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TobisPC\Desktop\"/>
    </mc:Choice>
  </mc:AlternateContent>
  <xr:revisionPtr revIDLastSave="0" documentId="8_{A2D54391-9C01-49FB-85FB-A608CA50F2F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BASE_IND" sheetId="1" r:id="rId1"/>
    <sheet name="CrossCheck BASE_IND" sheetId="2" r:id="rId2"/>
    <sheet name="CrossCheck PnL BASE_IND" sheetId="5" r:id="rId3"/>
    <sheet name="CrossCheck PnL Combinations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910" i="6" l="1"/>
  <c r="G1910" i="6"/>
  <c r="I1910" i="6" s="1"/>
  <c r="F1910" i="6"/>
  <c r="H1909" i="6"/>
  <c r="G1909" i="6"/>
  <c r="F1909" i="6"/>
  <c r="I1908" i="6"/>
  <c r="H1908" i="6"/>
  <c r="G1908" i="6"/>
  <c r="F1908" i="6"/>
  <c r="H1907" i="6"/>
  <c r="G1907" i="6"/>
  <c r="F1907" i="6"/>
  <c r="I1907" i="6" s="1"/>
  <c r="H1906" i="6"/>
  <c r="G1906" i="6"/>
  <c r="I1906" i="6" s="1"/>
  <c r="F1906" i="6"/>
  <c r="H1905" i="6"/>
  <c r="G1905" i="6"/>
  <c r="F1905" i="6"/>
  <c r="I1905" i="6" s="1"/>
  <c r="I1904" i="6"/>
  <c r="H1904" i="6"/>
  <c r="G1904" i="6"/>
  <c r="F1904" i="6"/>
  <c r="H1903" i="6"/>
  <c r="G1903" i="6"/>
  <c r="F1903" i="6"/>
  <c r="I1903" i="6" s="1"/>
  <c r="H1902" i="6"/>
  <c r="G1902" i="6"/>
  <c r="I1902" i="6" s="1"/>
  <c r="F1902" i="6"/>
  <c r="H1901" i="6"/>
  <c r="G1901" i="6"/>
  <c r="F1901" i="6"/>
  <c r="I1900" i="6"/>
  <c r="H1900" i="6"/>
  <c r="G1900" i="6"/>
  <c r="F1900" i="6"/>
  <c r="H1899" i="6"/>
  <c r="G1899" i="6"/>
  <c r="F1899" i="6"/>
  <c r="I1899" i="6" s="1"/>
  <c r="H1898" i="6"/>
  <c r="G1898" i="6"/>
  <c r="I1898" i="6" s="1"/>
  <c r="F1898" i="6"/>
  <c r="H1897" i="6"/>
  <c r="G1897" i="6"/>
  <c r="F1897" i="6"/>
  <c r="I1897" i="6" s="1"/>
  <c r="I1896" i="6"/>
  <c r="H1896" i="6"/>
  <c r="G1896" i="6"/>
  <c r="F1896" i="6"/>
  <c r="H1895" i="6"/>
  <c r="G1895" i="6"/>
  <c r="F1895" i="6"/>
  <c r="I1895" i="6" s="1"/>
  <c r="H1894" i="6"/>
  <c r="G1894" i="6"/>
  <c r="I1894" i="6" s="1"/>
  <c r="F1894" i="6"/>
  <c r="H1893" i="6"/>
  <c r="G1893" i="6"/>
  <c r="F1893" i="6"/>
  <c r="I1892" i="6"/>
  <c r="H1892" i="6"/>
  <c r="G1892" i="6"/>
  <c r="F1892" i="6"/>
  <c r="H1891" i="6"/>
  <c r="G1891" i="6"/>
  <c r="F1891" i="6"/>
  <c r="I1891" i="6" s="1"/>
  <c r="H1890" i="6"/>
  <c r="G1890" i="6"/>
  <c r="I1890" i="6" s="1"/>
  <c r="F1890" i="6"/>
  <c r="H1889" i="6"/>
  <c r="G1889" i="6"/>
  <c r="F1889" i="6"/>
  <c r="I1889" i="6" s="1"/>
  <c r="I1888" i="6"/>
  <c r="H1888" i="6"/>
  <c r="G1888" i="6"/>
  <c r="F1888" i="6"/>
  <c r="H1887" i="6"/>
  <c r="G1887" i="6"/>
  <c r="F1887" i="6"/>
  <c r="I1887" i="6" s="1"/>
  <c r="H1886" i="6"/>
  <c r="G1886" i="6"/>
  <c r="I1886" i="6" s="1"/>
  <c r="F1886" i="6"/>
  <c r="H1885" i="6"/>
  <c r="G1885" i="6"/>
  <c r="F1885" i="6"/>
  <c r="I1884" i="6"/>
  <c r="H1884" i="6"/>
  <c r="G1884" i="6"/>
  <c r="F1884" i="6"/>
  <c r="H1883" i="6"/>
  <c r="G1883" i="6"/>
  <c r="F1883" i="6"/>
  <c r="I1883" i="6" s="1"/>
  <c r="H1882" i="6"/>
  <c r="G1882" i="6"/>
  <c r="I1882" i="6" s="1"/>
  <c r="F1882" i="6"/>
  <c r="H1881" i="6"/>
  <c r="G1881" i="6"/>
  <c r="F1881" i="6"/>
  <c r="I1881" i="6" s="1"/>
  <c r="I1880" i="6"/>
  <c r="H1880" i="6"/>
  <c r="G1880" i="6"/>
  <c r="F1880" i="6"/>
  <c r="H1879" i="6"/>
  <c r="G1879" i="6"/>
  <c r="F1879" i="6"/>
  <c r="I1879" i="6" s="1"/>
  <c r="H1878" i="6"/>
  <c r="G1878" i="6"/>
  <c r="I1878" i="6" s="1"/>
  <c r="F1878" i="6"/>
  <c r="H1877" i="6"/>
  <c r="G1877" i="6"/>
  <c r="F1877" i="6"/>
  <c r="I1876" i="6"/>
  <c r="H1876" i="6"/>
  <c r="G1876" i="6"/>
  <c r="F1876" i="6"/>
  <c r="H1875" i="6"/>
  <c r="G1875" i="6"/>
  <c r="F1875" i="6"/>
  <c r="I1875" i="6" s="1"/>
  <c r="H1874" i="6"/>
  <c r="G1874" i="6"/>
  <c r="I1874" i="6" s="1"/>
  <c r="F1874" i="6"/>
  <c r="H1873" i="6"/>
  <c r="G1873" i="6"/>
  <c r="F1873" i="6"/>
  <c r="I1873" i="6" s="1"/>
  <c r="I1872" i="6"/>
  <c r="H1872" i="6"/>
  <c r="G1872" i="6"/>
  <c r="F1872" i="6"/>
  <c r="H1871" i="6"/>
  <c r="G1871" i="6"/>
  <c r="F1871" i="6"/>
  <c r="I1871" i="6" s="1"/>
  <c r="H1870" i="6"/>
  <c r="G1870" i="6"/>
  <c r="I1870" i="6" s="1"/>
  <c r="F1870" i="6"/>
  <c r="H1869" i="6"/>
  <c r="G1869" i="6"/>
  <c r="F1869" i="6"/>
  <c r="I1868" i="6"/>
  <c r="H1868" i="6"/>
  <c r="G1868" i="6"/>
  <c r="F1868" i="6"/>
  <c r="H1867" i="6"/>
  <c r="G1867" i="6"/>
  <c r="F1867" i="6"/>
  <c r="I1867" i="6" s="1"/>
  <c r="H1866" i="6"/>
  <c r="G1866" i="6"/>
  <c r="I1866" i="6" s="1"/>
  <c r="F1866" i="6"/>
  <c r="H1865" i="6"/>
  <c r="G1865" i="6"/>
  <c r="F1865" i="6"/>
  <c r="I1865" i="6" s="1"/>
  <c r="I1864" i="6"/>
  <c r="H1864" i="6"/>
  <c r="G1864" i="6"/>
  <c r="F1864" i="6"/>
  <c r="H1863" i="6"/>
  <c r="G1863" i="6"/>
  <c r="F1863" i="6"/>
  <c r="I1863" i="6" s="1"/>
  <c r="H1862" i="6"/>
  <c r="G1862" i="6"/>
  <c r="I1862" i="6" s="1"/>
  <c r="F1862" i="6"/>
  <c r="H1861" i="6"/>
  <c r="G1861" i="6"/>
  <c r="F1861" i="6"/>
  <c r="I1860" i="6"/>
  <c r="H1860" i="6"/>
  <c r="G1860" i="6"/>
  <c r="F1860" i="6"/>
  <c r="H1859" i="6"/>
  <c r="G1859" i="6"/>
  <c r="F1859" i="6"/>
  <c r="I1859" i="6" s="1"/>
  <c r="H1858" i="6"/>
  <c r="G1858" i="6"/>
  <c r="I1858" i="6" s="1"/>
  <c r="F1858" i="6"/>
  <c r="H1857" i="6"/>
  <c r="G1857" i="6"/>
  <c r="F1857" i="6"/>
  <c r="I1857" i="6" s="1"/>
  <c r="I1856" i="6"/>
  <c r="H1856" i="6"/>
  <c r="G1856" i="6"/>
  <c r="F1856" i="6"/>
  <c r="H1855" i="6"/>
  <c r="G1855" i="6"/>
  <c r="F1855" i="6"/>
  <c r="I1855" i="6" s="1"/>
  <c r="H1854" i="6"/>
  <c r="G1854" i="6"/>
  <c r="I1854" i="6" s="1"/>
  <c r="F1854" i="6"/>
  <c r="H1853" i="6"/>
  <c r="G1853" i="6"/>
  <c r="F1853" i="6"/>
  <c r="I1852" i="6"/>
  <c r="H1852" i="6"/>
  <c r="G1852" i="6"/>
  <c r="F1852" i="6"/>
  <c r="H1851" i="6"/>
  <c r="G1851" i="6"/>
  <c r="F1851" i="6"/>
  <c r="I1851" i="6" s="1"/>
  <c r="H1850" i="6"/>
  <c r="G1850" i="6"/>
  <c r="I1850" i="6" s="1"/>
  <c r="F1850" i="6"/>
  <c r="H1849" i="6"/>
  <c r="G1849" i="6"/>
  <c r="F1849" i="6"/>
  <c r="I1849" i="6" s="1"/>
  <c r="I1848" i="6"/>
  <c r="H1848" i="6"/>
  <c r="G1848" i="6"/>
  <c r="F1848" i="6"/>
  <c r="H1847" i="6"/>
  <c r="G1847" i="6"/>
  <c r="F1847" i="6"/>
  <c r="I1847" i="6" s="1"/>
  <c r="H1846" i="6"/>
  <c r="G1846" i="6"/>
  <c r="I1846" i="6" s="1"/>
  <c r="F1846" i="6"/>
  <c r="H1845" i="6"/>
  <c r="G1845" i="6"/>
  <c r="F1845" i="6"/>
  <c r="I1844" i="6"/>
  <c r="H1844" i="6"/>
  <c r="G1844" i="6"/>
  <c r="F1844" i="6"/>
  <c r="H1843" i="6"/>
  <c r="G1843" i="6"/>
  <c r="F1843" i="6"/>
  <c r="I1843" i="6" s="1"/>
  <c r="H1842" i="6"/>
  <c r="G1842" i="6"/>
  <c r="I1842" i="6" s="1"/>
  <c r="F1842" i="6"/>
  <c r="H1841" i="6"/>
  <c r="G1841" i="6"/>
  <c r="F1841" i="6"/>
  <c r="I1841" i="6" s="1"/>
  <c r="I1840" i="6"/>
  <c r="H1840" i="6"/>
  <c r="G1840" i="6"/>
  <c r="F1840" i="6"/>
  <c r="H1839" i="6"/>
  <c r="G1839" i="6"/>
  <c r="F1839" i="6"/>
  <c r="I1839" i="6" s="1"/>
  <c r="H1838" i="6"/>
  <c r="G1838" i="6"/>
  <c r="I1838" i="6" s="1"/>
  <c r="F1838" i="6"/>
  <c r="H1837" i="6"/>
  <c r="G1837" i="6"/>
  <c r="F1837" i="6"/>
  <c r="I1836" i="6"/>
  <c r="H1836" i="6"/>
  <c r="G1836" i="6"/>
  <c r="F1836" i="6"/>
  <c r="H1835" i="6"/>
  <c r="G1835" i="6"/>
  <c r="F1835" i="6"/>
  <c r="I1835" i="6" s="1"/>
  <c r="H1834" i="6"/>
  <c r="G1834" i="6"/>
  <c r="I1834" i="6" s="1"/>
  <c r="F1834" i="6"/>
  <c r="H1833" i="6"/>
  <c r="G1833" i="6"/>
  <c r="F1833" i="6"/>
  <c r="I1833" i="6" s="1"/>
  <c r="I1832" i="6"/>
  <c r="H1832" i="6"/>
  <c r="G1832" i="6"/>
  <c r="F1832" i="6"/>
  <c r="H1831" i="6"/>
  <c r="G1831" i="6"/>
  <c r="F1831" i="6"/>
  <c r="I1831" i="6" s="1"/>
  <c r="H1830" i="6"/>
  <c r="G1830" i="6"/>
  <c r="I1830" i="6" s="1"/>
  <c r="F1830" i="6"/>
  <c r="H1829" i="6"/>
  <c r="G1829" i="6"/>
  <c r="F1829" i="6"/>
  <c r="I1828" i="6"/>
  <c r="H1828" i="6"/>
  <c r="G1828" i="6"/>
  <c r="F1828" i="6"/>
  <c r="H1827" i="6"/>
  <c r="G1827" i="6"/>
  <c r="F1827" i="6"/>
  <c r="I1827" i="6" s="1"/>
  <c r="H1826" i="6"/>
  <c r="G1826" i="6"/>
  <c r="I1826" i="6" s="1"/>
  <c r="F1826" i="6"/>
  <c r="H1825" i="6"/>
  <c r="G1825" i="6"/>
  <c r="F1825" i="6"/>
  <c r="I1825" i="6" s="1"/>
  <c r="I1824" i="6"/>
  <c r="H1824" i="6"/>
  <c r="G1824" i="6"/>
  <c r="F1824" i="6"/>
  <c r="H1823" i="6"/>
  <c r="G1823" i="6"/>
  <c r="F1823" i="6"/>
  <c r="I1823" i="6" s="1"/>
  <c r="H1822" i="6"/>
  <c r="G1822" i="6"/>
  <c r="I1822" i="6" s="1"/>
  <c r="F1822" i="6"/>
  <c r="H1821" i="6"/>
  <c r="G1821" i="6"/>
  <c r="F1821" i="6"/>
  <c r="I1820" i="6"/>
  <c r="H1820" i="6"/>
  <c r="G1820" i="6"/>
  <c r="F1820" i="6"/>
  <c r="H1819" i="6"/>
  <c r="G1819" i="6"/>
  <c r="F1819" i="6"/>
  <c r="I1819" i="6" s="1"/>
  <c r="H1818" i="6"/>
  <c r="G1818" i="6"/>
  <c r="I1818" i="6" s="1"/>
  <c r="F1818" i="6"/>
  <c r="H1817" i="6"/>
  <c r="G1817" i="6"/>
  <c r="F1817" i="6"/>
  <c r="I1817" i="6" s="1"/>
  <c r="I1816" i="6"/>
  <c r="H1816" i="6"/>
  <c r="G1816" i="6"/>
  <c r="F1816" i="6"/>
  <c r="H1815" i="6"/>
  <c r="G1815" i="6"/>
  <c r="F1815" i="6"/>
  <c r="I1815" i="6" s="1"/>
  <c r="H1814" i="6"/>
  <c r="G1814" i="6"/>
  <c r="I1814" i="6" s="1"/>
  <c r="F1814" i="6"/>
  <c r="H1813" i="6"/>
  <c r="G1813" i="6"/>
  <c r="F1813" i="6"/>
  <c r="I1812" i="6"/>
  <c r="H1812" i="6"/>
  <c r="G1812" i="6"/>
  <c r="F1812" i="6"/>
  <c r="H1811" i="6"/>
  <c r="G1811" i="6"/>
  <c r="F1811" i="6"/>
  <c r="I1811" i="6" s="1"/>
  <c r="H1810" i="6"/>
  <c r="G1810" i="6"/>
  <c r="I1810" i="6" s="1"/>
  <c r="F1810" i="6"/>
  <c r="H1809" i="6"/>
  <c r="G1809" i="6"/>
  <c r="F1809" i="6"/>
  <c r="I1809" i="6" s="1"/>
  <c r="I1808" i="6"/>
  <c r="H1808" i="6"/>
  <c r="G1808" i="6"/>
  <c r="F1808" i="6"/>
  <c r="H1807" i="6"/>
  <c r="G1807" i="6"/>
  <c r="F1807" i="6"/>
  <c r="I1807" i="6" s="1"/>
  <c r="H1806" i="6"/>
  <c r="G1806" i="6"/>
  <c r="I1806" i="6" s="1"/>
  <c r="F1806" i="6"/>
  <c r="H1805" i="6"/>
  <c r="G1805" i="6"/>
  <c r="F1805" i="6"/>
  <c r="I1804" i="6"/>
  <c r="H1804" i="6"/>
  <c r="G1804" i="6"/>
  <c r="F1804" i="6"/>
  <c r="H1803" i="6"/>
  <c r="G1803" i="6"/>
  <c r="F1803" i="6"/>
  <c r="I1803" i="6" s="1"/>
  <c r="H1802" i="6"/>
  <c r="G1802" i="6"/>
  <c r="I1802" i="6" s="1"/>
  <c r="F1802" i="6"/>
  <c r="H1801" i="6"/>
  <c r="G1801" i="6"/>
  <c r="F1801" i="6"/>
  <c r="I1801" i="6" s="1"/>
  <c r="I1800" i="6"/>
  <c r="H1800" i="6"/>
  <c r="G1800" i="6"/>
  <c r="F1800" i="6"/>
  <c r="H1799" i="6"/>
  <c r="G1799" i="6"/>
  <c r="F1799" i="6"/>
  <c r="I1799" i="6" s="1"/>
  <c r="H1798" i="6"/>
  <c r="G1798" i="6"/>
  <c r="I1798" i="6" s="1"/>
  <c r="F1798" i="6"/>
  <c r="H1797" i="6"/>
  <c r="G1797" i="6"/>
  <c r="F1797" i="6"/>
  <c r="I1796" i="6"/>
  <c r="H1796" i="6"/>
  <c r="G1796" i="6"/>
  <c r="F1796" i="6"/>
  <c r="H1795" i="6"/>
  <c r="G1795" i="6"/>
  <c r="F1795" i="6"/>
  <c r="I1795" i="6" s="1"/>
  <c r="H1794" i="6"/>
  <c r="G1794" i="6"/>
  <c r="I1794" i="6" s="1"/>
  <c r="F1794" i="6"/>
  <c r="H1793" i="6"/>
  <c r="G1793" i="6"/>
  <c r="F1793" i="6"/>
  <c r="I1793" i="6" s="1"/>
  <c r="I1792" i="6"/>
  <c r="H1792" i="6"/>
  <c r="G1792" i="6"/>
  <c r="F1792" i="6"/>
  <c r="H1791" i="6"/>
  <c r="G1791" i="6"/>
  <c r="F1791" i="6"/>
  <c r="I1791" i="6" s="1"/>
  <c r="H1790" i="6"/>
  <c r="G1790" i="6"/>
  <c r="I1790" i="6" s="1"/>
  <c r="F1790" i="6"/>
  <c r="H1789" i="6"/>
  <c r="G1789" i="6"/>
  <c r="F1789" i="6"/>
  <c r="I1788" i="6"/>
  <c r="H1788" i="6"/>
  <c r="G1788" i="6"/>
  <c r="F1788" i="6"/>
  <c r="H1787" i="6"/>
  <c r="G1787" i="6"/>
  <c r="F1787" i="6"/>
  <c r="I1787" i="6" s="1"/>
  <c r="H1786" i="6"/>
  <c r="G1786" i="6"/>
  <c r="I1786" i="6" s="1"/>
  <c r="F1786" i="6"/>
  <c r="H1785" i="6"/>
  <c r="G1785" i="6"/>
  <c r="F1785" i="6"/>
  <c r="I1785" i="6" s="1"/>
  <c r="I1784" i="6"/>
  <c r="H1784" i="6"/>
  <c r="G1784" i="6"/>
  <c r="F1784" i="6"/>
  <c r="H1783" i="6"/>
  <c r="G1783" i="6"/>
  <c r="F1783" i="6"/>
  <c r="I1783" i="6" s="1"/>
  <c r="H1782" i="6"/>
  <c r="G1782" i="6"/>
  <c r="I1782" i="6" s="1"/>
  <c r="F1782" i="6"/>
  <c r="H1781" i="6"/>
  <c r="G1781" i="6"/>
  <c r="F1781" i="6"/>
  <c r="I1780" i="6"/>
  <c r="H1780" i="6"/>
  <c r="G1780" i="6"/>
  <c r="F1780" i="6"/>
  <c r="H1779" i="6"/>
  <c r="G1779" i="6"/>
  <c r="F1779" i="6"/>
  <c r="I1779" i="6" s="1"/>
  <c r="H1778" i="6"/>
  <c r="G1778" i="6"/>
  <c r="I1778" i="6" s="1"/>
  <c r="F1778" i="6"/>
  <c r="H1777" i="6"/>
  <c r="G1777" i="6"/>
  <c r="F1777" i="6"/>
  <c r="I1777" i="6" s="1"/>
  <c r="I1776" i="6"/>
  <c r="H1776" i="6"/>
  <c r="G1776" i="6"/>
  <c r="F1776" i="6"/>
  <c r="H1775" i="6"/>
  <c r="G1775" i="6"/>
  <c r="F1775" i="6"/>
  <c r="I1775" i="6" s="1"/>
  <c r="H1774" i="6"/>
  <c r="G1774" i="6"/>
  <c r="I1774" i="6" s="1"/>
  <c r="F1774" i="6"/>
  <c r="H1773" i="6"/>
  <c r="G1773" i="6"/>
  <c r="F1773" i="6"/>
  <c r="I1772" i="6"/>
  <c r="H1772" i="6"/>
  <c r="G1772" i="6"/>
  <c r="F1772" i="6"/>
  <c r="H1771" i="6"/>
  <c r="G1771" i="6"/>
  <c r="F1771" i="6"/>
  <c r="I1771" i="6" s="1"/>
  <c r="H1770" i="6"/>
  <c r="G1770" i="6"/>
  <c r="I1770" i="6" s="1"/>
  <c r="F1770" i="6"/>
  <c r="H1769" i="6"/>
  <c r="G1769" i="6"/>
  <c r="F1769" i="6"/>
  <c r="I1769" i="6" s="1"/>
  <c r="I1768" i="6"/>
  <c r="H1768" i="6"/>
  <c r="G1768" i="6"/>
  <c r="F1768" i="6"/>
  <c r="H1767" i="6"/>
  <c r="G1767" i="6"/>
  <c r="F1767" i="6"/>
  <c r="I1767" i="6" s="1"/>
  <c r="H1766" i="6"/>
  <c r="G1766" i="6"/>
  <c r="I1766" i="6" s="1"/>
  <c r="F1766" i="6"/>
  <c r="H1765" i="6"/>
  <c r="G1765" i="6"/>
  <c r="F1765" i="6"/>
  <c r="I1764" i="6"/>
  <c r="H1764" i="6"/>
  <c r="G1764" i="6"/>
  <c r="F1764" i="6"/>
  <c r="H1763" i="6"/>
  <c r="G1763" i="6"/>
  <c r="F1763" i="6"/>
  <c r="I1763" i="6" s="1"/>
  <c r="H1762" i="6"/>
  <c r="G1762" i="6"/>
  <c r="I1762" i="6" s="1"/>
  <c r="F1762" i="6"/>
  <c r="H1761" i="6"/>
  <c r="G1761" i="6"/>
  <c r="F1761" i="6"/>
  <c r="I1761" i="6" s="1"/>
  <c r="I1760" i="6"/>
  <c r="H1760" i="6"/>
  <c r="G1760" i="6"/>
  <c r="F1760" i="6"/>
  <c r="H1759" i="6"/>
  <c r="G1759" i="6"/>
  <c r="F1759" i="6"/>
  <c r="I1759" i="6" s="1"/>
  <c r="H1758" i="6"/>
  <c r="G1758" i="6"/>
  <c r="I1758" i="6" s="1"/>
  <c r="F1758" i="6"/>
  <c r="H1757" i="6"/>
  <c r="G1757" i="6"/>
  <c r="F1757" i="6"/>
  <c r="I1756" i="6"/>
  <c r="H1756" i="6"/>
  <c r="G1756" i="6"/>
  <c r="F1756" i="6"/>
  <c r="H1755" i="6"/>
  <c r="G1755" i="6"/>
  <c r="F1755" i="6"/>
  <c r="I1755" i="6" s="1"/>
  <c r="H1754" i="6"/>
  <c r="G1754" i="6"/>
  <c r="I1754" i="6" s="1"/>
  <c r="F1754" i="6"/>
  <c r="H1753" i="6"/>
  <c r="G1753" i="6"/>
  <c r="F1753" i="6"/>
  <c r="I1753" i="6" s="1"/>
  <c r="I1752" i="6"/>
  <c r="H1752" i="6"/>
  <c r="G1752" i="6"/>
  <c r="F1752" i="6"/>
  <c r="H1751" i="6"/>
  <c r="G1751" i="6"/>
  <c r="F1751" i="6"/>
  <c r="I1751" i="6" s="1"/>
  <c r="H1750" i="6"/>
  <c r="G1750" i="6"/>
  <c r="I1750" i="6" s="1"/>
  <c r="F1750" i="6"/>
  <c r="H1749" i="6"/>
  <c r="G1749" i="6"/>
  <c r="F1749" i="6"/>
  <c r="I1748" i="6"/>
  <c r="H1748" i="6"/>
  <c r="G1748" i="6"/>
  <c r="F1748" i="6"/>
  <c r="H1747" i="6"/>
  <c r="G1747" i="6"/>
  <c r="F1747" i="6"/>
  <c r="I1747" i="6" s="1"/>
  <c r="H1746" i="6"/>
  <c r="G1746" i="6"/>
  <c r="I1746" i="6" s="1"/>
  <c r="F1746" i="6"/>
  <c r="H1745" i="6"/>
  <c r="G1745" i="6"/>
  <c r="F1745" i="6"/>
  <c r="I1745" i="6" s="1"/>
  <c r="I1744" i="6"/>
  <c r="H1744" i="6"/>
  <c r="G1744" i="6"/>
  <c r="F1744" i="6"/>
  <c r="H1743" i="6"/>
  <c r="G1743" i="6"/>
  <c r="F1743" i="6"/>
  <c r="I1743" i="6" s="1"/>
  <c r="H1742" i="6"/>
  <c r="G1742" i="6"/>
  <c r="F1742" i="6"/>
  <c r="I1742" i="6" s="1"/>
  <c r="H1741" i="6"/>
  <c r="G1741" i="6"/>
  <c r="I1741" i="6" s="1"/>
  <c r="F1741" i="6"/>
  <c r="H1740" i="6"/>
  <c r="G1740" i="6"/>
  <c r="F1740" i="6"/>
  <c r="I1739" i="6"/>
  <c r="H1739" i="6"/>
  <c r="G1739" i="6"/>
  <c r="F1739" i="6"/>
  <c r="H1738" i="6"/>
  <c r="G1738" i="6"/>
  <c r="F1738" i="6"/>
  <c r="I1737" i="6"/>
  <c r="H1737" i="6"/>
  <c r="G1737" i="6"/>
  <c r="F1737" i="6"/>
  <c r="H1736" i="6"/>
  <c r="G1736" i="6"/>
  <c r="F1736" i="6"/>
  <c r="I1735" i="6"/>
  <c r="H1735" i="6"/>
  <c r="G1735" i="6"/>
  <c r="F1735" i="6"/>
  <c r="H1734" i="6"/>
  <c r="G1734" i="6"/>
  <c r="F1734" i="6"/>
  <c r="I1733" i="6"/>
  <c r="H1733" i="6"/>
  <c r="G1733" i="6"/>
  <c r="F1733" i="6"/>
  <c r="H1732" i="6"/>
  <c r="G1732" i="6"/>
  <c r="F1732" i="6"/>
  <c r="I1731" i="6"/>
  <c r="H1731" i="6"/>
  <c r="G1731" i="6"/>
  <c r="F1731" i="6"/>
  <c r="H1730" i="6"/>
  <c r="G1730" i="6"/>
  <c r="F1730" i="6"/>
  <c r="I1729" i="6"/>
  <c r="H1729" i="6"/>
  <c r="G1729" i="6"/>
  <c r="F1729" i="6"/>
  <c r="H1728" i="6"/>
  <c r="G1728" i="6"/>
  <c r="F1728" i="6"/>
  <c r="I1727" i="6"/>
  <c r="H1727" i="6"/>
  <c r="G1727" i="6"/>
  <c r="F1727" i="6"/>
  <c r="H1726" i="6"/>
  <c r="G1726" i="6"/>
  <c r="F1726" i="6"/>
  <c r="I1725" i="6"/>
  <c r="H1725" i="6"/>
  <c r="G1725" i="6"/>
  <c r="F1725" i="6"/>
  <c r="H1724" i="6"/>
  <c r="G1724" i="6"/>
  <c r="F1724" i="6"/>
  <c r="I1723" i="6"/>
  <c r="H1723" i="6"/>
  <c r="G1723" i="6"/>
  <c r="F1723" i="6"/>
  <c r="H1722" i="6"/>
  <c r="G1722" i="6"/>
  <c r="F1722" i="6"/>
  <c r="I1721" i="6"/>
  <c r="H1721" i="6"/>
  <c r="G1721" i="6"/>
  <c r="F1721" i="6"/>
  <c r="H1720" i="6"/>
  <c r="G1720" i="6"/>
  <c r="F1720" i="6"/>
  <c r="I1719" i="6"/>
  <c r="H1719" i="6"/>
  <c r="G1719" i="6"/>
  <c r="F1719" i="6"/>
  <c r="H1718" i="6"/>
  <c r="G1718" i="6"/>
  <c r="F1718" i="6"/>
  <c r="I1717" i="6"/>
  <c r="H1717" i="6"/>
  <c r="G1717" i="6"/>
  <c r="F1717" i="6"/>
  <c r="H1716" i="6"/>
  <c r="G1716" i="6"/>
  <c r="F1716" i="6"/>
  <c r="I1715" i="6"/>
  <c r="H1715" i="6"/>
  <c r="G1715" i="6"/>
  <c r="F1715" i="6"/>
  <c r="H1714" i="6"/>
  <c r="G1714" i="6"/>
  <c r="F1714" i="6"/>
  <c r="I1713" i="6"/>
  <c r="H1713" i="6"/>
  <c r="G1713" i="6"/>
  <c r="F1713" i="6"/>
  <c r="H1712" i="6"/>
  <c r="G1712" i="6"/>
  <c r="F1712" i="6"/>
  <c r="I1711" i="6"/>
  <c r="H1711" i="6"/>
  <c r="G1711" i="6"/>
  <c r="F1711" i="6"/>
  <c r="H1710" i="6"/>
  <c r="G1710" i="6"/>
  <c r="F1710" i="6"/>
  <c r="I1709" i="6"/>
  <c r="H1709" i="6"/>
  <c r="G1709" i="6"/>
  <c r="F1709" i="6"/>
  <c r="H1708" i="6"/>
  <c r="G1708" i="6"/>
  <c r="F1708" i="6"/>
  <c r="I1707" i="6"/>
  <c r="H1707" i="6"/>
  <c r="G1707" i="6"/>
  <c r="F1707" i="6"/>
  <c r="H1706" i="6"/>
  <c r="G1706" i="6"/>
  <c r="F1706" i="6"/>
  <c r="I1705" i="6"/>
  <c r="H1705" i="6"/>
  <c r="G1705" i="6"/>
  <c r="F1705" i="6"/>
  <c r="H1704" i="6"/>
  <c r="G1704" i="6"/>
  <c r="F1704" i="6"/>
  <c r="I1703" i="6"/>
  <c r="H1703" i="6"/>
  <c r="G1703" i="6"/>
  <c r="F1703" i="6"/>
  <c r="H1702" i="6"/>
  <c r="G1702" i="6"/>
  <c r="F1702" i="6"/>
  <c r="I1701" i="6"/>
  <c r="H1701" i="6"/>
  <c r="G1701" i="6"/>
  <c r="F1701" i="6"/>
  <c r="H1700" i="6"/>
  <c r="G1700" i="6"/>
  <c r="F1700" i="6"/>
  <c r="I1699" i="6"/>
  <c r="H1699" i="6"/>
  <c r="G1699" i="6"/>
  <c r="F1699" i="6"/>
  <c r="H1698" i="6"/>
  <c r="G1698" i="6"/>
  <c r="F1698" i="6"/>
  <c r="I1697" i="6"/>
  <c r="H1697" i="6"/>
  <c r="G1697" i="6"/>
  <c r="F1697" i="6"/>
  <c r="H1696" i="6"/>
  <c r="G1696" i="6"/>
  <c r="F1696" i="6"/>
  <c r="I1695" i="6"/>
  <c r="H1695" i="6"/>
  <c r="G1695" i="6"/>
  <c r="F1695" i="6"/>
  <c r="H1694" i="6"/>
  <c r="G1694" i="6"/>
  <c r="F1694" i="6"/>
  <c r="I1693" i="6"/>
  <c r="H1693" i="6"/>
  <c r="G1693" i="6"/>
  <c r="F1693" i="6"/>
  <c r="H1692" i="6"/>
  <c r="G1692" i="6"/>
  <c r="F1692" i="6"/>
  <c r="I1691" i="6"/>
  <c r="H1691" i="6"/>
  <c r="G1691" i="6"/>
  <c r="F1691" i="6"/>
  <c r="H1690" i="6"/>
  <c r="G1690" i="6"/>
  <c r="F1690" i="6"/>
  <c r="I1689" i="6"/>
  <c r="H1689" i="6"/>
  <c r="G1689" i="6"/>
  <c r="F1689" i="6"/>
  <c r="H1688" i="6"/>
  <c r="G1688" i="6"/>
  <c r="F1688" i="6"/>
  <c r="I1687" i="6"/>
  <c r="H1687" i="6"/>
  <c r="G1687" i="6"/>
  <c r="F1687" i="6"/>
  <c r="H1686" i="6"/>
  <c r="G1686" i="6"/>
  <c r="F1686" i="6"/>
  <c r="I1685" i="6"/>
  <c r="H1685" i="6"/>
  <c r="G1685" i="6"/>
  <c r="F1685" i="6"/>
  <c r="H1684" i="6"/>
  <c r="G1684" i="6"/>
  <c r="F1684" i="6"/>
  <c r="I1683" i="6"/>
  <c r="H1683" i="6"/>
  <c r="G1683" i="6"/>
  <c r="F1683" i="6"/>
  <c r="H1682" i="6"/>
  <c r="G1682" i="6"/>
  <c r="F1682" i="6"/>
  <c r="I1681" i="6"/>
  <c r="H1681" i="6"/>
  <c r="G1681" i="6"/>
  <c r="F1681" i="6"/>
  <c r="H1680" i="6"/>
  <c r="G1680" i="6"/>
  <c r="F1680" i="6"/>
  <c r="I1679" i="6"/>
  <c r="H1679" i="6"/>
  <c r="G1679" i="6"/>
  <c r="F1679" i="6"/>
  <c r="H1678" i="6"/>
  <c r="G1678" i="6"/>
  <c r="F1678" i="6"/>
  <c r="I1677" i="6"/>
  <c r="H1677" i="6"/>
  <c r="G1677" i="6"/>
  <c r="F1677" i="6"/>
  <c r="H1676" i="6"/>
  <c r="G1676" i="6"/>
  <c r="F1676" i="6"/>
  <c r="I1675" i="6"/>
  <c r="H1675" i="6"/>
  <c r="G1675" i="6"/>
  <c r="F1675" i="6"/>
  <c r="H1674" i="6"/>
  <c r="G1674" i="6"/>
  <c r="F1674" i="6"/>
  <c r="I1673" i="6"/>
  <c r="H1673" i="6"/>
  <c r="G1673" i="6"/>
  <c r="F1673" i="6"/>
  <c r="H1672" i="6"/>
  <c r="G1672" i="6"/>
  <c r="F1672" i="6"/>
  <c r="I1671" i="6"/>
  <c r="H1671" i="6"/>
  <c r="G1671" i="6"/>
  <c r="F1671" i="6"/>
  <c r="H1670" i="6"/>
  <c r="G1670" i="6"/>
  <c r="F1670" i="6"/>
  <c r="I1669" i="6"/>
  <c r="H1669" i="6"/>
  <c r="G1669" i="6"/>
  <c r="F1669" i="6"/>
  <c r="H1668" i="6"/>
  <c r="G1668" i="6"/>
  <c r="F1668" i="6"/>
  <c r="I1667" i="6"/>
  <c r="H1667" i="6"/>
  <c r="G1667" i="6"/>
  <c r="F1667" i="6"/>
  <c r="H1666" i="6"/>
  <c r="G1666" i="6"/>
  <c r="F1666" i="6"/>
  <c r="I1665" i="6"/>
  <c r="H1665" i="6"/>
  <c r="G1665" i="6"/>
  <c r="F1665" i="6"/>
  <c r="H1664" i="6"/>
  <c r="G1664" i="6"/>
  <c r="F1664" i="6"/>
  <c r="I1663" i="6"/>
  <c r="H1663" i="6"/>
  <c r="G1663" i="6"/>
  <c r="F1663" i="6"/>
  <c r="H1662" i="6"/>
  <c r="G1662" i="6"/>
  <c r="F1662" i="6"/>
  <c r="I1661" i="6"/>
  <c r="H1661" i="6"/>
  <c r="G1661" i="6"/>
  <c r="F1661" i="6"/>
  <c r="H1660" i="6"/>
  <c r="G1660" i="6"/>
  <c r="F1660" i="6"/>
  <c r="I1659" i="6"/>
  <c r="H1659" i="6"/>
  <c r="G1659" i="6"/>
  <c r="F1659" i="6"/>
  <c r="H1658" i="6"/>
  <c r="G1658" i="6"/>
  <c r="F1658" i="6"/>
  <c r="I1658" i="6" s="1"/>
  <c r="H1657" i="6"/>
  <c r="G1657" i="6"/>
  <c r="I1657" i="6" s="1"/>
  <c r="F1657" i="6"/>
  <c r="H1656" i="6"/>
  <c r="G1656" i="6"/>
  <c r="F1656" i="6"/>
  <c r="H1655" i="6"/>
  <c r="G1655" i="6"/>
  <c r="F1655" i="6"/>
  <c r="I1655" i="6" s="1"/>
  <c r="I1654" i="6"/>
  <c r="H1654" i="6"/>
  <c r="G1654" i="6"/>
  <c r="F1654" i="6"/>
  <c r="H1653" i="6"/>
  <c r="G1653" i="6"/>
  <c r="F1653" i="6"/>
  <c r="I1653" i="6" s="1"/>
  <c r="H1652" i="6"/>
  <c r="G1652" i="6"/>
  <c r="I1652" i="6" s="1"/>
  <c r="F1652" i="6"/>
  <c r="H1651" i="6"/>
  <c r="G1651" i="6"/>
  <c r="F1651" i="6"/>
  <c r="I1650" i="6"/>
  <c r="H1650" i="6"/>
  <c r="G1650" i="6"/>
  <c r="F1650" i="6"/>
  <c r="H1649" i="6"/>
  <c r="G1649" i="6"/>
  <c r="F1649" i="6"/>
  <c r="I1649" i="6" s="1"/>
  <c r="H1648" i="6"/>
  <c r="G1648" i="6"/>
  <c r="I1648" i="6" s="1"/>
  <c r="F1648" i="6"/>
  <c r="H1647" i="6"/>
  <c r="G1647" i="6"/>
  <c r="F1647" i="6"/>
  <c r="I1647" i="6" s="1"/>
  <c r="I1646" i="6"/>
  <c r="H1646" i="6"/>
  <c r="G1646" i="6"/>
  <c r="F1646" i="6"/>
  <c r="H1645" i="6"/>
  <c r="G1645" i="6"/>
  <c r="F1645" i="6"/>
  <c r="I1645" i="6" s="1"/>
  <c r="H1644" i="6"/>
  <c r="G1644" i="6"/>
  <c r="I1644" i="6" s="1"/>
  <c r="F1644" i="6"/>
  <c r="H1643" i="6"/>
  <c r="G1643" i="6"/>
  <c r="F1643" i="6"/>
  <c r="I1642" i="6"/>
  <c r="H1642" i="6"/>
  <c r="G1642" i="6"/>
  <c r="F1642" i="6"/>
  <c r="H1641" i="6"/>
  <c r="G1641" i="6"/>
  <c r="F1641" i="6"/>
  <c r="I1641" i="6" s="1"/>
  <c r="H1640" i="6"/>
  <c r="G1640" i="6"/>
  <c r="I1640" i="6" s="1"/>
  <c r="F1640" i="6"/>
  <c r="H1639" i="6"/>
  <c r="G1639" i="6"/>
  <c r="F1639" i="6"/>
  <c r="I1639" i="6" s="1"/>
  <c r="I1638" i="6"/>
  <c r="H1638" i="6"/>
  <c r="G1638" i="6"/>
  <c r="F1638" i="6"/>
  <c r="H1637" i="6"/>
  <c r="G1637" i="6"/>
  <c r="F1637" i="6"/>
  <c r="I1637" i="6" s="1"/>
  <c r="H1636" i="6"/>
  <c r="G1636" i="6"/>
  <c r="I1636" i="6" s="1"/>
  <c r="F1636" i="6"/>
  <c r="H1635" i="6"/>
  <c r="G1635" i="6"/>
  <c r="F1635" i="6"/>
  <c r="I1634" i="6"/>
  <c r="H1634" i="6"/>
  <c r="G1634" i="6"/>
  <c r="F1634" i="6"/>
  <c r="H1633" i="6"/>
  <c r="G1633" i="6"/>
  <c r="F1633" i="6"/>
  <c r="I1633" i="6" s="1"/>
  <c r="H1632" i="6"/>
  <c r="G1632" i="6"/>
  <c r="I1632" i="6" s="1"/>
  <c r="F1632" i="6"/>
  <c r="H1631" i="6"/>
  <c r="G1631" i="6"/>
  <c r="F1631" i="6"/>
  <c r="I1631" i="6" s="1"/>
  <c r="I1630" i="6"/>
  <c r="H1630" i="6"/>
  <c r="G1630" i="6"/>
  <c r="F1630" i="6"/>
  <c r="H1629" i="6"/>
  <c r="G1629" i="6"/>
  <c r="F1629" i="6"/>
  <c r="I1629" i="6" s="1"/>
  <c r="H1628" i="6"/>
  <c r="G1628" i="6"/>
  <c r="I1628" i="6" s="1"/>
  <c r="F1628" i="6"/>
  <c r="H1627" i="6"/>
  <c r="G1627" i="6"/>
  <c r="F1627" i="6"/>
  <c r="I1626" i="6"/>
  <c r="H1626" i="6"/>
  <c r="G1626" i="6"/>
  <c r="F1626" i="6"/>
  <c r="H1625" i="6"/>
  <c r="G1625" i="6"/>
  <c r="F1625" i="6"/>
  <c r="I1625" i="6" s="1"/>
  <c r="H1624" i="6"/>
  <c r="G1624" i="6"/>
  <c r="I1624" i="6" s="1"/>
  <c r="F1624" i="6"/>
  <c r="H1623" i="6"/>
  <c r="G1623" i="6"/>
  <c r="F1623" i="6"/>
  <c r="I1623" i="6" s="1"/>
  <c r="I1622" i="6"/>
  <c r="H1622" i="6"/>
  <c r="G1622" i="6"/>
  <c r="F1622" i="6"/>
  <c r="H1621" i="6"/>
  <c r="G1621" i="6"/>
  <c r="F1621" i="6"/>
  <c r="I1621" i="6" s="1"/>
  <c r="H1620" i="6"/>
  <c r="G1620" i="6"/>
  <c r="I1620" i="6" s="1"/>
  <c r="F1620" i="6"/>
  <c r="H1619" i="6"/>
  <c r="G1619" i="6"/>
  <c r="F1619" i="6"/>
  <c r="I1618" i="6"/>
  <c r="H1618" i="6"/>
  <c r="G1618" i="6"/>
  <c r="F1618" i="6"/>
  <c r="H1617" i="6"/>
  <c r="G1617" i="6"/>
  <c r="F1617" i="6"/>
  <c r="I1617" i="6" s="1"/>
  <c r="H1616" i="6"/>
  <c r="G1616" i="6"/>
  <c r="I1616" i="6" s="1"/>
  <c r="F1616" i="6"/>
  <c r="H1615" i="6"/>
  <c r="G1615" i="6"/>
  <c r="F1615" i="6"/>
  <c r="I1615" i="6" s="1"/>
  <c r="I1614" i="6"/>
  <c r="H1614" i="6"/>
  <c r="G1614" i="6"/>
  <c r="F1614" i="6"/>
  <c r="H1613" i="6"/>
  <c r="G1613" i="6"/>
  <c r="F1613" i="6"/>
  <c r="I1613" i="6" s="1"/>
  <c r="H1612" i="6"/>
  <c r="G1612" i="6"/>
  <c r="I1612" i="6" s="1"/>
  <c r="F1612" i="6"/>
  <c r="H1611" i="6"/>
  <c r="G1611" i="6"/>
  <c r="F1611" i="6"/>
  <c r="I1610" i="6"/>
  <c r="H1610" i="6"/>
  <c r="G1610" i="6"/>
  <c r="F1610" i="6"/>
  <c r="H1609" i="6"/>
  <c r="G1609" i="6"/>
  <c r="F1609" i="6"/>
  <c r="I1609" i="6" s="1"/>
  <c r="H1608" i="6"/>
  <c r="G1608" i="6"/>
  <c r="I1608" i="6" s="1"/>
  <c r="F1608" i="6"/>
  <c r="H1607" i="6"/>
  <c r="G1607" i="6"/>
  <c r="F1607" i="6"/>
  <c r="I1607" i="6" s="1"/>
  <c r="I1606" i="6"/>
  <c r="H1606" i="6"/>
  <c r="G1606" i="6"/>
  <c r="F1606" i="6"/>
  <c r="H1605" i="6"/>
  <c r="G1605" i="6"/>
  <c r="F1605" i="6"/>
  <c r="I1605" i="6" s="1"/>
  <c r="H1604" i="6"/>
  <c r="G1604" i="6"/>
  <c r="I1604" i="6" s="1"/>
  <c r="F1604" i="6"/>
  <c r="H1603" i="6"/>
  <c r="G1603" i="6"/>
  <c r="F1603" i="6"/>
  <c r="I1602" i="6"/>
  <c r="H1602" i="6"/>
  <c r="G1602" i="6"/>
  <c r="F1602" i="6"/>
  <c r="H1601" i="6"/>
  <c r="G1601" i="6"/>
  <c r="F1601" i="6"/>
  <c r="I1601" i="6" s="1"/>
  <c r="H1600" i="6"/>
  <c r="G1600" i="6"/>
  <c r="I1600" i="6" s="1"/>
  <c r="F1600" i="6"/>
  <c r="H1599" i="6"/>
  <c r="G1599" i="6"/>
  <c r="F1599" i="6"/>
  <c r="I1599" i="6" s="1"/>
  <c r="I1598" i="6"/>
  <c r="H1598" i="6"/>
  <c r="G1598" i="6"/>
  <c r="F1598" i="6"/>
  <c r="H1597" i="6"/>
  <c r="G1597" i="6"/>
  <c r="F1597" i="6"/>
  <c r="I1597" i="6" s="1"/>
  <c r="H1596" i="6"/>
  <c r="G1596" i="6"/>
  <c r="I1596" i="6" s="1"/>
  <c r="F1596" i="6"/>
  <c r="H1595" i="6"/>
  <c r="G1595" i="6"/>
  <c r="F1595" i="6"/>
  <c r="I1594" i="6"/>
  <c r="H1594" i="6"/>
  <c r="G1594" i="6"/>
  <c r="F1594" i="6"/>
  <c r="H1593" i="6"/>
  <c r="G1593" i="6"/>
  <c r="F1593" i="6"/>
  <c r="I1593" i="6" s="1"/>
  <c r="H1592" i="6"/>
  <c r="G1592" i="6"/>
  <c r="I1592" i="6" s="1"/>
  <c r="F1592" i="6"/>
  <c r="H1591" i="6"/>
  <c r="G1591" i="6"/>
  <c r="F1591" i="6"/>
  <c r="I1591" i="6" s="1"/>
  <c r="I1590" i="6"/>
  <c r="H1590" i="6"/>
  <c r="G1590" i="6"/>
  <c r="F1590" i="6"/>
  <c r="H1589" i="6"/>
  <c r="G1589" i="6"/>
  <c r="F1589" i="6"/>
  <c r="I1589" i="6" s="1"/>
  <c r="H1588" i="6"/>
  <c r="G1588" i="6"/>
  <c r="I1588" i="6" s="1"/>
  <c r="F1588" i="6"/>
  <c r="H1587" i="6"/>
  <c r="G1587" i="6"/>
  <c r="F1587" i="6"/>
  <c r="I1586" i="6"/>
  <c r="H1586" i="6"/>
  <c r="G1586" i="6"/>
  <c r="F1586" i="6"/>
  <c r="H1585" i="6"/>
  <c r="G1585" i="6"/>
  <c r="F1585" i="6"/>
  <c r="I1585" i="6" s="1"/>
  <c r="H1584" i="6"/>
  <c r="G1584" i="6"/>
  <c r="I1584" i="6" s="1"/>
  <c r="F1584" i="6"/>
  <c r="H1583" i="6"/>
  <c r="G1583" i="6"/>
  <c r="F1583" i="6"/>
  <c r="I1583" i="6" s="1"/>
  <c r="I1582" i="6"/>
  <c r="H1582" i="6"/>
  <c r="G1582" i="6"/>
  <c r="F1582" i="6"/>
  <c r="H1581" i="6"/>
  <c r="G1581" i="6"/>
  <c r="F1581" i="6"/>
  <c r="I1581" i="6" s="1"/>
  <c r="H1580" i="6"/>
  <c r="G1580" i="6"/>
  <c r="I1580" i="6" s="1"/>
  <c r="F1580" i="6"/>
  <c r="H1579" i="6"/>
  <c r="G1579" i="6"/>
  <c r="F1579" i="6"/>
  <c r="I1578" i="6"/>
  <c r="H1578" i="6"/>
  <c r="G1578" i="6"/>
  <c r="F1578" i="6"/>
  <c r="H1577" i="6"/>
  <c r="G1577" i="6"/>
  <c r="F1577" i="6"/>
  <c r="I1577" i="6" s="1"/>
  <c r="H1576" i="6"/>
  <c r="G1576" i="6"/>
  <c r="I1576" i="6" s="1"/>
  <c r="F1576" i="6"/>
  <c r="H1575" i="6"/>
  <c r="G1575" i="6"/>
  <c r="F1575" i="6"/>
  <c r="I1575" i="6" s="1"/>
  <c r="I1574" i="6"/>
  <c r="H1574" i="6"/>
  <c r="G1574" i="6"/>
  <c r="F1574" i="6"/>
  <c r="H1573" i="6"/>
  <c r="G1573" i="6"/>
  <c r="F1573" i="6"/>
  <c r="I1573" i="6" s="1"/>
  <c r="H1572" i="6"/>
  <c r="G1572" i="6"/>
  <c r="I1572" i="6" s="1"/>
  <c r="F1572" i="6"/>
  <c r="H1571" i="6"/>
  <c r="G1571" i="6"/>
  <c r="F1571" i="6"/>
  <c r="I1570" i="6"/>
  <c r="H1570" i="6"/>
  <c r="G1570" i="6"/>
  <c r="F1570" i="6"/>
  <c r="H1569" i="6"/>
  <c r="G1569" i="6"/>
  <c r="F1569" i="6"/>
  <c r="I1569" i="6" s="1"/>
  <c r="H1568" i="6"/>
  <c r="G1568" i="6"/>
  <c r="I1568" i="6" s="1"/>
  <c r="F1568" i="6"/>
  <c r="H1567" i="6"/>
  <c r="G1567" i="6"/>
  <c r="F1567" i="6"/>
  <c r="I1567" i="6" s="1"/>
  <c r="I1566" i="6"/>
  <c r="H1566" i="6"/>
  <c r="G1566" i="6"/>
  <c r="F1566" i="6"/>
  <c r="H1565" i="6"/>
  <c r="G1565" i="6"/>
  <c r="F1565" i="6"/>
  <c r="I1565" i="6" s="1"/>
  <c r="H1564" i="6"/>
  <c r="G1564" i="6"/>
  <c r="I1564" i="6" s="1"/>
  <c r="F1564" i="6"/>
  <c r="H1563" i="6"/>
  <c r="G1563" i="6"/>
  <c r="F1563" i="6"/>
  <c r="I1562" i="6"/>
  <c r="H1562" i="6"/>
  <c r="G1562" i="6"/>
  <c r="F1562" i="6"/>
  <c r="H1561" i="6"/>
  <c r="G1561" i="6"/>
  <c r="F1561" i="6"/>
  <c r="I1561" i="6" s="1"/>
  <c r="H1560" i="6"/>
  <c r="G1560" i="6"/>
  <c r="I1560" i="6" s="1"/>
  <c r="F1560" i="6"/>
  <c r="H1559" i="6"/>
  <c r="G1559" i="6"/>
  <c r="F1559" i="6"/>
  <c r="I1559" i="6" s="1"/>
  <c r="I1558" i="6"/>
  <c r="H1558" i="6"/>
  <c r="G1558" i="6"/>
  <c r="F1558" i="6"/>
  <c r="H1557" i="6"/>
  <c r="G1557" i="6"/>
  <c r="F1557" i="6"/>
  <c r="I1557" i="6" s="1"/>
  <c r="H1556" i="6"/>
  <c r="G1556" i="6"/>
  <c r="I1556" i="6" s="1"/>
  <c r="F1556" i="6"/>
  <c r="H1555" i="6"/>
  <c r="G1555" i="6"/>
  <c r="F1555" i="6"/>
  <c r="I1554" i="6"/>
  <c r="H1554" i="6"/>
  <c r="G1554" i="6"/>
  <c r="F1554" i="6"/>
  <c r="H1553" i="6"/>
  <c r="G1553" i="6"/>
  <c r="F1553" i="6"/>
  <c r="I1553" i="6" s="1"/>
  <c r="H1552" i="6"/>
  <c r="G1552" i="6"/>
  <c r="I1552" i="6" s="1"/>
  <c r="F1552" i="6"/>
  <c r="H1551" i="6"/>
  <c r="G1551" i="6"/>
  <c r="F1551" i="6"/>
  <c r="I1551" i="6" s="1"/>
  <c r="I1550" i="6"/>
  <c r="H1550" i="6"/>
  <c r="G1550" i="6"/>
  <c r="F1550" i="6"/>
  <c r="H1549" i="6"/>
  <c r="G1549" i="6"/>
  <c r="F1549" i="6"/>
  <c r="I1549" i="6" s="1"/>
  <c r="H1548" i="6"/>
  <c r="G1548" i="6"/>
  <c r="I1548" i="6" s="1"/>
  <c r="F1548" i="6"/>
  <c r="H1547" i="6"/>
  <c r="G1547" i="6"/>
  <c r="F1547" i="6"/>
  <c r="I1546" i="6"/>
  <c r="H1546" i="6"/>
  <c r="G1546" i="6"/>
  <c r="F1546" i="6"/>
  <c r="H1545" i="6"/>
  <c r="G1545" i="6"/>
  <c r="F1545" i="6"/>
  <c r="I1545" i="6" s="1"/>
  <c r="H1544" i="6"/>
  <c r="G1544" i="6"/>
  <c r="I1544" i="6" s="1"/>
  <c r="F1544" i="6"/>
  <c r="H1543" i="6"/>
  <c r="G1543" i="6"/>
  <c r="F1543" i="6"/>
  <c r="I1543" i="6" s="1"/>
  <c r="I1542" i="6"/>
  <c r="H1542" i="6"/>
  <c r="G1542" i="6"/>
  <c r="F1542" i="6"/>
  <c r="H1541" i="6"/>
  <c r="G1541" i="6"/>
  <c r="F1541" i="6"/>
  <c r="I1541" i="6" s="1"/>
  <c r="H1540" i="6"/>
  <c r="G1540" i="6"/>
  <c r="I1540" i="6" s="1"/>
  <c r="F1540" i="6"/>
  <c r="H1539" i="6"/>
  <c r="G1539" i="6"/>
  <c r="F1539" i="6"/>
  <c r="I1538" i="6"/>
  <c r="H1538" i="6"/>
  <c r="G1538" i="6"/>
  <c r="F1538" i="6"/>
  <c r="H1537" i="6"/>
  <c r="G1537" i="6"/>
  <c r="F1537" i="6"/>
  <c r="I1537" i="6" s="1"/>
  <c r="H1536" i="6"/>
  <c r="G1536" i="6"/>
  <c r="I1536" i="6" s="1"/>
  <c r="F1536" i="6"/>
  <c r="H1535" i="6"/>
  <c r="G1535" i="6"/>
  <c r="F1535" i="6"/>
  <c r="I1535" i="6" s="1"/>
  <c r="I1534" i="6"/>
  <c r="H1534" i="6"/>
  <c r="G1534" i="6"/>
  <c r="F1534" i="6"/>
  <c r="H1533" i="6"/>
  <c r="G1533" i="6"/>
  <c r="F1533" i="6"/>
  <c r="I1533" i="6" s="1"/>
  <c r="H1532" i="6"/>
  <c r="G1532" i="6"/>
  <c r="I1532" i="6" s="1"/>
  <c r="F1532" i="6"/>
  <c r="H1531" i="6"/>
  <c r="G1531" i="6"/>
  <c r="F1531" i="6"/>
  <c r="I1530" i="6"/>
  <c r="H1530" i="6"/>
  <c r="G1530" i="6"/>
  <c r="F1530" i="6"/>
  <c r="H1529" i="6"/>
  <c r="G1529" i="6"/>
  <c r="F1529" i="6"/>
  <c r="I1528" i="6"/>
  <c r="H1528" i="6"/>
  <c r="G1528" i="6"/>
  <c r="F1528" i="6"/>
  <c r="H1527" i="6"/>
  <c r="G1527" i="6"/>
  <c r="F1527" i="6"/>
  <c r="I1526" i="6"/>
  <c r="H1526" i="6"/>
  <c r="G1526" i="6"/>
  <c r="F1526" i="6"/>
  <c r="H1525" i="6"/>
  <c r="G1525" i="6"/>
  <c r="F1525" i="6"/>
  <c r="I1524" i="6"/>
  <c r="H1524" i="6"/>
  <c r="G1524" i="6"/>
  <c r="F1524" i="6"/>
  <c r="H1523" i="6"/>
  <c r="G1523" i="6"/>
  <c r="F1523" i="6"/>
  <c r="I1523" i="6" s="1"/>
  <c r="H1522" i="6"/>
  <c r="G1522" i="6"/>
  <c r="I1522" i="6" s="1"/>
  <c r="F1522" i="6"/>
  <c r="H1521" i="6"/>
  <c r="G1521" i="6"/>
  <c r="F1521" i="6"/>
  <c r="I1520" i="6"/>
  <c r="H1520" i="6"/>
  <c r="G1520" i="6"/>
  <c r="F1520" i="6"/>
  <c r="H1519" i="6"/>
  <c r="G1519" i="6"/>
  <c r="F1519" i="6"/>
  <c r="I1519" i="6" s="1"/>
  <c r="H1518" i="6"/>
  <c r="G1518" i="6"/>
  <c r="I1518" i="6" s="1"/>
  <c r="F1518" i="6"/>
  <c r="H1517" i="6"/>
  <c r="G1517" i="6"/>
  <c r="F1517" i="6"/>
  <c r="I1517" i="6" s="1"/>
  <c r="I1516" i="6"/>
  <c r="H1516" i="6"/>
  <c r="G1516" i="6"/>
  <c r="F1516" i="6"/>
  <c r="H1515" i="6"/>
  <c r="G1515" i="6"/>
  <c r="F1515" i="6"/>
  <c r="I1515" i="6" s="1"/>
  <c r="H1514" i="6"/>
  <c r="G1514" i="6"/>
  <c r="I1514" i="6" s="1"/>
  <c r="F1514" i="6"/>
  <c r="H1513" i="6"/>
  <c r="G1513" i="6"/>
  <c r="F1513" i="6"/>
  <c r="I1512" i="6"/>
  <c r="H1512" i="6"/>
  <c r="G1512" i="6"/>
  <c r="F1512" i="6"/>
  <c r="H1511" i="6"/>
  <c r="G1511" i="6"/>
  <c r="F1511" i="6"/>
  <c r="I1511" i="6" s="1"/>
  <c r="H1510" i="6"/>
  <c r="G1510" i="6"/>
  <c r="I1510" i="6" s="1"/>
  <c r="F1510" i="6"/>
  <c r="H1509" i="6"/>
  <c r="G1509" i="6"/>
  <c r="F1509" i="6"/>
  <c r="I1509" i="6" s="1"/>
  <c r="I1508" i="6"/>
  <c r="H1508" i="6"/>
  <c r="G1508" i="6"/>
  <c r="F1508" i="6"/>
  <c r="H1507" i="6"/>
  <c r="G1507" i="6"/>
  <c r="F1507" i="6"/>
  <c r="I1507" i="6" s="1"/>
  <c r="H1506" i="6"/>
  <c r="G1506" i="6"/>
  <c r="I1506" i="6" s="1"/>
  <c r="F1506" i="6"/>
  <c r="H1505" i="6"/>
  <c r="G1505" i="6"/>
  <c r="F1505" i="6"/>
  <c r="I1504" i="6"/>
  <c r="H1504" i="6"/>
  <c r="G1504" i="6"/>
  <c r="F1504" i="6"/>
  <c r="H1503" i="6"/>
  <c r="G1503" i="6"/>
  <c r="F1503" i="6"/>
  <c r="I1503" i="6" s="1"/>
  <c r="H1502" i="6"/>
  <c r="G1502" i="6"/>
  <c r="I1502" i="6" s="1"/>
  <c r="F1502" i="6"/>
  <c r="H1501" i="6"/>
  <c r="G1501" i="6"/>
  <c r="F1501" i="6"/>
  <c r="I1501" i="6" s="1"/>
  <c r="I1500" i="6"/>
  <c r="H1500" i="6"/>
  <c r="G1500" i="6"/>
  <c r="F1500" i="6"/>
  <c r="H1499" i="6"/>
  <c r="G1499" i="6"/>
  <c r="F1499" i="6"/>
  <c r="I1499" i="6" s="1"/>
  <c r="H1498" i="6"/>
  <c r="G1498" i="6"/>
  <c r="I1498" i="6" s="1"/>
  <c r="F1498" i="6"/>
  <c r="H1497" i="6"/>
  <c r="G1497" i="6"/>
  <c r="F1497" i="6"/>
  <c r="I1496" i="6"/>
  <c r="H1496" i="6"/>
  <c r="G1496" i="6"/>
  <c r="F1496" i="6"/>
  <c r="H1495" i="6"/>
  <c r="G1495" i="6"/>
  <c r="F1495" i="6"/>
  <c r="I1495" i="6" s="1"/>
  <c r="H1494" i="6"/>
  <c r="G1494" i="6"/>
  <c r="I1494" i="6" s="1"/>
  <c r="F1494" i="6"/>
  <c r="H1493" i="6"/>
  <c r="G1493" i="6"/>
  <c r="F1493" i="6"/>
  <c r="I1493" i="6" s="1"/>
  <c r="I1492" i="6"/>
  <c r="H1492" i="6"/>
  <c r="G1492" i="6"/>
  <c r="F1492" i="6"/>
  <c r="H1491" i="6"/>
  <c r="G1491" i="6"/>
  <c r="F1491" i="6"/>
  <c r="I1491" i="6" s="1"/>
  <c r="H1490" i="6"/>
  <c r="G1490" i="6"/>
  <c r="I1490" i="6" s="1"/>
  <c r="F1490" i="6"/>
  <c r="H1489" i="6"/>
  <c r="G1489" i="6"/>
  <c r="F1489" i="6"/>
  <c r="I1488" i="6"/>
  <c r="H1488" i="6"/>
  <c r="G1488" i="6"/>
  <c r="F1488" i="6"/>
  <c r="H1487" i="6"/>
  <c r="G1487" i="6"/>
  <c r="F1487" i="6"/>
  <c r="I1487" i="6" s="1"/>
  <c r="H1486" i="6"/>
  <c r="G1486" i="6"/>
  <c r="I1486" i="6" s="1"/>
  <c r="F1486" i="6"/>
  <c r="H1485" i="6"/>
  <c r="G1485" i="6"/>
  <c r="F1485" i="6"/>
  <c r="I1485" i="6" s="1"/>
  <c r="I1484" i="6"/>
  <c r="H1484" i="6"/>
  <c r="G1484" i="6"/>
  <c r="F1484" i="6"/>
  <c r="H1483" i="6"/>
  <c r="G1483" i="6"/>
  <c r="F1483" i="6"/>
  <c r="I1483" i="6" s="1"/>
  <c r="H1482" i="6"/>
  <c r="G1482" i="6"/>
  <c r="I1482" i="6" s="1"/>
  <c r="F1482" i="6"/>
  <c r="H1481" i="6"/>
  <c r="G1481" i="6"/>
  <c r="F1481" i="6"/>
  <c r="I1480" i="6"/>
  <c r="H1480" i="6"/>
  <c r="G1480" i="6"/>
  <c r="F1480" i="6"/>
  <c r="H1479" i="6"/>
  <c r="G1479" i="6"/>
  <c r="F1479" i="6"/>
  <c r="I1479" i="6" s="1"/>
  <c r="H1478" i="6"/>
  <c r="G1478" i="6"/>
  <c r="I1478" i="6" s="1"/>
  <c r="F1478" i="6"/>
  <c r="H1477" i="6"/>
  <c r="G1477" i="6"/>
  <c r="F1477" i="6"/>
  <c r="I1477" i="6" s="1"/>
  <c r="I1476" i="6"/>
  <c r="H1476" i="6"/>
  <c r="G1476" i="6"/>
  <c r="F1476" i="6"/>
  <c r="H1475" i="6"/>
  <c r="G1475" i="6"/>
  <c r="F1475" i="6"/>
  <c r="I1475" i="6" s="1"/>
  <c r="H1474" i="6"/>
  <c r="G1474" i="6"/>
  <c r="I1474" i="6" s="1"/>
  <c r="F1474" i="6"/>
  <c r="H1473" i="6"/>
  <c r="G1473" i="6"/>
  <c r="F1473" i="6"/>
  <c r="I1472" i="6"/>
  <c r="H1472" i="6"/>
  <c r="G1472" i="6"/>
  <c r="F1472" i="6"/>
  <c r="H1471" i="6"/>
  <c r="G1471" i="6"/>
  <c r="F1471" i="6"/>
  <c r="I1471" i="6" s="1"/>
  <c r="H1470" i="6"/>
  <c r="G1470" i="6"/>
  <c r="I1470" i="6" s="1"/>
  <c r="F1470" i="6"/>
  <c r="H1469" i="6"/>
  <c r="G1469" i="6"/>
  <c r="F1469" i="6"/>
  <c r="I1469" i="6" s="1"/>
  <c r="I1468" i="6"/>
  <c r="H1468" i="6"/>
  <c r="G1468" i="6"/>
  <c r="F1468" i="6"/>
  <c r="H1467" i="6"/>
  <c r="G1467" i="6"/>
  <c r="F1467" i="6"/>
  <c r="I1467" i="6" s="1"/>
  <c r="H1466" i="6"/>
  <c r="G1466" i="6"/>
  <c r="I1466" i="6" s="1"/>
  <c r="F1466" i="6"/>
  <c r="H1465" i="6"/>
  <c r="G1465" i="6"/>
  <c r="F1465" i="6"/>
  <c r="I1464" i="6"/>
  <c r="H1464" i="6"/>
  <c r="G1464" i="6"/>
  <c r="F1464" i="6"/>
  <c r="H1463" i="6"/>
  <c r="G1463" i="6"/>
  <c r="F1463" i="6"/>
  <c r="I1463" i="6" s="1"/>
  <c r="H1462" i="6"/>
  <c r="G1462" i="6"/>
  <c r="I1462" i="6" s="1"/>
  <c r="F1462" i="6"/>
  <c r="H1461" i="6"/>
  <c r="G1461" i="6"/>
  <c r="F1461" i="6"/>
  <c r="I1461" i="6" s="1"/>
  <c r="I1460" i="6"/>
  <c r="H1460" i="6"/>
  <c r="G1460" i="6"/>
  <c r="F1460" i="6"/>
  <c r="H1459" i="6"/>
  <c r="G1459" i="6"/>
  <c r="F1459" i="6"/>
  <c r="I1459" i="6" s="1"/>
  <c r="H1458" i="6"/>
  <c r="G1458" i="6"/>
  <c r="I1458" i="6" s="1"/>
  <c r="F1458" i="6"/>
  <c r="H1457" i="6"/>
  <c r="G1457" i="6"/>
  <c r="F1457" i="6"/>
  <c r="I1456" i="6"/>
  <c r="H1456" i="6"/>
  <c r="G1456" i="6"/>
  <c r="F1456" i="6"/>
  <c r="H1455" i="6"/>
  <c r="G1455" i="6"/>
  <c r="F1455" i="6"/>
  <c r="I1455" i="6" s="1"/>
  <c r="H1454" i="6"/>
  <c r="G1454" i="6"/>
  <c r="I1454" i="6" s="1"/>
  <c r="F1454" i="6"/>
  <c r="H1453" i="6"/>
  <c r="G1453" i="6"/>
  <c r="F1453" i="6"/>
  <c r="I1452" i="6"/>
  <c r="H1452" i="6"/>
  <c r="G1452" i="6"/>
  <c r="F1452" i="6"/>
  <c r="H1451" i="6"/>
  <c r="G1451" i="6"/>
  <c r="F1451" i="6"/>
  <c r="I1451" i="6" s="1"/>
  <c r="H1450" i="6"/>
  <c r="G1450" i="6"/>
  <c r="I1450" i="6" s="1"/>
  <c r="F1450" i="6"/>
  <c r="H1449" i="6"/>
  <c r="G1449" i="6"/>
  <c r="F1449" i="6"/>
  <c r="I1448" i="6"/>
  <c r="H1448" i="6"/>
  <c r="G1448" i="6"/>
  <c r="F1448" i="6"/>
  <c r="H1447" i="6"/>
  <c r="G1447" i="6"/>
  <c r="F1447" i="6"/>
  <c r="I1447" i="6" s="1"/>
  <c r="H1446" i="6"/>
  <c r="G1446" i="6"/>
  <c r="I1446" i="6" s="1"/>
  <c r="F1446" i="6"/>
  <c r="H1445" i="6"/>
  <c r="G1445" i="6"/>
  <c r="F1445" i="6"/>
  <c r="I1445" i="6" s="1"/>
  <c r="I1444" i="6"/>
  <c r="H1444" i="6"/>
  <c r="G1444" i="6"/>
  <c r="F1444" i="6"/>
  <c r="H1443" i="6"/>
  <c r="G1443" i="6"/>
  <c r="F1443" i="6"/>
  <c r="I1443" i="6" s="1"/>
  <c r="H1442" i="6"/>
  <c r="G1442" i="6"/>
  <c r="I1442" i="6" s="1"/>
  <c r="F1442" i="6"/>
  <c r="H1441" i="6"/>
  <c r="G1441" i="6"/>
  <c r="F1441" i="6"/>
  <c r="I1441" i="6" s="1"/>
  <c r="I1440" i="6"/>
  <c r="H1440" i="6"/>
  <c r="G1440" i="6"/>
  <c r="F1440" i="6"/>
  <c r="H1439" i="6"/>
  <c r="G1439" i="6"/>
  <c r="F1439" i="6"/>
  <c r="I1439" i="6" s="1"/>
  <c r="H1438" i="6"/>
  <c r="G1438" i="6"/>
  <c r="I1438" i="6" s="1"/>
  <c r="F1438" i="6"/>
  <c r="H1437" i="6"/>
  <c r="G1437" i="6"/>
  <c r="F1437" i="6"/>
  <c r="I1436" i="6"/>
  <c r="H1436" i="6"/>
  <c r="G1436" i="6"/>
  <c r="F1436" i="6"/>
  <c r="H1435" i="6"/>
  <c r="G1435" i="6"/>
  <c r="F1435" i="6"/>
  <c r="I1435" i="6" s="1"/>
  <c r="H1434" i="6"/>
  <c r="G1434" i="6"/>
  <c r="I1434" i="6" s="1"/>
  <c r="F1434" i="6"/>
  <c r="H1433" i="6"/>
  <c r="G1433" i="6"/>
  <c r="F1433" i="6"/>
  <c r="I1432" i="6"/>
  <c r="H1432" i="6"/>
  <c r="G1432" i="6"/>
  <c r="F1432" i="6"/>
  <c r="H1431" i="6"/>
  <c r="G1431" i="6"/>
  <c r="F1431" i="6"/>
  <c r="I1431" i="6" s="1"/>
  <c r="H1430" i="6"/>
  <c r="G1430" i="6"/>
  <c r="I1430" i="6" s="1"/>
  <c r="F1430" i="6"/>
  <c r="H1429" i="6"/>
  <c r="G1429" i="6"/>
  <c r="F1429" i="6"/>
  <c r="I1429" i="6" s="1"/>
  <c r="I1428" i="6"/>
  <c r="H1428" i="6"/>
  <c r="G1428" i="6"/>
  <c r="F1428" i="6"/>
  <c r="H1427" i="6"/>
  <c r="G1427" i="6"/>
  <c r="F1427" i="6"/>
  <c r="I1427" i="6" s="1"/>
  <c r="H1426" i="6"/>
  <c r="G1426" i="6"/>
  <c r="I1426" i="6" s="1"/>
  <c r="F1426" i="6"/>
  <c r="H1425" i="6"/>
  <c r="G1425" i="6"/>
  <c r="F1425" i="6"/>
  <c r="I1425" i="6" s="1"/>
  <c r="I1424" i="6"/>
  <c r="H1424" i="6"/>
  <c r="G1424" i="6"/>
  <c r="F1424" i="6"/>
  <c r="H1423" i="6"/>
  <c r="G1423" i="6"/>
  <c r="F1423" i="6"/>
  <c r="I1423" i="6" s="1"/>
  <c r="H1422" i="6"/>
  <c r="G1422" i="6"/>
  <c r="I1422" i="6" s="1"/>
  <c r="F1422" i="6"/>
  <c r="H1421" i="6"/>
  <c r="G1421" i="6"/>
  <c r="F1421" i="6"/>
  <c r="I1420" i="6"/>
  <c r="H1420" i="6"/>
  <c r="G1420" i="6"/>
  <c r="F1420" i="6"/>
  <c r="H1419" i="6"/>
  <c r="G1419" i="6"/>
  <c r="F1419" i="6"/>
  <c r="I1419" i="6" s="1"/>
  <c r="H1418" i="6"/>
  <c r="G1418" i="6"/>
  <c r="I1418" i="6" s="1"/>
  <c r="F1418" i="6"/>
  <c r="H1417" i="6"/>
  <c r="G1417" i="6"/>
  <c r="F1417" i="6"/>
  <c r="I1416" i="6"/>
  <c r="H1416" i="6"/>
  <c r="G1416" i="6"/>
  <c r="F1416" i="6"/>
  <c r="H1415" i="6"/>
  <c r="G1415" i="6"/>
  <c r="F1415" i="6"/>
  <c r="I1415" i="6" s="1"/>
  <c r="H1414" i="6"/>
  <c r="G1414" i="6"/>
  <c r="I1414" i="6" s="1"/>
  <c r="F1414" i="6"/>
  <c r="H1413" i="6"/>
  <c r="G1413" i="6"/>
  <c r="F1413" i="6"/>
  <c r="I1413" i="6" s="1"/>
  <c r="I1412" i="6"/>
  <c r="H1412" i="6"/>
  <c r="G1412" i="6"/>
  <c r="F1412" i="6"/>
  <c r="H1411" i="6"/>
  <c r="G1411" i="6"/>
  <c r="F1411" i="6"/>
  <c r="I1411" i="6" s="1"/>
  <c r="H1410" i="6"/>
  <c r="G1410" i="6"/>
  <c r="I1410" i="6" s="1"/>
  <c r="F1410" i="6"/>
  <c r="H1409" i="6"/>
  <c r="G1409" i="6"/>
  <c r="F1409" i="6"/>
  <c r="I1409" i="6" s="1"/>
  <c r="I1408" i="6"/>
  <c r="H1408" i="6"/>
  <c r="G1408" i="6"/>
  <c r="F1408" i="6"/>
  <c r="H1407" i="6"/>
  <c r="G1407" i="6"/>
  <c r="F1407" i="6"/>
  <c r="I1407" i="6" s="1"/>
  <c r="H1406" i="6"/>
  <c r="G1406" i="6"/>
  <c r="I1406" i="6" s="1"/>
  <c r="F1406" i="6"/>
  <c r="H1405" i="6"/>
  <c r="G1405" i="6"/>
  <c r="F1405" i="6"/>
  <c r="I1404" i="6"/>
  <c r="H1404" i="6"/>
  <c r="G1404" i="6"/>
  <c r="F1404" i="6"/>
  <c r="H1403" i="6"/>
  <c r="G1403" i="6"/>
  <c r="F1403" i="6"/>
  <c r="I1403" i="6" s="1"/>
  <c r="H1402" i="6"/>
  <c r="G1402" i="6"/>
  <c r="I1402" i="6" s="1"/>
  <c r="F1402" i="6"/>
  <c r="H1401" i="6"/>
  <c r="G1401" i="6"/>
  <c r="F1401" i="6"/>
  <c r="I1400" i="6"/>
  <c r="H1400" i="6"/>
  <c r="G1400" i="6"/>
  <c r="F1400" i="6"/>
  <c r="H1399" i="6"/>
  <c r="G1399" i="6"/>
  <c r="F1399" i="6"/>
  <c r="I1399" i="6" s="1"/>
  <c r="H1398" i="6"/>
  <c r="G1398" i="6"/>
  <c r="I1398" i="6" s="1"/>
  <c r="F1398" i="6"/>
  <c r="H1397" i="6"/>
  <c r="G1397" i="6"/>
  <c r="F1397" i="6"/>
  <c r="I1397" i="6" s="1"/>
  <c r="I1396" i="6"/>
  <c r="H1396" i="6"/>
  <c r="G1396" i="6"/>
  <c r="F1396" i="6"/>
  <c r="H1395" i="6"/>
  <c r="G1395" i="6"/>
  <c r="F1395" i="6"/>
  <c r="I1395" i="6" s="1"/>
  <c r="H1394" i="6"/>
  <c r="G1394" i="6"/>
  <c r="I1394" i="6" s="1"/>
  <c r="F1394" i="6"/>
  <c r="H1393" i="6"/>
  <c r="G1393" i="6"/>
  <c r="F1393" i="6"/>
  <c r="I1393" i="6" s="1"/>
  <c r="I1392" i="6"/>
  <c r="H1392" i="6"/>
  <c r="G1392" i="6"/>
  <c r="F1392" i="6"/>
  <c r="H1391" i="6"/>
  <c r="G1391" i="6"/>
  <c r="F1391" i="6"/>
  <c r="I1391" i="6" s="1"/>
  <c r="H1390" i="6"/>
  <c r="G1390" i="6"/>
  <c r="I1390" i="6" s="1"/>
  <c r="F1390" i="6"/>
  <c r="H1389" i="6"/>
  <c r="G1389" i="6"/>
  <c r="F1389" i="6"/>
  <c r="I1388" i="6"/>
  <c r="H1388" i="6"/>
  <c r="G1388" i="6"/>
  <c r="F1388" i="6"/>
  <c r="H1387" i="6"/>
  <c r="G1387" i="6"/>
  <c r="F1387" i="6"/>
  <c r="I1387" i="6" s="1"/>
  <c r="H1386" i="6"/>
  <c r="G1386" i="6"/>
  <c r="I1386" i="6" s="1"/>
  <c r="F1386" i="6"/>
  <c r="H1385" i="6"/>
  <c r="G1385" i="6"/>
  <c r="F1385" i="6"/>
  <c r="I1384" i="6"/>
  <c r="H1384" i="6"/>
  <c r="G1384" i="6"/>
  <c r="F1384" i="6"/>
  <c r="H1383" i="6"/>
  <c r="G1383" i="6"/>
  <c r="F1383" i="6"/>
  <c r="I1383" i="6" s="1"/>
  <c r="H1382" i="6"/>
  <c r="G1382" i="6"/>
  <c r="I1382" i="6" s="1"/>
  <c r="F1382" i="6"/>
  <c r="H1381" i="6"/>
  <c r="G1381" i="6"/>
  <c r="F1381" i="6"/>
  <c r="I1381" i="6" s="1"/>
  <c r="I1380" i="6"/>
  <c r="H1380" i="6"/>
  <c r="G1380" i="6"/>
  <c r="F1380" i="6"/>
  <c r="H1379" i="6"/>
  <c r="G1379" i="6"/>
  <c r="F1379" i="6"/>
  <c r="I1379" i="6" s="1"/>
  <c r="H1378" i="6"/>
  <c r="G1378" i="6"/>
  <c r="I1378" i="6" s="1"/>
  <c r="F1378" i="6"/>
  <c r="H1377" i="6"/>
  <c r="G1377" i="6"/>
  <c r="F1377" i="6"/>
  <c r="I1377" i="6" s="1"/>
  <c r="I1376" i="6"/>
  <c r="H1376" i="6"/>
  <c r="G1376" i="6"/>
  <c r="F1376" i="6"/>
  <c r="H1375" i="6"/>
  <c r="G1375" i="6"/>
  <c r="F1375" i="6"/>
  <c r="I1375" i="6" s="1"/>
  <c r="H1374" i="6"/>
  <c r="G1374" i="6"/>
  <c r="I1374" i="6" s="1"/>
  <c r="F1374" i="6"/>
  <c r="H1373" i="6"/>
  <c r="G1373" i="6"/>
  <c r="F1373" i="6"/>
  <c r="I1372" i="6"/>
  <c r="H1372" i="6"/>
  <c r="G1372" i="6"/>
  <c r="F1372" i="6"/>
  <c r="H1371" i="6"/>
  <c r="G1371" i="6"/>
  <c r="F1371" i="6"/>
  <c r="I1371" i="6" s="1"/>
  <c r="H1370" i="6"/>
  <c r="G1370" i="6"/>
  <c r="I1370" i="6" s="1"/>
  <c r="F1370" i="6"/>
  <c r="H1369" i="6"/>
  <c r="G1369" i="6"/>
  <c r="F1369" i="6"/>
  <c r="I1368" i="6"/>
  <c r="H1368" i="6"/>
  <c r="G1368" i="6"/>
  <c r="F1368" i="6"/>
  <c r="H1367" i="6"/>
  <c r="G1367" i="6"/>
  <c r="F1367" i="6"/>
  <c r="I1367" i="6" s="1"/>
  <c r="H1366" i="6"/>
  <c r="G1366" i="6"/>
  <c r="I1366" i="6" s="1"/>
  <c r="F1366" i="6"/>
  <c r="H1365" i="6"/>
  <c r="G1365" i="6"/>
  <c r="F1365" i="6"/>
  <c r="I1365" i="6" s="1"/>
  <c r="I1364" i="6"/>
  <c r="H1364" i="6"/>
  <c r="G1364" i="6"/>
  <c r="F1364" i="6"/>
  <c r="H1363" i="6"/>
  <c r="G1363" i="6"/>
  <c r="F1363" i="6"/>
  <c r="I1363" i="6" s="1"/>
  <c r="H1362" i="6"/>
  <c r="G1362" i="6"/>
  <c r="I1362" i="6" s="1"/>
  <c r="F1362" i="6"/>
  <c r="H1361" i="6"/>
  <c r="G1361" i="6"/>
  <c r="F1361" i="6"/>
  <c r="I1361" i="6" s="1"/>
  <c r="I1360" i="6"/>
  <c r="H1360" i="6"/>
  <c r="G1360" i="6"/>
  <c r="F1360" i="6"/>
  <c r="H1359" i="6"/>
  <c r="G1359" i="6"/>
  <c r="F1359" i="6"/>
  <c r="I1359" i="6" s="1"/>
  <c r="H1358" i="6"/>
  <c r="G1358" i="6"/>
  <c r="I1358" i="6" s="1"/>
  <c r="F1358" i="6"/>
  <c r="H1357" i="6"/>
  <c r="G1357" i="6"/>
  <c r="F1357" i="6"/>
  <c r="I1356" i="6"/>
  <c r="H1356" i="6"/>
  <c r="G1356" i="6"/>
  <c r="F1356" i="6"/>
  <c r="H1355" i="6"/>
  <c r="G1355" i="6"/>
  <c r="F1355" i="6"/>
  <c r="I1355" i="6" s="1"/>
  <c r="H1354" i="6"/>
  <c r="G1354" i="6"/>
  <c r="I1354" i="6" s="1"/>
  <c r="F1354" i="6"/>
  <c r="H1353" i="6"/>
  <c r="G1353" i="6"/>
  <c r="F1353" i="6"/>
  <c r="I1352" i="6"/>
  <c r="H1352" i="6"/>
  <c r="G1352" i="6"/>
  <c r="F1352" i="6"/>
  <c r="H1351" i="6"/>
  <c r="G1351" i="6"/>
  <c r="F1351" i="6"/>
  <c r="I1350" i="6"/>
  <c r="H1350" i="6"/>
  <c r="G1350" i="6"/>
  <c r="F1350" i="6"/>
  <c r="H1349" i="6"/>
  <c r="G1349" i="6"/>
  <c r="F1349" i="6"/>
  <c r="I1348" i="6"/>
  <c r="H1348" i="6"/>
  <c r="G1348" i="6"/>
  <c r="F1348" i="6"/>
  <c r="H1347" i="6"/>
  <c r="G1347" i="6"/>
  <c r="F1347" i="6"/>
  <c r="I1346" i="6"/>
  <c r="H1346" i="6"/>
  <c r="G1346" i="6"/>
  <c r="F1346" i="6"/>
  <c r="H1345" i="6"/>
  <c r="G1345" i="6"/>
  <c r="F1345" i="6"/>
  <c r="I1344" i="6"/>
  <c r="H1344" i="6"/>
  <c r="G1344" i="6"/>
  <c r="F1344" i="6"/>
  <c r="H1343" i="6"/>
  <c r="G1343" i="6"/>
  <c r="F1343" i="6"/>
  <c r="I1342" i="6"/>
  <c r="H1342" i="6"/>
  <c r="G1342" i="6"/>
  <c r="F1342" i="6"/>
  <c r="H1341" i="6"/>
  <c r="G1341" i="6"/>
  <c r="F1341" i="6"/>
  <c r="I1340" i="6"/>
  <c r="H1340" i="6"/>
  <c r="G1340" i="6"/>
  <c r="F1340" i="6"/>
  <c r="H1339" i="6"/>
  <c r="G1339" i="6"/>
  <c r="F1339" i="6"/>
  <c r="I1338" i="6"/>
  <c r="H1338" i="6"/>
  <c r="G1338" i="6"/>
  <c r="F1338" i="6"/>
  <c r="H1337" i="6"/>
  <c r="G1337" i="6"/>
  <c r="F1337" i="6"/>
  <c r="I1336" i="6"/>
  <c r="H1336" i="6"/>
  <c r="G1336" i="6"/>
  <c r="F1336" i="6"/>
  <c r="H1335" i="6"/>
  <c r="G1335" i="6"/>
  <c r="F1335" i="6"/>
  <c r="I1334" i="6"/>
  <c r="H1334" i="6"/>
  <c r="G1334" i="6"/>
  <c r="F1334" i="6"/>
  <c r="H1333" i="6"/>
  <c r="G1333" i="6"/>
  <c r="F1333" i="6"/>
  <c r="I1332" i="6"/>
  <c r="H1332" i="6"/>
  <c r="G1332" i="6"/>
  <c r="F1332" i="6"/>
  <c r="H1331" i="6"/>
  <c r="G1331" i="6"/>
  <c r="F1331" i="6"/>
  <c r="I1330" i="6"/>
  <c r="H1330" i="6"/>
  <c r="G1330" i="6"/>
  <c r="F1330" i="6"/>
  <c r="H1329" i="6"/>
  <c r="G1329" i="6"/>
  <c r="F1329" i="6"/>
  <c r="I1328" i="6"/>
  <c r="H1328" i="6"/>
  <c r="G1328" i="6"/>
  <c r="F1328" i="6"/>
  <c r="H1327" i="6"/>
  <c r="G1327" i="6"/>
  <c r="F1327" i="6"/>
  <c r="I1326" i="6"/>
  <c r="H1326" i="6"/>
  <c r="G1326" i="6"/>
  <c r="F1326" i="6"/>
  <c r="H1325" i="6"/>
  <c r="G1325" i="6"/>
  <c r="F1325" i="6"/>
  <c r="I1324" i="6"/>
  <c r="H1324" i="6"/>
  <c r="G1324" i="6"/>
  <c r="F1324" i="6"/>
  <c r="H1323" i="6"/>
  <c r="G1323" i="6"/>
  <c r="F1323" i="6"/>
  <c r="I1322" i="6"/>
  <c r="H1322" i="6"/>
  <c r="G1322" i="6"/>
  <c r="F1322" i="6"/>
  <c r="H1321" i="6"/>
  <c r="G1321" i="6"/>
  <c r="F1321" i="6"/>
  <c r="I1320" i="6"/>
  <c r="H1320" i="6"/>
  <c r="G1320" i="6"/>
  <c r="F1320" i="6"/>
  <c r="H1319" i="6"/>
  <c r="G1319" i="6"/>
  <c r="F1319" i="6"/>
  <c r="I1318" i="6"/>
  <c r="H1318" i="6"/>
  <c r="G1318" i="6"/>
  <c r="F1318" i="6"/>
  <c r="H1317" i="6"/>
  <c r="G1317" i="6"/>
  <c r="F1317" i="6"/>
  <c r="I1316" i="6"/>
  <c r="H1316" i="6"/>
  <c r="G1316" i="6"/>
  <c r="F1316" i="6"/>
  <c r="H1315" i="6"/>
  <c r="G1315" i="6"/>
  <c r="F1315" i="6"/>
  <c r="I1314" i="6"/>
  <c r="H1314" i="6"/>
  <c r="G1314" i="6"/>
  <c r="F1314" i="6"/>
  <c r="H1313" i="6"/>
  <c r="G1313" i="6"/>
  <c r="F1313" i="6"/>
  <c r="I1312" i="6"/>
  <c r="H1312" i="6"/>
  <c r="G1312" i="6"/>
  <c r="F1312" i="6"/>
  <c r="H1311" i="6"/>
  <c r="G1311" i="6"/>
  <c r="F1311" i="6"/>
  <c r="I1310" i="6"/>
  <c r="H1310" i="6"/>
  <c r="G1310" i="6"/>
  <c r="F1310" i="6"/>
  <c r="H1309" i="6"/>
  <c r="G1309" i="6"/>
  <c r="F1309" i="6"/>
  <c r="I1308" i="6"/>
  <c r="H1308" i="6"/>
  <c r="G1308" i="6"/>
  <c r="F1308" i="6"/>
  <c r="H1307" i="6"/>
  <c r="G1307" i="6"/>
  <c r="F1307" i="6"/>
  <c r="I1306" i="6"/>
  <c r="H1306" i="6"/>
  <c r="G1306" i="6"/>
  <c r="F1306" i="6"/>
  <c r="H1305" i="6"/>
  <c r="G1305" i="6"/>
  <c r="F1305" i="6"/>
  <c r="I1304" i="6"/>
  <c r="H1304" i="6"/>
  <c r="G1304" i="6"/>
  <c r="F1304" i="6"/>
  <c r="H1303" i="6"/>
  <c r="G1303" i="6"/>
  <c r="F1303" i="6"/>
  <c r="I1302" i="6"/>
  <c r="H1302" i="6"/>
  <c r="G1302" i="6"/>
  <c r="F1302" i="6"/>
  <c r="H1301" i="6"/>
  <c r="G1301" i="6"/>
  <c r="F1301" i="6"/>
  <c r="I1300" i="6"/>
  <c r="H1300" i="6"/>
  <c r="G1300" i="6"/>
  <c r="F1300" i="6"/>
  <c r="H1299" i="6"/>
  <c r="G1299" i="6"/>
  <c r="F1299" i="6"/>
  <c r="I1298" i="6"/>
  <c r="H1298" i="6"/>
  <c r="G1298" i="6"/>
  <c r="F1298" i="6"/>
  <c r="H1297" i="6"/>
  <c r="G1297" i="6"/>
  <c r="F1297" i="6"/>
  <c r="I1296" i="6"/>
  <c r="H1296" i="6"/>
  <c r="G1296" i="6"/>
  <c r="F1296" i="6"/>
  <c r="H1295" i="6"/>
  <c r="G1295" i="6"/>
  <c r="F1295" i="6"/>
  <c r="I1294" i="6"/>
  <c r="H1294" i="6"/>
  <c r="G1294" i="6"/>
  <c r="F1294" i="6"/>
  <c r="H1293" i="6"/>
  <c r="G1293" i="6"/>
  <c r="F1293" i="6"/>
  <c r="I1292" i="6"/>
  <c r="H1292" i="6"/>
  <c r="G1292" i="6"/>
  <c r="F1292" i="6"/>
  <c r="H1291" i="6"/>
  <c r="G1291" i="6"/>
  <c r="F1291" i="6"/>
  <c r="I1290" i="6"/>
  <c r="H1290" i="6"/>
  <c r="G1290" i="6"/>
  <c r="F1290" i="6"/>
  <c r="H1289" i="6"/>
  <c r="G1289" i="6"/>
  <c r="F1289" i="6"/>
  <c r="I1288" i="6"/>
  <c r="H1288" i="6"/>
  <c r="G1288" i="6"/>
  <c r="F1288" i="6"/>
  <c r="H1287" i="6"/>
  <c r="G1287" i="6"/>
  <c r="F1287" i="6"/>
  <c r="I1286" i="6"/>
  <c r="H1286" i="6"/>
  <c r="G1286" i="6"/>
  <c r="F1286" i="6"/>
  <c r="H1285" i="6"/>
  <c r="G1285" i="6"/>
  <c r="F1285" i="6"/>
  <c r="I1284" i="6"/>
  <c r="H1284" i="6"/>
  <c r="G1284" i="6"/>
  <c r="F1284" i="6"/>
  <c r="H1283" i="6"/>
  <c r="G1283" i="6"/>
  <c r="F1283" i="6"/>
  <c r="I1282" i="6"/>
  <c r="H1282" i="6"/>
  <c r="G1282" i="6"/>
  <c r="F1282" i="6"/>
  <c r="H1281" i="6"/>
  <c r="G1281" i="6"/>
  <c r="F1281" i="6"/>
  <c r="I1280" i="6"/>
  <c r="H1280" i="6"/>
  <c r="G1280" i="6"/>
  <c r="F1280" i="6"/>
  <c r="H1279" i="6"/>
  <c r="G1279" i="6"/>
  <c r="F1279" i="6"/>
  <c r="I1278" i="6"/>
  <c r="H1278" i="6"/>
  <c r="G1278" i="6"/>
  <c r="F1278" i="6"/>
  <c r="H1277" i="6"/>
  <c r="G1277" i="6"/>
  <c r="F1277" i="6"/>
  <c r="I1276" i="6"/>
  <c r="H1276" i="6"/>
  <c r="G1276" i="6"/>
  <c r="F1276" i="6"/>
  <c r="H1275" i="6"/>
  <c r="G1275" i="6"/>
  <c r="F1275" i="6"/>
  <c r="I1274" i="6"/>
  <c r="H1274" i="6"/>
  <c r="G1274" i="6"/>
  <c r="F1274" i="6"/>
  <c r="H1273" i="6"/>
  <c r="G1273" i="6"/>
  <c r="F1273" i="6"/>
  <c r="I1272" i="6"/>
  <c r="H1272" i="6"/>
  <c r="G1272" i="6"/>
  <c r="F1272" i="6"/>
  <c r="H1271" i="6"/>
  <c r="G1271" i="6"/>
  <c r="F1271" i="6"/>
  <c r="I1270" i="6"/>
  <c r="H1270" i="6"/>
  <c r="G1270" i="6"/>
  <c r="F1270" i="6"/>
  <c r="H1269" i="6"/>
  <c r="G1269" i="6"/>
  <c r="F1269" i="6"/>
  <c r="I1268" i="6"/>
  <c r="H1268" i="6"/>
  <c r="G1268" i="6"/>
  <c r="F1268" i="6"/>
  <c r="H1267" i="6"/>
  <c r="G1267" i="6"/>
  <c r="F1267" i="6"/>
  <c r="I1266" i="6"/>
  <c r="H1266" i="6"/>
  <c r="G1266" i="6"/>
  <c r="F1266" i="6"/>
  <c r="H1265" i="6"/>
  <c r="G1265" i="6"/>
  <c r="F1265" i="6"/>
  <c r="I1264" i="6"/>
  <c r="H1264" i="6"/>
  <c r="G1264" i="6"/>
  <c r="F1264" i="6"/>
  <c r="H1263" i="6"/>
  <c r="G1263" i="6"/>
  <c r="F1263" i="6"/>
  <c r="H1262" i="6"/>
  <c r="G1262" i="6"/>
  <c r="F1262" i="6"/>
  <c r="I1262" i="6" s="1"/>
  <c r="H1261" i="6"/>
  <c r="G1261" i="6"/>
  <c r="F1261" i="6"/>
  <c r="H1260" i="6"/>
  <c r="I1260" i="6" s="1"/>
  <c r="G1260" i="6"/>
  <c r="F1260" i="6"/>
  <c r="I1259" i="6"/>
  <c r="H1259" i="6"/>
  <c r="G1259" i="6"/>
  <c r="F1259" i="6"/>
  <c r="H1258" i="6"/>
  <c r="G1258" i="6"/>
  <c r="F1258" i="6"/>
  <c r="I1258" i="6" s="1"/>
  <c r="H1257" i="6"/>
  <c r="G1257" i="6"/>
  <c r="F1257" i="6"/>
  <c r="I1257" i="6" s="1"/>
  <c r="H1256" i="6"/>
  <c r="G1256" i="6"/>
  <c r="F1256" i="6"/>
  <c r="I1255" i="6"/>
  <c r="H1255" i="6"/>
  <c r="G1255" i="6"/>
  <c r="F1255" i="6"/>
  <c r="H1254" i="6"/>
  <c r="G1254" i="6"/>
  <c r="F1254" i="6"/>
  <c r="I1254" i="6" s="1"/>
  <c r="H1253" i="6"/>
  <c r="G1253" i="6"/>
  <c r="F1253" i="6"/>
  <c r="I1252" i="6"/>
  <c r="H1252" i="6"/>
  <c r="G1252" i="6"/>
  <c r="F1252" i="6"/>
  <c r="H1251" i="6"/>
  <c r="G1251" i="6"/>
  <c r="F1251" i="6"/>
  <c r="I1250" i="6"/>
  <c r="H1250" i="6"/>
  <c r="G1250" i="6"/>
  <c r="F1250" i="6"/>
  <c r="H1249" i="6"/>
  <c r="G1249" i="6"/>
  <c r="F1249" i="6"/>
  <c r="I1248" i="6"/>
  <c r="H1248" i="6"/>
  <c r="G1248" i="6"/>
  <c r="F1248" i="6"/>
  <c r="H1247" i="6"/>
  <c r="G1247" i="6"/>
  <c r="F1247" i="6"/>
  <c r="I1246" i="6"/>
  <c r="H1246" i="6"/>
  <c r="G1246" i="6"/>
  <c r="F1246" i="6"/>
  <c r="H1245" i="6"/>
  <c r="G1245" i="6"/>
  <c r="F1245" i="6"/>
  <c r="I1244" i="6"/>
  <c r="H1244" i="6"/>
  <c r="G1244" i="6"/>
  <c r="F1244" i="6"/>
  <c r="H1243" i="6"/>
  <c r="G1243" i="6"/>
  <c r="F1243" i="6"/>
  <c r="I1242" i="6"/>
  <c r="H1242" i="6"/>
  <c r="G1242" i="6"/>
  <c r="F1242" i="6"/>
  <c r="H1241" i="6"/>
  <c r="G1241" i="6"/>
  <c r="F1241" i="6"/>
  <c r="I1240" i="6"/>
  <c r="H1240" i="6"/>
  <c r="G1240" i="6"/>
  <c r="F1240" i="6"/>
  <c r="H1239" i="6"/>
  <c r="G1239" i="6"/>
  <c r="F1239" i="6"/>
  <c r="I1238" i="6"/>
  <c r="H1238" i="6"/>
  <c r="G1238" i="6"/>
  <c r="F1238" i="6"/>
  <c r="H1237" i="6"/>
  <c r="G1237" i="6"/>
  <c r="F1237" i="6"/>
  <c r="I1236" i="6"/>
  <c r="H1236" i="6"/>
  <c r="G1236" i="6"/>
  <c r="F1236" i="6"/>
  <c r="H1235" i="6"/>
  <c r="G1235" i="6"/>
  <c r="F1235" i="6"/>
  <c r="I1234" i="6"/>
  <c r="H1234" i="6"/>
  <c r="G1234" i="6"/>
  <c r="F1234" i="6"/>
  <c r="H1233" i="6"/>
  <c r="G1233" i="6"/>
  <c r="F1233" i="6"/>
  <c r="I1232" i="6"/>
  <c r="H1232" i="6"/>
  <c r="G1232" i="6"/>
  <c r="F1232" i="6"/>
  <c r="H1231" i="6"/>
  <c r="G1231" i="6"/>
  <c r="F1231" i="6"/>
  <c r="I1230" i="6"/>
  <c r="H1230" i="6"/>
  <c r="G1230" i="6"/>
  <c r="F1230" i="6"/>
  <c r="H1229" i="6"/>
  <c r="G1229" i="6"/>
  <c r="F1229" i="6"/>
  <c r="I1228" i="6"/>
  <c r="H1228" i="6"/>
  <c r="G1228" i="6"/>
  <c r="F1228" i="6"/>
  <c r="H1227" i="6"/>
  <c r="G1227" i="6"/>
  <c r="F1227" i="6"/>
  <c r="I1226" i="6"/>
  <c r="H1226" i="6"/>
  <c r="G1226" i="6"/>
  <c r="F1226" i="6"/>
  <c r="H1225" i="6"/>
  <c r="G1225" i="6"/>
  <c r="F1225" i="6"/>
  <c r="I1224" i="6"/>
  <c r="H1224" i="6"/>
  <c r="G1224" i="6"/>
  <c r="F1224" i="6"/>
  <c r="H1223" i="6"/>
  <c r="G1223" i="6"/>
  <c r="F1223" i="6"/>
  <c r="I1222" i="6"/>
  <c r="H1222" i="6"/>
  <c r="G1222" i="6"/>
  <c r="F1222" i="6"/>
  <c r="H1221" i="6"/>
  <c r="G1221" i="6"/>
  <c r="F1221" i="6"/>
  <c r="I1220" i="6"/>
  <c r="H1220" i="6"/>
  <c r="G1220" i="6"/>
  <c r="F1220" i="6"/>
  <c r="H1219" i="6"/>
  <c r="G1219" i="6"/>
  <c r="F1219" i="6"/>
  <c r="I1218" i="6"/>
  <c r="H1218" i="6"/>
  <c r="G1218" i="6"/>
  <c r="F1218" i="6"/>
  <c r="H1217" i="6"/>
  <c r="G1217" i="6"/>
  <c r="F1217" i="6"/>
  <c r="I1216" i="6"/>
  <c r="H1216" i="6"/>
  <c r="G1216" i="6"/>
  <c r="F1216" i="6"/>
  <c r="H1215" i="6"/>
  <c r="G1215" i="6"/>
  <c r="F1215" i="6"/>
  <c r="I1214" i="6"/>
  <c r="H1214" i="6"/>
  <c r="G1214" i="6"/>
  <c r="F1214" i="6"/>
  <c r="H1213" i="6"/>
  <c r="G1213" i="6"/>
  <c r="F1213" i="6"/>
  <c r="I1212" i="6"/>
  <c r="H1212" i="6"/>
  <c r="G1212" i="6"/>
  <c r="F1212" i="6"/>
  <c r="H1211" i="6"/>
  <c r="G1211" i="6"/>
  <c r="F1211" i="6"/>
  <c r="I1210" i="6"/>
  <c r="H1210" i="6"/>
  <c r="G1210" i="6"/>
  <c r="F1210" i="6"/>
  <c r="H1209" i="6"/>
  <c r="G1209" i="6"/>
  <c r="F1209" i="6"/>
  <c r="I1208" i="6"/>
  <c r="H1208" i="6"/>
  <c r="G1208" i="6"/>
  <c r="F1208" i="6"/>
  <c r="H1207" i="6"/>
  <c r="G1207" i="6"/>
  <c r="F1207" i="6"/>
  <c r="I1206" i="6"/>
  <c r="H1206" i="6"/>
  <c r="G1206" i="6"/>
  <c r="F1206" i="6"/>
  <c r="H1205" i="6"/>
  <c r="G1205" i="6"/>
  <c r="F1205" i="6"/>
  <c r="I1204" i="6"/>
  <c r="H1204" i="6"/>
  <c r="G1204" i="6"/>
  <c r="F1204" i="6"/>
  <c r="H1203" i="6"/>
  <c r="G1203" i="6"/>
  <c r="F1203" i="6"/>
  <c r="I1202" i="6"/>
  <c r="H1202" i="6"/>
  <c r="G1202" i="6"/>
  <c r="F1202" i="6"/>
  <c r="H1201" i="6"/>
  <c r="G1201" i="6"/>
  <c r="F1201" i="6"/>
  <c r="I1200" i="6"/>
  <c r="H1200" i="6"/>
  <c r="G1200" i="6"/>
  <c r="F1200" i="6"/>
  <c r="H1199" i="6"/>
  <c r="G1199" i="6"/>
  <c r="F1199" i="6"/>
  <c r="I1198" i="6"/>
  <c r="H1198" i="6"/>
  <c r="G1198" i="6"/>
  <c r="F1198" i="6"/>
  <c r="H1197" i="6"/>
  <c r="G1197" i="6"/>
  <c r="F1197" i="6"/>
  <c r="I1196" i="6"/>
  <c r="H1196" i="6"/>
  <c r="G1196" i="6"/>
  <c r="F1196" i="6"/>
  <c r="H1195" i="6"/>
  <c r="G1195" i="6"/>
  <c r="F1195" i="6"/>
  <c r="I1194" i="6"/>
  <c r="H1194" i="6"/>
  <c r="G1194" i="6"/>
  <c r="F1194" i="6"/>
  <c r="H1193" i="6"/>
  <c r="G1193" i="6"/>
  <c r="F1193" i="6"/>
  <c r="I1192" i="6"/>
  <c r="H1192" i="6"/>
  <c r="G1192" i="6"/>
  <c r="F1192" i="6"/>
  <c r="H1191" i="6"/>
  <c r="G1191" i="6"/>
  <c r="F1191" i="6"/>
  <c r="I1190" i="6"/>
  <c r="H1190" i="6"/>
  <c r="G1190" i="6"/>
  <c r="F1190" i="6"/>
  <c r="H1189" i="6"/>
  <c r="G1189" i="6"/>
  <c r="F1189" i="6"/>
  <c r="I1188" i="6"/>
  <c r="H1188" i="6"/>
  <c r="G1188" i="6"/>
  <c r="F1188" i="6"/>
  <c r="H1187" i="6"/>
  <c r="G1187" i="6"/>
  <c r="F1187" i="6"/>
  <c r="I1186" i="6"/>
  <c r="H1186" i="6"/>
  <c r="G1186" i="6"/>
  <c r="F1186" i="6"/>
  <c r="H1185" i="6"/>
  <c r="G1185" i="6"/>
  <c r="F1185" i="6"/>
  <c r="I1184" i="6"/>
  <c r="H1184" i="6"/>
  <c r="G1184" i="6"/>
  <c r="F1184" i="6"/>
  <c r="H1183" i="6"/>
  <c r="G1183" i="6"/>
  <c r="F1183" i="6"/>
  <c r="I1182" i="6"/>
  <c r="H1182" i="6"/>
  <c r="G1182" i="6"/>
  <c r="F1182" i="6"/>
  <c r="H1181" i="6"/>
  <c r="G1181" i="6"/>
  <c r="F1181" i="6"/>
  <c r="I1180" i="6"/>
  <c r="H1180" i="6"/>
  <c r="G1180" i="6"/>
  <c r="F1180" i="6"/>
  <c r="H1179" i="6"/>
  <c r="G1179" i="6"/>
  <c r="F1179" i="6"/>
  <c r="I1178" i="6"/>
  <c r="H1178" i="6"/>
  <c r="G1178" i="6"/>
  <c r="F1178" i="6"/>
  <c r="H1177" i="6"/>
  <c r="G1177" i="6"/>
  <c r="F1177" i="6"/>
  <c r="I1176" i="6"/>
  <c r="H1176" i="6"/>
  <c r="G1176" i="6"/>
  <c r="F1176" i="6"/>
  <c r="H1175" i="6"/>
  <c r="G1175" i="6"/>
  <c r="F1175" i="6"/>
  <c r="I1174" i="6"/>
  <c r="H1174" i="6"/>
  <c r="G1174" i="6"/>
  <c r="F1174" i="6"/>
  <c r="H1173" i="6"/>
  <c r="G1173" i="6"/>
  <c r="F1173" i="6"/>
  <c r="I1172" i="6"/>
  <c r="H1172" i="6"/>
  <c r="G1172" i="6"/>
  <c r="F1172" i="6"/>
  <c r="H1171" i="6"/>
  <c r="G1171" i="6"/>
  <c r="F1171" i="6"/>
  <c r="I1170" i="6"/>
  <c r="H1170" i="6"/>
  <c r="G1170" i="6"/>
  <c r="F1170" i="6"/>
  <c r="H1169" i="6"/>
  <c r="G1169" i="6"/>
  <c r="F1169" i="6"/>
  <c r="I1168" i="6"/>
  <c r="H1168" i="6"/>
  <c r="G1168" i="6"/>
  <c r="F1168" i="6"/>
  <c r="H1167" i="6"/>
  <c r="G1167" i="6"/>
  <c r="F1167" i="6"/>
  <c r="I1166" i="6"/>
  <c r="H1166" i="6"/>
  <c r="G1166" i="6"/>
  <c r="F1166" i="6"/>
  <c r="H1165" i="6"/>
  <c r="G1165" i="6"/>
  <c r="F1165" i="6"/>
  <c r="I1164" i="6"/>
  <c r="H1164" i="6"/>
  <c r="G1164" i="6"/>
  <c r="F1164" i="6"/>
  <c r="H1163" i="6"/>
  <c r="G1163" i="6"/>
  <c r="F1163" i="6"/>
  <c r="I1162" i="6"/>
  <c r="H1162" i="6"/>
  <c r="G1162" i="6"/>
  <c r="F1162" i="6"/>
  <c r="H1161" i="6"/>
  <c r="G1161" i="6"/>
  <c r="F1161" i="6"/>
  <c r="I1160" i="6"/>
  <c r="H1160" i="6"/>
  <c r="G1160" i="6"/>
  <c r="F1160" i="6"/>
  <c r="H1159" i="6"/>
  <c r="G1159" i="6"/>
  <c r="F1159" i="6"/>
  <c r="I1158" i="6"/>
  <c r="H1158" i="6"/>
  <c r="G1158" i="6"/>
  <c r="F1158" i="6"/>
  <c r="H1157" i="6"/>
  <c r="G1157" i="6"/>
  <c r="F1157" i="6"/>
  <c r="I1156" i="6"/>
  <c r="H1156" i="6"/>
  <c r="G1156" i="6"/>
  <c r="F1156" i="6"/>
  <c r="H1155" i="6"/>
  <c r="G1155" i="6"/>
  <c r="F1155" i="6"/>
  <c r="I1154" i="6"/>
  <c r="H1154" i="6"/>
  <c r="G1154" i="6"/>
  <c r="F1154" i="6"/>
  <c r="H1153" i="6"/>
  <c r="G1153" i="6"/>
  <c r="F1153" i="6"/>
  <c r="I1152" i="6"/>
  <c r="H1152" i="6"/>
  <c r="G1152" i="6"/>
  <c r="F1152" i="6"/>
  <c r="H1151" i="6"/>
  <c r="G1151" i="6"/>
  <c r="F1151" i="6"/>
  <c r="I1150" i="6"/>
  <c r="H1150" i="6"/>
  <c r="G1150" i="6"/>
  <c r="F1150" i="6"/>
  <c r="H1149" i="6"/>
  <c r="G1149" i="6"/>
  <c r="F1149" i="6"/>
  <c r="I1148" i="6"/>
  <c r="H1148" i="6"/>
  <c r="G1148" i="6"/>
  <c r="F1148" i="6"/>
  <c r="H1147" i="6"/>
  <c r="G1147" i="6"/>
  <c r="F1147" i="6"/>
  <c r="I1146" i="6"/>
  <c r="H1146" i="6"/>
  <c r="G1146" i="6"/>
  <c r="F1146" i="6"/>
  <c r="H1145" i="6"/>
  <c r="G1145" i="6"/>
  <c r="F1145" i="6"/>
  <c r="I1144" i="6"/>
  <c r="H1144" i="6"/>
  <c r="G1144" i="6"/>
  <c r="F1144" i="6"/>
  <c r="H1143" i="6"/>
  <c r="G1143" i="6"/>
  <c r="F1143" i="6"/>
  <c r="I1142" i="6"/>
  <c r="H1142" i="6"/>
  <c r="G1142" i="6"/>
  <c r="F1142" i="6"/>
  <c r="H1141" i="6"/>
  <c r="G1141" i="6"/>
  <c r="F1141" i="6"/>
  <c r="I1140" i="6"/>
  <c r="H1140" i="6"/>
  <c r="G1140" i="6"/>
  <c r="F1140" i="6"/>
  <c r="H1139" i="6"/>
  <c r="G1139" i="6"/>
  <c r="F1139" i="6"/>
  <c r="I1138" i="6"/>
  <c r="H1138" i="6"/>
  <c r="G1138" i="6"/>
  <c r="F1138" i="6"/>
  <c r="H1137" i="6"/>
  <c r="G1137" i="6"/>
  <c r="F1137" i="6"/>
  <c r="I1136" i="6"/>
  <c r="H1136" i="6"/>
  <c r="G1136" i="6"/>
  <c r="F1136" i="6"/>
  <c r="H1135" i="6"/>
  <c r="G1135" i="6"/>
  <c r="F1135" i="6"/>
  <c r="I1134" i="6"/>
  <c r="H1134" i="6"/>
  <c r="G1134" i="6"/>
  <c r="F1134" i="6"/>
  <c r="H1133" i="6"/>
  <c r="G1133" i="6"/>
  <c r="F1133" i="6"/>
  <c r="I1132" i="6"/>
  <c r="H1132" i="6"/>
  <c r="G1132" i="6"/>
  <c r="F1132" i="6"/>
  <c r="H1131" i="6"/>
  <c r="G1131" i="6"/>
  <c r="F1131" i="6"/>
  <c r="I1130" i="6"/>
  <c r="H1130" i="6"/>
  <c r="G1130" i="6"/>
  <c r="F1130" i="6"/>
  <c r="H1129" i="6"/>
  <c r="G1129" i="6"/>
  <c r="F1129" i="6"/>
  <c r="I1128" i="6"/>
  <c r="H1128" i="6"/>
  <c r="G1128" i="6"/>
  <c r="F1128" i="6"/>
  <c r="H1127" i="6"/>
  <c r="G1127" i="6"/>
  <c r="F1127" i="6"/>
  <c r="I1126" i="6"/>
  <c r="H1126" i="6"/>
  <c r="G1126" i="6"/>
  <c r="F1126" i="6"/>
  <c r="H1125" i="6"/>
  <c r="G1125" i="6"/>
  <c r="F1125" i="6"/>
  <c r="I1124" i="6"/>
  <c r="H1124" i="6"/>
  <c r="G1124" i="6"/>
  <c r="F1124" i="6"/>
  <c r="H1123" i="6"/>
  <c r="G1123" i="6"/>
  <c r="F1123" i="6"/>
  <c r="I1122" i="6"/>
  <c r="H1122" i="6"/>
  <c r="G1122" i="6"/>
  <c r="F1122" i="6"/>
  <c r="H1121" i="6"/>
  <c r="G1121" i="6"/>
  <c r="F1121" i="6"/>
  <c r="I1120" i="6"/>
  <c r="H1120" i="6"/>
  <c r="G1120" i="6"/>
  <c r="F1120" i="6"/>
  <c r="H1119" i="6"/>
  <c r="G1119" i="6"/>
  <c r="F1119" i="6"/>
  <c r="I1118" i="6"/>
  <c r="H1118" i="6"/>
  <c r="G1118" i="6"/>
  <c r="F1118" i="6"/>
  <c r="H1117" i="6"/>
  <c r="G1117" i="6"/>
  <c r="F1117" i="6"/>
  <c r="I1116" i="6"/>
  <c r="H1116" i="6"/>
  <c r="G1116" i="6"/>
  <c r="F1116" i="6"/>
  <c r="H1115" i="6"/>
  <c r="G1115" i="6"/>
  <c r="F1115" i="6"/>
  <c r="I1114" i="6"/>
  <c r="H1114" i="6"/>
  <c r="G1114" i="6"/>
  <c r="F1114" i="6"/>
  <c r="H1113" i="6"/>
  <c r="G1113" i="6"/>
  <c r="F1113" i="6"/>
  <c r="I1112" i="6"/>
  <c r="H1112" i="6"/>
  <c r="G1112" i="6"/>
  <c r="F1112" i="6"/>
  <c r="H1111" i="6"/>
  <c r="G1111" i="6"/>
  <c r="F1111" i="6"/>
  <c r="I1110" i="6"/>
  <c r="H1110" i="6"/>
  <c r="G1110" i="6"/>
  <c r="F1110" i="6"/>
  <c r="H1109" i="6"/>
  <c r="G1109" i="6"/>
  <c r="F1109" i="6"/>
  <c r="I1108" i="6"/>
  <c r="H1108" i="6"/>
  <c r="G1108" i="6"/>
  <c r="F1108" i="6"/>
  <c r="H1107" i="6"/>
  <c r="G1107" i="6"/>
  <c r="F1107" i="6"/>
  <c r="I1106" i="6"/>
  <c r="H1106" i="6"/>
  <c r="G1106" i="6"/>
  <c r="F1106" i="6"/>
  <c r="H1105" i="6"/>
  <c r="G1105" i="6"/>
  <c r="F1105" i="6"/>
  <c r="I1104" i="6"/>
  <c r="H1104" i="6"/>
  <c r="G1104" i="6"/>
  <c r="F1104" i="6"/>
  <c r="H1103" i="6"/>
  <c r="G1103" i="6"/>
  <c r="F1103" i="6"/>
  <c r="I1102" i="6"/>
  <c r="H1102" i="6"/>
  <c r="G1102" i="6"/>
  <c r="F1102" i="6"/>
  <c r="H1101" i="6"/>
  <c r="G1101" i="6"/>
  <c r="F1101" i="6"/>
  <c r="I1100" i="6"/>
  <c r="H1100" i="6"/>
  <c r="G1100" i="6"/>
  <c r="F1100" i="6"/>
  <c r="H1099" i="6"/>
  <c r="G1099" i="6"/>
  <c r="F1099" i="6"/>
  <c r="I1098" i="6"/>
  <c r="H1098" i="6"/>
  <c r="G1098" i="6"/>
  <c r="F1098" i="6"/>
  <c r="H1097" i="6"/>
  <c r="G1097" i="6"/>
  <c r="F1097" i="6"/>
  <c r="I1096" i="6"/>
  <c r="H1096" i="6"/>
  <c r="G1096" i="6"/>
  <c r="F1096" i="6"/>
  <c r="H1095" i="6"/>
  <c r="G1095" i="6"/>
  <c r="F1095" i="6"/>
  <c r="I1094" i="6"/>
  <c r="H1094" i="6"/>
  <c r="G1094" i="6"/>
  <c r="F1094" i="6"/>
  <c r="H1093" i="6"/>
  <c r="G1093" i="6"/>
  <c r="F1093" i="6"/>
  <c r="I1092" i="6"/>
  <c r="H1092" i="6"/>
  <c r="G1092" i="6"/>
  <c r="F1092" i="6"/>
  <c r="H1091" i="6"/>
  <c r="G1091" i="6"/>
  <c r="F1091" i="6"/>
  <c r="I1090" i="6"/>
  <c r="H1090" i="6"/>
  <c r="G1090" i="6"/>
  <c r="F1090" i="6"/>
  <c r="H1089" i="6"/>
  <c r="G1089" i="6"/>
  <c r="F1089" i="6"/>
  <c r="I1088" i="6"/>
  <c r="H1088" i="6"/>
  <c r="G1088" i="6"/>
  <c r="F1088" i="6"/>
  <c r="H1087" i="6"/>
  <c r="G1087" i="6"/>
  <c r="F1087" i="6"/>
  <c r="I1086" i="6"/>
  <c r="H1086" i="6"/>
  <c r="G1086" i="6"/>
  <c r="F1086" i="6"/>
  <c r="H1085" i="6"/>
  <c r="G1085" i="6"/>
  <c r="F1085" i="6"/>
  <c r="I1084" i="6"/>
  <c r="H1084" i="6"/>
  <c r="G1084" i="6"/>
  <c r="F1084" i="6"/>
  <c r="H1083" i="6"/>
  <c r="G1083" i="6"/>
  <c r="F1083" i="6"/>
  <c r="I1082" i="6"/>
  <c r="H1082" i="6"/>
  <c r="G1082" i="6"/>
  <c r="F1082" i="6"/>
  <c r="H1081" i="6"/>
  <c r="G1081" i="6"/>
  <c r="F1081" i="6"/>
  <c r="I1080" i="6"/>
  <c r="H1080" i="6"/>
  <c r="G1080" i="6"/>
  <c r="F1080" i="6"/>
  <c r="H1079" i="6"/>
  <c r="G1079" i="6"/>
  <c r="F1079" i="6"/>
  <c r="I1078" i="6"/>
  <c r="H1078" i="6"/>
  <c r="G1078" i="6"/>
  <c r="F1078" i="6"/>
  <c r="H1077" i="6"/>
  <c r="G1077" i="6"/>
  <c r="F1077" i="6"/>
  <c r="I1076" i="6"/>
  <c r="H1076" i="6"/>
  <c r="G1076" i="6"/>
  <c r="F1076" i="6"/>
  <c r="H1075" i="6"/>
  <c r="G1075" i="6"/>
  <c r="F1075" i="6"/>
  <c r="I1074" i="6"/>
  <c r="H1074" i="6"/>
  <c r="G1074" i="6"/>
  <c r="F1074" i="6"/>
  <c r="H1073" i="6"/>
  <c r="G1073" i="6"/>
  <c r="F1073" i="6"/>
  <c r="I1072" i="6"/>
  <c r="H1072" i="6"/>
  <c r="G1072" i="6"/>
  <c r="F1072" i="6"/>
  <c r="H1071" i="6"/>
  <c r="G1071" i="6"/>
  <c r="F1071" i="6"/>
  <c r="I1070" i="6"/>
  <c r="H1070" i="6"/>
  <c r="G1070" i="6"/>
  <c r="F1070" i="6"/>
  <c r="H1069" i="6"/>
  <c r="G1069" i="6"/>
  <c r="F1069" i="6"/>
  <c r="I1068" i="6"/>
  <c r="H1068" i="6"/>
  <c r="G1068" i="6"/>
  <c r="F1068" i="6"/>
  <c r="H1067" i="6"/>
  <c r="G1067" i="6"/>
  <c r="F1067" i="6"/>
  <c r="I1066" i="6"/>
  <c r="H1066" i="6"/>
  <c r="G1066" i="6"/>
  <c r="F1066" i="6"/>
  <c r="H1065" i="6"/>
  <c r="G1065" i="6"/>
  <c r="F1065" i="6"/>
  <c r="I1064" i="6"/>
  <c r="H1064" i="6"/>
  <c r="G1064" i="6"/>
  <c r="F1064" i="6"/>
  <c r="H1063" i="6"/>
  <c r="G1063" i="6"/>
  <c r="F1063" i="6"/>
  <c r="I1062" i="6"/>
  <c r="H1062" i="6"/>
  <c r="G1062" i="6"/>
  <c r="F1062" i="6"/>
  <c r="H1061" i="6"/>
  <c r="G1061" i="6"/>
  <c r="F1061" i="6"/>
  <c r="I1060" i="6"/>
  <c r="H1060" i="6"/>
  <c r="G1060" i="6"/>
  <c r="F1060" i="6"/>
  <c r="H1059" i="6"/>
  <c r="G1059" i="6"/>
  <c r="F1059" i="6"/>
  <c r="I1058" i="6"/>
  <c r="H1058" i="6"/>
  <c r="G1058" i="6"/>
  <c r="F1058" i="6"/>
  <c r="H1057" i="6"/>
  <c r="G1057" i="6"/>
  <c r="F1057" i="6"/>
  <c r="I1056" i="6"/>
  <c r="H1056" i="6"/>
  <c r="G1056" i="6"/>
  <c r="F1056" i="6"/>
  <c r="H1055" i="6"/>
  <c r="G1055" i="6"/>
  <c r="F1055" i="6"/>
  <c r="I1054" i="6"/>
  <c r="H1054" i="6"/>
  <c r="G1054" i="6"/>
  <c r="F1054" i="6"/>
  <c r="H1053" i="6"/>
  <c r="G1053" i="6"/>
  <c r="F1053" i="6"/>
  <c r="I1052" i="6"/>
  <c r="H1052" i="6"/>
  <c r="G1052" i="6"/>
  <c r="F1052" i="6"/>
  <c r="H1051" i="6"/>
  <c r="G1051" i="6"/>
  <c r="F1051" i="6"/>
  <c r="I1051" i="6" s="1"/>
  <c r="H1050" i="6"/>
  <c r="G1050" i="6"/>
  <c r="F1050" i="6"/>
  <c r="H1049" i="6"/>
  <c r="G1049" i="6"/>
  <c r="F1049" i="6"/>
  <c r="I1049" i="6" s="1"/>
  <c r="I1048" i="6"/>
  <c r="H1048" i="6"/>
  <c r="G1048" i="6"/>
  <c r="F1048" i="6"/>
  <c r="H1047" i="6"/>
  <c r="G1047" i="6"/>
  <c r="F1047" i="6"/>
  <c r="I1047" i="6" s="1"/>
  <c r="H1046" i="6"/>
  <c r="G1046" i="6"/>
  <c r="F1046" i="6"/>
  <c r="H1045" i="6"/>
  <c r="G1045" i="6"/>
  <c r="F1045" i="6"/>
  <c r="I1044" i="6"/>
  <c r="H1044" i="6"/>
  <c r="G1044" i="6"/>
  <c r="F1044" i="6"/>
  <c r="H1043" i="6"/>
  <c r="G1043" i="6"/>
  <c r="F1043" i="6"/>
  <c r="I1043" i="6" s="1"/>
  <c r="H1042" i="6"/>
  <c r="G1042" i="6"/>
  <c r="F1042" i="6"/>
  <c r="H1041" i="6"/>
  <c r="G1041" i="6"/>
  <c r="F1041" i="6"/>
  <c r="I1041" i="6" s="1"/>
  <c r="I1040" i="6"/>
  <c r="H1040" i="6"/>
  <c r="G1040" i="6"/>
  <c r="F1040" i="6"/>
  <c r="H1039" i="6"/>
  <c r="G1039" i="6"/>
  <c r="F1039" i="6"/>
  <c r="I1039" i="6" s="1"/>
  <c r="H1038" i="6"/>
  <c r="G1038" i="6"/>
  <c r="F1038" i="6"/>
  <c r="H1037" i="6"/>
  <c r="G1037" i="6"/>
  <c r="F1037" i="6"/>
  <c r="I1036" i="6"/>
  <c r="H1036" i="6"/>
  <c r="G1036" i="6"/>
  <c r="F1036" i="6"/>
  <c r="H1035" i="6"/>
  <c r="G1035" i="6"/>
  <c r="F1035" i="6"/>
  <c r="I1035" i="6" s="1"/>
  <c r="H1034" i="6"/>
  <c r="G1034" i="6"/>
  <c r="F1034" i="6"/>
  <c r="H1033" i="6"/>
  <c r="G1033" i="6"/>
  <c r="F1033" i="6"/>
  <c r="I1033" i="6" s="1"/>
  <c r="I1032" i="6"/>
  <c r="H1032" i="6"/>
  <c r="G1032" i="6"/>
  <c r="F1032" i="6"/>
  <c r="H1031" i="6"/>
  <c r="G1031" i="6"/>
  <c r="F1031" i="6"/>
  <c r="I1031" i="6" s="1"/>
  <c r="H1030" i="6"/>
  <c r="G1030" i="6"/>
  <c r="F1030" i="6"/>
  <c r="H1029" i="6"/>
  <c r="G1029" i="6"/>
  <c r="F1029" i="6"/>
  <c r="I1028" i="6"/>
  <c r="H1028" i="6"/>
  <c r="G1028" i="6"/>
  <c r="F1028" i="6"/>
  <c r="H1027" i="6"/>
  <c r="G1027" i="6"/>
  <c r="F1027" i="6"/>
  <c r="I1027" i="6" s="1"/>
  <c r="H1026" i="6"/>
  <c r="G1026" i="6"/>
  <c r="F1026" i="6"/>
  <c r="H1025" i="6"/>
  <c r="G1025" i="6"/>
  <c r="F1025" i="6"/>
  <c r="I1025" i="6" s="1"/>
  <c r="I1024" i="6"/>
  <c r="H1024" i="6"/>
  <c r="G1024" i="6"/>
  <c r="F1024" i="6"/>
  <c r="H1023" i="6"/>
  <c r="G1023" i="6"/>
  <c r="F1023" i="6"/>
  <c r="I1023" i="6" s="1"/>
  <c r="H1022" i="6"/>
  <c r="G1022" i="6"/>
  <c r="F1022" i="6"/>
  <c r="H1021" i="6"/>
  <c r="G1021" i="6"/>
  <c r="F1021" i="6"/>
  <c r="I1020" i="6"/>
  <c r="H1020" i="6"/>
  <c r="G1020" i="6"/>
  <c r="F1020" i="6"/>
  <c r="H1019" i="6"/>
  <c r="G1019" i="6"/>
  <c r="F1019" i="6"/>
  <c r="I1019" i="6" s="1"/>
  <c r="H1018" i="6"/>
  <c r="G1018" i="6"/>
  <c r="F1018" i="6"/>
  <c r="H1017" i="6"/>
  <c r="G1017" i="6"/>
  <c r="F1017" i="6"/>
  <c r="I1017" i="6" s="1"/>
  <c r="I1016" i="6"/>
  <c r="H1016" i="6"/>
  <c r="G1016" i="6"/>
  <c r="F1016" i="6"/>
  <c r="H1015" i="6"/>
  <c r="G1015" i="6"/>
  <c r="F1015" i="6"/>
  <c r="I1015" i="6" s="1"/>
  <c r="H1014" i="6"/>
  <c r="G1014" i="6"/>
  <c r="F1014" i="6"/>
  <c r="H1013" i="6"/>
  <c r="G1013" i="6"/>
  <c r="F1013" i="6"/>
  <c r="I1012" i="6"/>
  <c r="H1012" i="6"/>
  <c r="G1012" i="6"/>
  <c r="F1012" i="6"/>
  <c r="H1011" i="6"/>
  <c r="G1011" i="6"/>
  <c r="F1011" i="6"/>
  <c r="I1011" i="6" s="1"/>
  <c r="H1010" i="6"/>
  <c r="G1010" i="6"/>
  <c r="F1010" i="6"/>
  <c r="H1009" i="6"/>
  <c r="G1009" i="6"/>
  <c r="F1009" i="6"/>
  <c r="I1009" i="6" s="1"/>
  <c r="I1008" i="6"/>
  <c r="H1008" i="6"/>
  <c r="G1008" i="6"/>
  <c r="F1008" i="6"/>
  <c r="H1007" i="6"/>
  <c r="G1007" i="6"/>
  <c r="F1007" i="6"/>
  <c r="I1007" i="6" s="1"/>
  <c r="H1006" i="6"/>
  <c r="G1006" i="6"/>
  <c r="F1006" i="6"/>
  <c r="H1005" i="6"/>
  <c r="G1005" i="6"/>
  <c r="F1005" i="6"/>
  <c r="I1004" i="6"/>
  <c r="H1004" i="6"/>
  <c r="G1004" i="6"/>
  <c r="F1004" i="6"/>
  <c r="H1003" i="6"/>
  <c r="G1003" i="6"/>
  <c r="F1003" i="6"/>
  <c r="I1003" i="6" s="1"/>
  <c r="H1002" i="6"/>
  <c r="G1002" i="6"/>
  <c r="F1002" i="6"/>
  <c r="H1001" i="6"/>
  <c r="G1001" i="6"/>
  <c r="F1001" i="6"/>
  <c r="I1001" i="6" s="1"/>
  <c r="I1000" i="6"/>
  <c r="H1000" i="6"/>
  <c r="G1000" i="6"/>
  <c r="F1000" i="6"/>
  <c r="H999" i="6"/>
  <c r="G999" i="6"/>
  <c r="F999" i="6"/>
  <c r="I999" i="6" s="1"/>
  <c r="H998" i="6"/>
  <c r="G998" i="6"/>
  <c r="F998" i="6"/>
  <c r="H997" i="6"/>
  <c r="G997" i="6"/>
  <c r="F997" i="6"/>
  <c r="I996" i="6"/>
  <c r="H996" i="6"/>
  <c r="G996" i="6"/>
  <c r="F996" i="6"/>
  <c r="H995" i="6"/>
  <c r="G995" i="6"/>
  <c r="F995" i="6"/>
  <c r="I995" i="6" s="1"/>
  <c r="H994" i="6"/>
  <c r="G994" i="6"/>
  <c r="F994" i="6"/>
  <c r="H993" i="6"/>
  <c r="G993" i="6"/>
  <c r="F993" i="6"/>
  <c r="I993" i="6" s="1"/>
  <c r="I992" i="6"/>
  <c r="H992" i="6"/>
  <c r="G992" i="6"/>
  <c r="F992" i="6"/>
  <c r="H991" i="6"/>
  <c r="G991" i="6"/>
  <c r="F991" i="6"/>
  <c r="I991" i="6" s="1"/>
  <c r="H990" i="6"/>
  <c r="G990" i="6"/>
  <c r="F990" i="6"/>
  <c r="H989" i="6"/>
  <c r="G989" i="6"/>
  <c r="F989" i="6"/>
  <c r="I988" i="6"/>
  <c r="H988" i="6"/>
  <c r="G988" i="6"/>
  <c r="F988" i="6"/>
  <c r="H987" i="6"/>
  <c r="G987" i="6"/>
  <c r="F987" i="6"/>
  <c r="I987" i="6" s="1"/>
  <c r="H986" i="6"/>
  <c r="G986" i="6"/>
  <c r="F986" i="6"/>
  <c r="H985" i="6"/>
  <c r="G985" i="6"/>
  <c r="F985" i="6"/>
  <c r="I985" i="6" s="1"/>
  <c r="I984" i="6"/>
  <c r="H984" i="6"/>
  <c r="G984" i="6"/>
  <c r="F984" i="6"/>
  <c r="H983" i="6"/>
  <c r="G983" i="6"/>
  <c r="F983" i="6"/>
  <c r="I983" i="6" s="1"/>
  <c r="H982" i="6"/>
  <c r="G982" i="6"/>
  <c r="F982" i="6"/>
  <c r="H981" i="6"/>
  <c r="G981" i="6"/>
  <c r="F981" i="6"/>
  <c r="I980" i="6"/>
  <c r="H980" i="6"/>
  <c r="G980" i="6"/>
  <c r="F980" i="6"/>
  <c r="H979" i="6"/>
  <c r="G979" i="6"/>
  <c r="F979" i="6"/>
  <c r="I979" i="6" s="1"/>
  <c r="H978" i="6"/>
  <c r="G978" i="6"/>
  <c r="F978" i="6"/>
  <c r="H977" i="6"/>
  <c r="G977" i="6"/>
  <c r="F977" i="6"/>
  <c r="I977" i="6" s="1"/>
  <c r="I976" i="6"/>
  <c r="H976" i="6"/>
  <c r="G976" i="6"/>
  <c r="F976" i="6"/>
  <c r="H975" i="6"/>
  <c r="G975" i="6"/>
  <c r="F975" i="6"/>
  <c r="I975" i="6" s="1"/>
  <c r="H974" i="6"/>
  <c r="G974" i="6"/>
  <c r="F974" i="6"/>
  <c r="H973" i="6"/>
  <c r="G973" i="6"/>
  <c r="F973" i="6"/>
  <c r="I972" i="6"/>
  <c r="H972" i="6"/>
  <c r="G972" i="6"/>
  <c r="F972" i="6"/>
  <c r="H971" i="6"/>
  <c r="G971" i="6"/>
  <c r="F971" i="6"/>
  <c r="I971" i="6" s="1"/>
  <c r="H970" i="6"/>
  <c r="G970" i="6"/>
  <c r="F970" i="6"/>
  <c r="H969" i="6"/>
  <c r="G969" i="6"/>
  <c r="F969" i="6"/>
  <c r="I969" i="6" s="1"/>
  <c r="I968" i="6"/>
  <c r="H968" i="6"/>
  <c r="G968" i="6"/>
  <c r="F968" i="6"/>
  <c r="H967" i="6"/>
  <c r="G967" i="6"/>
  <c r="F967" i="6"/>
  <c r="I967" i="6" s="1"/>
  <c r="H966" i="6"/>
  <c r="G966" i="6"/>
  <c r="F966" i="6"/>
  <c r="H965" i="6"/>
  <c r="G965" i="6"/>
  <c r="F965" i="6"/>
  <c r="I964" i="6"/>
  <c r="H964" i="6"/>
  <c r="G964" i="6"/>
  <c r="F964" i="6"/>
  <c r="H963" i="6"/>
  <c r="G963" i="6"/>
  <c r="F963" i="6"/>
  <c r="I963" i="6" s="1"/>
  <c r="H962" i="6"/>
  <c r="G962" i="6"/>
  <c r="F962" i="6"/>
  <c r="H961" i="6"/>
  <c r="G961" i="6"/>
  <c r="F961" i="6"/>
  <c r="I961" i="6" s="1"/>
  <c r="I960" i="6"/>
  <c r="H960" i="6"/>
  <c r="G960" i="6"/>
  <c r="F960" i="6"/>
  <c r="H959" i="6"/>
  <c r="G959" i="6"/>
  <c r="F959" i="6"/>
  <c r="I959" i="6" s="1"/>
  <c r="H958" i="6"/>
  <c r="G958" i="6"/>
  <c r="F958" i="6"/>
  <c r="H957" i="6"/>
  <c r="G957" i="6"/>
  <c r="F957" i="6"/>
  <c r="I956" i="6"/>
  <c r="H956" i="6"/>
  <c r="G956" i="6"/>
  <c r="F956" i="6"/>
  <c r="H955" i="6"/>
  <c r="G955" i="6"/>
  <c r="F955" i="6"/>
  <c r="I955" i="6" s="1"/>
  <c r="H954" i="6"/>
  <c r="G954" i="6"/>
  <c r="F954" i="6"/>
  <c r="H953" i="6"/>
  <c r="G953" i="6"/>
  <c r="F953" i="6"/>
  <c r="I953" i="6" s="1"/>
  <c r="I952" i="6"/>
  <c r="H952" i="6"/>
  <c r="G952" i="6"/>
  <c r="F952" i="6"/>
  <c r="H951" i="6"/>
  <c r="G951" i="6"/>
  <c r="F951" i="6"/>
  <c r="I951" i="6" s="1"/>
  <c r="H950" i="6"/>
  <c r="G950" i="6"/>
  <c r="F950" i="6"/>
  <c r="H949" i="6"/>
  <c r="G949" i="6"/>
  <c r="F949" i="6"/>
  <c r="I948" i="6"/>
  <c r="H948" i="6"/>
  <c r="G948" i="6"/>
  <c r="F948" i="6"/>
  <c r="H947" i="6"/>
  <c r="G947" i="6"/>
  <c r="F947" i="6"/>
  <c r="I947" i="6" s="1"/>
  <c r="H946" i="6"/>
  <c r="G946" i="6"/>
  <c r="F946" i="6"/>
  <c r="H945" i="6"/>
  <c r="G945" i="6"/>
  <c r="F945" i="6"/>
  <c r="I945" i="6" s="1"/>
  <c r="I944" i="6"/>
  <c r="H944" i="6"/>
  <c r="G944" i="6"/>
  <c r="F944" i="6"/>
  <c r="H943" i="6"/>
  <c r="G943" i="6"/>
  <c r="F943" i="6"/>
  <c r="I943" i="6" s="1"/>
  <c r="H942" i="6"/>
  <c r="G942" i="6"/>
  <c r="F942" i="6"/>
  <c r="H941" i="6"/>
  <c r="G941" i="6"/>
  <c r="F941" i="6"/>
  <c r="I940" i="6"/>
  <c r="H940" i="6"/>
  <c r="G940" i="6"/>
  <c r="F940" i="6"/>
  <c r="H939" i="6"/>
  <c r="G939" i="6"/>
  <c r="F939" i="6"/>
  <c r="I939" i="6" s="1"/>
  <c r="H938" i="6"/>
  <c r="G938" i="6"/>
  <c r="F938" i="6"/>
  <c r="H937" i="6"/>
  <c r="G937" i="6"/>
  <c r="F937" i="6"/>
  <c r="I937" i="6" s="1"/>
  <c r="I936" i="6"/>
  <c r="H936" i="6"/>
  <c r="G936" i="6"/>
  <c r="F936" i="6"/>
  <c r="H935" i="6"/>
  <c r="G935" i="6"/>
  <c r="F935" i="6"/>
  <c r="I935" i="6" s="1"/>
  <c r="H934" i="6"/>
  <c r="G934" i="6"/>
  <c r="F934" i="6"/>
  <c r="H933" i="6"/>
  <c r="G933" i="6"/>
  <c r="F933" i="6"/>
  <c r="I932" i="6"/>
  <c r="H932" i="6"/>
  <c r="G932" i="6"/>
  <c r="F932" i="6"/>
  <c r="H931" i="6"/>
  <c r="G931" i="6"/>
  <c r="F931" i="6"/>
  <c r="I931" i="6" s="1"/>
  <c r="H930" i="6"/>
  <c r="G930" i="6"/>
  <c r="F930" i="6"/>
  <c r="H929" i="6"/>
  <c r="G929" i="6"/>
  <c r="F929" i="6"/>
  <c r="I929" i="6" s="1"/>
  <c r="I928" i="6"/>
  <c r="H928" i="6"/>
  <c r="G928" i="6"/>
  <c r="F928" i="6"/>
  <c r="H927" i="6"/>
  <c r="G927" i="6"/>
  <c r="F927" i="6"/>
  <c r="I927" i="6" s="1"/>
  <c r="H926" i="6"/>
  <c r="G926" i="6"/>
  <c r="F926" i="6"/>
  <c r="H925" i="6"/>
  <c r="G925" i="6"/>
  <c r="F925" i="6"/>
  <c r="I924" i="6"/>
  <c r="H924" i="6"/>
  <c r="G924" i="6"/>
  <c r="F924" i="6"/>
  <c r="H923" i="6"/>
  <c r="G923" i="6"/>
  <c r="F923" i="6"/>
  <c r="I923" i="6" s="1"/>
  <c r="H922" i="6"/>
  <c r="G922" i="6"/>
  <c r="F922" i="6"/>
  <c r="H921" i="6"/>
  <c r="G921" i="6"/>
  <c r="F921" i="6"/>
  <c r="I921" i="6" s="1"/>
  <c r="I920" i="6"/>
  <c r="H920" i="6"/>
  <c r="G920" i="6"/>
  <c r="F920" i="6"/>
  <c r="H919" i="6"/>
  <c r="G919" i="6"/>
  <c r="F919" i="6"/>
  <c r="I919" i="6" s="1"/>
  <c r="H918" i="6"/>
  <c r="G918" i="6"/>
  <c r="F918" i="6"/>
  <c r="H917" i="6"/>
  <c r="G917" i="6"/>
  <c r="F917" i="6"/>
  <c r="I916" i="6"/>
  <c r="H916" i="6"/>
  <c r="G916" i="6"/>
  <c r="F916" i="6"/>
  <c r="H915" i="6"/>
  <c r="G915" i="6"/>
  <c r="F915" i="6"/>
  <c r="I915" i="6" s="1"/>
  <c r="H914" i="6"/>
  <c r="G914" i="6"/>
  <c r="F914" i="6"/>
  <c r="H913" i="6"/>
  <c r="G913" i="6"/>
  <c r="F913" i="6"/>
  <c r="I913" i="6" s="1"/>
  <c r="I912" i="6"/>
  <c r="H912" i="6"/>
  <c r="G912" i="6"/>
  <c r="F912" i="6"/>
  <c r="H911" i="6"/>
  <c r="G911" i="6"/>
  <c r="F911" i="6"/>
  <c r="I911" i="6" s="1"/>
  <c r="H910" i="6"/>
  <c r="G910" i="6"/>
  <c r="F910" i="6"/>
  <c r="H909" i="6"/>
  <c r="G909" i="6"/>
  <c r="F909" i="6"/>
  <c r="I908" i="6"/>
  <c r="H908" i="6"/>
  <c r="G908" i="6"/>
  <c r="F908" i="6"/>
  <c r="H907" i="6"/>
  <c r="G907" i="6"/>
  <c r="F907" i="6"/>
  <c r="I907" i="6" s="1"/>
  <c r="H906" i="6"/>
  <c r="G906" i="6"/>
  <c r="I906" i="6" s="1"/>
  <c r="F906" i="6"/>
  <c r="H905" i="6"/>
  <c r="G905" i="6"/>
  <c r="F905" i="6"/>
  <c r="I905" i="6" s="1"/>
  <c r="I904" i="6"/>
  <c r="H904" i="6"/>
  <c r="G904" i="6"/>
  <c r="F904" i="6"/>
  <c r="H903" i="6"/>
  <c r="G903" i="6"/>
  <c r="F903" i="6"/>
  <c r="I903" i="6" s="1"/>
  <c r="H902" i="6"/>
  <c r="G902" i="6"/>
  <c r="I902" i="6" s="1"/>
  <c r="F902" i="6"/>
  <c r="H901" i="6"/>
  <c r="G901" i="6"/>
  <c r="F901" i="6"/>
  <c r="I900" i="6"/>
  <c r="H900" i="6"/>
  <c r="G900" i="6"/>
  <c r="F900" i="6"/>
  <c r="H899" i="6"/>
  <c r="G899" i="6"/>
  <c r="F899" i="6"/>
  <c r="I899" i="6" s="1"/>
  <c r="H898" i="6"/>
  <c r="G898" i="6"/>
  <c r="I898" i="6" s="1"/>
  <c r="F898" i="6"/>
  <c r="H897" i="6"/>
  <c r="G897" i="6"/>
  <c r="F897" i="6"/>
  <c r="I897" i="6" s="1"/>
  <c r="I896" i="6"/>
  <c r="H896" i="6"/>
  <c r="G896" i="6"/>
  <c r="F896" i="6"/>
  <c r="H895" i="6"/>
  <c r="G895" i="6"/>
  <c r="F895" i="6"/>
  <c r="I895" i="6" s="1"/>
  <c r="H894" i="6"/>
  <c r="G894" i="6"/>
  <c r="I894" i="6" s="1"/>
  <c r="F894" i="6"/>
  <c r="H893" i="6"/>
  <c r="G893" i="6"/>
  <c r="F893" i="6"/>
  <c r="I892" i="6"/>
  <c r="H892" i="6"/>
  <c r="G892" i="6"/>
  <c r="F892" i="6"/>
  <c r="H891" i="6"/>
  <c r="G891" i="6"/>
  <c r="F891" i="6"/>
  <c r="I891" i="6" s="1"/>
  <c r="H890" i="6"/>
  <c r="G890" i="6"/>
  <c r="I890" i="6" s="1"/>
  <c r="F890" i="6"/>
  <c r="H889" i="6"/>
  <c r="G889" i="6"/>
  <c r="F889" i="6"/>
  <c r="I889" i="6" s="1"/>
  <c r="I888" i="6"/>
  <c r="H888" i="6"/>
  <c r="G888" i="6"/>
  <c r="F888" i="6"/>
  <c r="H887" i="6"/>
  <c r="G887" i="6"/>
  <c r="F887" i="6"/>
  <c r="I887" i="6" s="1"/>
  <c r="H886" i="6"/>
  <c r="G886" i="6"/>
  <c r="F886" i="6"/>
  <c r="H885" i="6"/>
  <c r="G885" i="6"/>
  <c r="F885" i="6"/>
  <c r="I884" i="6"/>
  <c r="H884" i="6"/>
  <c r="G884" i="6"/>
  <c r="F884" i="6"/>
  <c r="H883" i="6"/>
  <c r="G883" i="6"/>
  <c r="F883" i="6"/>
  <c r="I883" i="6" s="1"/>
  <c r="H882" i="6"/>
  <c r="G882" i="6"/>
  <c r="F882" i="6"/>
  <c r="H881" i="6"/>
  <c r="G881" i="6"/>
  <c r="F881" i="6"/>
  <c r="I881" i="6" s="1"/>
  <c r="I880" i="6"/>
  <c r="H880" i="6"/>
  <c r="G880" i="6"/>
  <c r="F880" i="6"/>
  <c r="H879" i="6"/>
  <c r="G879" i="6"/>
  <c r="F879" i="6"/>
  <c r="I879" i="6" s="1"/>
  <c r="H878" i="6"/>
  <c r="G878" i="6"/>
  <c r="F878" i="6"/>
  <c r="H877" i="6"/>
  <c r="G877" i="6"/>
  <c r="F877" i="6"/>
  <c r="I876" i="6"/>
  <c r="H876" i="6"/>
  <c r="G876" i="6"/>
  <c r="F876" i="6"/>
  <c r="H875" i="6"/>
  <c r="G875" i="6"/>
  <c r="F875" i="6"/>
  <c r="I875" i="6" s="1"/>
  <c r="H874" i="6"/>
  <c r="G874" i="6"/>
  <c r="F874" i="6"/>
  <c r="H873" i="6"/>
  <c r="G873" i="6"/>
  <c r="F873" i="6"/>
  <c r="I873" i="6" s="1"/>
  <c r="I872" i="6"/>
  <c r="H872" i="6"/>
  <c r="G872" i="6"/>
  <c r="F872" i="6"/>
  <c r="H871" i="6"/>
  <c r="G871" i="6"/>
  <c r="F871" i="6"/>
  <c r="I871" i="6" s="1"/>
  <c r="H870" i="6"/>
  <c r="G870" i="6"/>
  <c r="F870" i="6"/>
  <c r="H869" i="6"/>
  <c r="G869" i="6"/>
  <c r="F869" i="6"/>
  <c r="I868" i="6"/>
  <c r="H868" i="6"/>
  <c r="G868" i="6"/>
  <c r="F868" i="6"/>
  <c r="H867" i="6"/>
  <c r="G867" i="6"/>
  <c r="F867" i="6"/>
  <c r="I867" i="6" s="1"/>
  <c r="H866" i="6"/>
  <c r="G866" i="6"/>
  <c r="F866" i="6"/>
  <c r="H865" i="6"/>
  <c r="G865" i="6"/>
  <c r="F865" i="6"/>
  <c r="I865" i="6" s="1"/>
  <c r="I864" i="6"/>
  <c r="H864" i="6"/>
  <c r="G864" i="6"/>
  <c r="F864" i="6"/>
  <c r="H863" i="6"/>
  <c r="G863" i="6"/>
  <c r="F863" i="6"/>
  <c r="I863" i="6" s="1"/>
  <c r="H862" i="6"/>
  <c r="G862" i="6"/>
  <c r="F862" i="6"/>
  <c r="H861" i="6"/>
  <c r="G861" i="6"/>
  <c r="F861" i="6"/>
  <c r="I860" i="6"/>
  <c r="H860" i="6"/>
  <c r="G860" i="6"/>
  <c r="F860" i="6"/>
  <c r="H859" i="6"/>
  <c r="G859" i="6"/>
  <c r="F859" i="6"/>
  <c r="I859" i="6" s="1"/>
  <c r="H858" i="6"/>
  <c r="G858" i="6"/>
  <c r="I858" i="6" s="1"/>
  <c r="F858" i="6"/>
  <c r="H857" i="6"/>
  <c r="G857" i="6"/>
  <c r="F857" i="6"/>
  <c r="I857" i="6" s="1"/>
  <c r="I856" i="6"/>
  <c r="H856" i="6"/>
  <c r="G856" i="6"/>
  <c r="F856" i="6"/>
  <c r="H855" i="6"/>
  <c r="G855" i="6"/>
  <c r="F855" i="6"/>
  <c r="I855" i="6" s="1"/>
  <c r="H854" i="6"/>
  <c r="G854" i="6"/>
  <c r="I854" i="6" s="1"/>
  <c r="F854" i="6"/>
  <c r="H853" i="6"/>
  <c r="G853" i="6"/>
  <c r="F853" i="6"/>
  <c r="I852" i="6"/>
  <c r="H852" i="6"/>
  <c r="G852" i="6"/>
  <c r="F852" i="6"/>
  <c r="H851" i="6"/>
  <c r="G851" i="6"/>
  <c r="F851" i="6"/>
  <c r="I851" i="6" s="1"/>
  <c r="H850" i="6"/>
  <c r="G850" i="6"/>
  <c r="I850" i="6" s="1"/>
  <c r="F850" i="6"/>
  <c r="H849" i="6"/>
  <c r="G849" i="6"/>
  <c r="F849" i="6"/>
  <c r="I849" i="6" s="1"/>
  <c r="I848" i="6"/>
  <c r="H848" i="6"/>
  <c r="G848" i="6"/>
  <c r="F848" i="6"/>
  <c r="H847" i="6"/>
  <c r="G847" i="6"/>
  <c r="F847" i="6"/>
  <c r="I847" i="6" s="1"/>
  <c r="H846" i="6"/>
  <c r="G846" i="6"/>
  <c r="I846" i="6" s="1"/>
  <c r="F846" i="6"/>
  <c r="H845" i="6"/>
  <c r="G845" i="6"/>
  <c r="F845" i="6"/>
  <c r="I844" i="6"/>
  <c r="H844" i="6"/>
  <c r="G844" i="6"/>
  <c r="F844" i="6"/>
  <c r="H843" i="6"/>
  <c r="G843" i="6"/>
  <c r="F843" i="6"/>
  <c r="I843" i="6" s="1"/>
  <c r="H842" i="6"/>
  <c r="G842" i="6"/>
  <c r="I842" i="6" s="1"/>
  <c r="F842" i="6"/>
  <c r="H841" i="6"/>
  <c r="G841" i="6"/>
  <c r="F841" i="6"/>
  <c r="I841" i="6" s="1"/>
  <c r="I840" i="6"/>
  <c r="H840" i="6"/>
  <c r="G840" i="6"/>
  <c r="F840" i="6"/>
  <c r="H839" i="6"/>
  <c r="G839" i="6"/>
  <c r="F839" i="6"/>
  <c r="I839" i="6" s="1"/>
  <c r="H838" i="6"/>
  <c r="G838" i="6"/>
  <c r="I838" i="6" s="1"/>
  <c r="F838" i="6"/>
  <c r="H837" i="6"/>
  <c r="G837" i="6"/>
  <c r="F837" i="6"/>
  <c r="I836" i="6"/>
  <c r="H836" i="6"/>
  <c r="G836" i="6"/>
  <c r="F836" i="6"/>
  <c r="H835" i="6"/>
  <c r="G835" i="6"/>
  <c r="F835" i="6"/>
  <c r="I835" i="6" s="1"/>
  <c r="H834" i="6"/>
  <c r="G834" i="6"/>
  <c r="I834" i="6" s="1"/>
  <c r="F834" i="6"/>
  <c r="H833" i="6"/>
  <c r="G833" i="6"/>
  <c r="F833" i="6"/>
  <c r="I833" i="6" s="1"/>
  <c r="I832" i="6"/>
  <c r="H832" i="6"/>
  <c r="G832" i="6"/>
  <c r="F832" i="6"/>
  <c r="H831" i="6"/>
  <c r="G831" i="6"/>
  <c r="F831" i="6"/>
  <c r="I831" i="6" s="1"/>
  <c r="H830" i="6"/>
  <c r="G830" i="6"/>
  <c r="I830" i="6" s="1"/>
  <c r="F830" i="6"/>
  <c r="H829" i="6"/>
  <c r="G829" i="6"/>
  <c r="F829" i="6"/>
  <c r="I828" i="6"/>
  <c r="H828" i="6"/>
  <c r="G828" i="6"/>
  <c r="F828" i="6"/>
  <c r="H827" i="6"/>
  <c r="G827" i="6"/>
  <c r="F827" i="6"/>
  <c r="I827" i="6" s="1"/>
  <c r="H826" i="6"/>
  <c r="G826" i="6"/>
  <c r="I826" i="6" s="1"/>
  <c r="F826" i="6"/>
  <c r="H825" i="6"/>
  <c r="G825" i="6"/>
  <c r="F825" i="6"/>
  <c r="I825" i="6" s="1"/>
  <c r="I824" i="6"/>
  <c r="H824" i="6"/>
  <c r="G824" i="6"/>
  <c r="F824" i="6"/>
  <c r="H823" i="6"/>
  <c r="G823" i="6"/>
  <c r="F823" i="6"/>
  <c r="I823" i="6" s="1"/>
  <c r="H822" i="6"/>
  <c r="G822" i="6"/>
  <c r="I822" i="6" s="1"/>
  <c r="F822" i="6"/>
  <c r="H821" i="6"/>
  <c r="G821" i="6"/>
  <c r="F821" i="6"/>
  <c r="I820" i="6"/>
  <c r="H820" i="6"/>
  <c r="G820" i="6"/>
  <c r="F820" i="6"/>
  <c r="H819" i="6"/>
  <c r="G819" i="6"/>
  <c r="F819" i="6"/>
  <c r="I819" i="6" s="1"/>
  <c r="H818" i="6"/>
  <c r="G818" i="6"/>
  <c r="I818" i="6" s="1"/>
  <c r="F818" i="6"/>
  <c r="H817" i="6"/>
  <c r="G817" i="6"/>
  <c r="F817" i="6"/>
  <c r="I817" i="6" s="1"/>
  <c r="I816" i="6"/>
  <c r="H816" i="6"/>
  <c r="G816" i="6"/>
  <c r="F816" i="6"/>
  <c r="H815" i="6"/>
  <c r="G815" i="6"/>
  <c r="F815" i="6"/>
  <c r="I815" i="6" s="1"/>
  <c r="H814" i="6"/>
  <c r="G814" i="6"/>
  <c r="I814" i="6" s="1"/>
  <c r="F814" i="6"/>
  <c r="H813" i="6"/>
  <c r="G813" i="6"/>
  <c r="F813" i="6"/>
  <c r="I812" i="6"/>
  <c r="H812" i="6"/>
  <c r="G812" i="6"/>
  <c r="F812" i="6"/>
  <c r="H811" i="6"/>
  <c r="G811" i="6"/>
  <c r="F811" i="6"/>
  <c r="I811" i="6" s="1"/>
  <c r="H810" i="6"/>
  <c r="G810" i="6"/>
  <c r="I810" i="6" s="1"/>
  <c r="F810" i="6"/>
  <c r="H809" i="6"/>
  <c r="G809" i="6"/>
  <c r="F809" i="6"/>
  <c r="I809" i="6" s="1"/>
  <c r="I808" i="6"/>
  <c r="H808" i="6"/>
  <c r="G808" i="6"/>
  <c r="F808" i="6"/>
  <c r="H807" i="6"/>
  <c r="G807" i="6"/>
  <c r="F807" i="6"/>
  <c r="I807" i="6" s="1"/>
  <c r="H806" i="6"/>
  <c r="G806" i="6"/>
  <c r="I806" i="6" s="1"/>
  <c r="F806" i="6"/>
  <c r="H805" i="6"/>
  <c r="G805" i="6"/>
  <c r="F805" i="6"/>
  <c r="I804" i="6"/>
  <c r="H804" i="6"/>
  <c r="G804" i="6"/>
  <c r="F804" i="6"/>
  <c r="H803" i="6"/>
  <c r="G803" i="6"/>
  <c r="F803" i="6"/>
  <c r="I803" i="6" s="1"/>
  <c r="H802" i="6"/>
  <c r="G802" i="6"/>
  <c r="I802" i="6" s="1"/>
  <c r="F802" i="6"/>
  <c r="H801" i="6"/>
  <c r="G801" i="6"/>
  <c r="F801" i="6"/>
  <c r="I801" i="6" s="1"/>
  <c r="I800" i="6"/>
  <c r="H800" i="6"/>
  <c r="G800" i="6"/>
  <c r="F800" i="6"/>
  <c r="H799" i="6"/>
  <c r="G799" i="6"/>
  <c r="F799" i="6"/>
  <c r="I799" i="6" s="1"/>
  <c r="H798" i="6"/>
  <c r="G798" i="6"/>
  <c r="I798" i="6" s="1"/>
  <c r="F798" i="6"/>
  <c r="H797" i="6"/>
  <c r="G797" i="6"/>
  <c r="F797" i="6"/>
  <c r="I796" i="6"/>
  <c r="H796" i="6"/>
  <c r="G796" i="6"/>
  <c r="F796" i="6"/>
  <c r="H795" i="6"/>
  <c r="G795" i="6"/>
  <c r="F795" i="6"/>
  <c r="I795" i="6" s="1"/>
  <c r="H794" i="6"/>
  <c r="G794" i="6"/>
  <c r="I794" i="6" s="1"/>
  <c r="F794" i="6"/>
  <c r="H793" i="6"/>
  <c r="G793" i="6"/>
  <c r="F793" i="6"/>
  <c r="I793" i="6" s="1"/>
  <c r="I792" i="6"/>
  <c r="H792" i="6"/>
  <c r="G792" i="6"/>
  <c r="F792" i="6"/>
  <c r="H791" i="6"/>
  <c r="G791" i="6"/>
  <c r="F791" i="6"/>
  <c r="I791" i="6" s="1"/>
  <c r="H790" i="6"/>
  <c r="G790" i="6"/>
  <c r="I790" i="6" s="1"/>
  <c r="F790" i="6"/>
  <c r="H789" i="6"/>
  <c r="G789" i="6"/>
  <c r="F789" i="6"/>
  <c r="I788" i="6"/>
  <c r="H788" i="6"/>
  <c r="G788" i="6"/>
  <c r="F788" i="6"/>
  <c r="H787" i="6"/>
  <c r="G787" i="6"/>
  <c r="F787" i="6"/>
  <c r="I787" i="6" s="1"/>
  <c r="H786" i="6"/>
  <c r="G786" i="6"/>
  <c r="I786" i="6" s="1"/>
  <c r="F786" i="6"/>
  <c r="H785" i="6"/>
  <c r="G785" i="6"/>
  <c r="F785" i="6"/>
  <c r="I785" i="6" s="1"/>
  <c r="I784" i="6"/>
  <c r="H784" i="6"/>
  <c r="G784" i="6"/>
  <c r="F784" i="6"/>
  <c r="H783" i="6"/>
  <c r="G783" i="6"/>
  <c r="F783" i="6"/>
  <c r="I783" i="6" s="1"/>
  <c r="H782" i="6"/>
  <c r="G782" i="6"/>
  <c r="I782" i="6" s="1"/>
  <c r="F782" i="6"/>
  <c r="H781" i="6"/>
  <c r="G781" i="6"/>
  <c r="F781" i="6"/>
  <c r="I780" i="6"/>
  <c r="H780" i="6"/>
  <c r="G780" i="6"/>
  <c r="F780" i="6"/>
  <c r="H779" i="6"/>
  <c r="G779" i="6"/>
  <c r="F779" i="6"/>
  <c r="I779" i="6" s="1"/>
  <c r="H778" i="6"/>
  <c r="G778" i="6"/>
  <c r="I778" i="6" s="1"/>
  <c r="F778" i="6"/>
  <c r="H777" i="6"/>
  <c r="G777" i="6"/>
  <c r="F777" i="6"/>
  <c r="I777" i="6" s="1"/>
  <c r="I776" i="6"/>
  <c r="H776" i="6"/>
  <c r="G776" i="6"/>
  <c r="F776" i="6"/>
  <c r="H775" i="6"/>
  <c r="G775" i="6"/>
  <c r="F775" i="6"/>
  <c r="I775" i="6" s="1"/>
  <c r="H774" i="6"/>
  <c r="G774" i="6"/>
  <c r="I774" i="6" s="1"/>
  <c r="F774" i="6"/>
  <c r="H773" i="6"/>
  <c r="G773" i="6"/>
  <c r="F773" i="6"/>
  <c r="I772" i="6"/>
  <c r="H772" i="6"/>
  <c r="G772" i="6"/>
  <c r="F772" i="6"/>
  <c r="H771" i="6"/>
  <c r="G771" i="6"/>
  <c r="F771" i="6"/>
  <c r="I770" i="6"/>
  <c r="H770" i="6"/>
  <c r="G770" i="6"/>
  <c r="F770" i="6"/>
  <c r="H769" i="6"/>
  <c r="G769" i="6"/>
  <c r="F769" i="6"/>
  <c r="I768" i="6"/>
  <c r="H768" i="6"/>
  <c r="G768" i="6"/>
  <c r="F768" i="6"/>
  <c r="H767" i="6"/>
  <c r="G767" i="6"/>
  <c r="F767" i="6"/>
  <c r="I766" i="6"/>
  <c r="H766" i="6"/>
  <c r="G766" i="6"/>
  <c r="F766" i="6"/>
  <c r="H765" i="6"/>
  <c r="G765" i="6"/>
  <c r="F765" i="6"/>
  <c r="I764" i="6"/>
  <c r="H764" i="6"/>
  <c r="G764" i="6"/>
  <c r="F764" i="6"/>
  <c r="I763" i="6"/>
  <c r="H763" i="6"/>
  <c r="G763" i="6"/>
  <c r="F763" i="6"/>
  <c r="H762" i="6"/>
  <c r="G762" i="6"/>
  <c r="F762" i="6"/>
  <c r="I762" i="6" s="1"/>
  <c r="H761" i="6"/>
  <c r="G761" i="6"/>
  <c r="F761" i="6"/>
  <c r="I761" i="6" s="1"/>
  <c r="H760" i="6"/>
  <c r="G760" i="6"/>
  <c r="F760" i="6"/>
  <c r="I760" i="6" s="1"/>
  <c r="H759" i="6"/>
  <c r="G759" i="6"/>
  <c r="I759" i="6" s="1"/>
  <c r="F759" i="6"/>
  <c r="H758" i="6"/>
  <c r="G758" i="6"/>
  <c r="F758" i="6"/>
  <c r="I758" i="6" s="1"/>
  <c r="I757" i="6"/>
  <c r="H757" i="6"/>
  <c r="G757" i="6"/>
  <c r="F757" i="6"/>
  <c r="H756" i="6"/>
  <c r="G756" i="6"/>
  <c r="F756" i="6"/>
  <c r="I756" i="6" s="1"/>
  <c r="H755" i="6"/>
  <c r="G755" i="6"/>
  <c r="I755" i="6" s="1"/>
  <c r="F755" i="6"/>
  <c r="H754" i="6"/>
  <c r="G754" i="6"/>
  <c r="F754" i="6"/>
  <c r="I753" i="6"/>
  <c r="H753" i="6"/>
  <c r="G753" i="6"/>
  <c r="F753" i="6"/>
  <c r="H752" i="6"/>
  <c r="G752" i="6"/>
  <c r="F752" i="6"/>
  <c r="I752" i="6" s="1"/>
  <c r="H751" i="6"/>
  <c r="G751" i="6"/>
  <c r="I751" i="6" s="1"/>
  <c r="F751" i="6"/>
  <c r="H750" i="6"/>
  <c r="G750" i="6"/>
  <c r="F750" i="6"/>
  <c r="I750" i="6" s="1"/>
  <c r="I749" i="6"/>
  <c r="H749" i="6"/>
  <c r="G749" i="6"/>
  <c r="F749" i="6"/>
  <c r="H748" i="6"/>
  <c r="G748" i="6"/>
  <c r="F748" i="6"/>
  <c r="I748" i="6" s="1"/>
  <c r="H747" i="6"/>
  <c r="G747" i="6"/>
  <c r="I747" i="6" s="1"/>
  <c r="F747" i="6"/>
  <c r="H746" i="6"/>
  <c r="G746" i="6"/>
  <c r="F746" i="6"/>
  <c r="I745" i="6"/>
  <c r="H745" i="6"/>
  <c r="G745" i="6"/>
  <c r="F745" i="6"/>
  <c r="H744" i="6"/>
  <c r="G744" i="6"/>
  <c r="F744" i="6"/>
  <c r="I744" i="6" s="1"/>
  <c r="H743" i="6"/>
  <c r="G743" i="6"/>
  <c r="I743" i="6" s="1"/>
  <c r="F743" i="6"/>
  <c r="H742" i="6"/>
  <c r="G742" i="6"/>
  <c r="F742" i="6"/>
  <c r="I742" i="6" s="1"/>
  <c r="I741" i="6"/>
  <c r="H741" i="6"/>
  <c r="G741" i="6"/>
  <c r="F741" i="6"/>
  <c r="H740" i="6"/>
  <c r="G740" i="6"/>
  <c r="F740" i="6"/>
  <c r="I740" i="6" s="1"/>
  <c r="H739" i="6"/>
  <c r="G739" i="6"/>
  <c r="I739" i="6" s="1"/>
  <c r="F739" i="6"/>
  <c r="H738" i="6"/>
  <c r="G738" i="6"/>
  <c r="F738" i="6"/>
  <c r="I737" i="6"/>
  <c r="H737" i="6"/>
  <c r="G737" i="6"/>
  <c r="F737" i="6"/>
  <c r="H736" i="6"/>
  <c r="G736" i="6"/>
  <c r="F736" i="6"/>
  <c r="I736" i="6" s="1"/>
  <c r="H735" i="6"/>
  <c r="G735" i="6"/>
  <c r="I735" i="6" s="1"/>
  <c r="F735" i="6"/>
  <c r="H734" i="6"/>
  <c r="G734" i="6"/>
  <c r="F734" i="6"/>
  <c r="I734" i="6" s="1"/>
  <c r="I733" i="6"/>
  <c r="H733" i="6"/>
  <c r="G733" i="6"/>
  <c r="F733" i="6"/>
  <c r="H732" i="6"/>
  <c r="G732" i="6"/>
  <c r="F732" i="6"/>
  <c r="I732" i="6" s="1"/>
  <c r="H731" i="6"/>
  <c r="G731" i="6"/>
  <c r="I731" i="6" s="1"/>
  <c r="F731" i="6"/>
  <c r="H730" i="6"/>
  <c r="G730" i="6"/>
  <c r="F730" i="6"/>
  <c r="I729" i="6"/>
  <c r="H729" i="6"/>
  <c r="G729" i="6"/>
  <c r="F729" i="6"/>
  <c r="H728" i="6"/>
  <c r="G728" i="6"/>
  <c r="F728" i="6"/>
  <c r="I728" i="6" s="1"/>
  <c r="H727" i="6"/>
  <c r="G727" i="6"/>
  <c r="I727" i="6" s="1"/>
  <c r="F727" i="6"/>
  <c r="H726" i="6"/>
  <c r="G726" i="6"/>
  <c r="F726" i="6"/>
  <c r="I726" i="6" s="1"/>
  <c r="H725" i="6"/>
  <c r="G725" i="6"/>
  <c r="I725" i="6" s="1"/>
  <c r="F725" i="6"/>
  <c r="H724" i="6"/>
  <c r="G724" i="6"/>
  <c r="F724" i="6"/>
  <c r="I724" i="6" s="1"/>
  <c r="H723" i="6"/>
  <c r="G723" i="6"/>
  <c r="I723" i="6" s="1"/>
  <c r="F723" i="6"/>
  <c r="H722" i="6"/>
  <c r="G722" i="6"/>
  <c r="F722" i="6"/>
  <c r="I722" i="6" s="1"/>
  <c r="H721" i="6"/>
  <c r="G721" i="6"/>
  <c r="I721" i="6" s="1"/>
  <c r="F721" i="6"/>
  <c r="H720" i="6"/>
  <c r="G720" i="6"/>
  <c r="F720" i="6"/>
  <c r="I720" i="6" s="1"/>
  <c r="H719" i="6"/>
  <c r="G719" i="6"/>
  <c r="I719" i="6" s="1"/>
  <c r="F719" i="6"/>
  <c r="H718" i="6"/>
  <c r="G718" i="6"/>
  <c r="F718" i="6"/>
  <c r="I718" i="6" s="1"/>
  <c r="H717" i="6"/>
  <c r="G717" i="6"/>
  <c r="I717" i="6" s="1"/>
  <c r="F717" i="6"/>
  <c r="H716" i="6"/>
  <c r="G716" i="6"/>
  <c r="F716" i="6"/>
  <c r="I716" i="6" s="1"/>
  <c r="H715" i="6"/>
  <c r="G715" i="6"/>
  <c r="I715" i="6" s="1"/>
  <c r="F715" i="6"/>
  <c r="H714" i="6"/>
  <c r="G714" i="6"/>
  <c r="F714" i="6"/>
  <c r="I714" i="6" s="1"/>
  <c r="H713" i="6"/>
  <c r="G713" i="6"/>
  <c r="I713" i="6" s="1"/>
  <c r="F713" i="6"/>
  <c r="H712" i="6"/>
  <c r="G712" i="6"/>
  <c r="F712" i="6"/>
  <c r="I712" i="6" s="1"/>
  <c r="H711" i="6"/>
  <c r="G711" i="6"/>
  <c r="I711" i="6" s="1"/>
  <c r="F711" i="6"/>
  <c r="H710" i="6"/>
  <c r="G710" i="6"/>
  <c r="F710" i="6"/>
  <c r="I710" i="6" s="1"/>
  <c r="H709" i="6"/>
  <c r="G709" i="6"/>
  <c r="I709" i="6" s="1"/>
  <c r="F709" i="6"/>
  <c r="H708" i="6"/>
  <c r="G708" i="6"/>
  <c r="F708" i="6"/>
  <c r="I708" i="6" s="1"/>
  <c r="H707" i="6"/>
  <c r="G707" i="6"/>
  <c r="I707" i="6" s="1"/>
  <c r="F707" i="6"/>
  <c r="H706" i="6"/>
  <c r="G706" i="6"/>
  <c r="F706" i="6"/>
  <c r="I706" i="6" s="1"/>
  <c r="H705" i="6"/>
  <c r="G705" i="6"/>
  <c r="I705" i="6" s="1"/>
  <c r="F705" i="6"/>
  <c r="H704" i="6"/>
  <c r="G704" i="6"/>
  <c r="F704" i="6"/>
  <c r="I704" i="6" s="1"/>
  <c r="H703" i="6"/>
  <c r="G703" i="6"/>
  <c r="I703" i="6" s="1"/>
  <c r="F703" i="6"/>
  <c r="H702" i="6"/>
  <c r="G702" i="6"/>
  <c r="F702" i="6"/>
  <c r="I702" i="6" s="1"/>
  <c r="H701" i="6"/>
  <c r="G701" i="6"/>
  <c r="I701" i="6" s="1"/>
  <c r="F701" i="6"/>
  <c r="H700" i="6"/>
  <c r="G700" i="6"/>
  <c r="F700" i="6"/>
  <c r="I700" i="6" s="1"/>
  <c r="H699" i="6"/>
  <c r="G699" i="6"/>
  <c r="I699" i="6" s="1"/>
  <c r="F699" i="6"/>
  <c r="H698" i="6"/>
  <c r="G698" i="6"/>
  <c r="F698" i="6"/>
  <c r="I698" i="6" s="1"/>
  <c r="H697" i="6"/>
  <c r="G697" i="6"/>
  <c r="I697" i="6" s="1"/>
  <c r="F697" i="6"/>
  <c r="H696" i="6"/>
  <c r="G696" i="6"/>
  <c r="F696" i="6"/>
  <c r="I696" i="6" s="1"/>
  <c r="H695" i="6"/>
  <c r="G695" i="6"/>
  <c r="I695" i="6" s="1"/>
  <c r="F695" i="6"/>
  <c r="H694" i="6"/>
  <c r="G694" i="6"/>
  <c r="F694" i="6"/>
  <c r="I694" i="6" s="1"/>
  <c r="H693" i="6"/>
  <c r="G693" i="6"/>
  <c r="I693" i="6" s="1"/>
  <c r="F693" i="6"/>
  <c r="H692" i="6"/>
  <c r="G692" i="6"/>
  <c r="F692" i="6"/>
  <c r="I692" i="6" s="1"/>
  <c r="H691" i="6"/>
  <c r="G691" i="6"/>
  <c r="I691" i="6" s="1"/>
  <c r="F691" i="6"/>
  <c r="H690" i="6"/>
  <c r="G690" i="6"/>
  <c r="F690" i="6"/>
  <c r="I690" i="6" s="1"/>
  <c r="H689" i="6"/>
  <c r="G689" i="6"/>
  <c r="I689" i="6" s="1"/>
  <c r="F689" i="6"/>
  <c r="H688" i="6"/>
  <c r="G688" i="6"/>
  <c r="F688" i="6"/>
  <c r="I688" i="6" s="1"/>
  <c r="H687" i="6"/>
  <c r="G687" i="6"/>
  <c r="I687" i="6" s="1"/>
  <c r="F687" i="6"/>
  <c r="H686" i="6"/>
  <c r="G686" i="6"/>
  <c r="F686" i="6"/>
  <c r="I686" i="6" s="1"/>
  <c r="H685" i="6"/>
  <c r="G685" i="6"/>
  <c r="I685" i="6" s="1"/>
  <c r="F685" i="6"/>
  <c r="H684" i="6"/>
  <c r="G684" i="6"/>
  <c r="F684" i="6"/>
  <c r="I684" i="6" s="1"/>
  <c r="H683" i="6"/>
  <c r="G683" i="6"/>
  <c r="I683" i="6" s="1"/>
  <c r="F683" i="6"/>
  <c r="H682" i="6"/>
  <c r="G682" i="6"/>
  <c r="F682" i="6"/>
  <c r="I682" i="6" s="1"/>
  <c r="H681" i="6"/>
  <c r="G681" i="6"/>
  <c r="I681" i="6" s="1"/>
  <c r="F681" i="6"/>
  <c r="H680" i="6"/>
  <c r="G680" i="6"/>
  <c r="F680" i="6"/>
  <c r="I680" i="6" s="1"/>
  <c r="H679" i="6"/>
  <c r="G679" i="6"/>
  <c r="I679" i="6" s="1"/>
  <c r="F679" i="6"/>
  <c r="H678" i="6"/>
  <c r="G678" i="6"/>
  <c r="F678" i="6"/>
  <c r="I678" i="6" s="1"/>
  <c r="H677" i="6"/>
  <c r="G677" i="6"/>
  <c r="I677" i="6" s="1"/>
  <c r="F677" i="6"/>
  <c r="H676" i="6"/>
  <c r="G676" i="6"/>
  <c r="F676" i="6"/>
  <c r="I676" i="6" s="1"/>
  <c r="H675" i="6"/>
  <c r="G675" i="6"/>
  <c r="I675" i="6" s="1"/>
  <c r="F675" i="6"/>
  <c r="H674" i="6"/>
  <c r="G674" i="6"/>
  <c r="F674" i="6"/>
  <c r="I674" i="6" s="1"/>
  <c r="H673" i="6"/>
  <c r="G673" i="6"/>
  <c r="I673" i="6" s="1"/>
  <c r="F673" i="6"/>
  <c r="H672" i="6"/>
  <c r="G672" i="6"/>
  <c r="F672" i="6"/>
  <c r="I672" i="6" s="1"/>
  <c r="H671" i="6"/>
  <c r="G671" i="6"/>
  <c r="I671" i="6" s="1"/>
  <c r="F671" i="6"/>
  <c r="H670" i="6"/>
  <c r="G670" i="6"/>
  <c r="F670" i="6"/>
  <c r="I670" i="6" s="1"/>
  <c r="H669" i="6"/>
  <c r="G669" i="6"/>
  <c r="I669" i="6" s="1"/>
  <c r="F669" i="6"/>
  <c r="H668" i="6"/>
  <c r="G668" i="6"/>
  <c r="F668" i="6"/>
  <c r="I668" i="6" s="1"/>
  <c r="H667" i="6"/>
  <c r="G667" i="6"/>
  <c r="I667" i="6" s="1"/>
  <c r="F667" i="6"/>
  <c r="H666" i="6"/>
  <c r="G666" i="6"/>
  <c r="F666" i="6"/>
  <c r="I666" i="6" s="1"/>
  <c r="H665" i="6"/>
  <c r="G665" i="6"/>
  <c r="I665" i="6" s="1"/>
  <c r="F665" i="6"/>
  <c r="H664" i="6"/>
  <c r="G664" i="6"/>
  <c r="F664" i="6"/>
  <c r="I664" i="6" s="1"/>
  <c r="H663" i="6"/>
  <c r="G663" i="6"/>
  <c r="I663" i="6" s="1"/>
  <c r="F663" i="6"/>
  <c r="H662" i="6"/>
  <c r="G662" i="6"/>
  <c r="F662" i="6"/>
  <c r="I662" i="6" s="1"/>
  <c r="H661" i="6"/>
  <c r="G661" i="6"/>
  <c r="I661" i="6" s="1"/>
  <c r="F661" i="6"/>
  <c r="H660" i="6"/>
  <c r="G660" i="6"/>
  <c r="F660" i="6"/>
  <c r="I660" i="6" s="1"/>
  <c r="H659" i="6"/>
  <c r="G659" i="6"/>
  <c r="I659" i="6" s="1"/>
  <c r="F659" i="6"/>
  <c r="H658" i="6"/>
  <c r="G658" i="6"/>
  <c r="F658" i="6"/>
  <c r="I658" i="6" s="1"/>
  <c r="H657" i="6"/>
  <c r="G657" i="6"/>
  <c r="I657" i="6" s="1"/>
  <c r="F657" i="6"/>
  <c r="H656" i="6"/>
  <c r="G656" i="6"/>
  <c r="F656" i="6"/>
  <c r="I656" i="6" s="1"/>
  <c r="H655" i="6"/>
  <c r="G655" i="6"/>
  <c r="I655" i="6" s="1"/>
  <c r="F655" i="6"/>
  <c r="H654" i="6"/>
  <c r="G654" i="6"/>
  <c r="F654" i="6"/>
  <c r="I654" i="6" s="1"/>
  <c r="H653" i="6"/>
  <c r="G653" i="6"/>
  <c r="I653" i="6" s="1"/>
  <c r="F653" i="6"/>
  <c r="H652" i="6"/>
  <c r="G652" i="6"/>
  <c r="F652" i="6"/>
  <c r="I652" i="6" s="1"/>
  <c r="H651" i="6"/>
  <c r="G651" i="6"/>
  <c r="I651" i="6" s="1"/>
  <c r="F651" i="6"/>
  <c r="H650" i="6"/>
  <c r="G650" i="6"/>
  <c r="F650" i="6"/>
  <c r="I650" i="6" s="1"/>
  <c r="H649" i="6"/>
  <c r="G649" i="6"/>
  <c r="I649" i="6" s="1"/>
  <c r="F649" i="6"/>
  <c r="H648" i="6"/>
  <c r="G648" i="6"/>
  <c r="F648" i="6"/>
  <c r="I648" i="6" s="1"/>
  <c r="H647" i="6"/>
  <c r="G647" i="6"/>
  <c r="I647" i="6" s="1"/>
  <c r="F647" i="6"/>
  <c r="H646" i="6"/>
  <c r="G646" i="6"/>
  <c r="F646" i="6"/>
  <c r="I646" i="6" s="1"/>
  <c r="H645" i="6"/>
  <c r="G645" i="6"/>
  <c r="I645" i="6" s="1"/>
  <c r="F645" i="6"/>
  <c r="H644" i="6"/>
  <c r="G644" i="6"/>
  <c r="F644" i="6"/>
  <c r="I644" i="6" s="1"/>
  <c r="H643" i="6"/>
  <c r="G643" i="6"/>
  <c r="I643" i="6" s="1"/>
  <c r="F643" i="6"/>
  <c r="H642" i="6"/>
  <c r="G642" i="6"/>
  <c r="F642" i="6"/>
  <c r="I642" i="6" s="1"/>
  <c r="H641" i="6"/>
  <c r="G641" i="6"/>
  <c r="I641" i="6" s="1"/>
  <c r="F641" i="6"/>
  <c r="H640" i="6"/>
  <c r="G640" i="6"/>
  <c r="F640" i="6"/>
  <c r="I640" i="6" s="1"/>
  <c r="H639" i="6"/>
  <c r="G639" i="6"/>
  <c r="I639" i="6" s="1"/>
  <c r="F639" i="6"/>
  <c r="H638" i="6"/>
  <c r="G638" i="6"/>
  <c r="F638" i="6"/>
  <c r="I638" i="6" s="1"/>
  <c r="H637" i="6"/>
  <c r="G637" i="6"/>
  <c r="I637" i="6" s="1"/>
  <c r="F637" i="6"/>
  <c r="H636" i="6"/>
  <c r="G636" i="6"/>
  <c r="F636" i="6"/>
  <c r="I636" i="6" s="1"/>
  <c r="H635" i="6"/>
  <c r="G635" i="6"/>
  <c r="I635" i="6" s="1"/>
  <c r="F635" i="6"/>
  <c r="H634" i="6"/>
  <c r="G634" i="6"/>
  <c r="F634" i="6"/>
  <c r="I634" i="6" s="1"/>
  <c r="H633" i="6"/>
  <c r="G633" i="6"/>
  <c r="I633" i="6" s="1"/>
  <c r="F633" i="6"/>
  <c r="H632" i="6"/>
  <c r="G632" i="6"/>
  <c r="F632" i="6"/>
  <c r="I632" i="6" s="1"/>
  <c r="H631" i="6"/>
  <c r="G631" i="6"/>
  <c r="I631" i="6" s="1"/>
  <c r="F631" i="6"/>
  <c r="H630" i="6"/>
  <c r="G630" i="6"/>
  <c r="F630" i="6"/>
  <c r="I630" i="6" s="1"/>
  <c r="H629" i="6"/>
  <c r="G629" i="6"/>
  <c r="I629" i="6" s="1"/>
  <c r="F629" i="6"/>
  <c r="H628" i="6"/>
  <c r="G628" i="6"/>
  <c r="F628" i="6"/>
  <c r="I628" i="6" s="1"/>
  <c r="H627" i="6"/>
  <c r="G627" i="6"/>
  <c r="I627" i="6" s="1"/>
  <c r="F627" i="6"/>
  <c r="H626" i="6"/>
  <c r="G626" i="6"/>
  <c r="F626" i="6"/>
  <c r="I626" i="6" s="1"/>
  <c r="H625" i="6"/>
  <c r="G625" i="6"/>
  <c r="I625" i="6" s="1"/>
  <c r="F625" i="6"/>
  <c r="H624" i="6"/>
  <c r="G624" i="6"/>
  <c r="F624" i="6"/>
  <c r="I624" i="6" s="1"/>
  <c r="H623" i="6"/>
  <c r="G623" i="6"/>
  <c r="I623" i="6" s="1"/>
  <c r="F623" i="6"/>
  <c r="H622" i="6"/>
  <c r="G622" i="6"/>
  <c r="F622" i="6"/>
  <c r="I622" i="6" s="1"/>
  <c r="H621" i="6"/>
  <c r="G621" i="6"/>
  <c r="I621" i="6" s="1"/>
  <c r="F621" i="6"/>
  <c r="H620" i="6"/>
  <c r="G620" i="6"/>
  <c r="F620" i="6"/>
  <c r="I620" i="6" s="1"/>
  <c r="H619" i="6"/>
  <c r="G619" i="6"/>
  <c r="I619" i="6" s="1"/>
  <c r="F619" i="6"/>
  <c r="H618" i="6"/>
  <c r="G618" i="6"/>
  <c r="F618" i="6"/>
  <c r="I618" i="6" s="1"/>
  <c r="H617" i="6"/>
  <c r="G617" i="6"/>
  <c r="I617" i="6" s="1"/>
  <c r="F617" i="6"/>
  <c r="H616" i="6"/>
  <c r="G616" i="6"/>
  <c r="F616" i="6"/>
  <c r="I616" i="6" s="1"/>
  <c r="H615" i="6"/>
  <c r="G615" i="6"/>
  <c r="I615" i="6" s="1"/>
  <c r="F615" i="6"/>
  <c r="H614" i="6"/>
  <c r="G614" i="6"/>
  <c r="F614" i="6"/>
  <c r="I614" i="6" s="1"/>
  <c r="H613" i="6"/>
  <c r="G613" i="6"/>
  <c r="I613" i="6" s="1"/>
  <c r="F613" i="6"/>
  <c r="H612" i="6"/>
  <c r="G612" i="6"/>
  <c r="F612" i="6"/>
  <c r="I612" i="6" s="1"/>
  <c r="H611" i="6"/>
  <c r="G611" i="6"/>
  <c r="I611" i="6" s="1"/>
  <c r="F611" i="6"/>
  <c r="H610" i="6"/>
  <c r="G610" i="6"/>
  <c r="F610" i="6"/>
  <c r="I610" i="6" s="1"/>
  <c r="H609" i="6"/>
  <c r="G609" i="6"/>
  <c r="I609" i="6" s="1"/>
  <c r="F609" i="6"/>
  <c r="H608" i="6"/>
  <c r="G608" i="6"/>
  <c r="F608" i="6"/>
  <c r="I608" i="6" s="1"/>
  <c r="H607" i="6"/>
  <c r="G607" i="6"/>
  <c r="I607" i="6" s="1"/>
  <c r="F607" i="6"/>
  <c r="H606" i="6"/>
  <c r="G606" i="6"/>
  <c r="F606" i="6"/>
  <c r="I606" i="6" s="1"/>
  <c r="H605" i="6"/>
  <c r="G605" i="6"/>
  <c r="I605" i="6" s="1"/>
  <c r="F605" i="6"/>
  <c r="H604" i="6"/>
  <c r="G604" i="6"/>
  <c r="F604" i="6"/>
  <c r="I604" i="6" s="1"/>
  <c r="H603" i="6"/>
  <c r="G603" i="6"/>
  <c r="I603" i="6" s="1"/>
  <c r="F603" i="6"/>
  <c r="H602" i="6"/>
  <c r="G602" i="6"/>
  <c r="F602" i="6"/>
  <c r="I602" i="6" s="1"/>
  <c r="H601" i="6"/>
  <c r="G601" i="6"/>
  <c r="I601" i="6" s="1"/>
  <c r="F601" i="6"/>
  <c r="H600" i="6"/>
  <c r="G600" i="6"/>
  <c r="F600" i="6"/>
  <c r="I600" i="6" s="1"/>
  <c r="H599" i="6"/>
  <c r="G599" i="6"/>
  <c r="I599" i="6" s="1"/>
  <c r="F599" i="6"/>
  <c r="H598" i="6"/>
  <c r="G598" i="6"/>
  <c r="F598" i="6"/>
  <c r="I598" i="6" s="1"/>
  <c r="H597" i="6"/>
  <c r="G597" i="6"/>
  <c r="I597" i="6" s="1"/>
  <c r="F597" i="6"/>
  <c r="H596" i="6"/>
  <c r="G596" i="6"/>
  <c r="F596" i="6"/>
  <c r="I596" i="6" s="1"/>
  <c r="H595" i="6"/>
  <c r="G595" i="6"/>
  <c r="I595" i="6" s="1"/>
  <c r="F595" i="6"/>
  <c r="H594" i="6"/>
  <c r="G594" i="6"/>
  <c r="F594" i="6"/>
  <c r="I594" i="6" s="1"/>
  <c r="H593" i="6"/>
  <c r="G593" i="6"/>
  <c r="I593" i="6" s="1"/>
  <c r="F593" i="6"/>
  <c r="H592" i="6"/>
  <c r="G592" i="6"/>
  <c r="F592" i="6"/>
  <c r="I592" i="6" s="1"/>
  <c r="H591" i="6"/>
  <c r="G591" i="6"/>
  <c r="I591" i="6" s="1"/>
  <c r="F591" i="6"/>
  <c r="H590" i="6"/>
  <c r="G590" i="6"/>
  <c r="F590" i="6"/>
  <c r="I590" i="6" s="1"/>
  <c r="H589" i="6"/>
  <c r="G589" i="6"/>
  <c r="I589" i="6" s="1"/>
  <c r="F589" i="6"/>
  <c r="H588" i="6"/>
  <c r="G588" i="6"/>
  <c r="F588" i="6"/>
  <c r="I588" i="6" s="1"/>
  <c r="H587" i="6"/>
  <c r="G587" i="6"/>
  <c r="I587" i="6" s="1"/>
  <c r="F587" i="6"/>
  <c r="H586" i="6"/>
  <c r="G586" i="6"/>
  <c r="F586" i="6"/>
  <c r="I586" i="6" s="1"/>
  <c r="H585" i="6"/>
  <c r="G585" i="6"/>
  <c r="I585" i="6" s="1"/>
  <c r="F585" i="6"/>
  <c r="H584" i="6"/>
  <c r="G584" i="6"/>
  <c r="F584" i="6"/>
  <c r="I584" i="6" s="1"/>
  <c r="H583" i="6"/>
  <c r="G583" i="6"/>
  <c r="I583" i="6" s="1"/>
  <c r="F583" i="6"/>
  <c r="H582" i="6"/>
  <c r="G582" i="6"/>
  <c r="F582" i="6"/>
  <c r="I582" i="6" s="1"/>
  <c r="H581" i="6"/>
  <c r="G581" i="6"/>
  <c r="I581" i="6" s="1"/>
  <c r="F581" i="6"/>
  <c r="H580" i="6"/>
  <c r="G580" i="6"/>
  <c r="F580" i="6"/>
  <c r="I580" i="6" s="1"/>
  <c r="H579" i="6"/>
  <c r="G579" i="6"/>
  <c r="I579" i="6" s="1"/>
  <c r="F579" i="6"/>
  <c r="H578" i="6"/>
  <c r="G578" i="6"/>
  <c r="F578" i="6"/>
  <c r="I578" i="6" s="1"/>
  <c r="H577" i="6"/>
  <c r="G577" i="6"/>
  <c r="I577" i="6" s="1"/>
  <c r="F577" i="6"/>
  <c r="H576" i="6"/>
  <c r="G576" i="6"/>
  <c r="F576" i="6"/>
  <c r="I576" i="6" s="1"/>
  <c r="H575" i="6"/>
  <c r="G575" i="6"/>
  <c r="I575" i="6" s="1"/>
  <c r="F575" i="6"/>
  <c r="H574" i="6"/>
  <c r="G574" i="6"/>
  <c r="F574" i="6"/>
  <c r="I574" i="6" s="1"/>
  <c r="H573" i="6"/>
  <c r="G573" i="6"/>
  <c r="I573" i="6" s="1"/>
  <c r="F573" i="6"/>
  <c r="H572" i="6"/>
  <c r="G572" i="6"/>
  <c r="F572" i="6"/>
  <c r="I572" i="6" s="1"/>
  <c r="H571" i="6"/>
  <c r="G571" i="6"/>
  <c r="I571" i="6" s="1"/>
  <c r="F571" i="6"/>
  <c r="H570" i="6"/>
  <c r="G570" i="6"/>
  <c r="F570" i="6"/>
  <c r="I570" i="6" s="1"/>
  <c r="H569" i="6"/>
  <c r="G569" i="6"/>
  <c r="I569" i="6" s="1"/>
  <c r="F569" i="6"/>
  <c r="H568" i="6"/>
  <c r="G568" i="6"/>
  <c r="F568" i="6"/>
  <c r="I568" i="6" s="1"/>
  <c r="H567" i="6"/>
  <c r="G567" i="6"/>
  <c r="I567" i="6" s="1"/>
  <c r="F567" i="6"/>
  <c r="H566" i="6"/>
  <c r="G566" i="6"/>
  <c r="F566" i="6"/>
  <c r="I566" i="6" s="1"/>
  <c r="H565" i="6"/>
  <c r="G565" i="6"/>
  <c r="I565" i="6" s="1"/>
  <c r="F565" i="6"/>
  <c r="H564" i="6"/>
  <c r="G564" i="6"/>
  <c r="F564" i="6"/>
  <c r="I564" i="6" s="1"/>
  <c r="H563" i="6"/>
  <c r="G563" i="6"/>
  <c r="I563" i="6" s="1"/>
  <c r="F563" i="6"/>
  <c r="H562" i="6"/>
  <c r="G562" i="6"/>
  <c r="F562" i="6"/>
  <c r="I562" i="6" s="1"/>
  <c r="H561" i="6"/>
  <c r="G561" i="6"/>
  <c r="I561" i="6" s="1"/>
  <c r="F561" i="6"/>
  <c r="H560" i="6"/>
  <c r="G560" i="6"/>
  <c r="F560" i="6"/>
  <c r="I560" i="6" s="1"/>
  <c r="H559" i="6"/>
  <c r="G559" i="6"/>
  <c r="I559" i="6" s="1"/>
  <c r="F559" i="6"/>
  <c r="H558" i="6"/>
  <c r="G558" i="6"/>
  <c r="F558" i="6"/>
  <c r="I558" i="6" s="1"/>
  <c r="H557" i="6"/>
  <c r="G557" i="6"/>
  <c r="I557" i="6" s="1"/>
  <c r="F557" i="6"/>
  <c r="H556" i="6"/>
  <c r="G556" i="6"/>
  <c r="F556" i="6"/>
  <c r="I556" i="6" s="1"/>
  <c r="H555" i="6"/>
  <c r="G555" i="6"/>
  <c r="I555" i="6" s="1"/>
  <c r="F555" i="6"/>
  <c r="H554" i="6"/>
  <c r="G554" i="6"/>
  <c r="F554" i="6"/>
  <c r="I554" i="6" s="1"/>
  <c r="H553" i="6"/>
  <c r="G553" i="6"/>
  <c r="I553" i="6" s="1"/>
  <c r="F553" i="6"/>
  <c r="H552" i="6"/>
  <c r="G552" i="6"/>
  <c r="F552" i="6"/>
  <c r="I552" i="6" s="1"/>
  <c r="H551" i="6"/>
  <c r="G551" i="6"/>
  <c r="I551" i="6" s="1"/>
  <c r="F551" i="6"/>
  <c r="H550" i="6"/>
  <c r="G550" i="6"/>
  <c r="F550" i="6"/>
  <c r="I550" i="6" s="1"/>
  <c r="H549" i="6"/>
  <c r="G549" i="6"/>
  <c r="I549" i="6" s="1"/>
  <c r="F549" i="6"/>
  <c r="H548" i="6"/>
  <c r="G548" i="6"/>
  <c r="F548" i="6"/>
  <c r="I548" i="6" s="1"/>
  <c r="H547" i="6"/>
  <c r="G547" i="6"/>
  <c r="I547" i="6" s="1"/>
  <c r="F547" i="6"/>
  <c r="H546" i="6"/>
  <c r="G546" i="6"/>
  <c r="F546" i="6"/>
  <c r="I546" i="6" s="1"/>
  <c r="H545" i="6"/>
  <c r="G545" i="6"/>
  <c r="I545" i="6" s="1"/>
  <c r="F545" i="6"/>
  <c r="H544" i="6"/>
  <c r="G544" i="6"/>
  <c r="F544" i="6"/>
  <c r="I544" i="6" s="1"/>
  <c r="H543" i="6"/>
  <c r="G543" i="6"/>
  <c r="I543" i="6" s="1"/>
  <c r="F543" i="6"/>
  <c r="H542" i="6"/>
  <c r="G542" i="6"/>
  <c r="F542" i="6"/>
  <c r="I542" i="6" s="1"/>
  <c r="H541" i="6"/>
  <c r="G541" i="6"/>
  <c r="I541" i="6" s="1"/>
  <c r="F541" i="6"/>
  <c r="H540" i="6"/>
  <c r="G540" i="6"/>
  <c r="F540" i="6"/>
  <c r="I540" i="6" s="1"/>
  <c r="H539" i="6"/>
  <c r="G539" i="6"/>
  <c r="I539" i="6" s="1"/>
  <c r="F539" i="6"/>
  <c r="H538" i="6"/>
  <c r="G538" i="6"/>
  <c r="F538" i="6"/>
  <c r="I538" i="6" s="1"/>
  <c r="H537" i="6"/>
  <c r="G537" i="6"/>
  <c r="I537" i="6" s="1"/>
  <c r="F537" i="6"/>
  <c r="H536" i="6"/>
  <c r="G536" i="6"/>
  <c r="F536" i="6"/>
  <c r="I536" i="6" s="1"/>
  <c r="H535" i="6"/>
  <c r="G535" i="6"/>
  <c r="I535" i="6" s="1"/>
  <c r="F535" i="6"/>
  <c r="H534" i="6"/>
  <c r="G534" i="6"/>
  <c r="F534" i="6"/>
  <c r="I534" i="6" s="1"/>
  <c r="H533" i="6"/>
  <c r="G533" i="6"/>
  <c r="I533" i="6" s="1"/>
  <c r="F533" i="6"/>
  <c r="H532" i="6"/>
  <c r="G532" i="6"/>
  <c r="F532" i="6"/>
  <c r="I532" i="6" s="1"/>
  <c r="H531" i="6"/>
  <c r="G531" i="6"/>
  <c r="I531" i="6" s="1"/>
  <c r="F531" i="6"/>
  <c r="H530" i="6"/>
  <c r="G530" i="6"/>
  <c r="F530" i="6"/>
  <c r="I530" i="6" s="1"/>
  <c r="H529" i="6"/>
  <c r="G529" i="6"/>
  <c r="I529" i="6" s="1"/>
  <c r="F529" i="6"/>
  <c r="H528" i="6"/>
  <c r="G528" i="6"/>
  <c r="F528" i="6"/>
  <c r="I528" i="6" s="1"/>
  <c r="H527" i="6"/>
  <c r="G527" i="6"/>
  <c r="I527" i="6" s="1"/>
  <c r="F527" i="6"/>
  <c r="H526" i="6"/>
  <c r="G526" i="6"/>
  <c r="F526" i="6"/>
  <c r="I526" i="6" s="1"/>
  <c r="H525" i="6"/>
  <c r="G525" i="6"/>
  <c r="I525" i="6" s="1"/>
  <c r="F525" i="6"/>
  <c r="H524" i="6"/>
  <c r="G524" i="6"/>
  <c r="F524" i="6"/>
  <c r="I524" i="6" s="1"/>
  <c r="H523" i="6"/>
  <c r="G523" i="6"/>
  <c r="I523" i="6" s="1"/>
  <c r="F523" i="6"/>
  <c r="H522" i="6"/>
  <c r="G522" i="6"/>
  <c r="F522" i="6"/>
  <c r="I522" i="6" s="1"/>
  <c r="H521" i="6"/>
  <c r="G521" i="6"/>
  <c r="I521" i="6" s="1"/>
  <c r="F521" i="6"/>
  <c r="H520" i="6"/>
  <c r="G520" i="6"/>
  <c r="F520" i="6"/>
  <c r="I520" i="6" s="1"/>
  <c r="H519" i="6"/>
  <c r="G519" i="6"/>
  <c r="I519" i="6" s="1"/>
  <c r="F519" i="6"/>
  <c r="H518" i="6"/>
  <c r="G518" i="6"/>
  <c r="F518" i="6"/>
  <c r="I518" i="6" s="1"/>
  <c r="H517" i="6"/>
  <c r="G517" i="6"/>
  <c r="I517" i="6" s="1"/>
  <c r="F517" i="6"/>
  <c r="H516" i="6"/>
  <c r="G516" i="6"/>
  <c r="F516" i="6"/>
  <c r="I516" i="6" s="1"/>
  <c r="H515" i="6"/>
  <c r="G515" i="6"/>
  <c r="I515" i="6" s="1"/>
  <c r="F515" i="6"/>
  <c r="H514" i="6"/>
  <c r="G514" i="6"/>
  <c r="F514" i="6"/>
  <c r="I514" i="6" s="1"/>
  <c r="H513" i="6"/>
  <c r="G513" i="6"/>
  <c r="I513" i="6" s="1"/>
  <c r="F513" i="6"/>
  <c r="H512" i="6"/>
  <c r="G512" i="6"/>
  <c r="F512" i="6"/>
  <c r="I512" i="6" s="1"/>
  <c r="H511" i="6"/>
  <c r="G511" i="6"/>
  <c r="I511" i="6" s="1"/>
  <c r="F511" i="6"/>
  <c r="H510" i="6"/>
  <c r="G510" i="6"/>
  <c r="F510" i="6"/>
  <c r="I510" i="6" s="1"/>
  <c r="H509" i="6"/>
  <c r="G509" i="6"/>
  <c r="I509" i="6" s="1"/>
  <c r="F509" i="6"/>
  <c r="H508" i="6"/>
  <c r="G508" i="6"/>
  <c r="F508" i="6"/>
  <c r="I508" i="6" s="1"/>
  <c r="H507" i="6"/>
  <c r="G507" i="6"/>
  <c r="I507" i="6" s="1"/>
  <c r="F507" i="6"/>
  <c r="H506" i="6"/>
  <c r="G506" i="6"/>
  <c r="F506" i="6"/>
  <c r="I506" i="6" s="1"/>
  <c r="H505" i="6"/>
  <c r="G505" i="6"/>
  <c r="I505" i="6" s="1"/>
  <c r="F505" i="6"/>
  <c r="H504" i="6"/>
  <c r="G504" i="6"/>
  <c r="F504" i="6"/>
  <c r="I504" i="6" s="1"/>
  <c r="H503" i="6"/>
  <c r="G503" i="6"/>
  <c r="I503" i="6" s="1"/>
  <c r="F503" i="6"/>
  <c r="H502" i="6"/>
  <c r="G502" i="6"/>
  <c r="F502" i="6"/>
  <c r="I502" i="6" s="1"/>
  <c r="H501" i="6"/>
  <c r="G501" i="6"/>
  <c r="I501" i="6" s="1"/>
  <c r="F501" i="6"/>
  <c r="H500" i="6"/>
  <c r="G500" i="6"/>
  <c r="F500" i="6"/>
  <c r="I500" i="6" s="1"/>
  <c r="H499" i="6"/>
  <c r="G499" i="6"/>
  <c r="F499" i="6"/>
  <c r="I499" i="6" s="1"/>
  <c r="H498" i="6"/>
  <c r="G498" i="6"/>
  <c r="F498" i="6"/>
  <c r="I497" i="6"/>
  <c r="H497" i="6"/>
  <c r="G497" i="6"/>
  <c r="F497" i="6"/>
  <c r="H496" i="6"/>
  <c r="G496" i="6"/>
  <c r="F496" i="6"/>
  <c r="I496" i="6" s="1"/>
  <c r="H495" i="6"/>
  <c r="G495" i="6"/>
  <c r="F495" i="6"/>
  <c r="H494" i="6"/>
  <c r="G494" i="6"/>
  <c r="F494" i="6"/>
  <c r="I494" i="6" s="1"/>
  <c r="I493" i="6"/>
  <c r="H493" i="6"/>
  <c r="G493" i="6"/>
  <c r="F493" i="6"/>
  <c r="H492" i="6"/>
  <c r="G492" i="6"/>
  <c r="F492" i="6"/>
  <c r="I492" i="6" s="1"/>
  <c r="H491" i="6"/>
  <c r="G491" i="6"/>
  <c r="F491" i="6"/>
  <c r="I491" i="6" s="1"/>
  <c r="H490" i="6"/>
  <c r="G490" i="6"/>
  <c r="F490" i="6"/>
  <c r="I489" i="6"/>
  <c r="H489" i="6"/>
  <c r="G489" i="6"/>
  <c r="F489" i="6"/>
  <c r="H488" i="6"/>
  <c r="G488" i="6"/>
  <c r="F488" i="6"/>
  <c r="I488" i="6" s="1"/>
  <c r="H487" i="6"/>
  <c r="G487" i="6"/>
  <c r="F487" i="6"/>
  <c r="H486" i="6"/>
  <c r="G486" i="6"/>
  <c r="F486" i="6"/>
  <c r="I486" i="6" s="1"/>
  <c r="I485" i="6"/>
  <c r="H485" i="6"/>
  <c r="G485" i="6"/>
  <c r="F485" i="6"/>
  <c r="H484" i="6"/>
  <c r="G484" i="6"/>
  <c r="F484" i="6"/>
  <c r="I484" i="6" s="1"/>
  <c r="H483" i="6"/>
  <c r="G483" i="6"/>
  <c r="F483" i="6"/>
  <c r="I483" i="6" s="1"/>
  <c r="H482" i="6"/>
  <c r="G482" i="6"/>
  <c r="F482" i="6"/>
  <c r="I481" i="6"/>
  <c r="H481" i="6"/>
  <c r="G481" i="6"/>
  <c r="F481" i="6"/>
  <c r="H480" i="6"/>
  <c r="G480" i="6"/>
  <c r="F480" i="6"/>
  <c r="I480" i="6" s="1"/>
  <c r="H479" i="6"/>
  <c r="G479" i="6"/>
  <c r="F479" i="6"/>
  <c r="H478" i="6"/>
  <c r="G478" i="6"/>
  <c r="F478" i="6"/>
  <c r="I478" i="6" s="1"/>
  <c r="I477" i="6"/>
  <c r="H477" i="6"/>
  <c r="G477" i="6"/>
  <c r="F477" i="6"/>
  <c r="H476" i="6"/>
  <c r="G476" i="6"/>
  <c r="F476" i="6"/>
  <c r="I476" i="6" s="1"/>
  <c r="H475" i="6"/>
  <c r="G475" i="6"/>
  <c r="F475" i="6"/>
  <c r="I475" i="6" s="1"/>
  <c r="H474" i="6"/>
  <c r="G474" i="6"/>
  <c r="F474" i="6"/>
  <c r="I473" i="6"/>
  <c r="H473" i="6"/>
  <c r="G473" i="6"/>
  <c r="F473" i="6"/>
  <c r="H472" i="6"/>
  <c r="G472" i="6"/>
  <c r="F472" i="6"/>
  <c r="I472" i="6" s="1"/>
  <c r="H471" i="6"/>
  <c r="G471" i="6"/>
  <c r="F471" i="6"/>
  <c r="H470" i="6"/>
  <c r="G470" i="6"/>
  <c r="F470" i="6"/>
  <c r="I470" i="6" s="1"/>
  <c r="I469" i="6"/>
  <c r="H469" i="6"/>
  <c r="G469" i="6"/>
  <c r="F469" i="6"/>
  <c r="H468" i="6"/>
  <c r="G468" i="6"/>
  <c r="F468" i="6"/>
  <c r="I468" i="6" s="1"/>
  <c r="H467" i="6"/>
  <c r="G467" i="6"/>
  <c r="F467" i="6"/>
  <c r="I467" i="6" s="1"/>
  <c r="H466" i="6"/>
  <c r="G466" i="6"/>
  <c r="F466" i="6"/>
  <c r="I465" i="6"/>
  <c r="H465" i="6"/>
  <c r="G465" i="6"/>
  <c r="F465" i="6"/>
  <c r="H464" i="6"/>
  <c r="G464" i="6"/>
  <c r="F464" i="6"/>
  <c r="I464" i="6" s="1"/>
  <c r="H463" i="6"/>
  <c r="G463" i="6"/>
  <c r="F463" i="6"/>
  <c r="H462" i="6"/>
  <c r="G462" i="6"/>
  <c r="F462" i="6"/>
  <c r="I462" i="6" s="1"/>
  <c r="I461" i="6"/>
  <c r="H461" i="6"/>
  <c r="G461" i="6"/>
  <c r="F461" i="6"/>
  <c r="H460" i="6"/>
  <c r="G460" i="6"/>
  <c r="F460" i="6"/>
  <c r="I460" i="6" s="1"/>
  <c r="H459" i="6"/>
  <c r="G459" i="6"/>
  <c r="F459" i="6"/>
  <c r="I459" i="6" s="1"/>
  <c r="H458" i="6"/>
  <c r="G458" i="6"/>
  <c r="F458" i="6"/>
  <c r="I457" i="6"/>
  <c r="H457" i="6"/>
  <c r="G457" i="6"/>
  <c r="F457" i="6"/>
  <c r="H456" i="6"/>
  <c r="G456" i="6"/>
  <c r="F456" i="6"/>
  <c r="I456" i="6" s="1"/>
  <c r="H455" i="6"/>
  <c r="G455" i="6"/>
  <c r="F455" i="6"/>
  <c r="H454" i="6"/>
  <c r="G454" i="6"/>
  <c r="F454" i="6"/>
  <c r="I454" i="6" s="1"/>
  <c r="I453" i="6"/>
  <c r="H453" i="6"/>
  <c r="G453" i="6"/>
  <c r="F453" i="6"/>
  <c r="H452" i="6"/>
  <c r="G452" i="6"/>
  <c r="F452" i="6"/>
  <c r="I452" i="6" s="1"/>
  <c r="H451" i="6"/>
  <c r="G451" i="6"/>
  <c r="F451" i="6"/>
  <c r="I451" i="6" s="1"/>
  <c r="H450" i="6"/>
  <c r="G450" i="6"/>
  <c r="F450" i="6"/>
  <c r="I449" i="6"/>
  <c r="H449" i="6"/>
  <c r="G449" i="6"/>
  <c r="F449" i="6"/>
  <c r="H448" i="6"/>
  <c r="G448" i="6"/>
  <c r="F448" i="6"/>
  <c r="I448" i="6" s="1"/>
  <c r="H447" i="6"/>
  <c r="G447" i="6"/>
  <c r="F447" i="6"/>
  <c r="H446" i="6"/>
  <c r="G446" i="6"/>
  <c r="F446" i="6"/>
  <c r="I446" i="6" s="1"/>
  <c r="I445" i="6"/>
  <c r="H445" i="6"/>
  <c r="G445" i="6"/>
  <c r="F445" i="6"/>
  <c r="H444" i="6"/>
  <c r="G444" i="6"/>
  <c r="F444" i="6"/>
  <c r="I444" i="6" s="1"/>
  <c r="H443" i="6"/>
  <c r="G443" i="6"/>
  <c r="F443" i="6"/>
  <c r="I443" i="6" s="1"/>
  <c r="H442" i="6"/>
  <c r="G442" i="6"/>
  <c r="F442" i="6"/>
  <c r="I441" i="6"/>
  <c r="H441" i="6"/>
  <c r="G441" i="6"/>
  <c r="F441" i="6"/>
  <c r="H440" i="6"/>
  <c r="G440" i="6"/>
  <c r="F440" i="6"/>
  <c r="I440" i="6" s="1"/>
  <c r="H439" i="6"/>
  <c r="G439" i="6"/>
  <c r="F439" i="6"/>
  <c r="H438" i="6"/>
  <c r="G438" i="6"/>
  <c r="F438" i="6"/>
  <c r="I438" i="6" s="1"/>
  <c r="I437" i="6"/>
  <c r="H437" i="6"/>
  <c r="G437" i="6"/>
  <c r="F437" i="6"/>
  <c r="H436" i="6"/>
  <c r="G436" i="6"/>
  <c r="F436" i="6"/>
  <c r="I436" i="6" s="1"/>
  <c r="H435" i="6"/>
  <c r="G435" i="6"/>
  <c r="F435" i="6"/>
  <c r="I435" i="6" s="1"/>
  <c r="H434" i="6"/>
  <c r="G434" i="6"/>
  <c r="F434" i="6"/>
  <c r="I433" i="6"/>
  <c r="H433" i="6"/>
  <c r="G433" i="6"/>
  <c r="F433" i="6"/>
  <c r="H432" i="6"/>
  <c r="G432" i="6"/>
  <c r="F432" i="6"/>
  <c r="I432" i="6" s="1"/>
  <c r="H431" i="6"/>
  <c r="G431" i="6"/>
  <c r="F431" i="6"/>
  <c r="H430" i="6"/>
  <c r="G430" i="6"/>
  <c r="F430" i="6"/>
  <c r="I430" i="6" s="1"/>
  <c r="I429" i="6"/>
  <c r="H429" i="6"/>
  <c r="G429" i="6"/>
  <c r="F429" i="6"/>
  <c r="H428" i="6"/>
  <c r="G428" i="6"/>
  <c r="F428" i="6"/>
  <c r="I428" i="6" s="1"/>
  <c r="H427" i="6"/>
  <c r="G427" i="6"/>
  <c r="F427" i="6"/>
  <c r="I427" i="6" s="1"/>
  <c r="H426" i="6"/>
  <c r="G426" i="6"/>
  <c r="F426" i="6"/>
  <c r="I425" i="6"/>
  <c r="H425" i="6"/>
  <c r="G425" i="6"/>
  <c r="F425" i="6"/>
  <c r="H424" i="6"/>
  <c r="G424" i="6"/>
  <c r="F424" i="6"/>
  <c r="I424" i="6" s="1"/>
  <c r="H423" i="6"/>
  <c r="G423" i="6"/>
  <c r="F423" i="6"/>
  <c r="H422" i="6"/>
  <c r="G422" i="6"/>
  <c r="F422" i="6"/>
  <c r="I422" i="6" s="1"/>
  <c r="I421" i="6"/>
  <c r="H421" i="6"/>
  <c r="G421" i="6"/>
  <c r="F421" i="6"/>
  <c r="H420" i="6"/>
  <c r="G420" i="6"/>
  <c r="F420" i="6"/>
  <c r="I420" i="6" s="1"/>
  <c r="H419" i="6"/>
  <c r="G419" i="6"/>
  <c r="F419" i="6"/>
  <c r="I419" i="6" s="1"/>
  <c r="H418" i="6"/>
  <c r="G418" i="6"/>
  <c r="F418" i="6"/>
  <c r="I417" i="6"/>
  <c r="H417" i="6"/>
  <c r="G417" i="6"/>
  <c r="F417" i="6"/>
  <c r="H416" i="6"/>
  <c r="G416" i="6"/>
  <c r="F416" i="6"/>
  <c r="I416" i="6" s="1"/>
  <c r="H415" i="6"/>
  <c r="G415" i="6"/>
  <c r="F415" i="6"/>
  <c r="H414" i="6"/>
  <c r="G414" i="6"/>
  <c r="F414" i="6"/>
  <c r="I414" i="6" s="1"/>
  <c r="I413" i="6"/>
  <c r="H413" i="6"/>
  <c r="G413" i="6"/>
  <c r="F413" i="6"/>
  <c r="H412" i="6"/>
  <c r="G412" i="6"/>
  <c r="F412" i="6"/>
  <c r="I412" i="6" s="1"/>
  <c r="H411" i="6"/>
  <c r="G411" i="6"/>
  <c r="F411" i="6"/>
  <c r="I411" i="6" s="1"/>
  <c r="H410" i="6"/>
  <c r="G410" i="6"/>
  <c r="F410" i="6"/>
  <c r="I409" i="6"/>
  <c r="H409" i="6"/>
  <c r="G409" i="6"/>
  <c r="F409" i="6"/>
  <c r="H408" i="6"/>
  <c r="G408" i="6"/>
  <c r="F408" i="6"/>
  <c r="I408" i="6" s="1"/>
  <c r="H407" i="6"/>
  <c r="G407" i="6"/>
  <c r="F407" i="6"/>
  <c r="H406" i="6"/>
  <c r="G406" i="6"/>
  <c r="F406" i="6"/>
  <c r="I406" i="6" s="1"/>
  <c r="I405" i="6"/>
  <c r="H405" i="6"/>
  <c r="G405" i="6"/>
  <c r="F405" i="6"/>
  <c r="H404" i="6"/>
  <c r="G404" i="6"/>
  <c r="F404" i="6"/>
  <c r="I404" i="6" s="1"/>
  <c r="H403" i="6"/>
  <c r="G403" i="6"/>
  <c r="F403" i="6"/>
  <c r="I403" i="6" s="1"/>
  <c r="H402" i="6"/>
  <c r="G402" i="6"/>
  <c r="F402" i="6"/>
  <c r="I401" i="6"/>
  <c r="H401" i="6"/>
  <c r="G401" i="6"/>
  <c r="F401" i="6"/>
  <c r="H400" i="6"/>
  <c r="G400" i="6"/>
  <c r="F400" i="6"/>
  <c r="I400" i="6" s="1"/>
  <c r="H399" i="6"/>
  <c r="G399" i="6"/>
  <c r="F399" i="6"/>
  <c r="H398" i="6"/>
  <c r="G398" i="6"/>
  <c r="F398" i="6"/>
  <c r="I398" i="6" s="1"/>
  <c r="I397" i="6"/>
  <c r="H397" i="6"/>
  <c r="G397" i="6"/>
  <c r="F397" i="6"/>
  <c r="H396" i="6"/>
  <c r="G396" i="6"/>
  <c r="F396" i="6"/>
  <c r="I396" i="6" s="1"/>
  <c r="H395" i="6"/>
  <c r="G395" i="6"/>
  <c r="F395" i="6"/>
  <c r="I395" i="6" s="1"/>
  <c r="H394" i="6"/>
  <c r="G394" i="6"/>
  <c r="F394" i="6"/>
  <c r="I393" i="6"/>
  <c r="H393" i="6"/>
  <c r="G393" i="6"/>
  <c r="F393" i="6"/>
  <c r="H392" i="6"/>
  <c r="G392" i="6"/>
  <c r="F392" i="6"/>
  <c r="I392" i="6" s="1"/>
  <c r="H391" i="6"/>
  <c r="G391" i="6"/>
  <c r="F391" i="6"/>
  <c r="I391" i="6" s="1"/>
  <c r="H390" i="6"/>
  <c r="G390" i="6"/>
  <c r="F390" i="6"/>
  <c r="I390" i="6" s="1"/>
  <c r="I389" i="6"/>
  <c r="H389" i="6"/>
  <c r="G389" i="6"/>
  <c r="F389" i="6"/>
  <c r="H388" i="6"/>
  <c r="G388" i="6"/>
  <c r="F388" i="6"/>
  <c r="I388" i="6" s="1"/>
  <c r="H387" i="6"/>
  <c r="G387" i="6"/>
  <c r="I387" i="6" s="1"/>
  <c r="F387" i="6"/>
  <c r="H386" i="6"/>
  <c r="G386" i="6"/>
  <c r="F386" i="6"/>
  <c r="H385" i="6"/>
  <c r="G385" i="6"/>
  <c r="I385" i="6" s="1"/>
  <c r="F385" i="6"/>
  <c r="I384" i="6"/>
  <c r="H384" i="6"/>
  <c r="G384" i="6"/>
  <c r="F384" i="6"/>
  <c r="H383" i="6"/>
  <c r="G383" i="6"/>
  <c r="F383" i="6"/>
  <c r="I383" i="6" s="1"/>
  <c r="H382" i="6"/>
  <c r="G382" i="6"/>
  <c r="F382" i="6"/>
  <c r="I382" i="6" s="1"/>
  <c r="I381" i="6"/>
  <c r="H381" i="6"/>
  <c r="G381" i="6"/>
  <c r="F381" i="6"/>
  <c r="H380" i="6"/>
  <c r="G380" i="6"/>
  <c r="F380" i="6"/>
  <c r="I380" i="6" s="1"/>
  <c r="H379" i="6"/>
  <c r="G379" i="6"/>
  <c r="I379" i="6" s="1"/>
  <c r="F379" i="6"/>
  <c r="H378" i="6"/>
  <c r="G378" i="6"/>
  <c r="F378" i="6"/>
  <c r="H377" i="6"/>
  <c r="G377" i="6"/>
  <c r="I377" i="6" s="1"/>
  <c r="F377" i="6"/>
  <c r="I376" i="6"/>
  <c r="H376" i="6"/>
  <c r="G376" i="6"/>
  <c r="F376" i="6"/>
  <c r="H375" i="6"/>
  <c r="G375" i="6"/>
  <c r="F375" i="6"/>
  <c r="I375" i="6" s="1"/>
  <c r="H374" i="6"/>
  <c r="G374" i="6"/>
  <c r="F374" i="6"/>
  <c r="I374" i="6" s="1"/>
  <c r="I373" i="6"/>
  <c r="H373" i="6"/>
  <c r="G373" i="6"/>
  <c r="F373" i="6"/>
  <c r="H372" i="6"/>
  <c r="G372" i="6"/>
  <c r="F372" i="6"/>
  <c r="I372" i="6" s="1"/>
  <c r="H371" i="6"/>
  <c r="G371" i="6"/>
  <c r="I371" i="6" s="1"/>
  <c r="F371" i="6"/>
  <c r="H370" i="6"/>
  <c r="G370" i="6"/>
  <c r="F370" i="6"/>
  <c r="H369" i="6"/>
  <c r="G369" i="6"/>
  <c r="I369" i="6" s="1"/>
  <c r="F369" i="6"/>
  <c r="I368" i="6"/>
  <c r="H368" i="6"/>
  <c r="G368" i="6"/>
  <c r="F368" i="6"/>
  <c r="H367" i="6"/>
  <c r="G367" i="6"/>
  <c r="F367" i="6"/>
  <c r="I367" i="6" s="1"/>
  <c r="H366" i="6"/>
  <c r="G366" i="6"/>
  <c r="F366" i="6"/>
  <c r="I366" i="6" s="1"/>
  <c r="I365" i="6"/>
  <c r="H365" i="6"/>
  <c r="G365" i="6"/>
  <c r="F365" i="6"/>
  <c r="H364" i="6"/>
  <c r="G364" i="6"/>
  <c r="F364" i="6"/>
  <c r="I364" i="6" s="1"/>
  <c r="H363" i="6"/>
  <c r="G363" i="6"/>
  <c r="I363" i="6" s="1"/>
  <c r="F363" i="6"/>
  <c r="H362" i="6"/>
  <c r="G362" i="6"/>
  <c r="F362" i="6"/>
  <c r="H361" i="6"/>
  <c r="G361" i="6"/>
  <c r="I361" i="6" s="1"/>
  <c r="F361" i="6"/>
  <c r="I360" i="6"/>
  <c r="H360" i="6"/>
  <c r="G360" i="6"/>
  <c r="F360" i="6"/>
  <c r="H359" i="6"/>
  <c r="G359" i="6"/>
  <c r="F359" i="6"/>
  <c r="I359" i="6" s="1"/>
  <c r="H358" i="6"/>
  <c r="G358" i="6"/>
  <c r="F358" i="6"/>
  <c r="I358" i="6" s="1"/>
  <c r="I357" i="6"/>
  <c r="H357" i="6"/>
  <c r="G357" i="6"/>
  <c r="F357" i="6"/>
  <c r="H356" i="6"/>
  <c r="G356" i="6"/>
  <c r="F356" i="6"/>
  <c r="I356" i="6" s="1"/>
  <c r="H355" i="6"/>
  <c r="G355" i="6"/>
  <c r="I355" i="6" s="1"/>
  <c r="F355" i="6"/>
  <c r="H354" i="6"/>
  <c r="G354" i="6"/>
  <c r="F354" i="6"/>
  <c r="H353" i="6"/>
  <c r="G353" i="6"/>
  <c r="I353" i="6" s="1"/>
  <c r="F353" i="6"/>
  <c r="I352" i="6"/>
  <c r="H352" i="6"/>
  <c r="G352" i="6"/>
  <c r="F352" i="6"/>
  <c r="H351" i="6"/>
  <c r="G351" i="6"/>
  <c r="F351" i="6"/>
  <c r="I351" i="6" s="1"/>
  <c r="H350" i="6"/>
  <c r="G350" i="6"/>
  <c r="F350" i="6"/>
  <c r="I350" i="6" s="1"/>
  <c r="I349" i="6"/>
  <c r="H349" i="6"/>
  <c r="G349" i="6"/>
  <c r="F349" i="6"/>
  <c r="H348" i="6"/>
  <c r="G348" i="6"/>
  <c r="F348" i="6"/>
  <c r="I348" i="6" s="1"/>
  <c r="H347" i="6"/>
  <c r="G347" i="6"/>
  <c r="I347" i="6" s="1"/>
  <c r="F347" i="6"/>
  <c r="H346" i="6"/>
  <c r="G346" i="6"/>
  <c r="F346" i="6"/>
  <c r="H345" i="6"/>
  <c r="G345" i="6"/>
  <c r="I345" i="6" s="1"/>
  <c r="F345" i="6"/>
  <c r="I344" i="6"/>
  <c r="H344" i="6"/>
  <c r="G344" i="6"/>
  <c r="F344" i="6"/>
  <c r="H343" i="6"/>
  <c r="G343" i="6"/>
  <c r="F343" i="6"/>
  <c r="I343" i="6" s="1"/>
  <c r="H342" i="6"/>
  <c r="G342" i="6"/>
  <c r="F342" i="6"/>
  <c r="I342" i="6" s="1"/>
  <c r="I341" i="6"/>
  <c r="H341" i="6"/>
  <c r="G341" i="6"/>
  <c r="F341" i="6"/>
  <c r="H340" i="6"/>
  <c r="G340" i="6"/>
  <c r="F340" i="6"/>
  <c r="I340" i="6" s="1"/>
  <c r="H339" i="6"/>
  <c r="G339" i="6"/>
  <c r="I339" i="6" s="1"/>
  <c r="F339" i="6"/>
  <c r="H338" i="6"/>
  <c r="G338" i="6"/>
  <c r="F338" i="6"/>
  <c r="H337" i="6"/>
  <c r="G337" i="6"/>
  <c r="I337" i="6" s="1"/>
  <c r="F337" i="6"/>
  <c r="I336" i="6"/>
  <c r="H336" i="6"/>
  <c r="G336" i="6"/>
  <c r="F336" i="6"/>
  <c r="H335" i="6"/>
  <c r="G335" i="6"/>
  <c r="F335" i="6"/>
  <c r="I335" i="6" s="1"/>
  <c r="H334" i="6"/>
  <c r="G334" i="6"/>
  <c r="F334" i="6"/>
  <c r="I334" i="6" s="1"/>
  <c r="I333" i="6"/>
  <c r="H333" i="6"/>
  <c r="G333" i="6"/>
  <c r="F333" i="6"/>
  <c r="H332" i="6"/>
  <c r="G332" i="6"/>
  <c r="F332" i="6"/>
  <c r="I332" i="6" s="1"/>
  <c r="H331" i="6"/>
  <c r="G331" i="6"/>
  <c r="I331" i="6" s="1"/>
  <c r="F331" i="6"/>
  <c r="H330" i="6"/>
  <c r="G330" i="6"/>
  <c r="F330" i="6"/>
  <c r="H329" i="6"/>
  <c r="G329" i="6"/>
  <c r="I329" i="6" s="1"/>
  <c r="F329" i="6"/>
  <c r="I328" i="6"/>
  <c r="H328" i="6"/>
  <c r="G328" i="6"/>
  <c r="F328" i="6"/>
  <c r="H327" i="6"/>
  <c r="G327" i="6"/>
  <c r="F327" i="6"/>
  <c r="I327" i="6" s="1"/>
  <c r="H326" i="6"/>
  <c r="G326" i="6"/>
  <c r="F326" i="6"/>
  <c r="I326" i="6" s="1"/>
  <c r="I325" i="6"/>
  <c r="H325" i="6"/>
  <c r="G325" i="6"/>
  <c r="F325" i="6"/>
  <c r="H324" i="6"/>
  <c r="G324" i="6"/>
  <c r="F324" i="6"/>
  <c r="I324" i="6" s="1"/>
  <c r="H323" i="6"/>
  <c r="G323" i="6"/>
  <c r="I323" i="6" s="1"/>
  <c r="F323" i="6"/>
  <c r="H322" i="6"/>
  <c r="G322" i="6"/>
  <c r="F322" i="6"/>
  <c r="H321" i="6"/>
  <c r="G321" i="6"/>
  <c r="I321" i="6" s="1"/>
  <c r="F321" i="6"/>
  <c r="I320" i="6"/>
  <c r="H320" i="6"/>
  <c r="G320" i="6"/>
  <c r="F320" i="6"/>
  <c r="H319" i="6"/>
  <c r="G319" i="6"/>
  <c r="F319" i="6"/>
  <c r="I319" i="6" s="1"/>
  <c r="H318" i="6"/>
  <c r="G318" i="6"/>
  <c r="F318" i="6"/>
  <c r="I318" i="6" s="1"/>
  <c r="I317" i="6"/>
  <c r="H317" i="6"/>
  <c r="G317" i="6"/>
  <c r="F317" i="6"/>
  <c r="H316" i="6"/>
  <c r="G316" i="6"/>
  <c r="F316" i="6"/>
  <c r="I316" i="6" s="1"/>
  <c r="H315" i="6"/>
  <c r="G315" i="6"/>
  <c r="I315" i="6" s="1"/>
  <c r="F315" i="6"/>
  <c r="H314" i="6"/>
  <c r="G314" i="6"/>
  <c r="F314" i="6"/>
  <c r="H313" i="6"/>
  <c r="G313" i="6"/>
  <c r="I313" i="6" s="1"/>
  <c r="F313" i="6"/>
  <c r="I312" i="6"/>
  <c r="H312" i="6"/>
  <c r="G312" i="6"/>
  <c r="F312" i="6"/>
  <c r="H311" i="6"/>
  <c r="G311" i="6"/>
  <c r="F311" i="6"/>
  <c r="I311" i="6" s="1"/>
  <c r="H310" i="6"/>
  <c r="G310" i="6"/>
  <c r="F310" i="6"/>
  <c r="I310" i="6" s="1"/>
  <c r="I309" i="6"/>
  <c r="H309" i="6"/>
  <c r="G309" i="6"/>
  <c r="F309" i="6"/>
  <c r="H308" i="6"/>
  <c r="G308" i="6"/>
  <c r="F308" i="6"/>
  <c r="I308" i="6" s="1"/>
  <c r="H307" i="6"/>
  <c r="G307" i="6"/>
  <c r="I307" i="6" s="1"/>
  <c r="F307" i="6"/>
  <c r="H306" i="6"/>
  <c r="G306" i="6"/>
  <c r="F306" i="6"/>
  <c r="H305" i="6"/>
  <c r="G305" i="6"/>
  <c r="I305" i="6" s="1"/>
  <c r="F305" i="6"/>
  <c r="I304" i="6"/>
  <c r="H304" i="6"/>
  <c r="G304" i="6"/>
  <c r="F304" i="6"/>
  <c r="H303" i="6"/>
  <c r="G303" i="6"/>
  <c r="F303" i="6"/>
  <c r="I303" i="6" s="1"/>
  <c r="H302" i="6"/>
  <c r="G302" i="6"/>
  <c r="F302" i="6"/>
  <c r="I302" i="6" s="1"/>
  <c r="I301" i="6"/>
  <c r="H301" i="6"/>
  <c r="G301" i="6"/>
  <c r="F301" i="6"/>
  <c r="H300" i="6"/>
  <c r="G300" i="6"/>
  <c r="F300" i="6"/>
  <c r="I300" i="6" s="1"/>
  <c r="H299" i="6"/>
  <c r="G299" i="6"/>
  <c r="I299" i="6" s="1"/>
  <c r="F299" i="6"/>
  <c r="H298" i="6"/>
  <c r="G298" i="6"/>
  <c r="F298" i="6"/>
  <c r="I297" i="6"/>
  <c r="H297" i="6"/>
  <c r="G297" i="6"/>
  <c r="F297" i="6"/>
  <c r="H296" i="6"/>
  <c r="G296" i="6"/>
  <c r="F296" i="6"/>
  <c r="I296" i="6" s="1"/>
  <c r="H295" i="6"/>
  <c r="G295" i="6"/>
  <c r="F295" i="6"/>
  <c r="I295" i="6" s="1"/>
  <c r="H294" i="6"/>
  <c r="G294" i="6"/>
  <c r="I294" i="6" s="1"/>
  <c r="F294" i="6"/>
  <c r="I293" i="6"/>
  <c r="H293" i="6"/>
  <c r="G293" i="6"/>
  <c r="F293" i="6"/>
  <c r="H292" i="6"/>
  <c r="G292" i="6"/>
  <c r="F292" i="6"/>
  <c r="I292" i="6" s="1"/>
  <c r="H291" i="6"/>
  <c r="G291" i="6"/>
  <c r="F291" i="6"/>
  <c r="I291" i="6" s="1"/>
  <c r="H290" i="6"/>
  <c r="G290" i="6"/>
  <c r="I290" i="6" s="1"/>
  <c r="F290" i="6"/>
  <c r="I289" i="6"/>
  <c r="H289" i="6"/>
  <c r="G289" i="6"/>
  <c r="F289" i="6"/>
  <c r="H288" i="6"/>
  <c r="G288" i="6"/>
  <c r="F288" i="6"/>
  <c r="I288" i="6" s="1"/>
  <c r="H287" i="6"/>
  <c r="G287" i="6"/>
  <c r="F287" i="6"/>
  <c r="I287" i="6" s="1"/>
  <c r="H286" i="6"/>
  <c r="G286" i="6"/>
  <c r="I286" i="6" s="1"/>
  <c r="F286" i="6"/>
  <c r="I285" i="6"/>
  <c r="H285" i="6"/>
  <c r="G285" i="6"/>
  <c r="F285" i="6"/>
  <c r="H284" i="6"/>
  <c r="G284" i="6"/>
  <c r="F284" i="6"/>
  <c r="I284" i="6" s="1"/>
  <c r="H283" i="6"/>
  <c r="G283" i="6"/>
  <c r="F283" i="6"/>
  <c r="I283" i="6" s="1"/>
  <c r="H282" i="6"/>
  <c r="G282" i="6"/>
  <c r="I282" i="6" s="1"/>
  <c r="F282" i="6"/>
  <c r="I281" i="6"/>
  <c r="H281" i="6"/>
  <c r="G281" i="6"/>
  <c r="F281" i="6"/>
  <c r="H280" i="6"/>
  <c r="G280" i="6"/>
  <c r="F280" i="6"/>
  <c r="I280" i="6" s="1"/>
  <c r="H279" i="6"/>
  <c r="G279" i="6"/>
  <c r="F279" i="6"/>
  <c r="I279" i="6" s="1"/>
  <c r="H278" i="6"/>
  <c r="G278" i="6"/>
  <c r="I278" i="6" s="1"/>
  <c r="F278" i="6"/>
  <c r="I277" i="6"/>
  <c r="H277" i="6"/>
  <c r="G277" i="6"/>
  <c r="F277" i="6"/>
  <c r="H276" i="6"/>
  <c r="G276" i="6"/>
  <c r="F276" i="6"/>
  <c r="I276" i="6" s="1"/>
  <c r="H275" i="6"/>
  <c r="G275" i="6"/>
  <c r="F275" i="6"/>
  <c r="I275" i="6" s="1"/>
  <c r="H274" i="6"/>
  <c r="G274" i="6"/>
  <c r="I274" i="6" s="1"/>
  <c r="F274" i="6"/>
  <c r="I273" i="6"/>
  <c r="H273" i="6"/>
  <c r="G273" i="6"/>
  <c r="F273" i="6"/>
  <c r="H272" i="6"/>
  <c r="G272" i="6"/>
  <c r="F272" i="6"/>
  <c r="I272" i="6" s="1"/>
  <c r="H271" i="6"/>
  <c r="G271" i="6"/>
  <c r="F271" i="6"/>
  <c r="I271" i="6" s="1"/>
  <c r="H270" i="6"/>
  <c r="G270" i="6"/>
  <c r="I270" i="6" s="1"/>
  <c r="F270" i="6"/>
  <c r="I269" i="6"/>
  <c r="H269" i="6"/>
  <c r="G269" i="6"/>
  <c r="F269" i="6"/>
  <c r="H268" i="6"/>
  <c r="G268" i="6"/>
  <c r="F268" i="6"/>
  <c r="I268" i="6" s="1"/>
  <c r="H267" i="6"/>
  <c r="G267" i="6"/>
  <c r="F267" i="6"/>
  <c r="I267" i="6" s="1"/>
  <c r="H266" i="6"/>
  <c r="G266" i="6"/>
  <c r="I266" i="6" s="1"/>
  <c r="F266" i="6"/>
  <c r="I265" i="6"/>
  <c r="H265" i="6"/>
  <c r="G265" i="6"/>
  <c r="F265" i="6"/>
  <c r="H264" i="6"/>
  <c r="G264" i="6"/>
  <c r="F264" i="6"/>
  <c r="I264" i="6" s="1"/>
  <c r="H263" i="6"/>
  <c r="G263" i="6"/>
  <c r="F263" i="6"/>
  <c r="I263" i="6" s="1"/>
  <c r="H262" i="6"/>
  <c r="G262" i="6"/>
  <c r="I262" i="6" s="1"/>
  <c r="F262" i="6"/>
  <c r="I261" i="6"/>
  <c r="H261" i="6"/>
  <c r="G261" i="6"/>
  <c r="F261" i="6"/>
  <c r="H260" i="6"/>
  <c r="G260" i="6"/>
  <c r="F260" i="6"/>
  <c r="I260" i="6" s="1"/>
  <c r="H259" i="6"/>
  <c r="G259" i="6"/>
  <c r="F259" i="6"/>
  <c r="I259" i="6" s="1"/>
  <c r="H258" i="6"/>
  <c r="G258" i="6"/>
  <c r="I258" i="6" s="1"/>
  <c r="F258" i="6"/>
  <c r="I257" i="6"/>
  <c r="H257" i="6"/>
  <c r="G257" i="6"/>
  <c r="F257" i="6"/>
  <c r="H256" i="6"/>
  <c r="G256" i="6"/>
  <c r="F256" i="6"/>
  <c r="I256" i="6" s="1"/>
  <c r="H255" i="6"/>
  <c r="G255" i="6"/>
  <c r="F255" i="6"/>
  <c r="I255" i="6" s="1"/>
  <c r="H254" i="6"/>
  <c r="G254" i="6"/>
  <c r="I254" i="6" s="1"/>
  <c r="F254" i="6"/>
  <c r="I253" i="6"/>
  <c r="H253" i="6"/>
  <c r="G253" i="6"/>
  <c r="F253" i="6"/>
  <c r="H252" i="6"/>
  <c r="G252" i="6"/>
  <c r="F252" i="6"/>
  <c r="I252" i="6" s="1"/>
  <c r="H251" i="6"/>
  <c r="G251" i="6"/>
  <c r="F251" i="6"/>
  <c r="I251" i="6" s="1"/>
  <c r="H250" i="6"/>
  <c r="G250" i="6"/>
  <c r="I250" i="6" s="1"/>
  <c r="F250" i="6"/>
  <c r="I249" i="6"/>
  <c r="H249" i="6"/>
  <c r="G249" i="6"/>
  <c r="F249" i="6"/>
  <c r="H248" i="6"/>
  <c r="G248" i="6"/>
  <c r="F248" i="6"/>
  <c r="I248" i="6" s="1"/>
  <c r="H247" i="6"/>
  <c r="G247" i="6"/>
  <c r="F247" i="6"/>
  <c r="I247" i="6" s="1"/>
  <c r="H246" i="6"/>
  <c r="G246" i="6"/>
  <c r="I246" i="6" s="1"/>
  <c r="F246" i="6"/>
  <c r="I245" i="6"/>
  <c r="H245" i="6"/>
  <c r="G245" i="6"/>
  <c r="F245" i="6"/>
  <c r="H244" i="6"/>
  <c r="G244" i="6"/>
  <c r="F244" i="6"/>
  <c r="I244" i="6" s="1"/>
  <c r="H243" i="6"/>
  <c r="G243" i="6"/>
  <c r="F243" i="6"/>
  <c r="I243" i="6" s="1"/>
  <c r="H242" i="6"/>
  <c r="G242" i="6"/>
  <c r="I242" i="6" s="1"/>
  <c r="F242" i="6"/>
  <c r="I241" i="6"/>
  <c r="H241" i="6"/>
  <c r="G241" i="6"/>
  <c r="F241" i="6"/>
  <c r="H240" i="6"/>
  <c r="G240" i="6"/>
  <c r="F240" i="6"/>
  <c r="I240" i="6" s="1"/>
  <c r="H239" i="6"/>
  <c r="G239" i="6"/>
  <c r="F239" i="6"/>
  <c r="I239" i="6" s="1"/>
  <c r="H238" i="6"/>
  <c r="G238" i="6"/>
  <c r="I238" i="6" s="1"/>
  <c r="F238" i="6"/>
  <c r="I237" i="6"/>
  <c r="H237" i="6"/>
  <c r="G237" i="6"/>
  <c r="F237" i="6"/>
  <c r="H236" i="6"/>
  <c r="G236" i="6"/>
  <c r="F236" i="6"/>
  <c r="I236" i="6" s="1"/>
  <c r="H235" i="6"/>
  <c r="G235" i="6"/>
  <c r="F235" i="6"/>
  <c r="I235" i="6" s="1"/>
  <c r="H234" i="6"/>
  <c r="G234" i="6"/>
  <c r="I234" i="6" s="1"/>
  <c r="F234" i="6"/>
  <c r="I233" i="6"/>
  <c r="H233" i="6"/>
  <c r="G233" i="6"/>
  <c r="F233" i="6"/>
  <c r="H232" i="6"/>
  <c r="G232" i="6"/>
  <c r="F232" i="6"/>
  <c r="I232" i="6" s="1"/>
  <c r="H231" i="6"/>
  <c r="G231" i="6"/>
  <c r="F231" i="6"/>
  <c r="I231" i="6" s="1"/>
  <c r="H230" i="6"/>
  <c r="G230" i="6"/>
  <c r="I230" i="6" s="1"/>
  <c r="F230" i="6"/>
  <c r="I229" i="6"/>
  <c r="H229" i="6"/>
  <c r="G229" i="6"/>
  <c r="F229" i="6"/>
  <c r="H228" i="6"/>
  <c r="G228" i="6"/>
  <c r="F228" i="6"/>
  <c r="I228" i="6" s="1"/>
  <c r="H227" i="6"/>
  <c r="G227" i="6"/>
  <c r="F227" i="6"/>
  <c r="I227" i="6" s="1"/>
  <c r="H226" i="6"/>
  <c r="G226" i="6"/>
  <c r="I226" i="6" s="1"/>
  <c r="F226" i="6"/>
  <c r="I225" i="6"/>
  <c r="H225" i="6"/>
  <c r="G225" i="6"/>
  <c r="F225" i="6"/>
  <c r="H224" i="6"/>
  <c r="G224" i="6"/>
  <c r="F224" i="6"/>
  <c r="I224" i="6" s="1"/>
  <c r="H223" i="6"/>
  <c r="G223" i="6"/>
  <c r="F223" i="6"/>
  <c r="I223" i="6" s="1"/>
  <c r="H222" i="6"/>
  <c r="G222" i="6"/>
  <c r="I222" i="6" s="1"/>
  <c r="F222" i="6"/>
  <c r="I221" i="6"/>
  <c r="H221" i="6"/>
  <c r="G221" i="6"/>
  <c r="F221" i="6"/>
  <c r="H220" i="6"/>
  <c r="G220" i="6"/>
  <c r="F220" i="6"/>
  <c r="I220" i="6" s="1"/>
  <c r="H219" i="6"/>
  <c r="G219" i="6"/>
  <c r="F219" i="6"/>
  <c r="I219" i="6" s="1"/>
  <c r="H218" i="6"/>
  <c r="G218" i="6"/>
  <c r="I218" i="6" s="1"/>
  <c r="F218" i="6"/>
  <c r="I217" i="6"/>
  <c r="H217" i="6"/>
  <c r="G217" i="6"/>
  <c r="F217" i="6"/>
  <c r="H216" i="6"/>
  <c r="G216" i="6"/>
  <c r="F216" i="6"/>
  <c r="I216" i="6" s="1"/>
  <c r="H215" i="6"/>
  <c r="G215" i="6"/>
  <c r="F215" i="6"/>
  <c r="I215" i="6" s="1"/>
  <c r="H214" i="6"/>
  <c r="G214" i="6"/>
  <c r="I214" i="6" s="1"/>
  <c r="F214" i="6"/>
  <c r="I213" i="6"/>
  <c r="H213" i="6"/>
  <c r="G213" i="6"/>
  <c r="F213" i="6"/>
  <c r="H212" i="6"/>
  <c r="G212" i="6"/>
  <c r="F212" i="6"/>
  <c r="I212" i="6" s="1"/>
  <c r="H211" i="6"/>
  <c r="G211" i="6"/>
  <c r="F211" i="6"/>
  <c r="I211" i="6" s="1"/>
  <c r="H210" i="6"/>
  <c r="G210" i="6"/>
  <c r="I210" i="6" s="1"/>
  <c r="F210" i="6"/>
  <c r="I209" i="6"/>
  <c r="H209" i="6"/>
  <c r="G209" i="6"/>
  <c r="F209" i="6"/>
  <c r="H208" i="6"/>
  <c r="G208" i="6"/>
  <c r="F208" i="6"/>
  <c r="I208" i="6" s="1"/>
  <c r="H207" i="6"/>
  <c r="G207" i="6"/>
  <c r="F207" i="6"/>
  <c r="I207" i="6" s="1"/>
  <c r="H206" i="6"/>
  <c r="G206" i="6"/>
  <c r="I206" i="6" s="1"/>
  <c r="F206" i="6"/>
  <c r="I205" i="6"/>
  <c r="H205" i="6"/>
  <c r="G205" i="6"/>
  <c r="F205" i="6"/>
  <c r="H204" i="6"/>
  <c r="G204" i="6"/>
  <c r="F204" i="6"/>
  <c r="I204" i="6" s="1"/>
  <c r="H203" i="6"/>
  <c r="G203" i="6"/>
  <c r="F203" i="6"/>
  <c r="I203" i="6" s="1"/>
  <c r="H202" i="6"/>
  <c r="G202" i="6"/>
  <c r="I202" i="6" s="1"/>
  <c r="F202" i="6"/>
  <c r="I201" i="6"/>
  <c r="H201" i="6"/>
  <c r="G201" i="6"/>
  <c r="F201" i="6"/>
  <c r="H200" i="6"/>
  <c r="G200" i="6"/>
  <c r="F200" i="6"/>
  <c r="I200" i="6" s="1"/>
  <c r="H199" i="6"/>
  <c r="G199" i="6"/>
  <c r="F199" i="6"/>
  <c r="I199" i="6" s="1"/>
  <c r="H198" i="6"/>
  <c r="G198" i="6"/>
  <c r="I198" i="6" s="1"/>
  <c r="F198" i="6"/>
  <c r="I197" i="6"/>
  <c r="H197" i="6"/>
  <c r="G197" i="6"/>
  <c r="F197" i="6"/>
  <c r="H196" i="6"/>
  <c r="G196" i="6"/>
  <c r="F196" i="6"/>
  <c r="I196" i="6" s="1"/>
  <c r="H195" i="6"/>
  <c r="G195" i="6"/>
  <c r="F195" i="6"/>
  <c r="I195" i="6" s="1"/>
  <c r="H194" i="6"/>
  <c r="G194" i="6"/>
  <c r="I194" i="6" s="1"/>
  <c r="F194" i="6"/>
  <c r="I193" i="6"/>
  <c r="H193" i="6"/>
  <c r="G193" i="6"/>
  <c r="F193" i="6"/>
  <c r="H192" i="6"/>
  <c r="G192" i="6"/>
  <c r="F192" i="6"/>
  <c r="I192" i="6" s="1"/>
  <c r="H191" i="6"/>
  <c r="G191" i="6"/>
  <c r="F191" i="6"/>
  <c r="I191" i="6" s="1"/>
  <c r="H190" i="6"/>
  <c r="G190" i="6"/>
  <c r="I190" i="6" s="1"/>
  <c r="F190" i="6"/>
  <c r="I189" i="6"/>
  <c r="H189" i="6"/>
  <c r="G189" i="6"/>
  <c r="F189" i="6"/>
  <c r="H188" i="6"/>
  <c r="G188" i="6"/>
  <c r="F188" i="6"/>
  <c r="I188" i="6" s="1"/>
  <c r="H187" i="6"/>
  <c r="G187" i="6"/>
  <c r="F187" i="6"/>
  <c r="I187" i="6" s="1"/>
  <c r="H186" i="6"/>
  <c r="G186" i="6"/>
  <c r="I186" i="6" s="1"/>
  <c r="F186" i="6"/>
  <c r="I185" i="6"/>
  <c r="H185" i="6"/>
  <c r="G185" i="6"/>
  <c r="F185" i="6"/>
  <c r="H184" i="6"/>
  <c r="G184" i="6"/>
  <c r="F184" i="6"/>
  <c r="I184" i="6" s="1"/>
  <c r="H183" i="6"/>
  <c r="G183" i="6"/>
  <c r="F183" i="6"/>
  <c r="I183" i="6" s="1"/>
  <c r="H182" i="6"/>
  <c r="G182" i="6"/>
  <c r="I182" i="6" s="1"/>
  <c r="F182" i="6"/>
  <c r="I181" i="6"/>
  <c r="H181" i="6"/>
  <c r="G181" i="6"/>
  <c r="F181" i="6"/>
  <c r="H180" i="6"/>
  <c r="G180" i="6"/>
  <c r="F180" i="6"/>
  <c r="I180" i="6" s="1"/>
  <c r="H179" i="6"/>
  <c r="G179" i="6"/>
  <c r="F179" i="6"/>
  <c r="I179" i="6" s="1"/>
  <c r="H178" i="6"/>
  <c r="G178" i="6"/>
  <c r="I178" i="6" s="1"/>
  <c r="F178" i="6"/>
  <c r="I177" i="6"/>
  <c r="H177" i="6"/>
  <c r="G177" i="6"/>
  <c r="F177" i="6"/>
  <c r="H176" i="6"/>
  <c r="G176" i="6"/>
  <c r="F176" i="6"/>
  <c r="I176" i="6" s="1"/>
  <c r="H175" i="6"/>
  <c r="G175" i="6"/>
  <c r="F175" i="6"/>
  <c r="I175" i="6" s="1"/>
  <c r="H174" i="6"/>
  <c r="G174" i="6"/>
  <c r="I174" i="6" s="1"/>
  <c r="F174" i="6"/>
  <c r="I173" i="6"/>
  <c r="H173" i="6"/>
  <c r="G173" i="6"/>
  <c r="F173" i="6"/>
  <c r="H172" i="6"/>
  <c r="G172" i="6"/>
  <c r="F172" i="6"/>
  <c r="I172" i="6" s="1"/>
  <c r="H171" i="6"/>
  <c r="G171" i="6"/>
  <c r="F171" i="6"/>
  <c r="I171" i="6" s="1"/>
  <c r="H170" i="6"/>
  <c r="G170" i="6"/>
  <c r="I170" i="6" s="1"/>
  <c r="F170" i="6"/>
  <c r="I169" i="6"/>
  <c r="H169" i="6"/>
  <c r="G169" i="6"/>
  <c r="F169" i="6"/>
  <c r="H168" i="6"/>
  <c r="G168" i="6"/>
  <c r="F168" i="6"/>
  <c r="I168" i="6" s="1"/>
  <c r="H167" i="6"/>
  <c r="G167" i="6"/>
  <c r="F167" i="6"/>
  <c r="I167" i="6" s="1"/>
  <c r="H166" i="6"/>
  <c r="G166" i="6"/>
  <c r="I166" i="6" s="1"/>
  <c r="F166" i="6"/>
  <c r="I165" i="6"/>
  <c r="H165" i="6"/>
  <c r="G165" i="6"/>
  <c r="F165" i="6"/>
  <c r="H164" i="6"/>
  <c r="G164" i="6"/>
  <c r="F164" i="6"/>
  <c r="I164" i="6" s="1"/>
  <c r="H163" i="6"/>
  <c r="G163" i="6"/>
  <c r="F163" i="6"/>
  <c r="I163" i="6" s="1"/>
  <c r="H162" i="6"/>
  <c r="G162" i="6"/>
  <c r="I162" i="6" s="1"/>
  <c r="F162" i="6"/>
  <c r="I161" i="6"/>
  <c r="H161" i="6"/>
  <c r="G161" i="6"/>
  <c r="F161" i="6"/>
  <c r="H160" i="6"/>
  <c r="G160" i="6"/>
  <c r="F160" i="6"/>
  <c r="I160" i="6" s="1"/>
  <c r="H159" i="6"/>
  <c r="G159" i="6"/>
  <c r="F159" i="6"/>
  <c r="I159" i="6" s="1"/>
  <c r="H158" i="6"/>
  <c r="G158" i="6"/>
  <c r="F158" i="6"/>
  <c r="I158" i="6" s="1"/>
  <c r="I157" i="6"/>
  <c r="H157" i="6"/>
  <c r="G157" i="6"/>
  <c r="F157" i="6"/>
  <c r="H156" i="6"/>
  <c r="G156" i="6"/>
  <c r="F156" i="6"/>
  <c r="I156" i="6" s="1"/>
  <c r="H155" i="6"/>
  <c r="G155" i="6"/>
  <c r="F155" i="6"/>
  <c r="I155" i="6" s="1"/>
  <c r="H154" i="6"/>
  <c r="G154" i="6"/>
  <c r="F154" i="6"/>
  <c r="I154" i="6" s="1"/>
  <c r="I153" i="6"/>
  <c r="H153" i="6"/>
  <c r="G153" i="6"/>
  <c r="F153" i="6"/>
  <c r="H152" i="6"/>
  <c r="G152" i="6"/>
  <c r="F152" i="6"/>
  <c r="I152" i="6" s="1"/>
  <c r="H151" i="6"/>
  <c r="G151" i="6"/>
  <c r="F151" i="6"/>
  <c r="I151" i="6" s="1"/>
  <c r="H150" i="6"/>
  <c r="G150" i="6"/>
  <c r="F150" i="6"/>
  <c r="I150" i="6" s="1"/>
  <c r="I149" i="6"/>
  <c r="H149" i="6"/>
  <c r="G149" i="6"/>
  <c r="F149" i="6"/>
  <c r="H148" i="6"/>
  <c r="G148" i="6"/>
  <c r="F148" i="6"/>
  <c r="I148" i="6" s="1"/>
  <c r="H147" i="6"/>
  <c r="G147" i="6"/>
  <c r="I147" i="6" s="1"/>
  <c r="F147" i="6"/>
  <c r="H146" i="6"/>
  <c r="G146" i="6"/>
  <c r="F146" i="6"/>
  <c r="I146" i="6" s="1"/>
  <c r="I145" i="6"/>
  <c r="H145" i="6"/>
  <c r="G145" i="6"/>
  <c r="F145" i="6"/>
  <c r="H144" i="6"/>
  <c r="G144" i="6"/>
  <c r="F144" i="6"/>
  <c r="I144" i="6" s="1"/>
  <c r="H143" i="6"/>
  <c r="G143" i="6"/>
  <c r="I143" i="6" s="1"/>
  <c r="F143" i="6"/>
  <c r="H142" i="6"/>
  <c r="G142" i="6"/>
  <c r="F142" i="6"/>
  <c r="I142" i="6" s="1"/>
  <c r="I141" i="6"/>
  <c r="H141" i="6"/>
  <c r="G141" i="6"/>
  <c r="F141" i="6"/>
  <c r="H140" i="6"/>
  <c r="G140" i="6"/>
  <c r="F140" i="6"/>
  <c r="I140" i="6" s="1"/>
  <c r="H139" i="6"/>
  <c r="G139" i="6"/>
  <c r="I139" i="6" s="1"/>
  <c r="F139" i="6"/>
  <c r="H138" i="6"/>
  <c r="G138" i="6"/>
  <c r="F138" i="6"/>
  <c r="I138" i="6" s="1"/>
  <c r="I137" i="6"/>
  <c r="H137" i="6"/>
  <c r="G137" i="6"/>
  <c r="F137" i="6"/>
  <c r="H136" i="6"/>
  <c r="G136" i="6"/>
  <c r="F136" i="6"/>
  <c r="I136" i="6" s="1"/>
  <c r="H135" i="6"/>
  <c r="G135" i="6"/>
  <c r="I135" i="6" s="1"/>
  <c r="F135" i="6"/>
  <c r="H134" i="6"/>
  <c r="G134" i="6"/>
  <c r="F134" i="6"/>
  <c r="I134" i="6" s="1"/>
  <c r="I133" i="6"/>
  <c r="H133" i="6"/>
  <c r="G133" i="6"/>
  <c r="F133" i="6"/>
  <c r="H132" i="6"/>
  <c r="G132" i="6"/>
  <c r="F132" i="6"/>
  <c r="I132" i="6" s="1"/>
  <c r="H131" i="6"/>
  <c r="G131" i="6"/>
  <c r="I131" i="6" s="1"/>
  <c r="F131" i="6"/>
  <c r="H130" i="6"/>
  <c r="G130" i="6"/>
  <c r="F130" i="6"/>
  <c r="I130" i="6" s="1"/>
  <c r="I129" i="6"/>
  <c r="H129" i="6"/>
  <c r="G129" i="6"/>
  <c r="F129" i="6"/>
  <c r="H128" i="6"/>
  <c r="G128" i="6"/>
  <c r="F128" i="6"/>
  <c r="I128" i="6" s="1"/>
  <c r="H127" i="6"/>
  <c r="G127" i="6"/>
  <c r="I127" i="6" s="1"/>
  <c r="F127" i="6"/>
  <c r="H126" i="6"/>
  <c r="G126" i="6"/>
  <c r="F126" i="6"/>
  <c r="I126" i="6" s="1"/>
  <c r="I125" i="6"/>
  <c r="H125" i="6"/>
  <c r="G125" i="6"/>
  <c r="F125" i="6"/>
  <c r="H124" i="6"/>
  <c r="G124" i="6"/>
  <c r="F124" i="6"/>
  <c r="I124" i="6" s="1"/>
  <c r="H123" i="6"/>
  <c r="G123" i="6"/>
  <c r="I123" i="6" s="1"/>
  <c r="F123" i="6"/>
  <c r="H122" i="6"/>
  <c r="G122" i="6"/>
  <c r="F122" i="6"/>
  <c r="I122" i="6" s="1"/>
  <c r="I121" i="6"/>
  <c r="H121" i="6"/>
  <c r="G121" i="6"/>
  <c r="F121" i="6"/>
  <c r="H120" i="6"/>
  <c r="G120" i="6"/>
  <c r="F120" i="6"/>
  <c r="I120" i="6" s="1"/>
  <c r="H119" i="6"/>
  <c r="G119" i="6"/>
  <c r="I119" i="6" s="1"/>
  <c r="F119" i="6"/>
  <c r="H118" i="6"/>
  <c r="G118" i="6"/>
  <c r="F118" i="6"/>
  <c r="I118" i="6" s="1"/>
  <c r="I117" i="6"/>
  <c r="H117" i="6"/>
  <c r="G117" i="6"/>
  <c r="F117" i="6"/>
  <c r="H116" i="6"/>
  <c r="G116" i="6"/>
  <c r="F116" i="6"/>
  <c r="I116" i="6" s="1"/>
  <c r="H115" i="6"/>
  <c r="G115" i="6"/>
  <c r="I115" i="6" s="1"/>
  <c r="F115" i="6"/>
  <c r="H114" i="6"/>
  <c r="G114" i="6"/>
  <c r="F114" i="6"/>
  <c r="I114" i="6" s="1"/>
  <c r="I113" i="6"/>
  <c r="H113" i="6"/>
  <c r="G113" i="6"/>
  <c r="F113" i="6"/>
  <c r="H112" i="6"/>
  <c r="G112" i="6"/>
  <c r="F112" i="6"/>
  <c r="I112" i="6" s="1"/>
  <c r="H111" i="6"/>
  <c r="G111" i="6"/>
  <c r="I111" i="6" s="1"/>
  <c r="F111" i="6"/>
  <c r="H110" i="6"/>
  <c r="G110" i="6"/>
  <c r="F110" i="6"/>
  <c r="I110" i="6" s="1"/>
  <c r="I109" i="6"/>
  <c r="H109" i="6"/>
  <c r="G109" i="6"/>
  <c r="F109" i="6"/>
  <c r="H108" i="6"/>
  <c r="G108" i="6"/>
  <c r="F108" i="6"/>
  <c r="I108" i="6" s="1"/>
  <c r="H107" i="6"/>
  <c r="G107" i="6"/>
  <c r="I107" i="6" s="1"/>
  <c r="F107" i="6"/>
  <c r="H106" i="6"/>
  <c r="G106" i="6"/>
  <c r="F106" i="6"/>
  <c r="I106" i="6" s="1"/>
  <c r="I105" i="6"/>
  <c r="H105" i="6"/>
  <c r="G105" i="6"/>
  <c r="F105" i="6"/>
  <c r="H104" i="6"/>
  <c r="G104" i="6"/>
  <c r="F104" i="6"/>
  <c r="I104" i="6" s="1"/>
  <c r="H103" i="6"/>
  <c r="G103" i="6"/>
  <c r="I103" i="6" s="1"/>
  <c r="F103" i="6"/>
  <c r="H102" i="6"/>
  <c r="G102" i="6"/>
  <c r="F102" i="6"/>
  <c r="I102" i="6" s="1"/>
  <c r="I101" i="6"/>
  <c r="H101" i="6"/>
  <c r="G101" i="6"/>
  <c r="F101" i="6"/>
  <c r="H100" i="6"/>
  <c r="G100" i="6"/>
  <c r="F100" i="6"/>
  <c r="I100" i="6" s="1"/>
  <c r="H99" i="6"/>
  <c r="G99" i="6"/>
  <c r="I99" i="6" s="1"/>
  <c r="F99" i="6"/>
  <c r="H98" i="6"/>
  <c r="G98" i="6"/>
  <c r="F98" i="6"/>
  <c r="I98" i="6" s="1"/>
  <c r="I97" i="6"/>
  <c r="H97" i="6"/>
  <c r="G97" i="6"/>
  <c r="F97" i="6"/>
  <c r="H96" i="6"/>
  <c r="G96" i="6"/>
  <c r="F96" i="6"/>
  <c r="I96" i="6" s="1"/>
  <c r="H95" i="6"/>
  <c r="G95" i="6"/>
  <c r="I95" i="6" s="1"/>
  <c r="F95" i="6"/>
  <c r="H94" i="6"/>
  <c r="G94" i="6"/>
  <c r="F94" i="6"/>
  <c r="I94" i="6" s="1"/>
  <c r="I93" i="6"/>
  <c r="H93" i="6"/>
  <c r="G93" i="6"/>
  <c r="F93" i="6"/>
  <c r="H92" i="6"/>
  <c r="G92" i="6"/>
  <c r="F92" i="6"/>
  <c r="I92" i="6" s="1"/>
  <c r="H91" i="6"/>
  <c r="G91" i="6"/>
  <c r="I91" i="6" s="1"/>
  <c r="F91" i="6"/>
  <c r="H90" i="6"/>
  <c r="G90" i="6"/>
  <c r="F90" i="6"/>
  <c r="I90" i="6" s="1"/>
  <c r="I89" i="6"/>
  <c r="H89" i="6"/>
  <c r="G89" i="6"/>
  <c r="F89" i="6"/>
  <c r="H88" i="6"/>
  <c r="G88" i="6"/>
  <c r="F88" i="6"/>
  <c r="I88" i="6" s="1"/>
  <c r="H87" i="6"/>
  <c r="G87" i="6"/>
  <c r="I87" i="6" s="1"/>
  <c r="F87" i="6"/>
  <c r="H86" i="6"/>
  <c r="G86" i="6"/>
  <c r="F86" i="6"/>
  <c r="I86" i="6" s="1"/>
  <c r="I85" i="6"/>
  <c r="H85" i="6"/>
  <c r="G85" i="6"/>
  <c r="F85" i="6"/>
  <c r="H84" i="6"/>
  <c r="G84" i="6"/>
  <c r="F84" i="6"/>
  <c r="I84" i="6" s="1"/>
  <c r="H83" i="6"/>
  <c r="G83" i="6"/>
  <c r="I83" i="6" s="1"/>
  <c r="F83" i="6"/>
  <c r="H82" i="6"/>
  <c r="G82" i="6"/>
  <c r="F82" i="6"/>
  <c r="I82" i="6" s="1"/>
  <c r="I81" i="6"/>
  <c r="H81" i="6"/>
  <c r="G81" i="6"/>
  <c r="F81" i="6"/>
  <c r="H80" i="6"/>
  <c r="G80" i="6"/>
  <c r="F80" i="6"/>
  <c r="I80" i="6" s="1"/>
  <c r="H79" i="6"/>
  <c r="G79" i="6"/>
  <c r="I79" i="6" s="1"/>
  <c r="F79" i="6"/>
  <c r="H78" i="6"/>
  <c r="G78" i="6"/>
  <c r="F78" i="6"/>
  <c r="I78" i="6" s="1"/>
  <c r="I77" i="6"/>
  <c r="H77" i="6"/>
  <c r="G77" i="6"/>
  <c r="F77" i="6"/>
  <c r="H76" i="6"/>
  <c r="G76" i="6"/>
  <c r="F76" i="6"/>
  <c r="I76" i="6" s="1"/>
  <c r="H75" i="6"/>
  <c r="G75" i="6"/>
  <c r="I75" i="6" s="1"/>
  <c r="F75" i="6"/>
  <c r="H74" i="6"/>
  <c r="G74" i="6"/>
  <c r="F74" i="6"/>
  <c r="I74" i="6" s="1"/>
  <c r="I73" i="6"/>
  <c r="H73" i="6"/>
  <c r="G73" i="6"/>
  <c r="F73" i="6"/>
  <c r="H72" i="6"/>
  <c r="G72" i="6"/>
  <c r="F72" i="6"/>
  <c r="I72" i="6" s="1"/>
  <c r="H71" i="6"/>
  <c r="G71" i="6"/>
  <c r="I71" i="6" s="1"/>
  <c r="F71" i="6"/>
  <c r="H70" i="6"/>
  <c r="G70" i="6"/>
  <c r="F70" i="6"/>
  <c r="I70" i="6" s="1"/>
  <c r="I69" i="6"/>
  <c r="H69" i="6"/>
  <c r="G69" i="6"/>
  <c r="F69" i="6"/>
  <c r="H68" i="6"/>
  <c r="G68" i="6"/>
  <c r="F68" i="6"/>
  <c r="I68" i="6" s="1"/>
  <c r="H67" i="6"/>
  <c r="G67" i="6"/>
  <c r="I67" i="6" s="1"/>
  <c r="F67" i="6"/>
  <c r="H66" i="6"/>
  <c r="G66" i="6"/>
  <c r="F66" i="6"/>
  <c r="I66" i="6" s="1"/>
  <c r="I65" i="6"/>
  <c r="H65" i="6"/>
  <c r="G65" i="6"/>
  <c r="F65" i="6"/>
  <c r="H64" i="6"/>
  <c r="G64" i="6"/>
  <c r="F64" i="6"/>
  <c r="I64" i="6" s="1"/>
  <c r="H63" i="6"/>
  <c r="G63" i="6"/>
  <c r="I63" i="6" s="1"/>
  <c r="F63" i="6"/>
  <c r="H62" i="6"/>
  <c r="G62" i="6"/>
  <c r="F62" i="6"/>
  <c r="I62" i="6" s="1"/>
  <c r="I61" i="6"/>
  <c r="H61" i="6"/>
  <c r="G61" i="6"/>
  <c r="F61" i="6"/>
  <c r="H60" i="6"/>
  <c r="G60" i="6"/>
  <c r="F60" i="6"/>
  <c r="I60" i="6" s="1"/>
  <c r="H59" i="6"/>
  <c r="G59" i="6"/>
  <c r="I59" i="6" s="1"/>
  <c r="F59" i="6"/>
  <c r="H58" i="6"/>
  <c r="G58" i="6"/>
  <c r="F58" i="6"/>
  <c r="I58" i="6" s="1"/>
  <c r="I57" i="6"/>
  <c r="H57" i="6"/>
  <c r="G57" i="6"/>
  <c r="F57" i="6"/>
  <c r="J56" i="6"/>
  <c r="H56" i="6"/>
  <c r="G56" i="6"/>
  <c r="F56" i="6"/>
  <c r="I56" i="6" s="1"/>
  <c r="J57" i="6" s="1"/>
  <c r="J55" i="6"/>
  <c r="H55" i="6"/>
  <c r="G55" i="6"/>
  <c r="F55" i="6"/>
  <c r="I55" i="6" s="1"/>
  <c r="I54" i="6"/>
  <c r="H54" i="6"/>
  <c r="G54" i="6"/>
  <c r="F54" i="6"/>
  <c r="V54" i="5"/>
  <c r="V1891" i="5"/>
  <c r="V1890" i="5"/>
  <c r="V1889" i="5"/>
  <c r="V1888" i="5"/>
  <c r="V1887" i="5"/>
  <c r="V1886" i="5"/>
  <c r="V1885" i="5"/>
  <c r="V1884" i="5"/>
  <c r="V1883" i="5"/>
  <c r="V1882" i="5"/>
  <c r="V1881" i="5"/>
  <c r="V1880" i="5"/>
  <c r="V1879" i="5"/>
  <c r="V1878" i="5"/>
  <c r="V1877" i="5"/>
  <c r="V1876" i="5"/>
  <c r="V1875" i="5"/>
  <c r="V1874" i="5"/>
  <c r="V1873" i="5"/>
  <c r="V1872" i="5"/>
  <c r="V1871" i="5"/>
  <c r="V1870" i="5"/>
  <c r="V1869" i="5"/>
  <c r="V1868" i="5"/>
  <c r="V1867" i="5"/>
  <c r="V1866" i="5"/>
  <c r="V1865" i="5"/>
  <c r="V1864" i="5"/>
  <c r="V1863" i="5"/>
  <c r="V1862" i="5"/>
  <c r="V1861" i="5"/>
  <c r="V1860" i="5"/>
  <c r="V1859" i="5"/>
  <c r="V1858" i="5"/>
  <c r="V1857" i="5"/>
  <c r="V1856" i="5"/>
  <c r="V1855" i="5"/>
  <c r="V1854" i="5"/>
  <c r="V1853" i="5"/>
  <c r="V1852" i="5"/>
  <c r="V1851" i="5"/>
  <c r="V1850" i="5"/>
  <c r="V1849" i="5"/>
  <c r="V1848" i="5"/>
  <c r="V1847" i="5"/>
  <c r="V1846" i="5"/>
  <c r="V1845" i="5"/>
  <c r="V1844" i="5"/>
  <c r="V1843" i="5"/>
  <c r="V1842" i="5"/>
  <c r="V1841" i="5"/>
  <c r="V1840" i="5"/>
  <c r="V1839" i="5"/>
  <c r="V1838" i="5"/>
  <c r="V1837" i="5"/>
  <c r="V1836" i="5"/>
  <c r="V1835" i="5"/>
  <c r="V1834" i="5"/>
  <c r="V1833" i="5"/>
  <c r="V1832" i="5"/>
  <c r="V1831" i="5"/>
  <c r="V1830" i="5"/>
  <c r="V1829" i="5"/>
  <c r="V1828" i="5"/>
  <c r="V1827" i="5"/>
  <c r="V1826" i="5"/>
  <c r="V1825" i="5"/>
  <c r="V1824" i="5"/>
  <c r="V1823" i="5"/>
  <c r="V1822" i="5"/>
  <c r="V1821" i="5"/>
  <c r="V1820" i="5"/>
  <c r="V1819" i="5"/>
  <c r="V1818" i="5"/>
  <c r="V1817" i="5"/>
  <c r="V1816" i="5"/>
  <c r="V1815" i="5"/>
  <c r="V1814" i="5"/>
  <c r="V1813" i="5"/>
  <c r="V1812" i="5"/>
  <c r="V1811" i="5"/>
  <c r="V1810" i="5"/>
  <c r="V1809" i="5"/>
  <c r="V1808" i="5"/>
  <c r="V1807" i="5"/>
  <c r="V1806" i="5"/>
  <c r="V1805" i="5"/>
  <c r="V1804" i="5"/>
  <c r="V1803" i="5"/>
  <c r="V1802" i="5"/>
  <c r="V1801" i="5"/>
  <c r="V1800" i="5"/>
  <c r="V1799" i="5"/>
  <c r="V1798" i="5"/>
  <c r="V1797" i="5"/>
  <c r="V1796" i="5"/>
  <c r="V1795" i="5"/>
  <c r="V1794" i="5"/>
  <c r="V1793" i="5"/>
  <c r="V1792" i="5"/>
  <c r="V1791" i="5"/>
  <c r="V1790" i="5"/>
  <c r="V1789" i="5"/>
  <c r="V1788" i="5"/>
  <c r="V1787" i="5"/>
  <c r="V1786" i="5"/>
  <c r="V1785" i="5"/>
  <c r="V1784" i="5"/>
  <c r="V1783" i="5"/>
  <c r="V1782" i="5"/>
  <c r="V1781" i="5"/>
  <c r="V1780" i="5"/>
  <c r="V1779" i="5"/>
  <c r="V1778" i="5"/>
  <c r="V1777" i="5"/>
  <c r="V1776" i="5"/>
  <c r="V1775" i="5"/>
  <c r="V1774" i="5"/>
  <c r="V1773" i="5"/>
  <c r="V1772" i="5"/>
  <c r="V1771" i="5"/>
  <c r="V1770" i="5"/>
  <c r="V1769" i="5"/>
  <c r="V1768" i="5"/>
  <c r="V1767" i="5"/>
  <c r="V1766" i="5"/>
  <c r="V1765" i="5"/>
  <c r="V1764" i="5"/>
  <c r="V1763" i="5"/>
  <c r="V1762" i="5"/>
  <c r="V1761" i="5"/>
  <c r="V1760" i="5"/>
  <c r="V1759" i="5"/>
  <c r="V1758" i="5"/>
  <c r="V1757" i="5"/>
  <c r="V1756" i="5"/>
  <c r="V1755" i="5"/>
  <c r="V1754" i="5"/>
  <c r="V1753" i="5"/>
  <c r="V1752" i="5"/>
  <c r="V1751" i="5"/>
  <c r="V1750" i="5"/>
  <c r="V1749" i="5"/>
  <c r="V1748" i="5"/>
  <c r="V1747" i="5"/>
  <c r="V1746" i="5"/>
  <c r="V1745" i="5"/>
  <c r="V1744" i="5"/>
  <c r="V1743" i="5"/>
  <c r="V1742" i="5"/>
  <c r="V1741" i="5"/>
  <c r="V1740" i="5"/>
  <c r="V1739" i="5"/>
  <c r="V1738" i="5"/>
  <c r="V1737" i="5"/>
  <c r="V1736" i="5"/>
  <c r="V1735" i="5"/>
  <c r="V1734" i="5"/>
  <c r="V1733" i="5"/>
  <c r="V1732" i="5"/>
  <c r="V1731" i="5"/>
  <c r="V1730" i="5"/>
  <c r="V1729" i="5"/>
  <c r="V1728" i="5"/>
  <c r="V1727" i="5"/>
  <c r="V1726" i="5"/>
  <c r="V1725" i="5"/>
  <c r="V1724" i="5"/>
  <c r="V1723" i="5"/>
  <c r="V1722" i="5"/>
  <c r="V1721" i="5"/>
  <c r="V1720" i="5"/>
  <c r="V1719" i="5"/>
  <c r="V1718" i="5"/>
  <c r="V1717" i="5"/>
  <c r="V1716" i="5"/>
  <c r="V1715" i="5"/>
  <c r="V1714" i="5"/>
  <c r="V1713" i="5"/>
  <c r="V1712" i="5"/>
  <c r="V1711" i="5"/>
  <c r="V1710" i="5"/>
  <c r="V1709" i="5"/>
  <c r="V1708" i="5"/>
  <c r="V1707" i="5"/>
  <c r="V1706" i="5"/>
  <c r="V1705" i="5"/>
  <c r="V1704" i="5"/>
  <c r="V1703" i="5"/>
  <c r="V1702" i="5"/>
  <c r="V1701" i="5"/>
  <c r="V1700" i="5"/>
  <c r="V1699" i="5"/>
  <c r="V1698" i="5"/>
  <c r="V1697" i="5"/>
  <c r="V1696" i="5"/>
  <c r="V1695" i="5"/>
  <c r="V1694" i="5"/>
  <c r="V1693" i="5"/>
  <c r="V1692" i="5"/>
  <c r="V1691" i="5"/>
  <c r="V1690" i="5"/>
  <c r="V1689" i="5"/>
  <c r="V1688" i="5"/>
  <c r="V1687" i="5"/>
  <c r="V1686" i="5"/>
  <c r="V1685" i="5"/>
  <c r="V1684" i="5"/>
  <c r="V1683" i="5"/>
  <c r="V1682" i="5"/>
  <c r="V1681" i="5"/>
  <c r="V1680" i="5"/>
  <c r="V1679" i="5"/>
  <c r="V1678" i="5"/>
  <c r="V1677" i="5"/>
  <c r="V1676" i="5"/>
  <c r="V1675" i="5"/>
  <c r="V1674" i="5"/>
  <c r="V1673" i="5"/>
  <c r="V1672" i="5"/>
  <c r="V1671" i="5"/>
  <c r="V1670" i="5"/>
  <c r="V1669" i="5"/>
  <c r="V1668" i="5"/>
  <c r="V1667" i="5"/>
  <c r="V1666" i="5"/>
  <c r="V1665" i="5"/>
  <c r="V1664" i="5"/>
  <c r="V1663" i="5"/>
  <c r="V1662" i="5"/>
  <c r="V1661" i="5"/>
  <c r="V1660" i="5"/>
  <c r="V1659" i="5"/>
  <c r="V1658" i="5"/>
  <c r="V1657" i="5"/>
  <c r="V1656" i="5"/>
  <c r="V1655" i="5"/>
  <c r="V1654" i="5"/>
  <c r="V1653" i="5"/>
  <c r="V1652" i="5"/>
  <c r="V1651" i="5"/>
  <c r="V1650" i="5"/>
  <c r="V1649" i="5"/>
  <c r="V1648" i="5"/>
  <c r="V1647" i="5"/>
  <c r="V1646" i="5"/>
  <c r="V1645" i="5"/>
  <c r="V1644" i="5"/>
  <c r="V1643" i="5"/>
  <c r="V1642" i="5"/>
  <c r="V1641" i="5"/>
  <c r="V1640" i="5"/>
  <c r="V1639" i="5"/>
  <c r="V1638" i="5"/>
  <c r="V1637" i="5"/>
  <c r="V1636" i="5"/>
  <c r="V1635" i="5"/>
  <c r="V1634" i="5"/>
  <c r="V1633" i="5"/>
  <c r="V1632" i="5"/>
  <c r="V1631" i="5"/>
  <c r="V1630" i="5"/>
  <c r="V1629" i="5"/>
  <c r="V1628" i="5"/>
  <c r="V1627" i="5"/>
  <c r="V1626" i="5"/>
  <c r="V1625" i="5"/>
  <c r="V1624" i="5"/>
  <c r="V1623" i="5"/>
  <c r="V1622" i="5"/>
  <c r="V1621" i="5"/>
  <c r="V1620" i="5"/>
  <c r="V1619" i="5"/>
  <c r="V1618" i="5"/>
  <c r="V1617" i="5"/>
  <c r="V1616" i="5"/>
  <c r="V1615" i="5"/>
  <c r="V1614" i="5"/>
  <c r="V1613" i="5"/>
  <c r="V1612" i="5"/>
  <c r="V1611" i="5"/>
  <c r="V1610" i="5"/>
  <c r="V1609" i="5"/>
  <c r="V1608" i="5"/>
  <c r="V1607" i="5"/>
  <c r="V1606" i="5"/>
  <c r="V1605" i="5"/>
  <c r="V1604" i="5"/>
  <c r="V1603" i="5"/>
  <c r="V1602" i="5"/>
  <c r="V1601" i="5"/>
  <c r="V1600" i="5"/>
  <c r="V1599" i="5"/>
  <c r="V1598" i="5"/>
  <c r="V1597" i="5"/>
  <c r="V1596" i="5"/>
  <c r="V1595" i="5"/>
  <c r="V1594" i="5"/>
  <c r="V1593" i="5"/>
  <c r="V1592" i="5"/>
  <c r="V1591" i="5"/>
  <c r="V1590" i="5"/>
  <c r="V1589" i="5"/>
  <c r="V1588" i="5"/>
  <c r="V1587" i="5"/>
  <c r="V1586" i="5"/>
  <c r="V1585" i="5"/>
  <c r="V1584" i="5"/>
  <c r="V1583" i="5"/>
  <c r="V1582" i="5"/>
  <c r="V1581" i="5"/>
  <c r="V1580" i="5"/>
  <c r="V1579" i="5"/>
  <c r="V1578" i="5"/>
  <c r="V1577" i="5"/>
  <c r="V1576" i="5"/>
  <c r="V1575" i="5"/>
  <c r="V1574" i="5"/>
  <c r="V1573" i="5"/>
  <c r="V1572" i="5"/>
  <c r="V1571" i="5"/>
  <c r="V1570" i="5"/>
  <c r="V1569" i="5"/>
  <c r="V1568" i="5"/>
  <c r="V1567" i="5"/>
  <c r="V1566" i="5"/>
  <c r="V1565" i="5"/>
  <c r="V1564" i="5"/>
  <c r="V1563" i="5"/>
  <c r="V1562" i="5"/>
  <c r="V1561" i="5"/>
  <c r="V1560" i="5"/>
  <c r="V1559" i="5"/>
  <c r="V1558" i="5"/>
  <c r="V1557" i="5"/>
  <c r="V1556" i="5"/>
  <c r="V1555" i="5"/>
  <c r="V1554" i="5"/>
  <c r="V1553" i="5"/>
  <c r="V1552" i="5"/>
  <c r="V1551" i="5"/>
  <c r="V1550" i="5"/>
  <c r="V1549" i="5"/>
  <c r="V1548" i="5"/>
  <c r="V1547" i="5"/>
  <c r="V1546" i="5"/>
  <c r="V1545" i="5"/>
  <c r="V1544" i="5"/>
  <c r="V1543" i="5"/>
  <c r="V1542" i="5"/>
  <c r="V1541" i="5"/>
  <c r="V1540" i="5"/>
  <c r="V1539" i="5"/>
  <c r="V1538" i="5"/>
  <c r="V1537" i="5"/>
  <c r="V1536" i="5"/>
  <c r="V1535" i="5"/>
  <c r="V1534" i="5"/>
  <c r="V1533" i="5"/>
  <c r="V1532" i="5"/>
  <c r="V1531" i="5"/>
  <c r="V1530" i="5"/>
  <c r="V1529" i="5"/>
  <c r="V1528" i="5"/>
  <c r="V1527" i="5"/>
  <c r="V1526" i="5"/>
  <c r="V1525" i="5"/>
  <c r="V1524" i="5"/>
  <c r="V1523" i="5"/>
  <c r="V1522" i="5"/>
  <c r="V1521" i="5"/>
  <c r="V1520" i="5"/>
  <c r="V1519" i="5"/>
  <c r="V1518" i="5"/>
  <c r="V1517" i="5"/>
  <c r="V1516" i="5"/>
  <c r="V1515" i="5"/>
  <c r="V1514" i="5"/>
  <c r="V1513" i="5"/>
  <c r="V1512" i="5"/>
  <c r="V1511" i="5"/>
  <c r="V1510" i="5"/>
  <c r="V1509" i="5"/>
  <c r="V1508" i="5"/>
  <c r="V1507" i="5"/>
  <c r="V1506" i="5"/>
  <c r="V1505" i="5"/>
  <c r="V1504" i="5"/>
  <c r="V1503" i="5"/>
  <c r="V1502" i="5"/>
  <c r="V1501" i="5"/>
  <c r="V1500" i="5"/>
  <c r="V1499" i="5"/>
  <c r="V1498" i="5"/>
  <c r="V1497" i="5"/>
  <c r="V1496" i="5"/>
  <c r="V1495" i="5"/>
  <c r="V1494" i="5"/>
  <c r="V1493" i="5"/>
  <c r="V1492" i="5"/>
  <c r="V1491" i="5"/>
  <c r="V1490" i="5"/>
  <c r="V1489" i="5"/>
  <c r="V1488" i="5"/>
  <c r="V1487" i="5"/>
  <c r="V1486" i="5"/>
  <c r="V1485" i="5"/>
  <c r="V1484" i="5"/>
  <c r="V1483" i="5"/>
  <c r="V1482" i="5"/>
  <c r="V1481" i="5"/>
  <c r="V1480" i="5"/>
  <c r="V1479" i="5"/>
  <c r="V1478" i="5"/>
  <c r="V1477" i="5"/>
  <c r="V1476" i="5"/>
  <c r="V1475" i="5"/>
  <c r="V1474" i="5"/>
  <c r="V1473" i="5"/>
  <c r="V1472" i="5"/>
  <c r="V1471" i="5"/>
  <c r="V1470" i="5"/>
  <c r="V1469" i="5"/>
  <c r="V1468" i="5"/>
  <c r="V1467" i="5"/>
  <c r="V1466" i="5"/>
  <c r="V1465" i="5"/>
  <c r="V1464" i="5"/>
  <c r="V1463" i="5"/>
  <c r="V1462" i="5"/>
  <c r="V1461" i="5"/>
  <c r="V1460" i="5"/>
  <c r="V1459" i="5"/>
  <c r="V1458" i="5"/>
  <c r="V1457" i="5"/>
  <c r="V1456" i="5"/>
  <c r="V1455" i="5"/>
  <c r="V1454" i="5"/>
  <c r="V1453" i="5"/>
  <c r="V1452" i="5"/>
  <c r="V1451" i="5"/>
  <c r="V1450" i="5"/>
  <c r="V1449" i="5"/>
  <c r="V1448" i="5"/>
  <c r="V1447" i="5"/>
  <c r="V1446" i="5"/>
  <c r="V1445" i="5"/>
  <c r="V1444" i="5"/>
  <c r="V1443" i="5"/>
  <c r="V1442" i="5"/>
  <c r="V1441" i="5"/>
  <c r="V1440" i="5"/>
  <c r="V1439" i="5"/>
  <c r="V1438" i="5"/>
  <c r="V1437" i="5"/>
  <c r="V1436" i="5"/>
  <c r="V1435" i="5"/>
  <c r="V1434" i="5"/>
  <c r="V1433" i="5"/>
  <c r="V1432" i="5"/>
  <c r="V1431" i="5"/>
  <c r="V1430" i="5"/>
  <c r="V1429" i="5"/>
  <c r="V1428" i="5"/>
  <c r="V1427" i="5"/>
  <c r="V1426" i="5"/>
  <c r="V1425" i="5"/>
  <c r="V1424" i="5"/>
  <c r="V1423" i="5"/>
  <c r="V1422" i="5"/>
  <c r="V1421" i="5"/>
  <c r="V1420" i="5"/>
  <c r="V1419" i="5"/>
  <c r="V1418" i="5"/>
  <c r="V1417" i="5"/>
  <c r="V1416" i="5"/>
  <c r="V1415" i="5"/>
  <c r="V1414" i="5"/>
  <c r="V1413" i="5"/>
  <c r="V1412" i="5"/>
  <c r="V1411" i="5"/>
  <c r="V1410" i="5"/>
  <c r="V1409" i="5"/>
  <c r="V1408" i="5"/>
  <c r="V1407" i="5"/>
  <c r="V1406" i="5"/>
  <c r="V1405" i="5"/>
  <c r="V1404" i="5"/>
  <c r="V1403" i="5"/>
  <c r="V1402" i="5"/>
  <c r="V1401" i="5"/>
  <c r="V1400" i="5"/>
  <c r="V1399" i="5"/>
  <c r="V1398" i="5"/>
  <c r="V1397" i="5"/>
  <c r="V1396" i="5"/>
  <c r="V1395" i="5"/>
  <c r="V1394" i="5"/>
  <c r="V1393" i="5"/>
  <c r="V1392" i="5"/>
  <c r="V1391" i="5"/>
  <c r="V1390" i="5"/>
  <c r="V1389" i="5"/>
  <c r="V1388" i="5"/>
  <c r="V1387" i="5"/>
  <c r="V1386" i="5"/>
  <c r="V1385" i="5"/>
  <c r="V1384" i="5"/>
  <c r="V1383" i="5"/>
  <c r="V1382" i="5"/>
  <c r="V1381" i="5"/>
  <c r="V1380" i="5"/>
  <c r="V1379" i="5"/>
  <c r="V1378" i="5"/>
  <c r="V1377" i="5"/>
  <c r="V1376" i="5"/>
  <c r="V1375" i="5"/>
  <c r="V1374" i="5"/>
  <c r="V1373" i="5"/>
  <c r="V1372" i="5"/>
  <c r="V1371" i="5"/>
  <c r="V1370" i="5"/>
  <c r="V1369" i="5"/>
  <c r="V1368" i="5"/>
  <c r="V1367" i="5"/>
  <c r="V1366" i="5"/>
  <c r="V1365" i="5"/>
  <c r="V1364" i="5"/>
  <c r="V1363" i="5"/>
  <c r="V1362" i="5"/>
  <c r="V1361" i="5"/>
  <c r="V1360" i="5"/>
  <c r="V1359" i="5"/>
  <c r="V1358" i="5"/>
  <c r="V1357" i="5"/>
  <c r="V1356" i="5"/>
  <c r="V1355" i="5"/>
  <c r="V1354" i="5"/>
  <c r="V1353" i="5"/>
  <c r="V1352" i="5"/>
  <c r="V1351" i="5"/>
  <c r="V1350" i="5"/>
  <c r="V1349" i="5"/>
  <c r="V1348" i="5"/>
  <c r="V1347" i="5"/>
  <c r="V1346" i="5"/>
  <c r="V1345" i="5"/>
  <c r="V1344" i="5"/>
  <c r="V1343" i="5"/>
  <c r="V1342" i="5"/>
  <c r="V1341" i="5"/>
  <c r="V1340" i="5"/>
  <c r="V1339" i="5"/>
  <c r="V1338" i="5"/>
  <c r="V1337" i="5"/>
  <c r="V1336" i="5"/>
  <c r="V1335" i="5"/>
  <c r="V1334" i="5"/>
  <c r="V1333" i="5"/>
  <c r="V1332" i="5"/>
  <c r="V1331" i="5"/>
  <c r="V1330" i="5"/>
  <c r="V1329" i="5"/>
  <c r="V1328" i="5"/>
  <c r="V1327" i="5"/>
  <c r="V1326" i="5"/>
  <c r="V1325" i="5"/>
  <c r="V1324" i="5"/>
  <c r="V1323" i="5"/>
  <c r="V1322" i="5"/>
  <c r="V1321" i="5"/>
  <c r="V1320" i="5"/>
  <c r="V1319" i="5"/>
  <c r="V1318" i="5"/>
  <c r="V1317" i="5"/>
  <c r="V1316" i="5"/>
  <c r="V1315" i="5"/>
  <c r="V1314" i="5"/>
  <c r="V1313" i="5"/>
  <c r="V1312" i="5"/>
  <c r="V1311" i="5"/>
  <c r="V1310" i="5"/>
  <c r="V1309" i="5"/>
  <c r="V1308" i="5"/>
  <c r="V1307" i="5"/>
  <c r="V1306" i="5"/>
  <c r="V1305" i="5"/>
  <c r="V1304" i="5"/>
  <c r="V1303" i="5"/>
  <c r="V1302" i="5"/>
  <c r="V1301" i="5"/>
  <c r="V1300" i="5"/>
  <c r="V1299" i="5"/>
  <c r="V1298" i="5"/>
  <c r="V1297" i="5"/>
  <c r="V1296" i="5"/>
  <c r="V1295" i="5"/>
  <c r="V1294" i="5"/>
  <c r="V1293" i="5"/>
  <c r="V1292" i="5"/>
  <c r="V1291" i="5"/>
  <c r="V1290" i="5"/>
  <c r="V1289" i="5"/>
  <c r="V1288" i="5"/>
  <c r="V1287" i="5"/>
  <c r="V1286" i="5"/>
  <c r="V1285" i="5"/>
  <c r="V1284" i="5"/>
  <c r="V1283" i="5"/>
  <c r="V1282" i="5"/>
  <c r="V1281" i="5"/>
  <c r="V1280" i="5"/>
  <c r="V1279" i="5"/>
  <c r="V1278" i="5"/>
  <c r="V1277" i="5"/>
  <c r="V1276" i="5"/>
  <c r="V1275" i="5"/>
  <c r="V1274" i="5"/>
  <c r="V1273" i="5"/>
  <c r="V1272" i="5"/>
  <c r="V1271" i="5"/>
  <c r="V1270" i="5"/>
  <c r="V1269" i="5"/>
  <c r="V1268" i="5"/>
  <c r="V1267" i="5"/>
  <c r="V1266" i="5"/>
  <c r="V1265" i="5"/>
  <c r="V1264" i="5"/>
  <c r="V1263" i="5"/>
  <c r="V1262" i="5"/>
  <c r="V1261" i="5"/>
  <c r="V1260" i="5"/>
  <c r="V1259" i="5"/>
  <c r="V1258" i="5"/>
  <c r="V1257" i="5"/>
  <c r="V1256" i="5"/>
  <c r="V1255" i="5"/>
  <c r="V1254" i="5"/>
  <c r="V1253" i="5"/>
  <c r="V1252" i="5"/>
  <c r="V1251" i="5"/>
  <c r="V1250" i="5"/>
  <c r="V1249" i="5"/>
  <c r="V1248" i="5"/>
  <c r="V1247" i="5"/>
  <c r="V1246" i="5"/>
  <c r="V1245" i="5"/>
  <c r="V1244" i="5"/>
  <c r="V1243" i="5"/>
  <c r="V1242" i="5"/>
  <c r="V1241" i="5"/>
  <c r="V1240" i="5"/>
  <c r="V1239" i="5"/>
  <c r="V1238" i="5"/>
  <c r="V1237" i="5"/>
  <c r="V1236" i="5"/>
  <c r="V1235" i="5"/>
  <c r="V1234" i="5"/>
  <c r="V1233" i="5"/>
  <c r="V1232" i="5"/>
  <c r="V1231" i="5"/>
  <c r="V1230" i="5"/>
  <c r="V1229" i="5"/>
  <c r="V1228" i="5"/>
  <c r="V1227" i="5"/>
  <c r="V1226" i="5"/>
  <c r="V1225" i="5"/>
  <c r="V1224" i="5"/>
  <c r="V1223" i="5"/>
  <c r="V1222" i="5"/>
  <c r="V1221" i="5"/>
  <c r="V1220" i="5"/>
  <c r="V1219" i="5"/>
  <c r="V1218" i="5"/>
  <c r="V1217" i="5"/>
  <c r="V1216" i="5"/>
  <c r="V1215" i="5"/>
  <c r="V1214" i="5"/>
  <c r="V1213" i="5"/>
  <c r="V1212" i="5"/>
  <c r="V1211" i="5"/>
  <c r="V1210" i="5"/>
  <c r="V1209" i="5"/>
  <c r="V1208" i="5"/>
  <c r="V1207" i="5"/>
  <c r="V1206" i="5"/>
  <c r="V1205" i="5"/>
  <c r="V1204" i="5"/>
  <c r="V1203" i="5"/>
  <c r="V1202" i="5"/>
  <c r="V1201" i="5"/>
  <c r="V1200" i="5"/>
  <c r="V1199" i="5"/>
  <c r="V1198" i="5"/>
  <c r="V1197" i="5"/>
  <c r="V1196" i="5"/>
  <c r="V1195" i="5"/>
  <c r="V1194" i="5"/>
  <c r="V1193" i="5"/>
  <c r="V1192" i="5"/>
  <c r="V1191" i="5"/>
  <c r="V1190" i="5"/>
  <c r="V1189" i="5"/>
  <c r="V1188" i="5"/>
  <c r="V1187" i="5"/>
  <c r="V1186" i="5"/>
  <c r="V1185" i="5"/>
  <c r="V1184" i="5"/>
  <c r="V1183" i="5"/>
  <c r="V1182" i="5"/>
  <c r="V1181" i="5"/>
  <c r="V1180" i="5"/>
  <c r="V1179" i="5"/>
  <c r="V1178" i="5"/>
  <c r="V1177" i="5"/>
  <c r="V1176" i="5"/>
  <c r="V1175" i="5"/>
  <c r="V1174" i="5"/>
  <c r="V1173" i="5"/>
  <c r="V1172" i="5"/>
  <c r="V1171" i="5"/>
  <c r="V1170" i="5"/>
  <c r="V1169" i="5"/>
  <c r="V1168" i="5"/>
  <c r="V1167" i="5"/>
  <c r="V1166" i="5"/>
  <c r="V1165" i="5"/>
  <c r="V1164" i="5"/>
  <c r="V1163" i="5"/>
  <c r="V1162" i="5"/>
  <c r="V1161" i="5"/>
  <c r="V1160" i="5"/>
  <c r="V1159" i="5"/>
  <c r="V1158" i="5"/>
  <c r="V1157" i="5"/>
  <c r="V1156" i="5"/>
  <c r="V1155" i="5"/>
  <c r="V1154" i="5"/>
  <c r="V1153" i="5"/>
  <c r="V1152" i="5"/>
  <c r="V1151" i="5"/>
  <c r="V1150" i="5"/>
  <c r="V1149" i="5"/>
  <c r="V1148" i="5"/>
  <c r="V1147" i="5"/>
  <c r="V1146" i="5"/>
  <c r="V1145" i="5"/>
  <c r="V1144" i="5"/>
  <c r="V1143" i="5"/>
  <c r="V1142" i="5"/>
  <c r="V1141" i="5"/>
  <c r="V1140" i="5"/>
  <c r="V1139" i="5"/>
  <c r="V1138" i="5"/>
  <c r="V1137" i="5"/>
  <c r="V1136" i="5"/>
  <c r="V1135" i="5"/>
  <c r="V1134" i="5"/>
  <c r="V1133" i="5"/>
  <c r="V1132" i="5"/>
  <c r="V1131" i="5"/>
  <c r="V1130" i="5"/>
  <c r="V1129" i="5"/>
  <c r="V1128" i="5"/>
  <c r="V1127" i="5"/>
  <c r="V1126" i="5"/>
  <c r="V1125" i="5"/>
  <c r="V1124" i="5"/>
  <c r="V1123" i="5"/>
  <c r="V1122" i="5"/>
  <c r="V1121" i="5"/>
  <c r="V1120" i="5"/>
  <c r="V1119" i="5"/>
  <c r="V1118" i="5"/>
  <c r="V1117" i="5"/>
  <c r="V1116" i="5"/>
  <c r="V1115" i="5"/>
  <c r="V1114" i="5"/>
  <c r="V1113" i="5"/>
  <c r="V1112" i="5"/>
  <c r="V1111" i="5"/>
  <c r="V1110" i="5"/>
  <c r="V1109" i="5"/>
  <c r="V1108" i="5"/>
  <c r="V1107" i="5"/>
  <c r="V1106" i="5"/>
  <c r="V1105" i="5"/>
  <c r="V1104" i="5"/>
  <c r="V1103" i="5"/>
  <c r="V1102" i="5"/>
  <c r="V1101" i="5"/>
  <c r="V1100" i="5"/>
  <c r="V1099" i="5"/>
  <c r="V1098" i="5"/>
  <c r="V1097" i="5"/>
  <c r="V1096" i="5"/>
  <c r="V1095" i="5"/>
  <c r="V1094" i="5"/>
  <c r="V1093" i="5"/>
  <c r="V1092" i="5"/>
  <c r="V1091" i="5"/>
  <c r="V1090" i="5"/>
  <c r="V1089" i="5"/>
  <c r="V1088" i="5"/>
  <c r="V1087" i="5"/>
  <c r="V1086" i="5"/>
  <c r="V1085" i="5"/>
  <c r="V1084" i="5"/>
  <c r="V1083" i="5"/>
  <c r="V1082" i="5"/>
  <c r="V1081" i="5"/>
  <c r="V1080" i="5"/>
  <c r="V1079" i="5"/>
  <c r="V1078" i="5"/>
  <c r="V1077" i="5"/>
  <c r="V1076" i="5"/>
  <c r="V1075" i="5"/>
  <c r="V1074" i="5"/>
  <c r="V1073" i="5"/>
  <c r="V1072" i="5"/>
  <c r="V1071" i="5"/>
  <c r="V1070" i="5"/>
  <c r="V1069" i="5"/>
  <c r="V1068" i="5"/>
  <c r="V1067" i="5"/>
  <c r="V1066" i="5"/>
  <c r="V1065" i="5"/>
  <c r="V1064" i="5"/>
  <c r="V1063" i="5"/>
  <c r="V1062" i="5"/>
  <c r="V1061" i="5"/>
  <c r="V1060" i="5"/>
  <c r="V1059" i="5"/>
  <c r="V1058" i="5"/>
  <c r="V1057" i="5"/>
  <c r="V1056" i="5"/>
  <c r="V1055" i="5"/>
  <c r="V1054" i="5"/>
  <c r="V1053" i="5"/>
  <c r="V1052" i="5"/>
  <c r="V1051" i="5"/>
  <c r="V1050" i="5"/>
  <c r="V1049" i="5"/>
  <c r="V1048" i="5"/>
  <c r="V1047" i="5"/>
  <c r="V1046" i="5"/>
  <c r="V1045" i="5"/>
  <c r="V1044" i="5"/>
  <c r="V1043" i="5"/>
  <c r="V1042" i="5"/>
  <c r="V1041" i="5"/>
  <c r="V1040" i="5"/>
  <c r="V1039" i="5"/>
  <c r="V1038" i="5"/>
  <c r="V1037" i="5"/>
  <c r="V1036" i="5"/>
  <c r="V1035" i="5"/>
  <c r="V1034" i="5"/>
  <c r="V1033" i="5"/>
  <c r="V1032" i="5"/>
  <c r="V1031" i="5"/>
  <c r="V1030" i="5"/>
  <c r="V1029" i="5"/>
  <c r="V1028" i="5"/>
  <c r="V1027" i="5"/>
  <c r="V1026" i="5"/>
  <c r="V1025" i="5"/>
  <c r="V1024" i="5"/>
  <c r="V1023" i="5"/>
  <c r="V1022" i="5"/>
  <c r="V1021" i="5"/>
  <c r="V1020" i="5"/>
  <c r="V1019" i="5"/>
  <c r="V1018" i="5"/>
  <c r="V1017" i="5"/>
  <c r="V1016" i="5"/>
  <c r="V1015" i="5"/>
  <c r="V1014" i="5"/>
  <c r="V1013" i="5"/>
  <c r="V1012" i="5"/>
  <c r="V1011" i="5"/>
  <c r="V1010" i="5"/>
  <c r="V1009" i="5"/>
  <c r="V1008" i="5"/>
  <c r="V1007" i="5"/>
  <c r="V1006" i="5"/>
  <c r="V1005" i="5"/>
  <c r="V1004" i="5"/>
  <c r="V1003" i="5"/>
  <c r="V1002" i="5"/>
  <c r="V1001" i="5"/>
  <c r="V1000" i="5"/>
  <c r="V999" i="5"/>
  <c r="V998" i="5"/>
  <c r="V997" i="5"/>
  <c r="V996" i="5"/>
  <c r="V995" i="5"/>
  <c r="V994" i="5"/>
  <c r="V993" i="5"/>
  <c r="V992" i="5"/>
  <c r="V991" i="5"/>
  <c r="V990" i="5"/>
  <c r="V989" i="5"/>
  <c r="V988" i="5"/>
  <c r="V987" i="5"/>
  <c r="V986" i="5"/>
  <c r="V985" i="5"/>
  <c r="V984" i="5"/>
  <c r="V983" i="5"/>
  <c r="V982" i="5"/>
  <c r="V981" i="5"/>
  <c r="V980" i="5"/>
  <c r="V979" i="5"/>
  <c r="V978" i="5"/>
  <c r="V977" i="5"/>
  <c r="V976" i="5"/>
  <c r="V975" i="5"/>
  <c r="V974" i="5"/>
  <c r="V973" i="5"/>
  <c r="V972" i="5"/>
  <c r="V971" i="5"/>
  <c r="V970" i="5"/>
  <c r="V969" i="5"/>
  <c r="V968" i="5"/>
  <c r="V967" i="5"/>
  <c r="V966" i="5"/>
  <c r="V965" i="5"/>
  <c r="V964" i="5"/>
  <c r="V963" i="5"/>
  <c r="V962" i="5"/>
  <c r="V961" i="5"/>
  <c r="V960" i="5"/>
  <c r="V959" i="5"/>
  <c r="V958" i="5"/>
  <c r="V957" i="5"/>
  <c r="V956" i="5"/>
  <c r="V955" i="5"/>
  <c r="V954" i="5"/>
  <c r="V953" i="5"/>
  <c r="V952" i="5"/>
  <c r="V951" i="5"/>
  <c r="V950" i="5"/>
  <c r="V949" i="5"/>
  <c r="V948" i="5"/>
  <c r="V947" i="5"/>
  <c r="V946" i="5"/>
  <c r="V945" i="5"/>
  <c r="V944" i="5"/>
  <c r="V943" i="5"/>
  <c r="V942" i="5"/>
  <c r="V941" i="5"/>
  <c r="V940" i="5"/>
  <c r="V939" i="5"/>
  <c r="V938" i="5"/>
  <c r="V937" i="5"/>
  <c r="V936" i="5"/>
  <c r="V935" i="5"/>
  <c r="V934" i="5"/>
  <c r="V933" i="5"/>
  <c r="V932" i="5"/>
  <c r="V931" i="5"/>
  <c r="V930" i="5"/>
  <c r="V929" i="5"/>
  <c r="V928" i="5"/>
  <c r="V927" i="5"/>
  <c r="V926" i="5"/>
  <c r="V925" i="5"/>
  <c r="V924" i="5"/>
  <c r="V923" i="5"/>
  <c r="V922" i="5"/>
  <c r="V921" i="5"/>
  <c r="V920" i="5"/>
  <c r="V919" i="5"/>
  <c r="V918" i="5"/>
  <c r="V917" i="5"/>
  <c r="V916" i="5"/>
  <c r="V915" i="5"/>
  <c r="V914" i="5"/>
  <c r="V913" i="5"/>
  <c r="V912" i="5"/>
  <c r="V911" i="5"/>
  <c r="V910" i="5"/>
  <c r="V909" i="5"/>
  <c r="V908" i="5"/>
  <c r="V907" i="5"/>
  <c r="V906" i="5"/>
  <c r="V905" i="5"/>
  <c r="V904" i="5"/>
  <c r="V903" i="5"/>
  <c r="V902" i="5"/>
  <c r="V901" i="5"/>
  <c r="V900" i="5"/>
  <c r="V899" i="5"/>
  <c r="V898" i="5"/>
  <c r="V897" i="5"/>
  <c r="V896" i="5"/>
  <c r="V895" i="5"/>
  <c r="V894" i="5"/>
  <c r="V893" i="5"/>
  <c r="V892" i="5"/>
  <c r="V891" i="5"/>
  <c r="V890" i="5"/>
  <c r="V889" i="5"/>
  <c r="V888" i="5"/>
  <c r="V887" i="5"/>
  <c r="V886" i="5"/>
  <c r="V885" i="5"/>
  <c r="V884" i="5"/>
  <c r="V883" i="5"/>
  <c r="V882" i="5"/>
  <c r="V881" i="5"/>
  <c r="V880" i="5"/>
  <c r="V879" i="5"/>
  <c r="V878" i="5"/>
  <c r="V877" i="5"/>
  <c r="V876" i="5"/>
  <c r="V875" i="5"/>
  <c r="V874" i="5"/>
  <c r="V873" i="5"/>
  <c r="V872" i="5"/>
  <c r="V871" i="5"/>
  <c r="V870" i="5"/>
  <c r="V869" i="5"/>
  <c r="V868" i="5"/>
  <c r="V867" i="5"/>
  <c r="V866" i="5"/>
  <c r="V865" i="5"/>
  <c r="V864" i="5"/>
  <c r="V863" i="5"/>
  <c r="V862" i="5"/>
  <c r="V861" i="5"/>
  <c r="V860" i="5"/>
  <c r="V859" i="5"/>
  <c r="V858" i="5"/>
  <c r="V857" i="5"/>
  <c r="V856" i="5"/>
  <c r="V855" i="5"/>
  <c r="V854" i="5"/>
  <c r="V853" i="5"/>
  <c r="V852" i="5"/>
  <c r="V851" i="5"/>
  <c r="V850" i="5"/>
  <c r="V849" i="5"/>
  <c r="V848" i="5"/>
  <c r="V847" i="5"/>
  <c r="V846" i="5"/>
  <c r="V845" i="5"/>
  <c r="V844" i="5"/>
  <c r="V843" i="5"/>
  <c r="V842" i="5"/>
  <c r="V841" i="5"/>
  <c r="V840" i="5"/>
  <c r="V839" i="5"/>
  <c r="V838" i="5"/>
  <c r="V837" i="5"/>
  <c r="V836" i="5"/>
  <c r="V835" i="5"/>
  <c r="V834" i="5"/>
  <c r="V833" i="5"/>
  <c r="V832" i="5"/>
  <c r="V831" i="5"/>
  <c r="V830" i="5"/>
  <c r="V829" i="5"/>
  <c r="V828" i="5"/>
  <c r="V827" i="5"/>
  <c r="V826" i="5"/>
  <c r="V825" i="5"/>
  <c r="V824" i="5"/>
  <c r="V823" i="5"/>
  <c r="V822" i="5"/>
  <c r="V821" i="5"/>
  <c r="V820" i="5"/>
  <c r="V819" i="5"/>
  <c r="V818" i="5"/>
  <c r="V817" i="5"/>
  <c r="V816" i="5"/>
  <c r="V815" i="5"/>
  <c r="V814" i="5"/>
  <c r="V813" i="5"/>
  <c r="V812" i="5"/>
  <c r="V811" i="5"/>
  <c r="V810" i="5"/>
  <c r="V809" i="5"/>
  <c r="V808" i="5"/>
  <c r="V807" i="5"/>
  <c r="V806" i="5"/>
  <c r="V805" i="5"/>
  <c r="V804" i="5"/>
  <c r="V803" i="5"/>
  <c r="V802" i="5"/>
  <c r="V801" i="5"/>
  <c r="V800" i="5"/>
  <c r="V799" i="5"/>
  <c r="V798" i="5"/>
  <c r="V797" i="5"/>
  <c r="V796" i="5"/>
  <c r="V795" i="5"/>
  <c r="V794" i="5"/>
  <c r="V793" i="5"/>
  <c r="V792" i="5"/>
  <c r="V791" i="5"/>
  <c r="V790" i="5"/>
  <c r="V789" i="5"/>
  <c r="V788" i="5"/>
  <c r="V787" i="5"/>
  <c r="V786" i="5"/>
  <c r="V785" i="5"/>
  <c r="V784" i="5"/>
  <c r="V783" i="5"/>
  <c r="V782" i="5"/>
  <c r="V781" i="5"/>
  <c r="V780" i="5"/>
  <c r="V779" i="5"/>
  <c r="V778" i="5"/>
  <c r="V777" i="5"/>
  <c r="V776" i="5"/>
  <c r="V775" i="5"/>
  <c r="V774" i="5"/>
  <c r="V773" i="5"/>
  <c r="V772" i="5"/>
  <c r="V771" i="5"/>
  <c r="V770" i="5"/>
  <c r="V769" i="5"/>
  <c r="V768" i="5"/>
  <c r="V767" i="5"/>
  <c r="V766" i="5"/>
  <c r="V765" i="5"/>
  <c r="V764" i="5"/>
  <c r="V763" i="5"/>
  <c r="V762" i="5"/>
  <c r="V761" i="5"/>
  <c r="V760" i="5"/>
  <c r="V759" i="5"/>
  <c r="V758" i="5"/>
  <c r="V757" i="5"/>
  <c r="V756" i="5"/>
  <c r="V755" i="5"/>
  <c r="V754" i="5"/>
  <c r="V753" i="5"/>
  <c r="V752" i="5"/>
  <c r="V751" i="5"/>
  <c r="V750" i="5"/>
  <c r="V749" i="5"/>
  <c r="V748" i="5"/>
  <c r="V747" i="5"/>
  <c r="V746" i="5"/>
  <c r="V745" i="5"/>
  <c r="V744" i="5"/>
  <c r="V743" i="5"/>
  <c r="V742" i="5"/>
  <c r="V741" i="5"/>
  <c r="V740" i="5"/>
  <c r="V739" i="5"/>
  <c r="V738" i="5"/>
  <c r="V737" i="5"/>
  <c r="V736" i="5"/>
  <c r="V735" i="5"/>
  <c r="V734" i="5"/>
  <c r="V733" i="5"/>
  <c r="V732" i="5"/>
  <c r="V731" i="5"/>
  <c r="V730" i="5"/>
  <c r="V729" i="5"/>
  <c r="V728" i="5"/>
  <c r="V727" i="5"/>
  <c r="V726" i="5"/>
  <c r="V725" i="5"/>
  <c r="V724" i="5"/>
  <c r="V723" i="5"/>
  <c r="V722" i="5"/>
  <c r="V721" i="5"/>
  <c r="V720" i="5"/>
  <c r="V719" i="5"/>
  <c r="V718" i="5"/>
  <c r="V717" i="5"/>
  <c r="V716" i="5"/>
  <c r="V715" i="5"/>
  <c r="V714" i="5"/>
  <c r="V713" i="5"/>
  <c r="V712" i="5"/>
  <c r="V711" i="5"/>
  <c r="V710" i="5"/>
  <c r="V709" i="5"/>
  <c r="V708" i="5"/>
  <c r="V707" i="5"/>
  <c r="V706" i="5"/>
  <c r="V705" i="5"/>
  <c r="V704" i="5"/>
  <c r="V703" i="5"/>
  <c r="V702" i="5"/>
  <c r="V701" i="5"/>
  <c r="V700" i="5"/>
  <c r="V699" i="5"/>
  <c r="V698" i="5"/>
  <c r="V697" i="5"/>
  <c r="V696" i="5"/>
  <c r="V695" i="5"/>
  <c r="V694" i="5"/>
  <c r="V693" i="5"/>
  <c r="V692" i="5"/>
  <c r="V691" i="5"/>
  <c r="V690" i="5"/>
  <c r="V689" i="5"/>
  <c r="V688" i="5"/>
  <c r="V687" i="5"/>
  <c r="V686" i="5"/>
  <c r="V685" i="5"/>
  <c r="V684" i="5"/>
  <c r="V683" i="5"/>
  <c r="V682" i="5"/>
  <c r="V681" i="5"/>
  <c r="V680" i="5"/>
  <c r="V679" i="5"/>
  <c r="V678" i="5"/>
  <c r="V677" i="5"/>
  <c r="V676" i="5"/>
  <c r="V675" i="5"/>
  <c r="V674" i="5"/>
  <c r="V673" i="5"/>
  <c r="V672" i="5"/>
  <c r="V671" i="5"/>
  <c r="V670" i="5"/>
  <c r="V669" i="5"/>
  <c r="V668" i="5"/>
  <c r="V667" i="5"/>
  <c r="V666" i="5"/>
  <c r="V665" i="5"/>
  <c r="V664" i="5"/>
  <c r="V663" i="5"/>
  <c r="V662" i="5"/>
  <c r="V661" i="5"/>
  <c r="V660" i="5"/>
  <c r="V659" i="5"/>
  <c r="V658" i="5"/>
  <c r="V657" i="5"/>
  <c r="V656" i="5"/>
  <c r="V655" i="5"/>
  <c r="V654" i="5"/>
  <c r="V653" i="5"/>
  <c r="V652" i="5"/>
  <c r="V651" i="5"/>
  <c r="V650" i="5"/>
  <c r="V649" i="5"/>
  <c r="V648" i="5"/>
  <c r="V647" i="5"/>
  <c r="V646" i="5"/>
  <c r="V645" i="5"/>
  <c r="V644" i="5"/>
  <c r="V643" i="5"/>
  <c r="V642" i="5"/>
  <c r="V641" i="5"/>
  <c r="V640" i="5"/>
  <c r="V639" i="5"/>
  <c r="V638" i="5"/>
  <c r="V637" i="5"/>
  <c r="V636" i="5"/>
  <c r="V635" i="5"/>
  <c r="V634" i="5"/>
  <c r="V633" i="5"/>
  <c r="V632" i="5"/>
  <c r="V631" i="5"/>
  <c r="V630" i="5"/>
  <c r="V629" i="5"/>
  <c r="V628" i="5"/>
  <c r="V627" i="5"/>
  <c r="V626" i="5"/>
  <c r="V625" i="5"/>
  <c r="V624" i="5"/>
  <c r="V623" i="5"/>
  <c r="V622" i="5"/>
  <c r="V621" i="5"/>
  <c r="V620" i="5"/>
  <c r="V619" i="5"/>
  <c r="V618" i="5"/>
  <c r="V617" i="5"/>
  <c r="V616" i="5"/>
  <c r="V615" i="5"/>
  <c r="V614" i="5"/>
  <c r="V613" i="5"/>
  <c r="V612" i="5"/>
  <c r="V611" i="5"/>
  <c r="V610" i="5"/>
  <c r="V609" i="5"/>
  <c r="V608" i="5"/>
  <c r="V607" i="5"/>
  <c r="V606" i="5"/>
  <c r="V605" i="5"/>
  <c r="V604" i="5"/>
  <c r="V603" i="5"/>
  <c r="V602" i="5"/>
  <c r="V601" i="5"/>
  <c r="V600" i="5"/>
  <c r="V599" i="5"/>
  <c r="V598" i="5"/>
  <c r="V597" i="5"/>
  <c r="V596" i="5"/>
  <c r="V595" i="5"/>
  <c r="V594" i="5"/>
  <c r="V593" i="5"/>
  <c r="V592" i="5"/>
  <c r="V591" i="5"/>
  <c r="V590" i="5"/>
  <c r="V589" i="5"/>
  <c r="V588" i="5"/>
  <c r="V587" i="5"/>
  <c r="V586" i="5"/>
  <c r="V585" i="5"/>
  <c r="V584" i="5"/>
  <c r="V583" i="5"/>
  <c r="V582" i="5"/>
  <c r="V581" i="5"/>
  <c r="V580" i="5"/>
  <c r="V579" i="5"/>
  <c r="V578" i="5"/>
  <c r="V577" i="5"/>
  <c r="V576" i="5"/>
  <c r="V575" i="5"/>
  <c r="V574" i="5"/>
  <c r="V573" i="5"/>
  <c r="V572" i="5"/>
  <c r="V571" i="5"/>
  <c r="V570" i="5"/>
  <c r="V569" i="5"/>
  <c r="V568" i="5"/>
  <c r="V567" i="5"/>
  <c r="V566" i="5"/>
  <c r="V565" i="5"/>
  <c r="V564" i="5"/>
  <c r="V563" i="5"/>
  <c r="V562" i="5"/>
  <c r="V561" i="5"/>
  <c r="V560" i="5"/>
  <c r="V559" i="5"/>
  <c r="V558" i="5"/>
  <c r="V557" i="5"/>
  <c r="V556" i="5"/>
  <c r="V555" i="5"/>
  <c r="V554" i="5"/>
  <c r="V553" i="5"/>
  <c r="V552" i="5"/>
  <c r="V551" i="5"/>
  <c r="V550" i="5"/>
  <c r="V549" i="5"/>
  <c r="V548" i="5"/>
  <c r="V547" i="5"/>
  <c r="V546" i="5"/>
  <c r="V545" i="5"/>
  <c r="V544" i="5"/>
  <c r="V543" i="5"/>
  <c r="V542" i="5"/>
  <c r="V541" i="5"/>
  <c r="V540" i="5"/>
  <c r="V539" i="5"/>
  <c r="V538" i="5"/>
  <c r="V537" i="5"/>
  <c r="V536" i="5"/>
  <c r="V535" i="5"/>
  <c r="V534" i="5"/>
  <c r="V533" i="5"/>
  <c r="V532" i="5"/>
  <c r="V531" i="5"/>
  <c r="V530" i="5"/>
  <c r="V529" i="5"/>
  <c r="V528" i="5"/>
  <c r="V527" i="5"/>
  <c r="V526" i="5"/>
  <c r="V525" i="5"/>
  <c r="V524" i="5"/>
  <c r="V523" i="5"/>
  <c r="V522" i="5"/>
  <c r="V521" i="5"/>
  <c r="V520" i="5"/>
  <c r="V519" i="5"/>
  <c r="V518" i="5"/>
  <c r="V517" i="5"/>
  <c r="V516" i="5"/>
  <c r="V515" i="5"/>
  <c r="V514" i="5"/>
  <c r="V513" i="5"/>
  <c r="V512" i="5"/>
  <c r="V511" i="5"/>
  <c r="V510" i="5"/>
  <c r="V509" i="5"/>
  <c r="V508" i="5"/>
  <c r="V507" i="5"/>
  <c r="V506" i="5"/>
  <c r="V505" i="5"/>
  <c r="V504" i="5"/>
  <c r="V503" i="5"/>
  <c r="V502" i="5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1892" i="5"/>
  <c r="V1908" i="5"/>
  <c r="V1907" i="5"/>
  <c r="V1906" i="5"/>
  <c r="V1905" i="5"/>
  <c r="V1904" i="5"/>
  <c r="V1903" i="5"/>
  <c r="V1902" i="5"/>
  <c r="V1901" i="5"/>
  <c r="V1900" i="5"/>
  <c r="V1899" i="5"/>
  <c r="V1898" i="5"/>
  <c r="V1897" i="5"/>
  <c r="V1896" i="5"/>
  <c r="V1895" i="5"/>
  <c r="V1894" i="5"/>
  <c r="V1893" i="5"/>
  <c r="V1909" i="5"/>
  <c r="W55" i="5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491" i="5" s="1"/>
  <c r="W492" i="5" s="1"/>
  <c r="W493" i="5" s="1"/>
  <c r="W494" i="5" s="1"/>
  <c r="W495" i="5" s="1"/>
  <c r="W496" i="5" s="1"/>
  <c r="W497" i="5" s="1"/>
  <c r="W498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W521" i="5" s="1"/>
  <c r="W522" i="5" s="1"/>
  <c r="W523" i="5" s="1"/>
  <c r="W524" i="5" s="1"/>
  <c r="W525" i="5" s="1"/>
  <c r="W526" i="5" s="1"/>
  <c r="W527" i="5" s="1"/>
  <c r="W528" i="5" s="1"/>
  <c r="W529" i="5" s="1"/>
  <c r="W530" i="5" s="1"/>
  <c r="W531" i="5" s="1"/>
  <c r="W532" i="5" s="1"/>
  <c r="W533" i="5" s="1"/>
  <c r="W534" i="5" s="1"/>
  <c r="W535" i="5" s="1"/>
  <c r="W536" i="5" s="1"/>
  <c r="W537" i="5" s="1"/>
  <c r="W538" i="5" s="1"/>
  <c r="W539" i="5" s="1"/>
  <c r="W540" i="5" s="1"/>
  <c r="W541" i="5" s="1"/>
  <c r="W542" i="5" s="1"/>
  <c r="W543" i="5" s="1"/>
  <c r="W544" i="5" s="1"/>
  <c r="W545" i="5" s="1"/>
  <c r="W546" i="5" s="1"/>
  <c r="W547" i="5" s="1"/>
  <c r="W548" i="5" s="1"/>
  <c r="W549" i="5" s="1"/>
  <c r="W550" i="5" s="1"/>
  <c r="W551" i="5" s="1"/>
  <c r="W552" i="5" s="1"/>
  <c r="W553" i="5" s="1"/>
  <c r="W554" i="5" s="1"/>
  <c r="W555" i="5" s="1"/>
  <c r="W556" i="5" s="1"/>
  <c r="W557" i="5" s="1"/>
  <c r="W558" i="5" s="1"/>
  <c r="W559" i="5" s="1"/>
  <c r="W560" i="5" s="1"/>
  <c r="W561" i="5" s="1"/>
  <c r="W562" i="5" s="1"/>
  <c r="W563" i="5" s="1"/>
  <c r="W564" i="5" s="1"/>
  <c r="W565" i="5" s="1"/>
  <c r="W566" i="5" s="1"/>
  <c r="W567" i="5" s="1"/>
  <c r="W568" i="5" s="1"/>
  <c r="W569" i="5" s="1"/>
  <c r="W570" i="5" s="1"/>
  <c r="W571" i="5" s="1"/>
  <c r="W572" i="5" s="1"/>
  <c r="W573" i="5" s="1"/>
  <c r="W574" i="5" s="1"/>
  <c r="W575" i="5" s="1"/>
  <c r="W576" i="5" s="1"/>
  <c r="W577" i="5" s="1"/>
  <c r="W578" i="5" s="1"/>
  <c r="W579" i="5" s="1"/>
  <c r="W580" i="5" s="1"/>
  <c r="W581" i="5" s="1"/>
  <c r="W582" i="5" s="1"/>
  <c r="W583" i="5" s="1"/>
  <c r="W584" i="5" s="1"/>
  <c r="W585" i="5" s="1"/>
  <c r="W586" i="5" s="1"/>
  <c r="W587" i="5" s="1"/>
  <c r="W588" i="5" s="1"/>
  <c r="W589" i="5" s="1"/>
  <c r="W590" i="5" s="1"/>
  <c r="W591" i="5" s="1"/>
  <c r="W592" i="5" s="1"/>
  <c r="W593" i="5" s="1"/>
  <c r="W594" i="5" s="1"/>
  <c r="W595" i="5" s="1"/>
  <c r="W596" i="5" s="1"/>
  <c r="W597" i="5" s="1"/>
  <c r="W598" i="5" s="1"/>
  <c r="W599" i="5" s="1"/>
  <c r="W600" i="5" s="1"/>
  <c r="W601" i="5" s="1"/>
  <c r="W602" i="5" s="1"/>
  <c r="W603" i="5" s="1"/>
  <c r="W604" i="5" s="1"/>
  <c r="W605" i="5" s="1"/>
  <c r="W606" i="5" s="1"/>
  <c r="W607" i="5" s="1"/>
  <c r="W608" i="5" s="1"/>
  <c r="W609" i="5" s="1"/>
  <c r="W610" i="5" s="1"/>
  <c r="W611" i="5" s="1"/>
  <c r="W612" i="5" s="1"/>
  <c r="W613" i="5" s="1"/>
  <c r="W614" i="5" s="1"/>
  <c r="W615" i="5" s="1"/>
  <c r="W616" i="5" s="1"/>
  <c r="W617" i="5" s="1"/>
  <c r="W618" i="5" s="1"/>
  <c r="W619" i="5" s="1"/>
  <c r="W620" i="5" s="1"/>
  <c r="W621" i="5" s="1"/>
  <c r="W622" i="5" s="1"/>
  <c r="W623" i="5" s="1"/>
  <c r="W624" i="5" s="1"/>
  <c r="W625" i="5" s="1"/>
  <c r="W626" i="5" s="1"/>
  <c r="W627" i="5" s="1"/>
  <c r="W628" i="5" s="1"/>
  <c r="W629" i="5" s="1"/>
  <c r="W630" i="5" s="1"/>
  <c r="W631" i="5" s="1"/>
  <c r="W632" i="5" s="1"/>
  <c r="W633" i="5" s="1"/>
  <c r="W634" i="5" s="1"/>
  <c r="W635" i="5" s="1"/>
  <c r="W636" i="5" s="1"/>
  <c r="W637" i="5" s="1"/>
  <c r="W638" i="5" s="1"/>
  <c r="W639" i="5" s="1"/>
  <c r="W640" i="5" s="1"/>
  <c r="W641" i="5" s="1"/>
  <c r="W642" i="5" s="1"/>
  <c r="W643" i="5" s="1"/>
  <c r="W644" i="5" s="1"/>
  <c r="W645" i="5" s="1"/>
  <c r="W646" i="5" s="1"/>
  <c r="W647" i="5" s="1"/>
  <c r="W648" i="5" s="1"/>
  <c r="W649" i="5" s="1"/>
  <c r="W650" i="5" s="1"/>
  <c r="W651" i="5" s="1"/>
  <c r="W652" i="5" s="1"/>
  <c r="W653" i="5" s="1"/>
  <c r="W654" i="5" s="1"/>
  <c r="W655" i="5" s="1"/>
  <c r="W656" i="5" s="1"/>
  <c r="W657" i="5" s="1"/>
  <c r="W658" i="5" s="1"/>
  <c r="W659" i="5" s="1"/>
  <c r="W660" i="5" s="1"/>
  <c r="W661" i="5" s="1"/>
  <c r="W662" i="5" s="1"/>
  <c r="W663" i="5" s="1"/>
  <c r="W664" i="5" s="1"/>
  <c r="W665" i="5" s="1"/>
  <c r="W666" i="5" s="1"/>
  <c r="W667" i="5" s="1"/>
  <c r="W668" i="5" s="1"/>
  <c r="W669" i="5" s="1"/>
  <c r="W670" i="5" s="1"/>
  <c r="W671" i="5" s="1"/>
  <c r="W672" i="5" s="1"/>
  <c r="W673" i="5" s="1"/>
  <c r="W674" i="5" s="1"/>
  <c r="W675" i="5" s="1"/>
  <c r="W676" i="5" s="1"/>
  <c r="W677" i="5" s="1"/>
  <c r="W678" i="5" s="1"/>
  <c r="W679" i="5" s="1"/>
  <c r="W680" i="5" s="1"/>
  <c r="W681" i="5" s="1"/>
  <c r="W682" i="5" s="1"/>
  <c r="W683" i="5" s="1"/>
  <c r="W684" i="5" s="1"/>
  <c r="W685" i="5" s="1"/>
  <c r="W686" i="5" s="1"/>
  <c r="W687" i="5" s="1"/>
  <c r="W688" i="5" s="1"/>
  <c r="W689" i="5" s="1"/>
  <c r="W690" i="5" s="1"/>
  <c r="W691" i="5" s="1"/>
  <c r="W692" i="5" s="1"/>
  <c r="W693" i="5" s="1"/>
  <c r="W694" i="5" s="1"/>
  <c r="W695" i="5" s="1"/>
  <c r="W696" i="5" s="1"/>
  <c r="W697" i="5" s="1"/>
  <c r="W698" i="5" s="1"/>
  <c r="W699" i="5" s="1"/>
  <c r="W700" i="5" s="1"/>
  <c r="W701" i="5" s="1"/>
  <c r="W702" i="5" s="1"/>
  <c r="W703" i="5" s="1"/>
  <c r="W704" i="5" s="1"/>
  <c r="W705" i="5" s="1"/>
  <c r="W706" i="5" s="1"/>
  <c r="W707" i="5" s="1"/>
  <c r="W708" i="5" s="1"/>
  <c r="W709" i="5" s="1"/>
  <c r="W710" i="5" s="1"/>
  <c r="W711" i="5" s="1"/>
  <c r="W712" i="5" s="1"/>
  <c r="W713" i="5" s="1"/>
  <c r="W714" i="5" s="1"/>
  <c r="W715" i="5" s="1"/>
  <c r="W716" i="5" s="1"/>
  <c r="W717" i="5" s="1"/>
  <c r="W718" i="5" s="1"/>
  <c r="W719" i="5" s="1"/>
  <c r="W720" i="5" s="1"/>
  <c r="W721" i="5" s="1"/>
  <c r="W722" i="5" s="1"/>
  <c r="W723" i="5" s="1"/>
  <c r="W724" i="5" s="1"/>
  <c r="W725" i="5" s="1"/>
  <c r="W726" i="5" s="1"/>
  <c r="W727" i="5" s="1"/>
  <c r="W728" i="5" s="1"/>
  <c r="W729" i="5" s="1"/>
  <c r="W730" i="5" s="1"/>
  <c r="W731" i="5" s="1"/>
  <c r="W732" i="5" s="1"/>
  <c r="W733" i="5" s="1"/>
  <c r="W734" i="5" s="1"/>
  <c r="W735" i="5" s="1"/>
  <c r="W736" i="5" s="1"/>
  <c r="W737" i="5" s="1"/>
  <c r="W738" i="5" s="1"/>
  <c r="W739" i="5" s="1"/>
  <c r="W740" i="5" s="1"/>
  <c r="W741" i="5" s="1"/>
  <c r="W742" i="5" s="1"/>
  <c r="W743" i="5" s="1"/>
  <c r="W744" i="5" s="1"/>
  <c r="W745" i="5" s="1"/>
  <c r="W746" i="5" s="1"/>
  <c r="W747" i="5" s="1"/>
  <c r="W748" i="5" s="1"/>
  <c r="W749" i="5" s="1"/>
  <c r="W750" i="5" s="1"/>
  <c r="W751" i="5" s="1"/>
  <c r="W752" i="5" s="1"/>
  <c r="W753" i="5" s="1"/>
  <c r="W754" i="5" s="1"/>
  <c r="W755" i="5" s="1"/>
  <c r="W756" i="5" s="1"/>
  <c r="W757" i="5" s="1"/>
  <c r="W758" i="5" s="1"/>
  <c r="W759" i="5" s="1"/>
  <c r="W760" i="5" s="1"/>
  <c r="W761" i="5" s="1"/>
  <c r="W762" i="5" s="1"/>
  <c r="W763" i="5" s="1"/>
  <c r="W764" i="5" s="1"/>
  <c r="W765" i="5" s="1"/>
  <c r="W766" i="5" s="1"/>
  <c r="W767" i="5" s="1"/>
  <c r="W768" i="5" s="1"/>
  <c r="W769" i="5" s="1"/>
  <c r="W770" i="5" s="1"/>
  <c r="W771" i="5" s="1"/>
  <c r="W772" i="5" s="1"/>
  <c r="W773" i="5" s="1"/>
  <c r="W774" i="5" s="1"/>
  <c r="W775" i="5" s="1"/>
  <c r="W776" i="5" s="1"/>
  <c r="W777" i="5" s="1"/>
  <c r="W778" i="5" s="1"/>
  <c r="W779" i="5" s="1"/>
  <c r="W780" i="5" s="1"/>
  <c r="W781" i="5" s="1"/>
  <c r="W782" i="5" s="1"/>
  <c r="W783" i="5" s="1"/>
  <c r="W784" i="5" s="1"/>
  <c r="W785" i="5" s="1"/>
  <c r="W786" i="5" s="1"/>
  <c r="W787" i="5" s="1"/>
  <c r="W788" i="5" s="1"/>
  <c r="W789" i="5" s="1"/>
  <c r="W790" i="5" s="1"/>
  <c r="W791" i="5" s="1"/>
  <c r="W792" i="5" s="1"/>
  <c r="W793" i="5" s="1"/>
  <c r="W794" i="5" s="1"/>
  <c r="W795" i="5" s="1"/>
  <c r="W796" i="5" s="1"/>
  <c r="W797" i="5" s="1"/>
  <c r="W798" i="5" s="1"/>
  <c r="W799" i="5" s="1"/>
  <c r="W800" i="5" s="1"/>
  <c r="W801" i="5" s="1"/>
  <c r="W802" i="5" s="1"/>
  <c r="W803" i="5" s="1"/>
  <c r="W804" i="5" s="1"/>
  <c r="W805" i="5" s="1"/>
  <c r="W806" i="5" s="1"/>
  <c r="W807" i="5" s="1"/>
  <c r="W808" i="5" s="1"/>
  <c r="W809" i="5" s="1"/>
  <c r="W810" i="5" s="1"/>
  <c r="W811" i="5" s="1"/>
  <c r="W812" i="5" s="1"/>
  <c r="W813" i="5" s="1"/>
  <c r="W814" i="5" s="1"/>
  <c r="W815" i="5" s="1"/>
  <c r="W816" i="5" s="1"/>
  <c r="W817" i="5" s="1"/>
  <c r="W818" i="5" s="1"/>
  <c r="W819" i="5" s="1"/>
  <c r="W820" i="5" s="1"/>
  <c r="W821" i="5" s="1"/>
  <c r="W822" i="5" s="1"/>
  <c r="W823" i="5" s="1"/>
  <c r="W824" i="5" s="1"/>
  <c r="W825" i="5" s="1"/>
  <c r="W826" i="5" s="1"/>
  <c r="W827" i="5" s="1"/>
  <c r="W828" i="5" s="1"/>
  <c r="W829" i="5" s="1"/>
  <c r="W830" i="5" s="1"/>
  <c r="W831" i="5" s="1"/>
  <c r="W832" i="5" s="1"/>
  <c r="W833" i="5" s="1"/>
  <c r="W834" i="5" s="1"/>
  <c r="W835" i="5" s="1"/>
  <c r="W836" i="5" s="1"/>
  <c r="W837" i="5" s="1"/>
  <c r="W838" i="5" s="1"/>
  <c r="W839" i="5" s="1"/>
  <c r="W840" i="5" s="1"/>
  <c r="W841" i="5" s="1"/>
  <c r="W842" i="5" s="1"/>
  <c r="W843" i="5" s="1"/>
  <c r="W844" i="5" s="1"/>
  <c r="W845" i="5" s="1"/>
  <c r="W846" i="5" s="1"/>
  <c r="W847" i="5" s="1"/>
  <c r="W848" i="5" s="1"/>
  <c r="W849" i="5" s="1"/>
  <c r="W850" i="5" s="1"/>
  <c r="W851" i="5" s="1"/>
  <c r="W852" i="5" s="1"/>
  <c r="W853" i="5" s="1"/>
  <c r="W854" i="5" s="1"/>
  <c r="W855" i="5" s="1"/>
  <c r="W856" i="5" s="1"/>
  <c r="W857" i="5" s="1"/>
  <c r="W858" i="5" s="1"/>
  <c r="W859" i="5" s="1"/>
  <c r="W860" i="5" s="1"/>
  <c r="W861" i="5" s="1"/>
  <c r="W862" i="5" s="1"/>
  <c r="W863" i="5" s="1"/>
  <c r="W864" i="5" s="1"/>
  <c r="W865" i="5" s="1"/>
  <c r="W866" i="5" s="1"/>
  <c r="W867" i="5" s="1"/>
  <c r="W868" i="5" s="1"/>
  <c r="W869" i="5" s="1"/>
  <c r="W870" i="5" s="1"/>
  <c r="W871" i="5" s="1"/>
  <c r="W872" i="5" s="1"/>
  <c r="W873" i="5" s="1"/>
  <c r="W874" i="5" s="1"/>
  <c r="W875" i="5" s="1"/>
  <c r="W876" i="5" s="1"/>
  <c r="W877" i="5" s="1"/>
  <c r="W878" i="5" s="1"/>
  <c r="W879" i="5" s="1"/>
  <c r="W880" i="5" s="1"/>
  <c r="W881" i="5" s="1"/>
  <c r="W882" i="5" s="1"/>
  <c r="W883" i="5" s="1"/>
  <c r="W884" i="5" s="1"/>
  <c r="W885" i="5" s="1"/>
  <c r="W886" i="5" s="1"/>
  <c r="W887" i="5" s="1"/>
  <c r="W888" i="5" s="1"/>
  <c r="W889" i="5" s="1"/>
  <c r="W890" i="5" s="1"/>
  <c r="W891" i="5" s="1"/>
  <c r="W892" i="5" s="1"/>
  <c r="W893" i="5" s="1"/>
  <c r="W894" i="5" s="1"/>
  <c r="W895" i="5" s="1"/>
  <c r="W896" i="5" s="1"/>
  <c r="W897" i="5" s="1"/>
  <c r="W898" i="5" s="1"/>
  <c r="W899" i="5" s="1"/>
  <c r="W900" i="5" s="1"/>
  <c r="W901" i="5" s="1"/>
  <c r="W902" i="5" s="1"/>
  <c r="W903" i="5" s="1"/>
  <c r="W904" i="5" s="1"/>
  <c r="W905" i="5" s="1"/>
  <c r="W906" i="5" s="1"/>
  <c r="W907" i="5" s="1"/>
  <c r="W908" i="5" s="1"/>
  <c r="W909" i="5" s="1"/>
  <c r="W910" i="5" s="1"/>
  <c r="W911" i="5" s="1"/>
  <c r="W912" i="5" s="1"/>
  <c r="W913" i="5" s="1"/>
  <c r="W914" i="5" s="1"/>
  <c r="W915" i="5" s="1"/>
  <c r="W916" i="5" s="1"/>
  <c r="W917" i="5" s="1"/>
  <c r="W918" i="5" s="1"/>
  <c r="W919" i="5" s="1"/>
  <c r="W920" i="5" s="1"/>
  <c r="W921" i="5" s="1"/>
  <c r="W922" i="5" s="1"/>
  <c r="W923" i="5" s="1"/>
  <c r="W924" i="5" s="1"/>
  <c r="W925" i="5" s="1"/>
  <c r="W926" i="5" s="1"/>
  <c r="W927" i="5" s="1"/>
  <c r="W928" i="5" s="1"/>
  <c r="W929" i="5" s="1"/>
  <c r="W930" i="5" s="1"/>
  <c r="W931" i="5" s="1"/>
  <c r="W932" i="5" s="1"/>
  <c r="W933" i="5" s="1"/>
  <c r="W934" i="5" s="1"/>
  <c r="W935" i="5" s="1"/>
  <c r="W936" i="5" s="1"/>
  <c r="W937" i="5" s="1"/>
  <c r="W938" i="5" s="1"/>
  <c r="W939" i="5" s="1"/>
  <c r="W940" i="5" s="1"/>
  <c r="W941" i="5" s="1"/>
  <c r="W942" i="5" s="1"/>
  <c r="W943" i="5" s="1"/>
  <c r="W944" i="5" s="1"/>
  <c r="W945" i="5" s="1"/>
  <c r="W946" i="5" s="1"/>
  <c r="W947" i="5" s="1"/>
  <c r="W948" i="5" s="1"/>
  <c r="W949" i="5" s="1"/>
  <c r="W950" i="5" s="1"/>
  <c r="W951" i="5" s="1"/>
  <c r="W952" i="5" s="1"/>
  <c r="W953" i="5" s="1"/>
  <c r="W954" i="5" s="1"/>
  <c r="W955" i="5" s="1"/>
  <c r="W956" i="5" s="1"/>
  <c r="W957" i="5" s="1"/>
  <c r="W958" i="5" s="1"/>
  <c r="W959" i="5" s="1"/>
  <c r="W960" i="5" s="1"/>
  <c r="W961" i="5" s="1"/>
  <c r="W962" i="5" s="1"/>
  <c r="W963" i="5" s="1"/>
  <c r="W964" i="5" s="1"/>
  <c r="W965" i="5" s="1"/>
  <c r="W966" i="5" s="1"/>
  <c r="W967" i="5" s="1"/>
  <c r="W968" i="5" s="1"/>
  <c r="W969" i="5" s="1"/>
  <c r="W970" i="5" s="1"/>
  <c r="W971" i="5" s="1"/>
  <c r="W972" i="5" s="1"/>
  <c r="W973" i="5" s="1"/>
  <c r="W974" i="5" s="1"/>
  <c r="W975" i="5" s="1"/>
  <c r="W976" i="5" s="1"/>
  <c r="W977" i="5" s="1"/>
  <c r="W978" i="5" s="1"/>
  <c r="W979" i="5" s="1"/>
  <c r="W980" i="5" s="1"/>
  <c r="W981" i="5" s="1"/>
  <c r="W982" i="5" s="1"/>
  <c r="W983" i="5" s="1"/>
  <c r="W984" i="5" s="1"/>
  <c r="W985" i="5" s="1"/>
  <c r="W986" i="5" s="1"/>
  <c r="W987" i="5" s="1"/>
  <c r="W988" i="5" s="1"/>
  <c r="W989" i="5" s="1"/>
  <c r="W990" i="5" s="1"/>
  <c r="W991" i="5" s="1"/>
  <c r="W992" i="5" s="1"/>
  <c r="W993" i="5" s="1"/>
  <c r="W994" i="5" s="1"/>
  <c r="W995" i="5" s="1"/>
  <c r="W996" i="5" s="1"/>
  <c r="W997" i="5" s="1"/>
  <c r="W998" i="5" s="1"/>
  <c r="W999" i="5" s="1"/>
  <c r="W1000" i="5" s="1"/>
  <c r="W1001" i="5" s="1"/>
  <c r="W1002" i="5" s="1"/>
  <c r="W1003" i="5" s="1"/>
  <c r="W1004" i="5" s="1"/>
  <c r="W1005" i="5" s="1"/>
  <c r="W1006" i="5" s="1"/>
  <c r="W1007" i="5" s="1"/>
  <c r="W1008" i="5" s="1"/>
  <c r="W1009" i="5" s="1"/>
  <c r="W1010" i="5" s="1"/>
  <c r="W1011" i="5" s="1"/>
  <c r="W1012" i="5" s="1"/>
  <c r="W1013" i="5" s="1"/>
  <c r="W1014" i="5" s="1"/>
  <c r="W1015" i="5" s="1"/>
  <c r="W1016" i="5" s="1"/>
  <c r="W1017" i="5" s="1"/>
  <c r="W1018" i="5" s="1"/>
  <c r="W1019" i="5" s="1"/>
  <c r="W1020" i="5" s="1"/>
  <c r="W1021" i="5" s="1"/>
  <c r="W1022" i="5" s="1"/>
  <c r="W1023" i="5" s="1"/>
  <c r="W1024" i="5" s="1"/>
  <c r="W1025" i="5" s="1"/>
  <c r="W1026" i="5" s="1"/>
  <c r="W1027" i="5" s="1"/>
  <c r="W1028" i="5" s="1"/>
  <c r="W1029" i="5" s="1"/>
  <c r="W1030" i="5" s="1"/>
  <c r="W1031" i="5" s="1"/>
  <c r="W1032" i="5" s="1"/>
  <c r="W1033" i="5" s="1"/>
  <c r="W1034" i="5" s="1"/>
  <c r="W1035" i="5" s="1"/>
  <c r="W1036" i="5" s="1"/>
  <c r="W1037" i="5" s="1"/>
  <c r="W1038" i="5" s="1"/>
  <c r="W1039" i="5" s="1"/>
  <c r="W1040" i="5" s="1"/>
  <c r="W1041" i="5" s="1"/>
  <c r="W1042" i="5" s="1"/>
  <c r="W1043" i="5" s="1"/>
  <c r="W1044" i="5" s="1"/>
  <c r="W1045" i="5" s="1"/>
  <c r="W1046" i="5" s="1"/>
  <c r="W1047" i="5" s="1"/>
  <c r="W1048" i="5" s="1"/>
  <c r="W1049" i="5" s="1"/>
  <c r="W1050" i="5" s="1"/>
  <c r="W1051" i="5" s="1"/>
  <c r="W1052" i="5" s="1"/>
  <c r="W1053" i="5" s="1"/>
  <c r="W1054" i="5" s="1"/>
  <c r="W1055" i="5" s="1"/>
  <c r="W1056" i="5" s="1"/>
  <c r="W1057" i="5" s="1"/>
  <c r="W1058" i="5" s="1"/>
  <c r="W1059" i="5" s="1"/>
  <c r="W1060" i="5" s="1"/>
  <c r="W1061" i="5" s="1"/>
  <c r="W1062" i="5" s="1"/>
  <c r="W1063" i="5" s="1"/>
  <c r="W1064" i="5" s="1"/>
  <c r="W1065" i="5" s="1"/>
  <c r="W1066" i="5" s="1"/>
  <c r="W1067" i="5" s="1"/>
  <c r="W1068" i="5" s="1"/>
  <c r="W1069" i="5" s="1"/>
  <c r="W1070" i="5" s="1"/>
  <c r="W1071" i="5" s="1"/>
  <c r="W1072" i="5" s="1"/>
  <c r="W1073" i="5" s="1"/>
  <c r="W1074" i="5" s="1"/>
  <c r="W1075" i="5" s="1"/>
  <c r="W1076" i="5" s="1"/>
  <c r="W1077" i="5" s="1"/>
  <c r="W1078" i="5" s="1"/>
  <c r="W1079" i="5" s="1"/>
  <c r="W1080" i="5" s="1"/>
  <c r="W1081" i="5" s="1"/>
  <c r="W1082" i="5" s="1"/>
  <c r="W1083" i="5" s="1"/>
  <c r="W1084" i="5" s="1"/>
  <c r="W1085" i="5" s="1"/>
  <c r="W1086" i="5" s="1"/>
  <c r="W1087" i="5" s="1"/>
  <c r="W1088" i="5" s="1"/>
  <c r="W1089" i="5" s="1"/>
  <c r="W1090" i="5" s="1"/>
  <c r="W1091" i="5" s="1"/>
  <c r="W1092" i="5" s="1"/>
  <c r="W1093" i="5" s="1"/>
  <c r="W1094" i="5" s="1"/>
  <c r="W1095" i="5" s="1"/>
  <c r="W1096" i="5" s="1"/>
  <c r="W1097" i="5" s="1"/>
  <c r="W1098" i="5" s="1"/>
  <c r="W1099" i="5" s="1"/>
  <c r="W1100" i="5" s="1"/>
  <c r="W1101" i="5" s="1"/>
  <c r="W1102" i="5" s="1"/>
  <c r="W1103" i="5" s="1"/>
  <c r="W1104" i="5" s="1"/>
  <c r="W1105" i="5" s="1"/>
  <c r="W1106" i="5" s="1"/>
  <c r="W1107" i="5" s="1"/>
  <c r="W1108" i="5" s="1"/>
  <c r="W1109" i="5" s="1"/>
  <c r="W1110" i="5" s="1"/>
  <c r="W1111" i="5" s="1"/>
  <c r="W1112" i="5" s="1"/>
  <c r="W1113" i="5" s="1"/>
  <c r="W1114" i="5" s="1"/>
  <c r="W1115" i="5" s="1"/>
  <c r="W1116" i="5" s="1"/>
  <c r="W1117" i="5" s="1"/>
  <c r="W1118" i="5" s="1"/>
  <c r="W1119" i="5" s="1"/>
  <c r="W1120" i="5" s="1"/>
  <c r="W1121" i="5" s="1"/>
  <c r="W1122" i="5" s="1"/>
  <c r="W1123" i="5" s="1"/>
  <c r="W1124" i="5" s="1"/>
  <c r="W1125" i="5" s="1"/>
  <c r="W1126" i="5" s="1"/>
  <c r="W1127" i="5" s="1"/>
  <c r="W1128" i="5" s="1"/>
  <c r="W1129" i="5" s="1"/>
  <c r="W1130" i="5" s="1"/>
  <c r="W1131" i="5" s="1"/>
  <c r="W1132" i="5" s="1"/>
  <c r="W1133" i="5" s="1"/>
  <c r="W1134" i="5" s="1"/>
  <c r="W1135" i="5" s="1"/>
  <c r="W1136" i="5" s="1"/>
  <c r="W1137" i="5" s="1"/>
  <c r="W1138" i="5" s="1"/>
  <c r="W1139" i="5" s="1"/>
  <c r="W1140" i="5" s="1"/>
  <c r="W1141" i="5" s="1"/>
  <c r="W1142" i="5" s="1"/>
  <c r="W1143" i="5" s="1"/>
  <c r="W1144" i="5" s="1"/>
  <c r="W1145" i="5" s="1"/>
  <c r="W1146" i="5" s="1"/>
  <c r="W1147" i="5" s="1"/>
  <c r="W1148" i="5" s="1"/>
  <c r="W1149" i="5" s="1"/>
  <c r="W1150" i="5" s="1"/>
  <c r="W1151" i="5" s="1"/>
  <c r="W1152" i="5" s="1"/>
  <c r="W1153" i="5" s="1"/>
  <c r="W1154" i="5" s="1"/>
  <c r="W1155" i="5" s="1"/>
  <c r="W1156" i="5" s="1"/>
  <c r="W1157" i="5" s="1"/>
  <c r="W1158" i="5" s="1"/>
  <c r="W1159" i="5" s="1"/>
  <c r="W1160" i="5" s="1"/>
  <c r="W1161" i="5" s="1"/>
  <c r="W1162" i="5" s="1"/>
  <c r="W1163" i="5" s="1"/>
  <c r="W1164" i="5" s="1"/>
  <c r="W1165" i="5" s="1"/>
  <c r="W1166" i="5" s="1"/>
  <c r="W1167" i="5" s="1"/>
  <c r="W1168" i="5" s="1"/>
  <c r="W1169" i="5" s="1"/>
  <c r="W1170" i="5" s="1"/>
  <c r="W1171" i="5" s="1"/>
  <c r="W1172" i="5" s="1"/>
  <c r="W1173" i="5" s="1"/>
  <c r="W1174" i="5" s="1"/>
  <c r="W1175" i="5" s="1"/>
  <c r="W1176" i="5" s="1"/>
  <c r="W1177" i="5" s="1"/>
  <c r="W1178" i="5" s="1"/>
  <c r="W1179" i="5" s="1"/>
  <c r="W1180" i="5" s="1"/>
  <c r="W1181" i="5" s="1"/>
  <c r="W1182" i="5" s="1"/>
  <c r="W1183" i="5" s="1"/>
  <c r="W1184" i="5" s="1"/>
  <c r="W1185" i="5" s="1"/>
  <c r="W1186" i="5" s="1"/>
  <c r="W54" i="5"/>
  <c r="V53" i="5"/>
  <c r="D1880" i="6"/>
  <c r="D1851" i="6"/>
  <c r="D1824" i="6"/>
  <c r="D1795" i="6"/>
  <c r="D1767" i="6"/>
  <c r="D1739" i="6"/>
  <c r="D1711" i="6"/>
  <c r="D1680" i="6"/>
  <c r="D1655" i="6"/>
  <c r="D1624" i="6"/>
  <c r="D1595" i="6"/>
  <c r="D1570" i="6"/>
  <c r="D1557" i="6"/>
  <c r="D1555" i="6"/>
  <c r="D1541" i="6"/>
  <c r="D1529" i="6"/>
  <c r="D1527" i="6"/>
  <c r="D1514" i="6"/>
  <c r="D1513" i="6"/>
  <c r="D1501" i="6"/>
  <c r="D1498" i="6"/>
  <c r="D1486" i="6"/>
  <c r="D1485" i="6"/>
  <c r="D1470" i="6"/>
  <c r="D1458" i="6"/>
  <c r="D1455" i="6"/>
  <c r="D1442" i="6"/>
  <c r="D1429" i="6"/>
  <c r="D1427" i="6"/>
  <c r="D1413" i="6"/>
  <c r="D1401" i="6"/>
  <c r="D1399" i="6"/>
  <c r="D1386" i="6"/>
  <c r="D1385" i="6"/>
  <c r="D1373" i="6"/>
  <c r="D1370" i="6"/>
  <c r="D1358" i="6"/>
  <c r="D1357" i="6"/>
  <c r="D1342" i="6"/>
  <c r="D1330" i="6"/>
  <c r="D1327" i="6"/>
  <c r="D1314" i="6"/>
  <c r="D1301" i="6"/>
  <c r="D1299" i="6"/>
  <c r="D1285" i="6"/>
  <c r="D1273" i="6"/>
  <c r="D1271" i="6"/>
  <c r="D1258" i="6"/>
  <c r="D1257" i="6"/>
  <c r="D1245" i="6"/>
  <c r="D1242" i="6"/>
  <c r="D1230" i="6"/>
  <c r="D1229" i="6"/>
  <c r="D1214" i="6"/>
  <c r="D1202" i="6"/>
  <c r="D1199" i="6"/>
  <c r="D1186" i="6"/>
  <c r="D1173" i="6"/>
  <c r="D1171" i="6"/>
  <c r="D1157" i="6"/>
  <c r="D1145" i="6"/>
  <c r="D1143" i="6"/>
  <c r="D1130" i="6"/>
  <c r="D1129" i="6"/>
  <c r="D1117" i="6"/>
  <c r="D1114" i="6"/>
  <c r="D1102" i="6"/>
  <c r="D1101" i="6"/>
  <c r="D1086" i="6"/>
  <c r="D1074" i="6"/>
  <c r="D1071" i="6"/>
  <c r="D1059" i="6"/>
  <c r="D1049" i="6"/>
  <c r="D1048" i="6"/>
  <c r="D1037" i="6"/>
  <c r="D1027" i="6"/>
  <c r="D1017" i="6"/>
  <c r="D1016" i="6"/>
  <c r="D1005" i="6"/>
  <c r="D995" i="6"/>
  <c r="D985" i="6"/>
  <c r="D984" i="6"/>
  <c r="D973" i="6"/>
  <c r="D963" i="6"/>
  <c r="D953" i="6"/>
  <c r="D952" i="6"/>
  <c r="D941" i="6"/>
  <c r="D931" i="6"/>
  <c r="D921" i="6"/>
  <c r="D920" i="6"/>
  <c r="D909" i="6"/>
  <c r="D899" i="6"/>
  <c r="D889" i="6"/>
  <c r="D888" i="6"/>
  <c r="D877" i="6"/>
  <c r="D867" i="6"/>
  <c r="D857" i="6"/>
  <c r="D856" i="6"/>
  <c r="D845" i="6"/>
  <c r="D835" i="6"/>
  <c r="D825" i="6"/>
  <c r="D824" i="6"/>
  <c r="D813" i="6"/>
  <c r="D803" i="6"/>
  <c r="D793" i="6"/>
  <c r="D792" i="6"/>
  <c r="D781" i="6"/>
  <c r="D771" i="6"/>
  <c r="D761" i="6"/>
  <c r="D760" i="6"/>
  <c r="D749" i="6"/>
  <c r="D739" i="6"/>
  <c r="D729" i="6"/>
  <c r="D728" i="6"/>
  <c r="D717" i="6"/>
  <c r="D707" i="6"/>
  <c r="D697" i="6"/>
  <c r="D696" i="6"/>
  <c r="D685" i="6"/>
  <c r="D675" i="6"/>
  <c r="D665" i="6"/>
  <c r="D664" i="6"/>
  <c r="D656" i="6"/>
  <c r="D649" i="6"/>
  <c r="D643" i="6"/>
  <c r="D637" i="6"/>
  <c r="D635" i="6"/>
  <c r="D629" i="6"/>
  <c r="D628" i="6"/>
  <c r="D621" i="6"/>
  <c r="D613" i="6"/>
  <c r="D607" i="6"/>
  <c r="D601" i="6"/>
  <c r="D600" i="6"/>
  <c r="D592" i="6"/>
  <c r="D585" i="6"/>
  <c r="D579" i="6"/>
  <c r="D573" i="6"/>
  <c r="D571" i="6"/>
  <c r="D565" i="6"/>
  <c r="D564" i="6"/>
  <c r="D557" i="6"/>
  <c r="D549" i="6"/>
  <c r="D543" i="6"/>
  <c r="D537" i="6"/>
  <c r="D536" i="6"/>
  <c r="D528" i="6"/>
  <c r="D521" i="6"/>
  <c r="D515" i="6"/>
  <c r="D509" i="6"/>
  <c r="D507" i="6"/>
  <c r="D501" i="6"/>
  <c r="D500" i="6"/>
  <c r="D493" i="6"/>
  <c r="D485" i="6"/>
  <c r="D479" i="6"/>
  <c r="D473" i="6"/>
  <c r="D472" i="6"/>
  <c r="D464" i="6"/>
  <c r="D457" i="6"/>
  <c r="D451" i="6"/>
  <c r="D445" i="6"/>
  <c r="D443" i="6"/>
  <c r="D437" i="6"/>
  <c r="D436" i="6"/>
  <c r="D429" i="6"/>
  <c r="D421" i="6"/>
  <c r="D415" i="6"/>
  <c r="D409" i="6"/>
  <c r="D408" i="6"/>
  <c r="D400" i="6"/>
  <c r="D393" i="6"/>
  <c r="D387" i="6"/>
  <c r="D381" i="6"/>
  <c r="D379" i="6"/>
  <c r="D373" i="6"/>
  <c r="D372" i="6"/>
  <c r="D365" i="6"/>
  <c r="D357" i="6"/>
  <c r="D351" i="6"/>
  <c r="D345" i="6"/>
  <c r="D344" i="6"/>
  <c r="D336" i="6"/>
  <c r="D329" i="6"/>
  <c r="D323" i="6"/>
  <c r="D317" i="6"/>
  <c r="D315" i="6"/>
  <c r="D309" i="6"/>
  <c r="D308" i="6"/>
  <c r="D301" i="6"/>
  <c r="D293" i="6"/>
  <c r="D287" i="6"/>
  <c r="D281" i="6"/>
  <c r="D280" i="6"/>
  <c r="D272" i="6"/>
  <c r="D265" i="6"/>
  <c r="D259" i="6"/>
  <c r="D253" i="6"/>
  <c r="D251" i="6"/>
  <c r="D245" i="6"/>
  <c r="D244" i="6"/>
  <c r="D237" i="6"/>
  <c r="D229" i="6"/>
  <c r="D223" i="6"/>
  <c r="D217" i="6"/>
  <c r="D216" i="6"/>
  <c r="D208" i="6"/>
  <c r="D203" i="6"/>
  <c r="D198" i="6"/>
  <c r="D194" i="6"/>
  <c r="D192" i="6"/>
  <c r="D187" i="6"/>
  <c r="D182" i="6"/>
  <c r="D178" i="6"/>
  <c r="D176" i="6"/>
  <c r="D171" i="6"/>
  <c r="D166" i="6"/>
  <c r="D162" i="6"/>
  <c r="D160" i="6"/>
  <c r="D155" i="6"/>
  <c r="D150" i="6"/>
  <c r="D146" i="6"/>
  <c r="D144" i="6"/>
  <c r="D139" i="6"/>
  <c r="D134" i="6"/>
  <c r="D130" i="6"/>
  <c r="D128" i="6"/>
  <c r="D123" i="6"/>
  <c r="D118" i="6"/>
  <c r="D114" i="6"/>
  <c r="D112" i="6"/>
  <c r="D107" i="6"/>
  <c r="D102" i="6"/>
  <c r="D98" i="6"/>
  <c r="D96" i="6"/>
  <c r="D91" i="6"/>
  <c r="D86" i="6"/>
  <c r="D82" i="6"/>
  <c r="D80" i="6"/>
  <c r="D75" i="6"/>
  <c r="D70" i="6"/>
  <c r="D66" i="6"/>
  <c r="D64" i="6"/>
  <c r="D59" i="6"/>
  <c r="D54" i="6"/>
  <c r="D50" i="6"/>
  <c r="D48" i="6"/>
  <c r="D43" i="6"/>
  <c r="D38" i="6"/>
  <c r="D34" i="6"/>
  <c r="D32" i="6"/>
  <c r="D27" i="6"/>
  <c r="D22" i="6"/>
  <c r="D18" i="6"/>
  <c r="D16" i="6"/>
  <c r="D11" i="6"/>
  <c r="D6" i="6"/>
  <c r="C1910" i="6"/>
  <c r="D1910" i="6" s="1"/>
  <c r="B1910" i="6"/>
  <c r="A1910" i="6"/>
  <c r="C1909" i="6"/>
  <c r="D1909" i="6" s="1"/>
  <c r="B1909" i="6"/>
  <c r="A1909" i="6"/>
  <c r="C1908" i="6"/>
  <c r="B1908" i="6"/>
  <c r="A1908" i="6"/>
  <c r="C1907" i="6"/>
  <c r="D1907" i="6" s="1"/>
  <c r="B1907" i="6"/>
  <c r="A1907" i="6"/>
  <c r="C1906" i="6"/>
  <c r="D1906" i="6" s="1"/>
  <c r="B1906" i="6"/>
  <c r="A1906" i="6"/>
  <c r="C1905" i="6"/>
  <c r="D1905" i="6" s="1"/>
  <c r="B1905" i="6"/>
  <c r="A1905" i="6"/>
  <c r="C1904" i="6"/>
  <c r="D1904" i="6" s="1"/>
  <c r="B1904" i="6"/>
  <c r="A1904" i="6"/>
  <c r="C1903" i="6"/>
  <c r="D1903" i="6" s="1"/>
  <c r="B1903" i="6"/>
  <c r="A1903" i="6"/>
  <c r="C1902" i="6"/>
  <c r="D1902" i="6" s="1"/>
  <c r="B1902" i="6"/>
  <c r="A1902" i="6"/>
  <c r="C1901" i="6"/>
  <c r="D1901" i="6" s="1"/>
  <c r="B1901" i="6"/>
  <c r="A1901" i="6"/>
  <c r="C1900" i="6"/>
  <c r="B1900" i="6"/>
  <c r="A1900" i="6"/>
  <c r="C1899" i="6"/>
  <c r="D1899" i="6" s="1"/>
  <c r="B1899" i="6"/>
  <c r="A1899" i="6"/>
  <c r="C1898" i="6"/>
  <c r="D1898" i="6" s="1"/>
  <c r="B1898" i="6"/>
  <c r="A1898" i="6"/>
  <c r="C1897" i="6"/>
  <c r="D1897" i="6" s="1"/>
  <c r="B1897" i="6"/>
  <c r="A1897" i="6"/>
  <c r="C1896" i="6"/>
  <c r="B1896" i="6"/>
  <c r="A1896" i="6"/>
  <c r="C1895" i="6"/>
  <c r="D1895" i="6" s="1"/>
  <c r="B1895" i="6"/>
  <c r="A1895" i="6"/>
  <c r="C1894" i="6"/>
  <c r="D1894" i="6" s="1"/>
  <c r="B1894" i="6"/>
  <c r="A1894" i="6"/>
  <c r="C1893" i="6"/>
  <c r="D1893" i="6" s="1"/>
  <c r="B1893" i="6"/>
  <c r="A1893" i="6"/>
  <c r="C1892" i="6"/>
  <c r="B1892" i="6"/>
  <c r="A1892" i="6"/>
  <c r="C1891" i="6"/>
  <c r="D1891" i="6" s="1"/>
  <c r="B1891" i="6"/>
  <c r="A1891" i="6"/>
  <c r="C1890" i="6"/>
  <c r="D1890" i="6" s="1"/>
  <c r="B1890" i="6"/>
  <c r="A1890" i="6"/>
  <c r="C1889" i="6"/>
  <c r="D1889" i="6" s="1"/>
  <c r="B1889" i="6"/>
  <c r="A1889" i="6"/>
  <c r="C1888" i="6"/>
  <c r="B1888" i="6"/>
  <c r="A1888" i="6"/>
  <c r="C1887" i="6"/>
  <c r="B1887" i="6"/>
  <c r="A1887" i="6"/>
  <c r="C1886" i="6"/>
  <c r="D1886" i="6" s="1"/>
  <c r="B1886" i="6"/>
  <c r="A1886" i="6"/>
  <c r="C1885" i="6"/>
  <c r="D1885" i="6" s="1"/>
  <c r="B1885" i="6"/>
  <c r="A1885" i="6"/>
  <c r="C1884" i="6"/>
  <c r="B1884" i="6"/>
  <c r="A1884" i="6"/>
  <c r="C1883" i="6"/>
  <c r="D1883" i="6" s="1"/>
  <c r="B1883" i="6"/>
  <c r="A1883" i="6"/>
  <c r="C1882" i="6"/>
  <c r="D1882" i="6" s="1"/>
  <c r="B1882" i="6"/>
  <c r="A1882" i="6"/>
  <c r="C1881" i="6"/>
  <c r="D1881" i="6" s="1"/>
  <c r="B1881" i="6"/>
  <c r="A1881" i="6"/>
  <c r="C1880" i="6"/>
  <c r="B1880" i="6"/>
  <c r="A1880" i="6"/>
  <c r="C1879" i="6"/>
  <c r="D1879" i="6" s="1"/>
  <c r="B1879" i="6"/>
  <c r="A1879" i="6"/>
  <c r="C1878" i="6"/>
  <c r="D1878" i="6" s="1"/>
  <c r="B1878" i="6"/>
  <c r="A1878" i="6"/>
  <c r="C1877" i="6"/>
  <c r="D1877" i="6" s="1"/>
  <c r="B1877" i="6"/>
  <c r="A1877" i="6"/>
  <c r="C1876" i="6"/>
  <c r="B1876" i="6"/>
  <c r="A1876" i="6"/>
  <c r="C1875" i="6"/>
  <c r="D1875" i="6" s="1"/>
  <c r="B1875" i="6"/>
  <c r="A1875" i="6"/>
  <c r="C1874" i="6"/>
  <c r="D1874" i="6" s="1"/>
  <c r="B1874" i="6"/>
  <c r="A1874" i="6"/>
  <c r="C1873" i="6"/>
  <c r="D1873" i="6" s="1"/>
  <c r="B1873" i="6"/>
  <c r="A1873" i="6"/>
  <c r="C1872" i="6"/>
  <c r="B1872" i="6"/>
  <c r="A1872" i="6"/>
  <c r="C1871" i="6"/>
  <c r="D1872" i="6" s="1"/>
  <c r="B1871" i="6"/>
  <c r="A1871" i="6"/>
  <c r="C1870" i="6"/>
  <c r="D1870" i="6" s="1"/>
  <c r="B1870" i="6"/>
  <c r="A1870" i="6"/>
  <c r="C1869" i="6"/>
  <c r="D1869" i="6" s="1"/>
  <c r="B1869" i="6"/>
  <c r="A1869" i="6"/>
  <c r="C1868" i="6"/>
  <c r="B1868" i="6"/>
  <c r="A1868" i="6"/>
  <c r="C1867" i="6"/>
  <c r="D1867" i="6" s="1"/>
  <c r="B1867" i="6"/>
  <c r="A1867" i="6"/>
  <c r="C1866" i="6"/>
  <c r="D1866" i="6" s="1"/>
  <c r="B1866" i="6"/>
  <c r="A1866" i="6"/>
  <c r="C1865" i="6"/>
  <c r="D1865" i="6" s="1"/>
  <c r="B1865" i="6"/>
  <c r="A1865" i="6"/>
  <c r="C1864" i="6"/>
  <c r="B1864" i="6"/>
  <c r="A1864" i="6"/>
  <c r="C1863" i="6"/>
  <c r="D1863" i="6" s="1"/>
  <c r="B1863" i="6"/>
  <c r="A1863" i="6"/>
  <c r="C1862" i="6"/>
  <c r="D1862" i="6" s="1"/>
  <c r="B1862" i="6"/>
  <c r="A1862" i="6"/>
  <c r="C1861" i="6"/>
  <c r="D1861" i="6" s="1"/>
  <c r="B1861" i="6"/>
  <c r="A1861" i="6"/>
  <c r="C1860" i="6"/>
  <c r="B1860" i="6"/>
  <c r="A1860" i="6"/>
  <c r="C1859" i="6"/>
  <c r="D1859" i="6" s="1"/>
  <c r="B1859" i="6"/>
  <c r="A1859" i="6"/>
  <c r="C1858" i="6"/>
  <c r="D1858" i="6" s="1"/>
  <c r="B1858" i="6"/>
  <c r="A1858" i="6"/>
  <c r="C1857" i="6"/>
  <c r="D1857" i="6" s="1"/>
  <c r="B1857" i="6"/>
  <c r="A1857" i="6"/>
  <c r="C1856" i="6"/>
  <c r="B1856" i="6"/>
  <c r="A1856" i="6"/>
  <c r="C1855" i="6"/>
  <c r="D1855" i="6" s="1"/>
  <c r="B1855" i="6"/>
  <c r="A1855" i="6"/>
  <c r="C1854" i="6"/>
  <c r="D1854" i="6" s="1"/>
  <c r="B1854" i="6"/>
  <c r="A1854" i="6"/>
  <c r="C1853" i="6"/>
  <c r="D1853" i="6" s="1"/>
  <c r="B1853" i="6"/>
  <c r="A1853" i="6"/>
  <c r="C1852" i="6"/>
  <c r="B1852" i="6"/>
  <c r="A1852" i="6"/>
  <c r="C1851" i="6"/>
  <c r="B1851" i="6"/>
  <c r="A1851" i="6"/>
  <c r="C1850" i="6"/>
  <c r="D1850" i="6" s="1"/>
  <c r="B1850" i="6"/>
  <c r="A1850" i="6"/>
  <c r="C1849" i="6"/>
  <c r="D1849" i="6" s="1"/>
  <c r="B1849" i="6"/>
  <c r="A1849" i="6"/>
  <c r="C1848" i="6"/>
  <c r="D1848" i="6" s="1"/>
  <c r="B1848" i="6"/>
  <c r="A1848" i="6"/>
  <c r="C1847" i="6"/>
  <c r="D1847" i="6" s="1"/>
  <c r="B1847" i="6"/>
  <c r="A1847" i="6"/>
  <c r="C1846" i="6"/>
  <c r="D1846" i="6" s="1"/>
  <c r="B1846" i="6"/>
  <c r="A1846" i="6"/>
  <c r="C1845" i="6"/>
  <c r="D1845" i="6" s="1"/>
  <c r="B1845" i="6"/>
  <c r="A1845" i="6"/>
  <c r="C1844" i="6"/>
  <c r="B1844" i="6"/>
  <c r="A1844" i="6"/>
  <c r="C1843" i="6"/>
  <c r="D1843" i="6" s="1"/>
  <c r="B1843" i="6"/>
  <c r="A1843" i="6"/>
  <c r="C1842" i="6"/>
  <c r="D1842" i="6" s="1"/>
  <c r="B1842" i="6"/>
  <c r="A1842" i="6"/>
  <c r="C1841" i="6"/>
  <c r="D1841" i="6" s="1"/>
  <c r="B1841" i="6"/>
  <c r="A1841" i="6"/>
  <c r="C1840" i="6"/>
  <c r="B1840" i="6"/>
  <c r="A1840" i="6"/>
  <c r="C1839" i="6"/>
  <c r="D1840" i="6" s="1"/>
  <c r="B1839" i="6"/>
  <c r="A1839" i="6"/>
  <c r="C1838" i="6"/>
  <c r="D1838" i="6" s="1"/>
  <c r="B1838" i="6"/>
  <c r="A1838" i="6"/>
  <c r="C1837" i="6"/>
  <c r="D1837" i="6" s="1"/>
  <c r="B1837" i="6"/>
  <c r="A1837" i="6"/>
  <c r="C1836" i="6"/>
  <c r="B1836" i="6"/>
  <c r="A1836" i="6"/>
  <c r="C1835" i="6"/>
  <c r="D1835" i="6" s="1"/>
  <c r="B1835" i="6"/>
  <c r="A1835" i="6"/>
  <c r="C1834" i="6"/>
  <c r="D1834" i="6" s="1"/>
  <c r="B1834" i="6"/>
  <c r="A1834" i="6"/>
  <c r="C1833" i="6"/>
  <c r="D1833" i="6" s="1"/>
  <c r="B1833" i="6"/>
  <c r="A1833" i="6"/>
  <c r="C1832" i="6"/>
  <c r="B1832" i="6"/>
  <c r="A1832" i="6"/>
  <c r="C1831" i="6"/>
  <c r="D1831" i="6" s="1"/>
  <c r="B1831" i="6"/>
  <c r="A1831" i="6"/>
  <c r="C1830" i="6"/>
  <c r="D1830" i="6" s="1"/>
  <c r="B1830" i="6"/>
  <c r="A1830" i="6"/>
  <c r="C1829" i="6"/>
  <c r="D1829" i="6" s="1"/>
  <c r="B1829" i="6"/>
  <c r="A1829" i="6"/>
  <c r="C1828" i="6"/>
  <c r="B1828" i="6"/>
  <c r="A1828" i="6"/>
  <c r="C1827" i="6"/>
  <c r="D1827" i="6" s="1"/>
  <c r="B1827" i="6"/>
  <c r="A1827" i="6"/>
  <c r="C1826" i="6"/>
  <c r="D1826" i="6" s="1"/>
  <c r="B1826" i="6"/>
  <c r="A1826" i="6"/>
  <c r="C1825" i="6"/>
  <c r="D1825" i="6" s="1"/>
  <c r="B1825" i="6"/>
  <c r="A1825" i="6"/>
  <c r="C1824" i="6"/>
  <c r="B1824" i="6"/>
  <c r="A1824" i="6"/>
  <c r="C1823" i="6"/>
  <c r="D1823" i="6" s="1"/>
  <c r="B1823" i="6"/>
  <c r="A1823" i="6"/>
  <c r="C1822" i="6"/>
  <c r="D1822" i="6" s="1"/>
  <c r="B1822" i="6"/>
  <c r="A1822" i="6"/>
  <c r="C1821" i="6"/>
  <c r="D1821" i="6" s="1"/>
  <c r="B1821" i="6"/>
  <c r="A1821" i="6"/>
  <c r="C1820" i="6"/>
  <c r="B1820" i="6"/>
  <c r="A1820" i="6"/>
  <c r="C1819" i="6"/>
  <c r="D1819" i="6" s="1"/>
  <c r="B1819" i="6"/>
  <c r="A1819" i="6"/>
  <c r="C1818" i="6"/>
  <c r="D1818" i="6" s="1"/>
  <c r="B1818" i="6"/>
  <c r="A1818" i="6"/>
  <c r="C1817" i="6"/>
  <c r="D1817" i="6" s="1"/>
  <c r="B1817" i="6"/>
  <c r="A1817" i="6"/>
  <c r="C1816" i="6"/>
  <c r="B1816" i="6"/>
  <c r="A1816" i="6"/>
  <c r="C1815" i="6"/>
  <c r="D1816" i="6" s="1"/>
  <c r="B1815" i="6"/>
  <c r="A1815" i="6"/>
  <c r="C1814" i="6"/>
  <c r="D1814" i="6" s="1"/>
  <c r="B1814" i="6"/>
  <c r="A1814" i="6"/>
  <c r="C1813" i="6"/>
  <c r="D1813" i="6" s="1"/>
  <c r="B1813" i="6"/>
  <c r="A1813" i="6"/>
  <c r="C1812" i="6"/>
  <c r="B1812" i="6"/>
  <c r="A1812" i="6"/>
  <c r="C1811" i="6"/>
  <c r="D1811" i="6" s="1"/>
  <c r="B1811" i="6"/>
  <c r="A1811" i="6"/>
  <c r="C1810" i="6"/>
  <c r="D1810" i="6" s="1"/>
  <c r="B1810" i="6"/>
  <c r="A1810" i="6"/>
  <c r="C1809" i="6"/>
  <c r="D1809" i="6" s="1"/>
  <c r="B1809" i="6"/>
  <c r="A1809" i="6"/>
  <c r="C1808" i="6"/>
  <c r="B1808" i="6"/>
  <c r="A1808" i="6"/>
  <c r="C1807" i="6"/>
  <c r="D1807" i="6" s="1"/>
  <c r="B1807" i="6"/>
  <c r="A1807" i="6"/>
  <c r="C1806" i="6"/>
  <c r="D1806" i="6" s="1"/>
  <c r="B1806" i="6"/>
  <c r="A1806" i="6"/>
  <c r="C1805" i="6"/>
  <c r="D1805" i="6" s="1"/>
  <c r="B1805" i="6"/>
  <c r="A1805" i="6"/>
  <c r="C1804" i="6"/>
  <c r="B1804" i="6"/>
  <c r="A1804" i="6"/>
  <c r="C1803" i="6"/>
  <c r="D1803" i="6" s="1"/>
  <c r="B1803" i="6"/>
  <c r="A1803" i="6"/>
  <c r="C1802" i="6"/>
  <c r="D1802" i="6" s="1"/>
  <c r="B1802" i="6"/>
  <c r="A1802" i="6"/>
  <c r="C1801" i="6"/>
  <c r="D1801" i="6" s="1"/>
  <c r="B1801" i="6"/>
  <c r="A1801" i="6"/>
  <c r="C1800" i="6"/>
  <c r="B1800" i="6"/>
  <c r="A1800" i="6"/>
  <c r="C1799" i="6"/>
  <c r="D1799" i="6" s="1"/>
  <c r="B1799" i="6"/>
  <c r="A1799" i="6"/>
  <c r="C1798" i="6"/>
  <c r="D1798" i="6" s="1"/>
  <c r="B1798" i="6"/>
  <c r="A1798" i="6"/>
  <c r="C1797" i="6"/>
  <c r="D1797" i="6" s="1"/>
  <c r="B1797" i="6"/>
  <c r="A1797" i="6"/>
  <c r="C1796" i="6"/>
  <c r="B1796" i="6"/>
  <c r="A1796" i="6"/>
  <c r="C1795" i="6"/>
  <c r="B1795" i="6"/>
  <c r="A1795" i="6"/>
  <c r="C1794" i="6"/>
  <c r="D1794" i="6" s="1"/>
  <c r="B1794" i="6"/>
  <c r="A1794" i="6"/>
  <c r="C1793" i="6"/>
  <c r="D1793" i="6" s="1"/>
  <c r="B1793" i="6"/>
  <c r="A1793" i="6"/>
  <c r="C1792" i="6"/>
  <c r="D1792" i="6" s="1"/>
  <c r="B1792" i="6"/>
  <c r="A1792" i="6"/>
  <c r="C1791" i="6"/>
  <c r="D1791" i="6" s="1"/>
  <c r="B1791" i="6"/>
  <c r="A1791" i="6"/>
  <c r="C1790" i="6"/>
  <c r="D1790" i="6" s="1"/>
  <c r="B1790" i="6"/>
  <c r="A1790" i="6"/>
  <c r="C1789" i="6"/>
  <c r="D1789" i="6" s="1"/>
  <c r="B1789" i="6"/>
  <c r="A1789" i="6"/>
  <c r="C1788" i="6"/>
  <c r="B1788" i="6"/>
  <c r="A1788" i="6"/>
  <c r="C1787" i="6"/>
  <c r="D1787" i="6" s="1"/>
  <c r="B1787" i="6"/>
  <c r="A1787" i="6"/>
  <c r="C1786" i="6"/>
  <c r="D1786" i="6" s="1"/>
  <c r="B1786" i="6"/>
  <c r="A1786" i="6"/>
  <c r="C1785" i="6"/>
  <c r="D1785" i="6" s="1"/>
  <c r="B1785" i="6"/>
  <c r="A1785" i="6"/>
  <c r="C1784" i="6"/>
  <c r="B1784" i="6"/>
  <c r="A1784" i="6"/>
  <c r="C1783" i="6"/>
  <c r="D1784" i="6" s="1"/>
  <c r="B1783" i="6"/>
  <c r="A1783" i="6"/>
  <c r="C1782" i="6"/>
  <c r="D1782" i="6" s="1"/>
  <c r="B1782" i="6"/>
  <c r="A1782" i="6"/>
  <c r="C1781" i="6"/>
  <c r="D1781" i="6" s="1"/>
  <c r="B1781" i="6"/>
  <c r="A1781" i="6"/>
  <c r="C1780" i="6"/>
  <c r="B1780" i="6"/>
  <c r="A1780" i="6"/>
  <c r="C1779" i="6"/>
  <c r="D1779" i="6" s="1"/>
  <c r="B1779" i="6"/>
  <c r="A1779" i="6"/>
  <c r="C1778" i="6"/>
  <c r="D1778" i="6" s="1"/>
  <c r="B1778" i="6"/>
  <c r="A1778" i="6"/>
  <c r="C1777" i="6"/>
  <c r="D1777" i="6" s="1"/>
  <c r="B1777" i="6"/>
  <c r="A1777" i="6"/>
  <c r="C1776" i="6"/>
  <c r="D1776" i="6" s="1"/>
  <c r="B1776" i="6"/>
  <c r="A1776" i="6"/>
  <c r="C1775" i="6"/>
  <c r="D1775" i="6" s="1"/>
  <c r="B1775" i="6"/>
  <c r="A1775" i="6"/>
  <c r="C1774" i="6"/>
  <c r="D1774" i="6" s="1"/>
  <c r="B1774" i="6"/>
  <c r="A1774" i="6"/>
  <c r="C1773" i="6"/>
  <c r="D1773" i="6" s="1"/>
  <c r="B1773" i="6"/>
  <c r="A1773" i="6"/>
  <c r="C1772" i="6"/>
  <c r="B1772" i="6"/>
  <c r="A1772" i="6"/>
  <c r="C1771" i="6"/>
  <c r="D1771" i="6" s="1"/>
  <c r="B1771" i="6"/>
  <c r="A1771" i="6"/>
  <c r="C1770" i="6"/>
  <c r="D1770" i="6" s="1"/>
  <c r="B1770" i="6"/>
  <c r="A1770" i="6"/>
  <c r="C1769" i="6"/>
  <c r="D1769" i="6" s="1"/>
  <c r="B1769" i="6"/>
  <c r="A1769" i="6"/>
  <c r="C1768" i="6"/>
  <c r="B1768" i="6"/>
  <c r="A1768" i="6"/>
  <c r="C1767" i="6"/>
  <c r="B1767" i="6"/>
  <c r="A1767" i="6"/>
  <c r="C1766" i="6"/>
  <c r="D1766" i="6" s="1"/>
  <c r="B1766" i="6"/>
  <c r="A1766" i="6"/>
  <c r="C1765" i="6"/>
  <c r="D1765" i="6" s="1"/>
  <c r="B1765" i="6"/>
  <c r="A1765" i="6"/>
  <c r="C1764" i="6"/>
  <c r="B1764" i="6"/>
  <c r="A1764" i="6"/>
  <c r="C1763" i="6"/>
  <c r="D1763" i="6" s="1"/>
  <c r="B1763" i="6"/>
  <c r="A1763" i="6"/>
  <c r="C1762" i="6"/>
  <c r="D1762" i="6" s="1"/>
  <c r="B1762" i="6"/>
  <c r="A1762" i="6"/>
  <c r="C1761" i="6"/>
  <c r="D1761" i="6" s="1"/>
  <c r="B1761" i="6"/>
  <c r="A1761" i="6"/>
  <c r="C1760" i="6"/>
  <c r="B1760" i="6"/>
  <c r="A1760" i="6"/>
  <c r="C1759" i="6"/>
  <c r="B1759" i="6"/>
  <c r="A1759" i="6"/>
  <c r="C1758" i="6"/>
  <c r="D1758" i="6" s="1"/>
  <c r="B1758" i="6"/>
  <c r="A1758" i="6"/>
  <c r="C1757" i="6"/>
  <c r="D1757" i="6" s="1"/>
  <c r="B1757" i="6"/>
  <c r="A1757" i="6"/>
  <c r="C1756" i="6"/>
  <c r="B1756" i="6"/>
  <c r="A1756" i="6"/>
  <c r="C1755" i="6"/>
  <c r="D1755" i="6" s="1"/>
  <c r="B1755" i="6"/>
  <c r="A1755" i="6"/>
  <c r="C1754" i="6"/>
  <c r="D1754" i="6" s="1"/>
  <c r="B1754" i="6"/>
  <c r="A1754" i="6"/>
  <c r="C1753" i="6"/>
  <c r="D1753" i="6" s="1"/>
  <c r="B1753" i="6"/>
  <c r="A1753" i="6"/>
  <c r="C1752" i="6"/>
  <c r="B1752" i="6"/>
  <c r="A1752" i="6"/>
  <c r="C1751" i="6"/>
  <c r="D1751" i="6" s="1"/>
  <c r="B1751" i="6"/>
  <c r="A1751" i="6"/>
  <c r="C1750" i="6"/>
  <c r="D1750" i="6" s="1"/>
  <c r="B1750" i="6"/>
  <c r="A1750" i="6"/>
  <c r="C1749" i="6"/>
  <c r="D1749" i="6" s="1"/>
  <c r="B1749" i="6"/>
  <c r="A1749" i="6"/>
  <c r="C1748" i="6"/>
  <c r="B1748" i="6"/>
  <c r="A1748" i="6"/>
  <c r="C1747" i="6"/>
  <c r="D1747" i="6" s="1"/>
  <c r="B1747" i="6"/>
  <c r="A1747" i="6"/>
  <c r="C1746" i="6"/>
  <c r="D1746" i="6" s="1"/>
  <c r="B1746" i="6"/>
  <c r="A1746" i="6"/>
  <c r="C1745" i="6"/>
  <c r="D1745" i="6" s="1"/>
  <c r="B1745" i="6"/>
  <c r="A1745" i="6"/>
  <c r="C1744" i="6"/>
  <c r="B1744" i="6"/>
  <c r="A1744" i="6"/>
  <c r="C1743" i="6"/>
  <c r="D1744" i="6" s="1"/>
  <c r="B1743" i="6"/>
  <c r="A1743" i="6"/>
  <c r="C1742" i="6"/>
  <c r="D1742" i="6" s="1"/>
  <c r="B1742" i="6"/>
  <c r="A1742" i="6"/>
  <c r="C1741" i="6"/>
  <c r="D1741" i="6" s="1"/>
  <c r="B1741" i="6"/>
  <c r="A1741" i="6"/>
  <c r="C1740" i="6"/>
  <c r="B1740" i="6"/>
  <c r="A1740" i="6"/>
  <c r="C1739" i="6"/>
  <c r="B1739" i="6"/>
  <c r="A1739" i="6"/>
  <c r="C1738" i="6"/>
  <c r="D1738" i="6" s="1"/>
  <c r="B1738" i="6"/>
  <c r="A1738" i="6"/>
  <c r="C1737" i="6"/>
  <c r="D1737" i="6" s="1"/>
  <c r="B1737" i="6"/>
  <c r="A1737" i="6"/>
  <c r="C1736" i="6"/>
  <c r="B1736" i="6"/>
  <c r="A1736" i="6"/>
  <c r="C1735" i="6"/>
  <c r="D1735" i="6" s="1"/>
  <c r="B1735" i="6"/>
  <c r="A1735" i="6"/>
  <c r="C1734" i="6"/>
  <c r="D1734" i="6" s="1"/>
  <c r="B1734" i="6"/>
  <c r="A1734" i="6"/>
  <c r="C1733" i="6"/>
  <c r="D1733" i="6" s="1"/>
  <c r="B1733" i="6"/>
  <c r="A1733" i="6"/>
  <c r="C1732" i="6"/>
  <c r="B1732" i="6"/>
  <c r="A1732" i="6"/>
  <c r="C1731" i="6"/>
  <c r="D1731" i="6" s="1"/>
  <c r="B1731" i="6"/>
  <c r="A1731" i="6"/>
  <c r="C1730" i="6"/>
  <c r="D1730" i="6" s="1"/>
  <c r="B1730" i="6"/>
  <c r="A1730" i="6"/>
  <c r="C1729" i="6"/>
  <c r="D1729" i="6" s="1"/>
  <c r="B1729" i="6"/>
  <c r="A1729" i="6"/>
  <c r="C1728" i="6"/>
  <c r="B1728" i="6"/>
  <c r="A1728" i="6"/>
  <c r="C1727" i="6"/>
  <c r="D1727" i="6" s="1"/>
  <c r="B1727" i="6"/>
  <c r="A1727" i="6"/>
  <c r="C1726" i="6"/>
  <c r="D1726" i="6" s="1"/>
  <c r="B1726" i="6"/>
  <c r="A1726" i="6"/>
  <c r="C1725" i="6"/>
  <c r="D1725" i="6" s="1"/>
  <c r="B1725" i="6"/>
  <c r="A1725" i="6"/>
  <c r="C1724" i="6"/>
  <c r="B1724" i="6"/>
  <c r="A1724" i="6"/>
  <c r="C1723" i="6"/>
  <c r="D1723" i="6" s="1"/>
  <c r="B1723" i="6"/>
  <c r="A1723" i="6"/>
  <c r="C1722" i="6"/>
  <c r="D1722" i="6" s="1"/>
  <c r="B1722" i="6"/>
  <c r="A1722" i="6"/>
  <c r="C1721" i="6"/>
  <c r="D1721" i="6" s="1"/>
  <c r="B1721" i="6"/>
  <c r="A1721" i="6"/>
  <c r="C1720" i="6"/>
  <c r="D1720" i="6" s="1"/>
  <c r="B1720" i="6"/>
  <c r="A1720" i="6"/>
  <c r="C1719" i="6"/>
  <c r="D1719" i="6" s="1"/>
  <c r="B1719" i="6"/>
  <c r="A1719" i="6"/>
  <c r="C1718" i="6"/>
  <c r="D1718" i="6" s="1"/>
  <c r="B1718" i="6"/>
  <c r="A1718" i="6"/>
  <c r="C1717" i="6"/>
  <c r="D1717" i="6" s="1"/>
  <c r="B1717" i="6"/>
  <c r="A1717" i="6"/>
  <c r="C1716" i="6"/>
  <c r="B1716" i="6"/>
  <c r="A1716" i="6"/>
  <c r="C1715" i="6"/>
  <c r="D1715" i="6" s="1"/>
  <c r="B1715" i="6"/>
  <c r="A1715" i="6"/>
  <c r="C1714" i="6"/>
  <c r="D1714" i="6" s="1"/>
  <c r="B1714" i="6"/>
  <c r="A1714" i="6"/>
  <c r="C1713" i="6"/>
  <c r="D1713" i="6" s="1"/>
  <c r="B1713" i="6"/>
  <c r="A1713" i="6"/>
  <c r="C1712" i="6"/>
  <c r="B1712" i="6"/>
  <c r="A1712" i="6"/>
  <c r="C1711" i="6"/>
  <c r="D1712" i="6" s="1"/>
  <c r="B1711" i="6"/>
  <c r="A1711" i="6"/>
  <c r="C1710" i="6"/>
  <c r="D1710" i="6" s="1"/>
  <c r="B1710" i="6"/>
  <c r="A1710" i="6"/>
  <c r="C1709" i="6"/>
  <c r="D1709" i="6" s="1"/>
  <c r="B1709" i="6"/>
  <c r="A1709" i="6"/>
  <c r="C1708" i="6"/>
  <c r="B1708" i="6"/>
  <c r="A1708" i="6"/>
  <c r="C1707" i="6"/>
  <c r="D1707" i="6" s="1"/>
  <c r="B1707" i="6"/>
  <c r="A1707" i="6"/>
  <c r="C1706" i="6"/>
  <c r="D1706" i="6" s="1"/>
  <c r="B1706" i="6"/>
  <c r="A1706" i="6"/>
  <c r="C1705" i="6"/>
  <c r="D1705" i="6" s="1"/>
  <c r="B1705" i="6"/>
  <c r="A1705" i="6"/>
  <c r="C1704" i="6"/>
  <c r="B1704" i="6"/>
  <c r="A1704" i="6"/>
  <c r="C1703" i="6"/>
  <c r="D1703" i="6" s="1"/>
  <c r="B1703" i="6"/>
  <c r="A1703" i="6"/>
  <c r="C1702" i="6"/>
  <c r="D1702" i="6" s="1"/>
  <c r="B1702" i="6"/>
  <c r="A1702" i="6"/>
  <c r="C1701" i="6"/>
  <c r="D1701" i="6" s="1"/>
  <c r="B1701" i="6"/>
  <c r="A1701" i="6"/>
  <c r="C1700" i="6"/>
  <c r="B1700" i="6"/>
  <c r="A1700" i="6"/>
  <c r="C1699" i="6"/>
  <c r="D1699" i="6" s="1"/>
  <c r="B1699" i="6"/>
  <c r="A1699" i="6"/>
  <c r="C1698" i="6"/>
  <c r="D1698" i="6" s="1"/>
  <c r="B1698" i="6"/>
  <c r="A1698" i="6"/>
  <c r="C1697" i="6"/>
  <c r="D1697" i="6" s="1"/>
  <c r="B1697" i="6"/>
  <c r="A1697" i="6"/>
  <c r="C1696" i="6"/>
  <c r="B1696" i="6"/>
  <c r="A1696" i="6"/>
  <c r="C1695" i="6"/>
  <c r="D1695" i="6" s="1"/>
  <c r="B1695" i="6"/>
  <c r="A1695" i="6"/>
  <c r="C1694" i="6"/>
  <c r="D1694" i="6" s="1"/>
  <c r="B1694" i="6"/>
  <c r="A1694" i="6"/>
  <c r="C1693" i="6"/>
  <c r="D1693" i="6" s="1"/>
  <c r="B1693" i="6"/>
  <c r="A1693" i="6"/>
  <c r="C1692" i="6"/>
  <c r="B1692" i="6"/>
  <c r="A1692" i="6"/>
  <c r="C1691" i="6"/>
  <c r="D1691" i="6" s="1"/>
  <c r="B1691" i="6"/>
  <c r="A1691" i="6"/>
  <c r="C1690" i="6"/>
  <c r="D1690" i="6" s="1"/>
  <c r="B1690" i="6"/>
  <c r="A1690" i="6"/>
  <c r="C1689" i="6"/>
  <c r="D1689" i="6" s="1"/>
  <c r="B1689" i="6"/>
  <c r="A1689" i="6"/>
  <c r="C1688" i="6"/>
  <c r="B1688" i="6"/>
  <c r="A1688" i="6"/>
  <c r="C1687" i="6"/>
  <c r="D1688" i="6" s="1"/>
  <c r="B1687" i="6"/>
  <c r="A1687" i="6"/>
  <c r="C1686" i="6"/>
  <c r="D1686" i="6" s="1"/>
  <c r="B1686" i="6"/>
  <c r="A1686" i="6"/>
  <c r="C1685" i="6"/>
  <c r="D1685" i="6" s="1"/>
  <c r="B1685" i="6"/>
  <c r="A1685" i="6"/>
  <c r="C1684" i="6"/>
  <c r="B1684" i="6"/>
  <c r="A1684" i="6"/>
  <c r="C1683" i="6"/>
  <c r="D1683" i="6" s="1"/>
  <c r="B1683" i="6"/>
  <c r="A1683" i="6"/>
  <c r="C1682" i="6"/>
  <c r="D1682" i="6" s="1"/>
  <c r="B1682" i="6"/>
  <c r="A1682" i="6"/>
  <c r="C1681" i="6"/>
  <c r="D1681" i="6" s="1"/>
  <c r="B1681" i="6"/>
  <c r="A1681" i="6"/>
  <c r="C1680" i="6"/>
  <c r="B1680" i="6"/>
  <c r="A1680" i="6"/>
  <c r="C1679" i="6"/>
  <c r="D1679" i="6" s="1"/>
  <c r="B1679" i="6"/>
  <c r="A1679" i="6"/>
  <c r="C1678" i="6"/>
  <c r="D1678" i="6" s="1"/>
  <c r="B1678" i="6"/>
  <c r="A1678" i="6"/>
  <c r="C1677" i="6"/>
  <c r="D1677" i="6" s="1"/>
  <c r="B1677" i="6"/>
  <c r="A1677" i="6"/>
  <c r="C1676" i="6"/>
  <c r="B1676" i="6"/>
  <c r="A1676" i="6"/>
  <c r="C1675" i="6"/>
  <c r="D1675" i="6" s="1"/>
  <c r="B1675" i="6"/>
  <c r="A1675" i="6"/>
  <c r="C1674" i="6"/>
  <c r="D1674" i="6" s="1"/>
  <c r="B1674" i="6"/>
  <c r="A1674" i="6"/>
  <c r="C1673" i="6"/>
  <c r="D1673" i="6" s="1"/>
  <c r="B1673" i="6"/>
  <c r="A1673" i="6"/>
  <c r="C1672" i="6"/>
  <c r="B1672" i="6"/>
  <c r="A1672" i="6"/>
  <c r="C1671" i="6"/>
  <c r="D1671" i="6" s="1"/>
  <c r="B1671" i="6"/>
  <c r="A1671" i="6"/>
  <c r="C1670" i="6"/>
  <c r="D1670" i="6" s="1"/>
  <c r="B1670" i="6"/>
  <c r="A1670" i="6"/>
  <c r="C1669" i="6"/>
  <c r="D1669" i="6" s="1"/>
  <c r="B1669" i="6"/>
  <c r="A1669" i="6"/>
  <c r="C1668" i="6"/>
  <c r="B1668" i="6"/>
  <c r="A1668" i="6"/>
  <c r="C1667" i="6"/>
  <c r="D1667" i="6" s="1"/>
  <c r="B1667" i="6"/>
  <c r="A1667" i="6"/>
  <c r="C1666" i="6"/>
  <c r="D1666" i="6" s="1"/>
  <c r="B1666" i="6"/>
  <c r="A1666" i="6"/>
  <c r="C1665" i="6"/>
  <c r="D1665" i="6" s="1"/>
  <c r="B1665" i="6"/>
  <c r="A1665" i="6"/>
  <c r="C1664" i="6"/>
  <c r="D1664" i="6" s="1"/>
  <c r="B1664" i="6"/>
  <c r="A1664" i="6"/>
  <c r="C1663" i="6"/>
  <c r="D1663" i="6" s="1"/>
  <c r="B1663" i="6"/>
  <c r="A1663" i="6"/>
  <c r="C1662" i="6"/>
  <c r="D1662" i="6" s="1"/>
  <c r="B1662" i="6"/>
  <c r="A1662" i="6"/>
  <c r="C1661" i="6"/>
  <c r="D1661" i="6" s="1"/>
  <c r="B1661" i="6"/>
  <c r="A1661" i="6"/>
  <c r="C1660" i="6"/>
  <c r="B1660" i="6"/>
  <c r="A1660" i="6"/>
  <c r="C1659" i="6"/>
  <c r="D1659" i="6" s="1"/>
  <c r="B1659" i="6"/>
  <c r="A1659" i="6"/>
  <c r="C1658" i="6"/>
  <c r="D1658" i="6" s="1"/>
  <c r="B1658" i="6"/>
  <c r="A1658" i="6"/>
  <c r="C1657" i="6"/>
  <c r="D1657" i="6" s="1"/>
  <c r="B1657" i="6"/>
  <c r="A1657" i="6"/>
  <c r="C1656" i="6"/>
  <c r="B1656" i="6"/>
  <c r="A1656" i="6"/>
  <c r="C1655" i="6"/>
  <c r="D1656" i="6" s="1"/>
  <c r="B1655" i="6"/>
  <c r="A1655" i="6"/>
  <c r="C1654" i="6"/>
  <c r="D1654" i="6" s="1"/>
  <c r="B1654" i="6"/>
  <c r="A1654" i="6"/>
  <c r="C1653" i="6"/>
  <c r="D1653" i="6" s="1"/>
  <c r="B1653" i="6"/>
  <c r="A1653" i="6"/>
  <c r="C1652" i="6"/>
  <c r="B1652" i="6"/>
  <c r="A1652" i="6"/>
  <c r="C1651" i="6"/>
  <c r="D1651" i="6" s="1"/>
  <c r="B1651" i="6"/>
  <c r="A1651" i="6"/>
  <c r="C1650" i="6"/>
  <c r="D1650" i="6" s="1"/>
  <c r="B1650" i="6"/>
  <c r="A1650" i="6"/>
  <c r="C1649" i="6"/>
  <c r="D1649" i="6" s="1"/>
  <c r="B1649" i="6"/>
  <c r="A1649" i="6"/>
  <c r="C1648" i="6"/>
  <c r="D1648" i="6" s="1"/>
  <c r="B1648" i="6"/>
  <c r="A1648" i="6"/>
  <c r="C1647" i="6"/>
  <c r="D1647" i="6" s="1"/>
  <c r="B1647" i="6"/>
  <c r="A1647" i="6"/>
  <c r="C1646" i="6"/>
  <c r="D1646" i="6" s="1"/>
  <c r="B1646" i="6"/>
  <c r="A1646" i="6"/>
  <c r="C1645" i="6"/>
  <c r="D1645" i="6" s="1"/>
  <c r="B1645" i="6"/>
  <c r="A1645" i="6"/>
  <c r="C1644" i="6"/>
  <c r="B1644" i="6"/>
  <c r="A1644" i="6"/>
  <c r="C1643" i="6"/>
  <c r="D1643" i="6" s="1"/>
  <c r="B1643" i="6"/>
  <c r="A1643" i="6"/>
  <c r="C1642" i="6"/>
  <c r="D1642" i="6" s="1"/>
  <c r="B1642" i="6"/>
  <c r="A1642" i="6"/>
  <c r="C1641" i="6"/>
  <c r="D1641" i="6" s="1"/>
  <c r="B1641" i="6"/>
  <c r="A1641" i="6"/>
  <c r="C1640" i="6"/>
  <c r="B1640" i="6"/>
  <c r="A1640" i="6"/>
  <c r="C1639" i="6"/>
  <c r="D1639" i="6" s="1"/>
  <c r="B1639" i="6"/>
  <c r="A1639" i="6"/>
  <c r="C1638" i="6"/>
  <c r="D1638" i="6" s="1"/>
  <c r="B1638" i="6"/>
  <c r="A1638" i="6"/>
  <c r="C1637" i="6"/>
  <c r="D1637" i="6" s="1"/>
  <c r="B1637" i="6"/>
  <c r="A1637" i="6"/>
  <c r="C1636" i="6"/>
  <c r="B1636" i="6"/>
  <c r="A1636" i="6"/>
  <c r="C1635" i="6"/>
  <c r="D1635" i="6" s="1"/>
  <c r="B1635" i="6"/>
  <c r="A1635" i="6"/>
  <c r="C1634" i="6"/>
  <c r="D1634" i="6" s="1"/>
  <c r="B1634" i="6"/>
  <c r="A1634" i="6"/>
  <c r="C1633" i="6"/>
  <c r="D1633" i="6" s="1"/>
  <c r="B1633" i="6"/>
  <c r="A1633" i="6"/>
  <c r="C1632" i="6"/>
  <c r="B1632" i="6"/>
  <c r="A1632" i="6"/>
  <c r="C1631" i="6"/>
  <c r="B1631" i="6"/>
  <c r="A1631" i="6"/>
  <c r="C1630" i="6"/>
  <c r="D1630" i="6" s="1"/>
  <c r="B1630" i="6"/>
  <c r="A1630" i="6"/>
  <c r="C1629" i="6"/>
  <c r="D1629" i="6" s="1"/>
  <c r="B1629" i="6"/>
  <c r="A1629" i="6"/>
  <c r="C1628" i="6"/>
  <c r="B1628" i="6"/>
  <c r="A1628" i="6"/>
  <c r="C1627" i="6"/>
  <c r="D1627" i="6" s="1"/>
  <c r="B1627" i="6"/>
  <c r="A1627" i="6"/>
  <c r="C1626" i="6"/>
  <c r="D1626" i="6" s="1"/>
  <c r="B1626" i="6"/>
  <c r="A1626" i="6"/>
  <c r="C1625" i="6"/>
  <c r="D1625" i="6" s="1"/>
  <c r="B1625" i="6"/>
  <c r="A1625" i="6"/>
  <c r="C1624" i="6"/>
  <c r="B1624" i="6"/>
  <c r="A1624" i="6"/>
  <c r="C1623" i="6"/>
  <c r="D1623" i="6" s="1"/>
  <c r="B1623" i="6"/>
  <c r="A1623" i="6"/>
  <c r="C1622" i="6"/>
  <c r="D1622" i="6" s="1"/>
  <c r="B1622" i="6"/>
  <c r="A1622" i="6"/>
  <c r="C1621" i="6"/>
  <c r="D1621" i="6" s="1"/>
  <c r="B1621" i="6"/>
  <c r="A1621" i="6"/>
  <c r="C1620" i="6"/>
  <c r="B1620" i="6"/>
  <c r="A1620" i="6"/>
  <c r="C1619" i="6"/>
  <c r="D1619" i="6" s="1"/>
  <c r="B1619" i="6"/>
  <c r="A1619" i="6"/>
  <c r="C1618" i="6"/>
  <c r="D1618" i="6" s="1"/>
  <c r="B1618" i="6"/>
  <c r="A1618" i="6"/>
  <c r="C1617" i="6"/>
  <c r="D1617" i="6" s="1"/>
  <c r="B1617" i="6"/>
  <c r="A1617" i="6"/>
  <c r="C1616" i="6"/>
  <c r="B1616" i="6"/>
  <c r="A1616" i="6"/>
  <c r="C1615" i="6"/>
  <c r="D1616" i="6" s="1"/>
  <c r="B1615" i="6"/>
  <c r="A1615" i="6"/>
  <c r="C1614" i="6"/>
  <c r="D1614" i="6" s="1"/>
  <c r="B1614" i="6"/>
  <c r="A1614" i="6"/>
  <c r="C1613" i="6"/>
  <c r="D1613" i="6" s="1"/>
  <c r="B1613" i="6"/>
  <c r="A1613" i="6"/>
  <c r="C1612" i="6"/>
  <c r="B1612" i="6"/>
  <c r="A1612" i="6"/>
  <c r="C1611" i="6"/>
  <c r="D1611" i="6" s="1"/>
  <c r="B1611" i="6"/>
  <c r="A1611" i="6"/>
  <c r="C1610" i="6"/>
  <c r="D1610" i="6" s="1"/>
  <c r="B1610" i="6"/>
  <c r="A1610" i="6"/>
  <c r="C1609" i="6"/>
  <c r="D1609" i="6" s="1"/>
  <c r="B1609" i="6"/>
  <c r="A1609" i="6"/>
  <c r="C1608" i="6"/>
  <c r="B1608" i="6"/>
  <c r="A1608" i="6"/>
  <c r="C1607" i="6"/>
  <c r="D1607" i="6" s="1"/>
  <c r="B1607" i="6"/>
  <c r="A1607" i="6"/>
  <c r="C1606" i="6"/>
  <c r="D1606" i="6" s="1"/>
  <c r="B1606" i="6"/>
  <c r="A1606" i="6"/>
  <c r="C1605" i="6"/>
  <c r="D1605" i="6" s="1"/>
  <c r="B1605" i="6"/>
  <c r="A1605" i="6"/>
  <c r="C1604" i="6"/>
  <c r="B1604" i="6"/>
  <c r="A1604" i="6"/>
  <c r="C1603" i="6"/>
  <c r="D1603" i="6" s="1"/>
  <c r="B1603" i="6"/>
  <c r="A1603" i="6"/>
  <c r="C1602" i="6"/>
  <c r="D1602" i="6" s="1"/>
  <c r="B1602" i="6"/>
  <c r="A1602" i="6"/>
  <c r="C1601" i="6"/>
  <c r="D1601" i="6" s="1"/>
  <c r="B1601" i="6"/>
  <c r="A1601" i="6"/>
  <c r="C1600" i="6"/>
  <c r="B1600" i="6"/>
  <c r="A1600" i="6"/>
  <c r="C1599" i="6"/>
  <c r="D1599" i="6" s="1"/>
  <c r="B1599" i="6"/>
  <c r="A1599" i="6"/>
  <c r="C1598" i="6"/>
  <c r="D1598" i="6" s="1"/>
  <c r="B1598" i="6"/>
  <c r="A1598" i="6"/>
  <c r="C1597" i="6"/>
  <c r="D1597" i="6" s="1"/>
  <c r="B1597" i="6"/>
  <c r="A1597" i="6"/>
  <c r="C1596" i="6"/>
  <c r="B1596" i="6"/>
  <c r="A1596" i="6"/>
  <c r="C1595" i="6"/>
  <c r="B1595" i="6"/>
  <c r="A1595" i="6"/>
  <c r="C1594" i="6"/>
  <c r="D1594" i="6" s="1"/>
  <c r="B1594" i="6"/>
  <c r="A1594" i="6"/>
  <c r="C1593" i="6"/>
  <c r="D1593" i="6" s="1"/>
  <c r="B1593" i="6"/>
  <c r="A1593" i="6"/>
  <c r="C1592" i="6"/>
  <c r="D1592" i="6" s="1"/>
  <c r="B1592" i="6"/>
  <c r="A1592" i="6"/>
  <c r="C1591" i="6"/>
  <c r="D1591" i="6" s="1"/>
  <c r="B1591" i="6"/>
  <c r="A1591" i="6"/>
  <c r="C1590" i="6"/>
  <c r="D1590" i="6" s="1"/>
  <c r="B1590" i="6"/>
  <c r="A1590" i="6"/>
  <c r="C1589" i="6"/>
  <c r="D1589" i="6" s="1"/>
  <c r="B1589" i="6"/>
  <c r="A1589" i="6"/>
  <c r="C1588" i="6"/>
  <c r="B1588" i="6"/>
  <c r="A1588" i="6"/>
  <c r="C1587" i="6"/>
  <c r="D1587" i="6" s="1"/>
  <c r="B1587" i="6"/>
  <c r="A1587" i="6"/>
  <c r="C1586" i="6"/>
  <c r="D1586" i="6" s="1"/>
  <c r="B1586" i="6"/>
  <c r="A1586" i="6"/>
  <c r="C1585" i="6"/>
  <c r="D1585" i="6" s="1"/>
  <c r="B1585" i="6"/>
  <c r="A1585" i="6"/>
  <c r="C1584" i="6"/>
  <c r="B1584" i="6"/>
  <c r="A1584" i="6"/>
  <c r="C1583" i="6"/>
  <c r="D1584" i="6" s="1"/>
  <c r="B1583" i="6"/>
  <c r="A1583" i="6"/>
  <c r="C1582" i="6"/>
  <c r="D1582" i="6" s="1"/>
  <c r="B1582" i="6"/>
  <c r="A1582" i="6"/>
  <c r="C1581" i="6"/>
  <c r="D1581" i="6" s="1"/>
  <c r="B1581" i="6"/>
  <c r="A1581" i="6"/>
  <c r="C1580" i="6"/>
  <c r="B1580" i="6"/>
  <c r="A1580" i="6"/>
  <c r="C1579" i="6"/>
  <c r="D1579" i="6" s="1"/>
  <c r="B1579" i="6"/>
  <c r="A1579" i="6"/>
  <c r="C1578" i="6"/>
  <c r="D1578" i="6" s="1"/>
  <c r="B1578" i="6"/>
  <c r="A1578" i="6"/>
  <c r="C1577" i="6"/>
  <c r="D1577" i="6" s="1"/>
  <c r="B1577" i="6"/>
  <c r="A1577" i="6"/>
  <c r="C1576" i="6"/>
  <c r="B1576" i="6"/>
  <c r="A1576" i="6"/>
  <c r="C1575" i="6"/>
  <c r="D1575" i="6" s="1"/>
  <c r="B1575" i="6"/>
  <c r="A1575" i="6"/>
  <c r="C1574" i="6"/>
  <c r="D1574" i="6" s="1"/>
  <c r="B1574" i="6"/>
  <c r="A1574" i="6"/>
  <c r="C1573" i="6"/>
  <c r="D1573" i="6" s="1"/>
  <c r="B1573" i="6"/>
  <c r="A1573" i="6"/>
  <c r="C1572" i="6"/>
  <c r="B1572" i="6"/>
  <c r="A1572" i="6"/>
  <c r="C1571" i="6"/>
  <c r="D1571" i="6" s="1"/>
  <c r="B1571" i="6"/>
  <c r="A1571" i="6"/>
  <c r="C1570" i="6"/>
  <c r="B1570" i="6"/>
  <c r="A1570" i="6"/>
  <c r="C1569" i="6"/>
  <c r="D1569" i="6" s="1"/>
  <c r="B1569" i="6"/>
  <c r="A1569" i="6"/>
  <c r="C1568" i="6"/>
  <c r="B1568" i="6"/>
  <c r="A1568" i="6"/>
  <c r="C1567" i="6"/>
  <c r="D1567" i="6" s="1"/>
  <c r="B1567" i="6"/>
  <c r="A1567" i="6"/>
  <c r="C1566" i="6"/>
  <c r="D1566" i="6" s="1"/>
  <c r="B1566" i="6"/>
  <c r="A1566" i="6"/>
  <c r="C1565" i="6"/>
  <c r="D1565" i="6" s="1"/>
  <c r="B1565" i="6"/>
  <c r="A1565" i="6"/>
  <c r="C1564" i="6"/>
  <c r="B1564" i="6"/>
  <c r="A1564" i="6"/>
  <c r="C1563" i="6"/>
  <c r="D1563" i="6" s="1"/>
  <c r="B1563" i="6"/>
  <c r="A1563" i="6"/>
  <c r="C1562" i="6"/>
  <c r="D1562" i="6" s="1"/>
  <c r="B1562" i="6"/>
  <c r="A1562" i="6"/>
  <c r="C1561" i="6"/>
  <c r="D1561" i="6" s="1"/>
  <c r="B1561" i="6"/>
  <c r="A1561" i="6"/>
  <c r="C1560" i="6"/>
  <c r="B1560" i="6"/>
  <c r="A1560" i="6"/>
  <c r="C1559" i="6"/>
  <c r="D1559" i="6" s="1"/>
  <c r="B1559" i="6"/>
  <c r="A1559" i="6"/>
  <c r="C1558" i="6"/>
  <c r="D1558" i="6" s="1"/>
  <c r="B1558" i="6"/>
  <c r="A1558" i="6"/>
  <c r="C1557" i="6"/>
  <c r="B1557" i="6"/>
  <c r="A1557" i="6"/>
  <c r="C1556" i="6"/>
  <c r="B1556" i="6"/>
  <c r="A1556" i="6"/>
  <c r="C1555" i="6"/>
  <c r="B1555" i="6"/>
  <c r="A1555" i="6"/>
  <c r="C1554" i="6"/>
  <c r="D1554" i="6" s="1"/>
  <c r="B1554" i="6"/>
  <c r="A1554" i="6"/>
  <c r="C1553" i="6"/>
  <c r="D1553" i="6" s="1"/>
  <c r="B1553" i="6"/>
  <c r="A1553" i="6"/>
  <c r="C1552" i="6"/>
  <c r="B1552" i="6"/>
  <c r="A1552" i="6"/>
  <c r="C1551" i="6"/>
  <c r="D1551" i="6" s="1"/>
  <c r="B1551" i="6"/>
  <c r="A1551" i="6"/>
  <c r="C1550" i="6"/>
  <c r="D1550" i="6" s="1"/>
  <c r="B1550" i="6"/>
  <c r="A1550" i="6"/>
  <c r="C1549" i="6"/>
  <c r="D1549" i="6" s="1"/>
  <c r="B1549" i="6"/>
  <c r="A1549" i="6"/>
  <c r="C1548" i="6"/>
  <c r="B1548" i="6"/>
  <c r="A1548" i="6"/>
  <c r="C1547" i="6"/>
  <c r="D1547" i="6" s="1"/>
  <c r="B1547" i="6"/>
  <c r="A1547" i="6"/>
  <c r="C1546" i="6"/>
  <c r="D1546" i="6" s="1"/>
  <c r="B1546" i="6"/>
  <c r="A1546" i="6"/>
  <c r="C1545" i="6"/>
  <c r="D1545" i="6" s="1"/>
  <c r="B1545" i="6"/>
  <c r="A1545" i="6"/>
  <c r="C1544" i="6"/>
  <c r="B1544" i="6"/>
  <c r="A1544" i="6"/>
  <c r="C1543" i="6"/>
  <c r="D1543" i="6" s="1"/>
  <c r="B1543" i="6"/>
  <c r="A1543" i="6"/>
  <c r="C1542" i="6"/>
  <c r="D1542" i="6" s="1"/>
  <c r="B1542" i="6"/>
  <c r="A1542" i="6"/>
  <c r="C1541" i="6"/>
  <c r="B1541" i="6"/>
  <c r="A1541" i="6"/>
  <c r="C1540" i="6"/>
  <c r="B1540" i="6"/>
  <c r="A1540" i="6"/>
  <c r="C1539" i="6"/>
  <c r="D1539" i="6" s="1"/>
  <c r="B1539" i="6"/>
  <c r="A1539" i="6"/>
  <c r="C1538" i="6"/>
  <c r="D1538" i="6" s="1"/>
  <c r="B1538" i="6"/>
  <c r="A1538" i="6"/>
  <c r="C1537" i="6"/>
  <c r="D1537" i="6" s="1"/>
  <c r="B1537" i="6"/>
  <c r="A1537" i="6"/>
  <c r="C1536" i="6"/>
  <c r="B1536" i="6"/>
  <c r="A1536" i="6"/>
  <c r="C1535" i="6"/>
  <c r="D1535" i="6" s="1"/>
  <c r="B1535" i="6"/>
  <c r="A1535" i="6"/>
  <c r="C1534" i="6"/>
  <c r="D1534" i="6" s="1"/>
  <c r="B1534" i="6"/>
  <c r="A1534" i="6"/>
  <c r="C1533" i="6"/>
  <c r="D1533" i="6" s="1"/>
  <c r="B1533" i="6"/>
  <c r="A1533" i="6"/>
  <c r="C1532" i="6"/>
  <c r="B1532" i="6"/>
  <c r="A1532" i="6"/>
  <c r="C1531" i="6"/>
  <c r="D1531" i="6" s="1"/>
  <c r="B1531" i="6"/>
  <c r="A1531" i="6"/>
  <c r="C1530" i="6"/>
  <c r="D1530" i="6" s="1"/>
  <c r="B1530" i="6"/>
  <c r="A1530" i="6"/>
  <c r="C1529" i="6"/>
  <c r="B1529" i="6"/>
  <c r="A1529" i="6"/>
  <c r="C1528" i="6"/>
  <c r="B1528" i="6"/>
  <c r="A1528" i="6"/>
  <c r="C1527" i="6"/>
  <c r="B1527" i="6"/>
  <c r="A1527" i="6"/>
  <c r="C1526" i="6"/>
  <c r="D1526" i="6" s="1"/>
  <c r="B1526" i="6"/>
  <c r="A1526" i="6"/>
  <c r="C1525" i="6"/>
  <c r="D1525" i="6" s="1"/>
  <c r="B1525" i="6"/>
  <c r="A1525" i="6"/>
  <c r="C1524" i="6"/>
  <c r="B1524" i="6"/>
  <c r="A1524" i="6"/>
  <c r="C1523" i="6"/>
  <c r="D1523" i="6" s="1"/>
  <c r="B1523" i="6"/>
  <c r="A1523" i="6"/>
  <c r="C1522" i="6"/>
  <c r="D1522" i="6" s="1"/>
  <c r="B1522" i="6"/>
  <c r="A1522" i="6"/>
  <c r="C1521" i="6"/>
  <c r="D1521" i="6" s="1"/>
  <c r="B1521" i="6"/>
  <c r="A1521" i="6"/>
  <c r="C1520" i="6"/>
  <c r="B1520" i="6"/>
  <c r="A1520" i="6"/>
  <c r="C1519" i="6"/>
  <c r="D1519" i="6" s="1"/>
  <c r="B1519" i="6"/>
  <c r="A1519" i="6"/>
  <c r="C1518" i="6"/>
  <c r="D1518" i="6" s="1"/>
  <c r="B1518" i="6"/>
  <c r="A1518" i="6"/>
  <c r="C1517" i="6"/>
  <c r="D1517" i="6" s="1"/>
  <c r="B1517" i="6"/>
  <c r="A1517" i="6"/>
  <c r="C1516" i="6"/>
  <c r="B1516" i="6"/>
  <c r="A1516" i="6"/>
  <c r="C1515" i="6"/>
  <c r="D1515" i="6" s="1"/>
  <c r="B1515" i="6"/>
  <c r="A1515" i="6"/>
  <c r="C1514" i="6"/>
  <c r="B1514" i="6"/>
  <c r="A1514" i="6"/>
  <c r="C1513" i="6"/>
  <c r="B1513" i="6"/>
  <c r="A1513" i="6"/>
  <c r="C1512" i="6"/>
  <c r="B1512" i="6"/>
  <c r="A1512" i="6"/>
  <c r="C1511" i="6"/>
  <c r="D1511" i="6" s="1"/>
  <c r="B1511" i="6"/>
  <c r="A1511" i="6"/>
  <c r="C1510" i="6"/>
  <c r="D1510" i="6" s="1"/>
  <c r="B1510" i="6"/>
  <c r="A1510" i="6"/>
  <c r="C1509" i="6"/>
  <c r="D1509" i="6" s="1"/>
  <c r="B1509" i="6"/>
  <c r="A1509" i="6"/>
  <c r="C1508" i="6"/>
  <c r="B1508" i="6"/>
  <c r="A1508" i="6"/>
  <c r="C1507" i="6"/>
  <c r="D1507" i="6" s="1"/>
  <c r="B1507" i="6"/>
  <c r="A1507" i="6"/>
  <c r="C1506" i="6"/>
  <c r="D1506" i="6" s="1"/>
  <c r="B1506" i="6"/>
  <c r="A1506" i="6"/>
  <c r="C1505" i="6"/>
  <c r="D1505" i="6" s="1"/>
  <c r="B1505" i="6"/>
  <c r="A1505" i="6"/>
  <c r="C1504" i="6"/>
  <c r="B1504" i="6"/>
  <c r="A1504" i="6"/>
  <c r="C1503" i="6"/>
  <c r="D1503" i="6" s="1"/>
  <c r="B1503" i="6"/>
  <c r="A1503" i="6"/>
  <c r="C1502" i="6"/>
  <c r="D1502" i="6" s="1"/>
  <c r="B1502" i="6"/>
  <c r="A1502" i="6"/>
  <c r="C1501" i="6"/>
  <c r="B1501" i="6"/>
  <c r="A1501" i="6"/>
  <c r="C1500" i="6"/>
  <c r="B1500" i="6"/>
  <c r="A1500" i="6"/>
  <c r="C1499" i="6"/>
  <c r="D1499" i="6" s="1"/>
  <c r="B1499" i="6"/>
  <c r="A1499" i="6"/>
  <c r="C1498" i="6"/>
  <c r="B1498" i="6"/>
  <c r="A1498" i="6"/>
  <c r="C1497" i="6"/>
  <c r="D1497" i="6" s="1"/>
  <c r="B1497" i="6"/>
  <c r="A1497" i="6"/>
  <c r="C1496" i="6"/>
  <c r="B1496" i="6"/>
  <c r="A1496" i="6"/>
  <c r="C1495" i="6"/>
  <c r="D1495" i="6" s="1"/>
  <c r="B1495" i="6"/>
  <c r="A1495" i="6"/>
  <c r="C1494" i="6"/>
  <c r="D1494" i="6" s="1"/>
  <c r="B1494" i="6"/>
  <c r="A1494" i="6"/>
  <c r="C1493" i="6"/>
  <c r="D1493" i="6" s="1"/>
  <c r="B1493" i="6"/>
  <c r="A1493" i="6"/>
  <c r="C1492" i="6"/>
  <c r="B1492" i="6"/>
  <c r="A1492" i="6"/>
  <c r="C1491" i="6"/>
  <c r="D1491" i="6" s="1"/>
  <c r="B1491" i="6"/>
  <c r="A1491" i="6"/>
  <c r="C1490" i="6"/>
  <c r="D1490" i="6" s="1"/>
  <c r="B1490" i="6"/>
  <c r="A1490" i="6"/>
  <c r="C1489" i="6"/>
  <c r="D1489" i="6" s="1"/>
  <c r="B1489" i="6"/>
  <c r="A1489" i="6"/>
  <c r="C1488" i="6"/>
  <c r="B1488" i="6"/>
  <c r="A1488" i="6"/>
  <c r="C1487" i="6"/>
  <c r="D1487" i="6" s="1"/>
  <c r="B1487" i="6"/>
  <c r="A1487" i="6"/>
  <c r="C1486" i="6"/>
  <c r="B1486" i="6"/>
  <c r="A1486" i="6"/>
  <c r="C1485" i="6"/>
  <c r="B1485" i="6"/>
  <c r="A1485" i="6"/>
  <c r="C1484" i="6"/>
  <c r="B1484" i="6"/>
  <c r="A1484" i="6"/>
  <c r="C1483" i="6"/>
  <c r="D1483" i="6" s="1"/>
  <c r="B1483" i="6"/>
  <c r="A1483" i="6"/>
  <c r="C1482" i="6"/>
  <c r="D1482" i="6" s="1"/>
  <c r="B1482" i="6"/>
  <c r="A1482" i="6"/>
  <c r="C1481" i="6"/>
  <c r="D1481" i="6" s="1"/>
  <c r="B1481" i="6"/>
  <c r="A1481" i="6"/>
  <c r="C1480" i="6"/>
  <c r="B1480" i="6"/>
  <c r="A1480" i="6"/>
  <c r="C1479" i="6"/>
  <c r="D1479" i="6" s="1"/>
  <c r="B1479" i="6"/>
  <c r="A1479" i="6"/>
  <c r="C1478" i="6"/>
  <c r="D1478" i="6" s="1"/>
  <c r="B1478" i="6"/>
  <c r="A1478" i="6"/>
  <c r="C1477" i="6"/>
  <c r="D1477" i="6" s="1"/>
  <c r="B1477" i="6"/>
  <c r="A1477" i="6"/>
  <c r="C1476" i="6"/>
  <c r="B1476" i="6"/>
  <c r="A1476" i="6"/>
  <c r="C1475" i="6"/>
  <c r="D1475" i="6" s="1"/>
  <c r="B1475" i="6"/>
  <c r="A1475" i="6"/>
  <c r="C1474" i="6"/>
  <c r="D1474" i="6" s="1"/>
  <c r="B1474" i="6"/>
  <c r="A1474" i="6"/>
  <c r="C1473" i="6"/>
  <c r="D1473" i="6" s="1"/>
  <c r="B1473" i="6"/>
  <c r="A1473" i="6"/>
  <c r="C1472" i="6"/>
  <c r="B1472" i="6"/>
  <c r="A1472" i="6"/>
  <c r="C1471" i="6"/>
  <c r="D1471" i="6" s="1"/>
  <c r="B1471" i="6"/>
  <c r="A1471" i="6"/>
  <c r="C1470" i="6"/>
  <c r="B1470" i="6"/>
  <c r="A1470" i="6"/>
  <c r="C1469" i="6"/>
  <c r="D1469" i="6" s="1"/>
  <c r="B1469" i="6"/>
  <c r="A1469" i="6"/>
  <c r="C1468" i="6"/>
  <c r="B1468" i="6"/>
  <c r="A1468" i="6"/>
  <c r="C1467" i="6"/>
  <c r="D1467" i="6" s="1"/>
  <c r="B1467" i="6"/>
  <c r="A1467" i="6"/>
  <c r="C1466" i="6"/>
  <c r="D1466" i="6" s="1"/>
  <c r="B1466" i="6"/>
  <c r="A1466" i="6"/>
  <c r="C1465" i="6"/>
  <c r="D1465" i="6" s="1"/>
  <c r="B1465" i="6"/>
  <c r="A1465" i="6"/>
  <c r="C1464" i="6"/>
  <c r="B1464" i="6"/>
  <c r="A1464" i="6"/>
  <c r="C1463" i="6"/>
  <c r="D1463" i="6" s="1"/>
  <c r="B1463" i="6"/>
  <c r="A1463" i="6"/>
  <c r="C1462" i="6"/>
  <c r="D1462" i="6" s="1"/>
  <c r="B1462" i="6"/>
  <c r="A1462" i="6"/>
  <c r="C1461" i="6"/>
  <c r="D1461" i="6" s="1"/>
  <c r="B1461" i="6"/>
  <c r="A1461" i="6"/>
  <c r="C1460" i="6"/>
  <c r="B1460" i="6"/>
  <c r="A1460" i="6"/>
  <c r="C1459" i="6"/>
  <c r="D1459" i="6" s="1"/>
  <c r="B1459" i="6"/>
  <c r="A1459" i="6"/>
  <c r="C1458" i="6"/>
  <c r="B1458" i="6"/>
  <c r="A1458" i="6"/>
  <c r="C1457" i="6"/>
  <c r="D1457" i="6" s="1"/>
  <c r="B1457" i="6"/>
  <c r="A1457" i="6"/>
  <c r="C1456" i="6"/>
  <c r="B1456" i="6"/>
  <c r="A1456" i="6"/>
  <c r="C1455" i="6"/>
  <c r="B1455" i="6"/>
  <c r="A1455" i="6"/>
  <c r="C1454" i="6"/>
  <c r="D1454" i="6" s="1"/>
  <c r="B1454" i="6"/>
  <c r="A1454" i="6"/>
  <c r="C1453" i="6"/>
  <c r="D1453" i="6" s="1"/>
  <c r="B1453" i="6"/>
  <c r="A1453" i="6"/>
  <c r="C1452" i="6"/>
  <c r="B1452" i="6"/>
  <c r="A1452" i="6"/>
  <c r="C1451" i="6"/>
  <c r="D1451" i="6" s="1"/>
  <c r="B1451" i="6"/>
  <c r="A1451" i="6"/>
  <c r="C1450" i="6"/>
  <c r="D1450" i="6" s="1"/>
  <c r="B1450" i="6"/>
  <c r="A1450" i="6"/>
  <c r="C1449" i="6"/>
  <c r="D1449" i="6" s="1"/>
  <c r="B1449" i="6"/>
  <c r="A1449" i="6"/>
  <c r="C1448" i="6"/>
  <c r="B1448" i="6"/>
  <c r="A1448" i="6"/>
  <c r="C1447" i="6"/>
  <c r="D1447" i="6" s="1"/>
  <c r="B1447" i="6"/>
  <c r="A1447" i="6"/>
  <c r="C1446" i="6"/>
  <c r="D1446" i="6" s="1"/>
  <c r="B1446" i="6"/>
  <c r="A1446" i="6"/>
  <c r="C1445" i="6"/>
  <c r="D1445" i="6" s="1"/>
  <c r="B1445" i="6"/>
  <c r="A1445" i="6"/>
  <c r="C1444" i="6"/>
  <c r="B1444" i="6"/>
  <c r="A1444" i="6"/>
  <c r="C1443" i="6"/>
  <c r="D1443" i="6" s="1"/>
  <c r="B1443" i="6"/>
  <c r="A1443" i="6"/>
  <c r="C1442" i="6"/>
  <c r="B1442" i="6"/>
  <c r="A1442" i="6"/>
  <c r="C1441" i="6"/>
  <c r="D1441" i="6" s="1"/>
  <c r="B1441" i="6"/>
  <c r="A1441" i="6"/>
  <c r="C1440" i="6"/>
  <c r="B1440" i="6"/>
  <c r="A1440" i="6"/>
  <c r="C1439" i="6"/>
  <c r="D1439" i="6" s="1"/>
  <c r="B1439" i="6"/>
  <c r="A1439" i="6"/>
  <c r="C1438" i="6"/>
  <c r="D1438" i="6" s="1"/>
  <c r="B1438" i="6"/>
  <c r="A1438" i="6"/>
  <c r="C1437" i="6"/>
  <c r="D1437" i="6" s="1"/>
  <c r="B1437" i="6"/>
  <c r="A1437" i="6"/>
  <c r="C1436" i="6"/>
  <c r="B1436" i="6"/>
  <c r="A1436" i="6"/>
  <c r="C1435" i="6"/>
  <c r="D1435" i="6" s="1"/>
  <c r="B1435" i="6"/>
  <c r="A1435" i="6"/>
  <c r="C1434" i="6"/>
  <c r="D1434" i="6" s="1"/>
  <c r="B1434" i="6"/>
  <c r="A1434" i="6"/>
  <c r="C1433" i="6"/>
  <c r="D1433" i="6" s="1"/>
  <c r="B1433" i="6"/>
  <c r="A1433" i="6"/>
  <c r="C1432" i="6"/>
  <c r="B1432" i="6"/>
  <c r="A1432" i="6"/>
  <c r="C1431" i="6"/>
  <c r="D1431" i="6" s="1"/>
  <c r="B1431" i="6"/>
  <c r="A1431" i="6"/>
  <c r="C1430" i="6"/>
  <c r="D1430" i="6" s="1"/>
  <c r="B1430" i="6"/>
  <c r="A1430" i="6"/>
  <c r="C1429" i="6"/>
  <c r="B1429" i="6"/>
  <c r="A1429" i="6"/>
  <c r="C1428" i="6"/>
  <c r="B1428" i="6"/>
  <c r="A1428" i="6"/>
  <c r="C1427" i="6"/>
  <c r="B1427" i="6"/>
  <c r="A1427" i="6"/>
  <c r="C1426" i="6"/>
  <c r="D1426" i="6" s="1"/>
  <c r="B1426" i="6"/>
  <c r="A1426" i="6"/>
  <c r="C1425" i="6"/>
  <c r="D1425" i="6" s="1"/>
  <c r="B1425" i="6"/>
  <c r="A1425" i="6"/>
  <c r="C1424" i="6"/>
  <c r="B1424" i="6"/>
  <c r="A1424" i="6"/>
  <c r="C1423" i="6"/>
  <c r="D1423" i="6" s="1"/>
  <c r="B1423" i="6"/>
  <c r="A1423" i="6"/>
  <c r="C1422" i="6"/>
  <c r="D1422" i="6" s="1"/>
  <c r="B1422" i="6"/>
  <c r="A1422" i="6"/>
  <c r="C1421" i="6"/>
  <c r="D1421" i="6" s="1"/>
  <c r="B1421" i="6"/>
  <c r="A1421" i="6"/>
  <c r="C1420" i="6"/>
  <c r="B1420" i="6"/>
  <c r="A1420" i="6"/>
  <c r="C1419" i="6"/>
  <c r="D1419" i="6" s="1"/>
  <c r="B1419" i="6"/>
  <c r="A1419" i="6"/>
  <c r="C1418" i="6"/>
  <c r="D1418" i="6" s="1"/>
  <c r="B1418" i="6"/>
  <c r="A1418" i="6"/>
  <c r="C1417" i="6"/>
  <c r="D1417" i="6" s="1"/>
  <c r="B1417" i="6"/>
  <c r="A1417" i="6"/>
  <c r="C1416" i="6"/>
  <c r="B1416" i="6"/>
  <c r="A1416" i="6"/>
  <c r="C1415" i="6"/>
  <c r="D1415" i="6" s="1"/>
  <c r="B1415" i="6"/>
  <c r="A1415" i="6"/>
  <c r="C1414" i="6"/>
  <c r="D1414" i="6" s="1"/>
  <c r="B1414" i="6"/>
  <c r="A1414" i="6"/>
  <c r="C1413" i="6"/>
  <c r="B1413" i="6"/>
  <c r="A1413" i="6"/>
  <c r="C1412" i="6"/>
  <c r="B1412" i="6"/>
  <c r="A1412" i="6"/>
  <c r="C1411" i="6"/>
  <c r="D1411" i="6" s="1"/>
  <c r="B1411" i="6"/>
  <c r="A1411" i="6"/>
  <c r="C1410" i="6"/>
  <c r="D1410" i="6" s="1"/>
  <c r="B1410" i="6"/>
  <c r="A1410" i="6"/>
  <c r="C1409" i="6"/>
  <c r="D1409" i="6" s="1"/>
  <c r="B1409" i="6"/>
  <c r="A1409" i="6"/>
  <c r="C1408" i="6"/>
  <c r="B1408" i="6"/>
  <c r="A1408" i="6"/>
  <c r="C1407" i="6"/>
  <c r="D1407" i="6" s="1"/>
  <c r="B1407" i="6"/>
  <c r="A1407" i="6"/>
  <c r="C1406" i="6"/>
  <c r="D1406" i="6" s="1"/>
  <c r="B1406" i="6"/>
  <c r="A1406" i="6"/>
  <c r="C1405" i="6"/>
  <c r="D1405" i="6" s="1"/>
  <c r="B1405" i="6"/>
  <c r="A1405" i="6"/>
  <c r="C1404" i="6"/>
  <c r="B1404" i="6"/>
  <c r="A1404" i="6"/>
  <c r="C1403" i="6"/>
  <c r="D1403" i="6" s="1"/>
  <c r="B1403" i="6"/>
  <c r="A1403" i="6"/>
  <c r="C1402" i="6"/>
  <c r="D1402" i="6" s="1"/>
  <c r="B1402" i="6"/>
  <c r="A1402" i="6"/>
  <c r="C1401" i="6"/>
  <c r="B1401" i="6"/>
  <c r="A1401" i="6"/>
  <c r="C1400" i="6"/>
  <c r="B1400" i="6"/>
  <c r="A1400" i="6"/>
  <c r="C1399" i="6"/>
  <c r="B1399" i="6"/>
  <c r="A1399" i="6"/>
  <c r="C1398" i="6"/>
  <c r="D1398" i="6" s="1"/>
  <c r="B1398" i="6"/>
  <c r="A1398" i="6"/>
  <c r="C1397" i="6"/>
  <c r="D1397" i="6" s="1"/>
  <c r="B1397" i="6"/>
  <c r="A1397" i="6"/>
  <c r="C1396" i="6"/>
  <c r="B1396" i="6"/>
  <c r="A1396" i="6"/>
  <c r="C1395" i="6"/>
  <c r="D1395" i="6" s="1"/>
  <c r="B1395" i="6"/>
  <c r="A1395" i="6"/>
  <c r="C1394" i="6"/>
  <c r="D1394" i="6" s="1"/>
  <c r="B1394" i="6"/>
  <c r="A1394" i="6"/>
  <c r="C1393" i="6"/>
  <c r="D1393" i="6" s="1"/>
  <c r="B1393" i="6"/>
  <c r="A1393" i="6"/>
  <c r="C1392" i="6"/>
  <c r="B1392" i="6"/>
  <c r="A1392" i="6"/>
  <c r="C1391" i="6"/>
  <c r="D1391" i="6" s="1"/>
  <c r="B1391" i="6"/>
  <c r="A1391" i="6"/>
  <c r="C1390" i="6"/>
  <c r="D1390" i="6" s="1"/>
  <c r="B1390" i="6"/>
  <c r="A1390" i="6"/>
  <c r="C1389" i="6"/>
  <c r="D1389" i="6" s="1"/>
  <c r="B1389" i="6"/>
  <c r="A1389" i="6"/>
  <c r="C1388" i="6"/>
  <c r="B1388" i="6"/>
  <c r="A1388" i="6"/>
  <c r="C1387" i="6"/>
  <c r="D1387" i="6" s="1"/>
  <c r="B1387" i="6"/>
  <c r="A1387" i="6"/>
  <c r="C1386" i="6"/>
  <c r="B1386" i="6"/>
  <c r="A1386" i="6"/>
  <c r="C1385" i="6"/>
  <c r="B1385" i="6"/>
  <c r="A1385" i="6"/>
  <c r="C1384" i="6"/>
  <c r="B1384" i="6"/>
  <c r="A1384" i="6"/>
  <c r="C1383" i="6"/>
  <c r="D1383" i="6" s="1"/>
  <c r="B1383" i="6"/>
  <c r="A1383" i="6"/>
  <c r="C1382" i="6"/>
  <c r="D1382" i="6" s="1"/>
  <c r="B1382" i="6"/>
  <c r="A1382" i="6"/>
  <c r="C1381" i="6"/>
  <c r="D1381" i="6" s="1"/>
  <c r="B1381" i="6"/>
  <c r="A1381" i="6"/>
  <c r="C1380" i="6"/>
  <c r="B1380" i="6"/>
  <c r="A1380" i="6"/>
  <c r="C1379" i="6"/>
  <c r="D1379" i="6" s="1"/>
  <c r="B1379" i="6"/>
  <c r="A1379" i="6"/>
  <c r="C1378" i="6"/>
  <c r="D1378" i="6" s="1"/>
  <c r="B1378" i="6"/>
  <c r="A1378" i="6"/>
  <c r="C1377" i="6"/>
  <c r="D1377" i="6" s="1"/>
  <c r="B1377" i="6"/>
  <c r="A1377" i="6"/>
  <c r="C1376" i="6"/>
  <c r="B1376" i="6"/>
  <c r="A1376" i="6"/>
  <c r="C1375" i="6"/>
  <c r="D1375" i="6" s="1"/>
  <c r="B1375" i="6"/>
  <c r="A1375" i="6"/>
  <c r="C1374" i="6"/>
  <c r="D1374" i="6" s="1"/>
  <c r="B1374" i="6"/>
  <c r="A1374" i="6"/>
  <c r="C1373" i="6"/>
  <c r="B1373" i="6"/>
  <c r="A1373" i="6"/>
  <c r="C1372" i="6"/>
  <c r="B1372" i="6"/>
  <c r="A1372" i="6"/>
  <c r="C1371" i="6"/>
  <c r="D1371" i="6" s="1"/>
  <c r="B1371" i="6"/>
  <c r="A1371" i="6"/>
  <c r="C1370" i="6"/>
  <c r="B1370" i="6"/>
  <c r="A1370" i="6"/>
  <c r="C1369" i="6"/>
  <c r="D1369" i="6" s="1"/>
  <c r="B1369" i="6"/>
  <c r="A1369" i="6"/>
  <c r="C1368" i="6"/>
  <c r="B1368" i="6"/>
  <c r="A1368" i="6"/>
  <c r="C1367" i="6"/>
  <c r="D1367" i="6" s="1"/>
  <c r="B1367" i="6"/>
  <c r="A1367" i="6"/>
  <c r="C1366" i="6"/>
  <c r="D1366" i="6" s="1"/>
  <c r="B1366" i="6"/>
  <c r="A1366" i="6"/>
  <c r="C1365" i="6"/>
  <c r="D1365" i="6" s="1"/>
  <c r="B1365" i="6"/>
  <c r="A1365" i="6"/>
  <c r="C1364" i="6"/>
  <c r="B1364" i="6"/>
  <c r="A1364" i="6"/>
  <c r="C1363" i="6"/>
  <c r="D1363" i="6" s="1"/>
  <c r="B1363" i="6"/>
  <c r="A1363" i="6"/>
  <c r="C1362" i="6"/>
  <c r="D1362" i="6" s="1"/>
  <c r="B1362" i="6"/>
  <c r="A1362" i="6"/>
  <c r="C1361" i="6"/>
  <c r="D1361" i="6" s="1"/>
  <c r="B1361" i="6"/>
  <c r="A1361" i="6"/>
  <c r="C1360" i="6"/>
  <c r="B1360" i="6"/>
  <c r="A1360" i="6"/>
  <c r="C1359" i="6"/>
  <c r="D1359" i="6" s="1"/>
  <c r="B1359" i="6"/>
  <c r="A1359" i="6"/>
  <c r="C1358" i="6"/>
  <c r="B1358" i="6"/>
  <c r="A1358" i="6"/>
  <c r="C1357" i="6"/>
  <c r="B1357" i="6"/>
  <c r="A1357" i="6"/>
  <c r="C1356" i="6"/>
  <c r="B1356" i="6"/>
  <c r="A1356" i="6"/>
  <c r="C1355" i="6"/>
  <c r="D1355" i="6" s="1"/>
  <c r="B1355" i="6"/>
  <c r="A1355" i="6"/>
  <c r="C1354" i="6"/>
  <c r="D1354" i="6" s="1"/>
  <c r="B1354" i="6"/>
  <c r="A1354" i="6"/>
  <c r="C1353" i="6"/>
  <c r="D1353" i="6" s="1"/>
  <c r="B1353" i="6"/>
  <c r="A1353" i="6"/>
  <c r="C1352" i="6"/>
  <c r="B1352" i="6"/>
  <c r="A1352" i="6"/>
  <c r="C1351" i="6"/>
  <c r="D1351" i="6" s="1"/>
  <c r="B1351" i="6"/>
  <c r="A1351" i="6"/>
  <c r="C1350" i="6"/>
  <c r="D1350" i="6" s="1"/>
  <c r="B1350" i="6"/>
  <c r="A1350" i="6"/>
  <c r="C1349" i="6"/>
  <c r="D1349" i="6" s="1"/>
  <c r="B1349" i="6"/>
  <c r="A1349" i="6"/>
  <c r="C1348" i="6"/>
  <c r="B1348" i="6"/>
  <c r="A1348" i="6"/>
  <c r="C1347" i="6"/>
  <c r="D1347" i="6" s="1"/>
  <c r="B1347" i="6"/>
  <c r="A1347" i="6"/>
  <c r="C1346" i="6"/>
  <c r="D1346" i="6" s="1"/>
  <c r="B1346" i="6"/>
  <c r="A1346" i="6"/>
  <c r="C1345" i="6"/>
  <c r="D1345" i="6" s="1"/>
  <c r="B1345" i="6"/>
  <c r="A1345" i="6"/>
  <c r="C1344" i="6"/>
  <c r="B1344" i="6"/>
  <c r="A1344" i="6"/>
  <c r="C1343" i="6"/>
  <c r="D1343" i="6" s="1"/>
  <c r="B1343" i="6"/>
  <c r="A1343" i="6"/>
  <c r="C1342" i="6"/>
  <c r="B1342" i="6"/>
  <c r="A1342" i="6"/>
  <c r="C1341" i="6"/>
  <c r="D1341" i="6" s="1"/>
  <c r="B1341" i="6"/>
  <c r="A1341" i="6"/>
  <c r="C1340" i="6"/>
  <c r="B1340" i="6"/>
  <c r="A1340" i="6"/>
  <c r="C1339" i="6"/>
  <c r="D1339" i="6" s="1"/>
  <c r="B1339" i="6"/>
  <c r="A1339" i="6"/>
  <c r="C1338" i="6"/>
  <c r="D1338" i="6" s="1"/>
  <c r="B1338" i="6"/>
  <c r="A1338" i="6"/>
  <c r="C1337" i="6"/>
  <c r="D1337" i="6" s="1"/>
  <c r="B1337" i="6"/>
  <c r="A1337" i="6"/>
  <c r="C1336" i="6"/>
  <c r="B1336" i="6"/>
  <c r="A1336" i="6"/>
  <c r="C1335" i="6"/>
  <c r="D1335" i="6" s="1"/>
  <c r="B1335" i="6"/>
  <c r="A1335" i="6"/>
  <c r="C1334" i="6"/>
  <c r="D1334" i="6" s="1"/>
  <c r="B1334" i="6"/>
  <c r="A1334" i="6"/>
  <c r="C1333" i="6"/>
  <c r="D1333" i="6" s="1"/>
  <c r="B1333" i="6"/>
  <c r="A1333" i="6"/>
  <c r="C1332" i="6"/>
  <c r="B1332" i="6"/>
  <c r="A1332" i="6"/>
  <c r="C1331" i="6"/>
  <c r="D1331" i="6" s="1"/>
  <c r="B1331" i="6"/>
  <c r="A1331" i="6"/>
  <c r="C1330" i="6"/>
  <c r="B1330" i="6"/>
  <c r="A1330" i="6"/>
  <c r="C1329" i="6"/>
  <c r="D1329" i="6" s="1"/>
  <c r="B1329" i="6"/>
  <c r="A1329" i="6"/>
  <c r="C1328" i="6"/>
  <c r="B1328" i="6"/>
  <c r="A1328" i="6"/>
  <c r="C1327" i="6"/>
  <c r="B1327" i="6"/>
  <c r="A1327" i="6"/>
  <c r="C1326" i="6"/>
  <c r="D1326" i="6" s="1"/>
  <c r="B1326" i="6"/>
  <c r="A1326" i="6"/>
  <c r="C1325" i="6"/>
  <c r="D1325" i="6" s="1"/>
  <c r="B1325" i="6"/>
  <c r="A1325" i="6"/>
  <c r="C1324" i="6"/>
  <c r="B1324" i="6"/>
  <c r="A1324" i="6"/>
  <c r="C1323" i="6"/>
  <c r="D1323" i="6" s="1"/>
  <c r="B1323" i="6"/>
  <c r="A1323" i="6"/>
  <c r="C1322" i="6"/>
  <c r="D1322" i="6" s="1"/>
  <c r="B1322" i="6"/>
  <c r="A1322" i="6"/>
  <c r="C1321" i="6"/>
  <c r="D1321" i="6" s="1"/>
  <c r="B1321" i="6"/>
  <c r="A1321" i="6"/>
  <c r="C1320" i="6"/>
  <c r="B1320" i="6"/>
  <c r="A1320" i="6"/>
  <c r="C1319" i="6"/>
  <c r="D1319" i="6" s="1"/>
  <c r="B1319" i="6"/>
  <c r="A1319" i="6"/>
  <c r="C1318" i="6"/>
  <c r="D1318" i="6" s="1"/>
  <c r="B1318" i="6"/>
  <c r="A1318" i="6"/>
  <c r="C1317" i="6"/>
  <c r="D1317" i="6" s="1"/>
  <c r="B1317" i="6"/>
  <c r="A1317" i="6"/>
  <c r="C1316" i="6"/>
  <c r="B1316" i="6"/>
  <c r="A1316" i="6"/>
  <c r="C1315" i="6"/>
  <c r="D1315" i="6" s="1"/>
  <c r="B1315" i="6"/>
  <c r="A1315" i="6"/>
  <c r="C1314" i="6"/>
  <c r="B1314" i="6"/>
  <c r="A1314" i="6"/>
  <c r="C1313" i="6"/>
  <c r="D1313" i="6" s="1"/>
  <c r="B1313" i="6"/>
  <c r="A1313" i="6"/>
  <c r="C1312" i="6"/>
  <c r="B1312" i="6"/>
  <c r="A1312" i="6"/>
  <c r="C1311" i="6"/>
  <c r="D1311" i="6" s="1"/>
  <c r="B1311" i="6"/>
  <c r="A1311" i="6"/>
  <c r="C1310" i="6"/>
  <c r="D1310" i="6" s="1"/>
  <c r="B1310" i="6"/>
  <c r="A1310" i="6"/>
  <c r="C1309" i="6"/>
  <c r="D1309" i="6" s="1"/>
  <c r="B1309" i="6"/>
  <c r="A1309" i="6"/>
  <c r="C1308" i="6"/>
  <c r="B1308" i="6"/>
  <c r="A1308" i="6"/>
  <c r="C1307" i="6"/>
  <c r="D1307" i="6" s="1"/>
  <c r="B1307" i="6"/>
  <c r="A1307" i="6"/>
  <c r="C1306" i="6"/>
  <c r="D1306" i="6" s="1"/>
  <c r="B1306" i="6"/>
  <c r="A1306" i="6"/>
  <c r="C1305" i="6"/>
  <c r="D1305" i="6" s="1"/>
  <c r="B1305" i="6"/>
  <c r="A1305" i="6"/>
  <c r="C1304" i="6"/>
  <c r="B1304" i="6"/>
  <c r="A1304" i="6"/>
  <c r="C1303" i="6"/>
  <c r="D1303" i="6" s="1"/>
  <c r="B1303" i="6"/>
  <c r="A1303" i="6"/>
  <c r="C1302" i="6"/>
  <c r="D1302" i="6" s="1"/>
  <c r="B1302" i="6"/>
  <c r="A1302" i="6"/>
  <c r="C1301" i="6"/>
  <c r="B1301" i="6"/>
  <c r="A1301" i="6"/>
  <c r="C1300" i="6"/>
  <c r="B1300" i="6"/>
  <c r="A1300" i="6"/>
  <c r="C1299" i="6"/>
  <c r="B1299" i="6"/>
  <c r="A1299" i="6"/>
  <c r="C1298" i="6"/>
  <c r="D1298" i="6" s="1"/>
  <c r="B1298" i="6"/>
  <c r="A1298" i="6"/>
  <c r="C1297" i="6"/>
  <c r="D1297" i="6" s="1"/>
  <c r="B1297" i="6"/>
  <c r="A1297" i="6"/>
  <c r="C1296" i="6"/>
  <c r="B1296" i="6"/>
  <c r="A1296" i="6"/>
  <c r="C1295" i="6"/>
  <c r="D1295" i="6" s="1"/>
  <c r="B1295" i="6"/>
  <c r="A1295" i="6"/>
  <c r="C1294" i="6"/>
  <c r="D1294" i="6" s="1"/>
  <c r="B1294" i="6"/>
  <c r="A1294" i="6"/>
  <c r="C1293" i="6"/>
  <c r="D1293" i="6" s="1"/>
  <c r="B1293" i="6"/>
  <c r="A1293" i="6"/>
  <c r="C1292" i="6"/>
  <c r="B1292" i="6"/>
  <c r="A1292" i="6"/>
  <c r="C1291" i="6"/>
  <c r="D1291" i="6" s="1"/>
  <c r="B1291" i="6"/>
  <c r="A1291" i="6"/>
  <c r="C1290" i="6"/>
  <c r="D1290" i="6" s="1"/>
  <c r="B1290" i="6"/>
  <c r="A1290" i="6"/>
  <c r="C1289" i="6"/>
  <c r="D1289" i="6" s="1"/>
  <c r="B1289" i="6"/>
  <c r="A1289" i="6"/>
  <c r="C1288" i="6"/>
  <c r="B1288" i="6"/>
  <c r="A1288" i="6"/>
  <c r="C1287" i="6"/>
  <c r="D1287" i="6" s="1"/>
  <c r="B1287" i="6"/>
  <c r="A1287" i="6"/>
  <c r="C1286" i="6"/>
  <c r="D1286" i="6" s="1"/>
  <c r="B1286" i="6"/>
  <c r="A1286" i="6"/>
  <c r="C1285" i="6"/>
  <c r="B1285" i="6"/>
  <c r="A1285" i="6"/>
  <c r="C1284" i="6"/>
  <c r="B1284" i="6"/>
  <c r="A1284" i="6"/>
  <c r="C1283" i="6"/>
  <c r="D1283" i="6" s="1"/>
  <c r="B1283" i="6"/>
  <c r="A1283" i="6"/>
  <c r="C1282" i="6"/>
  <c r="D1282" i="6" s="1"/>
  <c r="B1282" i="6"/>
  <c r="A1282" i="6"/>
  <c r="C1281" i="6"/>
  <c r="D1281" i="6" s="1"/>
  <c r="B1281" i="6"/>
  <c r="A1281" i="6"/>
  <c r="C1280" i="6"/>
  <c r="B1280" i="6"/>
  <c r="A1280" i="6"/>
  <c r="C1279" i="6"/>
  <c r="D1279" i="6" s="1"/>
  <c r="B1279" i="6"/>
  <c r="A1279" i="6"/>
  <c r="C1278" i="6"/>
  <c r="D1278" i="6" s="1"/>
  <c r="B1278" i="6"/>
  <c r="A1278" i="6"/>
  <c r="C1277" i="6"/>
  <c r="D1277" i="6" s="1"/>
  <c r="B1277" i="6"/>
  <c r="A1277" i="6"/>
  <c r="C1276" i="6"/>
  <c r="B1276" i="6"/>
  <c r="A1276" i="6"/>
  <c r="C1275" i="6"/>
  <c r="D1275" i="6" s="1"/>
  <c r="B1275" i="6"/>
  <c r="A1275" i="6"/>
  <c r="C1274" i="6"/>
  <c r="D1274" i="6" s="1"/>
  <c r="B1274" i="6"/>
  <c r="A1274" i="6"/>
  <c r="C1273" i="6"/>
  <c r="B1273" i="6"/>
  <c r="A1273" i="6"/>
  <c r="C1272" i="6"/>
  <c r="B1272" i="6"/>
  <c r="A1272" i="6"/>
  <c r="C1271" i="6"/>
  <c r="B1271" i="6"/>
  <c r="A1271" i="6"/>
  <c r="C1270" i="6"/>
  <c r="D1270" i="6" s="1"/>
  <c r="B1270" i="6"/>
  <c r="A1270" i="6"/>
  <c r="C1269" i="6"/>
  <c r="D1269" i="6" s="1"/>
  <c r="B1269" i="6"/>
  <c r="A1269" i="6"/>
  <c r="C1268" i="6"/>
  <c r="B1268" i="6"/>
  <c r="A1268" i="6"/>
  <c r="C1267" i="6"/>
  <c r="D1267" i="6" s="1"/>
  <c r="B1267" i="6"/>
  <c r="A1267" i="6"/>
  <c r="C1266" i="6"/>
  <c r="D1266" i="6" s="1"/>
  <c r="B1266" i="6"/>
  <c r="A1266" i="6"/>
  <c r="C1265" i="6"/>
  <c r="D1265" i="6" s="1"/>
  <c r="B1265" i="6"/>
  <c r="A1265" i="6"/>
  <c r="C1264" i="6"/>
  <c r="B1264" i="6"/>
  <c r="A1264" i="6"/>
  <c r="C1263" i="6"/>
  <c r="D1263" i="6" s="1"/>
  <c r="B1263" i="6"/>
  <c r="A1263" i="6"/>
  <c r="C1262" i="6"/>
  <c r="D1262" i="6" s="1"/>
  <c r="B1262" i="6"/>
  <c r="A1262" i="6"/>
  <c r="C1261" i="6"/>
  <c r="D1261" i="6" s="1"/>
  <c r="B1261" i="6"/>
  <c r="A1261" i="6"/>
  <c r="C1260" i="6"/>
  <c r="B1260" i="6"/>
  <c r="A1260" i="6"/>
  <c r="C1259" i="6"/>
  <c r="D1259" i="6" s="1"/>
  <c r="B1259" i="6"/>
  <c r="A1259" i="6"/>
  <c r="C1258" i="6"/>
  <c r="B1258" i="6"/>
  <c r="A1258" i="6"/>
  <c r="C1257" i="6"/>
  <c r="B1257" i="6"/>
  <c r="A1257" i="6"/>
  <c r="C1256" i="6"/>
  <c r="B1256" i="6"/>
  <c r="A1256" i="6"/>
  <c r="C1255" i="6"/>
  <c r="D1255" i="6" s="1"/>
  <c r="B1255" i="6"/>
  <c r="A1255" i="6"/>
  <c r="C1254" i="6"/>
  <c r="D1254" i="6" s="1"/>
  <c r="B1254" i="6"/>
  <c r="A1254" i="6"/>
  <c r="C1253" i="6"/>
  <c r="D1253" i="6" s="1"/>
  <c r="B1253" i="6"/>
  <c r="A1253" i="6"/>
  <c r="C1252" i="6"/>
  <c r="B1252" i="6"/>
  <c r="A1252" i="6"/>
  <c r="C1251" i="6"/>
  <c r="D1251" i="6" s="1"/>
  <c r="B1251" i="6"/>
  <c r="A1251" i="6"/>
  <c r="C1250" i="6"/>
  <c r="D1250" i="6" s="1"/>
  <c r="B1250" i="6"/>
  <c r="A1250" i="6"/>
  <c r="C1249" i="6"/>
  <c r="D1249" i="6" s="1"/>
  <c r="B1249" i="6"/>
  <c r="A1249" i="6"/>
  <c r="C1248" i="6"/>
  <c r="B1248" i="6"/>
  <c r="A1248" i="6"/>
  <c r="C1247" i="6"/>
  <c r="D1247" i="6" s="1"/>
  <c r="B1247" i="6"/>
  <c r="A1247" i="6"/>
  <c r="C1246" i="6"/>
  <c r="D1246" i="6" s="1"/>
  <c r="B1246" i="6"/>
  <c r="A1246" i="6"/>
  <c r="C1245" i="6"/>
  <c r="B1245" i="6"/>
  <c r="A1245" i="6"/>
  <c r="C1244" i="6"/>
  <c r="B1244" i="6"/>
  <c r="A1244" i="6"/>
  <c r="C1243" i="6"/>
  <c r="D1243" i="6" s="1"/>
  <c r="B1243" i="6"/>
  <c r="A1243" i="6"/>
  <c r="C1242" i="6"/>
  <c r="B1242" i="6"/>
  <c r="A1242" i="6"/>
  <c r="C1241" i="6"/>
  <c r="D1241" i="6" s="1"/>
  <c r="B1241" i="6"/>
  <c r="A1241" i="6"/>
  <c r="C1240" i="6"/>
  <c r="B1240" i="6"/>
  <c r="A1240" i="6"/>
  <c r="C1239" i="6"/>
  <c r="D1239" i="6" s="1"/>
  <c r="B1239" i="6"/>
  <c r="A1239" i="6"/>
  <c r="C1238" i="6"/>
  <c r="D1238" i="6" s="1"/>
  <c r="B1238" i="6"/>
  <c r="A1238" i="6"/>
  <c r="C1237" i="6"/>
  <c r="D1237" i="6" s="1"/>
  <c r="B1237" i="6"/>
  <c r="A1237" i="6"/>
  <c r="C1236" i="6"/>
  <c r="B1236" i="6"/>
  <c r="A1236" i="6"/>
  <c r="C1235" i="6"/>
  <c r="D1235" i="6" s="1"/>
  <c r="B1235" i="6"/>
  <c r="A1235" i="6"/>
  <c r="C1234" i="6"/>
  <c r="D1234" i="6" s="1"/>
  <c r="B1234" i="6"/>
  <c r="A1234" i="6"/>
  <c r="C1233" i="6"/>
  <c r="D1233" i="6" s="1"/>
  <c r="B1233" i="6"/>
  <c r="A1233" i="6"/>
  <c r="C1232" i="6"/>
  <c r="B1232" i="6"/>
  <c r="A1232" i="6"/>
  <c r="C1231" i="6"/>
  <c r="D1231" i="6" s="1"/>
  <c r="B1231" i="6"/>
  <c r="A1231" i="6"/>
  <c r="C1230" i="6"/>
  <c r="B1230" i="6"/>
  <c r="A1230" i="6"/>
  <c r="C1229" i="6"/>
  <c r="B1229" i="6"/>
  <c r="A1229" i="6"/>
  <c r="C1228" i="6"/>
  <c r="B1228" i="6"/>
  <c r="A1228" i="6"/>
  <c r="C1227" i="6"/>
  <c r="D1227" i="6" s="1"/>
  <c r="B1227" i="6"/>
  <c r="A1227" i="6"/>
  <c r="C1226" i="6"/>
  <c r="D1226" i="6" s="1"/>
  <c r="B1226" i="6"/>
  <c r="A1226" i="6"/>
  <c r="C1225" i="6"/>
  <c r="D1225" i="6" s="1"/>
  <c r="B1225" i="6"/>
  <c r="A1225" i="6"/>
  <c r="C1224" i="6"/>
  <c r="B1224" i="6"/>
  <c r="A1224" i="6"/>
  <c r="C1223" i="6"/>
  <c r="D1223" i="6" s="1"/>
  <c r="B1223" i="6"/>
  <c r="A1223" i="6"/>
  <c r="C1222" i="6"/>
  <c r="D1222" i="6" s="1"/>
  <c r="B1222" i="6"/>
  <c r="A1222" i="6"/>
  <c r="C1221" i="6"/>
  <c r="D1221" i="6" s="1"/>
  <c r="B1221" i="6"/>
  <c r="A1221" i="6"/>
  <c r="C1220" i="6"/>
  <c r="B1220" i="6"/>
  <c r="A1220" i="6"/>
  <c r="C1219" i="6"/>
  <c r="D1219" i="6" s="1"/>
  <c r="B1219" i="6"/>
  <c r="A1219" i="6"/>
  <c r="C1218" i="6"/>
  <c r="D1218" i="6" s="1"/>
  <c r="B1218" i="6"/>
  <c r="A1218" i="6"/>
  <c r="C1217" i="6"/>
  <c r="D1217" i="6" s="1"/>
  <c r="B1217" i="6"/>
  <c r="A1217" i="6"/>
  <c r="C1216" i="6"/>
  <c r="B1216" i="6"/>
  <c r="A1216" i="6"/>
  <c r="C1215" i="6"/>
  <c r="D1215" i="6" s="1"/>
  <c r="B1215" i="6"/>
  <c r="A1215" i="6"/>
  <c r="C1214" i="6"/>
  <c r="B1214" i="6"/>
  <c r="A1214" i="6"/>
  <c r="C1213" i="6"/>
  <c r="D1213" i="6" s="1"/>
  <c r="B1213" i="6"/>
  <c r="A1213" i="6"/>
  <c r="C1212" i="6"/>
  <c r="B1212" i="6"/>
  <c r="A1212" i="6"/>
  <c r="C1211" i="6"/>
  <c r="D1211" i="6" s="1"/>
  <c r="B1211" i="6"/>
  <c r="A1211" i="6"/>
  <c r="C1210" i="6"/>
  <c r="D1210" i="6" s="1"/>
  <c r="B1210" i="6"/>
  <c r="A1210" i="6"/>
  <c r="C1209" i="6"/>
  <c r="D1209" i="6" s="1"/>
  <c r="B1209" i="6"/>
  <c r="A1209" i="6"/>
  <c r="C1208" i="6"/>
  <c r="B1208" i="6"/>
  <c r="A1208" i="6"/>
  <c r="C1207" i="6"/>
  <c r="D1207" i="6" s="1"/>
  <c r="B1207" i="6"/>
  <c r="A1207" i="6"/>
  <c r="C1206" i="6"/>
  <c r="D1206" i="6" s="1"/>
  <c r="B1206" i="6"/>
  <c r="A1206" i="6"/>
  <c r="C1205" i="6"/>
  <c r="D1205" i="6" s="1"/>
  <c r="B1205" i="6"/>
  <c r="A1205" i="6"/>
  <c r="C1204" i="6"/>
  <c r="B1204" i="6"/>
  <c r="A1204" i="6"/>
  <c r="C1203" i="6"/>
  <c r="D1203" i="6" s="1"/>
  <c r="B1203" i="6"/>
  <c r="A1203" i="6"/>
  <c r="C1202" i="6"/>
  <c r="B1202" i="6"/>
  <c r="A1202" i="6"/>
  <c r="C1201" i="6"/>
  <c r="D1201" i="6" s="1"/>
  <c r="B1201" i="6"/>
  <c r="A1201" i="6"/>
  <c r="C1200" i="6"/>
  <c r="B1200" i="6"/>
  <c r="A1200" i="6"/>
  <c r="C1199" i="6"/>
  <c r="B1199" i="6"/>
  <c r="A1199" i="6"/>
  <c r="C1198" i="6"/>
  <c r="D1198" i="6" s="1"/>
  <c r="B1198" i="6"/>
  <c r="A1198" i="6"/>
  <c r="C1197" i="6"/>
  <c r="D1197" i="6" s="1"/>
  <c r="B1197" i="6"/>
  <c r="A1197" i="6"/>
  <c r="C1196" i="6"/>
  <c r="B1196" i="6"/>
  <c r="A1196" i="6"/>
  <c r="C1195" i="6"/>
  <c r="D1195" i="6" s="1"/>
  <c r="B1195" i="6"/>
  <c r="A1195" i="6"/>
  <c r="C1194" i="6"/>
  <c r="D1194" i="6" s="1"/>
  <c r="B1194" i="6"/>
  <c r="A1194" i="6"/>
  <c r="C1193" i="6"/>
  <c r="D1193" i="6" s="1"/>
  <c r="B1193" i="6"/>
  <c r="A1193" i="6"/>
  <c r="C1192" i="6"/>
  <c r="B1192" i="6"/>
  <c r="A1192" i="6"/>
  <c r="C1191" i="6"/>
  <c r="D1191" i="6" s="1"/>
  <c r="B1191" i="6"/>
  <c r="A1191" i="6"/>
  <c r="C1190" i="6"/>
  <c r="D1190" i="6" s="1"/>
  <c r="B1190" i="6"/>
  <c r="A1190" i="6"/>
  <c r="C1189" i="6"/>
  <c r="D1189" i="6" s="1"/>
  <c r="B1189" i="6"/>
  <c r="A1189" i="6"/>
  <c r="C1188" i="6"/>
  <c r="B1188" i="6"/>
  <c r="A1188" i="6"/>
  <c r="C1187" i="6"/>
  <c r="D1187" i="6" s="1"/>
  <c r="B1187" i="6"/>
  <c r="A1187" i="6"/>
  <c r="C1186" i="6"/>
  <c r="B1186" i="6"/>
  <c r="A1186" i="6"/>
  <c r="C1185" i="6"/>
  <c r="D1185" i="6" s="1"/>
  <c r="B1185" i="6"/>
  <c r="A1185" i="6"/>
  <c r="C1184" i="6"/>
  <c r="B1184" i="6"/>
  <c r="A1184" i="6"/>
  <c r="C1183" i="6"/>
  <c r="D1183" i="6" s="1"/>
  <c r="B1183" i="6"/>
  <c r="A1183" i="6"/>
  <c r="C1182" i="6"/>
  <c r="D1182" i="6" s="1"/>
  <c r="B1182" i="6"/>
  <c r="A1182" i="6"/>
  <c r="C1181" i="6"/>
  <c r="D1181" i="6" s="1"/>
  <c r="B1181" i="6"/>
  <c r="A1181" i="6"/>
  <c r="C1180" i="6"/>
  <c r="B1180" i="6"/>
  <c r="A1180" i="6"/>
  <c r="C1179" i="6"/>
  <c r="D1179" i="6" s="1"/>
  <c r="B1179" i="6"/>
  <c r="A1179" i="6"/>
  <c r="C1178" i="6"/>
  <c r="D1178" i="6" s="1"/>
  <c r="B1178" i="6"/>
  <c r="A1178" i="6"/>
  <c r="C1177" i="6"/>
  <c r="D1177" i="6" s="1"/>
  <c r="B1177" i="6"/>
  <c r="A1177" i="6"/>
  <c r="C1176" i="6"/>
  <c r="B1176" i="6"/>
  <c r="A1176" i="6"/>
  <c r="C1175" i="6"/>
  <c r="D1175" i="6" s="1"/>
  <c r="B1175" i="6"/>
  <c r="A1175" i="6"/>
  <c r="C1174" i="6"/>
  <c r="D1174" i="6" s="1"/>
  <c r="B1174" i="6"/>
  <c r="A1174" i="6"/>
  <c r="C1173" i="6"/>
  <c r="B1173" i="6"/>
  <c r="A1173" i="6"/>
  <c r="C1172" i="6"/>
  <c r="B1172" i="6"/>
  <c r="A1172" i="6"/>
  <c r="C1171" i="6"/>
  <c r="B1171" i="6"/>
  <c r="A1171" i="6"/>
  <c r="C1170" i="6"/>
  <c r="D1170" i="6" s="1"/>
  <c r="B1170" i="6"/>
  <c r="A1170" i="6"/>
  <c r="C1169" i="6"/>
  <c r="D1169" i="6" s="1"/>
  <c r="B1169" i="6"/>
  <c r="A1169" i="6"/>
  <c r="C1168" i="6"/>
  <c r="B1168" i="6"/>
  <c r="A1168" i="6"/>
  <c r="C1167" i="6"/>
  <c r="D1167" i="6" s="1"/>
  <c r="B1167" i="6"/>
  <c r="A1167" i="6"/>
  <c r="C1166" i="6"/>
  <c r="D1166" i="6" s="1"/>
  <c r="B1166" i="6"/>
  <c r="A1166" i="6"/>
  <c r="C1165" i="6"/>
  <c r="D1165" i="6" s="1"/>
  <c r="B1165" i="6"/>
  <c r="A1165" i="6"/>
  <c r="C1164" i="6"/>
  <c r="B1164" i="6"/>
  <c r="A1164" i="6"/>
  <c r="C1163" i="6"/>
  <c r="D1163" i="6" s="1"/>
  <c r="B1163" i="6"/>
  <c r="A1163" i="6"/>
  <c r="C1162" i="6"/>
  <c r="D1162" i="6" s="1"/>
  <c r="B1162" i="6"/>
  <c r="A1162" i="6"/>
  <c r="C1161" i="6"/>
  <c r="D1161" i="6" s="1"/>
  <c r="B1161" i="6"/>
  <c r="A1161" i="6"/>
  <c r="C1160" i="6"/>
  <c r="B1160" i="6"/>
  <c r="A1160" i="6"/>
  <c r="C1159" i="6"/>
  <c r="D1159" i="6" s="1"/>
  <c r="B1159" i="6"/>
  <c r="A1159" i="6"/>
  <c r="C1158" i="6"/>
  <c r="D1158" i="6" s="1"/>
  <c r="B1158" i="6"/>
  <c r="A1158" i="6"/>
  <c r="C1157" i="6"/>
  <c r="B1157" i="6"/>
  <c r="A1157" i="6"/>
  <c r="C1156" i="6"/>
  <c r="B1156" i="6"/>
  <c r="A1156" i="6"/>
  <c r="C1155" i="6"/>
  <c r="D1155" i="6" s="1"/>
  <c r="B1155" i="6"/>
  <c r="A1155" i="6"/>
  <c r="C1154" i="6"/>
  <c r="D1154" i="6" s="1"/>
  <c r="B1154" i="6"/>
  <c r="A1154" i="6"/>
  <c r="C1153" i="6"/>
  <c r="D1153" i="6" s="1"/>
  <c r="B1153" i="6"/>
  <c r="A1153" i="6"/>
  <c r="C1152" i="6"/>
  <c r="B1152" i="6"/>
  <c r="A1152" i="6"/>
  <c r="C1151" i="6"/>
  <c r="D1151" i="6" s="1"/>
  <c r="B1151" i="6"/>
  <c r="A1151" i="6"/>
  <c r="C1150" i="6"/>
  <c r="D1150" i="6" s="1"/>
  <c r="B1150" i="6"/>
  <c r="A1150" i="6"/>
  <c r="C1149" i="6"/>
  <c r="D1149" i="6" s="1"/>
  <c r="B1149" i="6"/>
  <c r="A1149" i="6"/>
  <c r="C1148" i="6"/>
  <c r="B1148" i="6"/>
  <c r="A1148" i="6"/>
  <c r="C1147" i="6"/>
  <c r="D1147" i="6" s="1"/>
  <c r="B1147" i="6"/>
  <c r="A1147" i="6"/>
  <c r="C1146" i="6"/>
  <c r="D1146" i="6" s="1"/>
  <c r="B1146" i="6"/>
  <c r="A1146" i="6"/>
  <c r="C1145" i="6"/>
  <c r="B1145" i="6"/>
  <c r="A1145" i="6"/>
  <c r="C1144" i="6"/>
  <c r="B1144" i="6"/>
  <c r="A1144" i="6"/>
  <c r="C1143" i="6"/>
  <c r="B1143" i="6"/>
  <c r="A1143" i="6"/>
  <c r="C1142" i="6"/>
  <c r="D1142" i="6" s="1"/>
  <c r="B1142" i="6"/>
  <c r="A1142" i="6"/>
  <c r="C1141" i="6"/>
  <c r="D1141" i="6" s="1"/>
  <c r="B1141" i="6"/>
  <c r="A1141" i="6"/>
  <c r="C1140" i="6"/>
  <c r="B1140" i="6"/>
  <c r="A1140" i="6"/>
  <c r="C1139" i="6"/>
  <c r="D1139" i="6" s="1"/>
  <c r="B1139" i="6"/>
  <c r="A1139" i="6"/>
  <c r="C1138" i="6"/>
  <c r="D1138" i="6" s="1"/>
  <c r="B1138" i="6"/>
  <c r="A1138" i="6"/>
  <c r="C1137" i="6"/>
  <c r="D1137" i="6" s="1"/>
  <c r="B1137" i="6"/>
  <c r="A1137" i="6"/>
  <c r="C1136" i="6"/>
  <c r="B1136" i="6"/>
  <c r="A1136" i="6"/>
  <c r="C1135" i="6"/>
  <c r="D1135" i="6" s="1"/>
  <c r="B1135" i="6"/>
  <c r="A1135" i="6"/>
  <c r="C1134" i="6"/>
  <c r="D1134" i="6" s="1"/>
  <c r="B1134" i="6"/>
  <c r="A1134" i="6"/>
  <c r="C1133" i="6"/>
  <c r="D1133" i="6" s="1"/>
  <c r="B1133" i="6"/>
  <c r="A1133" i="6"/>
  <c r="C1132" i="6"/>
  <c r="B1132" i="6"/>
  <c r="A1132" i="6"/>
  <c r="C1131" i="6"/>
  <c r="D1131" i="6" s="1"/>
  <c r="B1131" i="6"/>
  <c r="A1131" i="6"/>
  <c r="C1130" i="6"/>
  <c r="B1130" i="6"/>
  <c r="A1130" i="6"/>
  <c r="C1129" i="6"/>
  <c r="B1129" i="6"/>
  <c r="A1129" i="6"/>
  <c r="C1128" i="6"/>
  <c r="B1128" i="6"/>
  <c r="A1128" i="6"/>
  <c r="C1127" i="6"/>
  <c r="D1127" i="6" s="1"/>
  <c r="B1127" i="6"/>
  <c r="A1127" i="6"/>
  <c r="C1126" i="6"/>
  <c r="D1126" i="6" s="1"/>
  <c r="B1126" i="6"/>
  <c r="A1126" i="6"/>
  <c r="C1125" i="6"/>
  <c r="D1125" i="6" s="1"/>
  <c r="B1125" i="6"/>
  <c r="A1125" i="6"/>
  <c r="C1124" i="6"/>
  <c r="B1124" i="6"/>
  <c r="A1124" i="6"/>
  <c r="C1123" i="6"/>
  <c r="D1123" i="6" s="1"/>
  <c r="B1123" i="6"/>
  <c r="A1123" i="6"/>
  <c r="C1122" i="6"/>
  <c r="D1122" i="6" s="1"/>
  <c r="B1122" i="6"/>
  <c r="A1122" i="6"/>
  <c r="C1121" i="6"/>
  <c r="D1121" i="6" s="1"/>
  <c r="B1121" i="6"/>
  <c r="A1121" i="6"/>
  <c r="C1120" i="6"/>
  <c r="B1120" i="6"/>
  <c r="A1120" i="6"/>
  <c r="C1119" i="6"/>
  <c r="D1119" i="6" s="1"/>
  <c r="B1119" i="6"/>
  <c r="A1119" i="6"/>
  <c r="C1118" i="6"/>
  <c r="D1118" i="6" s="1"/>
  <c r="B1118" i="6"/>
  <c r="A1118" i="6"/>
  <c r="C1117" i="6"/>
  <c r="B1117" i="6"/>
  <c r="A1117" i="6"/>
  <c r="C1116" i="6"/>
  <c r="B1116" i="6"/>
  <c r="A1116" i="6"/>
  <c r="C1115" i="6"/>
  <c r="D1115" i="6" s="1"/>
  <c r="B1115" i="6"/>
  <c r="A1115" i="6"/>
  <c r="C1114" i="6"/>
  <c r="B1114" i="6"/>
  <c r="A1114" i="6"/>
  <c r="C1113" i="6"/>
  <c r="D1113" i="6" s="1"/>
  <c r="B1113" i="6"/>
  <c r="A1113" i="6"/>
  <c r="C1112" i="6"/>
  <c r="B1112" i="6"/>
  <c r="A1112" i="6"/>
  <c r="C1111" i="6"/>
  <c r="D1111" i="6" s="1"/>
  <c r="B1111" i="6"/>
  <c r="A1111" i="6"/>
  <c r="C1110" i="6"/>
  <c r="D1110" i="6" s="1"/>
  <c r="B1110" i="6"/>
  <c r="A1110" i="6"/>
  <c r="C1109" i="6"/>
  <c r="D1109" i="6" s="1"/>
  <c r="B1109" i="6"/>
  <c r="A1109" i="6"/>
  <c r="C1108" i="6"/>
  <c r="B1108" i="6"/>
  <c r="A1108" i="6"/>
  <c r="C1107" i="6"/>
  <c r="D1107" i="6" s="1"/>
  <c r="B1107" i="6"/>
  <c r="A1107" i="6"/>
  <c r="C1106" i="6"/>
  <c r="D1106" i="6" s="1"/>
  <c r="B1106" i="6"/>
  <c r="A1106" i="6"/>
  <c r="C1105" i="6"/>
  <c r="D1105" i="6" s="1"/>
  <c r="B1105" i="6"/>
  <c r="A1105" i="6"/>
  <c r="C1104" i="6"/>
  <c r="B1104" i="6"/>
  <c r="A1104" i="6"/>
  <c r="C1103" i="6"/>
  <c r="D1103" i="6" s="1"/>
  <c r="B1103" i="6"/>
  <c r="A1103" i="6"/>
  <c r="C1102" i="6"/>
  <c r="B1102" i="6"/>
  <c r="A1102" i="6"/>
  <c r="C1101" i="6"/>
  <c r="B1101" i="6"/>
  <c r="A1101" i="6"/>
  <c r="C1100" i="6"/>
  <c r="B1100" i="6"/>
  <c r="A1100" i="6"/>
  <c r="C1099" i="6"/>
  <c r="D1099" i="6" s="1"/>
  <c r="B1099" i="6"/>
  <c r="A1099" i="6"/>
  <c r="C1098" i="6"/>
  <c r="D1098" i="6" s="1"/>
  <c r="B1098" i="6"/>
  <c r="A1098" i="6"/>
  <c r="C1097" i="6"/>
  <c r="D1097" i="6" s="1"/>
  <c r="B1097" i="6"/>
  <c r="A1097" i="6"/>
  <c r="C1096" i="6"/>
  <c r="B1096" i="6"/>
  <c r="A1096" i="6"/>
  <c r="C1095" i="6"/>
  <c r="D1095" i="6" s="1"/>
  <c r="B1095" i="6"/>
  <c r="A1095" i="6"/>
  <c r="C1094" i="6"/>
  <c r="D1094" i="6" s="1"/>
  <c r="B1094" i="6"/>
  <c r="A1094" i="6"/>
  <c r="C1093" i="6"/>
  <c r="D1093" i="6" s="1"/>
  <c r="B1093" i="6"/>
  <c r="A1093" i="6"/>
  <c r="C1092" i="6"/>
  <c r="B1092" i="6"/>
  <c r="A1092" i="6"/>
  <c r="C1091" i="6"/>
  <c r="D1091" i="6" s="1"/>
  <c r="B1091" i="6"/>
  <c r="A1091" i="6"/>
  <c r="C1090" i="6"/>
  <c r="D1090" i="6" s="1"/>
  <c r="B1090" i="6"/>
  <c r="A1090" i="6"/>
  <c r="C1089" i="6"/>
  <c r="D1089" i="6" s="1"/>
  <c r="B1089" i="6"/>
  <c r="A1089" i="6"/>
  <c r="C1088" i="6"/>
  <c r="B1088" i="6"/>
  <c r="A1088" i="6"/>
  <c r="C1087" i="6"/>
  <c r="D1087" i="6" s="1"/>
  <c r="B1087" i="6"/>
  <c r="A1087" i="6"/>
  <c r="C1086" i="6"/>
  <c r="B1086" i="6"/>
  <c r="A1086" i="6"/>
  <c r="C1085" i="6"/>
  <c r="D1085" i="6" s="1"/>
  <c r="B1085" i="6"/>
  <c r="A1085" i="6"/>
  <c r="C1084" i="6"/>
  <c r="B1084" i="6"/>
  <c r="A1084" i="6"/>
  <c r="C1083" i="6"/>
  <c r="D1083" i="6" s="1"/>
  <c r="B1083" i="6"/>
  <c r="A1083" i="6"/>
  <c r="C1082" i="6"/>
  <c r="D1082" i="6" s="1"/>
  <c r="B1082" i="6"/>
  <c r="A1082" i="6"/>
  <c r="C1081" i="6"/>
  <c r="D1081" i="6" s="1"/>
  <c r="B1081" i="6"/>
  <c r="A1081" i="6"/>
  <c r="C1080" i="6"/>
  <c r="B1080" i="6"/>
  <c r="A1080" i="6"/>
  <c r="C1079" i="6"/>
  <c r="D1079" i="6" s="1"/>
  <c r="B1079" i="6"/>
  <c r="A1079" i="6"/>
  <c r="C1078" i="6"/>
  <c r="D1078" i="6" s="1"/>
  <c r="B1078" i="6"/>
  <c r="A1078" i="6"/>
  <c r="C1077" i="6"/>
  <c r="D1077" i="6" s="1"/>
  <c r="B1077" i="6"/>
  <c r="A1077" i="6"/>
  <c r="C1076" i="6"/>
  <c r="B1076" i="6"/>
  <c r="A1076" i="6"/>
  <c r="C1075" i="6"/>
  <c r="D1075" i="6" s="1"/>
  <c r="B1075" i="6"/>
  <c r="A1075" i="6"/>
  <c r="C1074" i="6"/>
  <c r="B1074" i="6"/>
  <c r="A1074" i="6"/>
  <c r="C1073" i="6"/>
  <c r="D1073" i="6" s="1"/>
  <c r="B1073" i="6"/>
  <c r="A1073" i="6"/>
  <c r="C1072" i="6"/>
  <c r="B1072" i="6"/>
  <c r="A1072" i="6"/>
  <c r="C1071" i="6"/>
  <c r="B1071" i="6"/>
  <c r="A1071" i="6"/>
  <c r="C1070" i="6"/>
  <c r="D1070" i="6" s="1"/>
  <c r="B1070" i="6"/>
  <c r="A1070" i="6"/>
  <c r="C1069" i="6"/>
  <c r="D1069" i="6" s="1"/>
  <c r="B1069" i="6"/>
  <c r="A1069" i="6"/>
  <c r="C1068" i="6"/>
  <c r="B1068" i="6"/>
  <c r="A1068" i="6"/>
  <c r="C1067" i="6"/>
  <c r="D1067" i="6" s="1"/>
  <c r="B1067" i="6"/>
  <c r="A1067" i="6"/>
  <c r="C1066" i="6"/>
  <c r="D1066" i="6" s="1"/>
  <c r="B1066" i="6"/>
  <c r="A1066" i="6"/>
  <c r="C1065" i="6"/>
  <c r="D1065" i="6" s="1"/>
  <c r="B1065" i="6"/>
  <c r="A1065" i="6"/>
  <c r="C1064" i="6"/>
  <c r="B1064" i="6"/>
  <c r="A1064" i="6"/>
  <c r="C1063" i="6"/>
  <c r="D1063" i="6" s="1"/>
  <c r="B1063" i="6"/>
  <c r="A1063" i="6"/>
  <c r="C1062" i="6"/>
  <c r="D1062" i="6" s="1"/>
  <c r="B1062" i="6"/>
  <c r="A1062" i="6"/>
  <c r="C1061" i="6"/>
  <c r="D1061" i="6" s="1"/>
  <c r="B1061" i="6"/>
  <c r="A1061" i="6"/>
  <c r="C1060" i="6"/>
  <c r="B1060" i="6"/>
  <c r="A1060" i="6"/>
  <c r="C1059" i="6"/>
  <c r="D1060" i="6" s="1"/>
  <c r="B1059" i="6"/>
  <c r="A1059" i="6"/>
  <c r="C1058" i="6"/>
  <c r="D1058" i="6" s="1"/>
  <c r="B1058" i="6"/>
  <c r="A1058" i="6"/>
  <c r="C1057" i="6"/>
  <c r="D1057" i="6" s="1"/>
  <c r="B1057" i="6"/>
  <c r="A1057" i="6"/>
  <c r="C1056" i="6"/>
  <c r="B1056" i="6"/>
  <c r="A1056" i="6"/>
  <c r="C1055" i="6"/>
  <c r="D1056" i="6" s="1"/>
  <c r="B1055" i="6"/>
  <c r="A1055" i="6"/>
  <c r="C1054" i="6"/>
  <c r="D1054" i="6" s="1"/>
  <c r="B1054" i="6"/>
  <c r="A1054" i="6"/>
  <c r="C1053" i="6"/>
  <c r="D1053" i="6" s="1"/>
  <c r="B1053" i="6"/>
  <c r="A1053" i="6"/>
  <c r="C1052" i="6"/>
  <c r="D1052" i="6" s="1"/>
  <c r="B1052" i="6"/>
  <c r="A1052" i="6"/>
  <c r="C1051" i="6"/>
  <c r="D1051" i="6" s="1"/>
  <c r="B1051" i="6"/>
  <c r="A1051" i="6"/>
  <c r="C1050" i="6"/>
  <c r="D1050" i="6" s="1"/>
  <c r="B1050" i="6"/>
  <c r="A1050" i="6"/>
  <c r="C1049" i="6"/>
  <c r="B1049" i="6"/>
  <c r="A1049" i="6"/>
  <c r="C1048" i="6"/>
  <c r="B1048" i="6"/>
  <c r="A1048" i="6"/>
  <c r="C1047" i="6"/>
  <c r="D1047" i="6" s="1"/>
  <c r="B1047" i="6"/>
  <c r="A1047" i="6"/>
  <c r="C1046" i="6"/>
  <c r="D1046" i="6" s="1"/>
  <c r="B1046" i="6"/>
  <c r="A1046" i="6"/>
  <c r="C1045" i="6"/>
  <c r="D1045" i="6" s="1"/>
  <c r="B1045" i="6"/>
  <c r="A1045" i="6"/>
  <c r="C1044" i="6"/>
  <c r="B1044" i="6"/>
  <c r="A1044" i="6"/>
  <c r="C1043" i="6"/>
  <c r="D1044" i="6" s="1"/>
  <c r="B1043" i="6"/>
  <c r="A1043" i="6"/>
  <c r="C1042" i="6"/>
  <c r="D1042" i="6" s="1"/>
  <c r="B1042" i="6"/>
  <c r="A1042" i="6"/>
  <c r="C1041" i="6"/>
  <c r="D1041" i="6" s="1"/>
  <c r="B1041" i="6"/>
  <c r="A1041" i="6"/>
  <c r="C1040" i="6"/>
  <c r="B1040" i="6"/>
  <c r="A1040" i="6"/>
  <c r="C1039" i="6"/>
  <c r="D1040" i="6" s="1"/>
  <c r="B1039" i="6"/>
  <c r="A1039" i="6"/>
  <c r="C1038" i="6"/>
  <c r="D1038" i="6" s="1"/>
  <c r="B1038" i="6"/>
  <c r="A1038" i="6"/>
  <c r="C1037" i="6"/>
  <c r="B1037" i="6"/>
  <c r="A1037" i="6"/>
  <c r="C1036" i="6"/>
  <c r="D1036" i="6" s="1"/>
  <c r="B1036" i="6"/>
  <c r="A1036" i="6"/>
  <c r="C1035" i="6"/>
  <c r="D1035" i="6" s="1"/>
  <c r="B1035" i="6"/>
  <c r="A1035" i="6"/>
  <c r="C1034" i="6"/>
  <c r="D1034" i="6" s="1"/>
  <c r="B1034" i="6"/>
  <c r="A1034" i="6"/>
  <c r="C1033" i="6"/>
  <c r="D1033" i="6" s="1"/>
  <c r="B1033" i="6"/>
  <c r="A1033" i="6"/>
  <c r="C1032" i="6"/>
  <c r="B1032" i="6"/>
  <c r="A1032" i="6"/>
  <c r="C1031" i="6"/>
  <c r="D1031" i="6" s="1"/>
  <c r="B1031" i="6"/>
  <c r="A1031" i="6"/>
  <c r="C1030" i="6"/>
  <c r="D1030" i="6" s="1"/>
  <c r="B1030" i="6"/>
  <c r="A1030" i="6"/>
  <c r="C1029" i="6"/>
  <c r="D1029" i="6" s="1"/>
  <c r="B1029" i="6"/>
  <c r="A1029" i="6"/>
  <c r="C1028" i="6"/>
  <c r="B1028" i="6"/>
  <c r="A1028" i="6"/>
  <c r="C1027" i="6"/>
  <c r="D1028" i="6" s="1"/>
  <c r="B1027" i="6"/>
  <c r="A1027" i="6"/>
  <c r="C1026" i="6"/>
  <c r="D1026" i="6" s="1"/>
  <c r="B1026" i="6"/>
  <c r="A1026" i="6"/>
  <c r="C1025" i="6"/>
  <c r="D1025" i="6" s="1"/>
  <c r="B1025" i="6"/>
  <c r="A1025" i="6"/>
  <c r="C1024" i="6"/>
  <c r="B1024" i="6"/>
  <c r="A1024" i="6"/>
  <c r="C1023" i="6"/>
  <c r="D1024" i="6" s="1"/>
  <c r="B1023" i="6"/>
  <c r="A1023" i="6"/>
  <c r="C1022" i="6"/>
  <c r="D1022" i="6" s="1"/>
  <c r="B1022" i="6"/>
  <c r="A1022" i="6"/>
  <c r="C1021" i="6"/>
  <c r="D1021" i="6" s="1"/>
  <c r="B1021" i="6"/>
  <c r="A1021" i="6"/>
  <c r="C1020" i="6"/>
  <c r="D1020" i="6" s="1"/>
  <c r="B1020" i="6"/>
  <c r="A1020" i="6"/>
  <c r="C1019" i="6"/>
  <c r="D1019" i="6" s="1"/>
  <c r="B1019" i="6"/>
  <c r="A1019" i="6"/>
  <c r="C1018" i="6"/>
  <c r="D1018" i="6" s="1"/>
  <c r="B1018" i="6"/>
  <c r="A1018" i="6"/>
  <c r="C1017" i="6"/>
  <c r="B1017" i="6"/>
  <c r="A1017" i="6"/>
  <c r="C1016" i="6"/>
  <c r="B1016" i="6"/>
  <c r="A1016" i="6"/>
  <c r="C1015" i="6"/>
  <c r="D1015" i="6" s="1"/>
  <c r="B1015" i="6"/>
  <c r="A1015" i="6"/>
  <c r="C1014" i="6"/>
  <c r="D1014" i="6" s="1"/>
  <c r="B1014" i="6"/>
  <c r="A1014" i="6"/>
  <c r="C1013" i="6"/>
  <c r="D1013" i="6" s="1"/>
  <c r="B1013" i="6"/>
  <c r="A1013" i="6"/>
  <c r="C1012" i="6"/>
  <c r="B1012" i="6"/>
  <c r="A1012" i="6"/>
  <c r="C1011" i="6"/>
  <c r="D1012" i="6" s="1"/>
  <c r="B1011" i="6"/>
  <c r="A1011" i="6"/>
  <c r="C1010" i="6"/>
  <c r="D1010" i="6" s="1"/>
  <c r="B1010" i="6"/>
  <c r="A1010" i="6"/>
  <c r="C1009" i="6"/>
  <c r="D1009" i="6" s="1"/>
  <c r="B1009" i="6"/>
  <c r="A1009" i="6"/>
  <c r="C1008" i="6"/>
  <c r="B1008" i="6"/>
  <c r="A1008" i="6"/>
  <c r="C1007" i="6"/>
  <c r="D1008" i="6" s="1"/>
  <c r="B1007" i="6"/>
  <c r="A1007" i="6"/>
  <c r="C1006" i="6"/>
  <c r="D1006" i="6" s="1"/>
  <c r="B1006" i="6"/>
  <c r="A1006" i="6"/>
  <c r="C1005" i="6"/>
  <c r="B1005" i="6"/>
  <c r="A1005" i="6"/>
  <c r="C1004" i="6"/>
  <c r="D1004" i="6" s="1"/>
  <c r="B1004" i="6"/>
  <c r="A1004" i="6"/>
  <c r="C1003" i="6"/>
  <c r="D1003" i="6" s="1"/>
  <c r="B1003" i="6"/>
  <c r="A1003" i="6"/>
  <c r="C1002" i="6"/>
  <c r="D1002" i="6" s="1"/>
  <c r="B1002" i="6"/>
  <c r="A1002" i="6"/>
  <c r="C1001" i="6"/>
  <c r="D1001" i="6" s="1"/>
  <c r="B1001" i="6"/>
  <c r="A1001" i="6"/>
  <c r="C1000" i="6"/>
  <c r="B1000" i="6"/>
  <c r="A1000" i="6"/>
  <c r="C999" i="6"/>
  <c r="D999" i="6" s="1"/>
  <c r="B999" i="6"/>
  <c r="A999" i="6"/>
  <c r="C998" i="6"/>
  <c r="D998" i="6" s="1"/>
  <c r="B998" i="6"/>
  <c r="A998" i="6"/>
  <c r="C997" i="6"/>
  <c r="D997" i="6" s="1"/>
  <c r="B997" i="6"/>
  <c r="A997" i="6"/>
  <c r="C996" i="6"/>
  <c r="B996" i="6"/>
  <c r="A996" i="6"/>
  <c r="C995" i="6"/>
  <c r="D996" i="6" s="1"/>
  <c r="B995" i="6"/>
  <c r="A995" i="6"/>
  <c r="C994" i="6"/>
  <c r="D994" i="6" s="1"/>
  <c r="B994" i="6"/>
  <c r="A994" i="6"/>
  <c r="C993" i="6"/>
  <c r="D993" i="6" s="1"/>
  <c r="B993" i="6"/>
  <c r="A993" i="6"/>
  <c r="C992" i="6"/>
  <c r="B992" i="6"/>
  <c r="A992" i="6"/>
  <c r="C991" i="6"/>
  <c r="D992" i="6" s="1"/>
  <c r="B991" i="6"/>
  <c r="A991" i="6"/>
  <c r="C990" i="6"/>
  <c r="D990" i="6" s="1"/>
  <c r="B990" i="6"/>
  <c r="A990" i="6"/>
  <c r="C989" i="6"/>
  <c r="D989" i="6" s="1"/>
  <c r="B989" i="6"/>
  <c r="A989" i="6"/>
  <c r="C988" i="6"/>
  <c r="D988" i="6" s="1"/>
  <c r="B988" i="6"/>
  <c r="A988" i="6"/>
  <c r="C987" i="6"/>
  <c r="D987" i="6" s="1"/>
  <c r="B987" i="6"/>
  <c r="A987" i="6"/>
  <c r="C986" i="6"/>
  <c r="D986" i="6" s="1"/>
  <c r="B986" i="6"/>
  <c r="A986" i="6"/>
  <c r="C985" i="6"/>
  <c r="B985" i="6"/>
  <c r="A985" i="6"/>
  <c r="C984" i="6"/>
  <c r="B984" i="6"/>
  <c r="A984" i="6"/>
  <c r="C983" i="6"/>
  <c r="D983" i="6" s="1"/>
  <c r="B983" i="6"/>
  <c r="A983" i="6"/>
  <c r="C982" i="6"/>
  <c r="D982" i="6" s="1"/>
  <c r="B982" i="6"/>
  <c r="A982" i="6"/>
  <c r="C981" i="6"/>
  <c r="D981" i="6" s="1"/>
  <c r="B981" i="6"/>
  <c r="A981" i="6"/>
  <c r="C980" i="6"/>
  <c r="B980" i="6"/>
  <c r="A980" i="6"/>
  <c r="C979" i="6"/>
  <c r="D980" i="6" s="1"/>
  <c r="B979" i="6"/>
  <c r="A979" i="6"/>
  <c r="C978" i="6"/>
  <c r="D978" i="6" s="1"/>
  <c r="B978" i="6"/>
  <c r="A978" i="6"/>
  <c r="C977" i="6"/>
  <c r="D977" i="6" s="1"/>
  <c r="B977" i="6"/>
  <c r="A977" i="6"/>
  <c r="C976" i="6"/>
  <c r="B976" i="6"/>
  <c r="A976" i="6"/>
  <c r="C975" i="6"/>
  <c r="D976" i="6" s="1"/>
  <c r="B975" i="6"/>
  <c r="A975" i="6"/>
  <c r="C974" i="6"/>
  <c r="D974" i="6" s="1"/>
  <c r="B974" i="6"/>
  <c r="A974" i="6"/>
  <c r="C973" i="6"/>
  <c r="B973" i="6"/>
  <c r="A973" i="6"/>
  <c r="C972" i="6"/>
  <c r="D972" i="6" s="1"/>
  <c r="B972" i="6"/>
  <c r="A972" i="6"/>
  <c r="C971" i="6"/>
  <c r="D971" i="6" s="1"/>
  <c r="B971" i="6"/>
  <c r="A971" i="6"/>
  <c r="C970" i="6"/>
  <c r="D970" i="6" s="1"/>
  <c r="B970" i="6"/>
  <c r="A970" i="6"/>
  <c r="C969" i="6"/>
  <c r="D969" i="6" s="1"/>
  <c r="B969" i="6"/>
  <c r="A969" i="6"/>
  <c r="C968" i="6"/>
  <c r="B968" i="6"/>
  <c r="A968" i="6"/>
  <c r="C967" i="6"/>
  <c r="D967" i="6" s="1"/>
  <c r="B967" i="6"/>
  <c r="A967" i="6"/>
  <c r="C966" i="6"/>
  <c r="D966" i="6" s="1"/>
  <c r="B966" i="6"/>
  <c r="A966" i="6"/>
  <c r="C965" i="6"/>
  <c r="D965" i="6" s="1"/>
  <c r="B965" i="6"/>
  <c r="A965" i="6"/>
  <c r="C964" i="6"/>
  <c r="B964" i="6"/>
  <c r="A964" i="6"/>
  <c r="C963" i="6"/>
  <c r="D964" i="6" s="1"/>
  <c r="B963" i="6"/>
  <c r="A963" i="6"/>
  <c r="C962" i="6"/>
  <c r="D962" i="6" s="1"/>
  <c r="B962" i="6"/>
  <c r="A962" i="6"/>
  <c r="C961" i="6"/>
  <c r="D961" i="6" s="1"/>
  <c r="B961" i="6"/>
  <c r="A961" i="6"/>
  <c r="C960" i="6"/>
  <c r="B960" i="6"/>
  <c r="A960" i="6"/>
  <c r="C959" i="6"/>
  <c r="D960" i="6" s="1"/>
  <c r="B959" i="6"/>
  <c r="A959" i="6"/>
  <c r="C958" i="6"/>
  <c r="D958" i="6" s="1"/>
  <c r="B958" i="6"/>
  <c r="A958" i="6"/>
  <c r="C957" i="6"/>
  <c r="D957" i="6" s="1"/>
  <c r="B957" i="6"/>
  <c r="A957" i="6"/>
  <c r="C956" i="6"/>
  <c r="D956" i="6" s="1"/>
  <c r="B956" i="6"/>
  <c r="A956" i="6"/>
  <c r="C955" i="6"/>
  <c r="D955" i="6" s="1"/>
  <c r="B955" i="6"/>
  <c r="A955" i="6"/>
  <c r="C954" i="6"/>
  <c r="D954" i="6" s="1"/>
  <c r="B954" i="6"/>
  <c r="A954" i="6"/>
  <c r="C953" i="6"/>
  <c r="B953" i="6"/>
  <c r="A953" i="6"/>
  <c r="C952" i="6"/>
  <c r="B952" i="6"/>
  <c r="A952" i="6"/>
  <c r="C951" i="6"/>
  <c r="D951" i="6" s="1"/>
  <c r="B951" i="6"/>
  <c r="A951" i="6"/>
  <c r="C950" i="6"/>
  <c r="D950" i="6" s="1"/>
  <c r="B950" i="6"/>
  <c r="A950" i="6"/>
  <c r="C949" i="6"/>
  <c r="D949" i="6" s="1"/>
  <c r="B949" i="6"/>
  <c r="A949" i="6"/>
  <c r="C948" i="6"/>
  <c r="B948" i="6"/>
  <c r="A948" i="6"/>
  <c r="C947" i="6"/>
  <c r="D948" i="6" s="1"/>
  <c r="B947" i="6"/>
  <c r="A947" i="6"/>
  <c r="C946" i="6"/>
  <c r="D946" i="6" s="1"/>
  <c r="B946" i="6"/>
  <c r="A946" i="6"/>
  <c r="C945" i="6"/>
  <c r="D945" i="6" s="1"/>
  <c r="B945" i="6"/>
  <c r="A945" i="6"/>
  <c r="C944" i="6"/>
  <c r="B944" i="6"/>
  <c r="A944" i="6"/>
  <c r="C943" i="6"/>
  <c r="D944" i="6" s="1"/>
  <c r="B943" i="6"/>
  <c r="A943" i="6"/>
  <c r="C942" i="6"/>
  <c r="D942" i="6" s="1"/>
  <c r="B942" i="6"/>
  <c r="A942" i="6"/>
  <c r="C941" i="6"/>
  <c r="B941" i="6"/>
  <c r="A941" i="6"/>
  <c r="C940" i="6"/>
  <c r="D940" i="6" s="1"/>
  <c r="B940" i="6"/>
  <c r="A940" i="6"/>
  <c r="C939" i="6"/>
  <c r="D939" i="6" s="1"/>
  <c r="B939" i="6"/>
  <c r="A939" i="6"/>
  <c r="C938" i="6"/>
  <c r="D938" i="6" s="1"/>
  <c r="B938" i="6"/>
  <c r="A938" i="6"/>
  <c r="C937" i="6"/>
  <c r="D937" i="6" s="1"/>
  <c r="B937" i="6"/>
  <c r="A937" i="6"/>
  <c r="C936" i="6"/>
  <c r="B936" i="6"/>
  <c r="A936" i="6"/>
  <c r="C935" i="6"/>
  <c r="D935" i="6" s="1"/>
  <c r="B935" i="6"/>
  <c r="A935" i="6"/>
  <c r="C934" i="6"/>
  <c r="D934" i="6" s="1"/>
  <c r="B934" i="6"/>
  <c r="A934" i="6"/>
  <c r="C933" i="6"/>
  <c r="D933" i="6" s="1"/>
  <c r="B933" i="6"/>
  <c r="A933" i="6"/>
  <c r="C932" i="6"/>
  <c r="B932" i="6"/>
  <c r="A932" i="6"/>
  <c r="C931" i="6"/>
  <c r="D932" i="6" s="1"/>
  <c r="B931" i="6"/>
  <c r="A931" i="6"/>
  <c r="C930" i="6"/>
  <c r="D930" i="6" s="1"/>
  <c r="B930" i="6"/>
  <c r="A930" i="6"/>
  <c r="C929" i="6"/>
  <c r="D929" i="6" s="1"/>
  <c r="B929" i="6"/>
  <c r="A929" i="6"/>
  <c r="C928" i="6"/>
  <c r="B928" i="6"/>
  <c r="A928" i="6"/>
  <c r="C927" i="6"/>
  <c r="D928" i="6" s="1"/>
  <c r="B927" i="6"/>
  <c r="A927" i="6"/>
  <c r="C926" i="6"/>
  <c r="D926" i="6" s="1"/>
  <c r="B926" i="6"/>
  <c r="A926" i="6"/>
  <c r="C925" i="6"/>
  <c r="D925" i="6" s="1"/>
  <c r="B925" i="6"/>
  <c r="A925" i="6"/>
  <c r="C924" i="6"/>
  <c r="D924" i="6" s="1"/>
  <c r="B924" i="6"/>
  <c r="A924" i="6"/>
  <c r="C923" i="6"/>
  <c r="D923" i="6" s="1"/>
  <c r="B923" i="6"/>
  <c r="A923" i="6"/>
  <c r="C922" i="6"/>
  <c r="D922" i="6" s="1"/>
  <c r="B922" i="6"/>
  <c r="A922" i="6"/>
  <c r="C921" i="6"/>
  <c r="B921" i="6"/>
  <c r="A921" i="6"/>
  <c r="C920" i="6"/>
  <c r="B920" i="6"/>
  <c r="A920" i="6"/>
  <c r="C919" i="6"/>
  <c r="D919" i="6" s="1"/>
  <c r="B919" i="6"/>
  <c r="A919" i="6"/>
  <c r="C918" i="6"/>
  <c r="D918" i="6" s="1"/>
  <c r="B918" i="6"/>
  <c r="A918" i="6"/>
  <c r="C917" i="6"/>
  <c r="D917" i="6" s="1"/>
  <c r="B917" i="6"/>
  <c r="A917" i="6"/>
  <c r="C916" i="6"/>
  <c r="B916" i="6"/>
  <c r="A916" i="6"/>
  <c r="C915" i="6"/>
  <c r="D916" i="6" s="1"/>
  <c r="B915" i="6"/>
  <c r="A915" i="6"/>
  <c r="C914" i="6"/>
  <c r="D914" i="6" s="1"/>
  <c r="B914" i="6"/>
  <c r="A914" i="6"/>
  <c r="C913" i="6"/>
  <c r="D913" i="6" s="1"/>
  <c r="B913" i="6"/>
  <c r="A913" i="6"/>
  <c r="C912" i="6"/>
  <c r="B912" i="6"/>
  <c r="A912" i="6"/>
  <c r="C911" i="6"/>
  <c r="D912" i="6" s="1"/>
  <c r="B911" i="6"/>
  <c r="A911" i="6"/>
  <c r="C910" i="6"/>
  <c r="D910" i="6" s="1"/>
  <c r="B910" i="6"/>
  <c r="A910" i="6"/>
  <c r="C909" i="6"/>
  <c r="B909" i="6"/>
  <c r="A909" i="6"/>
  <c r="C908" i="6"/>
  <c r="D908" i="6" s="1"/>
  <c r="B908" i="6"/>
  <c r="A908" i="6"/>
  <c r="C907" i="6"/>
  <c r="D907" i="6" s="1"/>
  <c r="B907" i="6"/>
  <c r="A907" i="6"/>
  <c r="C906" i="6"/>
  <c r="D906" i="6" s="1"/>
  <c r="B906" i="6"/>
  <c r="A906" i="6"/>
  <c r="C905" i="6"/>
  <c r="D905" i="6" s="1"/>
  <c r="B905" i="6"/>
  <c r="A905" i="6"/>
  <c r="C904" i="6"/>
  <c r="B904" i="6"/>
  <c r="A904" i="6"/>
  <c r="C903" i="6"/>
  <c r="D903" i="6" s="1"/>
  <c r="B903" i="6"/>
  <c r="A903" i="6"/>
  <c r="C902" i="6"/>
  <c r="D902" i="6" s="1"/>
  <c r="B902" i="6"/>
  <c r="A902" i="6"/>
  <c r="C901" i="6"/>
  <c r="D901" i="6" s="1"/>
  <c r="B901" i="6"/>
  <c r="A901" i="6"/>
  <c r="C900" i="6"/>
  <c r="B900" i="6"/>
  <c r="A900" i="6"/>
  <c r="C899" i="6"/>
  <c r="D900" i="6" s="1"/>
  <c r="B899" i="6"/>
  <c r="A899" i="6"/>
  <c r="C898" i="6"/>
  <c r="D898" i="6" s="1"/>
  <c r="B898" i="6"/>
  <c r="A898" i="6"/>
  <c r="C897" i="6"/>
  <c r="D897" i="6" s="1"/>
  <c r="B897" i="6"/>
  <c r="A897" i="6"/>
  <c r="C896" i="6"/>
  <c r="B896" i="6"/>
  <c r="A896" i="6"/>
  <c r="C895" i="6"/>
  <c r="D896" i="6" s="1"/>
  <c r="B895" i="6"/>
  <c r="A895" i="6"/>
  <c r="C894" i="6"/>
  <c r="D894" i="6" s="1"/>
  <c r="B894" i="6"/>
  <c r="A894" i="6"/>
  <c r="C893" i="6"/>
  <c r="D893" i="6" s="1"/>
  <c r="B893" i="6"/>
  <c r="A893" i="6"/>
  <c r="C892" i="6"/>
  <c r="D892" i="6" s="1"/>
  <c r="B892" i="6"/>
  <c r="A892" i="6"/>
  <c r="C891" i="6"/>
  <c r="D891" i="6" s="1"/>
  <c r="B891" i="6"/>
  <c r="A891" i="6"/>
  <c r="C890" i="6"/>
  <c r="D890" i="6" s="1"/>
  <c r="B890" i="6"/>
  <c r="A890" i="6"/>
  <c r="C889" i="6"/>
  <c r="B889" i="6"/>
  <c r="A889" i="6"/>
  <c r="C888" i="6"/>
  <c r="B888" i="6"/>
  <c r="A888" i="6"/>
  <c r="C887" i="6"/>
  <c r="D887" i="6" s="1"/>
  <c r="B887" i="6"/>
  <c r="A887" i="6"/>
  <c r="C886" i="6"/>
  <c r="D886" i="6" s="1"/>
  <c r="B886" i="6"/>
  <c r="A886" i="6"/>
  <c r="C885" i="6"/>
  <c r="D885" i="6" s="1"/>
  <c r="B885" i="6"/>
  <c r="A885" i="6"/>
  <c r="C884" i="6"/>
  <c r="B884" i="6"/>
  <c r="A884" i="6"/>
  <c r="C883" i="6"/>
  <c r="D884" i="6" s="1"/>
  <c r="B883" i="6"/>
  <c r="A883" i="6"/>
  <c r="C882" i="6"/>
  <c r="D882" i="6" s="1"/>
  <c r="B882" i="6"/>
  <c r="A882" i="6"/>
  <c r="C881" i="6"/>
  <c r="D881" i="6" s="1"/>
  <c r="B881" i="6"/>
  <c r="A881" i="6"/>
  <c r="C880" i="6"/>
  <c r="B880" i="6"/>
  <c r="A880" i="6"/>
  <c r="C879" i="6"/>
  <c r="D880" i="6" s="1"/>
  <c r="B879" i="6"/>
  <c r="A879" i="6"/>
  <c r="C878" i="6"/>
  <c r="D878" i="6" s="1"/>
  <c r="B878" i="6"/>
  <c r="A878" i="6"/>
  <c r="C877" i="6"/>
  <c r="B877" i="6"/>
  <c r="A877" i="6"/>
  <c r="C876" i="6"/>
  <c r="D876" i="6" s="1"/>
  <c r="B876" i="6"/>
  <c r="A876" i="6"/>
  <c r="C875" i="6"/>
  <c r="D875" i="6" s="1"/>
  <c r="B875" i="6"/>
  <c r="A875" i="6"/>
  <c r="C874" i="6"/>
  <c r="D874" i="6" s="1"/>
  <c r="B874" i="6"/>
  <c r="A874" i="6"/>
  <c r="C873" i="6"/>
  <c r="D873" i="6" s="1"/>
  <c r="B873" i="6"/>
  <c r="A873" i="6"/>
  <c r="C872" i="6"/>
  <c r="B872" i="6"/>
  <c r="A872" i="6"/>
  <c r="C871" i="6"/>
  <c r="D871" i="6" s="1"/>
  <c r="B871" i="6"/>
  <c r="A871" i="6"/>
  <c r="C870" i="6"/>
  <c r="D870" i="6" s="1"/>
  <c r="B870" i="6"/>
  <c r="A870" i="6"/>
  <c r="C869" i="6"/>
  <c r="D869" i="6" s="1"/>
  <c r="B869" i="6"/>
  <c r="A869" i="6"/>
  <c r="C868" i="6"/>
  <c r="B868" i="6"/>
  <c r="A868" i="6"/>
  <c r="C867" i="6"/>
  <c r="D868" i="6" s="1"/>
  <c r="B867" i="6"/>
  <c r="A867" i="6"/>
  <c r="C866" i="6"/>
  <c r="D866" i="6" s="1"/>
  <c r="B866" i="6"/>
  <c r="A866" i="6"/>
  <c r="C865" i="6"/>
  <c r="D865" i="6" s="1"/>
  <c r="B865" i="6"/>
  <c r="A865" i="6"/>
  <c r="C864" i="6"/>
  <c r="B864" i="6"/>
  <c r="A864" i="6"/>
  <c r="C863" i="6"/>
  <c r="D864" i="6" s="1"/>
  <c r="B863" i="6"/>
  <c r="A863" i="6"/>
  <c r="C862" i="6"/>
  <c r="D862" i="6" s="1"/>
  <c r="B862" i="6"/>
  <c r="A862" i="6"/>
  <c r="C861" i="6"/>
  <c r="D861" i="6" s="1"/>
  <c r="B861" i="6"/>
  <c r="A861" i="6"/>
  <c r="C860" i="6"/>
  <c r="D860" i="6" s="1"/>
  <c r="B860" i="6"/>
  <c r="A860" i="6"/>
  <c r="C859" i="6"/>
  <c r="D859" i="6" s="1"/>
  <c r="B859" i="6"/>
  <c r="A859" i="6"/>
  <c r="C858" i="6"/>
  <c r="D858" i="6" s="1"/>
  <c r="B858" i="6"/>
  <c r="A858" i="6"/>
  <c r="C857" i="6"/>
  <c r="B857" i="6"/>
  <c r="A857" i="6"/>
  <c r="C856" i="6"/>
  <c r="B856" i="6"/>
  <c r="A856" i="6"/>
  <c r="C855" i="6"/>
  <c r="D855" i="6" s="1"/>
  <c r="B855" i="6"/>
  <c r="A855" i="6"/>
  <c r="C854" i="6"/>
  <c r="D854" i="6" s="1"/>
  <c r="B854" i="6"/>
  <c r="A854" i="6"/>
  <c r="C853" i="6"/>
  <c r="D853" i="6" s="1"/>
  <c r="B853" i="6"/>
  <c r="A853" i="6"/>
  <c r="C852" i="6"/>
  <c r="B852" i="6"/>
  <c r="A852" i="6"/>
  <c r="C851" i="6"/>
  <c r="D852" i="6" s="1"/>
  <c r="B851" i="6"/>
  <c r="A851" i="6"/>
  <c r="C850" i="6"/>
  <c r="D850" i="6" s="1"/>
  <c r="B850" i="6"/>
  <c r="A850" i="6"/>
  <c r="C849" i="6"/>
  <c r="D849" i="6" s="1"/>
  <c r="B849" i="6"/>
  <c r="A849" i="6"/>
  <c r="C848" i="6"/>
  <c r="B848" i="6"/>
  <c r="A848" i="6"/>
  <c r="C847" i="6"/>
  <c r="D848" i="6" s="1"/>
  <c r="B847" i="6"/>
  <c r="A847" i="6"/>
  <c r="C846" i="6"/>
  <c r="D846" i="6" s="1"/>
  <c r="B846" i="6"/>
  <c r="A846" i="6"/>
  <c r="C845" i="6"/>
  <c r="B845" i="6"/>
  <c r="A845" i="6"/>
  <c r="C844" i="6"/>
  <c r="D844" i="6" s="1"/>
  <c r="B844" i="6"/>
  <c r="A844" i="6"/>
  <c r="C843" i="6"/>
  <c r="D843" i="6" s="1"/>
  <c r="B843" i="6"/>
  <c r="A843" i="6"/>
  <c r="C842" i="6"/>
  <c r="D842" i="6" s="1"/>
  <c r="B842" i="6"/>
  <c r="A842" i="6"/>
  <c r="C841" i="6"/>
  <c r="D841" i="6" s="1"/>
  <c r="B841" i="6"/>
  <c r="A841" i="6"/>
  <c r="C840" i="6"/>
  <c r="B840" i="6"/>
  <c r="A840" i="6"/>
  <c r="C839" i="6"/>
  <c r="D839" i="6" s="1"/>
  <c r="B839" i="6"/>
  <c r="A839" i="6"/>
  <c r="C838" i="6"/>
  <c r="D838" i="6" s="1"/>
  <c r="B838" i="6"/>
  <c r="A838" i="6"/>
  <c r="C837" i="6"/>
  <c r="D837" i="6" s="1"/>
  <c r="B837" i="6"/>
  <c r="A837" i="6"/>
  <c r="C836" i="6"/>
  <c r="B836" i="6"/>
  <c r="A836" i="6"/>
  <c r="C835" i="6"/>
  <c r="D836" i="6" s="1"/>
  <c r="B835" i="6"/>
  <c r="A835" i="6"/>
  <c r="C834" i="6"/>
  <c r="D834" i="6" s="1"/>
  <c r="B834" i="6"/>
  <c r="A834" i="6"/>
  <c r="C833" i="6"/>
  <c r="D833" i="6" s="1"/>
  <c r="B833" i="6"/>
  <c r="A833" i="6"/>
  <c r="C832" i="6"/>
  <c r="B832" i="6"/>
  <c r="A832" i="6"/>
  <c r="C831" i="6"/>
  <c r="D832" i="6" s="1"/>
  <c r="B831" i="6"/>
  <c r="A831" i="6"/>
  <c r="C830" i="6"/>
  <c r="D830" i="6" s="1"/>
  <c r="B830" i="6"/>
  <c r="A830" i="6"/>
  <c r="C829" i="6"/>
  <c r="D829" i="6" s="1"/>
  <c r="B829" i="6"/>
  <c r="A829" i="6"/>
  <c r="C828" i="6"/>
  <c r="D828" i="6" s="1"/>
  <c r="B828" i="6"/>
  <c r="A828" i="6"/>
  <c r="C827" i="6"/>
  <c r="D827" i="6" s="1"/>
  <c r="B827" i="6"/>
  <c r="A827" i="6"/>
  <c r="C826" i="6"/>
  <c r="D826" i="6" s="1"/>
  <c r="B826" i="6"/>
  <c r="A826" i="6"/>
  <c r="C825" i="6"/>
  <c r="B825" i="6"/>
  <c r="A825" i="6"/>
  <c r="C824" i="6"/>
  <c r="B824" i="6"/>
  <c r="A824" i="6"/>
  <c r="C823" i="6"/>
  <c r="D823" i="6" s="1"/>
  <c r="B823" i="6"/>
  <c r="A823" i="6"/>
  <c r="C822" i="6"/>
  <c r="D822" i="6" s="1"/>
  <c r="B822" i="6"/>
  <c r="A822" i="6"/>
  <c r="C821" i="6"/>
  <c r="D821" i="6" s="1"/>
  <c r="B821" i="6"/>
  <c r="A821" i="6"/>
  <c r="C820" i="6"/>
  <c r="B820" i="6"/>
  <c r="A820" i="6"/>
  <c r="C819" i="6"/>
  <c r="D820" i="6" s="1"/>
  <c r="B819" i="6"/>
  <c r="A819" i="6"/>
  <c r="C818" i="6"/>
  <c r="D818" i="6" s="1"/>
  <c r="B818" i="6"/>
  <c r="A818" i="6"/>
  <c r="C817" i="6"/>
  <c r="D817" i="6" s="1"/>
  <c r="B817" i="6"/>
  <c r="A817" i="6"/>
  <c r="C816" i="6"/>
  <c r="B816" i="6"/>
  <c r="A816" i="6"/>
  <c r="C815" i="6"/>
  <c r="D816" i="6" s="1"/>
  <c r="B815" i="6"/>
  <c r="A815" i="6"/>
  <c r="C814" i="6"/>
  <c r="D814" i="6" s="1"/>
  <c r="B814" i="6"/>
  <c r="A814" i="6"/>
  <c r="C813" i="6"/>
  <c r="B813" i="6"/>
  <c r="A813" i="6"/>
  <c r="C812" i="6"/>
  <c r="D812" i="6" s="1"/>
  <c r="B812" i="6"/>
  <c r="A812" i="6"/>
  <c r="C811" i="6"/>
  <c r="D811" i="6" s="1"/>
  <c r="B811" i="6"/>
  <c r="A811" i="6"/>
  <c r="C810" i="6"/>
  <c r="D810" i="6" s="1"/>
  <c r="B810" i="6"/>
  <c r="A810" i="6"/>
  <c r="C809" i="6"/>
  <c r="D809" i="6" s="1"/>
  <c r="B809" i="6"/>
  <c r="A809" i="6"/>
  <c r="C808" i="6"/>
  <c r="B808" i="6"/>
  <c r="A808" i="6"/>
  <c r="C807" i="6"/>
  <c r="D807" i="6" s="1"/>
  <c r="B807" i="6"/>
  <c r="A807" i="6"/>
  <c r="C806" i="6"/>
  <c r="D806" i="6" s="1"/>
  <c r="B806" i="6"/>
  <c r="A806" i="6"/>
  <c r="C805" i="6"/>
  <c r="D805" i="6" s="1"/>
  <c r="B805" i="6"/>
  <c r="A805" i="6"/>
  <c r="C804" i="6"/>
  <c r="B804" i="6"/>
  <c r="A804" i="6"/>
  <c r="C803" i="6"/>
  <c r="D804" i="6" s="1"/>
  <c r="B803" i="6"/>
  <c r="A803" i="6"/>
  <c r="C802" i="6"/>
  <c r="D802" i="6" s="1"/>
  <c r="B802" i="6"/>
  <c r="A802" i="6"/>
  <c r="C801" i="6"/>
  <c r="D801" i="6" s="1"/>
  <c r="B801" i="6"/>
  <c r="A801" i="6"/>
  <c r="C800" i="6"/>
  <c r="B800" i="6"/>
  <c r="A800" i="6"/>
  <c r="C799" i="6"/>
  <c r="D800" i="6" s="1"/>
  <c r="B799" i="6"/>
  <c r="A799" i="6"/>
  <c r="C798" i="6"/>
  <c r="D798" i="6" s="1"/>
  <c r="B798" i="6"/>
  <c r="A798" i="6"/>
  <c r="C797" i="6"/>
  <c r="D797" i="6" s="1"/>
  <c r="B797" i="6"/>
  <c r="A797" i="6"/>
  <c r="C796" i="6"/>
  <c r="D796" i="6" s="1"/>
  <c r="B796" i="6"/>
  <c r="A796" i="6"/>
  <c r="C795" i="6"/>
  <c r="D795" i="6" s="1"/>
  <c r="B795" i="6"/>
  <c r="A795" i="6"/>
  <c r="C794" i="6"/>
  <c r="D794" i="6" s="1"/>
  <c r="B794" i="6"/>
  <c r="A794" i="6"/>
  <c r="C793" i="6"/>
  <c r="B793" i="6"/>
  <c r="A793" i="6"/>
  <c r="C792" i="6"/>
  <c r="B792" i="6"/>
  <c r="A792" i="6"/>
  <c r="C791" i="6"/>
  <c r="D791" i="6" s="1"/>
  <c r="B791" i="6"/>
  <c r="A791" i="6"/>
  <c r="C790" i="6"/>
  <c r="D790" i="6" s="1"/>
  <c r="B790" i="6"/>
  <c r="A790" i="6"/>
  <c r="C789" i="6"/>
  <c r="D789" i="6" s="1"/>
  <c r="B789" i="6"/>
  <c r="A789" i="6"/>
  <c r="C788" i="6"/>
  <c r="B788" i="6"/>
  <c r="A788" i="6"/>
  <c r="C787" i="6"/>
  <c r="D788" i="6" s="1"/>
  <c r="B787" i="6"/>
  <c r="A787" i="6"/>
  <c r="C786" i="6"/>
  <c r="D786" i="6" s="1"/>
  <c r="B786" i="6"/>
  <c r="A786" i="6"/>
  <c r="C785" i="6"/>
  <c r="D785" i="6" s="1"/>
  <c r="B785" i="6"/>
  <c r="A785" i="6"/>
  <c r="C784" i="6"/>
  <c r="B784" i="6"/>
  <c r="A784" i="6"/>
  <c r="C783" i="6"/>
  <c r="D784" i="6" s="1"/>
  <c r="B783" i="6"/>
  <c r="A783" i="6"/>
  <c r="C782" i="6"/>
  <c r="D782" i="6" s="1"/>
  <c r="B782" i="6"/>
  <c r="A782" i="6"/>
  <c r="C781" i="6"/>
  <c r="B781" i="6"/>
  <c r="A781" i="6"/>
  <c r="C780" i="6"/>
  <c r="D780" i="6" s="1"/>
  <c r="B780" i="6"/>
  <c r="A780" i="6"/>
  <c r="C779" i="6"/>
  <c r="D779" i="6" s="1"/>
  <c r="B779" i="6"/>
  <c r="A779" i="6"/>
  <c r="C778" i="6"/>
  <c r="D778" i="6" s="1"/>
  <c r="B778" i="6"/>
  <c r="A778" i="6"/>
  <c r="C777" i="6"/>
  <c r="D777" i="6" s="1"/>
  <c r="B777" i="6"/>
  <c r="A777" i="6"/>
  <c r="C776" i="6"/>
  <c r="B776" i="6"/>
  <c r="A776" i="6"/>
  <c r="C775" i="6"/>
  <c r="D775" i="6" s="1"/>
  <c r="B775" i="6"/>
  <c r="A775" i="6"/>
  <c r="C774" i="6"/>
  <c r="D774" i="6" s="1"/>
  <c r="B774" i="6"/>
  <c r="A774" i="6"/>
  <c r="C773" i="6"/>
  <c r="D773" i="6" s="1"/>
  <c r="B773" i="6"/>
  <c r="A773" i="6"/>
  <c r="C772" i="6"/>
  <c r="B772" i="6"/>
  <c r="A772" i="6"/>
  <c r="C771" i="6"/>
  <c r="D772" i="6" s="1"/>
  <c r="B771" i="6"/>
  <c r="A771" i="6"/>
  <c r="C770" i="6"/>
  <c r="D770" i="6" s="1"/>
  <c r="B770" i="6"/>
  <c r="A770" i="6"/>
  <c r="C769" i="6"/>
  <c r="D769" i="6" s="1"/>
  <c r="B769" i="6"/>
  <c r="A769" i="6"/>
  <c r="C768" i="6"/>
  <c r="B768" i="6"/>
  <c r="A768" i="6"/>
  <c r="C767" i="6"/>
  <c r="D768" i="6" s="1"/>
  <c r="B767" i="6"/>
  <c r="A767" i="6"/>
  <c r="C766" i="6"/>
  <c r="D766" i="6" s="1"/>
  <c r="B766" i="6"/>
  <c r="A766" i="6"/>
  <c r="C765" i="6"/>
  <c r="D765" i="6" s="1"/>
  <c r="B765" i="6"/>
  <c r="A765" i="6"/>
  <c r="C764" i="6"/>
  <c r="D764" i="6" s="1"/>
  <c r="B764" i="6"/>
  <c r="A764" i="6"/>
  <c r="C763" i="6"/>
  <c r="D763" i="6" s="1"/>
  <c r="B763" i="6"/>
  <c r="A763" i="6"/>
  <c r="C762" i="6"/>
  <c r="D762" i="6" s="1"/>
  <c r="B762" i="6"/>
  <c r="A762" i="6"/>
  <c r="C761" i="6"/>
  <c r="B761" i="6"/>
  <c r="A761" i="6"/>
  <c r="C760" i="6"/>
  <c r="B760" i="6"/>
  <c r="A760" i="6"/>
  <c r="C759" i="6"/>
  <c r="D759" i="6" s="1"/>
  <c r="B759" i="6"/>
  <c r="A759" i="6"/>
  <c r="C758" i="6"/>
  <c r="D758" i="6" s="1"/>
  <c r="B758" i="6"/>
  <c r="A758" i="6"/>
  <c r="C757" i="6"/>
  <c r="D757" i="6" s="1"/>
  <c r="B757" i="6"/>
  <c r="A757" i="6"/>
  <c r="C756" i="6"/>
  <c r="B756" i="6"/>
  <c r="A756" i="6"/>
  <c r="C755" i="6"/>
  <c r="D756" i="6" s="1"/>
  <c r="B755" i="6"/>
  <c r="A755" i="6"/>
  <c r="C754" i="6"/>
  <c r="D754" i="6" s="1"/>
  <c r="B754" i="6"/>
  <c r="A754" i="6"/>
  <c r="C753" i="6"/>
  <c r="D753" i="6" s="1"/>
  <c r="B753" i="6"/>
  <c r="A753" i="6"/>
  <c r="C752" i="6"/>
  <c r="B752" i="6"/>
  <c r="A752" i="6"/>
  <c r="C751" i="6"/>
  <c r="D752" i="6" s="1"/>
  <c r="B751" i="6"/>
  <c r="A751" i="6"/>
  <c r="C750" i="6"/>
  <c r="D750" i="6" s="1"/>
  <c r="B750" i="6"/>
  <c r="A750" i="6"/>
  <c r="C749" i="6"/>
  <c r="B749" i="6"/>
  <c r="A749" i="6"/>
  <c r="C748" i="6"/>
  <c r="D748" i="6" s="1"/>
  <c r="B748" i="6"/>
  <c r="A748" i="6"/>
  <c r="C747" i="6"/>
  <c r="D747" i="6" s="1"/>
  <c r="B747" i="6"/>
  <c r="A747" i="6"/>
  <c r="C746" i="6"/>
  <c r="D746" i="6" s="1"/>
  <c r="B746" i="6"/>
  <c r="A746" i="6"/>
  <c r="C745" i="6"/>
  <c r="D745" i="6" s="1"/>
  <c r="B745" i="6"/>
  <c r="A745" i="6"/>
  <c r="C744" i="6"/>
  <c r="B744" i="6"/>
  <c r="A744" i="6"/>
  <c r="C743" i="6"/>
  <c r="D743" i="6" s="1"/>
  <c r="B743" i="6"/>
  <c r="A743" i="6"/>
  <c r="C742" i="6"/>
  <c r="D742" i="6" s="1"/>
  <c r="B742" i="6"/>
  <c r="A742" i="6"/>
  <c r="C741" i="6"/>
  <c r="D741" i="6" s="1"/>
  <c r="B741" i="6"/>
  <c r="A741" i="6"/>
  <c r="C740" i="6"/>
  <c r="B740" i="6"/>
  <c r="A740" i="6"/>
  <c r="C739" i="6"/>
  <c r="D740" i="6" s="1"/>
  <c r="B739" i="6"/>
  <c r="A739" i="6"/>
  <c r="C738" i="6"/>
  <c r="D738" i="6" s="1"/>
  <c r="B738" i="6"/>
  <c r="A738" i="6"/>
  <c r="C737" i="6"/>
  <c r="D737" i="6" s="1"/>
  <c r="B737" i="6"/>
  <c r="A737" i="6"/>
  <c r="C736" i="6"/>
  <c r="B736" i="6"/>
  <c r="A736" i="6"/>
  <c r="C735" i="6"/>
  <c r="D736" i="6" s="1"/>
  <c r="B735" i="6"/>
  <c r="A735" i="6"/>
  <c r="C734" i="6"/>
  <c r="D734" i="6" s="1"/>
  <c r="B734" i="6"/>
  <c r="A734" i="6"/>
  <c r="C733" i="6"/>
  <c r="D733" i="6" s="1"/>
  <c r="B733" i="6"/>
  <c r="A733" i="6"/>
  <c r="C732" i="6"/>
  <c r="D732" i="6" s="1"/>
  <c r="B732" i="6"/>
  <c r="A732" i="6"/>
  <c r="C731" i="6"/>
  <c r="D731" i="6" s="1"/>
  <c r="B731" i="6"/>
  <c r="A731" i="6"/>
  <c r="C730" i="6"/>
  <c r="D730" i="6" s="1"/>
  <c r="B730" i="6"/>
  <c r="A730" i="6"/>
  <c r="C729" i="6"/>
  <c r="B729" i="6"/>
  <c r="A729" i="6"/>
  <c r="C728" i="6"/>
  <c r="B728" i="6"/>
  <c r="A728" i="6"/>
  <c r="C727" i="6"/>
  <c r="D727" i="6" s="1"/>
  <c r="B727" i="6"/>
  <c r="A727" i="6"/>
  <c r="C726" i="6"/>
  <c r="D726" i="6" s="1"/>
  <c r="B726" i="6"/>
  <c r="A726" i="6"/>
  <c r="C725" i="6"/>
  <c r="D725" i="6" s="1"/>
  <c r="B725" i="6"/>
  <c r="A725" i="6"/>
  <c r="C724" i="6"/>
  <c r="B724" i="6"/>
  <c r="A724" i="6"/>
  <c r="C723" i="6"/>
  <c r="D724" i="6" s="1"/>
  <c r="B723" i="6"/>
  <c r="A723" i="6"/>
  <c r="C722" i="6"/>
  <c r="D722" i="6" s="1"/>
  <c r="B722" i="6"/>
  <c r="A722" i="6"/>
  <c r="C721" i="6"/>
  <c r="D721" i="6" s="1"/>
  <c r="B721" i="6"/>
  <c r="A721" i="6"/>
  <c r="C720" i="6"/>
  <c r="B720" i="6"/>
  <c r="A720" i="6"/>
  <c r="C719" i="6"/>
  <c r="D720" i="6" s="1"/>
  <c r="B719" i="6"/>
  <c r="A719" i="6"/>
  <c r="C718" i="6"/>
  <c r="D718" i="6" s="1"/>
  <c r="B718" i="6"/>
  <c r="A718" i="6"/>
  <c r="C717" i="6"/>
  <c r="B717" i="6"/>
  <c r="A717" i="6"/>
  <c r="C716" i="6"/>
  <c r="D716" i="6" s="1"/>
  <c r="B716" i="6"/>
  <c r="A716" i="6"/>
  <c r="C715" i="6"/>
  <c r="D715" i="6" s="1"/>
  <c r="B715" i="6"/>
  <c r="A715" i="6"/>
  <c r="C714" i="6"/>
  <c r="D714" i="6" s="1"/>
  <c r="B714" i="6"/>
  <c r="A714" i="6"/>
  <c r="C713" i="6"/>
  <c r="D713" i="6" s="1"/>
  <c r="B713" i="6"/>
  <c r="A713" i="6"/>
  <c r="C712" i="6"/>
  <c r="B712" i="6"/>
  <c r="A712" i="6"/>
  <c r="C711" i="6"/>
  <c r="D711" i="6" s="1"/>
  <c r="B711" i="6"/>
  <c r="A711" i="6"/>
  <c r="C710" i="6"/>
  <c r="D710" i="6" s="1"/>
  <c r="B710" i="6"/>
  <c r="A710" i="6"/>
  <c r="C709" i="6"/>
  <c r="D709" i="6" s="1"/>
  <c r="B709" i="6"/>
  <c r="A709" i="6"/>
  <c r="C708" i="6"/>
  <c r="B708" i="6"/>
  <c r="A708" i="6"/>
  <c r="C707" i="6"/>
  <c r="D708" i="6" s="1"/>
  <c r="B707" i="6"/>
  <c r="A707" i="6"/>
  <c r="C706" i="6"/>
  <c r="D706" i="6" s="1"/>
  <c r="B706" i="6"/>
  <c r="A706" i="6"/>
  <c r="C705" i="6"/>
  <c r="D705" i="6" s="1"/>
  <c r="B705" i="6"/>
  <c r="A705" i="6"/>
  <c r="C704" i="6"/>
  <c r="B704" i="6"/>
  <c r="A704" i="6"/>
  <c r="C703" i="6"/>
  <c r="D704" i="6" s="1"/>
  <c r="B703" i="6"/>
  <c r="A703" i="6"/>
  <c r="C702" i="6"/>
  <c r="D702" i="6" s="1"/>
  <c r="B702" i="6"/>
  <c r="A702" i="6"/>
  <c r="C701" i="6"/>
  <c r="D701" i="6" s="1"/>
  <c r="B701" i="6"/>
  <c r="A701" i="6"/>
  <c r="C700" i="6"/>
  <c r="D700" i="6" s="1"/>
  <c r="B700" i="6"/>
  <c r="A700" i="6"/>
  <c r="C699" i="6"/>
  <c r="D699" i="6" s="1"/>
  <c r="B699" i="6"/>
  <c r="A699" i="6"/>
  <c r="C698" i="6"/>
  <c r="D698" i="6" s="1"/>
  <c r="B698" i="6"/>
  <c r="A698" i="6"/>
  <c r="C697" i="6"/>
  <c r="B697" i="6"/>
  <c r="A697" i="6"/>
  <c r="C696" i="6"/>
  <c r="B696" i="6"/>
  <c r="A696" i="6"/>
  <c r="C695" i="6"/>
  <c r="D695" i="6" s="1"/>
  <c r="B695" i="6"/>
  <c r="A695" i="6"/>
  <c r="C694" i="6"/>
  <c r="D694" i="6" s="1"/>
  <c r="B694" i="6"/>
  <c r="A694" i="6"/>
  <c r="C693" i="6"/>
  <c r="D693" i="6" s="1"/>
  <c r="B693" i="6"/>
  <c r="A693" i="6"/>
  <c r="C692" i="6"/>
  <c r="B692" i="6"/>
  <c r="A692" i="6"/>
  <c r="C691" i="6"/>
  <c r="D692" i="6" s="1"/>
  <c r="B691" i="6"/>
  <c r="A691" i="6"/>
  <c r="C690" i="6"/>
  <c r="D690" i="6" s="1"/>
  <c r="B690" i="6"/>
  <c r="A690" i="6"/>
  <c r="C689" i="6"/>
  <c r="D689" i="6" s="1"/>
  <c r="B689" i="6"/>
  <c r="A689" i="6"/>
  <c r="C688" i="6"/>
  <c r="B688" i="6"/>
  <c r="A688" i="6"/>
  <c r="C687" i="6"/>
  <c r="D688" i="6" s="1"/>
  <c r="B687" i="6"/>
  <c r="A687" i="6"/>
  <c r="C686" i="6"/>
  <c r="D686" i="6" s="1"/>
  <c r="B686" i="6"/>
  <c r="A686" i="6"/>
  <c r="C685" i="6"/>
  <c r="B685" i="6"/>
  <c r="A685" i="6"/>
  <c r="C684" i="6"/>
  <c r="D684" i="6" s="1"/>
  <c r="B684" i="6"/>
  <c r="A684" i="6"/>
  <c r="C683" i="6"/>
  <c r="D683" i="6" s="1"/>
  <c r="B683" i="6"/>
  <c r="A683" i="6"/>
  <c r="C682" i="6"/>
  <c r="D682" i="6" s="1"/>
  <c r="B682" i="6"/>
  <c r="A682" i="6"/>
  <c r="C681" i="6"/>
  <c r="D681" i="6" s="1"/>
  <c r="B681" i="6"/>
  <c r="A681" i="6"/>
  <c r="C680" i="6"/>
  <c r="B680" i="6"/>
  <c r="A680" i="6"/>
  <c r="C679" i="6"/>
  <c r="D679" i="6" s="1"/>
  <c r="B679" i="6"/>
  <c r="A679" i="6"/>
  <c r="C678" i="6"/>
  <c r="D678" i="6" s="1"/>
  <c r="B678" i="6"/>
  <c r="A678" i="6"/>
  <c r="C677" i="6"/>
  <c r="D677" i="6" s="1"/>
  <c r="B677" i="6"/>
  <c r="A677" i="6"/>
  <c r="C676" i="6"/>
  <c r="B676" i="6"/>
  <c r="A676" i="6"/>
  <c r="C675" i="6"/>
  <c r="D676" i="6" s="1"/>
  <c r="B675" i="6"/>
  <c r="A675" i="6"/>
  <c r="C674" i="6"/>
  <c r="D674" i="6" s="1"/>
  <c r="B674" i="6"/>
  <c r="A674" i="6"/>
  <c r="C673" i="6"/>
  <c r="D673" i="6" s="1"/>
  <c r="B673" i="6"/>
  <c r="A673" i="6"/>
  <c r="C672" i="6"/>
  <c r="B672" i="6"/>
  <c r="A672" i="6"/>
  <c r="C671" i="6"/>
  <c r="D672" i="6" s="1"/>
  <c r="B671" i="6"/>
  <c r="A671" i="6"/>
  <c r="C670" i="6"/>
  <c r="D670" i="6" s="1"/>
  <c r="B670" i="6"/>
  <c r="A670" i="6"/>
  <c r="C669" i="6"/>
  <c r="D669" i="6" s="1"/>
  <c r="B669" i="6"/>
  <c r="A669" i="6"/>
  <c r="C668" i="6"/>
  <c r="D668" i="6" s="1"/>
  <c r="B668" i="6"/>
  <c r="A668" i="6"/>
  <c r="C667" i="6"/>
  <c r="D667" i="6" s="1"/>
  <c r="B667" i="6"/>
  <c r="A667" i="6"/>
  <c r="C666" i="6"/>
  <c r="D666" i="6" s="1"/>
  <c r="B666" i="6"/>
  <c r="A666" i="6"/>
  <c r="C665" i="6"/>
  <c r="B665" i="6"/>
  <c r="A665" i="6"/>
  <c r="C664" i="6"/>
  <c r="B664" i="6"/>
  <c r="A664" i="6"/>
  <c r="C663" i="6"/>
  <c r="D663" i="6" s="1"/>
  <c r="B663" i="6"/>
  <c r="A663" i="6"/>
  <c r="C662" i="6"/>
  <c r="D662" i="6" s="1"/>
  <c r="B662" i="6"/>
  <c r="A662" i="6"/>
  <c r="C661" i="6"/>
  <c r="D661" i="6" s="1"/>
  <c r="B661" i="6"/>
  <c r="A661" i="6"/>
  <c r="C660" i="6"/>
  <c r="B660" i="6"/>
  <c r="A660" i="6"/>
  <c r="C659" i="6"/>
  <c r="D659" i="6" s="1"/>
  <c r="B659" i="6"/>
  <c r="A659" i="6"/>
  <c r="C658" i="6"/>
  <c r="D658" i="6" s="1"/>
  <c r="B658" i="6"/>
  <c r="A658" i="6"/>
  <c r="C657" i="6"/>
  <c r="D657" i="6" s="1"/>
  <c r="B657" i="6"/>
  <c r="A657" i="6"/>
  <c r="C656" i="6"/>
  <c r="B656" i="6"/>
  <c r="A656" i="6"/>
  <c r="C655" i="6"/>
  <c r="D655" i="6" s="1"/>
  <c r="B655" i="6"/>
  <c r="A655" i="6"/>
  <c r="C654" i="6"/>
  <c r="D654" i="6" s="1"/>
  <c r="B654" i="6"/>
  <c r="A654" i="6"/>
  <c r="C653" i="6"/>
  <c r="D653" i="6" s="1"/>
  <c r="B653" i="6"/>
  <c r="A653" i="6"/>
  <c r="C652" i="6"/>
  <c r="D652" i="6" s="1"/>
  <c r="B652" i="6"/>
  <c r="A652" i="6"/>
  <c r="C651" i="6"/>
  <c r="D651" i="6" s="1"/>
  <c r="B651" i="6"/>
  <c r="A651" i="6"/>
  <c r="C650" i="6"/>
  <c r="D650" i="6" s="1"/>
  <c r="B650" i="6"/>
  <c r="A650" i="6"/>
  <c r="C649" i="6"/>
  <c r="B649" i="6"/>
  <c r="A649" i="6"/>
  <c r="C648" i="6"/>
  <c r="B648" i="6"/>
  <c r="A648" i="6"/>
  <c r="C647" i="6"/>
  <c r="D647" i="6" s="1"/>
  <c r="B647" i="6"/>
  <c r="A647" i="6"/>
  <c r="C646" i="6"/>
  <c r="D646" i="6" s="1"/>
  <c r="B646" i="6"/>
  <c r="A646" i="6"/>
  <c r="C645" i="6"/>
  <c r="D645" i="6" s="1"/>
  <c r="B645" i="6"/>
  <c r="A645" i="6"/>
  <c r="C644" i="6"/>
  <c r="B644" i="6"/>
  <c r="A644" i="6"/>
  <c r="C643" i="6"/>
  <c r="D644" i="6" s="1"/>
  <c r="B643" i="6"/>
  <c r="A643" i="6"/>
  <c r="C642" i="6"/>
  <c r="D642" i="6" s="1"/>
  <c r="B642" i="6"/>
  <c r="A642" i="6"/>
  <c r="C641" i="6"/>
  <c r="D641" i="6" s="1"/>
  <c r="B641" i="6"/>
  <c r="A641" i="6"/>
  <c r="C640" i="6"/>
  <c r="B640" i="6"/>
  <c r="A640" i="6"/>
  <c r="C639" i="6"/>
  <c r="D640" i="6" s="1"/>
  <c r="B639" i="6"/>
  <c r="A639" i="6"/>
  <c r="C638" i="6"/>
  <c r="D638" i="6" s="1"/>
  <c r="B638" i="6"/>
  <c r="A638" i="6"/>
  <c r="C637" i="6"/>
  <c r="B637" i="6"/>
  <c r="A637" i="6"/>
  <c r="C636" i="6"/>
  <c r="D636" i="6" s="1"/>
  <c r="B636" i="6"/>
  <c r="A636" i="6"/>
  <c r="C635" i="6"/>
  <c r="B635" i="6"/>
  <c r="A635" i="6"/>
  <c r="C634" i="6"/>
  <c r="D634" i="6" s="1"/>
  <c r="B634" i="6"/>
  <c r="A634" i="6"/>
  <c r="C633" i="6"/>
  <c r="D633" i="6" s="1"/>
  <c r="B633" i="6"/>
  <c r="A633" i="6"/>
  <c r="C632" i="6"/>
  <c r="B632" i="6"/>
  <c r="A632" i="6"/>
  <c r="C631" i="6"/>
  <c r="D631" i="6" s="1"/>
  <c r="B631" i="6"/>
  <c r="A631" i="6"/>
  <c r="C630" i="6"/>
  <c r="D630" i="6" s="1"/>
  <c r="B630" i="6"/>
  <c r="A630" i="6"/>
  <c r="C629" i="6"/>
  <c r="B629" i="6"/>
  <c r="A629" i="6"/>
  <c r="C628" i="6"/>
  <c r="B628" i="6"/>
  <c r="A628" i="6"/>
  <c r="C627" i="6"/>
  <c r="D627" i="6" s="1"/>
  <c r="B627" i="6"/>
  <c r="A627" i="6"/>
  <c r="C626" i="6"/>
  <c r="D626" i="6" s="1"/>
  <c r="B626" i="6"/>
  <c r="A626" i="6"/>
  <c r="C625" i="6"/>
  <c r="D625" i="6" s="1"/>
  <c r="B625" i="6"/>
  <c r="A625" i="6"/>
  <c r="C624" i="6"/>
  <c r="B624" i="6"/>
  <c r="A624" i="6"/>
  <c r="C623" i="6"/>
  <c r="D624" i="6" s="1"/>
  <c r="B623" i="6"/>
  <c r="A623" i="6"/>
  <c r="C622" i="6"/>
  <c r="D622" i="6" s="1"/>
  <c r="B622" i="6"/>
  <c r="A622" i="6"/>
  <c r="C621" i="6"/>
  <c r="B621" i="6"/>
  <c r="A621" i="6"/>
  <c r="C620" i="6"/>
  <c r="D620" i="6" s="1"/>
  <c r="B620" i="6"/>
  <c r="A620" i="6"/>
  <c r="C619" i="6"/>
  <c r="D619" i="6" s="1"/>
  <c r="B619" i="6"/>
  <c r="A619" i="6"/>
  <c r="C618" i="6"/>
  <c r="D618" i="6" s="1"/>
  <c r="B618" i="6"/>
  <c r="A618" i="6"/>
  <c r="C617" i="6"/>
  <c r="D617" i="6" s="1"/>
  <c r="B617" i="6"/>
  <c r="A617" i="6"/>
  <c r="C616" i="6"/>
  <c r="B616" i="6"/>
  <c r="A616" i="6"/>
  <c r="C615" i="6"/>
  <c r="D615" i="6" s="1"/>
  <c r="B615" i="6"/>
  <c r="A615" i="6"/>
  <c r="C614" i="6"/>
  <c r="D614" i="6" s="1"/>
  <c r="B614" i="6"/>
  <c r="A614" i="6"/>
  <c r="C613" i="6"/>
  <c r="B613" i="6"/>
  <c r="A613" i="6"/>
  <c r="C612" i="6"/>
  <c r="B612" i="6"/>
  <c r="A612" i="6"/>
  <c r="C611" i="6"/>
  <c r="D612" i="6" s="1"/>
  <c r="B611" i="6"/>
  <c r="A611" i="6"/>
  <c r="C610" i="6"/>
  <c r="D610" i="6" s="1"/>
  <c r="B610" i="6"/>
  <c r="A610" i="6"/>
  <c r="C609" i="6"/>
  <c r="D609" i="6" s="1"/>
  <c r="B609" i="6"/>
  <c r="A609" i="6"/>
  <c r="C608" i="6"/>
  <c r="B608" i="6"/>
  <c r="A608" i="6"/>
  <c r="C607" i="6"/>
  <c r="D608" i="6" s="1"/>
  <c r="B607" i="6"/>
  <c r="A607" i="6"/>
  <c r="C606" i="6"/>
  <c r="D606" i="6" s="1"/>
  <c r="B606" i="6"/>
  <c r="A606" i="6"/>
  <c r="C605" i="6"/>
  <c r="D605" i="6" s="1"/>
  <c r="B605" i="6"/>
  <c r="A605" i="6"/>
  <c r="C604" i="6"/>
  <c r="D604" i="6" s="1"/>
  <c r="B604" i="6"/>
  <c r="A604" i="6"/>
  <c r="C603" i="6"/>
  <c r="D603" i="6" s="1"/>
  <c r="B603" i="6"/>
  <c r="A603" i="6"/>
  <c r="C602" i="6"/>
  <c r="D602" i="6" s="1"/>
  <c r="B602" i="6"/>
  <c r="A602" i="6"/>
  <c r="C601" i="6"/>
  <c r="B601" i="6"/>
  <c r="A601" i="6"/>
  <c r="C600" i="6"/>
  <c r="B600" i="6"/>
  <c r="A600" i="6"/>
  <c r="C599" i="6"/>
  <c r="D599" i="6" s="1"/>
  <c r="B599" i="6"/>
  <c r="A599" i="6"/>
  <c r="C598" i="6"/>
  <c r="D598" i="6" s="1"/>
  <c r="B598" i="6"/>
  <c r="A598" i="6"/>
  <c r="C597" i="6"/>
  <c r="D597" i="6" s="1"/>
  <c r="B597" i="6"/>
  <c r="A597" i="6"/>
  <c r="C596" i="6"/>
  <c r="B596" i="6"/>
  <c r="A596" i="6"/>
  <c r="C595" i="6"/>
  <c r="D595" i="6" s="1"/>
  <c r="B595" i="6"/>
  <c r="A595" i="6"/>
  <c r="C594" i="6"/>
  <c r="D594" i="6" s="1"/>
  <c r="B594" i="6"/>
  <c r="A594" i="6"/>
  <c r="C593" i="6"/>
  <c r="D593" i="6" s="1"/>
  <c r="B593" i="6"/>
  <c r="A593" i="6"/>
  <c r="C592" i="6"/>
  <c r="B592" i="6"/>
  <c r="A592" i="6"/>
  <c r="C591" i="6"/>
  <c r="D591" i="6" s="1"/>
  <c r="B591" i="6"/>
  <c r="A591" i="6"/>
  <c r="C590" i="6"/>
  <c r="D590" i="6" s="1"/>
  <c r="B590" i="6"/>
  <c r="A590" i="6"/>
  <c r="C589" i="6"/>
  <c r="D589" i="6" s="1"/>
  <c r="B589" i="6"/>
  <c r="A589" i="6"/>
  <c r="C588" i="6"/>
  <c r="D588" i="6" s="1"/>
  <c r="B588" i="6"/>
  <c r="A588" i="6"/>
  <c r="C587" i="6"/>
  <c r="D587" i="6" s="1"/>
  <c r="B587" i="6"/>
  <c r="A587" i="6"/>
  <c r="C586" i="6"/>
  <c r="D586" i="6" s="1"/>
  <c r="B586" i="6"/>
  <c r="A586" i="6"/>
  <c r="C585" i="6"/>
  <c r="B585" i="6"/>
  <c r="A585" i="6"/>
  <c r="C584" i="6"/>
  <c r="B584" i="6"/>
  <c r="A584" i="6"/>
  <c r="C583" i="6"/>
  <c r="D583" i="6" s="1"/>
  <c r="B583" i="6"/>
  <c r="A583" i="6"/>
  <c r="C582" i="6"/>
  <c r="D582" i="6" s="1"/>
  <c r="B582" i="6"/>
  <c r="A582" i="6"/>
  <c r="C581" i="6"/>
  <c r="D581" i="6" s="1"/>
  <c r="B581" i="6"/>
  <c r="A581" i="6"/>
  <c r="C580" i="6"/>
  <c r="B580" i="6"/>
  <c r="A580" i="6"/>
  <c r="C579" i="6"/>
  <c r="D580" i="6" s="1"/>
  <c r="B579" i="6"/>
  <c r="A579" i="6"/>
  <c r="C578" i="6"/>
  <c r="D578" i="6" s="1"/>
  <c r="B578" i="6"/>
  <c r="A578" i="6"/>
  <c r="C577" i="6"/>
  <c r="D577" i="6" s="1"/>
  <c r="B577" i="6"/>
  <c r="A577" i="6"/>
  <c r="C576" i="6"/>
  <c r="B576" i="6"/>
  <c r="A576" i="6"/>
  <c r="C575" i="6"/>
  <c r="D576" i="6" s="1"/>
  <c r="B575" i="6"/>
  <c r="A575" i="6"/>
  <c r="C574" i="6"/>
  <c r="D574" i="6" s="1"/>
  <c r="B574" i="6"/>
  <c r="A574" i="6"/>
  <c r="C573" i="6"/>
  <c r="B573" i="6"/>
  <c r="A573" i="6"/>
  <c r="C572" i="6"/>
  <c r="D572" i="6" s="1"/>
  <c r="B572" i="6"/>
  <c r="A572" i="6"/>
  <c r="C571" i="6"/>
  <c r="B571" i="6"/>
  <c r="A571" i="6"/>
  <c r="C570" i="6"/>
  <c r="D570" i="6" s="1"/>
  <c r="B570" i="6"/>
  <c r="A570" i="6"/>
  <c r="C569" i="6"/>
  <c r="D569" i="6" s="1"/>
  <c r="B569" i="6"/>
  <c r="A569" i="6"/>
  <c r="C568" i="6"/>
  <c r="B568" i="6"/>
  <c r="A568" i="6"/>
  <c r="C567" i="6"/>
  <c r="D567" i="6" s="1"/>
  <c r="B567" i="6"/>
  <c r="A567" i="6"/>
  <c r="C566" i="6"/>
  <c r="D566" i="6" s="1"/>
  <c r="B566" i="6"/>
  <c r="A566" i="6"/>
  <c r="C565" i="6"/>
  <c r="B565" i="6"/>
  <c r="A565" i="6"/>
  <c r="C564" i="6"/>
  <c r="B564" i="6"/>
  <c r="A564" i="6"/>
  <c r="C563" i="6"/>
  <c r="D563" i="6" s="1"/>
  <c r="B563" i="6"/>
  <c r="A563" i="6"/>
  <c r="C562" i="6"/>
  <c r="D562" i="6" s="1"/>
  <c r="B562" i="6"/>
  <c r="A562" i="6"/>
  <c r="C561" i="6"/>
  <c r="D561" i="6" s="1"/>
  <c r="B561" i="6"/>
  <c r="A561" i="6"/>
  <c r="C560" i="6"/>
  <c r="B560" i="6"/>
  <c r="A560" i="6"/>
  <c r="C559" i="6"/>
  <c r="D560" i="6" s="1"/>
  <c r="B559" i="6"/>
  <c r="A559" i="6"/>
  <c r="C558" i="6"/>
  <c r="D558" i="6" s="1"/>
  <c r="B558" i="6"/>
  <c r="A558" i="6"/>
  <c r="C557" i="6"/>
  <c r="B557" i="6"/>
  <c r="A557" i="6"/>
  <c r="C556" i="6"/>
  <c r="D556" i="6" s="1"/>
  <c r="B556" i="6"/>
  <c r="A556" i="6"/>
  <c r="C555" i="6"/>
  <c r="D555" i="6" s="1"/>
  <c r="B555" i="6"/>
  <c r="A555" i="6"/>
  <c r="C554" i="6"/>
  <c r="D554" i="6" s="1"/>
  <c r="B554" i="6"/>
  <c r="A554" i="6"/>
  <c r="C553" i="6"/>
  <c r="D553" i="6" s="1"/>
  <c r="B553" i="6"/>
  <c r="A553" i="6"/>
  <c r="C552" i="6"/>
  <c r="B552" i="6"/>
  <c r="A552" i="6"/>
  <c r="C551" i="6"/>
  <c r="D551" i="6" s="1"/>
  <c r="B551" i="6"/>
  <c r="A551" i="6"/>
  <c r="C550" i="6"/>
  <c r="D550" i="6" s="1"/>
  <c r="B550" i="6"/>
  <c r="A550" i="6"/>
  <c r="C549" i="6"/>
  <c r="B549" i="6"/>
  <c r="A549" i="6"/>
  <c r="C548" i="6"/>
  <c r="B548" i="6"/>
  <c r="A548" i="6"/>
  <c r="C547" i="6"/>
  <c r="D548" i="6" s="1"/>
  <c r="B547" i="6"/>
  <c r="A547" i="6"/>
  <c r="C546" i="6"/>
  <c r="D546" i="6" s="1"/>
  <c r="B546" i="6"/>
  <c r="A546" i="6"/>
  <c r="C545" i="6"/>
  <c r="D545" i="6" s="1"/>
  <c r="B545" i="6"/>
  <c r="A545" i="6"/>
  <c r="C544" i="6"/>
  <c r="B544" i="6"/>
  <c r="A544" i="6"/>
  <c r="C543" i="6"/>
  <c r="D544" i="6" s="1"/>
  <c r="B543" i="6"/>
  <c r="A543" i="6"/>
  <c r="C542" i="6"/>
  <c r="D542" i="6" s="1"/>
  <c r="B542" i="6"/>
  <c r="A542" i="6"/>
  <c r="C541" i="6"/>
  <c r="D541" i="6" s="1"/>
  <c r="B541" i="6"/>
  <c r="A541" i="6"/>
  <c r="C540" i="6"/>
  <c r="D540" i="6" s="1"/>
  <c r="B540" i="6"/>
  <c r="A540" i="6"/>
  <c r="C539" i="6"/>
  <c r="D539" i="6" s="1"/>
  <c r="B539" i="6"/>
  <c r="A539" i="6"/>
  <c r="C538" i="6"/>
  <c r="D538" i="6" s="1"/>
  <c r="B538" i="6"/>
  <c r="A538" i="6"/>
  <c r="C537" i="6"/>
  <c r="B537" i="6"/>
  <c r="A537" i="6"/>
  <c r="C536" i="6"/>
  <c r="B536" i="6"/>
  <c r="A536" i="6"/>
  <c r="C535" i="6"/>
  <c r="D535" i="6" s="1"/>
  <c r="B535" i="6"/>
  <c r="A535" i="6"/>
  <c r="C534" i="6"/>
  <c r="D534" i="6" s="1"/>
  <c r="B534" i="6"/>
  <c r="A534" i="6"/>
  <c r="C533" i="6"/>
  <c r="D533" i="6" s="1"/>
  <c r="B533" i="6"/>
  <c r="A533" i="6"/>
  <c r="C532" i="6"/>
  <c r="B532" i="6"/>
  <c r="A532" i="6"/>
  <c r="C531" i="6"/>
  <c r="D532" i="6" s="1"/>
  <c r="B531" i="6"/>
  <c r="A531" i="6"/>
  <c r="C530" i="6"/>
  <c r="D530" i="6" s="1"/>
  <c r="B530" i="6"/>
  <c r="A530" i="6"/>
  <c r="C529" i="6"/>
  <c r="D529" i="6" s="1"/>
  <c r="B529" i="6"/>
  <c r="A529" i="6"/>
  <c r="C528" i="6"/>
  <c r="B528" i="6"/>
  <c r="A528" i="6"/>
  <c r="C527" i="6"/>
  <c r="D527" i="6" s="1"/>
  <c r="B527" i="6"/>
  <c r="A527" i="6"/>
  <c r="C526" i="6"/>
  <c r="D526" i="6" s="1"/>
  <c r="B526" i="6"/>
  <c r="A526" i="6"/>
  <c r="C525" i="6"/>
  <c r="D525" i="6" s="1"/>
  <c r="B525" i="6"/>
  <c r="A525" i="6"/>
  <c r="C524" i="6"/>
  <c r="D524" i="6" s="1"/>
  <c r="B524" i="6"/>
  <c r="A524" i="6"/>
  <c r="C523" i="6"/>
  <c r="D523" i="6" s="1"/>
  <c r="B523" i="6"/>
  <c r="A523" i="6"/>
  <c r="C522" i="6"/>
  <c r="D522" i="6" s="1"/>
  <c r="B522" i="6"/>
  <c r="A522" i="6"/>
  <c r="C521" i="6"/>
  <c r="B521" i="6"/>
  <c r="A521" i="6"/>
  <c r="C520" i="6"/>
  <c r="B520" i="6"/>
  <c r="A520" i="6"/>
  <c r="C519" i="6"/>
  <c r="D519" i="6" s="1"/>
  <c r="B519" i="6"/>
  <c r="A519" i="6"/>
  <c r="C518" i="6"/>
  <c r="D518" i="6" s="1"/>
  <c r="B518" i="6"/>
  <c r="A518" i="6"/>
  <c r="C517" i="6"/>
  <c r="D517" i="6" s="1"/>
  <c r="B517" i="6"/>
  <c r="A517" i="6"/>
  <c r="C516" i="6"/>
  <c r="B516" i="6"/>
  <c r="A516" i="6"/>
  <c r="C515" i="6"/>
  <c r="D516" i="6" s="1"/>
  <c r="B515" i="6"/>
  <c r="A515" i="6"/>
  <c r="C514" i="6"/>
  <c r="D514" i="6" s="1"/>
  <c r="B514" i="6"/>
  <c r="A514" i="6"/>
  <c r="C513" i="6"/>
  <c r="D513" i="6" s="1"/>
  <c r="B513" i="6"/>
  <c r="A513" i="6"/>
  <c r="C512" i="6"/>
  <c r="B512" i="6"/>
  <c r="A512" i="6"/>
  <c r="C511" i="6"/>
  <c r="D512" i="6" s="1"/>
  <c r="B511" i="6"/>
  <c r="A511" i="6"/>
  <c r="C510" i="6"/>
  <c r="D510" i="6" s="1"/>
  <c r="B510" i="6"/>
  <c r="A510" i="6"/>
  <c r="C509" i="6"/>
  <c r="B509" i="6"/>
  <c r="A509" i="6"/>
  <c r="C508" i="6"/>
  <c r="D508" i="6" s="1"/>
  <c r="B508" i="6"/>
  <c r="A508" i="6"/>
  <c r="C507" i="6"/>
  <c r="B507" i="6"/>
  <c r="A507" i="6"/>
  <c r="C506" i="6"/>
  <c r="D506" i="6" s="1"/>
  <c r="B506" i="6"/>
  <c r="A506" i="6"/>
  <c r="C505" i="6"/>
  <c r="D505" i="6" s="1"/>
  <c r="B505" i="6"/>
  <c r="A505" i="6"/>
  <c r="C504" i="6"/>
  <c r="B504" i="6"/>
  <c r="A504" i="6"/>
  <c r="C503" i="6"/>
  <c r="D503" i="6" s="1"/>
  <c r="B503" i="6"/>
  <c r="A503" i="6"/>
  <c r="C502" i="6"/>
  <c r="D502" i="6" s="1"/>
  <c r="B502" i="6"/>
  <c r="A502" i="6"/>
  <c r="C501" i="6"/>
  <c r="B501" i="6"/>
  <c r="A501" i="6"/>
  <c r="C500" i="6"/>
  <c r="B500" i="6"/>
  <c r="A500" i="6"/>
  <c r="C499" i="6"/>
  <c r="D499" i="6" s="1"/>
  <c r="B499" i="6"/>
  <c r="A499" i="6"/>
  <c r="C498" i="6"/>
  <c r="D498" i="6" s="1"/>
  <c r="B498" i="6"/>
  <c r="A498" i="6"/>
  <c r="C497" i="6"/>
  <c r="D497" i="6" s="1"/>
  <c r="B497" i="6"/>
  <c r="A497" i="6"/>
  <c r="C496" i="6"/>
  <c r="B496" i="6"/>
  <c r="A496" i="6"/>
  <c r="C495" i="6"/>
  <c r="D495" i="6" s="1"/>
  <c r="B495" i="6"/>
  <c r="A495" i="6"/>
  <c r="C494" i="6"/>
  <c r="D494" i="6" s="1"/>
  <c r="B494" i="6"/>
  <c r="A494" i="6"/>
  <c r="C493" i="6"/>
  <c r="B493" i="6"/>
  <c r="A493" i="6"/>
  <c r="C492" i="6"/>
  <c r="D492" i="6" s="1"/>
  <c r="B492" i="6"/>
  <c r="A492" i="6"/>
  <c r="C491" i="6"/>
  <c r="D491" i="6" s="1"/>
  <c r="B491" i="6"/>
  <c r="A491" i="6"/>
  <c r="C490" i="6"/>
  <c r="D490" i="6" s="1"/>
  <c r="B490" i="6"/>
  <c r="A490" i="6"/>
  <c r="C489" i="6"/>
  <c r="D489" i="6" s="1"/>
  <c r="B489" i="6"/>
  <c r="A489" i="6"/>
  <c r="C488" i="6"/>
  <c r="B488" i="6"/>
  <c r="A488" i="6"/>
  <c r="C487" i="6"/>
  <c r="D487" i="6" s="1"/>
  <c r="B487" i="6"/>
  <c r="A487" i="6"/>
  <c r="C486" i="6"/>
  <c r="D486" i="6" s="1"/>
  <c r="B486" i="6"/>
  <c r="A486" i="6"/>
  <c r="C485" i="6"/>
  <c r="B485" i="6"/>
  <c r="A485" i="6"/>
  <c r="C484" i="6"/>
  <c r="B484" i="6"/>
  <c r="A484" i="6"/>
  <c r="C483" i="6"/>
  <c r="D484" i="6" s="1"/>
  <c r="B483" i="6"/>
  <c r="A483" i="6"/>
  <c r="C482" i="6"/>
  <c r="D482" i="6" s="1"/>
  <c r="B482" i="6"/>
  <c r="A482" i="6"/>
  <c r="C481" i="6"/>
  <c r="D481" i="6" s="1"/>
  <c r="B481" i="6"/>
  <c r="A481" i="6"/>
  <c r="C480" i="6"/>
  <c r="B480" i="6"/>
  <c r="A480" i="6"/>
  <c r="C479" i="6"/>
  <c r="D480" i="6" s="1"/>
  <c r="B479" i="6"/>
  <c r="A479" i="6"/>
  <c r="C478" i="6"/>
  <c r="D478" i="6" s="1"/>
  <c r="B478" i="6"/>
  <c r="A478" i="6"/>
  <c r="C477" i="6"/>
  <c r="D477" i="6" s="1"/>
  <c r="B477" i="6"/>
  <c r="A477" i="6"/>
  <c r="C476" i="6"/>
  <c r="D476" i="6" s="1"/>
  <c r="B476" i="6"/>
  <c r="A476" i="6"/>
  <c r="C475" i="6"/>
  <c r="D475" i="6" s="1"/>
  <c r="B475" i="6"/>
  <c r="A475" i="6"/>
  <c r="C474" i="6"/>
  <c r="D474" i="6" s="1"/>
  <c r="B474" i="6"/>
  <c r="A474" i="6"/>
  <c r="C473" i="6"/>
  <c r="B473" i="6"/>
  <c r="A473" i="6"/>
  <c r="C472" i="6"/>
  <c r="B472" i="6"/>
  <c r="A472" i="6"/>
  <c r="C471" i="6"/>
  <c r="D471" i="6" s="1"/>
  <c r="B471" i="6"/>
  <c r="A471" i="6"/>
  <c r="C470" i="6"/>
  <c r="D470" i="6" s="1"/>
  <c r="B470" i="6"/>
  <c r="A470" i="6"/>
  <c r="C469" i="6"/>
  <c r="D469" i="6" s="1"/>
  <c r="B469" i="6"/>
  <c r="A469" i="6"/>
  <c r="C468" i="6"/>
  <c r="B468" i="6"/>
  <c r="A468" i="6"/>
  <c r="C467" i="6"/>
  <c r="D467" i="6" s="1"/>
  <c r="B467" i="6"/>
  <c r="A467" i="6"/>
  <c r="C466" i="6"/>
  <c r="D466" i="6" s="1"/>
  <c r="B466" i="6"/>
  <c r="A466" i="6"/>
  <c r="C465" i="6"/>
  <c r="D465" i="6" s="1"/>
  <c r="B465" i="6"/>
  <c r="A465" i="6"/>
  <c r="C464" i="6"/>
  <c r="B464" i="6"/>
  <c r="A464" i="6"/>
  <c r="C463" i="6"/>
  <c r="D463" i="6" s="1"/>
  <c r="B463" i="6"/>
  <c r="A463" i="6"/>
  <c r="C462" i="6"/>
  <c r="D462" i="6" s="1"/>
  <c r="B462" i="6"/>
  <c r="A462" i="6"/>
  <c r="C461" i="6"/>
  <c r="D461" i="6" s="1"/>
  <c r="B461" i="6"/>
  <c r="A461" i="6"/>
  <c r="C460" i="6"/>
  <c r="D460" i="6" s="1"/>
  <c r="B460" i="6"/>
  <c r="A460" i="6"/>
  <c r="C459" i="6"/>
  <c r="D459" i="6" s="1"/>
  <c r="B459" i="6"/>
  <c r="A459" i="6"/>
  <c r="C458" i="6"/>
  <c r="D458" i="6" s="1"/>
  <c r="B458" i="6"/>
  <c r="A458" i="6"/>
  <c r="C457" i="6"/>
  <c r="B457" i="6"/>
  <c r="A457" i="6"/>
  <c r="C456" i="6"/>
  <c r="B456" i="6"/>
  <c r="A456" i="6"/>
  <c r="C455" i="6"/>
  <c r="D455" i="6" s="1"/>
  <c r="B455" i="6"/>
  <c r="A455" i="6"/>
  <c r="C454" i="6"/>
  <c r="D454" i="6" s="1"/>
  <c r="B454" i="6"/>
  <c r="A454" i="6"/>
  <c r="C453" i="6"/>
  <c r="D453" i="6" s="1"/>
  <c r="B453" i="6"/>
  <c r="A453" i="6"/>
  <c r="C452" i="6"/>
  <c r="B452" i="6"/>
  <c r="A452" i="6"/>
  <c r="C451" i="6"/>
  <c r="D452" i="6" s="1"/>
  <c r="B451" i="6"/>
  <c r="A451" i="6"/>
  <c r="C450" i="6"/>
  <c r="D450" i="6" s="1"/>
  <c r="B450" i="6"/>
  <c r="A450" i="6"/>
  <c r="C449" i="6"/>
  <c r="D449" i="6" s="1"/>
  <c r="B449" i="6"/>
  <c r="A449" i="6"/>
  <c r="C448" i="6"/>
  <c r="B448" i="6"/>
  <c r="A448" i="6"/>
  <c r="C447" i="6"/>
  <c r="D448" i="6" s="1"/>
  <c r="B447" i="6"/>
  <c r="A447" i="6"/>
  <c r="C446" i="6"/>
  <c r="D446" i="6" s="1"/>
  <c r="B446" i="6"/>
  <c r="A446" i="6"/>
  <c r="C445" i="6"/>
  <c r="B445" i="6"/>
  <c r="A445" i="6"/>
  <c r="C444" i="6"/>
  <c r="D444" i="6" s="1"/>
  <c r="B444" i="6"/>
  <c r="A444" i="6"/>
  <c r="C443" i="6"/>
  <c r="B443" i="6"/>
  <c r="A443" i="6"/>
  <c r="C442" i="6"/>
  <c r="D442" i="6" s="1"/>
  <c r="B442" i="6"/>
  <c r="A442" i="6"/>
  <c r="C441" i="6"/>
  <c r="D441" i="6" s="1"/>
  <c r="B441" i="6"/>
  <c r="A441" i="6"/>
  <c r="C440" i="6"/>
  <c r="B440" i="6"/>
  <c r="A440" i="6"/>
  <c r="C439" i="6"/>
  <c r="D439" i="6" s="1"/>
  <c r="B439" i="6"/>
  <c r="A439" i="6"/>
  <c r="C438" i="6"/>
  <c r="D438" i="6" s="1"/>
  <c r="B438" i="6"/>
  <c r="A438" i="6"/>
  <c r="C437" i="6"/>
  <c r="B437" i="6"/>
  <c r="A437" i="6"/>
  <c r="C436" i="6"/>
  <c r="B436" i="6"/>
  <c r="A436" i="6"/>
  <c r="C435" i="6"/>
  <c r="D435" i="6" s="1"/>
  <c r="B435" i="6"/>
  <c r="A435" i="6"/>
  <c r="C434" i="6"/>
  <c r="D434" i="6" s="1"/>
  <c r="B434" i="6"/>
  <c r="A434" i="6"/>
  <c r="C433" i="6"/>
  <c r="D433" i="6" s="1"/>
  <c r="B433" i="6"/>
  <c r="A433" i="6"/>
  <c r="C432" i="6"/>
  <c r="B432" i="6"/>
  <c r="A432" i="6"/>
  <c r="C431" i="6"/>
  <c r="D432" i="6" s="1"/>
  <c r="B431" i="6"/>
  <c r="A431" i="6"/>
  <c r="C430" i="6"/>
  <c r="D430" i="6" s="1"/>
  <c r="B430" i="6"/>
  <c r="A430" i="6"/>
  <c r="C429" i="6"/>
  <c r="B429" i="6"/>
  <c r="A429" i="6"/>
  <c r="C428" i="6"/>
  <c r="D428" i="6" s="1"/>
  <c r="B428" i="6"/>
  <c r="A428" i="6"/>
  <c r="C427" i="6"/>
  <c r="D427" i="6" s="1"/>
  <c r="B427" i="6"/>
  <c r="A427" i="6"/>
  <c r="C426" i="6"/>
  <c r="D426" i="6" s="1"/>
  <c r="B426" i="6"/>
  <c r="A426" i="6"/>
  <c r="C425" i="6"/>
  <c r="D425" i="6" s="1"/>
  <c r="B425" i="6"/>
  <c r="A425" i="6"/>
  <c r="C424" i="6"/>
  <c r="B424" i="6"/>
  <c r="A424" i="6"/>
  <c r="C423" i="6"/>
  <c r="D423" i="6" s="1"/>
  <c r="B423" i="6"/>
  <c r="A423" i="6"/>
  <c r="C422" i="6"/>
  <c r="D422" i="6" s="1"/>
  <c r="B422" i="6"/>
  <c r="A422" i="6"/>
  <c r="C421" i="6"/>
  <c r="B421" i="6"/>
  <c r="A421" i="6"/>
  <c r="C420" i="6"/>
  <c r="B420" i="6"/>
  <c r="A420" i="6"/>
  <c r="C419" i="6"/>
  <c r="D420" i="6" s="1"/>
  <c r="B419" i="6"/>
  <c r="A419" i="6"/>
  <c r="C418" i="6"/>
  <c r="D418" i="6" s="1"/>
  <c r="B418" i="6"/>
  <c r="A418" i="6"/>
  <c r="C417" i="6"/>
  <c r="D417" i="6" s="1"/>
  <c r="B417" i="6"/>
  <c r="A417" i="6"/>
  <c r="C416" i="6"/>
  <c r="B416" i="6"/>
  <c r="A416" i="6"/>
  <c r="C415" i="6"/>
  <c r="D416" i="6" s="1"/>
  <c r="B415" i="6"/>
  <c r="A415" i="6"/>
  <c r="C414" i="6"/>
  <c r="D414" i="6" s="1"/>
  <c r="B414" i="6"/>
  <c r="A414" i="6"/>
  <c r="C413" i="6"/>
  <c r="D413" i="6" s="1"/>
  <c r="B413" i="6"/>
  <c r="A413" i="6"/>
  <c r="C412" i="6"/>
  <c r="D412" i="6" s="1"/>
  <c r="B412" i="6"/>
  <c r="A412" i="6"/>
  <c r="C411" i="6"/>
  <c r="D411" i="6" s="1"/>
  <c r="B411" i="6"/>
  <c r="A411" i="6"/>
  <c r="C410" i="6"/>
  <c r="D410" i="6" s="1"/>
  <c r="B410" i="6"/>
  <c r="A410" i="6"/>
  <c r="C409" i="6"/>
  <c r="B409" i="6"/>
  <c r="A409" i="6"/>
  <c r="C408" i="6"/>
  <c r="B408" i="6"/>
  <c r="A408" i="6"/>
  <c r="C407" i="6"/>
  <c r="D407" i="6" s="1"/>
  <c r="B407" i="6"/>
  <c r="A407" i="6"/>
  <c r="C406" i="6"/>
  <c r="D406" i="6" s="1"/>
  <c r="B406" i="6"/>
  <c r="A406" i="6"/>
  <c r="C405" i="6"/>
  <c r="D405" i="6" s="1"/>
  <c r="B405" i="6"/>
  <c r="A405" i="6"/>
  <c r="C404" i="6"/>
  <c r="B404" i="6"/>
  <c r="A404" i="6"/>
  <c r="C403" i="6"/>
  <c r="D404" i="6" s="1"/>
  <c r="B403" i="6"/>
  <c r="A403" i="6"/>
  <c r="C402" i="6"/>
  <c r="D402" i="6" s="1"/>
  <c r="B402" i="6"/>
  <c r="A402" i="6"/>
  <c r="C401" i="6"/>
  <c r="D401" i="6" s="1"/>
  <c r="B401" i="6"/>
  <c r="A401" i="6"/>
  <c r="C400" i="6"/>
  <c r="B400" i="6"/>
  <c r="A400" i="6"/>
  <c r="C399" i="6"/>
  <c r="D399" i="6" s="1"/>
  <c r="B399" i="6"/>
  <c r="A399" i="6"/>
  <c r="C398" i="6"/>
  <c r="D398" i="6" s="1"/>
  <c r="B398" i="6"/>
  <c r="A398" i="6"/>
  <c r="C397" i="6"/>
  <c r="D397" i="6" s="1"/>
  <c r="B397" i="6"/>
  <c r="A397" i="6"/>
  <c r="C396" i="6"/>
  <c r="D396" i="6" s="1"/>
  <c r="B396" i="6"/>
  <c r="A396" i="6"/>
  <c r="C395" i="6"/>
  <c r="D395" i="6" s="1"/>
  <c r="B395" i="6"/>
  <c r="A395" i="6"/>
  <c r="C394" i="6"/>
  <c r="D394" i="6" s="1"/>
  <c r="B394" i="6"/>
  <c r="A394" i="6"/>
  <c r="C393" i="6"/>
  <c r="B393" i="6"/>
  <c r="A393" i="6"/>
  <c r="C392" i="6"/>
  <c r="B392" i="6"/>
  <c r="A392" i="6"/>
  <c r="C391" i="6"/>
  <c r="D391" i="6" s="1"/>
  <c r="B391" i="6"/>
  <c r="A391" i="6"/>
  <c r="C390" i="6"/>
  <c r="D390" i="6" s="1"/>
  <c r="B390" i="6"/>
  <c r="A390" i="6"/>
  <c r="C389" i="6"/>
  <c r="D389" i="6" s="1"/>
  <c r="B389" i="6"/>
  <c r="A389" i="6"/>
  <c r="C388" i="6"/>
  <c r="B388" i="6"/>
  <c r="A388" i="6"/>
  <c r="C387" i="6"/>
  <c r="D388" i="6" s="1"/>
  <c r="B387" i="6"/>
  <c r="A387" i="6"/>
  <c r="C386" i="6"/>
  <c r="D386" i="6" s="1"/>
  <c r="B386" i="6"/>
  <c r="A386" i="6"/>
  <c r="C385" i="6"/>
  <c r="D385" i="6" s="1"/>
  <c r="B385" i="6"/>
  <c r="A385" i="6"/>
  <c r="C384" i="6"/>
  <c r="B384" i="6"/>
  <c r="A384" i="6"/>
  <c r="C383" i="6"/>
  <c r="D384" i="6" s="1"/>
  <c r="B383" i="6"/>
  <c r="A383" i="6"/>
  <c r="C382" i="6"/>
  <c r="D382" i="6" s="1"/>
  <c r="B382" i="6"/>
  <c r="A382" i="6"/>
  <c r="C381" i="6"/>
  <c r="B381" i="6"/>
  <c r="A381" i="6"/>
  <c r="C380" i="6"/>
  <c r="D380" i="6" s="1"/>
  <c r="B380" i="6"/>
  <c r="A380" i="6"/>
  <c r="C379" i="6"/>
  <c r="B379" i="6"/>
  <c r="A379" i="6"/>
  <c r="C378" i="6"/>
  <c r="D378" i="6" s="1"/>
  <c r="B378" i="6"/>
  <c r="A378" i="6"/>
  <c r="C377" i="6"/>
  <c r="D377" i="6" s="1"/>
  <c r="B377" i="6"/>
  <c r="A377" i="6"/>
  <c r="C376" i="6"/>
  <c r="B376" i="6"/>
  <c r="A376" i="6"/>
  <c r="C375" i="6"/>
  <c r="D375" i="6" s="1"/>
  <c r="B375" i="6"/>
  <c r="A375" i="6"/>
  <c r="C374" i="6"/>
  <c r="D374" i="6" s="1"/>
  <c r="B374" i="6"/>
  <c r="A374" i="6"/>
  <c r="C373" i="6"/>
  <c r="B373" i="6"/>
  <c r="A373" i="6"/>
  <c r="C372" i="6"/>
  <c r="B372" i="6"/>
  <c r="A372" i="6"/>
  <c r="C371" i="6"/>
  <c r="D371" i="6" s="1"/>
  <c r="B371" i="6"/>
  <c r="A371" i="6"/>
  <c r="C370" i="6"/>
  <c r="D370" i="6" s="1"/>
  <c r="B370" i="6"/>
  <c r="A370" i="6"/>
  <c r="C369" i="6"/>
  <c r="D369" i="6" s="1"/>
  <c r="B369" i="6"/>
  <c r="A369" i="6"/>
  <c r="C368" i="6"/>
  <c r="B368" i="6"/>
  <c r="A368" i="6"/>
  <c r="C367" i="6"/>
  <c r="D367" i="6" s="1"/>
  <c r="B367" i="6"/>
  <c r="A367" i="6"/>
  <c r="C366" i="6"/>
  <c r="D366" i="6" s="1"/>
  <c r="B366" i="6"/>
  <c r="A366" i="6"/>
  <c r="C365" i="6"/>
  <c r="B365" i="6"/>
  <c r="A365" i="6"/>
  <c r="C364" i="6"/>
  <c r="D364" i="6" s="1"/>
  <c r="B364" i="6"/>
  <c r="A364" i="6"/>
  <c r="C363" i="6"/>
  <c r="D363" i="6" s="1"/>
  <c r="B363" i="6"/>
  <c r="A363" i="6"/>
  <c r="C362" i="6"/>
  <c r="D362" i="6" s="1"/>
  <c r="B362" i="6"/>
  <c r="A362" i="6"/>
  <c r="C361" i="6"/>
  <c r="D361" i="6" s="1"/>
  <c r="B361" i="6"/>
  <c r="A361" i="6"/>
  <c r="C360" i="6"/>
  <c r="B360" i="6"/>
  <c r="A360" i="6"/>
  <c r="C359" i="6"/>
  <c r="D359" i="6" s="1"/>
  <c r="B359" i="6"/>
  <c r="A359" i="6"/>
  <c r="C358" i="6"/>
  <c r="D358" i="6" s="1"/>
  <c r="B358" i="6"/>
  <c r="A358" i="6"/>
  <c r="C357" i="6"/>
  <c r="B357" i="6"/>
  <c r="A357" i="6"/>
  <c r="C356" i="6"/>
  <c r="B356" i="6"/>
  <c r="A356" i="6"/>
  <c r="C355" i="6"/>
  <c r="D356" i="6" s="1"/>
  <c r="B355" i="6"/>
  <c r="A355" i="6"/>
  <c r="C354" i="6"/>
  <c r="D354" i="6" s="1"/>
  <c r="B354" i="6"/>
  <c r="A354" i="6"/>
  <c r="C353" i="6"/>
  <c r="D353" i="6" s="1"/>
  <c r="B353" i="6"/>
  <c r="A353" i="6"/>
  <c r="C352" i="6"/>
  <c r="B352" i="6"/>
  <c r="A352" i="6"/>
  <c r="C351" i="6"/>
  <c r="D352" i="6" s="1"/>
  <c r="B351" i="6"/>
  <c r="A351" i="6"/>
  <c r="C350" i="6"/>
  <c r="D350" i="6" s="1"/>
  <c r="B350" i="6"/>
  <c r="A350" i="6"/>
  <c r="C349" i="6"/>
  <c r="D349" i="6" s="1"/>
  <c r="B349" i="6"/>
  <c r="A349" i="6"/>
  <c r="C348" i="6"/>
  <c r="D348" i="6" s="1"/>
  <c r="B348" i="6"/>
  <c r="A348" i="6"/>
  <c r="C347" i="6"/>
  <c r="D347" i="6" s="1"/>
  <c r="B347" i="6"/>
  <c r="A347" i="6"/>
  <c r="C346" i="6"/>
  <c r="D346" i="6" s="1"/>
  <c r="B346" i="6"/>
  <c r="A346" i="6"/>
  <c r="C345" i="6"/>
  <c r="B345" i="6"/>
  <c r="A345" i="6"/>
  <c r="C344" i="6"/>
  <c r="B344" i="6"/>
  <c r="A344" i="6"/>
  <c r="C343" i="6"/>
  <c r="D343" i="6" s="1"/>
  <c r="B343" i="6"/>
  <c r="A343" i="6"/>
  <c r="C342" i="6"/>
  <c r="D342" i="6" s="1"/>
  <c r="B342" i="6"/>
  <c r="A342" i="6"/>
  <c r="C341" i="6"/>
  <c r="D341" i="6" s="1"/>
  <c r="B341" i="6"/>
  <c r="A341" i="6"/>
  <c r="C340" i="6"/>
  <c r="B340" i="6"/>
  <c r="A340" i="6"/>
  <c r="C339" i="6"/>
  <c r="D339" i="6" s="1"/>
  <c r="B339" i="6"/>
  <c r="A339" i="6"/>
  <c r="C338" i="6"/>
  <c r="D338" i="6" s="1"/>
  <c r="B338" i="6"/>
  <c r="A338" i="6"/>
  <c r="C337" i="6"/>
  <c r="D337" i="6" s="1"/>
  <c r="B337" i="6"/>
  <c r="A337" i="6"/>
  <c r="C336" i="6"/>
  <c r="B336" i="6"/>
  <c r="A336" i="6"/>
  <c r="C335" i="6"/>
  <c r="D335" i="6" s="1"/>
  <c r="B335" i="6"/>
  <c r="A335" i="6"/>
  <c r="C334" i="6"/>
  <c r="D334" i="6" s="1"/>
  <c r="B334" i="6"/>
  <c r="A334" i="6"/>
  <c r="C333" i="6"/>
  <c r="D333" i="6" s="1"/>
  <c r="B333" i="6"/>
  <c r="A333" i="6"/>
  <c r="C332" i="6"/>
  <c r="D332" i="6" s="1"/>
  <c r="B332" i="6"/>
  <c r="A332" i="6"/>
  <c r="C331" i="6"/>
  <c r="D331" i="6" s="1"/>
  <c r="B331" i="6"/>
  <c r="A331" i="6"/>
  <c r="C330" i="6"/>
  <c r="D330" i="6" s="1"/>
  <c r="B330" i="6"/>
  <c r="A330" i="6"/>
  <c r="C329" i="6"/>
  <c r="B329" i="6"/>
  <c r="A329" i="6"/>
  <c r="C328" i="6"/>
  <c r="B328" i="6"/>
  <c r="A328" i="6"/>
  <c r="C327" i="6"/>
  <c r="D327" i="6" s="1"/>
  <c r="B327" i="6"/>
  <c r="A327" i="6"/>
  <c r="C326" i="6"/>
  <c r="D326" i="6" s="1"/>
  <c r="B326" i="6"/>
  <c r="A326" i="6"/>
  <c r="C325" i="6"/>
  <c r="D325" i="6" s="1"/>
  <c r="B325" i="6"/>
  <c r="A325" i="6"/>
  <c r="C324" i="6"/>
  <c r="B324" i="6"/>
  <c r="A324" i="6"/>
  <c r="C323" i="6"/>
  <c r="D324" i="6" s="1"/>
  <c r="B323" i="6"/>
  <c r="A323" i="6"/>
  <c r="C322" i="6"/>
  <c r="D322" i="6" s="1"/>
  <c r="B322" i="6"/>
  <c r="A322" i="6"/>
  <c r="C321" i="6"/>
  <c r="D321" i="6" s="1"/>
  <c r="B321" i="6"/>
  <c r="A321" i="6"/>
  <c r="C320" i="6"/>
  <c r="B320" i="6"/>
  <c r="A320" i="6"/>
  <c r="C319" i="6"/>
  <c r="D320" i="6" s="1"/>
  <c r="B319" i="6"/>
  <c r="A319" i="6"/>
  <c r="C318" i="6"/>
  <c r="D318" i="6" s="1"/>
  <c r="B318" i="6"/>
  <c r="A318" i="6"/>
  <c r="C317" i="6"/>
  <c r="B317" i="6"/>
  <c r="A317" i="6"/>
  <c r="C316" i="6"/>
  <c r="D316" i="6" s="1"/>
  <c r="B316" i="6"/>
  <c r="A316" i="6"/>
  <c r="C315" i="6"/>
  <c r="B315" i="6"/>
  <c r="A315" i="6"/>
  <c r="C314" i="6"/>
  <c r="D314" i="6" s="1"/>
  <c r="B314" i="6"/>
  <c r="A314" i="6"/>
  <c r="C313" i="6"/>
  <c r="D313" i="6" s="1"/>
  <c r="B313" i="6"/>
  <c r="A313" i="6"/>
  <c r="C312" i="6"/>
  <c r="B312" i="6"/>
  <c r="A312" i="6"/>
  <c r="C311" i="6"/>
  <c r="D311" i="6" s="1"/>
  <c r="B311" i="6"/>
  <c r="A311" i="6"/>
  <c r="C310" i="6"/>
  <c r="D310" i="6" s="1"/>
  <c r="B310" i="6"/>
  <c r="A310" i="6"/>
  <c r="C309" i="6"/>
  <c r="B309" i="6"/>
  <c r="A309" i="6"/>
  <c r="C308" i="6"/>
  <c r="B308" i="6"/>
  <c r="A308" i="6"/>
  <c r="C307" i="6"/>
  <c r="D307" i="6" s="1"/>
  <c r="B307" i="6"/>
  <c r="A307" i="6"/>
  <c r="C306" i="6"/>
  <c r="D306" i="6" s="1"/>
  <c r="B306" i="6"/>
  <c r="A306" i="6"/>
  <c r="C305" i="6"/>
  <c r="D305" i="6" s="1"/>
  <c r="B305" i="6"/>
  <c r="A305" i="6"/>
  <c r="C304" i="6"/>
  <c r="B304" i="6"/>
  <c r="A304" i="6"/>
  <c r="C303" i="6"/>
  <c r="D303" i="6" s="1"/>
  <c r="B303" i="6"/>
  <c r="A303" i="6"/>
  <c r="C302" i="6"/>
  <c r="D302" i="6" s="1"/>
  <c r="B302" i="6"/>
  <c r="A302" i="6"/>
  <c r="C301" i="6"/>
  <c r="B301" i="6"/>
  <c r="A301" i="6"/>
  <c r="C300" i="6"/>
  <c r="D300" i="6" s="1"/>
  <c r="B300" i="6"/>
  <c r="A300" i="6"/>
  <c r="C299" i="6"/>
  <c r="D299" i="6" s="1"/>
  <c r="B299" i="6"/>
  <c r="A299" i="6"/>
  <c r="C298" i="6"/>
  <c r="D298" i="6" s="1"/>
  <c r="B298" i="6"/>
  <c r="A298" i="6"/>
  <c r="C297" i="6"/>
  <c r="D297" i="6" s="1"/>
  <c r="B297" i="6"/>
  <c r="A297" i="6"/>
  <c r="C296" i="6"/>
  <c r="B296" i="6"/>
  <c r="A296" i="6"/>
  <c r="C295" i="6"/>
  <c r="D295" i="6" s="1"/>
  <c r="B295" i="6"/>
  <c r="A295" i="6"/>
  <c r="C294" i="6"/>
  <c r="D294" i="6" s="1"/>
  <c r="B294" i="6"/>
  <c r="A294" i="6"/>
  <c r="C293" i="6"/>
  <c r="B293" i="6"/>
  <c r="A293" i="6"/>
  <c r="C292" i="6"/>
  <c r="B292" i="6"/>
  <c r="A292" i="6"/>
  <c r="C291" i="6"/>
  <c r="D292" i="6" s="1"/>
  <c r="B291" i="6"/>
  <c r="A291" i="6"/>
  <c r="C290" i="6"/>
  <c r="D290" i="6" s="1"/>
  <c r="B290" i="6"/>
  <c r="A290" i="6"/>
  <c r="C289" i="6"/>
  <c r="D289" i="6" s="1"/>
  <c r="B289" i="6"/>
  <c r="A289" i="6"/>
  <c r="C288" i="6"/>
  <c r="B288" i="6"/>
  <c r="A288" i="6"/>
  <c r="C287" i="6"/>
  <c r="D288" i="6" s="1"/>
  <c r="B287" i="6"/>
  <c r="A287" i="6"/>
  <c r="C286" i="6"/>
  <c r="D286" i="6" s="1"/>
  <c r="B286" i="6"/>
  <c r="A286" i="6"/>
  <c r="C285" i="6"/>
  <c r="D285" i="6" s="1"/>
  <c r="B285" i="6"/>
  <c r="A285" i="6"/>
  <c r="C284" i="6"/>
  <c r="D284" i="6" s="1"/>
  <c r="B284" i="6"/>
  <c r="A284" i="6"/>
  <c r="C283" i="6"/>
  <c r="D283" i="6" s="1"/>
  <c r="B283" i="6"/>
  <c r="A283" i="6"/>
  <c r="C282" i="6"/>
  <c r="D282" i="6" s="1"/>
  <c r="B282" i="6"/>
  <c r="A282" i="6"/>
  <c r="C281" i="6"/>
  <c r="B281" i="6"/>
  <c r="A281" i="6"/>
  <c r="C280" i="6"/>
  <c r="B280" i="6"/>
  <c r="A280" i="6"/>
  <c r="C279" i="6"/>
  <c r="D279" i="6" s="1"/>
  <c r="B279" i="6"/>
  <c r="A279" i="6"/>
  <c r="C278" i="6"/>
  <c r="D278" i="6" s="1"/>
  <c r="B278" i="6"/>
  <c r="A278" i="6"/>
  <c r="C277" i="6"/>
  <c r="D277" i="6" s="1"/>
  <c r="B277" i="6"/>
  <c r="A277" i="6"/>
  <c r="C276" i="6"/>
  <c r="B276" i="6"/>
  <c r="A276" i="6"/>
  <c r="C275" i="6"/>
  <c r="D275" i="6" s="1"/>
  <c r="B275" i="6"/>
  <c r="A275" i="6"/>
  <c r="C274" i="6"/>
  <c r="D274" i="6" s="1"/>
  <c r="B274" i="6"/>
  <c r="A274" i="6"/>
  <c r="C273" i="6"/>
  <c r="D273" i="6" s="1"/>
  <c r="B273" i="6"/>
  <c r="A273" i="6"/>
  <c r="C272" i="6"/>
  <c r="B272" i="6"/>
  <c r="A272" i="6"/>
  <c r="C271" i="6"/>
  <c r="D271" i="6" s="1"/>
  <c r="B271" i="6"/>
  <c r="A271" i="6"/>
  <c r="C270" i="6"/>
  <c r="D270" i="6" s="1"/>
  <c r="B270" i="6"/>
  <c r="A270" i="6"/>
  <c r="C269" i="6"/>
  <c r="D269" i="6" s="1"/>
  <c r="B269" i="6"/>
  <c r="A269" i="6"/>
  <c r="C268" i="6"/>
  <c r="D268" i="6" s="1"/>
  <c r="B268" i="6"/>
  <c r="A268" i="6"/>
  <c r="C267" i="6"/>
  <c r="D267" i="6" s="1"/>
  <c r="B267" i="6"/>
  <c r="A267" i="6"/>
  <c r="C266" i="6"/>
  <c r="D266" i="6" s="1"/>
  <c r="B266" i="6"/>
  <c r="A266" i="6"/>
  <c r="C265" i="6"/>
  <c r="B265" i="6"/>
  <c r="A265" i="6"/>
  <c r="C264" i="6"/>
  <c r="B264" i="6"/>
  <c r="A264" i="6"/>
  <c r="C263" i="6"/>
  <c r="D263" i="6" s="1"/>
  <c r="B263" i="6"/>
  <c r="A263" i="6"/>
  <c r="C262" i="6"/>
  <c r="D262" i="6" s="1"/>
  <c r="B262" i="6"/>
  <c r="A262" i="6"/>
  <c r="C261" i="6"/>
  <c r="D261" i="6" s="1"/>
  <c r="B261" i="6"/>
  <c r="A261" i="6"/>
  <c r="C260" i="6"/>
  <c r="B260" i="6"/>
  <c r="A260" i="6"/>
  <c r="C259" i="6"/>
  <c r="D260" i="6" s="1"/>
  <c r="B259" i="6"/>
  <c r="A259" i="6"/>
  <c r="C258" i="6"/>
  <c r="D258" i="6" s="1"/>
  <c r="B258" i="6"/>
  <c r="A258" i="6"/>
  <c r="C257" i="6"/>
  <c r="D257" i="6" s="1"/>
  <c r="B257" i="6"/>
  <c r="A257" i="6"/>
  <c r="C256" i="6"/>
  <c r="B256" i="6"/>
  <c r="A256" i="6"/>
  <c r="C255" i="6"/>
  <c r="D256" i="6" s="1"/>
  <c r="B255" i="6"/>
  <c r="A255" i="6"/>
  <c r="C254" i="6"/>
  <c r="D254" i="6" s="1"/>
  <c r="B254" i="6"/>
  <c r="A254" i="6"/>
  <c r="C253" i="6"/>
  <c r="B253" i="6"/>
  <c r="A253" i="6"/>
  <c r="C252" i="6"/>
  <c r="D252" i="6" s="1"/>
  <c r="B252" i="6"/>
  <c r="A252" i="6"/>
  <c r="C251" i="6"/>
  <c r="B251" i="6"/>
  <c r="A251" i="6"/>
  <c r="C250" i="6"/>
  <c r="D250" i="6" s="1"/>
  <c r="B250" i="6"/>
  <c r="A250" i="6"/>
  <c r="C249" i="6"/>
  <c r="D249" i="6" s="1"/>
  <c r="B249" i="6"/>
  <c r="A249" i="6"/>
  <c r="C248" i="6"/>
  <c r="B248" i="6"/>
  <c r="A248" i="6"/>
  <c r="C247" i="6"/>
  <c r="D247" i="6" s="1"/>
  <c r="B247" i="6"/>
  <c r="A247" i="6"/>
  <c r="C246" i="6"/>
  <c r="D246" i="6" s="1"/>
  <c r="B246" i="6"/>
  <c r="A246" i="6"/>
  <c r="C245" i="6"/>
  <c r="B245" i="6"/>
  <c r="A245" i="6"/>
  <c r="C244" i="6"/>
  <c r="B244" i="6"/>
  <c r="A244" i="6"/>
  <c r="C243" i="6"/>
  <c r="D243" i="6" s="1"/>
  <c r="B243" i="6"/>
  <c r="A243" i="6"/>
  <c r="C242" i="6"/>
  <c r="D242" i="6" s="1"/>
  <c r="B242" i="6"/>
  <c r="A242" i="6"/>
  <c r="C241" i="6"/>
  <c r="D241" i="6" s="1"/>
  <c r="B241" i="6"/>
  <c r="A241" i="6"/>
  <c r="C240" i="6"/>
  <c r="B240" i="6"/>
  <c r="A240" i="6"/>
  <c r="C239" i="6"/>
  <c r="D239" i="6" s="1"/>
  <c r="B239" i="6"/>
  <c r="A239" i="6"/>
  <c r="C238" i="6"/>
  <c r="D238" i="6" s="1"/>
  <c r="B238" i="6"/>
  <c r="A238" i="6"/>
  <c r="C237" i="6"/>
  <c r="B237" i="6"/>
  <c r="A237" i="6"/>
  <c r="C236" i="6"/>
  <c r="D236" i="6" s="1"/>
  <c r="B236" i="6"/>
  <c r="A236" i="6"/>
  <c r="C235" i="6"/>
  <c r="D235" i="6" s="1"/>
  <c r="B235" i="6"/>
  <c r="A235" i="6"/>
  <c r="C234" i="6"/>
  <c r="D234" i="6" s="1"/>
  <c r="B234" i="6"/>
  <c r="A234" i="6"/>
  <c r="C233" i="6"/>
  <c r="D233" i="6" s="1"/>
  <c r="B233" i="6"/>
  <c r="A233" i="6"/>
  <c r="C232" i="6"/>
  <c r="B232" i="6"/>
  <c r="A232" i="6"/>
  <c r="C231" i="6"/>
  <c r="D231" i="6" s="1"/>
  <c r="B231" i="6"/>
  <c r="A231" i="6"/>
  <c r="C230" i="6"/>
  <c r="D230" i="6" s="1"/>
  <c r="B230" i="6"/>
  <c r="A230" i="6"/>
  <c r="C229" i="6"/>
  <c r="B229" i="6"/>
  <c r="A229" i="6"/>
  <c r="C228" i="6"/>
  <c r="B228" i="6"/>
  <c r="A228" i="6"/>
  <c r="C227" i="6"/>
  <c r="D228" i="6" s="1"/>
  <c r="B227" i="6"/>
  <c r="A227" i="6"/>
  <c r="C226" i="6"/>
  <c r="D226" i="6" s="1"/>
  <c r="B226" i="6"/>
  <c r="A226" i="6"/>
  <c r="C225" i="6"/>
  <c r="D225" i="6" s="1"/>
  <c r="B225" i="6"/>
  <c r="A225" i="6"/>
  <c r="C224" i="6"/>
  <c r="B224" i="6"/>
  <c r="A224" i="6"/>
  <c r="C223" i="6"/>
  <c r="D224" i="6" s="1"/>
  <c r="B223" i="6"/>
  <c r="A223" i="6"/>
  <c r="C222" i="6"/>
  <c r="D222" i="6" s="1"/>
  <c r="B222" i="6"/>
  <c r="A222" i="6"/>
  <c r="C221" i="6"/>
  <c r="D221" i="6" s="1"/>
  <c r="B221" i="6"/>
  <c r="A221" i="6"/>
  <c r="C220" i="6"/>
  <c r="D220" i="6" s="1"/>
  <c r="B220" i="6"/>
  <c r="A220" i="6"/>
  <c r="C219" i="6"/>
  <c r="D219" i="6" s="1"/>
  <c r="B219" i="6"/>
  <c r="A219" i="6"/>
  <c r="C218" i="6"/>
  <c r="D218" i="6" s="1"/>
  <c r="B218" i="6"/>
  <c r="A218" i="6"/>
  <c r="C217" i="6"/>
  <c r="B217" i="6"/>
  <c r="A217" i="6"/>
  <c r="C216" i="6"/>
  <c r="B216" i="6"/>
  <c r="A216" i="6"/>
  <c r="C215" i="6"/>
  <c r="D215" i="6" s="1"/>
  <c r="B215" i="6"/>
  <c r="A215" i="6"/>
  <c r="C214" i="6"/>
  <c r="D214" i="6" s="1"/>
  <c r="B214" i="6"/>
  <c r="A214" i="6"/>
  <c r="C213" i="6"/>
  <c r="D213" i="6" s="1"/>
  <c r="B213" i="6"/>
  <c r="A213" i="6"/>
  <c r="C212" i="6"/>
  <c r="B212" i="6"/>
  <c r="A212" i="6"/>
  <c r="C211" i="6"/>
  <c r="D211" i="6" s="1"/>
  <c r="B211" i="6"/>
  <c r="A211" i="6"/>
  <c r="C210" i="6"/>
  <c r="D210" i="6" s="1"/>
  <c r="B210" i="6"/>
  <c r="A210" i="6"/>
  <c r="C209" i="6"/>
  <c r="D209" i="6" s="1"/>
  <c r="B209" i="6"/>
  <c r="A209" i="6"/>
  <c r="C208" i="6"/>
  <c r="B208" i="6"/>
  <c r="A208" i="6"/>
  <c r="C207" i="6"/>
  <c r="D207" i="6" s="1"/>
  <c r="B207" i="6"/>
  <c r="A207" i="6"/>
  <c r="C206" i="6"/>
  <c r="D206" i="6" s="1"/>
  <c r="B206" i="6"/>
  <c r="A206" i="6"/>
  <c r="C205" i="6"/>
  <c r="D205" i="6" s="1"/>
  <c r="B205" i="6"/>
  <c r="A205" i="6"/>
  <c r="C204" i="6"/>
  <c r="B204" i="6"/>
  <c r="A204" i="6"/>
  <c r="C203" i="6"/>
  <c r="D204" i="6" s="1"/>
  <c r="B203" i="6"/>
  <c r="A203" i="6"/>
  <c r="C202" i="6"/>
  <c r="D202" i="6" s="1"/>
  <c r="B202" i="6"/>
  <c r="A202" i="6"/>
  <c r="C201" i="6"/>
  <c r="D201" i="6" s="1"/>
  <c r="B201" i="6"/>
  <c r="A201" i="6"/>
  <c r="C200" i="6"/>
  <c r="B200" i="6"/>
  <c r="A200" i="6"/>
  <c r="C199" i="6"/>
  <c r="D199" i="6" s="1"/>
  <c r="B199" i="6"/>
  <c r="A199" i="6"/>
  <c r="C198" i="6"/>
  <c r="B198" i="6"/>
  <c r="A198" i="6"/>
  <c r="C197" i="6"/>
  <c r="D197" i="6" s="1"/>
  <c r="B197" i="6"/>
  <c r="A197" i="6"/>
  <c r="C196" i="6"/>
  <c r="B196" i="6"/>
  <c r="A196" i="6"/>
  <c r="C195" i="6"/>
  <c r="D196" i="6" s="1"/>
  <c r="B195" i="6"/>
  <c r="A195" i="6"/>
  <c r="C194" i="6"/>
  <c r="B194" i="6"/>
  <c r="A194" i="6"/>
  <c r="C193" i="6"/>
  <c r="D193" i="6" s="1"/>
  <c r="B193" i="6"/>
  <c r="A193" i="6"/>
  <c r="C192" i="6"/>
  <c r="B192" i="6"/>
  <c r="A192" i="6"/>
  <c r="C191" i="6"/>
  <c r="D191" i="6" s="1"/>
  <c r="B191" i="6"/>
  <c r="A191" i="6"/>
  <c r="C190" i="6"/>
  <c r="D190" i="6" s="1"/>
  <c r="B190" i="6"/>
  <c r="A190" i="6"/>
  <c r="C189" i="6"/>
  <c r="D189" i="6" s="1"/>
  <c r="B189" i="6"/>
  <c r="A189" i="6"/>
  <c r="C188" i="6"/>
  <c r="B188" i="6"/>
  <c r="A188" i="6"/>
  <c r="C187" i="6"/>
  <c r="D188" i="6" s="1"/>
  <c r="B187" i="6"/>
  <c r="A187" i="6"/>
  <c r="C186" i="6"/>
  <c r="D186" i="6" s="1"/>
  <c r="B186" i="6"/>
  <c r="A186" i="6"/>
  <c r="C185" i="6"/>
  <c r="D185" i="6" s="1"/>
  <c r="B185" i="6"/>
  <c r="A185" i="6"/>
  <c r="C184" i="6"/>
  <c r="B184" i="6"/>
  <c r="A184" i="6"/>
  <c r="C183" i="6"/>
  <c r="D183" i="6" s="1"/>
  <c r="B183" i="6"/>
  <c r="A183" i="6"/>
  <c r="C182" i="6"/>
  <c r="B182" i="6"/>
  <c r="A182" i="6"/>
  <c r="C181" i="6"/>
  <c r="D181" i="6" s="1"/>
  <c r="B181" i="6"/>
  <c r="A181" i="6"/>
  <c r="C180" i="6"/>
  <c r="B180" i="6"/>
  <c r="A180" i="6"/>
  <c r="C179" i="6"/>
  <c r="D180" i="6" s="1"/>
  <c r="B179" i="6"/>
  <c r="A179" i="6"/>
  <c r="C178" i="6"/>
  <c r="B178" i="6"/>
  <c r="A178" i="6"/>
  <c r="C177" i="6"/>
  <c r="D177" i="6" s="1"/>
  <c r="B177" i="6"/>
  <c r="A177" i="6"/>
  <c r="C176" i="6"/>
  <c r="B176" i="6"/>
  <c r="A176" i="6"/>
  <c r="C175" i="6"/>
  <c r="D175" i="6" s="1"/>
  <c r="B175" i="6"/>
  <c r="A175" i="6"/>
  <c r="C174" i="6"/>
  <c r="D174" i="6" s="1"/>
  <c r="B174" i="6"/>
  <c r="A174" i="6"/>
  <c r="C173" i="6"/>
  <c r="D173" i="6" s="1"/>
  <c r="B173" i="6"/>
  <c r="A173" i="6"/>
  <c r="C172" i="6"/>
  <c r="B172" i="6"/>
  <c r="A172" i="6"/>
  <c r="C171" i="6"/>
  <c r="D172" i="6" s="1"/>
  <c r="B171" i="6"/>
  <c r="A171" i="6"/>
  <c r="C170" i="6"/>
  <c r="D170" i="6" s="1"/>
  <c r="B170" i="6"/>
  <c r="A170" i="6"/>
  <c r="C169" i="6"/>
  <c r="D169" i="6" s="1"/>
  <c r="B169" i="6"/>
  <c r="A169" i="6"/>
  <c r="C168" i="6"/>
  <c r="B168" i="6"/>
  <c r="A168" i="6"/>
  <c r="C167" i="6"/>
  <c r="D167" i="6" s="1"/>
  <c r="B167" i="6"/>
  <c r="A167" i="6"/>
  <c r="C166" i="6"/>
  <c r="B166" i="6"/>
  <c r="A166" i="6"/>
  <c r="C165" i="6"/>
  <c r="D165" i="6" s="1"/>
  <c r="B165" i="6"/>
  <c r="A165" i="6"/>
  <c r="C164" i="6"/>
  <c r="B164" i="6"/>
  <c r="A164" i="6"/>
  <c r="C163" i="6"/>
  <c r="D164" i="6" s="1"/>
  <c r="B163" i="6"/>
  <c r="A163" i="6"/>
  <c r="C162" i="6"/>
  <c r="B162" i="6"/>
  <c r="A162" i="6"/>
  <c r="C161" i="6"/>
  <c r="D161" i="6" s="1"/>
  <c r="B161" i="6"/>
  <c r="A161" i="6"/>
  <c r="C160" i="6"/>
  <c r="B160" i="6"/>
  <c r="A160" i="6"/>
  <c r="C159" i="6"/>
  <c r="D159" i="6" s="1"/>
  <c r="B159" i="6"/>
  <c r="A159" i="6"/>
  <c r="C158" i="6"/>
  <c r="D158" i="6" s="1"/>
  <c r="B158" i="6"/>
  <c r="A158" i="6"/>
  <c r="C157" i="6"/>
  <c r="D157" i="6" s="1"/>
  <c r="B157" i="6"/>
  <c r="A157" i="6"/>
  <c r="C156" i="6"/>
  <c r="B156" i="6"/>
  <c r="A156" i="6"/>
  <c r="C155" i="6"/>
  <c r="D156" i="6" s="1"/>
  <c r="B155" i="6"/>
  <c r="A155" i="6"/>
  <c r="C154" i="6"/>
  <c r="D154" i="6" s="1"/>
  <c r="B154" i="6"/>
  <c r="A154" i="6"/>
  <c r="C153" i="6"/>
  <c r="D153" i="6" s="1"/>
  <c r="B153" i="6"/>
  <c r="A153" i="6"/>
  <c r="C152" i="6"/>
  <c r="B152" i="6"/>
  <c r="A152" i="6"/>
  <c r="C151" i="6"/>
  <c r="D151" i="6" s="1"/>
  <c r="B151" i="6"/>
  <c r="A151" i="6"/>
  <c r="C150" i="6"/>
  <c r="B150" i="6"/>
  <c r="A150" i="6"/>
  <c r="C149" i="6"/>
  <c r="D149" i="6" s="1"/>
  <c r="B149" i="6"/>
  <c r="A149" i="6"/>
  <c r="C148" i="6"/>
  <c r="B148" i="6"/>
  <c r="A148" i="6"/>
  <c r="C147" i="6"/>
  <c r="D148" i="6" s="1"/>
  <c r="B147" i="6"/>
  <c r="A147" i="6"/>
  <c r="C146" i="6"/>
  <c r="B146" i="6"/>
  <c r="A146" i="6"/>
  <c r="C145" i="6"/>
  <c r="D145" i="6" s="1"/>
  <c r="B145" i="6"/>
  <c r="A145" i="6"/>
  <c r="C144" i="6"/>
  <c r="B144" i="6"/>
  <c r="A144" i="6"/>
  <c r="C143" i="6"/>
  <c r="D143" i="6" s="1"/>
  <c r="B143" i="6"/>
  <c r="A143" i="6"/>
  <c r="C142" i="6"/>
  <c r="D142" i="6" s="1"/>
  <c r="B142" i="6"/>
  <c r="A142" i="6"/>
  <c r="C141" i="6"/>
  <c r="D141" i="6" s="1"/>
  <c r="B141" i="6"/>
  <c r="A141" i="6"/>
  <c r="C140" i="6"/>
  <c r="B140" i="6"/>
  <c r="A140" i="6"/>
  <c r="C139" i="6"/>
  <c r="D140" i="6" s="1"/>
  <c r="B139" i="6"/>
  <c r="A139" i="6"/>
  <c r="C138" i="6"/>
  <c r="D138" i="6" s="1"/>
  <c r="B138" i="6"/>
  <c r="A138" i="6"/>
  <c r="C137" i="6"/>
  <c r="D137" i="6" s="1"/>
  <c r="B137" i="6"/>
  <c r="A137" i="6"/>
  <c r="C136" i="6"/>
  <c r="B136" i="6"/>
  <c r="A136" i="6"/>
  <c r="C135" i="6"/>
  <c r="D135" i="6" s="1"/>
  <c r="B135" i="6"/>
  <c r="A135" i="6"/>
  <c r="C134" i="6"/>
  <c r="B134" i="6"/>
  <c r="A134" i="6"/>
  <c r="C133" i="6"/>
  <c r="D133" i="6" s="1"/>
  <c r="B133" i="6"/>
  <c r="A133" i="6"/>
  <c r="C132" i="6"/>
  <c r="B132" i="6"/>
  <c r="A132" i="6"/>
  <c r="C131" i="6"/>
  <c r="D132" i="6" s="1"/>
  <c r="B131" i="6"/>
  <c r="A131" i="6"/>
  <c r="C130" i="6"/>
  <c r="B130" i="6"/>
  <c r="A130" i="6"/>
  <c r="C129" i="6"/>
  <c r="D129" i="6" s="1"/>
  <c r="B129" i="6"/>
  <c r="A129" i="6"/>
  <c r="C128" i="6"/>
  <c r="B128" i="6"/>
  <c r="A128" i="6"/>
  <c r="C127" i="6"/>
  <c r="D127" i="6" s="1"/>
  <c r="B127" i="6"/>
  <c r="A127" i="6"/>
  <c r="C126" i="6"/>
  <c r="D126" i="6" s="1"/>
  <c r="B126" i="6"/>
  <c r="A126" i="6"/>
  <c r="C125" i="6"/>
  <c r="D125" i="6" s="1"/>
  <c r="B125" i="6"/>
  <c r="A125" i="6"/>
  <c r="C124" i="6"/>
  <c r="B124" i="6"/>
  <c r="A124" i="6"/>
  <c r="C123" i="6"/>
  <c r="D124" i="6" s="1"/>
  <c r="B123" i="6"/>
  <c r="A123" i="6"/>
  <c r="C122" i="6"/>
  <c r="D122" i="6" s="1"/>
  <c r="B122" i="6"/>
  <c r="A122" i="6"/>
  <c r="C121" i="6"/>
  <c r="D121" i="6" s="1"/>
  <c r="B121" i="6"/>
  <c r="A121" i="6"/>
  <c r="C120" i="6"/>
  <c r="B120" i="6"/>
  <c r="A120" i="6"/>
  <c r="C119" i="6"/>
  <c r="D119" i="6" s="1"/>
  <c r="B119" i="6"/>
  <c r="A119" i="6"/>
  <c r="C118" i="6"/>
  <c r="B118" i="6"/>
  <c r="A118" i="6"/>
  <c r="C117" i="6"/>
  <c r="D117" i="6" s="1"/>
  <c r="B117" i="6"/>
  <c r="A117" i="6"/>
  <c r="C116" i="6"/>
  <c r="B116" i="6"/>
  <c r="A116" i="6"/>
  <c r="C115" i="6"/>
  <c r="D116" i="6" s="1"/>
  <c r="B115" i="6"/>
  <c r="A115" i="6"/>
  <c r="C114" i="6"/>
  <c r="B114" i="6"/>
  <c r="A114" i="6"/>
  <c r="C113" i="6"/>
  <c r="D113" i="6" s="1"/>
  <c r="B113" i="6"/>
  <c r="A113" i="6"/>
  <c r="C112" i="6"/>
  <c r="B112" i="6"/>
  <c r="A112" i="6"/>
  <c r="C111" i="6"/>
  <c r="D111" i="6" s="1"/>
  <c r="B111" i="6"/>
  <c r="A111" i="6"/>
  <c r="C110" i="6"/>
  <c r="D110" i="6" s="1"/>
  <c r="B110" i="6"/>
  <c r="A110" i="6"/>
  <c r="C109" i="6"/>
  <c r="D109" i="6" s="1"/>
  <c r="B109" i="6"/>
  <c r="A109" i="6"/>
  <c r="C108" i="6"/>
  <c r="B108" i="6"/>
  <c r="A108" i="6"/>
  <c r="C107" i="6"/>
  <c r="D108" i="6" s="1"/>
  <c r="B107" i="6"/>
  <c r="A107" i="6"/>
  <c r="C106" i="6"/>
  <c r="D106" i="6" s="1"/>
  <c r="B106" i="6"/>
  <c r="A106" i="6"/>
  <c r="C105" i="6"/>
  <c r="D105" i="6" s="1"/>
  <c r="B105" i="6"/>
  <c r="A105" i="6"/>
  <c r="C104" i="6"/>
  <c r="B104" i="6"/>
  <c r="A104" i="6"/>
  <c r="C103" i="6"/>
  <c r="D103" i="6" s="1"/>
  <c r="B103" i="6"/>
  <c r="A103" i="6"/>
  <c r="C102" i="6"/>
  <c r="B102" i="6"/>
  <c r="A102" i="6"/>
  <c r="C101" i="6"/>
  <c r="D101" i="6" s="1"/>
  <c r="B101" i="6"/>
  <c r="A101" i="6"/>
  <c r="C100" i="6"/>
  <c r="B100" i="6"/>
  <c r="A100" i="6"/>
  <c r="C99" i="6"/>
  <c r="D100" i="6" s="1"/>
  <c r="B99" i="6"/>
  <c r="A99" i="6"/>
  <c r="C98" i="6"/>
  <c r="B98" i="6"/>
  <c r="A98" i="6"/>
  <c r="C97" i="6"/>
  <c r="D97" i="6" s="1"/>
  <c r="B97" i="6"/>
  <c r="A97" i="6"/>
  <c r="C96" i="6"/>
  <c r="B96" i="6"/>
  <c r="A96" i="6"/>
  <c r="C95" i="6"/>
  <c r="D95" i="6" s="1"/>
  <c r="B95" i="6"/>
  <c r="A95" i="6"/>
  <c r="C94" i="6"/>
  <c r="D94" i="6" s="1"/>
  <c r="B94" i="6"/>
  <c r="A94" i="6"/>
  <c r="C93" i="6"/>
  <c r="D93" i="6" s="1"/>
  <c r="B93" i="6"/>
  <c r="A93" i="6"/>
  <c r="C92" i="6"/>
  <c r="B92" i="6"/>
  <c r="A92" i="6"/>
  <c r="C91" i="6"/>
  <c r="D92" i="6" s="1"/>
  <c r="B91" i="6"/>
  <c r="A91" i="6"/>
  <c r="C90" i="6"/>
  <c r="D90" i="6" s="1"/>
  <c r="B90" i="6"/>
  <c r="A90" i="6"/>
  <c r="C89" i="6"/>
  <c r="D89" i="6" s="1"/>
  <c r="B89" i="6"/>
  <c r="A89" i="6"/>
  <c r="C88" i="6"/>
  <c r="B88" i="6"/>
  <c r="A88" i="6"/>
  <c r="C87" i="6"/>
  <c r="D87" i="6" s="1"/>
  <c r="B87" i="6"/>
  <c r="A87" i="6"/>
  <c r="C86" i="6"/>
  <c r="B86" i="6"/>
  <c r="A86" i="6"/>
  <c r="C85" i="6"/>
  <c r="D85" i="6" s="1"/>
  <c r="B85" i="6"/>
  <c r="A85" i="6"/>
  <c r="C84" i="6"/>
  <c r="B84" i="6"/>
  <c r="A84" i="6"/>
  <c r="C83" i="6"/>
  <c r="D84" i="6" s="1"/>
  <c r="B83" i="6"/>
  <c r="A83" i="6"/>
  <c r="C82" i="6"/>
  <c r="B82" i="6"/>
  <c r="A82" i="6"/>
  <c r="C81" i="6"/>
  <c r="D81" i="6" s="1"/>
  <c r="B81" i="6"/>
  <c r="A81" i="6"/>
  <c r="C80" i="6"/>
  <c r="B80" i="6"/>
  <c r="A80" i="6"/>
  <c r="C79" i="6"/>
  <c r="D79" i="6" s="1"/>
  <c r="B79" i="6"/>
  <c r="A79" i="6"/>
  <c r="C78" i="6"/>
  <c r="D78" i="6" s="1"/>
  <c r="B78" i="6"/>
  <c r="A78" i="6"/>
  <c r="C77" i="6"/>
  <c r="D77" i="6" s="1"/>
  <c r="B77" i="6"/>
  <c r="A77" i="6"/>
  <c r="C76" i="6"/>
  <c r="B76" i="6"/>
  <c r="A76" i="6"/>
  <c r="C75" i="6"/>
  <c r="D76" i="6" s="1"/>
  <c r="B75" i="6"/>
  <c r="A75" i="6"/>
  <c r="C74" i="6"/>
  <c r="D74" i="6" s="1"/>
  <c r="B74" i="6"/>
  <c r="A74" i="6"/>
  <c r="C73" i="6"/>
  <c r="D73" i="6" s="1"/>
  <c r="B73" i="6"/>
  <c r="A73" i="6"/>
  <c r="C72" i="6"/>
  <c r="B72" i="6"/>
  <c r="A72" i="6"/>
  <c r="C71" i="6"/>
  <c r="D71" i="6" s="1"/>
  <c r="B71" i="6"/>
  <c r="A71" i="6"/>
  <c r="C70" i="6"/>
  <c r="B70" i="6"/>
  <c r="A70" i="6"/>
  <c r="C69" i="6"/>
  <c r="D69" i="6" s="1"/>
  <c r="B69" i="6"/>
  <c r="A69" i="6"/>
  <c r="C68" i="6"/>
  <c r="B68" i="6"/>
  <c r="A68" i="6"/>
  <c r="C67" i="6"/>
  <c r="D68" i="6" s="1"/>
  <c r="B67" i="6"/>
  <c r="A67" i="6"/>
  <c r="C66" i="6"/>
  <c r="B66" i="6"/>
  <c r="A66" i="6"/>
  <c r="C65" i="6"/>
  <c r="D65" i="6" s="1"/>
  <c r="B65" i="6"/>
  <c r="A65" i="6"/>
  <c r="C64" i="6"/>
  <c r="B64" i="6"/>
  <c r="A64" i="6"/>
  <c r="C63" i="6"/>
  <c r="D63" i="6" s="1"/>
  <c r="B63" i="6"/>
  <c r="A63" i="6"/>
  <c r="C62" i="6"/>
  <c r="D62" i="6" s="1"/>
  <c r="B62" i="6"/>
  <c r="A62" i="6"/>
  <c r="C61" i="6"/>
  <c r="D61" i="6" s="1"/>
  <c r="B61" i="6"/>
  <c r="A61" i="6"/>
  <c r="C60" i="6"/>
  <c r="B60" i="6"/>
  <c r="A60" i="6"/>
  <c r="C59" i="6"/>
  <c r="D60" i="6" s="1"/>
  <c r="B59" i="6"/>
  <c r="A59" i="6"/>
  <c r="C58" i="6"/>
  <c r="D58" i="6" s="1"/>
  <c r="B58" i="6"/>
  <c r="A58" i="6"/>
  <c r="C57" i="6"/>
  <c r="D57" i="6" s="1"/>
  <c r="B57" i="6"/>
  <c r="A57" i="6"/>
  <c r="C56" i="6"/>
  <c r="B56" i="6"/>
  <c r="A56" i="6"/>
  <c r="C55" i="6"/>
  <c r="D56" i="6" s="1"/>
  <c r="B55" i="6"/>
  <c r="A55" i="6"/>
  <c r="C54" i="6"/>
  <c r="B54" i="6"/>
  <c r="A54" i="6"/>
  <c r="C53" i="6"/>
  <c r="D53" i="6" s="1"/>
  <c r="B53" i="6"/>
  <c r="A53" i="6"/>
  <c r="C52" i="6"/>
  <c r="B52" i="6"/>
  <c r="A52" i="6"/>
  <c r="C51" i="6"/>
  <c r="D52" i="6" s="1"/>
  <c r="B51" i="6"/>
  <c r="A51" i="6"/>
  <c r="C50" i="6"/>
  <c r="B50" i="6"/>
  <c r="A50" i="6"/>
  <c r="C49" i="6"/>
  <c r="D49" i="6" s="1"/>
  <c r="B49" i="6"/>
  <c r="A49" i="6"/>
  <c r="C48" i="6"/>
  <c r="B48" i="6"/>
  <c r="A48" i="6"/>
  <c r="C47" i="6"/>
  <c r="D47" i="6" s="1"/>
  <c r="B47" i="6"/>
  <c r="A47" i="6"/>
  <c r="C46" i="6"/>
  <c r="D46" i="6" s="1"/>
  <c r="B46" i="6"/>
  <c r="A46" i="6"/>
  <c r="C45" i="6"/>
  <c r="D45" i="6" s="1"/>
  <c r="B45" i="6"/>
  <c r="A45" i="6"/>
  <c r="C44" i="6"/>
  <c r="B44" i="6"/>
  <c r="A44" i="6"/>
  <c r="C43" i="6"/>
  <c r="D44" i="6" s="1"/>
  <c r="B43" i="6"/>
  <c r="A43" i="6"/>
  <c r="C42" i="6"/>
  <c r="D42" i="6" s="1"/>
  <c r="B42" i="6"/>
  <c r="A42" i="6"/>
  <c r="C41" i="6"/>
  <c r="D41" i="6" s="1"/>
  <c r="B41" i="6"/>
  <c r="A41" i="6"/>
  <c r="C40" i="6"/>
  <c r="B40" i="6"/>
  <c r="A40" i="6"/>
  <c r="C39" i="6"/>
  <c r="D40" i="6" s="1"/>
  <c r="B39" i="6"/>
  <c r="A39" i="6"/>
  <c r="C38" i="6"/>
  <c r="B38" i="6"/>
  <c r="A38" i="6"/>
  <c r="C37" i="6"/>
  <c r="D37" i="6" s="1"/>
  <c r="B37" i="6"/>
  <c r="A37" i="6"/>
  <c r="C36" i="6"/>
  <c r="B36" i="6"/>
  <c r="A36" i="6"/>
  <c r="C35" i="6"/>
  <c r="D36" i="6" s="1"/>
  <c r="B35" i="6"/>
  <c r="A35" i="6"/>
  <c r="C34" i="6"/>
  <c r="B34" i="6"/>
  <c r="A34" i="6"/>
  <c r="C33" i="6"/>
  <c r="D33" i="6" s="1"/>
  <c r="B33" i="6"/>
  <c r="A33" i="6"/>
  <c r="C32" i="6"/>
  <c r="B32" i="6"/>
  <c r="A32" i="6"/>
  <c r="C31" i="6"/>
  <c r="D31" i="6" s="1"/>
  <c r="B31" i="6"/>
  <c r="A31" i="6"/>
  <c r="C30" i="6"/>
  <c r="D30" i="6" s="1"/>
  <c r="B30" i="6"/>
  <c r="A30" i="6"/>
  <c r="C29" i="6"/>
  <c r="D29" i="6" s="1"/>
  <c r="B29" i="6"/>
  <c r="A29" i="6"/>
  <c r="C28" i="6"/>
  <c r="B28" i="6"/>
  <c r="A28" i="6"/>
  <c r="C27" i="6"/>
  <c r="D28" i="6" s="1"/>
  <c r="B27" i="6"/>
  <c r="A27" i="6"/>
  <c r="C26" i="6"/>
  <c r="D26" i="6" s="1"/>
  <c r="B26" i="6"/>
  <c r="A26" i="6"/>
  <c r="C25" i="6"/>
  <c r="D25" i="6" s="1"/>
  <c r="B25" i="6"/>
  <c r="A25" i="6"/>
  <c r="C24" i="6"/>
  <c r="B24" i="6"/>
  <c r="A24" i="6"/>
  <c r="C23" i="6"/>
  <c r="D24" i="6" s="1"/>
  <c r="B23" i="6"/>
  <c r="A23" i="6"/>
  <c r="C22" i="6"/>
  <c r="B22" i="6"/>
  <c r="A22" i="6"/>
  <c r="C21" i="6"/>
  <c r="D21" i="6" s="1"/>
  <c r="B21" i="6"/>
  <c r="A21" i="6"/>
  <c r="C20" i="6"/>
  <c r="B20" i="6"/>
  <c r="A20" i="6"/>
  <c r="C19" i="6"/>
  <c r="D20" i="6" s="1"/>
  <c r="B19" i="6"/>
  <c r="A19" i="6"/>
  <c r="C18" i="6"/>
  <c r="B18" i="6"/>
  <c r="A18" i="6"/>
  <c r="C17" i="6"/>
  <c r="D17" i="6" s="1"/>
  <c r="B17" i="6"/>
  <c r="A17" i="6"/>
  <c r="C16" i="6"/>
  <c r="B16" i="6"/>
  <c r="A16" i="6"/>
  <c r="C15" i="6"/>
  <c r="D15" i="6" s="1"/>
  <c r="B15" i="6"/>
  <c r="A15" i="6"/>
  <c r="C14" i="6"/>
  <c r="D14" i="6" s="1"/>
  <c r="B14" i="6"/>
  <c r="A14" i="6"/>
  <c r="C13" i="6"/>
  <c r="D13" i="6" s="1"/>
  <c r="B13" i="6"/>
  <c r="A13" i="6"/>
  <c r="C12" i="6"/>
  <c r="B12" i="6"/>
  <c r="A12" i="6"/>
  <c r="C11" i="6"/>
  <c r="D12" i="6" s="1"/>
  <c r="B11" i="6"/>
  <c r="A11" i="6"/>
  <c r="C10" i="6"/>
  <c r="D10" i="6" s="1"/>
  <c r="B10" i="6"/>
  <c r="A10" i="6"/>
  <c r="C9" i="6"/>
  <c r="D9" i="6" s="1"/>
  <c r="B9" i="6"/>
  <c r="A9" i="6"/>
  <c r="C8" i="6"/>
  <c r="B8" i="6"/>
  <c r="A8" i="6"/>
  <c r="C7" i="6"/>
  <c r="D7" i="6" s="1"/>
  <c r="B7" i="6"/>
  <c r="A7" i="6"/>
  <c r="C6" i="6"/>
  <c r="B6" i="6"/>
  <c r="A6" i="6"/>
  <c r="C5" i="6"/>
  <c r="D5" i="6" s="1"/>
  <c r="B5" i="6"/>
  <c r="A5" i="6"/>
  <c r="C4" i="6"/>
  <c r="B4" i="6"/>
  <c r="A4" i="6"/>
  <c r="C3" i="6"/>
  <c r="D4" i="6" s="1"/>
  <c r="B3" i="6"/>
  <c r="A3" i="6"/>
  <c r="C2" i="6"/>
  <c r="B2" i="6"/>
  <c r="A2" i="6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T55" i="5"/>
  <c r="S55" i="5"/>
  <c r="T56" i="5" s="1"/>
  <c r="T57" i="5" s="1"/>
  <c r="T54" i="5"/>
  <c r="S54" i="5"/>
  <c r="S53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Q55" i="5"/>
  <c r="Q56" i="5" s="1"/>
  <c r="P55" i="5"/>
  <c r="Q54" i="5"/>
  <c r="P54" i="5"/>
  <c r="P53" i="5"/>
  <c r="N54" i="5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N85" i="5" s="1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N169" i="5" s="1"/>
  <c r="N170" i="5" s="1"/>
  <c r="N171" i="5" s="1"/>
  <c r="N172" i="5" s="1"/>
  <c r="N173" i="5" s="1"/>
  <c r="N174" i="5" s="1"/>
  <c r="N175" i="5" s="1"/>
  <c r="N176" i="5" s="1"/>
  <c r="N177" i="5" s="1"/>
  <c r="N178" i="5" s="1"/>
  <c r="N179" i="5" s="1"/>
  <c r="N180" i="5" s="1"/>
  <c r="N181" i="5" s="1"/>
  <c r="N182" i="5" s="1"/>
  <c r="N183" i="5" s="1"/>
  <c r="N184" i="5" s="1"/>
  <c r="N185" i="5" s="1"/>
  <c r="N186" i="5" s="1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N199" i="5" s="1"/>
  <c r="N200" i="5" s="1"/>
  <c r="N201" i="5" s="1"/>
  <c r="N202" i="5" s="1"/>
  <c r="N203" i="5" s="1"/>
  <c r="N204" i="5" s="1"/>
  <c r="N205" i="5" s="1"/>
  <c r="N206" i="5" s="1"/>
  <c r="N207" i="5" s="1"/>
  <c r="N208" i="5" s="1"/>
  <c r="N209" i="5" s="1"/>
  <c r="N210" i="5" s="1"/>
  <c r="N211" i="5" s="1"/>
  <c r="N212" i="5" s="1"/>
  <c r="N213" i="5" s="1"/>
  <c r="N214" i="5" s="1"/>
  <c r="N215" i="5" s="1"/>
  <c r="N216" i="5" s="1"/>
  <c r="N217" i="5" s="1"/>
  <c r="N218" i="5" s="1"/>
  <c r="N219" i="5" s="1"/>
  <c r="N220" i="5" s="1"/>
  <c r="N221" i="5" s="1"/>
  <c r="N222" i="5" s="1"/>
  <c r="N223" i="5" s="1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N303" i="5" s="1"/>
  <c r="N304" i="5" s="1"/>
  <c r="N305" i="5" s="1"/>
  <c r="N306" i="5" s="1"/>
  <c r="N307" i="5" s="1"/>
  <c r="N308" i="5" s="1"/>
  <c r="N309" i="5" s="1"/>
  <c r="N310" i="5" s="1"/>
  <c r="N311" i="5" s="1"/>
  <c r="N312" i="5" s="1"/>
  <c r="N313" i="5" s="1"/>
  <c r="N314" i="5" s="1"/>
  <c r="N315" i="5" s="1"/>
  <c r="N316" i="5" s="1"/>
  <c r="N317" i="5" s="1"/>
  <c r="N318" i="5" s="1"/>
  <c r="N319" i="5" s="1"/>
  <c r="N320" i="5" s="1"/>
  <c r="N321" i="5" s="1"/>
  <c r="N322" i="5" s="1"/>
  <c r="N323" i="5" s="1"/>
  <c r="N324" i="5" s="1"/>
  <c r="N325" i="5" s="1"/>
  <c r="N326" i="5" s="1"/>
  <c r="N327" i="5" s="1"/>
  <c r="N328" i="5" s="1"/>
  <c r="N329" i="5" s="1"/>
  <c r="N330" i="5" s="1"/>
  <c r="N331" i="5" s="1"/>
  <c r="N332" i="5" s="1"/>
  <c r="N333" i="5" s="1"/>
  <c r="N334" i="5" s="1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365" i="5" s="1"/>
  <c r="N366" i="5" s="1"/>
  <c r="N367" i="5" s="1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N424" i="5" s="1"/>
  <c r="N425" i="5" s="1"/>
  <c r="N426" i="5" s="1"/>
  <c r="N427" i="5" s="1"/>
  <c r="N428" i="5" s="1"/>
  <c r="N429" i="5" s="1"/>
  <c r="N430" i="5" s="1"/>
  <c r="N431" i="5" s="1"/>
  <c r="N432" i="5" s="1"/>
  <c r="N433" i="5" s="1"/>
  <c r="N434" i="5" s="1"/>
  <c r="N435" i="5" s="1"/>
  <c r="N436" i="5" s="1"/>
  <c r="N437" i="5" s="1"/>
  <c r="N438" i="5" s="1"/>
  <c r="N439" i="5" s="1"/>
  <c r="N440" i="5" s="1"/>
  <c r="N441" i="5" s="1"/>
  <c r="N442" i="5" s="1"/>
  <c r="N443" i="5" s="1"/>
  <c r="N444" i="5" s="1"/>
  <c r="N445" i="5" s="1"/>
  <c r="N446" i="5" s="1"/>
  <c r="N447" i="5" s="1"/>
  <c r="N448" i="5" s="1"/>
  <c r="N449" i="5" s="1"/>
  <c r="N450" i="5" s="1"/>
  <c r="N451" i="5" s="1"/>
  <c r="N452" i="5" s="1"/>
  <c r="N453" i="5" s="1"/>
  <c r="N454" i="5" s="1"/>
  <c r="N455" i="5" s="1"/>
  <c r="N456" i="5" s="1"/>
  <c r="N457" i="5" s="1"/>
  <c r="N458" i="5" s="1"/>
  <c r="N459" i="5" s="1"/>
  <c r="N460" i="5" s="1"/>
  <c r="N461" i="5" s="1"/>
  <c r="N462" i="5" s="1"/>
  <c r="N463" i="5" s="1"/>
  <c r="N464" i="5" s="1"/>
  <c r="N465" i="5" s="1"/>
  <c r="N466" i="5" s="1"/>
  <c r="N467" i="5" s="1"/>
  <c r="N468" i="5" s="1"/>
  <c r="N469" i="5" s="1"/>
  <c r="N470" i="5" s="1"/>
  <c r="N471" i="5" s="1"/>
  <c r="N472" i="5" s="1"/>
  <c r="N473" i="5" s="1"/>
  <c r="N474" i="5" s="1"/>
  <c r="N475" i="5" s="1"/>
  <c r="N476" i="5" s="1"/>
  <c r="N477" i="5" s="1"/>
  <c r="N478" i="5" s="1"/>
  <c r="N479" i="5" s="1"/>
  <c r="N480" i="5" s="1"/>
  <c r="N481" i="5" s="1"/>
  <c r="N482" i="5" s="1"/>
  <c r="N483" i="5" s="1"/>
  <c r="N484" i="5" s="1"/>
  <c r="N485" i="5" s="1"/>
  <c r="N486" i="5" s="1"/>
  <c r="N487" i="5" s="1"/>
  <c r="N488" i="5" s="1"/>
  <c r="N489" i="5" s="1"/>
  <c r="N490" i="5" s="1"/>
  <c r="N491" i="5" s="1"/>
  <c r="N492" i="5" s="1"/>
  <c r="N493" i="5" s="1"/>
  <c r="N494" i="5" s="1"/>
  <c r="N495" i="5" s="1"/>
  <c r="N496" i="5" s="1"/>
  <c r="N497" i="5" s="1"/>
  <c r="N498" i="5" s="1"/>
  <c r="N499" i="5" s="1"/>
  <c r="N500" i="5" s="1"/>
  <c r="N501" i="5" s="1"/>
  <c r="N502" i="5" s="1"/>
  <c r="N503" i="5" s="1"/>
  <c r="N504" i="5" s="1"/>
  <c r="N505" i="5" s="1"/>
  <c r="N506" i="5" s="1"/>
  <c r="N507" i="5" s="1"/>
  <c r="N508" i="5" s="1"/>
  <c r="N509" i="5" s="1"/>
  <c r="N510" i="5" s="1"/>
  <c r="N511" i="5" s="1"/>
  <c r="N512" i="5" s="1"/>
  <c r="N513" i="5" s="1"/>
  <c r="N514" i="5" s="1"/>
  <c r="N515" i="5" s="1"/>
  <c r="N516" i="5" s="1"/>
  <c r="N517" i="5" s="1"/>
  <c r="N518" i="5" s="1"/>
  <c r="N519" i="5" s="1"/>
  <c r="N520" i="5" s="1"/>
  <c r="N521" i="5" s="1"/>
  <c r="N522" i="5" s="1"/>
  <c r="N523" i="5" s="1"/>
  <c r="N524" i="5" s="1"/>
  <c r="N525" i="5" s="1"/>
  <c r="N526" i="5" s="1"/>
  <c r="N527" i="5" s="1"/>
  <c r="N528" i="5" s="1"/>
  <c r="N529" i="5" s="1"/>
  <c r="N530" i="5" s="1"/>
  <c r="N531" i="5" s="1"/>
  <c r="N532" i="5" s="1"/>
  <c r="N533" i="5" s="1"/>
  <c r="N534" i="5" s="1"/>
  <c r="N535" i="5" s="1"/>
  <c r="N536" i="5" s="1"/>
  <c r="N537" i="5" s="1"/>
  <c r="N538" i="5" s="1"/>
  <c r="N539" i="5" s="1"/>
  <c r="N540" i="5" s="1"/>
  <c r="N541" i="5" s="1"/>
  <c r="N542" i="5" s="1"/>
  <c r="N543" i="5" s="1"/>
  <c r="N544" i="5" s="1"/>
  <c r="N545" i="5" s="1"/>
  <c r="N546" i="5" s="1"/>
  <c r="N547" i="5" s="1"/>
  <c r="N548" i="5" s="1"/>
  <c r="N549" i="5" s="1"/>
  <c r="N550" i="5" s="1"/>
  <c r="N551" i="5" s="1"/>
  <c r="N552" i="5" s="1"/>
  <c r="N553" i="5" s="1"/>
  <c r="N554" i="5" s="1"/>
  <c r="N555" i="5" s="1"/>
  <c r="N556" i="5" s="1"/>
  <c r="N557" i="5" s="1"/>
  <c r="N558" i="5" s="1"/>
  <c r="N559" i="5" s="1"/>
  <c r="N560" i="5" s="1"/>
  <c r="N561" i="5" s="1"/>
  <c r="N562" i="5" s="1"/>
  <c r="N563" i="5" s="1"/>
  <c r="N564" i="5" s="1"/>
  <c r="N565" i="5" s="1"/>
  <c r="N566" i="5" s="1"/>
  <c r="N567" i="5" s="1"/>
  <c r="N568" i="5" s="1"/>
  <c r="N569" i="5" s="1"/>
  <c r="N570" i="5" s="1"/>
  <c r="N571" i="5" s="1"/>
  <c r="N572" i="5" s="1"/>
  <c r="N573" i="5" s="1"/>
  <c r="N574" i="5" s="1"/>
  <c r="N575" i="5" s="1"/>
  <c r="N576" i="5" s="1"/>
  <c r="N577" i="5" s="1"/>
  <c r="N578" i="5" s="1"/>
  <c r="N579" i="5" s="1"/>
  <c r="N580" i="5" s="1"/>
  <c r="N581" i="5" s="1"/>
  <c r="N582" i="5" s="1"/>
  <c r="N583" i="5" s="1"/>
  <c r="N584" i="5" s="1"/>
  <c r="N585" i="5" s="1"/>
  <c r="N586" i="5" s="1"/>
  <c r="N587" i="5" s="1"/>
  <c r="N588" i="5" s="1"/>
  <c r="N589" i="5" s="1"/>
  <c r="N590" i="5" s="1"/>
  <c r="N591" i="5" s="1"/>
  <c r="N592" i="5" s="1"/>
  <c r="N593" i="5" s="1"/>
  <c r="N594" i="5" s="1"/>
  <c r="N595" i="5" s="1"/>
  <c r="N596" i="5" s="1"/>
  <c r="N597" i="5" s="1"/>
  <c r="N598" i="5" s="1"/>
  <c r="N599" i="5" s="1"/>
  <c r="N600" i="5" s="1"/>
  <c r="N601" i="5" s="1"/>
  <c r="N602" i="5" s="1"/>
  <c r="N603" i="5" s="1"/>
  <c r="N604" i="5" s="1"/>
  <c r="N605" i="5" s="1"/>
  <c r="N606" i="5" s="1"/>
  <c r="N607" i="5" s="1"/>
  <c r="N608" i="5" s="1"/>
  <c r="N609" i="5" s="1"/>
  <c r="N610" i="5" s="1"/>
  <c r="N611" i="5" s="1"/>
  <c r="N612" i="5" s="1"/>
  <c r="N613" i="5" s="1"/>
  <c r="N614" i="5" s="1"/>
  <c r="N615" i="5" s="1"/>
  <c r="N616" i="5" s="1"/>
  <c r="N617" i="5" s="1"/>
  <c r="N618" i="5" s="1"/>
  <c r="N619" i="5" s="1"/>
  <c r="N620" i="5" s="1"/>
  <c r="N621" i="5" s="1"/>
  <c r="N622" i="5" s="1"/>
  <c r="N623" i="5" s="1"/>
  <c r="N624" i="5" s="1"/>
  <c r="N625" i="5" s="1"/>
  <c r="N626" i="5" s="1"/>
  <c r="N627" i="5" s="1"/>
  <c r="N628" i="5" s="1"/>
  <c r="N629" i="5" s="1"/>
  <c r="N630" i="5" s="1"/>
  <c r="N631" i="5" s="1"/>
  <c r="N632" i="5" s="1"/>
  <c r="N633" i="5" s="1"/>
  <c r="N634" i="5" s="1"/>
  <c r="N635" i="5" s="1"/>
  <c r="N636" i="5" s="1"/>
  <c r="N637" i="5" s="1"/>
  <c r="N638" i="5" s="1"/>
  <c r="N639" i="5" s="1"/>
  <c r="N640" i="5" s="1"/>
  <c r="N641" i="5" s="1"/>
  <c r="N642" i="5" s="1"/>
  <c r="N643" i="5" s="1"/>
  <c r="N644" i="5" s="1"/>
  <c r="N645" i="5" s="1"/>
  <c r="N646" i="5" s="1"/>
  <c r="N647" i="5" s="1"/>
  <c r="N648" i="5" s="1"/>
  <c r="N649" i="5" s="1"/>
  <c r="N650" i="5" s="1"/>
  <c r="N651" i="5" s="1"/>
  <c r="N652" i="5" s="1"/>
  <c r="N653" i="5" s="1"/>
  <c r="N654" i="5" s="1"/>
  <c r="N655" i="5" s="1"/>
  <c r="N656" i="5" s="1"/>
  <c r="N657" i="5" s="1"/>
  <c r="N658" i="5" s="1"/>
  <c r="N659" i="5" s="1"/>
  <c r="N660" i="5" s="1"/>
  <c r="N661" i="5" s="1"/>
  <c r="N662" i="5" s="1"/>
  <c r="N663" i="5" s="1"/>
  <c r="N664" i="5" s="1"/>
  <c r="N665" i="5" s="1"/>
  <c r="N666" i="5" s="1"/>
  <c r="N667" i="5" s="1"/>
  <c r="N668" i="5" s="1"/>
  <c r="N669" i="5" s="1"/>
  <c r="N670" i="5" s="1"/>
  <c r="N671" i="5" s="1"/>
  <c r="N672" i="5" s="1"/>
  <c r="N673" i="5" s="1"/>
  <c r="N674" i="5" s="1"/>
  <c r="N675" i="5" s="1"/>
  <c r="N676" i="5" s="1"/>
  <c r="N677" i="5" s="1"/>
  <c r="N678" i="5" s="1"/>
  <c r="N679" i="5" s="1"/>
  <c r="N680" i="5" s="1"/>
  <c r="N681" i="5" s="1"/>
  <c r="N682" i="5" s="1"/>
  <c r="N683" i="5" s="1"/>
  <c r="N684" i="5" s="1"/>
  <c r="N685" i="5" s="1"/>
  <c r="N686" i="5" s="1"/>
  <c r="N687" i="5" s="1"/>
  <c r="N688" i="5" s="1"/>
  <c r="N689" i="5" s="1"/>
  <c r="N690" i="5" s="1"/>
  <c r="N691" i="5" s="1"/>
  <c r="N692" i="5" s="1"/>
  <c r="N693" i="5" s="1"/>
  <c r="N694" i="5" s="1"/>
  <c r="N695" i="5" s="1"/>
  <c r="N696" i="5" s="1"/>
  <c r="N697" i="5" s="1"/>
  <c r="N698" i="5" s="1"/>
  <c r="N699" i="5" s="1"/>
  <c r="N700" i="5" s="1"/>
  <c r="N701" i="5" s="1"/>
  <c r="N702" i="5" s="1"/>
  <c r="N703" i="5" s="1"/>
  <c r="N704" i="5" s="1"/>
  <c r="N705" i="5" s="1"/>
  <c r="N706" i="5" s="1"/>
  <c r="N707" i="5" s="1"/>
  <c r="N708" i="5" s="1"/>
  <c r="N709" i="5" s="1"/>
  <c r="N710" i="5" s="1"/>
  <c r="N711" i="5" s="1"/>
  <c r="N712" i="5" s="1"/>
  <c r="N713" i="5" s="1"/>
  <c r="N714" i="5" s="1"/>
  <c r="N715" i="5" s="1"/>
  <c r="N716" i="5" s="1"/>
  <c r="N717" i="5" s="1"/>
  <c r="N718" i="5" s="1"/>
  <c r="N719" i="5" s="1"/>
  <c r="N720" i="5" s="1"/>
  <c r="N721" i="5" s="1"/>
  <c r="N722" i="5" s="1"/>
  <c r="N723" i="5" s="1"/>
  <c r="N724" i="5" s="1"/>
  <c r="N725" i="5" s="1"/>
  <c r="N726" i="5" s="1"/>
  <c r="N727" i="5" s="1"/>
  <c r="N728" i="5" s="1"/>
  <c r="N729" i="5" s="1"/>
  <c r="N730" i="5" s="1"/>
  <c r="N731" i="5" s="1"/>
  <c r="N732" i="5" s="1"/>
  <c r="N733" i="5" s="1"/>
  <c r="N734" i="5" s="1"/>
  <c r="N735" i="5" s="1"/>
  <c r="N736" i="5" s="1"/>
  <c r="N737" i="5" s="1"/>
  <c r="N738" i="5" s="1"/>
  <c r="N739" i="5" s="1"/>
  <c r="N740" i="5" s="1"/>
  <c r="N741" i="5" s="1"/>
  <c r="N742" i="5" s="1"/>
  <c r="N743" i="5" s="1"/>
  <c r="N744" i="5" s="1"/>
  <c r="N745" i="5" s="1"/>
  <c r="N746" i="5" s="1"/>
  <c r="N747" i="5" s="1"/>
  <c r="N748" i="5" s="1"/>
  <c r="N749" i="5" s="1"/>
  <c r="N750" i="5" s="1"/>
  <c r="N751" i="5" s="1"/>
  <c r="N752" i="5" s="1"/>
  <c r="N753" i="5" s="1"/>
  <c r="N754" i="5" s="1"/>
  <c r="N755" i="5" s="1"/>
  <c r="N756" i="5" s="1"/>
  <c r="N757" i="5" s="1"/>
  <c r="N758" i="5" s="1"/>
  <c r="N759" i="5" s="1"/>
  <c r="N760" i="5" s="1"/>
  <c r="N761" i="5" s="1"/>
  <c r="N762" i="5" s="1"/>
  <c r="N763" i="5" s="1"/>
  <c r="N764" i="5" s="1"/>
  <c r="N765" i="5" s="1"/>
  <c r="N766" i="5" s="1"/>
  <c r="N767" i="5" s="1"/>
  <c r="N768" i="5" s="1"/>
  <c r="N769" i="5" s="1"/>
  <c r="N770" i="5" s="1"/>
  <c r="N771" i="5" s="1"/>
  <c r="N772" i="5" s="1"/>
  <c r="N773" i="5" s="1"/>
  <c r="N774" i="5" s="1"/>
  <c r="N775" i="5" s="1"/>
  <c r="N776" i="5" s="1"/>
  <c r="N777" i="5" s="1"/>
  <c r="N778" i="5" s="1"/>
  <c r="N779" i="5" s="1"/>
  <c r="N780" i="5" s="1"/>
  <c r="N781" i="5" s="1"/>
  <c r="N782" i="5" s="1"/>
  <c r="N783" i="5" s="1"/>
  <c r="N784" i="5" s="1"/>
  <c r="N785" i="5" s="1"/>
  <c r="N786" i="5" s="1"/>
  <c r="N787" i="5" s="1"/>
  <c r="N788" i="5" s="1"/>
  <c r="N789" i="5" s="1"/>
  <c r="N790" i="5" s="1"/>
  <c r="N791" i="5" s="1"/>
  <c r="N792" i="5" s="1"/>
  <c r="N793" i="5" s="1"/>
  <c r="N794" i="5" s="1"/>
  <c r="N795" i="5" s="1"/>
  <c r="N796" i="5" s="1"/>
  <c r="N797" i="5" s="1"/>
  <c r="N798" i="5" s="1"/>
  <c r="N799" i="5" s="1"/>
  <c r="N800" i="5" s="1"/>
  <c r="N801" i="5" s="1"/>
  <c r="N802" i="5" s="1"/>
  <c r="N803" i="5" s="1"/>
  <c r="N804" i="5" s="1"/>
  <c r="N805" i="5" s="1"/>
  <c r="N806" i="5" s="1"/>
  <c r="N807" i="5" s="1"/>
  <c r="N808" i="5" s="1"/>
  <c r="N809" i="5" s="1"/>
  <c r="N810" i="5" s="1"/>
  <c r="N811" i="5" s="1"/>
  <c r="N812" i="5" s="1"/>
  <c r="N813" i="5" s="1"/>
  <c r="N814" i="5" s="1"/>
  <c r="N815" i="5" s="1"/>
  <c r="N816" i="5" s="1"/>
  <c r="N817" i="5" s="1"/>
  <c r="N818" i="5" s="1"/>
  <c r="N819" i="5" s="1"/>
  <c r="N820" i="5" s="1"/>
  <c r="N821" i="5" s="1"/>
  <c r="N822" i="5" s="1"/>
  <c r="N823" i="5" s="1"/>
  <c r="N824" i="5" s="1"/>
  <c r="N825" i="5" s="1"/>
  <c r="N826" i="5" s="1"/>
  <c r="N827" i="5" s="1"/>
  <c r="N828" i="5" s="1"/>
  <c r="N829" i="5" s="1"/>
  <c r="N830" i="5" s="1"/>
  <c r="N831" i="5" s="1"/>
  <c r="N832" i="5" s="1"/>
  <c r="N833" i="5" s="1"/>
  <c r="N834" i="5" s="1"/>
  <c r="N835" i="5" s="1"/>
  <c r="N836" i="5" s="1"/>
  <c r="N837" i="5" s="1"/>
  <c r="N838" i="5" s="1"/>
  <c r="N839" i="5" s="1"/>
  <c r="N840" i="5" s="1"/>
  <c r="N841" i="5" s="1"/>
  <c r="N842" i="5" s="1"/>
  <c r="N843" i="5" s="1"/>
  <c r="N844" i="5" s="1"/>
  <c r="N845" i="5" s="1"/>
  <c r="N846" i="5" s="1"/>
  <c r="N847" i="5" s="1"/>
  <c r="N848" i="5" s="1"/>
  <c r="N849" i="5" s="1"/>
  <c r="N850" i="5" s="1"/>
  <c r="N851" i="5" s="1"/>
  <c r="N852" i="5" s="1"/>
  <c r="N853" i="5" s="1"/>
  <c r="N854" i="5" s="1"/>
  <c r="N855" i="5" s="1"/>
  <c r="N856" i="5" s="1"/>
  <c r="N857" i="5" s="1"/>
  <c r="N858" i="5" s="1"/>
  <c r="N859" i="5" s="1"/>
  <c r="N860" i="5" s="1"/>
  <c r="N861" i="5" s="1"/>
  <c r="N862" i="5" s="1"/>
  <c r="N863" i="5" s="1"/>
  <c r="N864" i="5" s="1"/>
  <c r="N865" i="5" s="1"/>
  <c r="N866" i="5" s="1"/>
  <c r="N867" i="5" s="1"/>
  <c r="N868" i="5" s="1"/>
  <c r="N869" i="5" s="1"/>
  <c r="N870" i="5" s="1"/>
  <c r="N871" i="5" s="1"/>
  <c r="N872" i="5" s="1"/>
  <c r="N873" i="5" s="1"/>
  <c r="N874" i="5" s="1"/>
  <c r="N875" i="5" s="1"/>
  <c r="N876" i="5" s="1"/>
  <c r="N877" i="5" s="1"/>
  <c r="N878" i="5" s="1"/>
  <c r="N879" i="5" s="1"/>
  <c r="N880" i="5" s="1"/>
  <c r="N881" i="5" s="1"/>
  <c r="N882" i="5" s="1"/>
  <c r="N883" i="5" s="1"/>
  <c r="N884" i="5" s="1"/>
  <c r="N885" i="5" s="1"/>
  <c r="N886" i="5" s="1"/>
  <c r="N887" i="5" s="1"/>
  <c r="N888" i="5" s="1"/>
  <c r="N889" i="5" s="1"/>
  <c r="N890" i="5" s="1"/>
  <c r="N891" i="5" s="1"/>
  <c r="N892" i="5" s="1"/>
  <c r="N893" i="5" s="1"/>
  <c r="N894" i="5" s="1"/>
  <c r="N895" i="5" s="1"/>
  <c r="N896" i="5" s="1"/>
  <c r="N897" i="5" s="1"/>
  <c r="N898" i="5" s="1"/>
  <c r="N899" i="5" s="1"/>
  <c r="N900" i="5" s="1"/>
  <c r="N901" i="5" s="1"/>
  <c r="N902" i="5" s="1"/>
  <c r="N903" i="5" s="1"/>
  <c r="N904" i="5" s="1"/>
  <c r="N905" i="5" s="1"/>
  <c r="N906" i="5" s="1"/>
  <c r="N907" i="5" s="1"/>
  <c r="N908" i="5" s="1"/>
  <c r="N909" i="5" s="1"/>
  <c r="N910" i="5" s="1"/>
  <c r="N911" i="5" s="1"/>
  <c r="N912" i="5" s="1"/>
  <c r="N913" i="5" s="1"/>
  <c r="N914" i="5" s="1"/>
  <c r="N915" i="5" s="1"/>
  <c r="N916" i="5" s="1"/>
  <c r="N917" i="5" s="1"/>
  <c r="N918" i="5" s="1"/>
  <c r="N919" i="5" s="1"/>
  <c r="N920" i="5" s="1"/>
  <c r="N921" i="5" s="1"/>
  <c r="N922" i="5" s="1"/>
  <c r="N923" i="5" s="1"/>
  <c r="N924" i="5" s="1"/>
  <c r="N925" i="5" s="1"/>
  <c r="N926" i="5" s="1"/>
  <c r="N927" i="5" s="1"/>
  <c r="N928" i="5" s="1"/>
  <c r="N929" i="5" s="1"/>
  <c r="N930" i="5" s="1"/>
  <c r="N931" i="5" s="1"/>
  <c r="N932" i="5" s="1"/>
  <c r="N933" i="5" s="1"/>
  <c r="N934" i="5" s="1"/>
  <c r="N935" i="5" s="1"/>
  <c r="N936" i="5" s="1"/>
  <c r="N937" i="5" s="1"/>
  <c r="N938" i="5" s="1"/>
  <c r="N939" i="5" s="1"/>
  <c r="N940" i="5" s="1"/>
  <c r="N941" i="5" s="1"/>
  <c r="N942" i="5" s="1"/>
  <c r="N943" i="5" s="1"/>
  <c r="N944" i="5" s="1"/>
  <c r="N945" i="5" s="1"/>
  <c r="N946" i="5" s="1"/>
  <c r="N947" i="5" s="1"/>
  <c r="N948" i="5" s="1"/>
  <c r="N949" i="5" s="1"/>
  <c r="N950" i="5" s="1"/>
  <c r="N951" i="5" s="1"/>
  <c r="N952" i="5" s="1"/>
  <c r="N953" i="5" s="1"/>
  <c r="N954" i="5" s="1"/>
  <c r="N955" i="5" s="1"/>
  <c r="N956" i="5" s="1"/>
  <c r="N957" i="5" s="1"/>
  <c r="N958" i="5" s="1"/>
  <c r="N959" i="5" s="1"/>
  <c r="N960" i="5" s="1"/>
  <c r="N961" i="5" s="1"/>
  <c r="N962" i="5" s="1"/>
  <c r="N963" i="5" s="1"/>
  <c r="N964" i="5" s="1"/>
  <c r="N965" i="5" s="1"/>
  <c r="N966" i="5" s="1"/>
  <c r="N967" i="5" s="1"/>
  <c r="N968" i="5" s="1"/>
  <c r="N969" i="5" s="1"/>
  <c r="N970" i="5" s="1"/>
  <c r="N971" i="5" s="1"/>
  <c r="N972" i="5" s="1"/>
  <c r="N973" i="5" s="1"/>
  <c r="N974" i="5" s="1"/>
  <c r="N975" i="5" s="1"/>
  <c r="N976" i="5" s="1"/>
  <c r="N977" i="5" s="1"/>
  <c r="N978" i="5" s="1"/>
  <c r="N979" i="5" s="1"/>
  <c r="N980" i="5" s="1"/>
  <c r="N981" i="5" s="1"/>
  <c r="N982" i="5" s="1"/>
  <c r="N983" i="5" s="1"/>
  <c r="N984" i="5" s="1"/>
  <c r="N985" i="5" s="1"/>
  <c r="N986" i="5" s="1"/>
  <c r="N987" i="5" s="1"/>
  <c r="N988" i="5" s="1"/>
  <c r="N989" i="5" s="1"/>
  <c r="N990" i="5" s="1"/>
  <c r="N991" i="5" s="1"/>
  <c r="N992" i="5" s="1"/>
  <c r="N993" i="5" s="1"/>
  <c r="N994" i="5" s="1"/>
  <c r="N995" i="5" s="1"/>
  <c r="N996" i="5" s="1"/>
  <c r="N997" i="5" s="1"/>
  <c r="N998" i="5" s="1"/>
  <c r="N999" i="5" s="1"/>
  <c r="N1000" i="5" s="1"/>
  <c r="N1001" i="5" s="1"/>
  <c r="N1002" i="5" s="1"/>
  <c r="N1003" i="5" s="1"/>
  <c r="N1004" i="5" s="1"/>
  <c r="N1005" i="5" s="1"/>
  <c r="N1006" i="5" s="1"/>
  <c r="N1007" i="5" s="1"/>
  <c r="N1008" i="5" s="1"/>
  <c r="N1009" i="5" s="1"/>
  <c r="N1010" i="5" s="1"/>
  <c r="N1011" i="5" s="1"/>
  <c r="N1012" i="5" s="1"/>
  <c r="N1013" i="5" s="1"/>
  <c r="N1014" i="5" s="1"/>
  <c r="N1015" i="5" s="1"/>
  <c r="N1016" i="5" s="1"/>
  <c r="N1017" i="5" s="1"/>
  <c r="N1018" i="5" s="1"/>
  <c r="N1019" i="5" s="1"/>
  <c r="N1020" i="5" s="1"/>
  <c r="N1021" i="5" s="1"/>
  <c r="N1022" i="5" s="1"/>
  <c r="N1023" i="5" s="1"/>
  <c r="N1024" i="5" s="1"/>
  <c r="N1025" i="5" s="1"/>
  <c r="N1026" i="5" s="1"/>
  <c r="N1027" i="5" s="1"/>
  <c r="N1028" i="5" s="1"/>
  <c r="N1029" i="5" s="1"/>
  <c r="N1030" i="5" s="1"/>
  <c r="N1031" i="5" s="1"/>
  <c r="N1032" i="5" s="1"/>
  <c r="N1033" i="5" s="1"/>
  <c r="N1034" i="5" s="1"/>
  <c r="N1035" i="5" s="1"/>
  <c r="N1036" i="5" s="1"/>
  <c r="N1037" i="5" s="1"/>
  <c r="N1038" i="5" s="1"/>
  <c r="N1039" i="5" s="1"/>
  <c r="N1040" i="5" s="1"/>
  <c r="N1041" i="5" s="1"/>
  <c r="N1042" i="5" s="1"/>
  <c r="N1043" i="5" s="1"/>
  <c r="N1044" i="5" s="1"/>
  <c r="N1045" i="5" s="1"/>
  <c r="N1046" i="5" s="1"/>
  <c r="N1047" i="5" s="1"/>
  <c r="N1048" i="5" s="1"/>
  <c r="N1049" i="5" s="1"/>
  <c r="N1050" i="5" s="1"/>
  <c r="N1051" i="5" s="1"/>
  <c r="N1052" i="5" s="1"/>
  <c r="N1053" i="5" s="1"/>
  <c r="N1054" i="5" s="1"/>
  <c r="N1055" i="5" s="1"/>
  <c r="N1056" i="5" s="1"/>
  <c r="N1057" i="5" s="1"/>
  <c r="N1058" i="5" s="1"/>
  <c r="N1059" i="5" s="1"/>
  <c r="N1060" i="5" s="1"/>
  <c r="N1061" i="5" s="1"/>
  <c r="N1062" i="5" s="1"/>
  <c r="N1063" i="5" s="1"/>
  <c r="N1064" i="5" s="1"/>
  <c r="N1065" i="5" s="1"/>
  <c r="N1066" i="5" s="1"/>
  <c r="N1067" i="5" s="1"/>
  <c r="N1068" i="5" s="1"/>
  <c r="N1069" i="5" s="1"/>
  <c r="N1070" i="5" s="1"/>
  <c r="N1071" i="5" s="1"/>
  <c r="N1072" i="5" s="1"/>
  <c r="N1073" i="5" s="1"/>
  <c r="N1074" i="5" s="1"/>
  <c r="N1075" i="5" s="1"/>
  <c r="N1076" i="5" s="1"/>
  <c r="N1077" i="5" s="1"/>
  <c r="N1078" i="5" s="1"/>
  <c r="N1079" i="5" s="1"/>
  <c r="N1080" i="5" s="1"/>
  <c r="N1081" i="5" s="1"/>
  <c r="N1082" i="5" s="1"/>
  <c r="N1083" i="5" s="1"/>
  <c r="N1084" i="5" s="1"/>
  <c r="N1085" i="5" s="1"/>
  <c r="N1086" i="5" s="1"/>
  <c r="N1087" i="5" s="1"/>
  <c r="N1088" i="5" s="1"/>
  <c r="N1089" i="5" s="1"/>
  <c r="N1090" i="5" s="1"/>
  <c r="N1091" i="5" s="1"/>
  <c r="N1092" i="5" s="1"/>
  <c r="N1093" i="5" s="1"/>
  <c r="N1094" i="5" s="1"/>
  <c r="N1095" i="5" s="1"/>
  <c r="N1096" i="5" s="1"/>
  <c r="N1097" i="5" s="1"/>
  <c r="N1098" i="5" s="1"/>
  <c r="N1099" i="5" s="1"/>
  <c r="N1100" i="5" s="1"/>
  <c r="N1101" i="5" s="1"/>
  <c r="N1102" i="5" s="1"/>
  <c r="N1103" i="5" s="1"/>
  <c r="N1104" i="5" s="1"/>
  <c r="N1105" i="5" s="1"/>
  <c r="N1106" i="5" s="1"/>
  <c r="N1107" i="5" s="1"/>
  <c r="N1108" i="5" s="1"/>
  <c r="N1109" i="5" s="1"/>
  <c r="N1110" i="5" s="1"/>
  <c r="N1111" i="5" s="1"/>
  <c r="N1112" i="5" s="1"/>
  <c r="N1113" i="5" s="1"/>
  <c r="N1114" i="5" s="1"/>
  <c r="N1115" i="5" s="1"/>
  <c r="N1116" i="5" s="1"/>
  <c r="N1117" i="5" s="1"/>
  <c r="N1118" i="5" s="1"/>
  <c r="N1119" i="5" s="1"/>
  <c r="N1120" i="5" s="1"/>
  <c r="N1121" i="5" s="1"/>
  <c r="N1122" i="5" s="1"/>
  <c r="N1123" i="5" s="1"/>
  <c r="N1124" i="5" s="1"/>
  <c r="N1125" i="5" s="1"/>
  <c r="N1126" i="5" s="1"/>
  <c r="N1127" i="5" s="1"/>
  <c r="N1128" i="5" s="1"/>
  <c r="N1129" i="5" s="1"/>
  <c r="N1130" i="5" s="1"/>
  <c r="N1131" i="5" s="1"/>
  <c r="N1132" i="5" s="1"/>
  <c r="N1133" i="5" s="1"/>
  <c r="N1134" i="5" s="1"/>
  <c r="N1135" i="5" s="1"/>
  <c r="N1136" i="5" s="1"/>
  <c r="N1137" i="5" s="1"/>
  <c r="N1138" i="5" s="1"/>
  <c r="N1139" i="5" s="1"/>
  <c r="N1140" i="5" s="1"/>
  <c r="N1141" i="5" s="1"/>
  <c r="N1142" i="5" s="1"/>
  <c r="N1143" i="5" s="1"/>
  <c r="N1144" i="5" s="1"/>
  <c r="N1145" i="5" s="1"/>
  <c r="N1146" i="5" s="1"/>
  <c r="N1147" i="5" s="1"/>
  <c r="N1148" i="5" s="1"/>
  <c r="N1149" i="5" s="1"/>
  <c r="N1150" i="5" s="1"/>
  <c r="N1151" i="5" s="1"/>
  <c r="N1152" i="5" s="1"/>
  <c r="N1153" i="5" s="1"/>
  <c r="N1154" i="5" s="1"/>
  <c r="N1155" i="5" s="1"/>
  <c r="N1156" i="5" s="1"/>
  <c r="N1157" i="5" s="1"/>
  <c r="N1158" i="5" s="1"/>
  <c r="N1159" i="5" s="1"/>
  <c r="N1160" i="5" s="1"/>
  <c r="N1161" i="5" s="1"/>
  <c r="N1162" i="5" s="1"/>
  <c r="N1163" i="5" s="1"/>
  <c r="N1164" i="5" s="1"/>
  <c r="N1165" i="5" s="1"/>
  <c r="N1166" i="5" s="1"/>
  <c r="N1167" i="5" s="1"/>
  <c r="N1168" i="5" s="1"/>
  <c r="N1169" i="5" s="1"/>
  <c r="N1170" i="5" s="1"/>
  <c r="N1171" i="5" s="1"/>
  <c r="N1172" i="5" s="1"/>
  <c r="N1173" i="5" s="1"/>
  <c r="N1174" i="5" s="1"/>
  <c r="N1175" i="5" s="1"/>
  <c r="N1176" i="5" s="1"/>
  <c r="N1177" i="5" s="1"/>
  <c r="N1178" i="5" s="1"/>
  <c r="N1179" i="5" s="1"/>
  <c r="N1180" i="5" s="1"/>
  <c r="N1181" i="5" s="1"/>
  <c r="N1182" i="5" s="1"/>
  <c r="N1183" i="5" s="1"/>
  <c r="N1184" i="5" s="1"/>
  <c r="N1185" i="5" s="1"/>
  <c r="N1186" i="5" s="1"/>
  <c r="N1187" i="5" s="1"/>
  <c r="N1188" i="5" s="1"/>
  <c r="N1189" i="5" s="1"/>
  <c r="N1190" i="5" s="1"/>
  <c r="N1191" i="5" s="1"/>
  <c r="N1192" i="5" s="1"/>
  <c r="N1193" i="5" s="1"/>
  <c r="N1194" i="5" s="1"/>
  <c r="N1195" i="5" s="1"/>
  <c r="N1196" i="5" s="1"/>
  <c r="N1197" i="5" s="1"/>
  <c r="N1198" i="5" s="1"/>
  <c r="N1199" i="5" s="1"/>
  <c r="N1200" i="5" s="1"/>
  <c r="N1201" i="5" s="1"/>
  <c r="N1202" i="5" s="1"/>
  <c r="N1203" i="5" s="1"/>
  <c r="N1204" i="5" s="1"/>
  <c r="N1205" i="5" s="1"/>
  <c r="N1206" i="5" s="1"/>
  <c r="N1207" i="5" s="1"/>
  <c r="N1208" i="5" s="1"/>
  <c r="N1209" i="5" s="1"/>
  <c r="N1210" i="5" s="1"/>
  <c r="N1211" i="5" s="1"/>
  <c r="N1212" i="5" s="1"/>
  <c r="N1213" i="5" s="1"/>
  <c r="N1214" i="5" s="1"/>
  <c r="N1215" i="5" s="1"/>
  <c r="N1216" i="5" s="1"/>
  <c r="N1217" i="5" s="1"/>
  <c r="N1218" i="5" s="1"/>
  <c r="N1219" i="5" s="1"/>
  <c r="N1220" i="5" s="1"/>
  <c r="N1221" i="5" s="1"/>
  <c r="N1222" i="5" s="1"/>
  <c r="N1223" i="5" s="1"/>
  <c r="N1224" i="5" s="1"/>
  <c r="N1225" i="5" s="1"/>
  <c r="N1226" i="5" s="1"/>
  <c r="N1227" i="5" s="1"/>
  <c r="N1228" i="5" s="1"/>
  <c r="N1229" i="5" s="1"/>
  <c r="N1230" i="5" s="1"/>
  <c r="N1231" i="5" s="1"/>
  <c r="N1232" i="5" s="1"/>
  <c r="N1233" i="5" s="1"/>
  <c r="N1234" i="5" s="1"/>
  <c r="N1235" i="5" s="1"/>
  <c r="N1236" i="5" s="1"/>
  <c r="N1237" i="5" s="1"/>
  <c r="N1238" i="5" s="1"/>
  <c r="N1239" i="5" s="1"/>
  <c r="N1240" i="5" s="1"/>
  <c r="N1241" i="5" s="1"/>
  <c r="N1242" i="5" s="1"/>
  <c r="N1243" i="5" s="1"/>
  <c r="N1244" i="5" s="1"/>
  <c r="N1245" i="5" s="1"/>
  <c r="N1246" i="5" s="1"/>
  <c r="N1247" i="5" s="1"/>
  <c r="N1248" i="5" s="1"/>
  <c r="N1249" i="5" s="1"/>
  <c r="N1250" i="5" s="1"/>
  <c r="N1251" i="5" s="1"/>
  <c r="N1252" i="5" s="1"/>
  <c r="N1253" i="5" s="1"/>
  <c r="N1254" i="5" s="1"/>
  <c r="N1255" i="5" s="1"/>
  <c r="N1256" i="5" s="1"/>
  <c r="N1257" i="5" s="1"/>
  <c r="N1258" i="5" s="1"/>
  <c r="N1259" i="5" s="1"/>
  <c r="N1260" i="5" s="1"/>
  <c r="N1261" i="5" s="1"/>
  <c r="N1262" i="5" s="1"/>
  <c r="N1263" i="5" s="1"/>
  <c r="N1264" i="5" s="1"/>
  <c r="N1265" i="5" s="1"/>
  <c r="N1266" i="5" s="1"/>
  <c r="N1267" i="5" s="1"/>
  <c r="N1268" i="5" s="1"/>
  <c r="N1269" i="5" s="1"/>
  <c r="N1270" i="5" s="1"/>
  <c r="N1271" i="5" s="1"/>
  <c r="N1272" i="5" s="1"/>
  <c r="N1273" i="5" s="1"/>
  <c r="N1274" i="5" s="1"/>
  <c r="N1275" i="5" s="1"/>
  <c r="N1276" i="5" s="1"/>
  <c r="N1277" i="5" s="1"/>
  <c r="N1278" i="5" s="1"/>
  <c r="N1279" i="5" s="1"/>
  <c r="N1280" i="5" s="1"/>
  <c r="N1281" i="5" s="1"/>
  <c r="N1282" i="5" s="1"/>
  <c r="N1283" i="5" s="1"/>
  <c r="N1284" i="5" s="1"/>
  <c r="N1285" i="5" s="1"/>
  <c r="N1286" i="5" s="1"/>
  <c r="N1287" i="5" s="1"/>
  <c r="N1288" i="5" s="1"/>
  <c r="N1289" i="5" s="1"/>
  <c r="N1290" i="5" s="1"/>
  <c r="N1291" i="5" s="1"/>
  <c r="N1292" i="5" s="1"/>
  <c r="N1293" i="5" s="1"/>
  <c r="N1294" i="5" s="1"/>
  <c r="N1295" i="5" s="1"/>
  <c r="N1296" i="5" s="1"/>
  <c r="N1297" i="5" s="1"/>
  <c r="N1298" i="5" s="1"/>
  <c r="N1299" i="5" s="1"/>
  <c r="N1300" i="5" s="1"/>
  <c r="N1301" i="5" s="1"/>
  <c r="N1302" i="5" s="1"/>
  <c r="N1303" i="5" s="1"/>
  <c r="N1304" i="5" s="1"/>
  <c r="N1305" i="5" s="1"/>
  <c r="N1306" i="5" s="1"/>
  <c r="N1307" i="5" s="1"/>
  <c r="N1308" i="5" s="1"/>
  <c r="N1309" i="5" s="1"/>
  <c r="N1310" i="5" s="1"/>
  <c r="N1311" i="5" s="1"/>
  <c r="N1312" i="5" s="1"/>
  <c r="N1313" i="5" s="1"/>
  <c r="N1314" i="5" s="1"/>
  <c r="N1315" i="5" s="1"/>
  <c r="N1316" i="5" s="1"/>
  <c r="N1317" i="5" s="1"/>
  <c r="N1318" i="5" s="1"/>
  <c r="N1319" i="5" s="1"/>
  <c r="N1320" i="5" s="1"/>
  <c r="N1321" i="5" s="1"/>
  <c r="N1322" i="5" s="1"/>
  <c r="N1323" i="5" s="1"/>
  <c r="N1324" i="5" s="1"/>
  <c r="N1325" i="5" s="1"/>
  <c r="N1326" i="5" s="1"/>
  <c r="N1327" i="5" s="1"/>
  <c r="N1328" i="5" s="1"/>
  <c r="N1329" i="5" s="1"/>
  <c r="N1330" i="5" s="1"/>
  <c r="N1331" i="5" s="1"/>
  <c r="N1332" i="5" s="1"/>
  <c r="N1333" i="5" s="1"/>
  <c r="N1334" i="5" s="1"/>
  <c r="N1335" i="5" s="1"/>
  <c r="N1336" i="5" s="1"/>
  <c r="N1337" i="5" s="1"/>
  <c r="N1338" i="5" s="1"/>
  <c r="N1339" i="5" s="1"/>
  <c r="N1340" i="5" s="1"/>
  <c r="N1341" i="5" s="1"/>
  <c r="N1342" i="5" s="1"/>
  <c r="N1343" i="5" s="1"/>
  <c r="N1344" i="5" s="1"/>
  <c r="N1345" i="5" s="1"/>
  <c r="N1346" i="5" s="1"/>
  <c r="N1347" i="5" s="1"/>
  <c r="N1348" i="5" s="1"/>
  <c r="N1349" i="5" s="1"/>
  <c r="N1350" i="5" s="1"/>
  <c r="N1351" i="5" s="1"/>
  <c r="N1352" i="5" s="1"/>
  <c r="N1353" i="5" s="1"/>
  <c r="N1354" i="5" s="1"/>
  <c r="N1355" i="5" s="1"/>
  <c r="N1356" i="5" s="1"/>
  <c r="N1357" i="5" s="1"/>
  <c r="N1358" i="5" s="1"/>
  <c r="N1359" i="5" s="1"/>
  <c r="N1360" i="5" s="1"/>
  <c r="N1361" i="5" s="1"/>
  <c r="N1362" i="5" s="1"/>
  <c r="N1363" i="5" s="1"/>
  <c r="N1364" i="5" s="1"/>
  <c r="N1365" i="5" s="1"/>
  <c r="N1366" i="5" s="1"/>
  <c r="N1367" i="5" s="1"/>
  <c r="N1368" i="5" s="1"/>
  <c r="N1369" i="5" s="1"/>
  <c r="N1370" i="5" s="1"/>
  <c r="N1371" i="5" s="1"/>
  <c r="N1372" i="5" s="1"/>
  <c r="N1373" i="5" s="1"/>
  <c r="N1374" i="5" s="1"/>
  <c r="N1375" i="5" s="1"/>
  <c r="N1376" i="5" s="1"/>
  <c r="N1377" i="5" s="1"/>
  <c r="N1378" i="5" s="1"/>
  <c r="N1379" i="5" s="1"/>
  <c r="N1380" i="5" s="1"/>
  <c r="N1381" i="5" s="1"/>
  <c r="N1382" i="5" s="1"/>
  <c r="N1383" i="5" s="1"/>
  <c r="N1384" i="5" s="1"/>
  <c r="N1385" i="5" s="1"/>
  <c r="N1386" i="5" s="1"/>
  <c r="N1387" i="5" s="1"/>
  <c r="N1388" i="5" s="1"/>
  <c r="N1389" i="5" s="1"/>
  <c r="N1390" i="5" s="1"/>
  <c r="N1391" i="5" s="1"/>
  <c r="N1392" i="5" s="1"/>
  <c r="N1393" i="5" s="1"/>
  <c r="N1394" i="5" s="1"/>
  <c r="N1395" i="5" s="1"/>
  <c r="N1396" i="5" s="1"/>
  <c r="N1397" i="5" s="1"/>
  <c r="N1398" i="5" s="1"/>
  <c r="N1399" i="5" s="1"/>
  <c r="N1400" i="5" s="1"/>
  <c r="N1401" i="5" s="1"/>
  <c r="N1402" i="5" s="1"/>
  <c r="N1403" i="5" s="1"/>
  <c r="N1404" i="5" s="1"/>
  <c r="N1405" i="5" s="1"/>
  <c r="N1406" i="5" s="1"/>
  <c r="N1407" i="5" s="1"/>
  <c r="N1408" i="5" s="1"/>
  <c r="N1409" i="5" s="1"/>
  <c r="N1410" i="5" s="1"/>
  <c r="N1411" i="5" s="1"/>
  <c r="N1412" i="5" s="1"/>
  <c r="N1413" i="5" s="1"/>
  <c r="N1414" i="5" s="1"/>
  <c r="N1415" i="5" s="1"/>
  <c r="N1416" i="5" s="1"/>
  <c r="N1417" i="5" s="1"/>
  <c r="N1418" i="5" s="1"/>
  <c r="N1419" i="5" s="1"/>
  <c r="N1420" i="5" s="1"/>
  <c r="N1421" i="5" s="1"/>
  <c r="N1422" i="5" s="1"/>
  <c r="N1423" i="5" s="1"/>
  <c r="N1424" i="5" s="1"/>
  <c r="N1425" i="5" s="1"/>
  <c r="N1426" i="5" s="1"/>
  <c r="N1427" i="5" s="1"/>
  <c r="N1428" i="5" s="1"/>
  <c r="N1429" i="5" s="1"/>
  <c r="N1430" i="5" s="1"/>
  <c r="N1431" i="5" s="1"/>
  <c r="N1432" i="5" s="1"/>
  <c r="N1433" i="5" s="1"/>
  <c r="N1434" i="5" s="1"/>
  <c r="N1435" i="5" s="1"/>
  <c r="N1436" i="5" s="1"/>
  <c r="N1437" i="5" s="1"/>
  <c r="N1438" i="5" s="1"/>
  <c r="N1439" i="5" s="1"/>
  <c r="N1440" i="5" s="1"/>
  <c r="N1441" i="5" s="1"/>
  <c r="N1442" i="5" s="1"/>
  <c r="N1443" i="5" s="1"/>
  <c r="N1444" i="5" s="1"/>
  <c r="N1445" i="5" s="1"/>
  <c r="N1446" i="5" s="1"/>
  <c r="N1447" i="5" s="1"/>
  <c r="N1448" i="5" s="1"/>
  <c r="N1449" i="5" s="1"/>
  <c r="N1450" i="5" s="1"/>
  <c r="N1451" i="5" s="1"/>
  <c r="N1452" i="5" s="1"/>
  <c r="N1453" i="5" s="1"/>
  <c r="N1454" i="5" s="1"/>
  <c r="N1455" i="5" s="1"/>
  <c r="N1456" i="5" s="1"/>
  <c r="N1457" i="5" s="1"/>
  <c r="N1458" i="5" s="1"/>
  <c r="N1459" i="5" s="1"/>
  <c r="N1460" i="5" s="1"/>
  <c r="N1461" i="5" s="1"/>
  <c r="N1462" i="5" s="1"/>
  <c r="N1463" i="5" s="1"/>
  <c r="N1464" i="5" s="1"/>
  <c r="N1465" i="5" s="1"/>
  <c r="N1466" i="5" s="1"/>
  <c r="N1467" i="5" s="1"/>
  <c r="N1468" i="5" s="1"/>
  <c r="N1469" i="5" s="1"/>
  <c r="N1470" i="5" s="1"/>
  <c r="N1471" i="5" s="1"/>
  <c r="N1472" i="5" s="1"/>
  <c r="N1473" i="5" s="1"/>
  <c r="N1474" i="5" s="1"/>
  <c r="N1475" i="5" s="1"/>
  <c r="N1476" i="5" s="1"/>
  <c r="N1477" i="5" s="1"/>
  <c r="N1478" i="5" s="1"/>
  <c r="N1479" i="5" s="1"/>
  <c r="N1480" i="5" s="1"/>
  <c r="N1481" i="5" s="1"/>
  <c r="N1482" i="5" s="1"/>
  <c r="N1483" i="5" s="1"/>
  <c r="N1484" i="5" s="1"/>
  <c r="N1485" i="5" s="1"/>
  <c r="N1486" i="5" s="1"/>
  <c r="N1487" i="5" s="1"/>
  <c r="N1488" i="5" s="1"/>
  <c r="N1489" i="5" s="1"/>
  <c r="N1490" i="5" s="1"/>
  <c r="N1491" i="5" s="1"/>
  <c r="N1492" i="5" s="1"/>
  <c r="N1493" i="5" s="1"/>
  <c r="N1494" i="5" s="1"/>
  <c r="N1495" i="5" s="1"/>
  <c r="N1496" i="5" s="1"/>
  <c r="N1497" i="5" s="1"/>
  <c r="N1498" i="5" s="1"/>
  <c r="N1499" i="5" s="1"/>
  <c r="N1500" i="5" s="1"/>
  <c r="N1501" i="5" s="1"/>
  <c r="N1502" i="5" s="1"/>
  <c r="N1503" i="5" s="1"/>
  <c r="N1504" i="5" s="1"/>
  <c r="N1505" i="5" s="1"/>
  <c r="N1506" i="5" s="1"/>
  <c r="N1507" i="5" s="1"/>
  <c r="N1508" i="5" s="1"/>
  <c r="N1509" i="5" s="1"/>
  <c r="N1510" i="5" s="1"/>
  <c r="N1511" i="5" s="1"/>
  <c r="N1512" i="5" s="1"/>
  <c r="N1513" i="5" s="1"/>
  <c r="N1514" i="5" s="1"/>
  <c r="N1515" i="5" s="1"/>
  <c r="N1516" i="5" s="1"/>
  <c r="N1517" i="5" s="1"/>
  <c r="N1518" i="5" s="1"/>
  <c r="N1519" i="5" s="1"/>
  <c r="N1520" i="5" s="1"/>
  <c r="N1521" i="5" s="1"/>
  <c r="N1522" i="5" s="1"/>
  <c r="N1523" i="5" s="1"/>
  <c r="N1524" i="5" s="1"/>
  <c r="N1525" i="5" s="1"/>
  <c r="N1526" i="5" s="1"/>
  <c r="N1527" i="5" s="1"/>
  <c r="N1528" i="5" s="1"/>
  <c r="N1529" i="5" s="1"/>
  <c r="N1530" i="5" s="1"/>
  <c r="N1531" i="5" s="1"/>
  <c r="N1532" i="5" s="1"/>
  <c r="N1533" i="5" s="1"/>
  <c r="N1534" i="5" s="1"/>
  <c r="N1535" i="5" s="1"/>
  <c r="N1536" i="5" s="1"/>
  <c r="N1537" i="5" s="1"/>
  <c r="N1538" i="5" s="1"/>
  <c r="N1539" i="5" s="1"/>
  <c r="N1540" i="5" s="1"/>
  <c r="N1541" i="5" s="1"/>
  <c r="N1542" i="5" s="1"/>
  <c r="N1543" i="5" s="1"/>
  <c r="N1544" i="5" s="1"/>
  <c r="N1545" i="5" s="1"/>
  <c r="N1546" i="5" s="1"/>
  <c r="N1547" i="5" s="1"/>
  <c r="N1548" i="5" s="1"/>
  <c r="N1549" i="5" s="1"/>
  <c r="N1550" i="5" s="1"/>
  <c r="N1551" i="5" s="1"/>
  <c r="N1552" i="5" s="1"/>
  <c r="N1553" i="5" s="1"/>
  <c r="N1554" i="5" s="1"/>
  <c r="N1555" i="5" s="1"/>
  <c r="N1556" i="5" s="1"/>
  <c r="N1557" i="5" s="1"/>
  <c r="N1558" i="5" s="1"/>
  <c r="N1559" i="5" s="1"/>
  <c r="N1560" i="5" s="1"/>
  <c r="N1561" i="5" s="1"/>
  <c r="N1562" i="5" s="1"/>
  <c r="N1563" i="5" s="1"/>
  <c r="N1564" i="5" s="1"/>
  <c r="N1565" i="5" s="1"/>
  <c r="N1566" i="5" s="1"/>
  <c r="N1567" i="5" s="1"/>
  <c r="N1568" i="5" s="1"/>
  <c r="N1569" i="5" s="1"/>
  <c r="N1570" i="5" s="1"/>
  <c r="N1571" i="5" s="1"/>
  <c r="N1572" i="5" s="1"/>
  <c r="N1573" i="5" s="1"/>
  <c r="N1574" i="5" s="1"/>
  <c r="N1575" i="5" s="1"/>
  <c r="N1576" i="5" s="1"/>
  <c r="N1577" i="5" s="1"/>
  <c r="N1578" i="5" s="1"/>
  <c r="N1579" i="5" s="1"/>
  <c r="N1580" i="5" s="1"/>
  <c r="N1581" i="5" s="1"/>
  <c r="N1582" i="5" s="1"/>
  <c r="N1583" i="5" s="1"/>
  <c r="N1584" i="5" s="1"/>
  <c r="N1585" i="5" s="1"/>
  <c r="N1586" i="5" s="1"/>
  <c r="N1587" i="5" s="1"/>
  <c r="N1588" i="5" s="1"/>
  <c r="N1589" i="5" s="1"/>
  <c r="N1590" i="5" s="1"/>
  <c r="N1591" i="5" s="1"/>
  <c r="N1592" i="5" s="1"/>
  <c r="N1593" i="5" s="1"/>
  <c r="N1594" i="5" s="1"/>
  <c r="N1595" i="5" s="1"/>
  <c r="N1596" i="5" s="1"/>
  <c r="N1597" i="5" s="1"/>
  <c r="N1598" i="5" s="1"/>
  <c r="N1599" i="5" s="1"/>
  <c r="N1600" i="5" s="1"/>
  <c r="N1601" i="5" s="1"/>
  <c r="N1602" i="5" s="1"/>
  <c r="N1603" i="5" s="1"/>
  <c r="N1604" i="5" s="1"/>
  <c r="N1605" i="5" s="1"/>
  <c r="N1606" i="5" s="1"/>
  <c r="N1607" i="5" s="1"/>
  <c r="N1608" i="5" s="1"/>
  <c r="N1609" i="5" s="1"/>
  <c r="N1610" i="5" s="1"/>
  <c r="N1611" i="5" s="1"/>
  <c r="N1612" i="5" s="1"/>
  <c r="N1613" i="5" s="1"/>
  <c r="N1614" i="5" s="1"/>
  <c r="N1615" i="5" s="1"/>
  <c r="N1616" i="5" s="1"/>
  <c r="N1617" i="5" s="1"/>
  <c r="N1618" i="5" s="1"/>
  <c r="N1619" i="5" s="1"/>
  <c r="N1620" i="5" s="1"/>
  <c r="N1621" i="5" s="1"/>
  <c r="N1622" i="5" s="1"/>
  <c r="N1623" i="5" s="1"/>
  <c r="N1624" i="5" s="1"/>
  <c r="N1625" i="5" s="1"/>
  <c r="N1626" i="5" s="1"/>
  <c r="N1627" i="5" s="1"/>
  <c r="N1628" i="5" s="1"/>
  <c r="N1629" i="5" s="1"/>
  <c r="N1630" i="5" s="1"/>
  <c r="N1631" i="5" s="1"/>
  <c r="N1632" i="5" s="1"/>
  <c r="N1633" i="5" s="1"/>
  <c r="N1634" i="5" s="1"/>
  <c r="N1635" i="5" s="1"/>
  <c r="N1636" i="5" s="1"/>
  <c r="N1637" i="5" s="1"/>
  <c r="N1638" i="5" s="1"/>
  <c r="N1639" i="5" s="1"/>
  <c r="N1640" i="5" s="1"/>
  <c r="N1641" i="5" s="1"/>
  <c r="N1642" i="5" s="1"/>
  <c r="N1643" i="5" s="1"/>
  <c r="N1644" i="5" s="1"/>
  <c r="N1645" i="5" s="1"/>
  <c r="N1646" i="5" s="1"/>
  <c r="N1647" i="5" s="1"/>
  <c r="N1648" i="5" s="1"/>
  <c r="N1649" i="5" s="1"/>
  <c r="N1650" i="5" s="1"/>
  <c r="N1651" i="5" s="1"/>
  <c r="N1652" i="5" s="1"/>
  <c r="N1653" i="5" s="1"/>
  <c r="N1654" i="5" s="1"/>
  <c r="N1655" i="5" s="1"/>
  <c r="N1656" i="5" s="1"/>
  <c r="N1657" i="5" s="1"/>
  <c r="N1658" i="5" s="1"/>
  <c r="N1659" i="5" s="1"/>
  <c r="N1660" i="5" s="1"/>
  <c r="N1661" i="5" s="1"/>
  <c r="N1662" i="5" s="1"/>
  <c r="N1663" i="5" s="1"/>
  <c r="N1664" i="5" s="1"/>
  <c r="N1665" i="5" s="1"/>
  <c r="N1666" i="5" s="1"/>
  <c r="N1667" i="5" s="1"/>
  <c r="N1668" i="5" s="1"/>
  <c r="N1669" i="5" s="1"/>
  <c r="N1670" i="5" s="1"/>
  <c r="N1671" i="5" s="1"/>
  <c r="N1672" i="5" s="1"/>
  <c r="N1673" i="5" s="1"/>
  <c r="N1674" i="5" s="1"/>
  <c r="N1675" i="5" s="1"/>
  <c r="N1676" i="5" s="1"/>
  <c r="N1677" i="5" s="1"/>
  <c r="N1678" i="5" s="1"/>
  <c r="N1679" i="5" s="1"/>
  <c r="N1680" i="5" s="1"/>
  <c r="N1681" i="5" s="1"/>
  <c r="N1682" i="5" s="1"/>
  <c r="N1683" i="5" s="1"/>
  <c r="N1684" i="5" s="1"/>
  <c r="N1685" i="5" s="1"/>
  <c r="N1686" i="5" s="1"/>
  <c r="N1687" i="5" s="1"/>
  <c r="N1688" i="5" s="1"/>
  <c r="N1689" i="5" s="1"/>
  <c r="N1690" i="5" s="1"/>
  <c r="N1691" i="5" s="1"/>
  <c r="N1692" i="5" s="1"/>
  <c r="N1693" i="5" s="1"/>
  <c r="N1694" i="5" s="1"/>
  <c r="N1695" i="5" s="1"/>
  <c r="N1696" i="5" s="1"/>
  <c r="N1697" i="5" s="1"/>
  <c r="N1698" i="5" s="1"/>
  <c r="N1699" i="5" s="1"/>
  <c r="N1700" i="5" s="1"/>
  <c r="N1701" i="5" s="1"/>
  <c r="N1702" i="5" s="1"/>
  <c r="N1703" i="5" s="1"/>
  <c r="N1704" i="5" s="1"/>
  <c r="N1705" i="5" s="1"/>
  <c r="N1706" i="5" s="1"/>
  <c r="N1707" i="5" s="1"/>
  <c r="N1708" i="5" s="1"/>
  <c r="N1709" i="5" s="1"/>
  <c r="N1710" i="5" s="1"/>
  <c r="N1711" i="5" s="1"/>
  <c r="N1712" i="5" s="1"/>
  <c r="N1713" i="5" s="1"/>
  <c r="N1714" i="5" s="1"/>
  <c r="N1715" i="5" s="1"/>
  <c r="N1716" i="5" s="1"/>
  <c r="N1717" i="5" s="1"/>
  <c r="N1718" i="5" s="1"/>
  <c r="N1719" i="5" s="1"/>
  <c r="N1720" i="5" s="1"/>
  <c r="N1721" i="5" s="1"/>
  <c r="N1722" i="5" s="1"/>
  <c r="N1723" i="5" s="1"/>
  <c r="N1724" i="5" s="1"/>
  <c r="N1725" i="5" s="1"/>
  <c r="N1726" i="5" s="1"/>
  <c r="N1727" i="5" s="1"/>
  <c r="N1728" i="5" s="1"/>
  <c r="N1729" i="5" s="1"/>
  <c r="N1730" i="5" s="1"/>
  <c r="N1731" i="5" s="1"/>
  <c r="N1732" i="5" s="1"/>
  <c r="N1733" i="5" s="1"/>
  <c r="N1734" i="5" s="1"/>
  <c r="N1735" i="5" s="1"/>
  <c r="N1736" i="5" s="1"/>
  <c r="N1737" i="5" s="1"/>
  <c r="N1738" i="5" s="1"/>
  <c r="N1739" i="5" s="1"/>
  <c r="N1740" i="5" s="1"/>
  <c r="N1741" i="5" s="1"/>
  <c r="N1742" i="5" s="1"/>
  <c r="N1743" i="5" s="1"/>
  <c r="N1744" i="5" s="1"/>
  <c r="N1745" i="5" s="1"/>
  <c r="N1746" i="5" s="1"/>
  <c r="N1747" i="5" s="1"/>
  <c r="N1748" i="5" s="1"/>
  <c r="N1749" i="5" s="1"/>
  <c r="N1750" i="5" s="1"/>
  <c r="N1751" i="5" s="1"/>
  <c r="N1752" i="5" s="1"/>
  <c r="N1753" i="5" s="1"/>
  <c r="N1754" i="5" s="1"/>
  <c r="N1755" i="5" s="1"/>
  <c r="N1756" i="5" s="1"/>
  <c r="N1757" i="5" s="1"/>
  <c r="N1758" i="5" s="1"/>
  <c r="N1759" i="5" s="1"/>
  <c r="N1760" i="5" s="1"/>
  <c r="N1761" i="5" s="1"/>
  <c r="N1762" i="5" s="1"/>
  <c r="N1763" i="5" s="1"/>
  <c r="N1764" i="5" s="1"/>
  <c r="N1765" i="5" s="1"/>
  <c r="N1766" i="5" s="1"/>
  <c r="N1767" i="5" s="1"/>
  <c r="N1768" i="5" s="1"/>
  <c r="N1769" i="5" s="1"/>
  <c r="N1770" i="5" s="1"/>
  <c r="N1771" i="5" s="1"/>
  <c r="N1772" i="5" s="1"/>
  <c r="N1773" i="5" s="1"/>
  <c r="N1774" i="5" s="1"/>
  <c r="N1775" i="5" s="1"/>
  <c r="N1776" i="5" s="1"/>
  <c r="N1777" i="5" s="1"/>
  <c r="N1778" i="5" s="1"/>
  <c r="N1779" i="5" s="1"/>
  <c r="N1780" i="5" s="1"/>
  <c r="N1781" i="5" s="1"/>
  <c r="N1782" i="5" s="1"/>
  <c r="N1783" i="5" s="1"/>
  <c r="N1784" i="5" s="1"/>
  <c r="N1785" i="5" s="1"/>
  <c r="N1786" i="5" s="1"/>
  <c r="N1787" i="5" s="1"/>
  <c r="N1788" i="5" s="1"/>
  <c r="N1789" i="5" s="1"/>
  <c r="N1790" i="5" s="1"/>
  <c r="N1791" i="5" s="1"/>
  <c r="N1792" i="5" s="1"/>
  <c r="N1793" i="5" s="1"/>
  <c r="N1794" i="5" s="1"/>
  <c r="N1795" i="5" s="1"/>
  <c r="N1796" i="5" s="1"/>
  <c r="N1797" i="5" s="1"/>
  <c r="N1798" i="5" s="1"/>
  <c r="N1799" i="5" s="1"/>
  <c r="N1800" i="5" s="1"/>
  <c r="N1801" i="5" s="1"/>
  <c r="N1802" i="5" s="1"/>
  <c r="N1803" i="5" s="1"/>
  <c r="N1804" i="5" s="1"/>
  <c r="N1805" i="5" s="1"/>
  <c r="N1806" i="5" s="1"/>
  <c r="N1807" i="5" s="1"/>
  <c r="N1808" i="5" s="1"/>
  <c r="N1809" i="5" s="1"/>
  <c r="N1810" i="5" s="1"/>
  <c r="N1811" i="5" s="1"/>
  <c r="N1812" i="5" s="1"/>
  <c r="N1813" i="5" s="1"/>
  <c r="N1814" i="5" s="1"/>
  <c r="N1815" i="5" s="1"/>
  <c r="N1816" i="5" s="1"/>
  <c r="N1817" i="5" s="1"/>
  <c r="N1818" i="5" s="1"/>
  <c r="N1819" i="5" s="1"/>
  <c r="N1820" i="5" s="1"/>
  <c r="N1821" i="5" s="1"/>
  <c r="N1822" i="5" s="1"/>
  <c r="N1823" i="5" s="1"/>
  <c r="N1824" i="5" s="1"/>
  <c r="N1825" i="5" s="1"/>
  <c r="N1826" i="5" s="1"/>
  <c r="N1827" i="5" s="1"/>
  <c r="N1828" i="5" s="1"/>
  <c r="N1829" i="5" s="1"/>
  <c r="N1830" i="5" s="1"/>
  <c r="N1831" i="5" s="1"/>
  <c r="N1832" i="5" s="1"/>
  <c r="N1833" i="5" s="1"/>
  <c r="N1834" i="5" s="1"/>
  <c r="N1835" i="5" s="1"/>
  <c r="N1836" i="5" s="1"/>
  <c r="N1837" i="5" s="1"/>
  <c r="N1838" i="5" s="1"/>
  <c r="N1839" i="5" s="1"/>
  <c r="N1840" i="5" s="1"/>
  <c r="N1841" i="5" s="1"/>
  <c r="N1842" i="5" s="1"/>
  <c r="N1843" i="5" s="1"/>
  <c r="N1844" i="5" s="1"/>
  <c r="N1845" i="5" s="1"/>
  <c r="N1846" i="5" s="1"/>
  <c r="N1847" i="5" s="1"/>
  <c r="N1848" i="5" s="1"/>
  <c r="N1849" i="5" s="1"/>
  <c r="N1850" i="5" s="1"/>
  <c r="N1851" i="5" s="1"/>
  <c r="N1852" i="5" s="1"/>
  <c r="N1853" i="5" s="1"/>
  <c r="N1854" i="5" s="1"/>
  <c r="N1855" i="5" s="1"/>
  <c r="N1856" i="5" s="1"/>
  <c r="N1857" i="5" s="1"/>
  <c r="N1858" i="5" s="1"/>
  <c r="N1859" i="5" s="1"/>
  <c r="N1860" i="5" s="1"/>
  <c r="N1861" i="5" s="1"/>
  <c r="N1862" i="5" s="1"/>
  <c r="N1863" i="5" s="1"/>
  <c r="N1864" i="5" s="1"/>
  <c r="N1865" i="5" s="1"/>
  <c r="N1866" i="5" s="1"/>
  <c r="N1867" i="5" s="1"/>
  <c r="N1868" i="5" s="1"/>
  <c r="N1869" i="5" s="1"/>
  <c r="N1870" i="5" s="1"/>
  <c r="N1871" i="5" s="1"/>
  <c r="N1872" i="5" s="1"/>
  <c r="N1873" i="5" s="1"/>
  <c r="N1874" i="5" s="1"/>
  <c r="N1875" i="5" s="1"/>
  <c r="N1876" i="5" s="1"/>
  <c r="N1877" i="5" s="1"/>
  <c r="N1878" i="5" s="1"/>
  <c r="N1879" i="5" s="1"/>
  <c r="N1880" i="5" s="1"/>
  <c r="N1881" i="5" s="1"/>
  <c r="N1882" i="5" s="1"/>
  <c r="N1883" i="5" s="1"/>
  <c r="N1884" i="5" s="1"/>
  <c r="N1885" i="5" s="1"/>
  <c r="N1886" i="5" s="1"/>
  <c r="N1887" i="5" s="1"/>
  <c r="N1888" i="5" s="1"/>
  <c r="N1889" i="5" s="1"/>
  <c r="N1890" i="5" s="1"/>
  <c r="N1891" i="5" s="1"/>
  <c r="N1892" i="5" s="1"/>
  <c r="N1893" i="5" s="1"/>
  <c r="N1894" i="5" s="1"/>
  <c r="N1895" i="5" s="1"/>
  <c r="N1896" i="5" s="1"/>
  <c r="N1897" i="5" s="1"/>
  <c r="N1898" i="5" s="1"/>
  <c r="N1899" i="5" s="1"/>
  <c r="N1900" i="5" s="1"/>
  <c r="N1901" i="5" s="1"/>
  <c r="N1902" i="5" s="1"/>
  <c r="N1903" i="5" s="1"/>
  <c r="N1904" i="5" s="1"/>
  <c r="N1905" i="5" s="1"/>
  <c r="N1906" i="5" s="1"/>
  <c r="N1907" i="5" s="1"/>
  <c r="N1908" i="5" s="1"/>
  <c r="N1909" i="5" s="1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L56" i="5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55" i="5"/>
  <c r="L54" i="5"/>
  <c r="I55" i="5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I848" i="5" s="1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I1032" i="5" s="1"/>
  <c r="I1033" i="5" s="1"/>
  <c r="I1034" i="5" s="1"/>
  <c r="I1035" i="5" s="1"/>
  <c r="I1036" i="5" s="1"/>
  <c r="I1037" i="5" s="1"/>
  <c r="I1038" i="5" s="1"/>
  <c r="I1039" i="5" s="1"/>
  <c r="I1040" i="5" s="1"/>
  <c r="I1041" i="5" s="1"/>
  <c r="I1042" i="5" s="1"/>
  <c r="I1043" i="5" s="1"/>
  <c r="I1044" i="5" s="1"/>
  <c r="I1045" i="5" s="1"/>
  <c r="I1046" i="5" s="1"/>
  <c r="I1047" i="5" s="1"/>
  <c r="I1048" i="5" s="1"/>
  <c r="I1049" i="5" s="1"/>
  <c r="I1050" i="5" s="1"/>
  <c r="I1051" i="5" s="1"/>
  <c r="I1052" i="5" s="1"/>
  <c r="I1053" i="5" s="1"/>
  <c r="I1054" i="5" s="1"/>
  <c r="I1055" i="5" s="1"/>
  <c r="I1056" i="5" s="1"/>
  <c r="I1057" i="5" s="1"/>
  <c r="I1058" i="5" s="1"/>
  <c r="I1059" i="5" s="1"/>
  <c r="I1060" i="5" s="1"/>
  <c r="I1061" i="5" s="1"/>
  <c r="I1062" i="5" s="1"/>
  <c r="I1063" i="5" s="1"/>
  <c r="I1064" i="5" s="1"/>
  <c r="I1065" i="5" s="1"/>
  <c r="I1066" i="5" s="1"/>
  <c r="I1067" i="5" s="1"/>
  <c r="I1068" i="5" s="1"/>
  <c r="I1069" i="5" s="1"/>
  <c r="I1070" i="5" s="1"/>
  <c r="I1071" i="5" s="1"/>
  <c r="I1072" i="5" s="1"/>
  <c r="I1073" i="5" s="1"/>
  <c r="I1074" i="5" s="1"/>
  <c r="I1075" i="5" s="1"/>
  <c r="I1076" i="5" s="1"/>
  <c r="I1077" i="5" s="1"/>
  <c r="I1078" i="5" s="1"/>
  <c r="I1079" i="5" s="1"/>
  <c r="I1080" i="5" s="1"/>
  <c r="I1081" i="5" s="1"/>
  <c r="I1082" i="5" s="1"/>
  <c r="I1083" i="5" s="1"/>
  <c r="I1084" i="5" s="1"/>
  <c r="I1085" i="5" s="1"/>
  <c r="I1086" i="5" s="1"/>
  <c r="I1087" i="5" s="1"/>
  <c r="I1088" i="5" s="1"/>
  <c r="I1089" i="5" s="1"/>
  <c r="I1090" i="5" s="1"/>
  <c r="I1091" i="5" s="1"/>
  <c r="I1092" i="5" s="1"/>
  <c r="I1093" i="5" s="1"/>
  <c r="I1094" i="5" s="1"/>
  <c r="I1095" i="5" s="1"/>
  <c r="I1096" i="5" s="1"/>
  <c r="I1097" i="5" s="1"/>
  <c r="I1098" i="5" s="1"/>
  <c r="I1099" i="5" s="1"/>
  <c r="I1100" i="5" s="1"/>
  <c r="I1101" i="5" s="1"/>
  <c r="I1102" i="5" s="1"/>
  <c r="I1103" i="5" s="1"/>
  <c r="I1104" i="5" s="1"/>
  <c r="I1105" i="5" s="1"/>
  <c r="I1106" i="5" s="1"/>
  <c r="I1107" i="5" s="1"/>
  <c r="I1108" i="5" s="1"/>
  <c r="I1109" i="5" s="1"/>
  <c r="I1110" i="5" s="1"/>
  <c r="I1111" i="5" s="1"/>
  <c r="I1112" i="5" s="1"/>
  <c r="I1113" i="5" s="1"/>
  <c r="I1114" i="5" s="1"/>
  <c r="I1115" i="5" s="1"/>
  <c r="I1116" i="5" s="1"/>
  <c r="I1117" i="5" s="1"/>
  <c r="I1118" i="5" s="1"/>
  <c r="I1119" i="5" s="1"/>
  <c r="I1120" i="5" s="1"/>
  <c r="I1121" i="5" s="1"/>
  <c r="I1122" i="5" s="1"/>
  <c r="I1123" i="5" s="1"/>
  <c r="I1124" i="5" s="1"/>
  <c r="I1125" i="5" s="1"/>
  <c r="I1126" i="5" s="1"/>
  <c r="I1127" i="5" s="1"/>
  <c r="I1128" i="5" s="1"/>
  <c r="I1129" i="5" s="1"/>
  <c r="I1130" i="5" s="1"/>
  <c r="I1131" i="5" s="1"/>
  <c r="I1132" i="5" s="1"/>
  <c r="I1133" i="5" s="1"/>
  <c r="I1134" i="5" s="1"/>
  <c r="I1135" i="5" s="1"/>
  <c r="I1136" i="5" s="1"/>
  <c r="I1137" i="5" s="1"/>
  <c r="I1138" i="5" s="1"/>
  <c r="I1139" i="5" s="1"/>
  <c r="I1140" i="5" s="1"/>
  <c r="I1141" i="5" s="1"/>
  <c r="I1142" i="5" s="1"/>
  <c r="I1143" i="5" s="1"/>
  <c r="I1144" i="5" s="1"/>
  <c r="I1145" i="5" s="1"/>
  <c r="I1146" i="5" s="1"/>
  <c r="I1147" i="5" s="1"/>
  <c r="I1148" i="5" s="1"/>
  <c r="I1149" i="5" s="1"/>
  <c r="I1150" i="5" s="1"/>
  <c r="I1151" i="5" s="1"/>
  <c r="I1152" i="5" s="1"/>
  <c r="I1153" i="5" s="1"/>
  <c r="I1154" i="5" s="1"/>
  <c r="I1155" i="5" s="1"/>
  <c r="I1156" i="5" s="1"/>
  <c r="I1157" i="5" s="1"/>
  <c r="I1158" i="5" s="1"/>
  <c r="I1159" i="5" s="1"/>
  <c r="I1160" i="5" s="1"/>
  <c r="I1161" i="5" s="1"/>
  <c r="I1162" i="5" s="1"/>
  <c r="I1163" i="5" s="1"/>
  <c r="I1164" i="5" s="1"/>
  <c r="I1165" i="5" s="1"/>
  <c r="I1166" i="5" s="1"/>
  <c r="I1167" i="5" s="1"/>
  <c r="I1168" i="5" s="1"/>
  <c r="I1169" i="5" s="1"/>
  <c r="I1170" i="5" s="1"/>
  <c r="I1171" i="5" s="1"/>
  <c r="I1172" i="5" s="1"/>
  <c r="I1173" i="5" s="1"/>
  <c r="I1174" i="5" s="1"/>
  <c r="I1175" i="5" s="1"/>
  <c r="I1176" i="5" s="1"/>
  <c r="I1177" i="5" s="1"/>
  <c r="I1178" i="5" s="1"/>
  <c r="I1179" i="5" s="1"/>
  <c r="I1180" i="5" s="1"/>
  <c r="I1181" i="5" s="1"/>
  <c r="I1182" i="5" s="1"/>
  <c r="I1183" i="5" s="1"/>
  <c r="I1184" i="5" s="1"/>
  <c r="I1185" i="5" s="1"/>
  <c r="I1186" i="5" s="1"/>
  <c r="I1187" i="5" s="1"/>
  <c r="I1188" i="5" s="1"/>
  <c r="I1189" i="5" s="1"/>
  <c r="I1190" i="5" s="1"/>
  <c r="I1191" i="5" s="1"/>
  <c r="I1192" i="5" s="1"/>
  <c r="I1193" i="5" s="1"/>
  <c r="I1194" i="5" s="1"/>
  <c r="I1195" i="5" s="1"/>
  <c r="I1196" i="5" s="1"/>
  <c r="I1197" i="5" s="1"/>
  <c r="I1198" i="5" s="1"/>
  <c r="I1199" i="5" s="1"/>
  <c r="I1200" i="5" s="1"/>
  <c r="I1201" i="5" s="1"/>
  <c r="I1202" i="5" s="1"/>
  <c r="I1203" i="5" s="1"/>
  <c r="I1204" i="5" s="1"/>
  <c r="I1205" i="5" s="1"/>
  <c r="I1206" i="5" s="1"/>
  <c r="I1207" i="5" s="1"/>
  <c r="I1208" i="5" s="1"/>
  <c r="I1209" i="5" s="1"/>
  <c r="I1210" i="5" s="1"/>
  <c r="I1211" i="5" s="1"/>
  <c r="I1212" i="5" s="1"/>
  <c r="I1213" i="5" s="1"/>
  <c r="I1214" i="5" s="1"/>
  <c r="I1215" i="5" s="1"/>
  <c r="I1216" i="5" s="1"/>
  <c r="I1217" i="5" s="1"/>
  <c r="I1218" i="5" s="1"/>
  <c r="I1219" i="5" s="1"/>
  <c r="I1220" i="5" s="1"/>
  <c r="I1221" i="5" s="1"/>
  <c r="I1222" i="5" s="1"/>
  <c r="I1223" i="5" s="1"/>
  <c r="I1224" i="5" s="1"/>
  <c r="I1225" i="5" s="1"/>
  <c r="I1226" i="5" s="1"/>
  <c r="I1227" i="5" s="1"/>
  <c r="I1228" i="5" s="1"/>
  <c r="I1229" i="5" s="1"/>
  <c r="I1230" i="5" s="1"/>
  <c r="I1231" i="5" s="1"/>
  <c r="I1232" i="5" s="1"/>
  <c r="I1233" i="5" s="1"/>
  <c r="I1234" i="5" s="1"/>
  <c r="I1235" i="5" s="1"/>
  <c r="I1236" i="5" s="1"/>
  <c r="I1237" i="5" s="1"/>
  <c r="I1238" i="5" s="1"/>
  <c r="I1239" i="5" s="1"/>
  <c r="I1240" i="5" s="1"/>
  <c r="I1241" i="5" s="1"/>
  <c r="I1242" i="5" s="1"/>
  <c r="I1243" i="5" s="1"/>
  <c r="I1244" i="5" s="1"/>
  <c r="I1245" i="5" s="1"/>
  <c r="I1246" i="5" s="1"/>
  <c r="I1247" i="5" s="1"/>
  <c r="I1248" i="5" s="1"/>
  <c r="I1249" i="5" s="1"/>
  <c r="I1250" i="5" s="1"/>
  <c r="I1251" i="5" s="1"/>
  <c r="I1252" i="5" s="1"/>
  <c r="I1253" i="5" s="1"/>
  <c r="I1254" i="5" s="1"/>
  <c r="I1255" i="5" s="1"/>
  <c r="I1256" i="5" s="1"/>
  <c r="I1257" i="5" s="1"/>
  <c r="I1258" i="5" s="1"/>
  <c r="I1259" i="5" s="1"/>
  <c r="I1260" i="5" s="1"/>
  <c r="I1261" i="5" s="1"/>
  <c r="I1262" i="5" s="1"/>
  <c r="I1263" i="5" s="1"/>
  <c r="I1264" i="5" s="1"/>
  <c r="I1265" i="5" s="1"/>
  <c r="I1266" i="5" s="1"/>
  <c r="I1267" i="5" s="1"/>
  <c r="I1268" i="5" s="1"/>
  <c r="I1269" i="5" s="1"/>
  <c r="I1270" i="5" s="1"/>
  <c r="I1271" i="5" s="1"/>
  <c r="I1272" i="5" s="1"/>
  <c r="I1273" i="5" s="1"/>
  <c r="I1274" i="5" s="1"/>
  <c r="I1275" i="5" s="1"/>
  <c r="I1276" i="5" s="1"/>
  <c r="I1277" i="5" s="1"/>
  <c r="I1278" i="5" s="1"/>
  <c r="I1279" i="5" s="1"/>
  <c r="I1280" i="5" s="1"/>
  <c r="I1281" i="5" s="1"/>
  <c r="I1282" i="5" s="1"/>
  <c r="I1283" i="5" s="1"/>
  <c r="I1284" i="5" s="1"/>
  <c r="I1285" i="5" s="1"/>
  <c r="I1286" i="5" s="1"/>
  <c r="I1287" i="5" s="1"/>
  <c r="I1288" i="5" s="1"/>
  <c r="I1289" i="5" s="1"/>
  <c r="I1290" i="5" s="1"/>
  <c r="I1291" i="5" s="1"/>
  <c r="I1292" i="5" s="1"/>
  <c r="I1293" i="5" s="1"/>
  <c r="I1294" i="5" s="1"/>
  <c r="I1295" i="5" s="1"/>
  <c r="I1296" i="5" s="1"/>
  <c r="I1297" i="5" s="1"/>
  <c r="I1298" i="5" s="1"/>
  <c r="I1299" i="5" s="1"/>
  <c r="I1300" i="5" s="1"/>
  <c r="I1301" i="5" s="1"/>
  <c r="I1302" i="5" s="1"/>
  <c r="I1303" i="5" s="1"/>
  <c r="I1304" i="5" s="1"/>
  <c r="I1305" i="5" s="1"/>
  <c r="I1306" i="5" s="1"/>
  <c r="I1307" i="5" s="1"/>
  <c r="I1308" i="5" s="1"/>
  <c r="I1309" i="5" s="1"/>
  <c r="I1310" i="5" s="1"/>
  <c r="I1311" i="5" s="1"/>
  <c r="I1312" i="5" s="1"/>
  <c r="I1313" i="5" s="1"/>
  <c r="I1314" i="5" s="1"/>
  <c r="I1315" i="5" s="1"/>
  <c r="I1316" i="5" s="1"/>
  <c r="I1317" i="5" s="1"/>
  <c r="I1318" i="5" s="1"/>
  <c r="I1319" i="5" s="1"/>
  <c r="I1320" i="5" s="1"/>
  <c r="I1321" i="5" s="1"/>
  <c r="I1322" i="5" s="1"/>
  <c r="I1323" i="5" s="1"/>
  <c r="I1324" i="5" s="1"/>
  <c r="I1325" i="5" s="1"/>
  <c r="I1326" i="5" s="1"/>
  <c r="I1327" i="5" s="1"/>
  <c r="I1328" i="5" s="1"/>
  <c r="I1329" i="5" s="1"/>
  <c r="I1330" i="5" s="1"/>
  <c r="I1331" i="5" s="1"/>
  <c r="I1332" i="5" s="1"/>
  <c r="I1333" i="5" s="1"/>
  <c r="I1334" i="5" s="1"/>
  <c r="I1335" i="5" s="1"/>
  <c r="I1336" i="5" s="1"/>
  <c r="I1337" i="5" s="1"/>
  <c r="I1338" i="5" s="1"/>
  <c r="I1339" i="5" s="1"/>
  <c r="I1340" i="5" s="1"/>
  <c r="I1341" i="5" s="1"/>
  <c r="I1342" i="5" s="1"/>
  <c r="I1343" i="5" s="1"/>
  <c r="I1344" i="5" s="1"/>
  <c r="I1345" i="5" s="1"/>
  <c r="I1346" i="5" s="1"/>
  <c r="I1347" i="5" s="1"/>
  <c r="I1348" i="5" s="1"/>
  <c r="I1349" i="5" s="1"/>
  <c r="I1350" i="5" s="1"/>
  <c r="I1351" i="5" s="1"/>
  <c r="I1352" i="5" s="1"/>
  <c r="I1353" i="5" s="1"/>
  <c r="I1354" i="5" s="1"/>
  <c r="I1355" i="5" s="1"/>
  <c r="I1356" i="5" s="1"/>
  <c r="I1357" i="5" s="1"/>
  <c r="I1358" i="5" s="1"/>
  <c r="I1359" i="5" s="1"/>
  <c r="I1360" i="5" s="1"/>
  <c r="I1361" i="5" s="1"/>
  <c r="I1362" i="5" s="1"/>
  <c r="I1363" i="5" s="1"/>
  <c r="I1364" i="5" s="1"/>
  <c r="I1365" i="5" s="1"/>
  <c r="I1366" i="5" s="1"/>
  <c r="I1367" i="5" s="1"/>
  <c r="I1368" i="5" s="1"/>
  <c r="I1369" i="5" s="1"/>
  <c r="I1370" i="5" s="1"/>
  <c r="I1371" i="5" s="1"/>
  <c r="I1372" i="5" s="1"/>
  <c r="I1373" i="5" s="1"/>
  <c r="I1374" i="5" s="1"/>
  <c r="I1375" i="5" s="1"/>
  <c r="I1376" i="5" s="1"/>
  <c r="I1377" i="5" s="1"/>
  <c r="I1378" i="5" s="1"/>
  <c r="I1379" i="5" s="1"/>
  <c r="I1380" i="5" s="1"/>
  <c r="I1381" i="5" s="1"/>
  <c r="I1382" i="5" s="1"/>
  <c r="I1383" i="5" s="1"/>
  <c r="I1384" i="5" s="1"/>
  <c r="I1385" i="5" s="1"/>
  <c r="I1386" i="5" s="1"/>
  <c r="I1387" i="5" s="1"/>
  <c r="I1388" i="5" s="1"/>
  <c r="I1389" i="5" s="1"/>
  <c r="I1390" i="5" s="1"/>
  <c r="I1391" i="5" s="1"/>
  <c r="I1392" i="5" s="1"/>
  <c r="I1393" i="5" s="1"/>
  <c r="I1394" i="5" s="1"/>
  <c r="I1395" i="5" s="1"/>
  <c r="I1396" i="5" s="1"/>
  <c r="I1397" i="5" s="1"/>
  <c r="I1398" i="5" s="1"/>
  <c r="I1399" i="5" s="1"/>
  <c r="I1400" i="5" s="1"/>
  <c r="I1401" i="5" s="1"/>
  <c r="I1402" i="5" s="1"/>
  <c r="I1403" i="5" s="1"/>
  <c r="I1404" i="5" s="1"/>
  <c r="I1405" i="5" s="1"/>
  <c r="I1406" i="5" s="1"/>
  <c r="I1407" i="5" s="1"/>
  <c r="I1408" i="5" s="1"/>
  <c r="I1409" i="5" s="1"/>
  <c r="I1410" i="5" s="1"/>
  <c r="I1411" i="5" s="1"/>
  <c r="I1412" i="5" s="1"/>
  <c r="I1413" i="5" s="1"/>
  <c r="I1414" i="5" s="1"/>
  <c r="I1415" i="5" s="1"/>
  <c r="I1416" i="5" s="1"/>
  <c r="I1417" i="5" s="1"/>
  <c r="I1418" i="5" s="1"/>
  <c r="I1419" i="5" s="1"/>
  <c r="I1420" i="5" s="1"/>
  <c r="I1421" i="5" s="1"/>
  <c r="I1422" i="5" s="1"/>
  <c r="I1423" i="5" s="1"/>
  <c r="I1424" i="5" s="1"/>
  <c r="I1425" i="5" s="1"/>
  <c r="I1426" i="5" s="1"/>
  <c r="I1427" i="5" s="1"/>
  <c r="I1428" i="5" s="1"/>
  <c r="I1429" i="5" s="1"/>
  <c r="I1430" i="5" s="1"/>
  <c r="I1431" i="5" s="1"/>
  <c r="I1432" i="5" s="1"/>
  <c r="I1433" i="5" s="1"/>
  <c r="I1434" i="5" s="1"/>
  <c r="I1435" i="5" s="1"/>
  <c r="I1436" i="5" s="1"/>
  <c r="I1437" i="5" s="1"/>
  <c r="I1438" i="5" s="1"/>
  <c r="I1439" i="5" s="1"/>
  <c r="I1440" i="5" s="1"/>
  <c r="I1441" i="5" s="1"/>
  <c r="I1442" i="5" s="1"/>
  <c r="I1443" i="5" s="1"/>
  <c r="I1444" i="5" s="1"/>
  <c r="I1445" i="5" s="1"/>
  <c r="I1446" i="5" s="1"/>
  <c r="I1447" i="5" s="1"/>
  <c r="I1448" i="5" s="1"/>
  <c r="I1449" i="5" s="1"/>
  <c r="I1450" i="5" s="1"/>
  <c r="I1451" i="5" s="1"/>
  <c r="I1452" i="5" s="1"/>
  <c r="I1453" i="5" s="1"/>
  <c r="I1454" i="5" s="1"/>
  <c r="I1455" i="5" s="1"/>
  <c r="I1456" i="5" s="1"/>
  <c r="I1457" i="5" s="1"/>
  <c r="I1458" i="5" s="1"/>
  <c r="I1459" i="5" s="1"/>
  <c r="I1460" i="5" s="1"/>
  <c r="I1461" i="5" s="1"/>
  <c r="I1462" i="5" s="1"/>
  <c r="I1463" i="5" s="1"/>
  <c r="I1464" i="5" s="1"/>
  <c r="I1465" i="5" s="1"/>
  <c r="I1466" i="5" s="1"/>
  <c r="I1467" i="5" s="1"/>
  <c r="I1468" i="5" s="1"/>
  <c r="I1469" i="5" s="1"/>
  <c r="I1470" i="5" s="1"/>
  <c r="I1471" i="5" s="1"/>
  <c r="I1472" i="5" s="1"/>
  <c r="I1473" i="5" s="1"/>
  <c r="I1474" i="5" s="1"/>
  <c r="I1475" i="5" s="1"/>
  <c r="I1476" i="5" s="1"/>
  <c r="I1477" i="5" s="1"/>
  <c r="I1478" i="5" s="1"/>
  <c r="I1479" i="5" s="1"/>
  <c r="I1480" i="5" s="1"/>
  <c r="I1481" i="5" s="1"/>
  <c r="I1482" i="5" s="1"/>
  <c r="I1483" i="5" s="1"/>
  <c r="I1484" i="5" s="1"/>
  <c r="I1485" i="5" s="1"/>
  <c r="I1486" i="5" s="1"/>
  <c r="I1487" i="5" s="1"/>
  <c r="I1488" i="5" s="1"/>
  <c r="I1489" i="5" s="1"/>
  <c r="I1490" i="5" s="1"/>
  <c r="I1491" i="5" s="1"/>
  <c r="I1492" i="5" s="1"/>
  <c r="I1493" i="5" s="1"/>
  <c r="I1494" i="5" s="1"/>
  <c r="I1495" i="5" s="1"/>
  <c r="I1496" i="5" s="1"/>
  <c r="I1497" i="5" s="1"/>
  <c r="I1498" i="5" s="1"/>
  <c r="I1499" i="5" s="1"/>
  <c r="I1500" i="5" s="1"/>
  <c r="I1501" i="5" s="1"/>
  <c r="I1502" i="5" s="1"/>
  <c r="I1503" i="5" s="1"/>
  <c r="I1504" i="5" s="1"/>
  <c r="I1505" i="5" s="1"/>
  <c r="I1506" i="5" s="1"/>
  <c r="I1507" i="5" s="1"/>
  <c r="I1508" i="5" s="1"/>
  <c r="I1509" i="5" s="1"/>
  <c r="I1510" i="5" s="1"/>
  <c r="I1511" i="5" s="1"/>
  <c r="I1512" i="5" s="1"/>
  <c r="I1513" i="5" s="1"/>
  <c r="I1514" i="5" s="1"/>
  <c r="I1515" i="5" s="1"/>
  <c r="I1516" i="5" s="1"/>
  <c r="I1517" i="5" s="1"/>
  <c r="I1518" i="5" s="1"/>
  <c r="I1519" i="5" s="1"/>
  <c r="I1520" i="5" s="1"/>
  <c r="I1521" i="5" s="1"/>
  <c r="I1522" i="5" s="1"/>
  <c r="I1523" i="5" s="1"/>
  <c r="I1524" i="5" s="1"/>
  <c r="I1525" i="5" s="1"/>
  <c r="I1526" i="5" s="1"/>
  <c r="I1527" i="5" s="1"/>
  <c r="I1528" i="5" s="1"/>
  <c r="I1529" i="5" s="1"/>
  <c r="I1530" i="5" s="1"/>
  <c r="I1531" i="5" s="1"/>
  <c r="I1532" i="5" s="1"/>
  <c r="I1533" i="5" s="1"/>
  <c r="I1534" i="5" s="1"/>
  <c r="I1535" i="5" s="1"/>
  <c r="I1536" i="5" s="1"/>
  <c r="I1537" i="5" s="1"/>
  <c r="I1538" i="5" s="1"/>
  <c r="I1539" i="5" s="1"/>
  <c r="I1540" i="5" s="1"/>
  <c r="I1541" i="5" s="1"/>
  <c r="I1542" i="5" s="1"/>
  <c r="I1543" i="5" s="1"/>
  <c r="I1544" i="5" s="1"/>
  <c r="I1545" i="5" s="1"/>
  <c r="I1546" i="5" s="1"/>
  <c r="I1547" i="5" s="1"/>
  <c r="I1548" i="5" s="1"/>
  <c r="I1549" i="5" s="1"/>
  <c r="I1550" i="5" s="1"/>
  <c r="I1551" i="5" s="1"/>
  <c r="I1552" i="5" s="1"/>
  <c r="I1553" i="5" s="1"/>
  <c r="I1554" i="5" s="1"/>
  <c r="I1555" i="5" s="1"/>
  <c r="I1556" i="5" s="1"/>
  <c r="I1557" i="5" s="1"/>
  <c r="I1558" i="5" s="1"/>
  <c r="I1559" i="5" s="1"/>
  <c r="I1560" i="5" s="1"/>
  <c r="I1561" i="5" s="1"/>
  <c r="I1562" i="5" s="1"/>
  <c r="I1563" i="5" s="1"/>
  <c r="I1564" i="5" s="1"/>
  <c r="I1565" i="5" s="1"/>
  <c r="I1566" i="5" s="1"/>
  <c r="I1567" i="5" s="1"/>
  <c r="I1568" i="5" s="1"/>
  <c r="I1569" i="5" s="1"/>
  <c r="I1570" i="5" s="1"/>
  <c r="I1571" i="5" s="1"/>
  <c r="I1572" i="5" s="1"/>
  <c r="I1573" i="5" s="1"/>
  <c r="I1574" i="5" s="1"/>
  <c r="I1575" i="5" s="1"/>
  <c r="I1576" i="5" s="1"/>
  <c r="I1577" i="5" s="1"/>
  <c r="I1578" i="5" s="1"/>
  <c r="I1579" i="5" s="1"/>
  <c r="I1580" i="5" s="1"/>
  <c r="I1581" i="5" s="1"/>
  <c r="I1582" i="5" s="1"/>
  <c r="I1583" i="5" s="1"/>
  <c r="I1584" i="5" s="1"/>
  <c r="I1585" i="5" s="1"/>
  <c r="I1586" i="5" s="1"/>
  <c r="I1587" i="5" s="1"/>
  <c r="I1588" i="5" s="1"/>
  <c r="I1589" i="5" s="1"/>
  <c r="I1590" i="5" s="1"/>
  <c r="I1591" i="5" s="1"/>
  <c r="I1592" i="5" s="1"/>
  <c r="I1593" i="5" s="1"/>
  <c r="I1594" i="5" s="1"/>
  <c r="I1595" i="5" s="1"/>
  <c r="I1596" i="5" s="1"/>
  <c r="I1597" i="5" s="1"/>
  <c r="I1598" i="5" s="1"/>
  <c r="I1599" i="5" s="1"/>
  <c r="I1600" i="5" s="1"/>
  <c r="I1601" i="5" s="1"/>
  <c r="I1602" i="5" s="1"/>
  <c r="I1603" i="5" s="1"/>
  <c r="I1604" i="5" s="1"/>
  <c r="I1605" i="5" s="1"/>
  <c r="I1606" i="5" s="1"/>
  <c r="I1607" i="5" s="1"/>
  <c r="I1608" i="5" s="1"/>
  <c r="I1609" i="5" s="1"/>
  <c r="I1610" i="5" s="1"/>
  <c r="I1611" i="5" s="1"/>
  <c r="I1612" i="5" s="1"/>
  <c r="I1613" i="5" s="1"/>
  <c r="I1614" i="5" s="1"/>
  <c r="I1615" i="5" s="1"/>
  <c r="I1616" i="5" s="1"/>
  <c r="I1617" i="5" s="1"/>
  <c r="I1618" i="5" s="1"/>
  <c r="I1619" i="5" s="1"/>
  <c r="I1620" i="5" s="1"/>
  <c r="I1621" i="5" s="1"/>
  <c r="I1622" i="5" s="1"/>
  <c r="I1623" i="5" s="1"/>
  <c r="I1624" i="5" s="1"/>
  <c r="I1625" i="5" s="1"/>
  <c r="I1626" i="5" s="1"/>
  <c r="I1627" i="5" s="1"/>
  <c r="I1628" i="5" s="1"/>
  <c r="I1629" i="5" s="1"/>
  <c r="I1630" i="5" s="1"/>
  <c r="I1631" i="5" s="1"/>
  <c r="I1632" i="5" s="1"/>
  <c r="I1633" i="5" s="1"/>
  <c r="I1634" i="5" s="1"/>
  <c r="I1635" i="5" s="1"/>
  <c r="I1636" i="5" s="1"/>
  <c r="I1637" i="5" s="1"/>
  <c r="I1638" i="5" s="1"/>
  <c r="I1639" i="5" s="1"/>
  <c r="I1640" i="5" s="1"/>
  <c r="I1641" i="5" s="1"/>
  <c r="I1642" i="5" s="1"/>
  <c r="I1643" i="5" s="1"/>
  <c r="I1644" i="5" s="1"/>
  <c r="I1645" i="5" s="1"/>
  <c r="I1646" i="5" s="1"/>
  <c r="I1647" i="5" s="1"/>
  <c r="I1648" i="5" s="1"/>
  <c r="I1649" i="5" s="1"/>
  <c r="I1650" i="5" s="1"/>
  <c r="I1651" i="5" s="1"/>
  <c r="I1652" i="5" s="1"/>
  <c r="I1653" i="5" s="1"/>
  <c r="I1654" i="5" s="1"/>
  <c r="I1655" i="5" s="1"/>
  <c r="I1656" i="5" s="1"/>
  <c r="I1657" i="5" s="1"/>
  <c r="I1658" i="5" s="1"/>
  <c r="I1659" i="5" s="1"/>
  <c r="I1660" i="5" s="1"/>
  <c r="I1661" i="5" s="1"/>
  <c r="I1662" i="5" s="1"/>
  <c r="I1663" i="5" s="1"/>
  <c r="I1664" i="5" s="1"/>
  <c r="I1665" i="5" s="1"/>
  <c r="I1666" i="5" s="1"/>
  <c r="I1667" i="5" s="1"/>
  <c r="I1668" i="5" s="1"/>
  <c r="I1669" i="5" s="1"/>
  <c r="I1670" i="5" s="1"/>
  <c r="I1671" i="5" s="1"/>
  <c r="I1672" i="5" s="1"/>
  <c r="I1673" i="5" s="1"/>
  <c r="I1674" i="5" s="1"/>
  <c r="I1675" i="5" s="1"/>
  <c r="I1676" i="5" s="1"/>
  <c r="I1677" i="5" s="1"/>
  <c r="I1678" i="5" s="1"/>
  <c r="I1679" i="5" s="1"/>
  <c r="I1680" i="5" s="1"/>
  <c r="I1681" i="5" s="1"/>
  <c r="I1682" i="5" s="1"/>
  <c r="I1683" i="5" s="1"/>
  <c r="I1684" i="5" s="1"/>
  <c r="I1685" i="5" s="1"/>
  <c r="I1686" i="5" s="1"/>
  <c r="I1687" i="5" s="1"/>
  <c r="I1688" i="5" s="1"/>
  <c r="I1689" i="5" s="1"/>
  <c r="I1690" i="5" s="1"/>
  <c r="I1691" i="5" s="1"/>
  <c r="I1692" i="5" s="1"/>
  <c r="I1693" i="5" s="1"/>
  <c r="I1694" i="5" s="1"/>
  <c r="I1695" i="5" s="1"/>
  <c r="I1696" i="5" s="1"/>
  <c r="I1697" i="5" s="1"/>
  <c r="I1698" i="5" s="1"/>
  <c r="I1699" i="5" s="1"/>
  <c r="I1700" i="5" s="1"/>
  <c r="I1701" i="5" s="1"/>
  <c r="I1702" i="5" s="1"/>
  <c r="I1703" i="5" s="1"/>
  <c r="I1704" i="5" s="1"/>
  <c r="I1705" i="5" s="1"/>
  <c r="I1706" i="5" s="1"/>
  <c r="I1707" i="5" s="1"/>
  <c r="I1708" i="5" s="1"/>
  <c r="I1709" i="5" s="1"/>
  <c r="I1710" i="5" s="1"/>
  <c r="I1711" i="5" s="1"/>
  <c r="I1712" i="5" s="1"/>
  <c r="I1713" i="5" s="1"/>
  <c r="I1714" i="5" s="1"/>
  <c r="I1715" i="5" s="1"/>
  <c r="I1716" i="5" s="1"/>
  <c r="I1717" i="5" s="1"/>
  <c r="I1718" i="5" s="1"/>
  <c r="I1719" i="5" s="1"/>
  <c r="I1720" i="5" s="1"/>
  <c r="I1721" i="5" s="1"/>
  <c r="I1722" i="5" s="1"/>
  <c r="I1723" i="5" s="1"/>
  <c r="I1724" i="5" s="1"/>
  <c r="I1725" i="5" s="1"/>
  <c r="I1726" i="5" s="1"/>
  <c r="I1727" i="5" s="1"/>
  <c r="I1728" i="5" s="1"/>
  <c r="I1729" i="5" s="1"/>
  <c r="I1730" i="5" s="1"/>
  <c r="I1731" i="5" s="1"/>
  <c r="I1732" i="5" s="1"/>
  <c r="I1733" i="5" s="1"/>
  <c r="I1734" i="5" s="1"/>
  <c r="I1735" i="5" s="1"/>
  <c r="I1736" i="5" s="1"/>
  <c r="I1737" i="5" s="1"/>
  <c r="I1738" i="5" s="1"/>
  <c r="I1739" i="5" s="1"/>
  <c r="I1740" i="5" s="1"/>
  <c r="I1741" i="5" s="1"/>
  <c r="I1742" i="5" s="1"/>
  <c r="I1743" i="5" s="1"/>
  <c r="I1744" i="5" s="1"/>
  <c r="I1745" i="5" s="1"/>
  <c r="I1746" i="5" s="1"/>
  <c r="I1747" i="5" s="1"/>
  <c r="I1748" i="5" s="1"/>
  <c r="I1749" i="5" s="1"/>
  <c r="I1750" i="5" s="1"/>
  <c r="I1751" i="5" s="1"/>
  <c r="I1752" i="5" s="1"/>
  <c r="I1753" i="5" s="1"/>
  <c r="I1754" i="5" s="1"/>
  <c r="I1755" i="5" s="1"/>
  <c r="I1756" i="5" s="1"/>
  <c r="I1757" i="5" s="1"/>
  <c r="I1758" i="5" s="1"/>
  <c r="I1759" i="5" s="1"/>
  <c r="I1760" i="5" s="1"/>
  <c r="I1761" i="5" s="1"/>
  <c r="I1762" i="5" s="1"/>
  <c r="I1763" i="5" s="1"/>
  <c r="I1764" i="5" s="1"/>
  <c r="I1765" i="5" s="1"/>
  <c r="I1766" i="5" s="1"/>
  <c r="I1767" i="5" s="1"/>
  <c r="I1768" i="5" s="1"/>
  <c r="I1769" i="5" s="1"/>
  <c r="I1770" i="5" s="1"/>
  <c r="I1771" i="5" s="1"/>
  <c r="I1772" i="5" s="1"/>
  <c r="I1773" i="5" s="1"/>
  <c r="I1774" i="5" s="1"/>
  <c r="I1775" i="5" s="1"/>
  <c r="I1776" i="5" s="1"/>
  <c r="I1777" i="5" s="1"/>
  <c r="I1778" i="5" s="1"/>
  <c r="I1779" i="5" s="1"/>
  <c r="I1780" i="5" s="1"/>
  <c r="I1781" i="5" s="1"/>
  <c r="I1782" i="5" s="1"/>
  <c r="I1783" i="5" s="1"/>
  <c r="I1784" i="5" s="1"/>
  <c r="I1785" i="5" s="1"/>
  <c r="I1786" i="5" s="1"/>
  <c r="I1787" i="5" s="1"/>
  <c r="I1788" i="5" s="1"/>
  <c r="I1789" i="5" s="1"/>
  <c r="I1790" i="5" s="1"/>
  <c r="I1791" i="5" s="1"/>
  <c r="I1792" i="5" s="1"/>
  <c r="I1793" i="5" s="1"/>
  <c r="I1794" i="5" s="1"/>
  <c r="I1795" i="5" s="1"/>
  <c r="I1796" i="5" s="1"/>
  <c r="I1797" i="5" s="1"/>
  <c r="I1798" i="5" s="1"/>
  <c r="I1799" i="5" s="1"/>
  <c r="I1800" i="5" s="1"/>
  <c r="I1801" i="5" s="1"/>
  <c r="I1802" i="5" s="1"/>
  <c r="I1803" i="5" s="1"/>
  <c r="I1804" i="5" s="1"/>
  <c r="I1805" i="5" s="1"/>
  <c r="I1806" i="5" s="1"/>
  <c r="I1807" i="5" s="1"/>
  <c r="I1808" i="5" s="1"/>
  <c r="I1809" i="5" s="1"/>
  <c r="I1810" i="5" s="1"/>
  <c r="I1811" i="5" s="1"/>
  <c r="I1812" i="5" s="1"/>
  <c r="I1813" i="5" s="1"/>
  <c r="I1814" i="5" s="1"/>
  <c r="I1815" i="5" s="1"/>
  <c r="I1816" i="5" s="1"/>
  <c r="I1817" i="5" s="1"/>
  <c r="I1818" i="5" s="1"/>
  <c r="I1819" i="5" s="1"/>
  <c r="I1820" i="5" s="1"/>
  <c r="I1821" i="5" s="1"/>
  <c r="I1822" i="5" s="1"/>
  <c r="I1823" i="5" s="1"/>
  <c r="I1824" i="5" s="1"/>
  <c r="I1825" i="5" s="1"/>
  <c r="I1826" i="5" s="1"/>
  <c r="I1827" i="5" s="1"/>
  <c r="I1828" i="5" s="1"/>
  <c r="I1829" i="5" s="1"/>
  <c r="I1830" i="5" s="1"/>
  <c r="I1831" i="5" s="1"/>
  <c r="I1832" i="5" s="1"/>
  <c r="I1833" i="5" s="1"/>
  <c r="I1834" i="5" s="1"/>
  <c r="I1835" i="5" s="1"/>
  <c r="I1836" i="5" s="1"/>
  <c r="I1837" i="5" s="1"/>
  <c r="I1838" i="5" s="1"/>
  <c r="I1839" i="5" s="1"/>
  <c r="I1840" i="5" s="1"/>
  <c r="I1841" i="5" s="1"/>
  <c r="I1842" i="5" s="1"/>
  <c r="I1843" i="5" s="1"/>
  <c r="I1844" i="5" s="1"/>
  <c r="I1845" i="5" s="1"/>
  <c r="I1846" i="5" s="1"/>
  <c r="I1847" i="5" s="1"/>
  <c r="I1848" i="5" s="1"/>
  <c r="I1849" i="5" s="1"/>
  <c r="I1850" i="5" s="1"/>
  <c r="I1851" i="5" s="1"/>
  <c r="I1852" i="5" s="1"/>
  <c r="I1853" i="5" s="1"/>
  <c r="I1854" i="5" s="1"/>
  <c r="I1855" i="5" s="1"/>
  <c r="I1856" i="5" s="1"/>
  <c r="I1857" i="5" s="1"/>
  <c r="I1858" i="5" s="1"/>
  <c r="I1859" i="5" s="1"/>
  <c r="I1860" i="5" s="1"/>
  <c r="I1861" i="5" s="1"/>
  <c r="I1862" i="5" s="1"/>
  <c r="I1863" i="5" s="1"/>
  <c r="I1864" i="5" s="1"/>
  <c r="I1865" i="5" s="1"/>
  <c r="I1866" i="5" s="1"/>
  <c r="I1867" i="5" s="1"/>
  <c r="I1868" i="5" s="1"/>
  <c r="I1869" i="5" s="1"/>
  <c r="I1870" i="5" s="1"/>
  <c r="I1871" i="5" s="1"/>
  <c r="I1872" i="5" s="1"/>
  <c r="I1873" i="5" s="1"/>
  <c r="I1874" i="5" s="1"/>
  <c r="I1875" i="5" s="1"/>
  <c r="I1876" i="5" s="1"/>
  <c r="I1877" i="5" s="1"/>
  <c r="I1878" i="5" s="1"/>
  <c r="I1879" i="5" s="1"/>
  <c r="I1880" i="5" s="1"/>
  <c r="I1881" i="5" s="1"/>
  <c r="I1882" i="5" s="1"/>
  <c r="I1883" i="5" s="1"/>
  <c r="I1884" i="5" s="1"/>
  <c r="I1885" i="5" s="1"/>
  <c r="I1886" i="5" s="1"/>
  <c r="I1887" i="5" s="1"/>
  <c r="I1888" i="5" s="1"/>
  <c r="I1889" i="5" s="1"/>
  <c r="I1890" i="5" s="1"/>
  <c r="I1891" i="5" s="1"/>
  <c r="I1892" i="5" s="1"/>
  <c r="I1893" i="5" s="1"/>
  <c r="I1894" i="5" s="1"/>
  <c r="I1895" i="5" s="1"/>
  <c r="I1896" i="5" s="1"/>
  <c r="I1897" i="5" s="1"/>
  <c r="I1898" i="5" s="1"/>
  <c r="I1899" i="5" s="1"/>
  <c r="I1900" i="5" s="1"/>
  <c r="I1901" i="5" s="1"/>
  <c r="I1902" i="5" s="1"/>
  <c r="I1903" i="5" s="1"/>
  <c r="I1904" i="5" s="1"/>
  <c r="I1905" i="5" s="1"/>
  <c r="I1906" i="5" s="1"/>
  <c r="I1907" i="5" s="1"/>
  <c r="I1908" i="5" s="1"/>
  <c r="I1909" i="5" s="1"/>
  <c r="I54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F56" i="5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55" i="5"/>
  <c r="F54" i="5"/>
  <c r="D1701" i="5"/>
  <c r="C1909" i="5"/>
  <c r="B1909" i="5"/>
  <c r="A1909" i="5"/>
  <c r="C1908" i="5"/>
  <c r="B1908" i="5"/>
  <c r="A1908" i="5"/>
  <c r="C1907" i="5"/>
  <c r="B1907" i="5"/>
  <c r="A1907" i="5"/>
  <c r="C1906" i="5"/>
  <c r="D1906" i="5" s="1"/>
  <c r="B1906" i="5"/>
  <c r="A1906" i="5"/>
  <c r="C1905" i="5"/>
  <c r="B1905" i="5"/>
  <c r="A1905" i="5"/>
  <c r="C1904" i="5"/>
  <c r="B1904" i="5"/>
  <c r="A1904" i="5"/>
  <c r="C1903" i="5"/>
  <c r="B1903" i="5"/>
  <c r="A1903" i="5"/>
  <c r="C1902" i="5"/>
  <c r="D1902" i="5" s="1"/>
  <c r="B1902" i="5"/>
  <c r="A1902" i="5"/>
  <c r="C1901" i="5"/>
  <c r="B1901" i="5"/>
  <c r="A1901" i="5"/>
  <c r="C1900" i="5"/>
  <c r="B1900" i="5"/>
  <c r="A1900" i="5"/>
  <c r="C1899" i="5"/>
  <c r="B1899" i="5"/>
  <c r="A1899" i="5"/>
  <c r="C1898" i="5"/>
  <c r="D1898" i="5" s="1"/>
  <c r="B1898" i="5"/>
  <c r="A1898" i="5"/>
  <c r="C1897" i="5"/>
  <c r="B1897" i="5"/>
  <c r="A1897" i="5"/>
  <c r="C1896" i="5"/>
  <c r="B1896" i="5"/>
  <c r="A1896" i="5"/>
  <c r="C1895" i="5"/>
  <c r="B1895" i="5"/>
  <c r="A1895" i="5"/>
  <c r="C1894" i="5"/>
  <c r="D1894" i="5" s="1"/>
  <c r="B1894" i="5"/>
  <c r="A1894" i="5"/>
  <c r="C1893" i="5"/>
  <c r="B1893" i="5"/>
  <c r="A1893" i="5"/>
  <c r="C1892" i="5"/>
  <c r="B1892" i="5"/>
  <c r="A1892" i="5"/>
  <c r="C1891" i="5"/>
  <c r="B1891" i="5"/>
  <c r="A1891" i="5"/>
  <c r="C1890" i="5"/>
  <c r="D1890" i="5" s="1"/>
  <c r="B1890" i="5"/>
  <c r="A1890" i="5"/>
  <c r="C1889" i="5"/>
  <c r="B1889" i="5"/>
  <c r="A1889" i="5"/>
  <c r="C1888" i="5"/>
  <c r="B1888" i="5"/>
  <c r="A1888" i="5"/>
  <c r="C1887" i="5"/>
  <c r="B1887" i="5"/>
  <c r="A1887" i="5"/>
  <c r="C1886" i="5"/>
  <c r="D1886" i="5" s="1"/>
  <c r="B1886" i="5"/>
  <c r="A1886" i="5"/>
  <c r="C1885" i="5"/>
  <c r="B1885" i="5"/>
  <c r="A1885" i="5"/>
  <c r="C1884" i="5"/>
  <c r="B1884" i="5"/>
  <c r="A1884" i="5"/>
  <c r="C1883" i="5"/>
  <c r="B1883" i="5"/>
  <c r="A1883" i="5"/>
  <c r="C1882" i="5"/>
  <c r="D1882" i="5" s="1"/>
  <c r="B1882" i="5"/>
  <c r="A1882" i="5"/>
  <c r="C1881" i="5"/>
  <c r="B1881" i="5"/>
  <c r="A1881" i="5"/>
  <c r="C1880" i="5"/>
  <c r="B1880" i="5"/>
  <c r="A1880" i="5"/>
  <c r="C1879" i="5"/>
  <c r="B1879" i="5"/>
  <c r="A1879" i="5"/>
  <c r="C1878" i="5"/>
  <c r="D1878" i="5" s="1"/>
  <c r="B1878" i="5"/>
  <c r="A1878" i="5"/>
  <c r="C1877" i="5"/>
  <c r="B1877" i="5"/>
  <c r="A1877" i="5"/>
  <c r="C1876" i="5"/>
  <c r="B1876" i="5"/>
  <c r="A1876" i="5"/>
  <c r="C1875" i="5"/>
  <c r="B1875" i="5"/>
  <c r="A1875" i="5"/>
  <c r="C1874" i="5"/>
  <c r="D1874" i="5" s="1"/>
  <c r="B1874" i="5"/>
  <c r="A1874" i="5"/>
  <c r="C1873" i="5"/>
  <c r="D1873" i="5" s="1"/>
  <c r="B1873" i="5"/>
  <c r="A1873" i="5"/>
  <c r="C1872" i="5"/>
  <c r="B1872" i="5"/>
  <c r="A1872" i="5"/>
  <c r="C1871" i="5"/>
  <c r="B1871" i="5"/>
  <c r="A1871" i="5"/>
  <c r="C1870" i="5"/>
  <c r="D1870" i="5" s="1"/>
  <c r="B1870" i="5"/>
  <c r="A1870" i="5"/>
  <c r="C1869" i="5"/>
  <c r="D1869" i="5" s="1"/>
  <c r="B1869" i="5"/>
  <c r="A1869" i="5"/>
  <c r="C1868" i="5"/>
  <c r="B1868" i="5"/>
  <c r="A1868" i="5"/>
  <c r="C1867" i="5"/>
  <c r="B1867" i="5"/>
  <c r="A1867" i="5"/>
  <c r="C1866" i="5"/>
  <c r="D1866" i="5" s="1"/>
  <c r="B1866" i="5"/>
  <c r="A1866" i="5"/>
  <c r="C1865" i="5"/>
  <c r="B1865" i="5"/>
  <c r="A1865" i="5"/>
  <c r="C1864" i="5"/>
  <c r="B1864" i="5"/>
  <c r="A1864" i="5"/>
  <c r="C1863" i="5"/>
  <c r="B1863" i="5"/>
  <c r="A1863" i="5"/>
  <c r="C1862" i="5"/>
  <c r="D1862" i="5" s="1"/>
  <c r="B1862" i="5"/>
  <c r="A1862" i="5"/>
  <c r="C1861" i="5"/>
  <c r="B1861" i="5"/>
  <c r="A1861" i="5"/>
  <c r="C1860" i="5"/>
  <c r="B1860" i="5"/>
  <c r="A1860" i="5"/>
  <c r="C1859" i="5"/>
  <c r="B1859" i="5"/>
  <c r="A1859" i="5"/>
  <c r="C1858" i="5"/>
  <c r="D1858" i="5" s="1"/>
  <c r="B1858" i="5"/>
  <c r="A1858" i="5"/>
  <c r="C1857" i="5"/>
  <c r="B1857" i="5"/>
  <c r="A1857" i="5"/>
  <c r="C1856" i="5"/>
  <c r="B1856" i="5"/>
  <c r="A1856" i="5"/>
  <c r="C1855" i="5"/>
  <c r="B1855" i="5"/>
  <c r="A1855" i="5"/>
  <c r="C1854" i="5"/>
  <c r="D1854" i="5" s="1"/>
  <c r="B1854" i="5"/>
  <c r="A1854" i="5"/>
  <c r="C1853" i="5"/>
  <c r="B1853" i="5"/>
  <c r="A1853" i="5"/>
  <c r="C1852" i="5"/>
  <c r="B1852" i="5"/>
  <c r="A1852" i="5"/>
  <c r="C1851" i="5"/>
  <c r="B1851" i="5"/>
  <c r="A1851" i="5"/>
  <c r="C1850" i="5"/>
  <c r="D1850" i="5" s="1"/>
  <c r="B1850" i="5"/>
  <c r="A1850" i="5"/>
  <c r="C1849" i="5"/>
  <c r="B1849" i="5"/>
  <c r="A1849" i="5"/>
  <c r="C1848" i="5"/>
  <c r="B1848" i="5"/>
  <c r="A1848" i="5"/>
  <c r="C1847" i="5"/>
  <c r="B1847" i="5"/>
  <c r="A1847" i="5"/>
  <c r="C1846" i="5"/>
  <c r="D1846" i="5" s="1"/>
  <c r="B1846" i="5"/>
  <c r="A1846" i="5"/>
  <c r="C1845" i="5"/>
  <c r="B1845" i="5"/>
  <c r="A1845" i="5"/>
  <c r="C1844" i="5"/>
  <c r="B1844" i="5"/>
  <c r="A1844" i="5"/>
  <c r="C1843" i="5"/>
  <c r="B1843" i="5"/>
  <c r="A1843" i="5"/>
  <c r="C1842" i="5"/>
  <c r="D1842" i="5" s="1"/>
  <c r="B1842" i="5"/>
  <c r="A1842" i="5"/>
  <c r="C1841" i="5"/>
  <c r="B1841" i="5"/>
  <c r="A1841" i="5"/>
  <c r="C1840" i="5"/>
  <c r="B1840" i="5"/>
  <c r="A1840" i="5"/>
  <c r="C1839" i="5"/>
  <c r="B1839" i="5"/>
  <c r="A1839" i="5"/>
  <c r="C1838" i="5"/>
  <c r="D1838" i="5" s="1"/>
  <c r="B1838" i="5"/>
  <c r="A1838" i="5"/>
  <c r="C1837" i="5"/>
  <c r="B1837" i="5"/>
  <c r="A1837" i="5"/>
  <c r="C1836" i="5"/>
  <c r="B1836" i="5"/>
  <c r="A1836" i="5"/>
  <c r="C1835" i="5"/>
  <c r="B1835" i="5"/>
  <c r="A1835" i="5"/>
  <c r="C1834" i="5"/>
  <c r="D1834" i="5" s="1"/>
  <c r="B1834" i="5"/>
  <c r="A1834" i="5"/>
  <c r="C1833" i="5"/>
  <c r="B1833" i="5"/>
  <c r="A1833" i="5"/>
  <c r="C1832" i="5"/>
  <c r="B1832" i="5"/>
  <c r="A1832" i="5"/>
  <c r="C1831" i="5"/>
  <c r="B1831" i="5"/>
  <c r="A1831" i="5"/>
  <c r="C1830" i="5"/>
  <c r="D1830" i="5" s="1"/>
  <c r="B1830" i="5"/>
  <c r="A1830" i="5"/>
  <c r="C1829" i="5"/>
  <c r="D1829" i="5" s="1"/>
  <c r="B1829" i="5"/>
  <c r="A1829" i="5"/>
  <c r="C1828" i="5"/>
  <c r="B1828" i="5"/>
  <c r="A1828" i="5"/>
  <c r="C1827" i="5"/>
  <c r="B1827" i="5"/>
  <c r="A1827" i="5"/>
  <c r="C1826" i="5"/>
  <c r="D1826" i="5" s="1"/>
  <c r="B1826" i="5"/>
  <c r="A1826" i="5"/>
  <c r="C1825" i="5"/>
  <c r="B1825" i="5"/>
  <c r="A1825" i="5"/>
  <c r="C1824" i="5"/>
  <c r="B1824" i="5"/>
  <c r="A1824" i="5"/>
  <c r="C1823" i="5"/>
  <c r="B1823" i="5"/>
  <c r="A1823" i="5"/>
  <c r="C1822" i="5"/>
  <c r="D1822" i="5" s="1"/>
  <c r="B1822" i="5"/>
  <c r="A1822" i="5"/>
  <c r="C1821" i="5"/>
  <c r="B1821" i="5"/>
  <c r="A1821" i="5"/>
  <c r="C1820" i="5"/>
  <c r="B1820" i="5"/>
  <c r="A1820" i="5"/>
  <c r="C1819" i="5"/>
  <c r="B1819" i="5"/>
  <c r="A1819" i="5"/>
  <c r="C1818" i="5"/>
  <c r="D1818" i="5" s="1"/>
  <c r="B1818" i="5"/>
  <c r="A1818" i="5"/>
  <c r="C1817" i="5"/>
  <c r="B1817" i="5"/>
  <c r="A1817" i="5"/>
  <c r="C1816" i="5"/>
  <c r="B1816" i="5"/>
  <c r="A1816" i="5"/>
  <c r="C1815" i="5"/>
  <c r="B1815" i="5"/>
  <c r="A1815" i="5"/>
  <c r="C1814" i="5"/>
  <c r="D1814" i="5" s="1"/>
  <c r="B1814" i="5"/>
  <c r="A1814" i="5"/>
  <c r="C1813" i="5"/>
  <c r="B1813" i="5"/>
  <c r="A1813" i="5"/>
  <c r="C1812" i="5"/>
  <c r="B1812" i="5"/>
  <c r="A1812" i="5"/>
  <c r="C1811" i="5"/>
  <c r="B1811" i="5"/>
  <c r="A1811" i="5"/>
  <c r="C1810" i="5"/>
  <c r="D1810" i="5" s="1"/>
  <c r="B1810" i="5"/>
  <c r="A1810" i="5"/>
  <c r="C1809" i="5"/>
  <c r="B1809" i="5"/>
  <c r="A1809" i="5"/>
  <c r="C1808" i="5"/>
  <c r="B1808" i="5"/>
  <c r="A1808" i="5"/>
  <c r="C1807" i="5"/>
  <c r="B1807" i="5"/>
  <c r="A1807" i="5"/>
  <c r="C1806" i="5"/>
  <c r="D1806" i="5" s="1"/>
  <c r="B1806" i="5"/>
  <c r="A1806" i="5"/>
  <c r="C1805" i="5"/>
  <c r="B1805" i="5"/>
  <c r="A1805" i="5"/>
  <c r="C1804" i="5"/>
  <c r="B1804" i="5"/>
  <c r="A1804" i="5"/>
  <c r="C1803" i="5"/>
  <c r="B1803" i="5"/>
  <c r="A1803" i="5"/>
  <c r="C1802" i="5"/>
  <c r="D1802" i="5" s="1"/>
  <c r="B1802" i="5"/>
  <c r="A1802" i="5"/>
  <c r="C1801" i="5"/>
  <c r="B1801" i="5"/>
  <c r="A1801" i="5"/>
  <c r="C1800" i="5"/>
  <c r="B1800" i="5"/>
  <c r="A1800" i="5"/>
  <c r="C1799" i="5"/>
  <c r="B1799" i="5"/>
  <c r="A1799" i="5"/>
  <c r="C1798" i="5"/>
  <c r="D1798" i="5" s="1"/>
  <c r="B1798" i="5"/>
  <c r="A1798" i="5"/>
  <c r="C1797" i="5"/>
  <c r="B1797" i="5"/>
  <c r="A1797" i="5"/>
  <c r="C1796" i="5"/>
  <c r="B1796" i="5"/>
  <c r="A1796" i="5"/>
  <c r="C1795" i="5"/>
  <c r="B1795" i="5"/>
  <c r="A1795" i="5"/>
  <c r="C1794" i="5"/>
  <c r="D1794" i="5" s="1"/>
  <c r="B1794" i="5"/>
  <c r="A1794" i="5"/>
  <c r="C1793" i="5"/>
  <c r="B1793" i="5"/>
  <c r="A1793" i="5"/>
  <c r="C1792" i="5"/>
  <c r="B1792" i="5"/>
  <c r="A1792" i="5"/>
  <c r="C1791" i="5"/>
  <c r="B1791" i="5"/>
  <c r="A1791" i="5"/>
  <c r="C1790" i="5"/>
  <c r="D1790" i="5" s="1"/>
  <c r="B1790" i="5"/>
  <c r="A1790" i="5"/>
  <c r="C1789" i="5"/>
  <c r="B1789" i="5"/>
  <c r="A1789" i="5"/>
  <c r="C1788" i="5"/>
  <c r="B1788" i="5"/>
  <c r="A1788" i="5"/>
  <c r="C1787" i="5"/>
  <c r="B1787" i="5"/>
  <c r="A1787" i="5"/>
  <c r="C1786" i="5"/>
  <c r="D1786" i="5" s="1"/>
  <c r="B1786" i="5"/>
  <c r="A1786" i="5"/>
  <c r="C1785" i="5"/>
  <c r="D1785" i="5" s="1"/>
  <c r="B1785" i="5"/>
  <c r="A1785" i="5"/>
  <c r="C1784" i="5"/>
  <c r="B1784" i="5"/>
  <c r="A1784" i="5"/>
  <c r="C1783" i="5"/>
  <c r="B1783" i="5"/>
  <c r="A1783" i="5"/>
  <c r="C1782" i="5"/>
  <c r="D1782" i="5" s="1"/>
  <c r="B1782" i="5"/>
  <c r="A1782" i="5"/>
  <c r="C1781" i="5"/>
  <c r="B1781" i="5"/>
  <c r="A1781" i="5"/>
  <c r="C1780" i="5"/>
  <c r="B1780" i="5"/>
  <c r="A1780" i="5"/>
  <c r="C1779" i="5"/>
  <c r="B1779" i="5"/>
  <c r="A1779" i="5"/>
  <c r="C1778" i="5"/>
  <c r="D1778" i="5" s="1"/>
  <c r="B1778" i="5"/>
  <c r="A1778" i="5"/>
  <c r="C1777" i="5"/>
  <c r="B1777" i="5"/>
  <c r="A1777" i="5"/>
  <c r="C1776" i="5"/>
  <c r="B1776" i="5"/>
  <c r="A1776" i="5"/>
  <c r="C1775" i="5"/>
  <c r="B1775" i="5"/>
  <c r="A1775" i="5"/>
  <c r="C1774" i="5"/>
  <c r="D1774" i="5" s="1"/>
  <c r="B1774" i="5"/>
  <c r="A1774" i="5"/>
  <c r="C1773" i="5"/>
  <c r="B1773" i="5"/>
  <c r="A1773" i="5"/>
  <c r="C1772" i="5"/>
  <c r="B1772" i="5"/>
  <c r="A1772" i="5"/>
  <c r="C1771" i="5"/>
  <c r="B1771" i="5"/>
  <c r="A1771" i="5"/>
  <c r="C1770" i="5"/>
  <c r="D1770" i="5" s="1"/>
  <c r="B1770" i="5"/>
  <c r="A1770" i="5"/>
  <c r="C1769" i="5"/>
  <c r="B1769" i="5"/>
  <c r="A1769" i="5"/>
  <c r="C1768" i="5"/>
  <c r="B1768" i="5"/>
  <c r="A1768" i="5"/>
  <c r="C1767" i="5"/>
  <c r="B1767" i="5"/>
  <c r="A1767" i="5"/>
  <c r="C1766" i="5"/>
  <c r="D1766" i="5" s="1"/>
  <c r="B1766" i="5"/>
  <c r="A1766" i="5"/>
  <c r="C1765" i="5"/>
  <c r="B1765" i="5"/>
  <c r="A1765" i="5"/>
  <c r="C1764" i="5"/>
  <c r="B1764" i="5"/>
  <c r="A1764" i="5"/>
  <c r="C1763" i="5"/>
  <c r="B1763" i="5"/>
  <c r="A1763" i="5"/>
  <c r="C1762" i="5"/>
  <c r="D1762" i="5" s="1"/>
  <c r="B1762" i="5"/>
  <c r="A1762" i="5"/>
  <c r="C1761" i="5"/>
  <c r="B1761" i="5"/>
  <c r="A1761" i="5"/>
  <c r="C1760" i="5"/>
  <c r="B1760" i="5"/>
  <c r="A1760" i="5"/>
  <c r="C1759" i="5"/>
  <c r="B1759" i="5"/>
  <c r="A1759" i="5"/>
  <c r="C1758" i="5"/>
  <c r="D1758" i="5" s="1"/>
  <c r="B1758" i="5"/>
  <c r="A1758" i="5"/>
  <c r="C1757" i="5"/>
  <c r="B1757" i="5"/>
  <c r="A1757" i="5"/>
  <c r="C1756" i="5"/>
  <c r="B1756" i="5"/>
  <c r="A1756" i="5"/>
  <c r="C1755" i="5"/>
  <c r="B1755" i="5"/>
  <c r="A1755" i="5"/>
  <c r="C1754" i="5"/>
  <c r="D1754" i="5" s="1"/>
  <c r="B1754" i="5"/>
  <c r="A1754" i="5"/>
  <c r="C1753" i="5"/>
  <c r="B1753" i="5"/>
  <c r="A1753" i="5"/>
  <c r="C1752" i="5"/>
  <c r="B1752" i="5"/>
  <c r="A1752" i="5"/>
  <c r="C1751" i="5"/>
  <c r="B1751" i="5"/>
  <c r="A1751" i="5"/>
  <c r="C1750" i="5"/>
  <c r="D1750" i="5" s="1"/>
  <c r="B1750" i="5"/>
  <c r="A1750" i="5"/>
  <c r="C1749" i="5"/>
  <c r="B1749" i="5"/>
  <c r="A1749" i="5"/>
  <c r="C1748" i="5"/>
  <c r="B1748" i="5"/>
  <c r="A1748" i="5"/>
  <c r="C1747" i="5"/>
  <c r="B1747" i="5"/>
  <c r="A1747" i="5"/>
  <c r="C1746" i="5"/>
  <c r="D1746" i="5" s="1"/>
  <c r="B1746" i="5"/>
  <c r="A1746" i="5"/>
  <c r="C1745" i="5"/>
  <c r="D1745" i="5" s="1"/>
  <c r="B1745" i="5"/>
  <c r="A1745" i="5"/>
  <c r="C1744" i="5"/>
  <c r="B1744" i="5"/>
  <c r="A1744" i="5"/>
  <c r="C1743" i="5"/>
  <c r="B1743" i="5"/>
  <c r="A1743" i="5"/>
  <c r="C1742" i="5"/>
  <c r="D1742" i="5" s="1"/>
  <c r="B1742" i="5"/>
  <c r="A1742" i="5"/>
  <c r="C1741" i="5"/>
  <c r="D1741" i="5" s="1"/>
  <c r="B1741" i="5"/>
  <c r="A1741" i="5"/>
  <c r="C1740" i="5"/>
  <c r="B1740" i="5"/>
  <c r="A1740" i="5"/>
  <c r="C1739" i="5"/>
  <c r="B1739" i="5"/>
  <c r="A1739" i="5"/>
  <c r="C1738" i="5"/>
  <c r="D1738" i="5" s="1"/>
  <c r="B1738" i="5"/>
  <c r="A1738" i="5"/>
  <c r="C1737" i="5"/>
  <c r="B1737" i="5"/>
  <c r="A1737" i="5"/>
  <c r="C1736" i="5"/>
  <c r="B1736" i="5"/>
  <c r="A1736" i="5"/>
  <c r="C1735" i="5"/>
  <c r="B1735" i="5"/>
  <c r="A1735" i="5"/>
  <c r="C1734" i="5"/>
  <c r="D1734" i="5" s="1"/>
  <c r="B1734" i="5"/>
  <c r="A1734" i="5"/>
  <c r="C1733" i="5"/>
  <c r="B1733" i="5"/>
  <c r="A1733" i="5"/>
  <c r="C1732" i="5"/>
  <c r="B1732" i="5"/>
  <c r="A1732" i="5"/>
  <c r="C1731" i="5"/>
  <c r="B1731" i="5"/>
  <c r="A1731" i="5"/>
  <c r="C1730" i="5"/>
  <c r="D1730" i="5" s="1"/>
  <c r="B1730" i="5"/>
  <c r="A1730" i="5"/>
  <c r="C1729" i="5"/>
  <c r="B1729" i="5"/>
  <c r="A1729" i="5"/>
  <c r="C1728" i="5"/>
  <c r="B1728" i="5"/>
  <c r="A1728" i="5"/>
  <c r="C1727" i="5"/>
  <c r="B1727" i="5"/>
  <c r="A1727" i="5"/>
  <c r="C1726" i="5"/>
  <c r="D1726" i="5" s="1"/>
  <c r="B1726" i="5"/>
  <c r="A1726" i="5"/>
  <c r="C1725" i="5"/>
  <c r="B1725" i="5"/>
  <c r="A1725" i="5"/>
  <c r="C1724" i="5"/>
  <c r="B1724" i="5"/>
  <c r="A1724" i="5"/>
  <c r="C1723" i="5"/>
  <c r="B1723" i="5"/>
  <c r="A1723" i="5"/>
  <c r="C1722" i="5"/>
  <c r="D1722" i="5" s="1"/>
  <c r="B1722" i="5"/>
  <c r="A1722" i="5"/>
  <c r="C1721" i="5"/>
  <c r="B1721" i="5"/>
  <c r="A1721" i="5"/>
  <c r="C1720" i="5"/>
  <c r="B1720" i="5"/>
  <c r="A1720" i="5"/>
  <c r="C1719" i="5"/>
  <c r="B1719" i="5"/>
  <c r="A1719" i="5"/>
  <c r="C1718" i="5"/>
  <c r="D1718" i="5" s="1"/>
  <c r="B1718" i="5"/>
  <c r="A1718" i="5"/>
  <c r="C1717" i="5"/>
  <c r="B1717" i="5"/>
  <c r="A1717" i="5"/>
  <c r="C1716" i="5"/>
  <c r="B1716" i="5"/>
  <c r="A1716" i="5"/>
  <c r="C1715" i="5"/>
  <c r="B1715" i="5"/>
  <c r="A1715" i="5"/>
  <c r="C1714" i="5"/>
  <c r="D1714" i="5" s="1"/>
  <c r="B1714" i="5"/>
  <c r="A1714" i="5"/>
  <c r="C1713" i="5"/>
  <c r="B1713" i="5"/>
  <c r="A1713" i="5"/>
  <c r="C1712" i="5"/>
  <c r="B1712" i="5"/>
  <c r="A1712" i="5"/>
  <c r="C1711" i="5"/>
  <c r="B1711" i="5"/>
  <c r="A1711" i="5"/>
  <c r="C1710" i="5"/>
  <c r="D1710" i="5" s="1"/>
  <c r="B1710" i="5"/>
  <c r="A1710" i="5"/>
  <c r="C1709" i="5"/>
  <c r="B1709" i="5"/>
  <c r="A1709" i="5"/>
  <c r="C1708" i="5"/>
  <c r="B1708" i="5"/>
  <c r="A1708" i="5"/>
  <c r="C1707" i="5"/>
  <c r="B1707" i="5"/>
  <c r="A1707" i="5"/>
  <c r="C1706" i="5"/>
  <c r="D1706" i="5" s="1"/>
  <c r="B1706" i="5"/>
  <c r="A1706" i="5"/>
  <c r="C1705" i="5"/>
  <c r="B1705" i="5"/>
  <c r="A1705" i="5"/>
  <c r="C1704" i="5"/>
  <c r="B1704" i="5"/>
  <c r="A1704" i="5"/>
  <c r="C1703" i="5"/>
  <c r="B1703" i="5"/>
  <c r="A1703" i="5"/>
  <c r="C1702" i="5"/>
  <c r="D1702" i="5" s="1"/>
  <c r="B1702" i="5"/>
  <c r="A1702" i="5"/>
  <c r="C1701" i="5"/>
  <c r="B1701" i="5"/>
  <c r="A1701" i="5"/>
  <c r="C1700" i="5"/>
  <c r="B1700" i="5"/>
  <c r="A1700" i="5"/>
  <c r="C1699" i="5"/>
  <c r="B1699" i="5"/>
  <c r="A1699" i="5"/>
  <c r="C1698" i="5"/>
  <c r="D1698" i="5" s="1"/>
  <c r="B1698" i="5"/>
  <c r="A1698" i="5"/>
  <c r="C1697" i="5"/>
  <c r="B1697" i="5"/>
  <c r="A1697" i="5"/>
  <c r="C1696" i="5"/>
  <c r="B1696" i="5"/>
  <c r="A1696" i="5"/>
  <c r="C1695" i="5"/>
  <c r="B1695" i="5"/>
  <c r="A1695" i="5"/>
  <c r="C1694" i="5"/>
  <c r="D1694" i="5" s="1"/>
  <c r="B1694" i="5"/>
  <c r="A1694" i="5"/>
  <c r="C1693" i="5"/>
  <c r="B1693" i="5"/>
  <c r="A1693" i="5"/>
  <c r="C1692" i="5"/>
  <c r="B1692" i="5"/>
  <c r="A1692" i="5"/>
  <c r="C1691" i="5"/>
  <c r="B1691" i="5"/>
  <c r="A1691" i="5"/>
  <c r="C1690" i="5"/>
  <c r="D1690" i="5" s="1"/>
  <c r="B1690" i="5"/>
  <c r="A1690" i="5"/>
  <c r="C1689" i="5"/>
  <c r="B1689" i="5"/>
  <c r="A1689" i="5"/>
  <c r="C1688" i="5"/>
  <c r="B1688" i="5"/>
  <c r="A1688" i="5"/>
  <c r="C1687" i="5"/>
  <c r="B1687" i="5"/>
  <c r="A1687" i="5"/>
  <c r="C1686" i="5"/>
  <c r="D1686" i="5" s="1"/>
  <c r="B1686" i="5"/>
  <c r="A1686" i="5"/>
  <c r="C1685" i="5"/>
  <c r="B1685" i="5"/>
  <c r="A1685" i="5"/>
  <c r="C1684" i="5"/>
  <c r="B1684" i="5"/>
  <c r="A1684" i="5"/>
  <c r="C1683" i="5"/>
  <c r="B1683" i="5"/>
  <c r="A1683" i="5"/>
  <c r="C1682" i="5"/>
  <c r="D1682" i="5" s="1"/>
  <c r="B1682" i="5"/>
  <c r="A1682" i="5"/>
  <c r="C1681" i="5"/>
  <c r="B1681" i="5"/>
  <c r="A1681" i="5"/>
  <c r="C1680" i="5"/>
  <c r="B1680" i="5"/>
  <c r="A1680" i="5"/>
  <c r="C1679" i="5"/>
  <c r="B1679" i="5"/>
  <c r="A1679" i="5"/>
  <c r="C1678" i="5"/>
  <c r="D1678" i="5" s="1"/>
  <c r="B1678" i="5"/>
  <c r="A1678" i="5"/>
  <c r="C1677" i="5"/>
  <c r="B1677" i="5"/>
  <c r="A1677" i="5"/>
  <c r="C1676" i="5"/>
  <c r="B1676" i="5"/>
  <c r="A1676" i="5"/>
  <c r="C1675" i="5"/>
  <c r="B1675" i="5"/>
  <c r="A1675" i="5"/>
  <c r="C1674" i="5"/>
  <c r="D1674" i="5" s="1"/>
  <c r="B1674" i="5"/>
  <c r="A1674" i="5"/>
  <c r="C1673" i="5"/>
  <c r="B1673" i="5"/>
  <c r="A1673" i="5"/>
  <c r="C1672" i="5"/>
  <c r="B1672" i="5"/>
  <c r="A1672" i="5"/>
  <c r="C1671" i="5"/>
  <c r="B1671" i="5"/>
  <c r="A1671" i="5"/>
  <c r="C1670" i="5"/>
  <c r="D1670" i="5" s="1"/>
  <c r="B1670" i="5"/>
  <c r="A1670" i="5"/>
  <c r="C1669" i="5"/>
  <c r="D1669" i="5" s="1"/>
  <c r="B1669" i="5"/>
  <c r="A1669" i="5"/>
  <c r="C1668" i="5"/>
  <c r="B1668" i="5"/>
  <c r="A1668" i="5"/>
  <c r="C1667" i="5"/>
  <c r="B1667" i="5"/>
  <c r="A1667" i="5"/>
  <c r="C1666" i="5"/>
  <c r="D1666" i="5" s="1"/>
  <c r="B1666" i="5"/>
  <c r="A1666" i="5"/>
  <c r="C1665" i="5"/>
  <c r="D1665" i="5" s="1"/>
  <c r="B1665" i="5"/>
  <c r="A1665" i="5"/>
  <c r="C1664" i="5"/>
  <c r="B1664" i="5"/>
  <c r="A1664" i="5"/>
  <c r="C1663" i="5"/>
  <c r="B1663" i="5"/>
  <c r="A1663" i="5"/>
  <c r="C1662" i="5"/>
  <c r="D1662" i="5" s="1"/>
  <c r="B1662" i="5"/>
  <c r="A1662" i="5"/>
  <c r="C1661" i="5"/>
  <c r="D1661" i="5" s="1"/>
  <c r="B1661" i="5"/>
  <c r="A1661" i="5"/>
  <c r="C1660" i="5"/>
  <c r="B1660" i="5"/>
  <c r="A1660" i="5"/>
  <c r="C1659" i="5"/>
  <c r="B1659" i="5"/>
  <c r="A1659" i="5"/>
  <c r="C1658" i="5"/>
  <c r="D1658" i="5" s="1"/>
  <c r="B1658" i="5"/>
  <c r="A1658" i="5"/>
  <c r="C1657" i="5"/>
  <c r="D1657" i="5" s="1"/>
  <c r="B1657" i="5"/>
  <c r="A1657" i="5"/>
  <c r="C1656" i="5"/>
  <c r="B1656" i="5"/>
  <c r="A1656" i="5"/>
  <c r="C1655" i="5"/>
  <c r="B1655" i="5"/>
  <c r="A1655" i="5"/>
  <c r="C1654" i="5"/>
  <c r="D1654" i="5" s="1"/>
  <c r="B1654" i="5"/>
  <c r="A1654" i="5"/>
  <c r="C1653" i="5"/>
  <c r="D1653" i="5" s="1"/>
  <c r="B1653" i="5"/>
  <c r="A1653" i="5"/>
  <c r="C1652" i="5"/>
  <c r="B1652" i="5"/>
  <c r="A1652" i="5"/>
  <c r="C1651" i="5"/>
  <c r="B1651" i="5"/>
  <c r="A1651" i="5"/>
  <c r="C1650" i="5"/>
  <c r="D1650" i="5" s="1"/>
  <c r="B1650" i="5"/>
  <c r="A1650" i="5"/>
  <c r="C1649" i="5"/>
  <c r="D1649" i="5" s="1"/>
  <c r="B1649" i="5"/>
  <c r="A1649" i="5"/>
  <c r="C1648" i="5"/>
  <c r="B1648" i="5"/>
  <c r="A1648" i="5"/>
  <c r="C1647" i="5"/>
  <c r="B1647" i="5"/>
  <c r="A1647" i="5"/>
  <c r="C1646" i="5"/>
  <c r="D1646" i="5" s="1"/>
  <c r="B1646" i="5"/>
  <c r="A1646" i="5"/>
  <c r="C1645" i="5"/>
  <c r="D1645" i="5" s="1"/>
  <c r="B1645" i="5"/>
  <c r="A1645" i="5"/>
  <c r="C1644" i="5"/>
  <c r="B1644" i="5"/>
  <c r="A1644" i="5"/>
  <c r="C1643" i="5"/>
  <c r="B1643" i="5"/>
  <c r="A1643" i="5"/>
  <c r="C1642" i="5"/>
  <c r="D1642" i="5" s="1"/>
  <c r="B1642" i="5"/>
  <c r="A1642" i="5"/>
  <c r="C1641" i="5"/>
  <c r="D1641" i="5" s="1"/>
  <c r="B1641" i="5"/>
  <c r="A1641" i="5"/>
  <c r="C1640" i="5"/>
  <c r="B1640" i="5"/>
  <c r="A1640" i="5"/>
  <c r="C1639" i="5"/>
  <c r="B1639" i="5"/>
  <c r="A1639" i="5"/>
  <c r="C1638" i="5"/>
  <c r="D1638" i="5" s="1"/>
  <c r="B1638" i="5"/>
  <c r="A1638" i="5"/>
  <c r="C1637" i="5"/>
  <c r="D1637" i="5" s="1"/>
  <c r="B1637" i="5"/>
  <c r="A1637" i="5"/>
  <c r="C1636" i="5"/>
  <c r="B1636" i="5"/>
  <c r="A1636" i="5"/>
  <c r="C1635" i="5"/>
  <c r="B1635" i="5"/>
  <c r="A1635" i="5"/>
  <c r="C1634" i="5"/>
  <c r="D1634" i="5" s="1"/>
  <c r="B1634" i="5"/>
  <c r="A1634" i="5"/>
  <c r="C1633" i="5"/>
  <c r="D1633" i="5" s="1"/>
  <c r="B1633" i="5"/>
  <c r="A1633" i="5"/>
  <c r="C1632" i="5"/>
  <c r="B1632" i="5"/>
  <c r="A1632" i="5"/>
  <c r="C1631" i="5"/>
  <c r="B1631" i="5"/>
  <c r="A1631" i="5"/>
  <c r="C1630" i="5"/>
  <c r="D1630" i="5" s="1"/>
  <c r="B1630" i="5"/>
  <c r="A1630" i="5"/>
  <c r="C1629" i="5"/>
  <c r="D1629" i="5" s="1"/>
  <c r="B1629" i="5"/>
  <c r="A1629" i="5"/>
  <c r="C1628" i="5"/>
  <c r="B1628" i="5"/>
  <c r="A1628" i="5"/>
  <c r="C1627" i="5"/>
  <c r="B1627" i="5"/>
  <c r="A1627" i="5"/>
  <c r="C1626" i="5"/>
  <c r="D1626" i="5" s="1"/>
  <c r="B1626" i="5"/>
  <c r="A1626" i="5"/>
  <c r="C1625" i="5"/>
  <c r="D1625" i="5" s="1"/>
  <c r="B1625" i="5"/>
  <c r="A1625" i="5"/>
  <c r="C1624" i="5"/>
  <c r="B1624" i="5"/>
  <c r="A1624" i="5"/>
  <c r="C1623" i="5"/>
  <c r="B1623" i="5"/>
  <c r="A1623" i="5"/>
  <c r="C1622" i="5"/>
  <c r="D1622" i="5" s="1"/>
  <c r="B1622" i="5"/>
  <c r="A1622" i="5"/>
  <c r="C1621" i="5"/>
  <c r="D1621" i="5" s="1"/>
  <c r="B1621" i="5"/>
  <c r="A1621" i="5"/>
  <c r="C1620" i="5"/>
  <c r="B1620" i="5"/>
  <c r="A1620" i="5"/>
  <c r="C1619" i="5"/>
  <c r="B1619" i="5"/>
  <c r="A1619" i="5"/>
  <c r="C1618" i="5"/>
  <c r="D1618" i="5" s="1"/>
  <c r="B1618" i="5"/>
  <c r="A1618" i="5"/>
  <c r="C1617" i="5"/>
  <c r="D1617" i="5" s="1"/>
  <c r="B1617" i="5"/>
  <c r="A1617" i="5"/>
  <c r="C1616" i="5"/>
  <c r="B1616" i="5"/>
  <c r="A1616" i="5"/>
  <c r="C1615" i="5"/>
  <c r="B1615" i="5"/>
  <c r="A1615" i="5"/>
  <c r="C1614" i="5"/>
  <c r="D1614" i="5" s="1"/>
  <c r="B1614" i="5"/>
  <c r="A1614" i="5"/>
  <c r="C1613" i="5"/>
  <c r="D1613" i="5" s="1"/>
  <c r="B1613" i="5"/>
  <c r="A1613" i="5"/>
  <c r="C1612" i="5"/>
  <c r="B1612" i="5"/>
  <c r="A1612" i="5"/>
  <c r="C1611" i="5"/>
  <c r="B1611" i="5"/>
  <c r="A1611" i="5"/>
  <c r="C1610" i="5"/>
  <c r="D1610" i="5" s="1"/>
  <c r="B1610" i="5"/>
  <c r="A1610" i="5"/>
  <c r="C1609" i="5"/>
  <c r="D1609" i="5" s="1"/>
  <c r="B1609" i="5"/>
  <c r="A1609" i="5"/>
  <c r="C1608" i="5"/>
  <c r="B1608" i="5"/>
  <c r="A1608" i="5"/>
  <c r="C1607" i="5"/>
  <c r="B1607" i="5"/>
  <c r="A1607" i="5"/>
  <c r="C1606" i="5"/>
  <c r="D1606" i="5" s="1"/>
  <c r="B1606" i="5"/>
  <c r="A1606" i="5"/>
  <c r="C1605" i="5"/>
  <c r="D1605" i="5" s="1"/>
  <c r="B1605" i="5"/>
  <c r="A1605" i="5"/>
  <c r="C1604" i="5"/>
  <c r="B1604" i="5"/>
  <c r="A1604" i="5"/>
  <c r="C1603" i="5"/>
  <c r="B1603" i="5"/>
  <c r="A1603" i="5"/>
  <c r="C1602" i="5"/>
  <c r="D1602" i="5" s="1"/>
  <c r="B1602" i="5"/>
  <c r="A1602" i="5"/>
  <c r="C1601" i="5"/>
  <c r="D1601" i="5" s="1"/>
  <c r="B1601" i="5"/>
  <c r="A1601" i="5"/>
  <c r="C1600" i="5"/>
  <c r="B1600" i="5"/>
  <c r="A1600" i="5"/>
  <c r="C1599" i="5"/>
  <c r="B1599" i="5"/>
  <c r="A1599" i="5"/>
  <c r="C1598" i="5"/>
  <c r="D1598" i="5" s="1"/>
  <c r="B1598" i="5"/>
  <c r="A1598" i="5"/>
  <c r="C1597" i="5"/>
  <c r="D1597" i="5" s="1"/>
  <c r="B1597" i="5"/>
  <c r="A1597" i="5"/>
  <c r="C1596" i="5"/>
  <c r="B1596" i="5"/>
  <c r="A1596" i="5"/>
  <c r="C1595" i="5"/>
  <c r="B1595" i="5"/>
  <c r="A1595" i="5"/>
  <c r="C1594" i="5"/>
  <c r="D1594" i="5" s="1"/>
  <c r="B1594" i="5"/>
  <c r="A1594" i="5"/>
  <c r="C1593" i="5"/>
  <c r="D1593" i="5" s="1"/>
  <c r="B1593" i="5"/>
  <c r="A1593" i="5"/>
  <c r="C1592" i="5"/>
  <c r="B1592" i="5"/>
  <c r="A1592" i="5"/>
  <c r="C1591" i="5"/>
  <c r="B1591" i="5"/>
  <c r="A1591" i="5"/>
  <c r="C1590" i="5"/>
  <c r="D1590" i="5" s="1"/>
  <c r="B1590" i="5"/>
  <c r="A1590" i="5"/>
  <c r="C1589" i="5"/>
  <c r="D1589" i="5" s="1"/>
  <c r="B1589" i="5"/>
  <c r="A1589" i="5"/>
  <c r="C1588" i="5"/>
  <c r="B1588" i="5"/>
  <c r="A1588" i="5"/>
  <c r="C1587" i="5"/>
  <c r="B1587" i="5"/>
  <c r="A1587" i="5"/>
  <c r="C1586" i="5"/>
  <c r="D1586" i="5" s="1"/>
  <c r="B1586" i="5"/>
  <c r="A1586" i="5"/>
  <c r="C1585" i="5"/>
  <c r="D1585" i="5" s="1"/>
  <c r="B1585" i="5"/>
  <c r="A1585" i="5"/>
  <c r="C1584" i="5"/>
  <c r="B1584" i="5"/>
  <c r="A1584" i="5"/>
  <c r="C1583" i="5"/>
  <c r="B1583" i="5"/>
  <c r="A1583" i="5"/>
  <c r="C1582" i="5"/>
  <c r="D1582" i="5" s="1"/>
  <c r="B1582" i="5"/>
  <c r="A1582" i="5"/>
  <c r="C1581" i="5"/>
  <c r="D1581" i="5" s="1"/>
  <c r="B1581" i="5"/>
  <c r="A1581" i="5"/>
  <c r="C1580" i="5"/>
  <c r="B1580" i="5"/>
  <c r="A1580" i="5"/>
  <c r="C1579" i="5"/>
  <c r="B1579" i="5"/>
  <c r="A1579" i="5"/>
  <c r="C1578" i="5"/>
  <c r="D1578" i="5" s="1"/>
  <c r="B1578" i="5"/>
  <c r="A1578" i="5"/>
  <c r="C1577" i="5"/>
  <c r="D1577" i="5" s="1"/>
  <c r="B1577" i="5"/>
  <c r="A1577" i="5"/>
  <c r="C1576" i="5"/>
  <c r="B1576" i="5"/>
  <c r="A1576" i="5"/>
  <c r="C1575" i="5"/>
  <c r="B1575" i="5"/>
  <c r="A1575" i="5"/>
  <c r="C1574" i="5"/>
  <c r="D1574" i="5" s="1"/>
  <c r="B1574" i="5"/>
  <c r="A1574" i="5"/>
  <c r="C1573" i="5"/>
  <c r="D1573" i="5" s="1"/>
  <c r="B1573" i="5"/>
  <c r="A1573" i="5"/>
  <c r="C1572" i="5"/>
  <c r="B1572" i="5"/>
  <c r="A1572" i="5"/>
  <c r="C1571" i="5"/>
  <c r="B1571" i="5"/>
  <c r="A1571" i="5"/>
  <c r="C1570" i="5"/>
  <c r="D1570" i="5" s="1"/>
  <c r="B1570" i="5"/>
  <c r="A1570" i="5"/>
  <c r="C1569" i="5"/>
  <c r="D1569" i="5" s="1"/>
  <c r="B1569" i="5"/>
  <c r="A1569" i="5"/>
  <c r="C1568" i="5"/>
  <c r="B1568" i="5"/>
  <c r="A1568" i="5"/>
  <c r="C1567" i="5"/>
  <c r="B1567" i="5"/>
  <c r="A1567" i="5"/>
  <c r="C1566" i="5"/>
  <c r="D1566" i="5" s="1"/>
  <c r="B1566" i="5"/>
  <c r="A1566" i="5"/>
  <c r="C1565" i="5"/>
  <c r="D1565" i="5" s="1"/>
  <c r="B1565" i="5"/>
  <c r="A1565" i="5"/>
  <c r="C1564" i="5"/>
  <c r="B1564" i="5"/>
  <c r="A1564" i="5"/>
  <c r="C1563" i="5"/>
  <c r="B1563" i="5"/>
  <c r="A1563" i="5"/>
  <c r="C1562" i="5"/>
  <c r="D1562" i="5" s="1"/>
  <c r="B1562" i="5"/>
  <c r="A1562" i="5"/>
  <c r="C1561" i="5"/>
  <c r="D1561" i="5" s="1"/>
  <c r="B1561" i="5"/>
  <c r="A1561" i="5"/>
  <c r="C1560" i="5"/>
  <c r="B1560" i="5"/>
  <c r="A1560" i="5"/>
  <c r="C1559" i="5"/>
  <c r="B1559" i="5"/>
  <c r="A1559" i="5"/>
  <c r="C1558" i="5"/>
  <c r="D1558" i="5" s="1"/>
  <c r="B1558" i="5"/>
  <c r="A1558" i="5"/>
  <c r="C1557" i="5"/>
  <c r="D1557" i="5" s="1"/>
  <c r="B1557" i="5"/>
  <c r="A1557" i="5"/>
  <c r="C1556" i="5"/>
  <c r="B1556" i="5"/>
  <c r="A1556" i="5"/>
  <c r="C1555" i="5"/>
  <c r="B1555" i="5"/>
  <c r="A1555" i="5"/>
  <c r="C1554" i="5"/>
  <c r="D1554" i="5" s="1"/>
  <c r="B1554" i="5"/>
  <c r="A1554" i="5"/>
  <c r="C1553" i="5"/>
  <c r="D1553" i="5" s="1"/>
  <c r="B1553" i="5"/>
  <c r="A1553" i="5"/>
  <c r="C1552" i="5"/>
  <c r="B1552" i="5"/>
  <c r="A1552" i="5"/>
  <c r="C1551" i="5"/>
  <c r="B1551" i="5"/>
  <c r="A1551" i="5"/>
  <c r="C1550" i="5"/>
  <c r="D1550" i="5" s="1"/>
  <c r="B1550" i="5"/>
  <c r="A1550" i="5"/>
  <c r="C1549" i="5"/>
  <c r="D1549" i="5" s="1"/>
  <c r="B1549" i="5"/>
  <c r="A1549" i="5"/>
  <c r="C1548" i="5"/>
  <c r="B1548" i="5"/>
  <c r="A1548" i="5"/>
  <c r="C1547" i="5"/>
  <c r="B1547" i="5"/>
  <c r="A1547" i="5"/>
  <c r="C1546" i="5"/>
  <c r="D1546" i="5" s="1"/>
  <c r="B1546" i="5"/>
  <c r="A1546" i="5"/>
  <c r="C1545" i="5"/>
  <c r="D1545" i="5" s="1"/>
  <c r="B1545" i="5"/>
  <c r="A1545" i="5"/>
  <c r="C1544" i="5"/>
  <c r="B1544" i="5"/>
  <c r="A1544" i="5"/>
  <c r="C1543" i="5"/>
  <c r="B1543" i="5"/>
  <c r="A1543" i="5"/>
  <c r="C1542" i="5"/>
  <c r="D1542" i="5" s="1"/>
  <c r="B1542" i="5"/>
  <c r="A1542" i="5"/>
  <c r="C1541" i="5"/>
  <c r="D1541" i="5" s="1"/>
  <c r="B1541" i="5"/>
  <c r="A1541" i="5"/>
  <c r="C1540" i="5"/>
  <c r="B1540" i="5"/>
  <c r="A1540" i="5"/>
  <c r="C1539" i="5"/>
  <c r="B1539" i="5"/>
  <c r="A1539" i="5"/>
  <c r="C1538" i="5"/>
  <c r="D1538" i="5" s="1"/>
  <c r="B1538" i="5"/>
  <c r="A1538" i="5"/>
  <c r="C1537" i="5"/>
  <c r="D1537" i="5" s="1"/>
  <c r="B1537" i="5"/>
  <c r="A1537" i="5"/>
  <c r="C1536" i="5"/>
  <c r="B1536" i="5"/>
  <c r="A1536" i="5"/>
  <c r="C1535" i="5"/>
  <c r="B1535" i="5"/>
  <c r="A1535" i="5"/>
  <c r="C1534" i="5"/>
  <c r="D1534" i="5" s="1"/>
  <c r="B1534" i="5"/>
  <c r="A1534" i="5"/>
  <c r="C1533" i="5"/>
  <c r="D1533" i="5" s="1"/>
  <c r="B1533" i="5"/>
  <c r="A1533" i="5"/>
  <c r="C1532" i="5"/>
  <c r="B1532" i="5"/>
  <c r="A1532" i="5"/>
  <c r="C1531" i="5"/>
  <c r="B1531" i="5"/>
  <c r="A1531" i="5"/>
  <c r="C1530" i="5"/>
  <c r="D1530" i="5" s="1"/>
  <c r="B1530" i="5"/>
  <c r="A1530" i="5"/>
  <c r="C1529" i="5"/>
  <c r="D1529" i="5" s="1"/>
  <c r="B1529" i="5"/>
  <c r="A1529" i="5"/>
  <c r="C1528" i="5"/>
  <c r="B1528" i="5"/>
  <c r="A1528" i="5"/>
  <c r="C1527" i="5"/>
  <c r="B1527" i="5"/>
  <c r="A1527" i="5"/>
  <c r="C1526" i="5"/>
  <c r="D1526" i="5" s="1"/>
  <c r="B1526" i="5"/>
  <c r="A1526" i="5"/>
  <c r="C1525" i="5"/>
  <c r="D1525" i="5" s="1"/>
  <c r="B1525" i="5"/>
  <c r="A1525" i="5"/>
  <c r="C1524" i="5"/>
  <c r="B1524" i="5"/>
  <c r="A1524" i="5"/>
  <c r="C1523" i="5"/>
  <c r="B1523" i="5"/>
  <c r="A1523" i="5"/>
  <c r="C1522" i="5"/>
  <c r="D1522" i="5" s="1"/>
  <c r="B1522" i="5"/>
  <c r="A1522" i="5"/>
  <c r="C1521" i="5"/>
  <c r="D1521" i="5" s="1"/>
  <c r="B1521" i="5"/>
  <c r="A1521" i="5"/>
  <c r="C1520" i="5"/>
  <c r="B1520" i="5"/>
  <c r="A1520" i="5"/>
  <c r="C1519" i="5"/>
  <c r="B1519" i="5"/>
  <c r="A1519" i="5"/>
  <c r="C1518" i="5"/>
  <c r="D1518" i="5" s="1"/>
  <c r="B1518" i="5"/>
  <c r="A1518" i="5"/>
  <c r="C1517" i="5"/>
  <c r="D1517" i="5" s="1"/>
  <c r="B1517" i="5"/>
  <c r="A1517" i="5"/>
  <c r="C1516" i="5"/>
  <c r="B1516" i="5"/>
  <c r="A1516" i="5"/>
  <c r="C1515" i="5"/>
  <c r="B1515" i="5"/>
  <c r="A1515" i="5"/>
  <c r="C1514" i="5"/>
  <c r="D1514" i="5" s="1"/>
  <c r="B1514" i="5"/>
  <c r="A1514" i="5"/>
  <c r="C1513" i="5"/>
  <c r="D1513" i="5" s="1"/>
  <c r="B1513" i="5"/>
  <c r="A1513" i="5"/>
  <c r="C1512" i="5"/>
  <c r="B1512" i="5"/>
  <c r="A1512" i="5"/>
  <c r="C1511" i="5"/>
  <c r="B1511" i="5"/>
  <c r="A1511" i="5"/>
  <c r="C1510" i="5"/>
  <c r="D1510" i="5" s="1"/>
  <c r="B1510" i="5"/>
  <c r="A1510" i="5"/>
  <c r="C1509" i="5"/>
  <c r="D1509" i="5" s="1"/>
  <c r="B1509" i="5"/>
  <c r="A1509" i="5"/>
  <c r="C1508" i="5"/>
  <c r="B1508" i="5"/>
  <c r="A1508" i="5"/>
  <c r="C1507" i="5"/>
  <c r="B1507" i="5"/>
  <c r="A1507" i="5"/>
  <c r="C1506" i="5"/>
  <c r="D1506" i="5" s="1"/>
  <c r="B1506" i="5"/>
  <c r="A1506" i="5"/>
  <c r="C1505" i="5"/>
  <c r="D1505" i="5" s="1"/>
  <c r="B1505" i="5"/>
  <c r="A1505" i="5"/>
  <c r="C1504" i="5"/>
  <c r="B1504" i="5"/>
  <c r="A1504" i="5"/>
  <c r="C1503" i="5"/>
  <c r="B1503" i="5"/>
  <c r="A1503" i="5"/>
  <c r="C1502" i="5"/>
  <c r="D1502" i="5" s="1"/>
  <c r="B1502" i="5"/>
  <c r="A1502" i="5"/>
  <c r="C1501" i="5"/>
  <c r="D1501" i="5" s="1"/>
  <c r="B1501" i="5"/>
  <c r="A1501" i="5"/>
  <c r="C1500" i="5"/>
  <c r="B1500" i="5"/>
  <c r="A1500" i="5"/>
  <c r="C1499" i="5"/>
  <c r="B1499" i="5"/>
  <c r="A1499" i="5"/>
  <c r="C1498" i="5"/>
  <c r="D1498" i="5" s="1"/>
  <c r="B1498" i="5"/>
  <c r="A1498" i="5"/>
  <c r="C1497" i="5"/>
  <c r="D1497" i="5" s="1"/>
  <c r="B1497" i="5"/>
  <c r="A1497" i="5"/>
  <c r="C1496" i="5"/>
  <c r="B1496" i="5"/>
  <c r="A1496" i="5"/>
  <c r="C1495" i="5"/>
  <c r="B1495" i="5"/>
  <c r="A1495" i="5"/>
  <c r="C1494" i="5"/>
  <c r="D1494" i="5" s="1"/>
  <c r="B1494" i="5"/>
  <c r="A1494" i="5"/>
  <c r="C1493" i="5"/>
  <c r="D1493" i="5" s="1"/>
  <c r="B1493" i="5"/>
  <c r="A1493" i="5"/>
  <c r="C1492" i="5"/>
  <c r="B1492" i="5"/>
  <c r="A1492" i="5"/>
  <c r="C1491" i="5"/>
  <c r="B1491" i="5"/>
  <c r="A1491" i="5"/>
  <c r="C1490" i="5"/>
  <c r="D1490" i="5" s="1"/>
  <c r="B1490" i="5"/>
  <c r="A1490" i="5"/>
  <c r="C1489" i="5"/>
  <c r="D1489" i="5" s="1"/>
  <c r="B1489" i="5"/>
  <c r="A1489" i="5"/>
  <c r="C1488" i="5"/>
  <c r="B1488" i="5"/>
  <c r="A1488" i="5"/>
  <c r="C1487" i="5"/>
  <c r="B1487" i="5"/>
  <c r="A1487" i="5"/>
  <c r="C1486" i="5"/>
  <c r="D1486" i="5" s="1"/>
  <c r="B1486" i="5"/>
  <c r="A1486" i="5"/>
  <c r="C1485" i="5"/>
  <c r="B1485" i="5"/>
  <c r="A1485" i="5"/>
  <c r="C1484" i="5"/>
  <c r="B1484" i="5"/>
  <c r="A1484" i="5"/>
  <c r="C1483" i="5"/>
  <c r="B1483" i="5"/>
  <c r="A1483" i="5"/>
  <c r="C1482" i="5"/>
  <c r="D1482" i="5" s="1"/>
  <c r="B1482" i="5"/>
  <c r="A1482" i="5"/>
  <c r="C1481" i="5"/>
  <c r="D1481" i="5" s="1"/>
  <c r="B1481" i="5"/>
  <c r="A1481" i="5"/>
  <c r="C1480" i="5"/>
  <c r="B1480" i="5"/>
  <c r="A1480" i="5"/>
  <c r="C1479" i="5"/>
  <c r="B1479" i="5"/>
  <c r="A1479" i="5"/>
  <c r="C1478" i="5"/>
  <c r="D1478" i="5" s="1"/>
  <c r="B1478" i="5"/>
  <c r="A1478" i="5"/>
  <c r="C1477" i="5"/>
  <c r="D1477" i="5" s="1"/>
  <c r="B1477" i="5"/>
  <c r="A1477" i="5"/>
  <c r="C1476" i="5"/>
  <c r="B1476" i="5"/>
  <c r="A1476" i="5"/>
  <c r="C1475" i="5"/>
  <c r="B1475" i="5"/>
  <c r="A1475" i="5"/>
  <c r="C1474" i="5"/>
  <c r="D1474" i="5" s="1"/>
  <c r="B1474" i="5"/>
  <c r="A1474" i="5"/>
  <c r="C1473" i="5"/>
  <c r="B1473" i="5"/>
  <c r="A1473" i="5"/>
  <c r="C1472" i="5"/>
  <c r="B1472" i="5"/>
  <c r="A1472" i="5"/>
  <c r="C1471" i="5"/>
  <c r="B1471" i="5"/>
  <c r="A1471" i="5"/>
  <c r="C1470" i="5"/>
  <c r="D1470" i="5" s="1"/>
  <c r="B1470" i="5"/>
  <c r="A1470" i="5"/>
  <c r="C1469" i="5"/>
  <c r="B1469" i="5"/>
  <c r="A1469" i="5"/>
  <c r="C1468" i="5"/>
  <c r="B1468" i="5"/>
  <c r="A1468" i="5"/>
  <c r="C1467" i="5"/>
  <c r="B1467" i="5"/>
  <c r="A1467" i="5"/>
  <c r="C1466" i="5"/>
  <c r="D1466" i="5" s="1"/>
  <c r="B1466" i="5"/>
  <c r="A1466" i="5"/>
  <c r="C1465" i="5"/>
  <c r="B1465" i="5"/>
  <c r="A1465" i="5"/>
  <c r="C1464" i="5"/>
  <c r="B1464" i="5"/>
  <c r="A1464" i="5"/>
  <c r="C1463" i="5"/>
  <c r="B1463" i="5"/>
  <c r="A1463" i="5"/>
  <c r="C1462" i="5"/>
  <c r="D1462" i="5" s="1"/>
  <c r="B1462" i="5"/>
  <c r="A1462" i="5"/>
  <c r="C1461" i="5"/>
  <c r="B1461" i="5"/>
  <c r="A1461" i="5"/>
  <c r="C1460" i="5"/>
  <c r="B1460" i="5"/>
  <c r="A1460" i="5"/>
  <c r="C1459" i="5"/>
  <c r="B1459" i="5"/>
  <c r="A1459" i="5"/>
  <c r="C1458" i="5"/>
  <c r="D1458" i="5" s="1"/>
  <c r="B1458" i="5"/>
  <c r="A1458" i="5"/>
  <c r="C1457" i="5"/>
  <c r="B1457" i="5"/>
  <c r="A1457" i="5"/>
  <c r="C1456" i="5"/>
  <c r="B1456" i="5"/>
  <c r="A1456" i="5"/>
  <c r="C1455" i="5"/>
  <c r="B1455" i="5"/>
  <c r="A1455" i="5"/>
  <c r="C1454" i="5"/>
  <c r="D1454" i="5" s="1"/>
  <c r="B1454" i="5"/>
  <c r="A1454" i="5"/>
  <c r="C1453" i="5"/>
  <c r="B1453" i="5"/>
  <c r="A1453" i="5"/>
  <c r="C1452" i="5"/>
  <c r="B1452" i="5"/>
  <c r="A1452" i="5"/>
  <c r="C1451" i="5"/>
  <c r="B1451" i="5"/>
  <c r="A1451" i="5"/>
  <c r="C1450" i="5"/>
  <c r="D1450" i="5" s="1"/>
  <c r="B1450" i="5"/>
  <c r="A1450" i="5"/>
  <c r="C1449" i="5"/>
  <c r="B1449" i="5"/>
  <c r="A1449" i="5"/>
  <c r="C1448" i="5"/>
  <c r="B1448" i="5"/>
  <c r="A1448" i="5"/>
  <c r="C1447" i="5"/>
  <c r="B1447" i="5"/>
  <c r="A1447" i="5"/>
  <c r="C1446" i="5"/>
  <c r="D1446" i="5" s="1"/>
  <c r="B1446" i="5"/>
  <c r="A1446" i="5"/>
  <c r="C1445" i="5"/>
  <c r="B1445" i="5"/>
  <c r="A1445" i="5"/>
  <c r="C1444" i="5"/>
  <c r="B1444" i="5"/>
  <c r="A1444" i="5"/>
  <c r="C1443" i="5"/>
  <c r="B1443" i="5"/>
  <c r="A1443" i="5"/>
  <c r="C1442" i="5"/>
  <c r="D1442" i="5" s="1"/>
  <c r="B1442" i="5"/>
  <c r="A1442" i="5"/>
  <c r="C1441" i="5"/>
  <c r="B1441" i="5"/>
  <c r="A1441" i="5"/>
  <c r="C1440" i="5"/>
  <c r="B1440" i="5"/>
  <c r="A1440" i="5"/>
  <c r="C1439" i="5"/>
  <c r="B1439" i="5"/>
  <c r="A1439" i="5"/>
  <c r="C1438" i="5"/>
  <c r="D1438" i="5" s="1"/>
  <c r="B1438" i="5"/>
  <c r="A1438" i="5"/>
  <c r="C1437" i="5"/>
  <c r="B1437" i="5"/>
  <c r="A1437" i="5"/>
  <c r="C1436" i="5"/>
  <c r="B1436" i="5"/>
  <c r="A1436" i="5"/>
  <c r="C1435" i="5"/>
  <c r="B1435" i="5"/>
  <c r="A1435" i="5"/>
  <c r="C1434" i="5"/>
  <c r="D1434" i="5" s="1"/>
  <c r="B1434" i="5"/>
  <c r="A1434" i="5"/>
  <c r="C1433" i="5"/>
  <c r="B1433" i="5"/>
  <c r="A1433" i="5"/>
  <c r="C1432" i="5"/>
  <c r="B1432" i="5"/>
  <c r="A1432" i="5"/>
  <c r="C1431" i="5"/>
  <c r="B1431" i="5"/>
  <c r="A1431" i="5"/>
  <c r="C1430" i="5"/>
  <c r="D1430" i="5" s="1"/>
  <c r="B1430" i="5"/>
  <c r="A1430" i="5"/>
  <c r="C1429" i="5"/>
  <c r="B1429" i="5"/>
  <c r="A1429" i="5"/>
  <c r="C1428" i="5"/>
  <c r="B1428" i="5"/>
  <c r="A1428" i="5"/>
  <c r="C1427" i="5"/>
  <c r="B1427" i="5"/>
  <c r="A1427" i="5"/>
  <c r="C1426" i="5"/>
  <c r="D1426" i="5" s="1"/>
  <c r="B1426" i="5"/>
  <c r="A1426" i="5"/>
  <c r="C1425" i="5"/>
  <c r="B1425" i="5"/>
  <c r="A1425" i="5"/>
  <c r="C1424" i="5"/>
  <c r="B1424" i="5"/>
  <c r="A1424" i="5"/>
  <c r="C1423" i="5"/>
  <c r="B1423" i="5"/>
  <c r="A1423" i="5"/>
  <c r="C1422" i="5"/>
  <c r="D1422" i="5" s="1"/>
  <c r="B1422" i="5"/>
  <c r="A1422" i="5"/>
  <c r="C1421" i="5"/>
  <c r="B1421" i="5"/>
  <c r="A1421" i="5"/>
  <c r="C1420" i="5"/>
  <c r="B1420" i="5"/>
  <c r="A1420" i="5"/>
  <c r="C1419" i="5"/>
  <c r="B1419" i="5"/>
  <c r="A1419" i="5"/>
  <c r="C1418" i="5"/>
  <c r="D1418" i="5" s="1"/>
  <c r="B1418" i="5"/>
  <c r="A1418" i="5"/>
  <c r="C1417" i="5"/>
  <c r="B1417" i="5"/>
  <c r="A1417" i="5"/>
  <c r="C1416" i="5"/>
  <c r="B1416" i="5"/>
  <c r="A1416" i="5"/>
  <c r="C1415" i="5"/>
  <c r="B1415" i="5"/>
  <c r="A1415" i="5"/>
  <c r="C1414" i="5"/>
  <c r="D1414" i="5" s="1"/>
  <c r="B1414" i="5"/>
  <c r="A1414" i="5"/>
  <c r="C1413" i="5"/>
  <c r="B1413" i="5"/>
  <c r="A1413" i="5"/>
  <c r="C1412" i="5"/>
  <c r="B1412" i="5"/>
  <c r="A1412" i="5"/>
  <c r="C1411" i="5"/>
  <c r="B1411" i="5"/>
  <c r="A1411" i="5"/>
  <c r="C1410" i="5"/>
  <c r="D1410" i="5" s="1"/>
  <c r="B1410" i="5"/>
  <c r="A1410" i="5"/>
  <c r="C1409" i="5"/>
  <c r="B1409" i="5"/>
  <c r="A1409" i="5"/>
  <c r="C1408" i="5"/>
  <c r="B1408" i="5"/>
  <c r="A1408" i="5"/>
  <c r="C1407" i="5"/>
  <c r="B1407" i="5"/>
  <c r="A1407" i="5"/>
  <c r="C1406" i="5"/>
  <c r="D1406" i="5" s="1"/>
  <c r="B1406" i="5"/>
  <c r="A1406" i="5"/>
  <c r="C1405" i="5"/>
  <c r="B1405" i="5"/>
  <c r="A1405" i="5"/>
  <c r="C1404" i="5"/>
  <c r="B1404" i="5"/>
  <c r="A1404" i="5"/>
  <c r="C1403" i="5"/>
  <c r="B1403" i="5"/>
  <c r="A1403" i="5"/>
  <c r="C1402" i="5"/>
  <c r="D1402" i="5" s="1"/>
  <c r="B1402" i="5"/>
  <c r="A1402" i="5"/>
  <c r="C1401" i="5"/>
  <c r="B1401" i="5"/>
  <c r="A1401" i="5"/>
  <c r="C1400" i="5"/>
  <c r="B1400" i="5"/>
  <c r="A1400" i="5"/>
  <c r="C1399" i="5"/>
  <c r="B1399" i="5"/>
  <c r="A1399" i="5"/>
  <c r="C1398" i="5"/>
  <c r="D1398" i="5" s="1"/>
  <c r="B1398" i="5"/>
  <c r="A1398" i="5"/>
  <c r="C1397" i="5"/>
  <c r="B1397" i="5"/>
  <c r="A1397" i="5"/>
  <c r="C1396" i="5"/>
  <c r="B1396" i="5"/>
  <c r="A1396" i="5"/>
  <c r="C1395" i="5"/>
  <c r="B1395" i="5"/>
  <c r="A1395" i="5"/>
  <c r="C1394" i="5"/>
  <c r="D1394" i="5" s="1"/>
  <c r="B1394" i="5"/>
  <c r="A1394" i="5"/>
  <c r="C1393" i="5"/>
  <c r="B1393" i="5"/>
  <c r="A1393" i="5"/>
  <c r="C1392" i="5"/>
  <c r="B1392" i="5"/>
  <c r="A1392" i="5"/>
  <c r="C1391" i="5"/>
  <c r="B1391" i="5"/>
  <c r="A1391" i="5"/>
  <c r="C1390" i="5"/>
  <c r="D1390" i="5" s="1"/>
  <c r="B1390" i="5"/>
  <c r="A1390" i="5"/>
  <c r="C1389" i="5"/>
  <c r="B1389" i="5"/>
  <c r="A1389" i="5"/>
  <c r="C1388" i="5"/>
  <c r="B1388" i="5"/>
  <c r="A1388" i="5"/>
  <c r="C1387" i="5"/>
  <c r="B1387" i="5"/>
  <c r="A1387" i="5"/>
  <c r="C1386" i="5"/>
  <c r="D1386" i="5" s="1"/>
  <c r="B1386" i="5"/>
  <c r="A1386" i="5"/>
  <c r="C1385" i="5"/>
  <c r="B1385" i="5"/>
  <c r="A1385" i="5"/>
  <c r="C1384" i="5"/>
  <c r="B1384" i="5"/>
  <c r="A1384" i="5"/>
  <c r="C1383" i="5"/>
  <c r="B1383" i="5"/>
  <c r="A1383" i="5"/>
  <c r="C1382" i="5"/>
  <c r="D1382" i="5" s="1"/>
  <c r="B1382" i="5"/>
  <c r="A1382" i="5"/>
  <c r="C1381" i="5"/>
  <c r="B1381" i="5"/>
  <c r="A1381" i="5"/>
  <c r="C1380" i="5"/>
  <c r="B1380" i="5"/>
  <c r="A1380" i="5"/>
  <c r="C1379" i="5"/>
  <c r="B1379" i="5"/>
  <c r="A1379" i="5"/>
  <c r="C1378" i="5"/>
  <c r="D1378" i="5" s="1"/>
  <c r="B1378" i="5"/>
  <c r="A1378" i="5"/>
  <c r="C1377" i="5"/>
  <c r="B1377" i="5"/>
  <c r="A1377" i="5"/>
  <c r="C1376" i="5"/>
  <c r="B1376" i="5"/>
  <c r="A1376" i="5"/>
  <c r="C1375" i="5"/>
  <c r="B1375" i="5"/>
  <c r="A1375" i="5"/>
  <c r="C1374" i="5"/>
  <c r="D1374" i="5" s="1"/>
  <c r="B1374" i="5"/>
  <c r="A1374" i="5"/>
  <c r="C1373" i="5"/>
  <c r="B1373" i="5"/>
  <c r="A1373" i="5"/>
  <c r="C1372" i="5"/>
  <c r="B1372" i="5"/>
  <c r="A1372" i="5"/>
  <c r="C1371" i="5"/>
  <c r="B1371" i="5"/>
  <c r="A1371" i="5"/>
  <c r="C1370" i="5"/>
  <c r="D1370" i="5" s="1"/>
  <c r="B1370" i="5"/>
  <c r="A1370" i="5"/>
  <c r="C1369" i="5"/>
  <c r="B1369" i="5"/>
  <c r="A1369" i="5"/>
  <c r="C1368" i="5"/>
  <c r="B1368" i="5"/>
  <c r="A1368" i="5"/>
  <c r="C1367" i="5"/>
  <c r="B1367" i="5"/>
  <c r="A1367" i="5"/>
  <c r="C1366" i="5"/>
  <c r="D1366" i="5" s="1"/>
  <c r="B1366" i="5"/>
  <c r="A1366" i="5"/>
  <c r="C1365" i="5"/>
  <c r="B1365" i="5"/>
  <c r="A1365" i="5"/>
  <c r="C1364" i="5"/>
  <c r="B1364" i="5"/>
  <c r="A1364" i="5"/>
  <c r="C1363" i="5"/>
  <c r="B1363" i="5"/>
  <c r="A1363" i="5"/>
  <c r="C1362" i="5"/>
  <c r="D1362" i="5" s="1"/>
  <c r="B1362" i="5"/>
  <c r="A1362" i="5"/>
  <c r="C1361" i="5"/>
  <c r="B1361" i="5"/>
  <c r="A1361" i="5"/>
  <c r="C1360" i="5"/>
  <c r="B1360" i="5"/>
  <c r="A1360" i="5"/>
  <c r="C1359" i="5"/>
  <c r="B1359" i="5"/>
  <c r="A1359" i="5"/>
  <c r="C1358" i="5"/>
  <c r="D1358" i="5" s="1"/>
  <c r="B1358" i="5"/>
  <c r="A1358" i="5"/>
  <c r="C1357" i="5"/>
  <c r="B1357" i="5"/>
  <c r="A1357" i="5"/>
  <c r="C1356" i="5"/>
  <c r="B1356" i="5"/>
  <c r="A1356" i="5"/>
  <c r="C1355" i="5"/>
  <c r="B1355" i="5"/>
  <c r="A1355" i="5"/>
  <c r="C1354" i="5"/>
  <c r="D1354" i="5" s="1"/>
  <c r="B1354" i="5"/>
  <c r="A1354" i="5"/>
  <c r="C1353" i="5"/>
  <c r="B1353" i="5"/>
  <c r="A1353" i="5"/>
  <c r="C1352" i="5"/>
  <c r="B1352" i="5"/>
  <c r="A1352" i="5"/>
  <c r="C1351" i="5"/>
  <c r="B1351" i="5"/>
  <c r="A1351" i="5"/>
  <c r="C1350" i="5"/>
  <c r="D1350" i="5" s="1"/>
  <c r="B1350" i="5"/>
  <c r="A1350" i="5"/>
  <c r="C1349" i="5"/>
  <c r="B1349" i="5"/>
  <c r="A1349" i="5"/>
  <c r="C1348" i="5"/>
  <c r="B1348" i="5"/>
  <c r="A1348" i="5"/>
  <c r="C1347" i="5"/>
  <c r="B1347" i="5"/>
  <c r="A1347" i="5"/>
  <c r="C1346" i="5"/>
  <c r="D1346" i="5" s="1"/>
  <c r="B1346" i="5"/>
  <c r="A1346" i="5"/>
  <c r="C1345" i="5"/>
  <c r="B1345" i="5"/>
  <c r="A1345" i="5"/>
  <c r="C1344" i="5"/>
  <c r="B1344" i="5"/>
  <c r="A1344" i="5"/>
  <c r="C1343" i="5"/>
  <c r="B1343" i="5"/>
  <c r="A1343" i="5"/>
  <c r="C1342" i="5"/>
  <c r="D1342" i="5" s="1"/>
  <c r="B1342" i="5"/>
  <c r="A1342" i="5"/>
  <c r="C1341" i="5"/>
  <c r="B1341" i="5"/>
  <c r="A1341" i="5"/>
  <c r="C1340" i="5"/>
  <c r="B1340" i="5"/>
  <c r="A1340" i="5"/>
  <c r="C1339" i="5"/>
  <c r="B1339" i="5"/>
  <c r="A1339" i="5"/>
  <c r="C1338" i="5"/>
  <c r="D1338" i="5" s="1"/>
  <c r="B1338" i="5"/>
  <c r="A1338" i="5"/>
  <c r="C1337" i="5"/>
  <c r="D1337" i="5" s="1"/>
  <c r="B1337" i="5"/>
  <c r="A1337" i="5"/>
  <c r="C1336" i="5"/>
  <c r="B1336" i="5"/>
  <c r="A1336" i="5"/>
  <c r="C1335" i="5"/>
  <c r="B1335" i="5"/>
  <c r="A1335" i="5"/>
  <c r="C1334" i="5"/>
  <c r="D1334" i="5" s="1"/>
  <c r="B1334" i="5"/>
  <c r="A1334" i="5"/>
  <c r="C1333" i="5"/>
  <c r="D1333" i="5" s="1"/>
  <c r="B1333" i="5"/>
  <c r="A1333" i="5"/>
  <c r="C1332" i="5"/>
  <c r="B1332" i="5"/>
  <c r="A1332" i="5"/>
  <c r="C1331" i="5"/>
  <c r="B1331" i="5"/>
  <c r="A1331" i="5"/>
  <c r="C1330" i="5"/>
  <c r="D1330" i="5" s="1"/>
  <c r="B1330" i="5"/>
  <c r="A1330" i="5"/>
  <c r="C1329" i="5"/>
  <c r="D1329" i="5" s="1"/>
  <c r="B1329" i="5"/>
  <c r="A1329" i="5"/>
  <c r="C1328" i="5"/>
  <c r="B1328" i="5"/>
  <c r="A1328" i="5"/>
  <c r="C1327" i="5"/>
  <c r="B1327" i="5"/>
  <c r="A1327" i="5"/>
  <c r="C1326" i="5"/>
  <c r="D1326" i="5" s="1"/>
  <c r="B1326" i="5"/>
  <c r="A1326" i="5"/>
  <c r="C1325" i="5"/>
  <c r="D1325" i="5" s="1"/>
  <c r="B1325" i="5"/>
  <c r="A1325" i="5"/>
  <c r="C1324" i="5"/>
  <c r="B1324" i="5"/>
  <c r="A1324" i="5"/>
  <c r="C1323" i="5"/>
  <c r="B1323" i="5"/>
  <c r="A1323" i="5"/>
  <c r="C1322" i="5"/>
  <c r="D1322" i="5" s="1"/>
  <c r="B1322" i="5"/>
  <c r="A1322" i="5"/>
  <c r="C1321" i="5"/>
  <c r="D1321" i="5" s="1"/>
  <c r="B1321" i="5"/>
  <c r="A1321" i="5"/>
  <c r="C1320" i="5"/>
  <c r="B1320" i="5"/>
  <c r="A1320" i="5"/>
  <c r="C1319" i="5"/>
  <c r="B1319" i="5"/>
  <c r="A1319" i="5"/>
  <c r="C1318" i="5"/>
  <c r="D1318" i="5" s="1"/>
  <c r="B1318" i="5"/>
  <c r="A1318" i="5"/>
  <c r="C1317" i="5"/>
  <c r="D1317" i="5" s="1"/>
  <c r="B1317" i="5"/>
  <c r="A1317" i="5"/>
  <c r="C1316" i="5"/>
  <c r="B1316" i="5"/>
  <c r="A1316" i="5"/>
  <c r="C1315" i="5"/>
  <c r="B1315" i="5"/>
  <c r="A1315" i="5"/>
  <c r="C1314" i="5"/>
  <c r="D1314" i="5" s="1"/>
  <c r="B1314" i="5"/>
  <c r="A1314" i="5"/>
  <c r="C1313" i="5"/>
  <c r="D1313" i="5" s="1"/>
  <c r="B1313" i="5"/>
  <c r="A1313" i="5"/>
  <c r="C1312" i="5"/>
  <c r="B1312" i="5"/>
  <c r="A1312" i="5"/>
  <c r="C1311" i="5"/>
  <c r="B1311" i="5"/>
  <c r="A1311" i="5"/>
  <c r="C1310" i="5"/>
  <c r="D1310" i="5" s="1"/>
  <c r="B1310" i="5"/>
  <c r="A1310" i="5"/>
  <c r="C1309" i="5"/>
  <c r="D1309" i="5" s="1"/>
  <c r="B1309" i="5"/>
  <c r="A1309" i="5"/>
  <c r="C1308" i="5"/>
  <c r="B1308" i="5"/>
  <c r="A1308" i="5"/>
  <c r="C1307" i="5"/>
  <c r="B1307" i="5"/>
  <c r="A1307" i="5"/>
  <c r="C1306" i="5"/>
  <c r="D1306" i="5" s="1"/>
  <c r="B1306" i="5"/>
  <c r="A1306" i="5"/>
  <c r="C1305" i="5"/>
  <c r="D1305" i="5" s="1"/>
  <c r="B1305" i="5"/>
  <c r="A1305" i="5"/>
  <c r="C1304" i="5"/>
  <c r="B1304" i="5"/>
  <c r="A1304" i="5"/>
  <c r="C1303" i="5"/>
  <c r="B1303" i="5"/>
  <c r="A1303" i="5"/>
  <c r="C1302" i="5"/>
  <c r="D1302" i="5" s="1"/>
  <c r="B1302" i="5"/>
  <c r="A1302" i="5"/>
  <c r="C1301" i="5"/>
  <c r="D1301" i="5" s="1"/>
  <c r="B1301" i="5"/>
  <c r="A1301" i="5"/>
  <c r="C1300" i="5"/>
  <c r="B1300" i="5"/>
  <c r="A1300" i="5"/>
  <c r="C1299" i="5"/>
  <c r="B1299" i="5"/>
  <c r="A1299" i="5"/>
  <c r="C1298" i="5"/>
  <c r="D1298" i="5" s="1"/>
  <c r="B1298" i="5"/>
  <c r="A1298" i="5"/>
  <c r="C1297" i="5"/>
  <c r="D1297" i="5" s="1"/>
  <c r="B1297" i="5"/>
  <c r="A1297" i="5"/>
  <c r="C1296" i="5"/>
  <c r="B1296" i="5"/>
  <c r="A1296" i="5"/>
  <c r="C1295" i="5"/>
  <c r="B1295" i="5"/>
  <c r="A1295" i="5"/>
  <c r="C1294" i="5"/>
  <c r="D1294" i="5" s="1"/>
  <c r="B1294" i="5"/>
  <c r="A1294" i="5"/>
  <c r="C1293" i="5"/>
  <c r="D1293" i="5" s="1"/>
  <c r="B1293" i="5"/>
  <c r="A1293" i="5"/>
  <c r="C1292" i="5"/>
  <c r="B1292" i="5"/>
  <c r="A1292" i="5"/>
  <c r="C1291" i="5"/>
  <c r="B1291" i="5"/>
  <c r="A1291" i="5"/>
  <c r="C1290" i="5"/>
  <c r="D1290" i="5" s="1"/>
  <c r="B1290" i="5"/>
  <c r="A1290" i="5"/>
  <c r="C1289" i="5"/>
  <c r="D1289" i="5" s="1"/>
  <c r="B1289" i="5"/>
  <c r="A1289" i="5"/>
  <c r="C1288" i="5"/>
  <c r="B1288" i="5"/>
  <c r="A1288" i="5"/>
  <c r="C1287" i="5"/>
  <c r="B1287" i="5"/>
  <c r="A1287" i="5"/>
  <c r="C1286" i="5"/>
  <c r="D1286" i="5" s="1"/>
  <c r="B1286" i="5"/>
  <c r="A1286" i="5"/>
  <c r="C1285" i="5"/>
  <c r="D1285" i="5" s="1"/>
  <c r="B1285" i="5"/>
  <c r="A1285" i="5"/>
  <c r="C1284" i="5"/>
  <c r="B1284" i="5"/>
  <c r="A1284" i="5"/>
  <c r="C1283" i="5"/>
  <c r="B1283" i="5"/>
  <c r="A1283" i="5"/>
  <c r="C1282" i="5"/>
  <c r="D1282" i="5" s="1"/>
  <c r="B1282" i="5"/>
  <c r="A1282" i="5"/>
  <c r="C1281" i="5"/>
  <c r="D1281" i="5" s="1"/>
  <c r="B1281" i="5"/>
  <c r="A1281" i="5"/>
  <c r="C1280" i="5"/>
  <c r="B1280" i="5"/>
  <c r="A1280" i="5"/>
  <c r="C1279" i="5"/>
  <c r="B1279" i="5"/>
  <c r="A1279" i="5"/>
  <c r="C1278" i="5"/>
  <c r="D1278" i="5" s="1"/>
  <c r="B1278" i="5"/>
  <c r="A1278" i="5"/>
  <c r="C1277" i="5"/>
  <c r="D1277" i="5" s="1"/>
  <c r="B1277" i="5"/>
  <c r="A1277" i="5"/>
  <c r="C1276" i="5"/>
  <c r="B1276" i="5"/>
  <c r="A1276" i="5"/>
  <c r="C1275" i="5"/>
  <c r="B1275" i="5"/>
  <c r="A1275" i="5"/>
  <c r="C1274" i="5"/>
  <c r="D1274" i="5" s="1"/>
  <c r="B1274" i="5"/>
  <c r="A1274" i="5"/>
  <c r="C1273" i="5"/>
  <c r="D1273" i="5" s="1"/>
  <c r="B1273" i="5"/>
  <c r="A1273" i="5"/>
  <c r="C1272" i="5"/>
  <c r="B1272" i="5"/>
  <c r="A1272" i="5"/>
  <c r="C1271" i="5"/>
  <c r="B1271" i="5"/>
  <c r="A1271" i="5"/>
  <c r="C1270" i="5"/>
  <c r="D1270" i="5" s="1"/>
  <c r="B1270" i="5"/>
  <c r="A1270" i="5"/>
  <c r="C1269" i="5"/>
  <c r="D1269" i="5" s="1"/>
  <c r="B1269" i="5"/>
  <c r="A1269" i="5"/>
  <c r="C1268" i="5"/>
  <c r="B1268" i="5"/>
  <c r="A1268" i="5"/>
  <c r="C1267" i="5"/>
  <c r="B1267" i="5"/>
  <c r="A1267" i="5"/>
  <c r="C1266" i="5"/>
  <c r="D1266" i="5" s="1"/>
  <c r="B1266" i="5"/>
  <c r="A1266" i="5"/>
  <c r="C1265" i="5"/>
  <c r="B1265" i="5"/>
  <c r="A1265" i="5"/>
  <c r="C1264" i="5"/>
  <c r="B1264" i="5"/>
  <c r="A1264" i="5"/>
  <c r="C1263" i="5"/>
  <c r="B1263" i="5"/>
  <c r="A1263" i="5"/>
  <c r="C1262" i="5"/>
  <c r="D1262" i="5" s="1"/>
  <c r="B1262" i="5"/>
  <c r="A1262" i="5"/>
  <c r="C1261" i="5"/>
  <c r="B1261" i="5"/>
  <c r="A1261" i="5"/>
  <c r="C1260" i="5"/>
  <c r="B1260" i="5"/>
  <c r="A1260" i="5"/>
  <c r="C1259" i="5"/>
  <c r="B1259" i="5"/>
  <c r="A1259" i="5"/>
  <c r="C1258" i="5"/>
  <c r="D1258" i="5" s="1"/>
  <c r="B1258" i="5"/>
  <c r="A1258" i="5"/>
  <c r="C1257" i="5"/>
  <c r="B1257" i="5"/>
  <c r="A1257" i="5"/>
  <c r="C1256" i="5"/>
  <c r="B1256" i="5"/>
  <c r="A1256" i="5"/>
  <c r="C1255" i="5"/>
  <c r="B1255" i="5"/>
  <c r="A1255" i="5"/>
  <c r="C1254" i="5"/>
  <c r="D1254" i="5" s="1"/>
  <c r="B1254" i="5"/>
  <c r="A1254" i="5"/>
  <c r="C1253" i="5"/>
  <c r="B1253" i="5"/>
  <c r="A1253" i="5"/>
  <c r="C1252" i="5"/>
  <c r="B1252" i="5"/>
  <c r="A1252" i="5"/>
  <c r="C1251" i="5"/>
  <c r="B1251" i="5"/>
  <c r="A1251" i="5"/>
  <c r="C1250" i="5"/>
  <c r="D1250" i="5" s="1"/>
  <c r="B1250" i="5"/>
  <c r="A1250" i="5"/>
  <c r="C1249" i="5"/>
  <c r="D1249" i="5" s="1"/>
  <c r="B1249" i="5"/>
  <c r="A1249" i="5"/>
  <c r="C1248" i="5"/>
  <c r="B1248" i="5"/>
  <c r="A1248" i="5"/>
  <c r="C1247" i="5"/>
  <c r="B1247" i="5"/>
  <c r="A1247" i="5"/>
  <c r="C1246" i="5"/>
  <c r="D1246" i="5" s="1"/>
  <c r="B1246" i="5"/>
  <c r="A1246" i="5"/>
  <c r="C1245" i="5"/>
  <c r="D1245" i="5" s="1"/>
  <c r="B1245" i="5"/>
  <c r="A1245" i="5"/>
  <c r="C1244" i="5"/>
  <c r="B1244" i="5"/>
  <c r="A1244" i="5"/>
  <c r="C1243" i="5"/>
  <c r="B1243" i="5"/>
  <c r="A1243" i="5"/>
  <c r="C1242" i="5"/>
  <c r="D1242" i="5" s="1"/>
  <c r="B1242" i="5"/>
  <c r="A1242" i="5"/>
  <c r="C1241" i="5"/>
  <c r="D1241" i="5" s="1"/>
  <c r="B1241" i="5"/>
  <c r="A1241" i="5"/>
  <c r="C1240" i="5"/>
  <c r="B1240" i="5"/>
  <c r="A1240" i="5"/>
  <c r="C1239" i="5"/>
  <c r="B1239" i="5"/>
  <c r="A1239" i="5"/>
  <c r="C1238" i="5"/>
  <c r="D1238" i="5" s="1"/>
  <c r="B1238" i="5"/>
  <c r="A1238" i="5"/>
  <c r="C1237" i="5"/>
  <c r="D1237" i="5" s="1"/>
  <c r="B1237" i="5"/>
  <c r="A1237" i="5"/>
  <c r="C1236" i="5"/>
  <c r="B1236" i="5"/>
  <c r="A1236" i="5"/>
  <c r="C1235" i="5"/>
  <c r="B1235" i="5"/>
  <c r="A1235" i="5"/>
  <c r="C1234" i="5"/>
  <c r="D1234" i="5" s="1"/>
  <c r="B1234" i="5"/>
  <c r="A1234" i="5"/>
  <c r="C1233" i="5"/>
  <c r="D1233" i="5" s="1"/>
  <c r="B1233" i="5"/>
  <c r="A1233" i="5"/>
  <c r="C1232" i="5"/>
  <c r="B1232" i="5"/>
  <c r="A1232" i="5"/>
  <c r="C1231" i="5"/>
  <c r="B1231" i="5"/>
  <c r="A1231" i="5"/>
  <c r="C1230" i="5"/>
  <c r="D1230" i="5" s="1"/>
  <c r="B1230" i="5"/>
  <c r="A1230" i="5"/>
  <c r="C1229" i="5"/>
  <c r="D1229" i="5" s="1"/>
  <c r="B1229" i="5"/>
  <c r="A1229" i="5"/>
  <c r="C1228" i="5"/>
  <c r="B1228" i="5"/>
  <c r="A1228" i="5"/>
  <c r="C1227" i="5"/>
  <c r="B1227" i="5"/>
  <c r="A1227" i="5"/>
  <c r="C1226" i="5"/>
  <c r="D1226" i="5" s="1"/>
  <c r="B1226" i="5"/>
  <c r="A1226" i="5"/>
  <c r="C1225" i="5"/>
  <c r="D1225" i="5" s="1"/>
  <c r="B1225" i="5"/>
  <c r="A1225" i="5"/>
  <c r="C1224" i="5"/>
  <c r="B1224" i="5"/>
  <c r="A1224" i="5"/>
  <c r="C1223" i="5"/>
  <c r="B1223" i="5"/>
  <c r="A1223" i="5"/>
  <c r="C1222" i="5"/>
  <c r="D1222" i="5" s="1"/>
  <c r="B1222" i="5"/>
  <c r="A1222" i="5"/>
  <c r="C1221" i="5"/>
  <c r="D1221" i="5" s="1"/>
  <c r="B1221" i="5"/>
  <c r="A1221" i="5"/>
  <c r="C1220" i="5"/>
  <c r="B1220" i="5"/>
  <c r="A1220" i="5"/>
  <c r="C1219" i="5"/>
  <c r="B1219" i="5"/>
  <c r="A1219" i="5"/>
  <c r="C1218" i="5"/>
  <c r="D1218" i="5" s="1"/>
  <c r="B1218" i="5"/>
  <c r="A1218" i="5"/>
  <c r="C1217" i="5"/>
  <c r="D1217" i="5" s="1"/>
  <c r="B1217" i="5"/>
  <c r="A1217" i="5"/>
  <c r="C1216" i="5"/>
  <c r="B1216" i="5"/>
  <c r="A1216" i="5"/>
  <c r="C1215" i="5"/>
  <c r="B1215" i="5"/>
  <c r="A1215" i="5"/>
  <c r="C1214" i="5"/>
  <c r="D1214" i="5" s="1"/>
  <c r="B1214" i="5"/>
  <c r="A1214" i="5"/>
  <c r="C1213" i="5"/>
  <c r="D1213" i="5" s="1"/>
  <c r="B1213" i="5"/>
  <c r="A1213" i="5"/>
  <c r="C1212" i="5"/>
  <c r="B1212" i="5"/>
  <c r="A1212" i="5"/>
  <c r="C1211" i="5"/>
  <c r="B1211" i="5"/>
  <c r="A1211" i="5"/>
  <c r="C1210" i="5"/>
  <c r="D1210" i="5" s="1"/>
  <c r="B1210" i="5"/>
  <c r="A1210" i="5"/>
  <c r="C1209" i="5"/>
  <c r="D1209" i="5" s="1"/>
  <c r="B1209" i="5"/>
  <c r="A1209" i="5"/>
  <c r="C1208" i="5"/>
  <c r="B1208" i="5"/>
  <c r="A1208" i="5"/>
  <c r="C1207" i="5"/>
  <c r="B1207" i="5"/>
  <c r="A1207" i="5"/>
  <c r="C1206" i="5"/>
  <c r="D1206" i="5" s="1"/>
  <c r="B1206" i="5"/>
  <c r="A1206" i="5"/>
  <c r="C1205" i="5"/>
  <c r="D1205" i="5" s="1"/>
  <c r="B1205" i="5"/>
  <c r="A1205" i="5"/>
  <c r="C1204" i="5"/>
  <c r="B1204" i="5"/>
  <c r="A1204" i="5"/>
  <c r="C1203" i="5"/>
  <c r="B1203" i="5"/>
  <c r="A1203" i="5"/>
  <c r="C1202" i="5"/>
  <c r="D1202" i="5" s="1"/>
  <c r="B1202" i="5"/>
  <c r="A1202" i="5"/>
  <c r="C1201" i="5"/>
  <c r="D1201" i="5" s="1"/>
  <c r="B1201" i="5"/>
  <c r="A1201" i="5"/>
  <c r="C1200" i="5"/>
  <c r="B1200" i="5"/>
  <c r="A1200" i="5"/>
  <c r="C1199" i="5"/>
  <c r="B1199" i="5"/>
  <c r="A1199" i="5"/>
  <c r="C1198" i="5"/>
  <c r="D1198" i="5" s="1"/>
  <c r="B1198" i="5"/>
  <c r="A1198" i="5"/>
  <c r="C1197" i="5"/>
  <c r="D1197" i="5" s="1"/>
  <c r="B1197" i="5"/>
  <c r="A1197" i="5"/>
  <c r="C1196" i="5"/>
  <c r="B1196" i="5"/>
  <c r="A1196" i="5"/>
  <c r="C1195" i="5"/>
  <c r="B1195" i="5"/>
  <c r="A1195" i="5"/>
  <c r="C1194" i="5"/>
  <c r="D1194" i="5" s="1"/>
  <c r="B1194" i="5"/>
  <c r="A1194" i="5"/>
  <c r="C1193" i="5"/>
  <c r="D1193" i="5" s="1"/>
  <c r="B1193" i="5"/>
  <c r="A1193" i="5"/>
  <c r="C1192" i="5"/>
  <c r="B1192" i="5"/>
  <c r="A1192" i="5"/>
  <c r="C1191" i="5"/>
  <c r="B1191" i="5"/>
  <c r="A1191" i="5"/>
  <c r="C1190" i="5"/>
  <c r="D1190" i="5" s="1"/>
  <c r="B1190" i="5"/>
  <c r="A1190" i="5"/>
  <c r="C1189" i="5"/>
  <c r="D1189" i="5" s="1"/>
  <c r="B1189" i="5"/>
  <c r="A1189" i="5"/>
  <c r="C1188" i="5"/>
  <c r="B1188" i="5"/>
  <c r="A1188" i="5"/>
  <c r="C1187" i="5"/>
  <c r="B1187" i="5"/>
  <c r="A1187" i="5"/>
  <c r="C1186" i="5"/>
  <c r="D1186" i="5" s="1"/>
  <c r="B1186" i="5"/>
  <c r="A1186" i="5"/>
  <c r="C1185" i="5"/>
  <c r="D1185" i="5" s="1"/>
  <c r="B1185" i="5"/>
  <c r="A1185" i="5"/>
  <c r="C1184" i="5"/>
  <c r="B1184" i="5"/>
  <c r="A1184" i="5"/>
  <c r="C1183" i="5"/>
  <c r="B1183" i="5"/>
  <c r="A1183" i="5"/>
  <c r="C1182" i="5"/>
  <c r="D1182" i="5" s="1"/>
  <c r="B1182" i="5"/>
  <c r="A1182" i="5"/>
  <c r="C1181" i="5"/>
  <c r="D1181" i="5" s="1"/>
  <c r="B1181" i="5"/>
  <c r="A1181" i="5"/>
  <c r="C1180" i="5"/>
  <c r="B1180" i="5"/>
  <c r="A1180" i="5"/>
  <c r="C1179" i="5"/>
  <c r="B1179" i="5"/>
  <c r="A1179" i="5"/>
  <c r="C1178" i="5"/>
  <c r="D1178" i="5" s="1"/>
  <c r="B1178" i="5"/>
  <c r="A1178" i="5"/>
  <c r="C1177" i="5"/>
  <c r="D1177" i="5" s="1"/>
  <c r="B1177" i="5"/>
  <c r="A1177" i="5"/>
  <c r="C1176" i="5"/>
  <c r="B1176" i="5"/>
  <c r="A1176" i="5"/>
  <c r="C1175" i="5"/>
  <c r="B1175" i="5"/>
  <c r="A1175" i="5"/>
  <c r="C1174" i="5"/>
  <c r="D1174" i="5" s="1"/>
  <c r="B1174" i="5"/>
  <c r="A1174" i="5"/>
  <c r="C1173" i="5"/>
  <c r="D1173" i="5" s="1"/>
  <c r="B1173" i="5"/>
  <c r="A1173" i="5"/>
  <c r="C1172" i="5"/>
  <c r="B1172" i="5"/>
  <c r="A1172" i="5"/>
  <c r="C1171" i="5"/>
  <c r="B1171" i="5"/>
  <c r="A1171" i="5"/>
  <c r="C1170" i="5"/>
  <c r="D1170" i="5" s="1"/>
  <c r="B1170" i="5"/>
  <c r="A1170" i="5"/>
  <c r="C1169" i="5"/>
  <c r="D1169" i="5" s="1"/>
  <c r="B1169" i="5"/>
  <c r="A1169" i="5"/>
  <c r="C1168" i="5"/>
  <c r="B1168" i="5"/>
  <c r="A1168" i="5"/>
  <c r="C1167" i="5"/>
  <c r="B1167" i="5"/>
  <c r="A1167" i="5"/>
  <c r="C1166" i="5"/>
  <c r="D1166" i="5" s="1"/>
  <c r="B1166" i="5"/>
  <c r="A1166" i="5"/>
  <c r="C1165" i="5"/>
  <c r="B1165" i="5"/>
  <c r="A1165" i="5"/>
  <c r="C1164" i="5"/>
  <c r="B1164" i="5"/>
  <c r="A1164" i="5"/>
  <c r="C1163" i="5"/>
  <c r="B1163" i="5"/>
  <c r="A1163" i="5"/>
  <c r="C1162" i="5"/>
  <c r="D1162" i="5" s="1"/>
  <c r="B1162" i="5"/>
  <c r="A1162" i="5"/>
  <c r="C1161" i="5"/>
  <c r="B1161" i="5"/>
  <c r="A1161" i="5"/>
  <c r="C1160" i="5"/>
  <c r="B1160" i="5"/>
  <c r="A1160" i="5"/>
  <c r="C1159" i="5"/>
  <c r="B1159" i="5"/>
  <c r="A1159" i="5"/>
  <c r="C1158" i="5"/>
  <c r="D1158" i="5" s="1"/>
  <c r="B1158" i="5"/>
  <c r="A1158" i="5"/>
  <c r="C1157" i="5"/>
  <c r="B1157" i="5"/>
  <c r="A1157" i="5"/>
  <c r="C1156" i="5"/>
  <c r="B1156" i="5"/>
  <c r="A1156" i="5"/>
  <c r="C1155" i="5"/>
  <c r="B1155" i="5"/>
  <c r="A1155" i="5"/>
  <c r="C1154" i="5"/>
  <c r="D1154" i="5" s="1"/>
  <c r="B1154" i="5"/>
  <c r="A1154" i="5"/>
  <c r="C1153" i="5"/>
  <c r="B1153" i="5"/>
  <c r="A1153" i="5"/>
  <c r="C1152" i="5"/>
  <c r="B1152" i="5"/>
  <c r="A1152" i="5"/>
  <c r="C1151" i="5"/>
  <c r="B1151" i="5"/>
  <c r="A1151" i="5"/>
  <c r="C1150" i="5"/>
  <c r="D1150" i="5" s="1"/>
  <c r="B1150" i="5"/>
  <c r="A1150" i="5"/>
  <c r="C1149" i="5"/>
  <c r="B1149" i="5"/>
  <c r="A1149" i="5"/>
  <c r="C1148" i="5"/>
  <c r="B1148" i="5"/>
  <c r="A1148" i="5"/>
  <c r="C1147" i="5"/>
  <c r="B1147" i="5"/>
  <c r="A1147" i="5"/>
  <c r="C1146" i="5"/>
  <c r="D1146" i="5" s="1"/>
  <c r="B1146" i="5"/>
  <c r="A1146" i="5"/>
  <c r="C1145" i="5"/>
  <c r="B1145" i="5"/>
  <c r="A1145" i="5"/>
  <c r="C1144" i="5"/>
  <c r="B1144" i="5"/>
  <c r="A1144" i="5"/>
  <c r="C1143" i="5"/>
  <c r="B1143" i="5"/>
  <c r="A1143" i="5"/>
  <c r="C1142" i="5"/>
  <c r="D1142" i="5" s="1"/>
  <c r="B1142" i="5"/>
  <c r="A1142" i="5"/>
  <c r="C1141" i="5"/>
  <c r="B1141" i="5"/>
  <c r="A1141" i="5"/>
  <c r="C1140" i="5"/>
  <c r="B1140" i="5"/>
  <c r="A1140" i="5"/>
  <c r="C1139" i="5"/>
  <c r="B1139" i="5"/>
  <c r="A1139" i="5"/>
  <c r="C1138" i="5"/>
  <c r="D1138" i="5" s="1"/>
  <c r="B1138" i="5"/>
  <c r="A1138" i="5"/>
  <c r="C1137" i="5"/>
  <c r="D1137" i="5" s="1"/>
  <c r="B1137" i="5"/>
  <c r="A1137" i="5"/>
  <c r="C1136" i="5"/>
  <c r="B1136" i="5"/>
  <c r="A1136" i="5"/>
  <c r="C1135" i="5"/>
  <c r="B1135" i="5"/>
  <c r="A1135" i="5"/>
  <c r="C1134" i="5"/>
  <c r="D1134" i="5" s="1"/>
  <c r="B1134" i="5"/>
  <c r="A1134" i="5"/>
  <c r="C1133" i="5"/>
  <c r="D1133" i="5" s="1"/>
  <c r="B1133" i="5"/>
  <c r="A1133" i="5"/>
  <c r="C1132" i="5"/>
  <c r="B1132" i="5"/>
  <c r="A1132" i="5"/>
  <c r="C1131" i="5"/>
  <c r="B1131" i="5"/>
  <c r="A1131" i="5"/>
  <c r="C1130" i="5"/>
  <c r="D1130" i="5" s="1"/>
  <c r="B1130" i="5"/>
  <c r="A1130" i="5"/>
  <c r="C1129" i="5"/>
  <c r="D1129" i="5" s="1"/>
  <c r="B1129" i="5"/>
  <c r="A1129" i="5"/>
  <c r="C1128" i="5"/>
  <c r="B1128" i="5"/>
  <c r="A1128" i="5"/>
  <c r="C1127" i="5"/>
  <c r="B1127" i="5"/>
  <c r="A1127" i="5"/>
  <c r="C1126" i="5"/>
  <c r="D1126" i="5" s="1"/>
  <c r="B1126" i="5"/>
  <c r="A1126" i="5"/>
  <c r="C1125" i="5"/>
  <c r="D1125" i="5" s="1"/>
  <c r="B1125" i="5"/>
  <c r="A1125" i="5"/>
  <c r="C1124" i="5"/>
  <c r="B1124" i="5"/>
  <c r="A1124" i="5"/>
  <c r="C1123" i="5"/>
  <c r="B1123" i="5"/>
  <c r="A1123" i="5"/>
  <c r="C1122" i="5"/>
  <c r="D1122" i="5" s="1"/>
  <c r="B1122" i="5"/>
  <c r="A1122" i="5"/>
  <c r="C1121" i="5"/>
  <c r="D1121" i="5" s="1"/>
  <c r="B1121" i="5"/>
  <c r="A1121" i="5"/>
  <c r="C1120" i="5"/>
  <c r="B1120" i="5"/>
  <c r="A1120" i="5"/>
  <c r="C1119" i="5"/>
  <c r="B1119" i="5"/>
  <c r="A1119" i="5"/>
  <c r="C1118" i="5"/>
  <c r="D1118" i="5" s="1"/>
  <c r="B1118" i="5"/>
  <c r="A1118" i="5"/>
  <c r="C1117" i="5"/>
  <c r="D1117" i="5" s="1"/>
  <c r="B1117" i="5"/>
  <c r="A1117" i="5"/>
  <c r="C1116" i="5"/>
  <c r="B1116" i="5"/>
  <c r="A1116" i="5"/>
  <c r="C1115" i="5"/>
  <c r="B1115" i="5"/>
  <c r="A1115" i="5"/>
  <c r="C1114" i="5"/>
  <c r="D1114" i="5" s="1"/>
  <c r="B1114" i="5"/>
  <c r="A1114" i="5"/>
  <c r="C1113" i="5"/>
  <c r="D1113" i="5" s="1"/>
  <c r="B1113" i="5"/>
  <c r="A1113" i="5"/>
  <c r="C1112" i="5"/>
  <c r="B1112" i="5"/>
  <c r="A1112" i="5"/>
  <c r="C1111" i="5"/>
  <c r="B1111" i="5"/>
  <c r="A1111" i="5"/>
  <c r="C1110" i="5"/>
  <c r="D1110" i="5" s="1"/>
  <c r="B1110" i="5"/>
  <c r="A1110" i="5"/>
  <c r="C1109" i="5"/>
  <c r="D1109" i="5" s="1"/>
  <c r="B1109" i="5"/>
  <c r="A1109" i="5"/>
  <c r="C1108" i="5"/>
  <c r="B1108" i="5"/>
  <c r="A1108" i="5"/>
  <c r="C1107" i="5"/>
  <c r="B1107" i="5"/>
  <c r="A1107" i="5"/>
  <c r="C1106" i="5"/>
  <c r="D1106" i="5" s="1"/>
  <c r="B1106" i="5"/>
  <c r="A1106" i="5"/>
  <c r="C1105" i="5"/>
  <c r="D1105" i="5" s="1"/>
  <c r="B1105" i="5"/>
  <c r="A1105" i="5"/>
  <c r="C1104" i="5"/>
  <c r="B1104" i="5"/>
  <c r="A1104" i="5"/>
  <c r="C1103" i="5"/>
  <c r="B1103" i="5"/>
  <c r="A1103" i="5"/>
  <c r="C1102" i="5"/>
  <c r="D1102" i="5" s="1"/>
  <c r="B1102" i="5"/>
  <c r="A1102" i="5"/>
  <c r="C1101" i="5"/>
  <c r="D1101" i="5" s="1"/>
  <c r="B1101" i="5"/>
  <c r="A1101" i="5"/>
  <c r="C1100" i="5"/>
  <c r="B1100" i="5"/>
  <c r="A1100" i="5"/>
  <c r="C1099" i="5"/>
  <c r="B1099" i="5"/>
  <c r="A1099" i="5"/>
  <c r="C1098" i="5"/>
  <c r="D1098" i="5" s="1"/>
  <c r="B1098" i="5"/>
  <c r="A1098" i="5"/>
  <c r="C1097" i="5"/>
  <c r="D1097" i="5" s="1"/>
  <c r="B1097" i="5"/>
  <c r="A1097" i="5"/>
  <c r="C1096" i="5"/>
  <c r="B1096" i="5"/>
  <c r="A1096" i="5"/>
  <c r="C1095" i="5"/>
  <c r="B1095" i="5"/>
  <c r="A1095" i="5"/>
  <c r="C1094" i="5"/>
  <c r="D1094" i="5" s="1"/>
  <c r="B1094" i="5"/>
  <c r="A1094" i="5"/>
  <c r="C1093" i="5"/>
  <c r="D1093" i="5" s="1"/>
  <c r="B1093" i="5"/>
  <c r="A1093" i="5"/>
  <c r="C1092" i="5"/>
  <c r="B1092" i="5"/>
  <c r="A1092" i="5"/>
  <c r="C1091" i="5"/>
  <c r="B1091" i="5"/>
  <c r="A1091" i="5"/>
  <c r="C1090" i="5"/>
  <c r="D1090" i="5" s="1"/>
  <c r="B1090" i="5"/>
  <c r="A1090" i="5"/>
  <c r="C1089" i="5"/>
  <c r="B1089" i="5"/>
  <c r="A1089" i="5"/>
  <c r="C1088" i="5"/>
  <c r="B1088" i="5"/>
  <c r="A1088" i="5"/>
  <c r="C1087" i="5"/>
  <c r="B1087" i="5"/>
  <c r="A1087" i="5"/>
  <c r="C1086" i="5"/>
  <c r="D1086" i="5" s="1"/>
  <c r="B1086" i="5"/>
  <c r="A1086" i="5"/>
  <c r="C1085" i="5"/>
  <c r="B1085" i="5"/>
  <c r="A1085" i="5"/>
  <c r="C1084" i="5"/>
  <c r="B1084" i="5"/>
  <c r="A1084" i="5"/>
  <c r="C1083" i="5"/>
  <c r="B1083" i="5"/>
  <c r="A1083" i="5"/>
  <c r="C1082" i="5"/>
  <c r="D1082" i="5" s="1"/>
  <c r="B1082" i="5"/>
  <c r="A1082" i="5"/>
  <c r="C1081" i="5"/>
  <c r="B1081" i="5"/>
  <c r="A1081" i="5"/>
  <c r="C1080" i="5"/>
  <c r="B1080" i="5"/>
  <c r="A1080" i="5"/>
  <c r="C1079" i="5"/>
  <c r="B1079" i="5"/>
  <c r="A1079" i="5"/>
  <c r="C1078" i="5"/>
  <c r="D1078" i="5" s="1"/>
  <c r="B1078" i="5"/>
  <c r="A1078" i="5"/>
  <c r="C1077" i="5"/>
  <c r="B1077" i="5"/>
  <c r="A1077" i="5"/>
  <c r="C1076" i="5"/>
  <c r="B1076" i="5"/>
  <c r="A1076" i="5"/>
  <c r="C1075" i="5"/>
  <c r="B1075" i="5"/>
  <c r="A1075" i="5"/>
  <c r="C1074" i="5"/>
  <c r="D1074" i="5" s="1"/>
  <c r="B1074" i="5"/>
  <c r="A1074" i="5"/>
  <c r="C1073" i="5"/>
  <c r="B1073" i="5"/>
  <c r="A1073" i="5"/>
  <c r="C1072" i="5"/>
  <c r="B1072" i="5"/>
  <c r="A1072" i="5"/>
  <c r="C1071" i="5"/>
  <c r="B1071" i="5"/>
  <c r="A1071" i="5"/>
  <c r="C1070" i="5"/>
  <c r="D1070" i="5" s="1"/>
  <c r="B1070" i="5"/>
  <c r="A1070" i="5"/>
  <c r="C1069" i="5"/>
  <c r="B1069" i="5"/>
  <c r="A1069" i="5"/>
  <c r="C1068" i="5"/>
  <c r="B1068" i="5"/>
  <c r="A1068" i="5"/>
  <c r="C1067" i="5"/>
  <c r="B1067" i="5"/>
  <c r="A1067" i="5"/>
  <c r="C1066" i="5"/>
  <c r="D1066" i="5" s="1"/>
  <c r="B1066" i="5"/>
  <c r="A1066" i="5"/>
  <c r="C1065" i="5"/>
  <c r="D1065" i="5" s="1"/>
  <c r="B1065" i="5"/>
  <c r="A1065" i="5"/>
  <c r="C1064" i="5"/>
  <c r="B1064" i="5"/>
  <c r="A1064" i="5"/>
  <c r="C1063" i="5"/>
  <c r="B1063" i="5"/>
  <c r="A1063" i="5"/>
  <c r="C1062" i="5"/>
  <c r="D1062" i="5" s="1"/>
  <c r="B1062" i="5"/>
  <c r="A1062" i="5"/>
  <c r="C1061" i="5"/>
  <c r="D1061" i="5" s="1"/>
  <c r="B1061" i="5"/>
  <c r="A1061" i="5"/>
  <c r="C1060" i="5"/>
  <c r="B1060" i="5"/>
  <c r="A1060" i="5"/>
  <c r="C1059" i="5"/>
  <c r="B1059" i="5"/>
  <c r="A1059" i="5"/>
  <c r="C1058" i="5"/>
  <c r="D1058" i="5" s="1"/>
  <c r="B1058" i="5"/>
  <c r="A1058" i="5"/>
  <c r="C1057" i="5"/>
  <c r="B1057" i="5"/>
  <c r="A1057" i="5"/>
  <c r="C1056" i="5"/>
  <c r="B1056" i="5"/>
  <c r="A1056" i="5"/>
  <c r="C1055" i="5"/>
  <c r="B1055" i="5"/>
  <c r="A1055" i="5"/>
  <c r="C1054" i="5"/>
  <c r="D1054" i="5" s="1"/>
  <c r="B1054" i="5"/>
  <c r="A1054" i="5"/>
  <c r="C1053" i="5"/>
  <c r="B1053" i="5"/>
  <c r="A1053" i="5"/>
  <c r="C1052" i="5"/>
  <c r="D1052" i="5" s="1"/>
  <c r="B1052" i="5"/>
  <c r="A1052" i="5"/>
  <c r="C1051" i="5"/>
  <c r="B1051" i="5"/>
  <c r="A1051" i="5"/>
  <c r="C1050" i="5"/>
  <c r="D1050" i="5" s="1"/>
  <c r="B1050" i="5"/>
  <c r="A1050" i="5"/>
  <c r="C1049" i="5"/>
  <c r="B1049" i="5"/>
  <c r="A1049" i="5"/>
  <c r="C1048" i="5"/>
  <c r="B1048" i="5"/>
  <c r="A1048" i="5"/>
  <c r="C1047" i="5"/>
  <c r="B1047" i="5"/>
  <c r="A1047" i="5"/>
  <c r="C1046" i="5"/>
  <c r="D1046" i="5" s="1"/>
  <c r="B1046" i="5"/>
  <c r="A1046" i="5"/>
  <c r="C1045" i="5"/>
  <c r="B1045" i="5"/>
  <c r="A1045" i="5"/>
  <c r="C1044" i="5"/>
  <c r="B1044" i="5"/>
  <c r="A1044" i="5"/>
  <c r="C1043" i="5"/>
  <c r="B1043" i="5"/>
  <c r="A1043" i="5"/>
  <c r="C1042" i="5"/>
  <c r="D1042" i="5" s="1"/>
  <c r="B1042" i="5"/>
  <c r="A1042" i="5"/>
  <c r="C1041" i="5"/>
  <c r="B1041" i="5"/>
  <c r="A1041" i="5"/>
  <c r="C1040" i="5"/>
  <c r="B1040" i="5"/>
  <c r="A1040" i="5"/>
  <c r="C1039" i="5"/>
  <c r="B1039" i="5"/>
  <c r="A1039" i="5"/>
  <c r="C1038" i="5"/>
  <c r="D1038" i="5" s="1"/>
  <c r="B1038" i="5"/>
  <c r="A1038" i="5"/>
  <c r="C1037" i="5"/>
  <c r="B1037" i="5"/>
  <c r="A1037" i="5"/>
  <c r="C1036" i="5"/>
  <c r="D1036" i="5" s="1"/>
  <c r="B1036" i="5"/>
  <c r="A1036" i="5"/>
  <c r="C1035" i="5"/>
  <c r="B1035" i="5"/>
  <c r="A1035" i="5"/>
  <c r="C1034" i="5"/>
  <c r="D1034" i="5" s="1"/>
  <c r="B1034" i="5"/>
  <c r="A1034" i="5"/>
  <c r="C1033" i="5"/>
  <c r="B1033" i="5"/>
  <c r="A1033" i="5"/>
  <c r="C1032" i="5"/>
  <c r="B1032" i="5"/>
  <c r="A1032" i="5"/>
  <c r="C1031" i="5"/>
  <c r="B1031" i="5"/>
  <c r="A1031" i="5"/>
  <c r="C1030" i="5"/>
  <c r="D1030" i="5" s="1"/>
  <c r="B1030" i="5"/>
  <c r="A1030" i="5"/>
  <c r="C1029" i="5"/>
  <c r="B1029" i="5"/>
  <c r="A1029" i="5"/>
  <c r="C1028" i="5"/>
  <c r="B1028" i="5"/>
  <c r="A1028" i="5"/>
  <c r="C1027" i="5"/>
  <c r="B1027" i="5"/>
  <c r="A1027" i="5"/>
  <c r="C1026" i="5"/>
  <c r="D1026" i="5" s="1"/>
  <c r="B1026" i="5"/>
  <c r="A1026" i="5"/>
  <c r="C1025" i="5"/>
  <c r="B1025" i="5"/>
  <c r="A1025" i="5"/>
  <c r="C1024" i="5"/>
  <c r="B1024" i="5"/>
  <c r="A1024" i="5"/>
  <c r="C1023" i="5"/>
  <c r="B1023" i="5"/>
  <c r="A1023" i="5"/>
  <c r="C1022" i="5"/>
  <c r="D1022" i="5" s="1"/>
  <c r="B1022" i="5"/>
  <c r="A1022" i="5"/>
  <c r="C1021" i="5"/>
  <c r="B1021" i="5"/>
  <c r="A1021" i="5"/>
  <c r="C1020" i="5"/>
  <c r="B1020" i="5"/>
  <c r="A1020" i="5"/>
  <c r="C1019" i="5"/>
  <c r="B1019" i="5"/>
  <c r="A1019" i="5"/>
  <c r="C1018" i="5"/>
  <c r="D1018" i="5" s="1"/>
  <c r="B1018" i="5"/>
  <c r="A1018" i="5"/>
  <c r="C1017" i="5"/>
  <c r="B1017" i="5"/>
  <c r="A1017" i="5"/>
  <c r="C1016" i="5"/>
  <c r="B1016" i="5"/>
  <c r="A1016" i="5"/>
  <c r="C1015" i="5"/>
  <c r="B1015" i="5"/>
  <c r="A1015" i="5"/>
  <c r="C1014" i="5"/>
  <c r="D1014" i="5" s="1"/>
  <c r="B1014" i="5"/>
  <c r="A1014" i="5"/>
  <c r="C1013" i="5"/>
  <c r="B1013" i="5"/>
  <c r="A1013" i="5"/>
  <c r="C1012" i="5"/>
  <c r="B1012" i="5"/>
  <c r="A1012" i="5"/>
  <c r="C1011" i="5"/>
  <c r="B1011" i="5"/>
  <c r="A1011" i="5"/>
  <c r="C1010" i="5"/>
  <c r="D1010" i="5" s="1"/>
  <c r="B1010" i="5"/>
  <c r="A1010" i="5"/>
  <c r="C1009" i="5"/>
  <c r="B1009" i="5"/>
  <c r="A1009" i="5"/>
  <c r="C1008" i="5"/>
  <c r="B1008" i="5"/>
  <c r="A1008" i="5"/>
  <c r="C1007" i="5"/>
  <c r="B1007" i="5"/>
  <c r="A1007" i="5"/>
  <c r="C1006" i="5"/>
  <c r="D1006" i="5" s="1"/>
  <c r="B1006" i="5"/>
  <c r="A1006" i="5"/>
  <c r="C1005" i="5"/>
  <c r="B1005" i="5"/>
  <c r="A1005" i="5"/>
  <c r="C1004" i="5"/>
  <c r="D1004" i="5" s="1"/>
  <c r="B1004" i="5"/>
  <c r="A1004" i="5"/>
  <c r="C1003" i="5"/>
  <c r="B1003" i="5"/>
  <c r="A1003" i="5"/>
  <c r="C1002" i="5"/>
  <c r="D1002" i="5" s="1"/>
  <c r="B1002" i="5"/>
  <c r="A1002" i="5"/>
  <c r="C1001" i="5"/>
  <c r="B1001" i="5"/>
  <c r="A1001" i="5"/>
  <c r="C1000" i="5"/>
  <c r="B1000" i="5"/>
  <c r="A1000" i="5"/>
  <c r="C999" i="5"/>
  <c r="B999" i="5"/>
  <c r="A999" i="5"/>
  <c r="C998" i="5"/>
  <c r="D998" i="5" s="1"/>
  <c r="B998" i="5"/>
  <c r="A998" i="5"/>
  <c r="C997" i="5"/>
  <c r="B997" i="5"/>
  <c r="A997" i="5"/>
  <c r="C996" i="5"/>
  <c r="B996" i="5"/>
  <c r="A996" i="5"/>
  <c r="C995" i="5"/>
  <c r="B995" i="5"/>
  <c r="A995" i="5"/>
  <c r="C994" i="5"/>
  <c r="D994" i="5" s="1"/>
  <c r="B994" i="5"/>
  <c r="A994" i="5"/>
  <c r="C993" i="5"/>
  <c r="B993" i="5"/>
  <c r="A993" i="5"/>
  <c r="C992" i="5"/>
  <c r="B992" i="5"/>
  <c r="A992" i="5"/>
  <c r="C991" i="5"/>
  <c r="B991" i="5"/>
  <c r="A991" i="5"/>
  <c r="C990" i="5"/>
  <c r="D990" i="5" s="1"/>
  <c r="B990" i="5"/>
  <c r="A990" i="5"/>
  <c r="C989" i="5"/>
  <c r="B989" i="5"/>
  <c r="A989" i="5"/>
  <c r="C988" i="5"/>
  <c r="B988" i="5"/>
  <c r="A988" i="5"/>
  <c r="C987" i="5"/>
  <c r="B987" i="5"/>
  <c r="A987" i="5"/>
  <c r="C986" i="5"/>
  <c r="D986" i="5" s="1"/>
  <c r="B986" i="5"/>
  <c r="A986" i="5"/>
  <c r="C985" i="5"/>
  <c r="B985" i="5"/>
  <c r="A985" i="5"/>
  <c r="C984" i="5"/>
  <c r="B984" i="5"/>
  <c r="A984" i="5"/>
  <c r="C983" i="5"/>
  <c r="B983" i="5"/>
  <c r="A983" i="5"/>
  <c r="C982" i="5"/>
  <c r="D982" i="5" s="1"/>
  <c r="B982" i="5"/>
  <c r="A982" i="5"/>
  <c r="C981" i="5"/>
  <c r="B981" i="5"/>
  <c r="A981" i="5"/>
  <c r="C980" i="5"/>
  <c r="B980" i="5"/>
  <c r="A980" i="5"/>
  <c r="C979" i="5"/>
  <c r="D980" i="5" s="1"/>
  <c r="B979" i="5"/>
  <c r="A979" i="5"/>
  <c r="C978" i="5"/>
  <c r="D978" i="5" s="1"/>
  <c r="B978" i="5"/>
  <c r="A978" i="5"/>
  <c r="C977" i="5"/>
  <c r="B977" i="5"/>
  <c r="A977" i="5"/>
  <c r="C976" i="5"/>
  <c r="B976" i="5"/>
  <c r="A976" i="5"/>
  <c r="C975" i="5"/>
  <c r="B975" i="5"/>
  <c r="A975" i="5"/>
  <c r="C974" i="5"/>
  <c r="D974" i="5" s="1"/>
  <c r="B974" i="5"/>
  <c r="A974" i="5"/>
  <c r="C973" i="5"/>
  <c r="B973" i="5"/>
  <c r="A973" i="5"/>
  <c r="C972" i="5"/>
  <c r="B972" i="5"/>
  <c r="A972" i="5"/>
  <c r="C971" i="5"/>
  <c r="B971" i="5"/>
  <c r="A971" i="5"/>
  <c r="C970" i="5"/>
  <c r="D970" i="5" s="1"/>
  <c r="B970" i="5"/>
  <c r="A970" i="5"/>
  <c r="C969" i="5"/>
  <c r="B969" i="5"/>
  <c r="A969" i="5"/>
  <c r="C968" i="5"/>
  <c r="B968" i="5"/>
  <c r="A968" i="5"/>
  <c r="C967" i="5"/>
  <c r="B967" i="5"/>
  <c r="A967" i="5"/>
  <c r="C966" i="5"/>
  <c r="D966" i="5" s="1"/>
  <c r="B966" i="5"/>
  <c r="A966" i="5"/>
  <c r="C965" i="5"/>
  <c r="B965" i="5"/>
  <c r="A965" i="5"/>
  <c r="C964" i="5"/>
  <c r="B964" i="5"/>
  <c r="A964" i="5"/>
  <c r="C963" i="5"/>
  <c r="D964" i="5" s="1"/>
  <c r="B963" i="5"/>
  <c r="A963" i="5"/>
  <c r="C962" i="5"/>
  <c r="D962" i="5" s="1"/>
  <c r="B962" i="5"/>
  <c r="A962" i="5"/>
  <c r="C961" i="5"/>
  <c r="B961" i="5"/>
  <c r="A961" i="5"/>
  <c r="C960" i="5"/>
  <c r="B960" i="5"/>
  <c r="A960" i="5"/>
  <c r="C959" i="5"/>
  <c r="B959" i="5"/>
  <c r="A959" i="5"/>
  <c r="C958" i="5"/>
  <c r="D958" i="5" s="1"/>
  <c r="B958" i="5"/>
  <c r="A958" i="5"/>
  <c r="C957" i="5"/>
  <c r="B957" i="5"/>
  <c r="A957" i="5"/>
  <c r="C956" i="5"/>
  <c r="B956" i="5"/>
  <c r="A956" i="5"/>
  <c r="C955" i="5"/>
  <c r="B955" i="5"/>
  <c r="A955" i="5"/>
  <c r="C954" i="5"/>
  <c r="D954" i="5" s="1"/>
  <c r="B954" i="5"/>
  <c r="A954" i="5"/>
  <c r="C953" i="5"/>
  <c r="B953" i="5"/>
  <c r="A953" i="5"/>
  <c r="C952" i="5"/>
  <c r="B952" i="5"/>
  <c r="A952" i="5"/>
  <c r="C951" i="5"/>
  <c r="B951" i="5"/>
  <c r="A951" i="5"/>
  <c r="C950" i="5"/>
  <c r="D950" i="5" s="1"/>
  <c r="B950" i="5"/>
  <c r="A950" i="5"/>
  <c r="C949" i="5"/>
  <c r="B949" i="5"/>
  <c r="A949" i="5"/>
  <c r="C948" i="5"/>
  <c r="B948" i="5"/>
  <c r="A948" i="5"/>
  <c r="C947" i="5"/>
  <c r="B947" i="5"/>
  <c r="A947" i="5"/>
  <c r="C946" i="5"/>
  <c r="D946" i="5" s="1"/>
  <c r="B946" i="5"/>
  <c r="A946" i="5"/>
  <c r="C945" i="5"/>
  <c r="B945" i="5"/>
  <c r="A945" i="5"/>
  <c r="C944" i="5"/>
  <c r="B944" i="5"/>
  <c r="A944" i="5"/>
  <c r="C943" i="5"/>
  <c r="B943" i="5"/>
  <c r="A943" i="5"/>
  <c r="C942" i="5"/>
  <c r="D942" i="5" s="1"/>
  <c r="B942" i="5"/>
  <c r="A942" i="5"/>
  <c r="C941" i="5"/>
  <c r="B941" i="5"/>
  <c r="A941" i="5"/>
  <c r="C940" i="5"/>
  <c r="D940" i="5" s="1"/>
  <c r="B940" i="5"/>
  <c r="A940" i="5"/>
  <c r="C939" i="5"/>
  <c r="B939" i="5"/>
  <c r="A939" i="5"/>
  <c r="C938" i="5"/>
  <c r="D938" i="5" s="1"/>
  <c r="B938" i="5"/>
  <c r="A938" i="5"/>
  <c r="C937" i="5"/>
  <c r="B937" i="5"/>
  <c r="A937" i="5"/>
  <c r="C936" i="5"/>
  <c r="B936" i="5"/>
  <c r="A936" i="5"/>
  <c r="C935" i="5"/>
  <c r="B935" i="5"/>
  <c r="A935" i="5"/>
  <c r="C934" i="5"/>
  <c r="D934" i="5" s="1"/>
  <c r="B934" i="5"/>
  <c r="A934" i="5"/>
  <c r="C933" i="5"/>
  <c r="B933" i="5"/>
  <c r="A933" i="5"/>
  <c r="C932" i="5"/>
  <c r="B932" i="5"/>
  <c r="A932" i="5"/>
  <c r="C931" i="5"/>
  <c r="B931" i="5"/>
  <c r="A931" i="5"/>
  <c r="C930" i="5"/>
  <c r="D930" i="5" s="1"/>
  <c r="B930" i="5"/>
  <c r="A930" i="5"/>
  <c r="C929" i="5"/>
  <c r="B929" i="5"/>
  <c r="A929" i="5"/>
  <c r="C928" i="5"/>
  <c r="B928" i="5"/>
  <c r="A928" i="5"/>
  <c r="C927" i="5"/>
  <c r="B927" i="5"/>
  <c r="A927" i="5"/>
  <c r="C926" i="5"/>
  <c r="D926" i="5" s="1"/>
  <c r="B926" i="5"/>
  <c r="A926" i="5"/>
  <c r="C925" i="5"/>
  <c r="B925" i="5"/>
  <c r="A925" i="5"/>
  <c r="C924" i="5"/>
  <c r="D924" i="5" s="1"/>
  <c r="B924" i="5"/>
  <c r="A924" i="5"/>
  <c r="C923" i="5"/>
  <c r="B923" i="5"/>
  <c r="A923" i="5"/>
  <c r="C922" i="5"/>
  <c r="D922" i="5" s="1"/>
  <c r="B922" i="5"/>
  <c r="A922" i="5"/>
  <c r="C921" i="5"/>
  <c r="B921" i="5"/>
  <c r="A921" i="5"/>
  <c r="C920" i="5"/>
  <c r="B920" i="5"/>
  <c r="A920" i="5"/>
  <c r="C919" i="5"/>
  <c r="B919" i="5"/>
  <c r="A919" i="5"/>
  <c r="C918" i="5"/>
  <c r="D918" i="5" s="1"/>
  <c r="B918" i="5"/>
  <c r="A918" i="5"/>
  <c r="C917" i="5"/>
  <c r="B917" i="5"/>
  <c r="A917" i="5"/>
  <c r="C916" i="5"/>
  <c r="B916" i="5"/>
  <c r="A916" i="5"/>
  <c r="C915" i="5"/>
  <c r="B915" i="5"/>
  <c r="A915" i="5"/>
  <c r="C914" i="5"/>
  <c r="D914" i="5" s="1"/>
  <c r="B914" i="5"/>
  <c r="A914" i="5"/>
  <c r="C913" i="5"/>
  <c r="B913" i="5"/>
  <c r="A913" i="5"/>
  <c r="C912" i="5"/>
  <c r="B912" i="5"/>
  <c r="A912" i="5"/>
  <c r="C911" i="5"/>
  <c r="B911" i="5"/>
  <c r="A911" i="5"/>
  <c r="C910" i="5"/>
  <c r="D910" i="5" s="1"/>
  <c r="B910" i="5"/>
  <c r="A910" i="5"/>
  <c r="C909" i="5"/>
  <c r="B909" i="5"/>
  <c r="A909" i="5"/>
  <c r="C908" i="5"/>
  <c r="D908" i="5" s="1"/>
  <c r="B908" i="5"/>
  <c r="A908" i="5"/>
  <c r="C907" i="5"/>
  <c r="B907" i="5"/>
  <c r="A907" i="5"/>
  <c r="C906" i="5"/>
  <c r="D906" i="5" s="1"/>
  <c r="B906" i="5"/>
  <c r="A906" i="5"/>
  <c r="C905" i="5"/>
  <c r="B905" i="5"/>
  <c r="A905" i="5"/>
  <c r="C904" i="5"/>
  <c r="B904" i="5"/>
  <c r="A904" i="5"/>
  <c r="C903" i="5"/>
  <c r="B903" i="5"/>
  <c r="A903" i="5"/>
  <c r="C902" i="5"/>
  <c r="D902" i="5" s="1"/>
  <c r="B902" i="5"/>
  <c r="A902" i="5"/>
  <c r="C901" i="5"/>
  <c r="B901" i="5"/>
  <c r="A901" i="5"/>
  <c r="C900" i="5"/>
  <c r="B900" i="5"/>
  <c r="A900" i="5"/>
  <c r="C899" i="5"/>
  <c r="B899" i="5"/>
  <c r="A899" i="5"/>
  <c r="C898" i="5"/>
  <c r="D898" i="5" s="1"/>
  <c r="B898" i="5"/>
  <c r="A898" i="5"/>
  <c r="C897" i="5"/>
  <c r="B897" i="5"/>
  <c r="A897" i="5"/>
  <c r="C896" i="5"/>
  <c r="B896" i="5"/>
  <c r="A896" i="5"/>
  <c r="C895" i="5"/>
  <c r="B895" i="5"/>
  <c r="A895" i="5"/>
  <c r="C894" i="5"/>
  <c r="D894" i="5" s="1"/>
  <c r="B894" i="5"/>
  <c r="A894" i="5"/>
  <c r="C893" i="5"/>
  <c r="B893" i="5"/>
  <c r="A893" i="5"/>
  <c r="C892" i="5"/>
  <c r="D892" i="5" s="1"/>
  <c r="B892" i="5"/>
  <c r="A892" i="5"/>
  <c r="C891" i="5"/>
  <c r="B891" i="5"/>
  <c r="A891" i="5"/>
  <c r="C890" i="5"/>
  <c r="D890" i="5" s="1"/>
  <c r="B890" i="5"/>
  <c r="A890" i="5"/>
  <c r="C889" i="5"/>
  <c r="B889" i="5"/>
  <c r="A889" i="5"/>
  <c r="C888" i="5"/>
  <c r="B888" i="5"/>
  <c r="A888" i="5"/>
  <c r="C887" i="5"/>
  <c r="B887" i="5"/>
  <c r="A887" i="5"/>
  <c r="C886" i="5"/>
  <c r="D886" i="5" s="1"/>
  <c r="B886" i="5"/>
  <c r="A886" i="5"/>
  <c r="C885" i="5"/>
  <c r="B885" i="5"/>
  <c r="A885" i="5"/>
  <c r="C884" i="5"/>
  <c r="B884" i="5"/>
  <c r="A884" i="5"/>
  <c r="C883" i="5"/>
  <c r="B883" i="5"/>
  <c r="A883" i="5"/>
  <c r="C882" i="5"/>
  <c r="D882" i="5" s="1"/>
  <c r="B882" i="5"/>
  <c r="A882" i="5"/>
  <c r="C881" i="5"/>
  <c r="B881" i="5"/>
  <c r="A881" i="5"/>
  <c r="C880" i="5"/>
  <c r="B880" i="5"/>
  <c r="A880" i="5"/>
  <c r="C879" i="5"/>
  <c r="B879" i="5"/>
  <c r="A879" i="5"/>
  <c r="C878" i="5"/>
  <c r="D878" i="5" s="1"/>
  <c r="B878" i="5"/>
  <c r="A878" i="5"/>
  <c r="C877" i="5"/>
  <c r="B877" i="5"/>
  <c r="A877" i="5"/>
  <c r="C876" i="5"/>
  <c r="D876" i="5" s="1"/>
  <c r="B876" i="5"/>
  <c r="A876" i="5"/>
  <c r="C875" i="5"/>
  <c r="B875" i="5"/>
  <c r="A875" i="5"/>
  <c r="C874" i="5"/>
  <c r="D874" i="5" s="1"/>
  <c r="B874" i="5"/>
  <c r="A874" i="5"/>
  <c r="C873" i="5"/>
  <c r="B873" i="5"/>
  <c r="A873" i="5"/>
  <c r="C872" i="5"/>
  <c r="B872" i="5"/>
  <c r="A872" i="5"/>
  <c r="C871" i="5"/>
  <c r="B871" i="5"/>
  <c r="A871" i="5"/>
  <c r="C870" i="5"/>
  <c r="D870" i="5" s="1"/>
  <c r="B870" i="5"/>
  <c r="A870" i="5"/>
  <c r="C869" i="5"/>
  <c r="B869" i="5"/>
  <c r="A869" i="5"/>
  <c r="C868" i="5"/>
  <c r="B868" i="5"/>
  <c r="A868" i="5"/>
  <c r="C867" i="5"/>
  <c r="B867" i="5"/>
  <c r="A867" i="5"/>
  <c r="C866" i="5"/>
  <c r="D866" i="5" s="1"/>
  <c r="B866" i="5"/>
  <c r="A866" i="5"/>
  <c r="C865" i="5"/>
  <c r="B865" i="5"/>
  <c r="A865" i="5"/>
  <c r="C864" i="5"/>
  <c r="B864" i="5"/>
  <c r="A864" i="5"/>
  <c r="C863" i="5"/>
  <c r="B863" i="5"/>
  <c r="A863" i="5"/>
  <c r="C862" i="5"/>
  <c r="D862" i="5" s="1"/>
  <c r="B862" i="5"/>
  <c r="A862" i="5"/>
  <c r="C861" i="5"/>
  <c r="B861" i="5"/>
  <c r="A861" i="5"/>
  <c r="C860" i="5"/>
  <c r="D860" i="5" s="1"/>
  <c r="B860" i="5"/>
  <c r="A860" i="5"/>
  <c r="C859" i="5"/>
  <c r="B859" i="5"/>
  <c r="A859" i="5"/>
  <c r="C858" i="5"/>
  <c r="D858" i="5" s="1"/>
  <c r="B858" i="5"/>
  <c r="A858" i="5"/>
  <c r="C857" i="5"/>
  <c r="B857" i="5"/>
  <c r="A857" i="5"/>
  <c r="C856" i="5"/>
  <c r="B856" i="5"/>
  <c r="A856" i="5"/>
  <c r="C855" i="5"/>
  <c r="B855" i="5"/>
  <c r="A855" i="5"/>
  <c r="C854" i="5"/>
  <c r="D854" i="5" s="1"/>
  <c r="B854" i="5"/>
  <c r="A854" i="5"/>
  <c r="C853" i="5"/>
  <c r="B853" i="5"/>
  <c r="A853" i="5"/>
  <c r="C852" i="5"/>
  <c r="B852" i="5"/>
  <c r="A852" i="5"/>
  <c r="C851" i="5"/>
  <c r="B851" i="5"/>
  <c r="A851" i="5"/>
  <c r="C850" i="5"/>
  <c r="D850" i="5" s="1"/>
  <c r="B850" i="5"/>
  <c r="A850" i="5"/>
  <c r="C849" i="5"/>
  <c r="B849" i="5"/>
  <c r="A849" i="5"/>
  <c r="C848" i="5"/>
  <c r="B848" i="5"/>
  <c r="A848" i="5"/>
  <c r="C847" i="5"/>
  <c r="B847" i="5"/>
  <c r="A847" i="5"/>
  <c r="C846" i="5"/>
  <c r="D846" i="5" s="1"/>
  <c r="B846" i="5"/>
  <c r="A846" i="5"/>
  <c r="C845" i="5"/>
  <c r="B845" i="5"/>
  <c r="A845" i="5"/>
  <c r="C844" i="5"/>
  <c r="D844" i="5" s="1"/>
  <c r="B844" i="5"/>
  <c r="A844" i="5"/>
  <c r="C843" i="5"/>
  <c r="B843" i="5"/>
  <c r="A843" i="5"/>
  <c r="C842" i="5"/>
  <c r="D842" i="5" s="1"/>
  <c r="B842" i="5"/>
  <c r="A842" i="5"/>
  <c r="C841" i="5"/>
  <c r="B841" i="5"/>
  <c r="A841" i="5"/>
  <c r="C840" i="5"/>
  <c r="B840" i="5"/>
  <c r="A840" i="5"/>
  <c r="C839" i="5"/>
  <c r="B839" i="5"/>
  <c r="A839" i="5"/>
  <c r="C838" i="5"/>
  <c r="D838" i="5" s="1"/>
  <c r="B838" i="5"/>
  <c r="A838" i="5"/>
  <c r="C837" i="5"/>
  <c r="B837" i="5"/>
  <c r="A837" i="5"/>
  <c r="C836" i="5"/>
  <c r="B836" i="5"/>
  <c r="A836" i="5"/>
  <c r="C835" i="5"/>
  <c r="B835" i="5"/>
  <c r="A835" i="5"/>
  <c r="C834" i="5"/>
  <c r="D834" i="5" s="1"/>
  <c r="B834" i="5"/>
  <c r="A834" i="5"/>
  <c r="C833" i="5"/>
  <c r="B833" i="5"/>
  <c r="A833" i="5"/>
  <c r="C832" i="5"/>
  <c r="B832" i="5"/>
  <c r="A832" i="5"/>
  <c r="C831" i="5"/>
  <c r="B831" i="5"/>
  <c r="A831" i="5"/>
  <c r="C830" i="5"/>
  <c r="D830" i="5" s="1"/>
  <c r="B830" i="5"/>
  <c r="A830" i="5"/>
  <c r="C829" i="5"/>
  <c r="B829" i="5"/>
  <c r="A829" i="5"/>
  <c r="C828" i="5"/>
  <c r="D828" i="5" s="1"/>
  <c r="B828" i="5"/>
  <c r="A828" i="5"/>
  <c r="C827" i="5"/>
  <c r="B827" i="5"/>
  <c r="A827" i="5"/>
  <c r="C826" i="5"/>
  <c r="D826" i="5" s="1"/>
  <c r="B826" i="5"/>
  <c r="A826" i="5"/>
  <c r="C825" i="5"/>
  <c r="B825" i="5"/>
  <c r="A825" i="5"/>
  <c r="C824" i="5"/>
  <c r="B824" i="5"/>
  <c r="A824" i="5"/>
  <c r="C823" i="5"/>
  <c r="B823" i="5"/>
  <c r="A823" i="5"/>
  <c r="C822" i="5"/>
  <c r="D822" i="5" s="1"/>
  <c r="B822" i="5"/>
  <c r="A822" i="5"/>
  <c r="C821" i="5"/>
  <c r="B821" i="5"/>
  <c r="A821" i="5"/>
  <c r="C820" i="5"/>
  <c r="B820" i="5"/>
  <c r="A820" i="5"/>
  <c r="C819" i="5"/>
  <c r="B819" i="5"/>
  <c r="A819" i="5"/>
  <c r="C818" i="5"/>
  <c r="D818" i="5" s="1"/>
  <c r="B818" i="5"/>
  <c r="A818" i="5"/>
  <c r="C817" i="5"/>
  <c r="B817" i="5"/>
  <c r="A817" i="5"/>
  <c r="C816" i="5"/>
  <c r="B816" i="5"/>
  <c r="A816" i="5"/>
  <c r="C815" i="5"/>
  <c r="B815" i="5"/>
  <c r="A815" i="5"/>
  <c r="C814" i="5"/>
  <c r="D814" i="5" s="1"/>
  <c r="B814" i="5"/>
  <c r="A814" i="5"/>
  <c r="C813" i="5"/>
  <c r="B813" i="5"/>
  <c r="A813" i="5"/>
  <c r="C812" i="5"/>
  <c r="D812" i="5" s="1"/>
  <c r="B812" i="5"/>
  <c r="A812" i="5"/>
  <c r="C811" i="5"/>
  <c r="B811" i="5"/>
  <c r="A811" i="5"/>
  <c r="C810" i="5"/>
  <c r="D810" i="5" s="1"/>
  <c r="B810" i="5"/>
  <c r="A810" i="5"/>
  <c r="C809" i="5"/>
  <c r="B809" i="5"/>
  <c r="A809" i="5"/>
  <c r="C808" i="5"/>
  <c r="B808" i="5"/>
  <c r="A808" i="5"/>
  <c r="C807" i="5"/>
  <c r="B807" i="5"/>
  <c r="A807" i="5"/>
  <c r="C806" i="5"/>
  <c r="D806" i="5" s="1"/>
  <c r="B806" i="5"/>
  <c r="A806" i="5"/>
  <c r="C805" i="5"/>
  <c r="B805" i="5"/>
  <c r="A805" i="5"/>
  <c r="C804" i="5"/>
  <c r="B804" i="5"/>
  <c r="A804" i="5"/>
  <c r="C803" i="5"/>
  <c r="B803" i="5"/>
  <c r="A803" i="5"/>
  <c r="C802" i="5"/>
  <c r="D802" i="5" s="1"/>
  <c r="B802" i="5"/>
  <c r="A802" i="5"/>
  <c r="C801" i="5"/>
  <c r="B801" i="5"/>
  <c r="A801" i="5"/>
  <c r="C800" i="5"/>
  <c r="B800" i="5"/>
  <c r="A800" i="5"/>
  <c r="C799" i="5"/>
  <c r="B799" i="5"/>
  <c r="A799" i="5"/>
  <c r="C798" i="5"/>
  <c r="D798" i="5" s="1"/>
  <c r="B798" i="5"/>
  <c r="A798" i="5"/>
  <c r="C797" i="5"/>
  <c r="B797" i="5"/>
  <c r="A797" i="5"/>
  <c r="C796" i="5"/>
  <c r="D796" i="5" s="1"/>
  <c r="B796" i="5"/>
  <c r="A796" i="5"/>
  <c r="C795" i="5"/>
  <c r="B795" i="5"/>
  <c r="A795" i="5"/>
  <c r="C794" i="5"/>
  <c r="D794" i="5" s="1"/>
  <c r="B794" i="5"/>
  <c r="A794" i="5"/>
  <c r="C793" i="5"/>
  <c r="B793" i="5"/>
  <c r="A793" i="5"/>
  <c r="C792" i="5"/>
  <c r="B792" i="5"/>
  <c r="A792" i="5"/>
  <c r="C791" i="5"/>
  <c r="B791" i="5"/>
  <c r="A791" i="5"/>
  <c r="C790" i="5"/>
  <c r="D790" i="5" s="1"/>
  <c r="B790" i="5"/>
  <c r="A790" i="5"/>
  <c r="C789" i="5"/>
  <c r="B789" i="5"/>
  <c r="A789" i="5"/>
  <c r="C788" i="5"/>
  <c r="B788" i="5"/>
  <c r="A788" i="5"/>
  <c r="C787" i="5"/>
  <c r="B787" i="5"/>
  <c r="A787" i="5"/>
  <c r="C786" i="5"/>
  <c r="D786" i="5" s="1"/>
  <c r="B786" i="5"/>
  <c r="A786" i="5"/>
  <c r="C785" i="5"/>
  <c r="B785" i="5"/>
  <c r="A785" i="5"/>
  <c r="C784" i="5"/>
  <c r="B784" i="5"/>
  <c r="A784" i="5"/>
  <c r="C783" i="5"/>
  <c r="B783" i="5"/>
  <c r="A783" i="5"/>
  <c r="C782" i="5"/>
  <c r="D782" i="5" s="1"/>
  <c r="B782" i="5"/>
  <c r="A782" i="5"/>
  <c r="C781" i="5"/>
  <c r="B781" i="5"/>
  <c r="A781" i="5"/>
  <c r="C780" i="5"/>
  <c r="D780" i="5" s="1"/>
  <c r="B780" i="5"/>
  <c r="A780" i="5"/>
  <c r="C779" i="5"/>
  <c r="B779" i="5"/>
  <c r="A779" i="5"/>
  <c r="C778" i="5"/>
  <c r="D778" i="5" s="1"/>
  <c r="B778" i="5"/>
  <c r="A778" i="5"/>
  <c r="C777" i="5"/>
  <c r="B777" i="5"/>
  <c r="A777" i="5"/>
  <c r="C776" i="5"/>
  <c r="B776" i="5"/>
  <c r="A776" i="5"/>
  <c r="C775" i="5"/>
  <c r="B775" i="5"/>
  <c r="A775" i="5"/>
  <c r="C774" i="5"/>
  <c r="D774" i="5" s="1"/>
  <c r="B774" i="5"/>
  <c r="A774" i="5"/>
  <c r="C773" i="5"/>
  <c r="B773" i="5"/>
  <c r="A773" i="5"/>
  <c r="C772" i="5"/>
  <c r="B772" i="5"/>
  <c r="A772" i="5"/>
  <c r="C771" i="5"/>
  <c r="B771" i="5"/>
  <c r="A771" i="5"/>
  <c r="C770" i="5"/>
  <c r="D770" i="5" s="1"/>
  <c r="B770" i="5"/>
  <c r="A770" i="5"/>
  <c r="C769" i="5"/>
  <c r="B769" i="5"/>
  <c r="A769" i="5"/>
  <c r="C768" i="5"/>
  <c r="B768" i="5"/>
  <c r="A768" i="5"/>
  <c r="C767" i="5"/>
  <c r="B767" i="5"/>
  <c r="A767" i="5"/>
  <c r="C766" i="5"/>
  <c r="D766" i="5" s="1"/>
  <c r="B766" i="5"/>
  <c r="A766" i="5"/>
  <c r="C765" i="5"/>
  <c r="B765" i="5"/>
  <c r="A765" i="5"/>
  <c r="C764" i="5"/>
  <c r="D764" i="5" s="1"/>
  <c r="B764" i="5"/>
  <c r="A764" i="5"/>
  <c r="C763" i="5"/>
  <c r="B763" i="5"/>
  <c r="A763" i="5"/>
  <c r="C762" i="5"/>
  <c r="D762" i="5" s="1"/>
  <c r="B762" i="5"/>
  <c r="A762" i="5"/>
  <c r="C761" i="5"/>
  <c r="B761" i="5"/>
  <c r="A761" i="5"/>
  <c r="C760" i="5"/>
  <c r="B760" i="5"/>
  <c r="A760" i="5"/>
  <c r="C759" i="5"/>
  <c r="B759" i="5"/>
  <c r="A759" i="5"/>
  <c r="C758" i="5"/>
  <c r="D758" i="5" s="1"/>
  <c r="B758" i="5"/>
  <c r="A758" i="5"/>
  <c r="C757" i="5"/>
  <c r="B757" i="5"/>
  <c r="A757" i="5"/>
  <c r="C756" i="5"/>
  <c r="B756" i="5"/>
  <c r="A756" i="5"/>
  <c r="C755" i="5"/>
  <c r="B755" i="5"/>
  <c r="A755" i="5"/>
  <c r="C754" i="5"/>
  <c r="D754" i="5" s="1"/>
  <c r="B754" i="5"/>
  <c r="A754" i="5"/>
  <c r="C753" i="5"/>
  <c r="B753" i="5"/>
  <c r="A753" i="5"/>
  <c r="C752" i="5"/>
  <c r="B752" i="5"/>
  <c r="A752" i="5"/>
  <c r="C751" i="5"/>
  <c r="B751" i="5"/>
  <c r="A751" i="5"/>
  <c r="C750" i="5"/>
  <c r="D750" i="5" s="1"/>
  <c r="B750" i="5"/>
  <c r="A750" i="5"/>
  <c r="C749" i="5"/>
  <c r="B749" i="5"/>
  <c r="A749" i="5"/>
  <c r="C748" i="5"/>
  <c r="D748" i="5" s="1"/>
  <c r="B748" i="5"/>
  <c r="A748" i="5"/>
  <c r="C747" i="5"/>
  <c r="B747" i="5"/>
  <c r="A747" i="5"/>
  <c r="C746" i="5"/>
  <c r="D746" i="5" s="1"/>
  <c r="B746" i="5"/>
  <c r="A746" i="5"/>
  <c r="C745" i="5"/>
  <c r="B745" i="5"/>
  <c r="A745" i="5"/>
  <c r="C744" i="5"/>
  <c r="B744" i="5"/>
  <c r="A744" i="5"/>
  <c r="C743" i="5"/>
  <c r="B743" i="5"/>
  <c r="A743" i="5"/>
  <c r="C742" i="5"/>
  <c r="D742" i="5" s="1"/>
  <c r="B742" i="5"/>
  <c r="A742" i="5"/>
  <c r="C741" i="5"/>
  <c r="B741" i="5"/>
  <c r="A741" i="5"/>
  <c r="C740" i="5"/>
  <c r="B740" i="5"/>
  <c r="A740" i="5"/>
  <c r="C739" i="5"/>
  <c r="B739" i="5"/>
  <c r="A739" i="5"/>
  <c r="C738" i="5"/>
  <c r="D738" i="5" s="1"/>
  <c r="B738" i="5"/>
  <c r="A738" i="5"/>
  <c r="C737" i="5"/>
  <c r="B737" i="5"/>
  <c r="A737" i="5"/>
  <c r="C736" i="5"/>
  <c r="B736" i="5"/>
  <c r="A736" i="5"/>
  <c r="C735" i="5"/>
  <c r="B735" i="5"/>
  <c r="A735" i="5"/>
  <c r="C734" i="5"/>
  <c r="D734" i="5" s="1"/>
  <c r="B734" i="5"/>
  <c r="A734" i="5"/>
  <c r="C733" i="5"/>
  <c r="B733" i="5"/>
  <c r="A733" i="5"/>
  <c r="C732" i="5"/>
  <c r="D732" i="5" s="1"/>
  <c r="B732" i="5"/>
  <c r="A732" i="5"/>
  <c r="C731" i="5"/>
  <c r="B731" i="5"/>
  <c r="A731" i="5"/>
  <c r="C730" i="5"/>
  <c r="D730" i="5" s="1"/>
  <c r="B730" i="5"/>
  <c r="A730" i="5"/>
  <c r="C729" i="5"/>
  <c r="B729" i="5"/>
  <c r="A729" i="5"/>
  <c r="C728" i="5"/>
  <c r="B728" i="5"/>
  <c r="A728" i="5"/>
  <c r="C727" i="5"/>
  <c r="B727" i="5"/>
  <c r="A727" i="5"/>
  <c r="C726" i="5"/>
  <c r="D726" i="5" s="1"/>
  <c r="B726" i="5"/>
  <c r="A726" i="5"/>
  <c r="C725" i="5"/>
  <c r="B725" i="5"/>
  <c r="A725" i="5"/>
  <c r="C724" i="5"/>
  <c r="B724" i="5"/>
  <c r="A724" i="5"/>
  <c r="C723" i="5"/>
  <c r="B723" i="5"/>
  <c r="A723" i="5"/>
  <c r="C722" i="5"/>
  <c r="D722" i="5" s="1"/>
  <c r="B722" i="5"/>
  <c r="A722" i="5"/>
  <c r="C721" i="5"/>
  <c r="B721" i="5"/>
  <c r="A721" i="5"/>
  <c r="C720" i="5"/>
  <c r="B720" i="5"/>
  <c r="A720" i="5"/>
  <c r="C719" i="5"/>
  <c r="B719" i="5"/>
  <c r="A719" i="5"/>
  <c r="C718" i="5"/>
  <c r="D718" i="5" s="1"/>
  <c r="B718" i="5"/>
  <c r="A718" i="5"/>
  <c r="C717" i="5"/>
  <c r="B717" i="5"/>
  <c r="A717" i="5"/>
  <c r="C716" i="5"/>
  <c r="D716" i="5" s="1"/>
  <c r="B716" i="5"/>
  <c r="A716" i="5"/>
  <c r="C715" i="5"/>
  <c r="B715" i="5"/>
  <c r="A715" i="5"/>
  <c r="C714" i="5"/>
  <c r="D714" i="5" s="1"/>
  <c r="B714" i="5"/>
  <c r="A714" i="5"/>
  <c r="C713" i="5"/>
  <c r="B713" i="5"/>
  <c r="A713" i="5"/>
  <c r="C712" i="5"/>
  <c r="B712" i="5"/>
  <c r="A712" i="5"/>
  <c r="C711" i="5"/>
  <c r="B711" i="5"/>
  <c r="A711" i="5"/>
  <c r="C710" i="5"/>
  <c r="D710" i="5" s="1"/>
  <c r="B710" i="5"/>
  <c r="A710" i="5"/>
  <c r="C709" i="5"/>
  <c r="B709" i="5"/>
  <c r="A709" i="5"/>
  <c r="C708" i="5"/>
  <c r="B708" i="5"/>
  <c r="A708" i="5"/>
  <c r="C707" i="5"/>
  <c r="B707" i="5"/>
  <c r="A707" i="5"/>
  <c r="C706" i="5"/>
  <c r="D706" i="5" s="1"/>
  <c r="B706" i="5"/>
  <c r="A706" i="5"/>
  <c r="C705" i="5"/>
  <c r="B705" i="5"/>
  <c r="A705" i="5"/>
  <c r="C704" i="5"/>
  <c r="B704" i="5"/>
  <c r="A704" i="5"/>
  <c r="C703" i="5"/>
  <c r="B703" i="5"/>
  <c r="A703" i="5"/>
  <c r="C702" i="5"/>
  <c r="D702" i="5" s="1"/>
  <c r="B702" i="5"/>
  <c r="A702" i="5"/>
  <c r="C701" i="5"/>
  <c r="B701" i="5"/>
  <c r="A701" i="5"/>
  <c r="C700" i="5"/>
  <c r="D700" i="5" s="1"/>
  <c r="B700" i="5"/>
  <c r="A700" i="5"/>
  <c r="C699" i="5"/>
  <c r="B699" i="5"/>
  <c r="A699" i="5"/>
  <c r="C698" i="5"/>
  <c r="D698" i="5" s="1"/>
  <c r="B698" i="5"/>
  <c r="A698" i="5"/>
  <c r="C697" i="5"/>
  <c r="B697" i="5"/>
  <c r="A697" i="5"/>
  <c r="C696" i="5"/>
  <c r="B696" i="5"/>
  <c r="A696" i="5"/>
  <c r="C695" i="5"/>
  <c r="B695" i="5"/>
  <c r="A695" i="5"/>
  <c r="C694" i="5"/>
  <c r="D694" i="5" s="1"/>
  <c r="B694" i="5"/>
  <c r="A694" i="5"/>
  <c r="C693" i="5"/>
  <c r="B693" i="5"/>
  <c r="A693" i="5"/>
  <c r="C692" i="5"/>
  <c r="B692" i="5"/>
  <c r="A692" i="5"/>
  <c r="C691" i="5"/>
  <c r="B691" i="5"/>
  <c r="A691" i="5"/>
  <c r="C690" i="5"/>
  <c r="D690" i="5" s="1"/>
  <c r="B690" i="5"/>
  <c r="A690" i="5"/>
  <c r="C689" i="5"/>
  <c r="B689" i="5"/>
  <c r="A689" i="5"/>
  <c r="C688" i="5"/>
  <c r="B688" i="5"/>
  <c r="A688" i="5"/>
  <c r="C687" i="5"/>
  <c r="B687" i="5"/>
  <c r="A687" i="5"/>
  <c r="C686" i="5"/>
  <c r="D686" i="5" s="1"/>
  <c r="B686" i="5"/>
  <c r="A686" i="5"/>
  <c r="C685" i="5"/>
  <c r="B685" i="5"/>
  <c r="A685" i="5"/>
  <c r="C684" i="5"/>
  <c r="D684" i="5" s="1"/>
  <c r="B684" i="5"/>
  <c r="A684" i="5"/>
  <c r="C683" i="5"/>
  <c r="B683" i="5"/>
  <c r="A683" i="5"/>
  <c r="C682" i="5"/>
  <c r="D682" i="5" s="1"/>
  <c r="B682" i="5"/>
  <c r="A682" i="5"/>
  <c r="C681" i="5"/>
  <c r="B681" i="5"/>
  <c r="A681" i="5"/>
  <c r="C680" i="5"/>
  <c r="B680" i="5"/>
  <c r="A680" i="5"/>
  <c r="C679" i="5"/>
  <c r="B679" i="5"/>
  <c r="A679" i="5"/>
  <c r="C678" i="5"/>
  <c r="D678" i="5" s="1"/>
  <c r="B678" i="5"/>
  <c r="A678" i="5"/>
  <c r="C677" i="5"/>
  <c r="B677" i="5"/>
  <c r="A677" i="5"/>
  <c r="C676" i="5"/>
  <c r="B676" i="5"/>
  <c r="A676" i="5"/>
  <c r="C675" i="5"/>
  <c r="B675" i="5"/>
  <c r="A675" i="5"/>
  <c r="C674" i="5"/>
  <c r="D674" i="5" s="1"/>
  <c r="B674" i="5"/>
  <c r="A674" i="5"/>
  <c r="C673" i="5"/>
  <c r="B673" i="5"/>
  <c r="A673" i="5"/>
  <c r="C672" i="5"/>
  <c r="D672" i="5" s="1"/>
  <c r="B672" i="5"/>
  <c r="A672" i="5"/>
  <c r="C671" i="5"/>
  <c r="B671" i="5"/>
  <c r="A671" i="5"/>
  <c r="C670" i="5"/>
  <c r="D670" i="5" s="1"/>
  <c r="B670" i="5"/>
  <c r="A670" i="5"/>
  <c r="C669" i="5"/>
  <c r="B669" i="5"/>
  <c r="A669" i="5"/>
  <c r="C668" i="5"/>
  <c r="B668" i="5"/>
  <c r="A668" i="5"/>
  <c r="C667" i="5"/>
  <c r="B667" i="5"/>
  <c r="A667" i="5"/>
  <c r="C666" i="5"/>
  <c r="D666" i="5" s="1"/>
  <c r="B666" i="5"/>
  <c r="A666" i="5"/>
  <c r="C665" i="5"/>
  <c r="B665" i="5"/>
  <c r="A665" i="5"/>
  <c r="C664" i="5"/>
  <c r="B664" i="5"/>
  <c r="A664" i="5"/>
  <c r="C663" i="5"/>
  <c r="B663" i="5"/>
  <c r="A663" i="5"/>
  <c r="C662" i="5"/>
  <c r="D662" i="5" s="1"/>
  <c r="B662" i="5"/>
  <c r="A662" i="5"/>
  <c r="C661" i="5"/>
  <c r="B661" i="5"/>
  <c r="A661" i="5"/>
  <c r="C660" i="5"/>
  <c r="B660" i="5"/>
  <c r="A660" i="5"/>
  <c r="C659" i="5"/>
  <c r="B659" i="5"/>
  <c r="A659" i="5"/>
  <c r="C658" i="5"/>
  <c r="D658" i="5" s="1"/>
  <c r="B658" i="5"/>
  <c r="A658" i="5"/>
  <c r="C657" i="5"/>
  <c r="B657" i="5"/>
  <c r="A657" i="5"/>
  <c r="C656" i="5"/>
  <c r="B656" i="5"/>
  <c r="A656" i="5"/>
  <c r="C655" i="5"/>
  <c r="B655" i="5"/>
  <c r="A655" i="5"/>
  <c r="C654" i="5"/>
  <c r="D654" i="5" s="1"/>
  <c r="B654" i="5"/>
  <c r="A654" i="5"/>
  <c r="C653" i="5"/>
  <c r="B653" i="5"/>
  <c r="A653" i="5"/>
  <c r="C652" i="5"/>
  <c r="D652" i="5" s="1"/>
  <c r="B652" i="5"/>
  <c r="A652" i="5"/>
  <c r="C651" i="5"/>
  <c r="B651" i="5"/>
  <c r="A651" i="5"/>
  <c r="C650" i="5"/>
  <c r="D650" i="5" s="1"/>
  <c r="B650" i="5"/>
  <c r="A650" i="5"/>
  <c r="C649" i="5"/>
  <c r="B649" i="5"/>
  <c r="A649" i="5"/>
  <c r="C648" i="5"/>
  <c r="B648" i="5"/>
  <c r="A648" i="5"/>
  <c r="C647" i="5"/>
  <c r="B647" i="5"/>
  <c r="A647" i="5"/>
  <c r="C646" i="5"/>
  <c r="D646" i="5" s="1"/>
  <c r="B646" i="5"/>
  <c r="A646" i="5"/>
  <c r="C645" i="5"/>
  <c r="B645" i="5"/>
  <c r="A645" i="5"/>
  <c r="C644" i="5"/>
  <c r="B644" i="5"/>
  <c r="A644" i="5"/>
  <c r="C643" i="5"/>
  <c r="B643" i="5"/>
  <c r="A643" i="5"/>
  <c r="C642" i="5"/>
  <c r="D642" i="5" s="1"/>
  <c r="B642" i="5"/>
  <c r="A642" i="5"/>
  <c r="C641" i="5"/>
  <c r="B641" i="5"/>
  <c r="A641" i="5"/>
  <c r="C640" i="5"/>
  <c r="D640" i="5" s="1"/>
  <c r="B640" i="5"/>
  <c r="A640" i="5"/>
  <c r="C639" i="5"/>
  <c r="B639" i="5"/>
  <c r="A639" i="5"/>
  <c r="C638" i="5"/>
  <c r="D638" i="5" s="1"/>
  <c r="B638" i="5"/>
  <c r="A638" i="5"/>
  <c r="C637" i="5"/>
  <c r="B637" i="5"/>
  <c r="A637" i="5"/>
  <c r="C636" i="5"/>
  <c r="B636" i="5"/>
  <c r="A636" i="5"/>
  <c r="C635" i="5"/>
  <c r="B635" i="5"/>
  <c r="A635" i="5"/>
  <c r="C634" i="5"/>
  <c r="D634" i="5" s="1"/>
  <c r="B634" i="5"/>
  <c r="A634" i="5"/>
  <c r="C633" i="5"/>
  <c r="B633" i="5"/>
  <c r="A633" i="5"/>
  <c r="C632" i="5"/>
  <c r="B632" i="5"/>
  <c r="A632" i="5"/>
  <c r="C631" i="5"/>
  <c r="B631" i="5"/>
  <c r="A631" i="5"/>
  <c r="C630" i="5"/>
  <c r="D630" i="5" s="1"/>
  <c r="B630" i="5"/>
  <c r="A630" i="5"/>
  <c r="C629" i="5"/>
  <c r="B629" i="5"/>
  <c r="A629" i="5"/>
  <c r="C628" i="5"/>
  <c r="B628" i="5"/>
  <c r="A628" i="5"/>
  <c r="C627" i="5"/>
  <c r="B627" i="5"/>
  <c r="A627" i="5"/>
  <c r="C626" i="5"/>
  <c r="D626" i="5" s="1"/>
  <c r="B626" i="5"/>
  <c r="A626" i="5"/>
  <c r="C625" i="5"/>
  <c r="B625" i="5"/>
  <c r="A625" i="5"/>
  <c r="C624" i="5"/>
  <c r="B624" i="5"/>
  <c r="A624" i="5"/>
  <c r="C623" i="5"/>
  <c r="B623" i="5"/>
  <c r="A623" i="5"/>
  <c r="C622" i="5"/>
  <c r="D622" i="5" s="1"/>
  <c r="B622" i="5"/>
  <c r="A622" i="5"/>
  <c r="C621" i="5"/>
  <c r="B621" i="5"/>
  <c r="A621" i="5"/>
  <c r="C620" i="5"/>
  <c r="D620" i="5" s="1"/>
  <c r="B620" i="5"/>
  <c r="A620" i="5"/>
  <c r="C619" i="5"/>
  <c r="B619" i="5"/>
  <c r="A619" i="5"/>
  <c r="C618" i="5"/>
  <c r="D618" i="5" s="1"/>
  <c r="B618" i="5"/>
  <c r="A618" i="5"/>
  <c r="C617" i="5"/>
  <c r="B617" i="5"/>
  <c r="A617" i="5"/>
  <c r="C616" i="5"/>
  <c r="B616" i="5"/>
  <c r="A616" i="5"/>
  <c r="C615" i="5"/>
  <c r="B615" i="5"/>
  <c r="A615" i="5"/>
  <c r="C614" i="5"/>
  <c r="D614" i="5" s="1"/>
  <c r="B614" i="5"/>
  <c r="A614" i="5"/>
  <c r="C613" i="5"/>
  <c r="B613" i="5"/>
  <c r="A613" i="5"/>
  <c r="C612" i="5"/>
  <c r="B612" i="5"/>
  <c r="A612" i="5"/>
  <c r="C611" i="5"/>
  <c r="B611" i="5"/>
  <c r="A611" i="5"/>
  <c r="C610" i="5"/>
  <c r="D610" i="5" s="1"/>
  <c r="B610" i="5"/>
  <c r="A610" i="5"/>
  <c r="C609" i="5"/>
  <c r="B609" i="5"/>
  <c r="A609" i="5"/>
  <c r="C608" i="5"/>
  <c r="D608" i="5" s="1"/>
  <c r="B608" i="5"/>
  <c r="A608" i="5"/>
  <c r="C607" i="5"/>
  <c r="B607" i="5"/>
  <c r="A607" i="5"/>
  <c r="C606" i="5"/>
  <c r="D606" i="5" s="1"/>
  <c r="B606" i="5"/>
  <c r="A606" i="5"/>
  <c r="C605" i="5"/>
  <c r="B605" i="5"/>
  <c r="A605" i="5"/>
  <c r="C604" i="5"/>
  <c r="B604" i="5"/>
  <c r="A604" i="5"/>
  <c r="C603" i="5"/>
  <c r="B603" i="5"/>
  <c r="A603" i="5"/>
  <c r="C602" i="5"/>
  <c r="D602" i="5" s="1"/>
  <c r="B602" i="5"/>
  <c r="A602" i="5"/>
  <c r="C601" i="5"/>
  <c r="B601" i="5"/>
  <c r="A601" i="5"/>
  <c r="C600" i="5"/>
  <c r="B600" i="5"/>
  <c r="A600" i="5"/>
  <c r="C599" i="5"/>
  <c r="B599" i="5"/>
  <c r="A599" i="5"/>
  <c r="C598" i="5"/>
  <c r="D598" i="5" s="1"/>
  <c r="B598" i="5"/>
  <c r="A598" i="5"/>
  <c r="C597" i="5"/>
  <c r="B597" i="5"/>
  <c r="A597" i="5"/>
  <c r="C596" i="5"/>
  <c r="B596" i="5"/>
  <c r="A596" i="5"/>
  <c r="C595" i="5"/>
  <c r="B595" i="5"/>
  <c r="A595" i="5"/>
  <c r="C594" i="5"/>
  <c r="D594" i="5" s="1"/>
  <c r="B594" i="5"/>
  <c r="A594" i="5"/>
  <c r="C593" i="5"/>
  <c r="B593" i="5"/>
  <c r="A593" i="5"/>
  <c r="C592" i="5"/>
  <c r="B592" i="5"/>
  <c r="A592" i="5"/>
  <c r="C591" i="5"/>
  <c r="B591" i="5"/>
  <c r="A591" i="5"/>
  <c r="C590" i="5"/>
  <c r="D590" i="5" s="1"/>
  <c r="B590" i="5"/>
  <c r="A590" i="5"/>
  <c r="C589" i="5"/>
  <c r="B589" i="5"/>
  <c r="A589" i="5"/>
  <c r="C588" i="5"/>
  <c r="D588" i="5" s="1"/>
  <c r="B588" i="5"/>
  <c r="A588" i="5"/>
  <c r="C587" i="5"/>
  <c r="B587" i="5"/>
  <c r="A587" i="5"/>
  <c r="C586" i="5"/>
  <c r="D586" i="5" s="1"/>
  <c r="B586" i="5"/>
  <c r="A586" i="5"/>
  <c r="C585" i="5"/>
  <c r="B585" i="5"/>
  <c r="A585" i="5"/>
  <c r="C584" i="5"/>
  <c r="B584" i="5"/>
  <c r="A584" i="5"/>
  <c r="C583" i="5"/>
  <c r="B583" i="5"/>
  <c r="A583" i="5"/>
  <c r="C582" i="5"/>
  <c r="D582" i="5" s="1"/>
  <c r="B582" i="5"/>
  <c r="A582" i="5"/>
  <c r="C581" i="5"/>
  <c r="B581" i="5"/>
  <c r="A581" i="5"/>
  <c r="C580" i="5"/>
  <c r="B580" i="5"/>
  <c r="A580" i="5"/>
  <c r="C579" i="5"/>
  <c r="B579" i="5"/>
  <c r="A579" i="5"/>
  <c r="C578" i="5"/>
  <c r="D578" i="5" s="1"/>
  <c r="B578" i="5"/>
  <c r="A578" i="5"/>
  <c r="C577" i="5"/>
  <c r="B577" i="5"/>
  <c r="A577" i="5"/>
  <c r="C576" i="5"/>
  <c r="D576" i="5" s="1"/>
  <c r="B576" i="5"/>
  <c r="A576" i="5"/>
  <c r="C575" i="5"/>
  <c r="B575" i="5"/>
  <c r="A575" i="5"/>
  <c r="C574" i="5"/>
  <c r="D574" i="5" s="1"/>
  <c r="B574" i="5"/>
  <c r="A574" i="5"/>
  <c r="C573" i="5"/>
  <c r="B573" i="5"/>
  <c r="A573" i="5"/>
  <c r="C572" i="5"/>
  <c r="B572" i="5"/>
  <c r="A572" i="5"/>
  <c r="C571" i="5"/>
  <c r="B571" i="5"/>
  <c r="A571" i="5"/>
  <c r="C570" i="5"/>
  <c r="D570" i="5" s="1"/>
  <c r="B570" i="5"/>
  <c r="A570" i="5"/>
  <c r="C569" i="5"/>
  <c r="B569" i="5"/>
  <c r="A569" i="5"/>
  <c r="C568" i="5"/>
  <c r="B568" i="5"/>
  <c r="A568" i="5"/>
  <c r="C567" i="5"/>
  <c r="B567" i="5"/>
  <c r="A567" i="5"/>
  <c r="C566" i="5"/>
  <c r="D566" i="5" s="1"/>
  <c r="B566" i="5"/>
  <c r="A566" i="5"/>
  <c r="C565" i="5"/>
  <c r="B565" i="5"/>
  <c r="A565" i="5"/>
  <c r="C564" i="5"/>
  <c r="B564" i="5"/>
  <c r="A564" i="5"/>
  <c r="C563" i="5"/>
  <c r="B563" i="5"/>
  <c r="A563" i="5"/>
  <c r="C562" i="5"/>
  <c r="D562" i="5" s="1"/>
  <c r="B562" i="5"/>
  <c r="A562" i="5"/>
  <c r="C561" i="5"/>
  <c r="B561" i="5"/>
  <c r="A561" i="5"/>
  <c r="C560" i="5"/>
  <c r="B560" i="5"/>
  <c r="A560" i="5"/>
  <c r="C559" i="5"/>
  <c r="B559" i="5"/>
  <c r="A559" i="5"/>
  <c r="C558" i="5"/>
  <c r="D558" i="5" s="1"/>
  <c r="B558" i="5"/>
  <c r="A558" i="5"/>
  <c r="C557" i="5"/>
  <c r="B557" i="5"/>
  <c r="A557" i="5"/>
  <c r="C556" i="5"/>
  <c r="D556" i="5" s="1"/>
  <c r="B556" i="5"/>
  <c r="A556" i="5"/>
  <c r="C555" i="5"/>
  <c r="B555" i="5"/>
  <c r="A555" i="5"/>
  <c r="C554" i="5"/>
  <c r="D554" i="5" s="1"/>
  <c r="B554" i="5"/>
  <c r="A554" i="5"/>
  <c r="C553" i="5"/>
  <c r="B553" i="5"/>
  <c r="A553" i="5"/>
  <c r="C552" i="5"/>
  <c r="B552" i="5"/>
  <c r="A552" i="5"/>
  <c r="C551" i="5"/>
  <c r="B551" i="5"/>
  <c r="A551" i="5"/>
  <c r="C550" i="5"/>
  <c r="D550" i="5" s="1"/>
  <c r="B550" i="5"/>
  <c r="A550" i="5"/>
  <c r="C549" i="5"/>
  <c r="B549" i="5"/>
  <c r="A549" i="5"/>
  <c r="C548" i="5"/>
  <c r="B548" i="5"/>
  <c r="A548" i="5"/>
  <c r="C547" i="5"/>
  <c r="B547" i="5"/>
  <c r="A547" i="5"/>
  <c r="C546" i="5"/>
  <c r="D546" i="5" s="1"/>
  <c r="B546" i="5"/>
  <c r="A546" i="5"/>
  <c r="C545" i="5"/>
  <c r="B545" i="5"/>
  <c r="A545" i="5"/>
  <c r="C544" i="5"/>
  <c r="D544" i="5" s="1"/>
  <c r="B544" i="5"/>
  <c r="A544" i="5"/>
  <c r="C543" i="5"/>
  <c r="B543" i="5"/>
  <c r="A543" i="5"/>
  <c r="C542" i="5"/>
  <c r="D542" i="5" s="1"/>
  <c r="B542" i="5"/>
  <c r="A542" i="5"/>
  <c r="C541" i="5"/>
  <c r="B541" i="5"/>
  <c r="A541" i="5"/>
  <c r="C540" i="5"/>
  <c r="B540" i="5"/>
  <c r="A540" i="5"/>
  <c r="C539" i="5"/>
  <c r="B539" i="5"/>
  <c r="A539" i="5"/>
  <c r="C538" i="5"/>
  <c r="D538" i="5" s="1"/>
  <c r="B538" i="5"/>
  <c r="A538" i="5"/>
  <c r="C537" i="5"/>
  <c r="B537" i="5"/>
  <c r="A537" i="5"/>
  <c r="C536" i="5"/>
  <c r="D536" i="5" s="1"/>
  <c r="B536" i="5"/>
  <c r="A536" i="5"/>
  <c r="C535" i="5"/>
  <c r="B535" i="5"/>
  <c r="A535" i="5"/>
  <c r="C534" i="5"/>
  <c r="D534" i="5" s="1"/>
  <c r="B534" i="5"/>
  <c r="A534" i="5"/>
  <c r="C533" i="5"/>
  <c r="B533" i="5"/>
  <c r="A533" i="5"/>
  <c r="C532" i="5"/>
  <c r="B532" i="5"/>
  <c r="A532" i="5"/>
  <c r="C531" i="5"/>
  <c r="B531" i="5"/>
  <c r="A531" i="5"/>
  <c r="C530" i="5"/>
  <c r="D530" i="5" s="1"/>
  <c r="B530" i="5"/>
  <c r="A530" i="5"/>
  <c r="C529" i="5"/>
  <c r="B529" i="5"/>
  <c r="A529" i="5"/>
  <c r="C528" i="5"/>
  <c r="D528" i="5" s="1"/>
  <c r="B528" i="5"/>
  <c r="A528" i="5"/>
  <c r="C527" i="5"/>
  <c r="B527" i="5"/>
  <c r="A527" i="5"/>
  <c r="C526" i="5"/>
  <c r="D526" i="5" s="1"/>
  <c r="B526" i="5"/>
  <c r="A526" i="5"/>
  <c r="C525" i="5"/>
  <c r="B525" i="5"/>
  <c r="A525" i="5"/>
  <c r="C524" i="5"/>
  <c r="B524" i="5"/>
  <c r="A524" i="5"/>
  <c r="C523" i="5"/>
  <c r="B523" i="5"/>
  <c r="A523" i="5"/>
  <c r="C522" i="5"/>
  <c r="D522" i="5" s="1"/>
  <c r="B522" i="5"/>
  <c r="A522" i="5"/>
  <c r="C521" i="5"/>
  <c r="B521" i="5"/>
  <c r="A521" i="5"/>
  <c r="C520" i="5"/>
  <c r="D520" i="5" s="1"/>
  <c r="B520" i="5"/>
  <c r="A520" i="5"/>
  <c r="C519" i="5"/>
  <c r="B519" i="5"/>
  <c r="A519" i="5"/>
  <c r="C518" i="5"/>
  <c r="D518" i="5" s="1"/>
  <c r="B518" i="5"/>
  <c r="A518" i="5"/>
  <c r="C517" i="5"/>
  <c r="B517" i="5"/>
  <c r="A517" i="5"/>
  <c r="C516" i="5"/>
  <c r="B516" i="5"/>
  <c r="A516" i="5"/>
  <c r="C515" i="5"/>
  <c r="B515" i="5"/>
  <c r="A515" i="5"/>
  <c r="C514" i="5"/>
  <c r="D514" i="5" s="1"/>
  <c r="B514" i="5"/>
  <c r="A514" i="5"/>
  <c r="C513" i="5"/>
  <c r="B513" i="5"/>
  <c r="A513" i="5"/>
  <c r="C512" i="5"/>
  <c r="D512" i="5" s="1"/>
  <c r="B512" i="5"/>
  <c r="A512" i="5"/>
  <c r="C511" i="5"/>
  <c r="B511" i="5"/>
  <c r="A511" i="5"/>
  <c r="C510" i="5"/>
  <c r="D510" i="5" s="1"/>
  <c r="B510" i="5"/>
  <c r="A510" i="5"/>
  <c r="C509" i="5"/>
  <c r="B509" i="5"/>
  <c r="A509" i="5"/>
  <c r="C508" i="5"/>
  <c r="B508" i="5"/>
  <c r="A508" i="5"/>
  <c r="C507" i="5"/>
  <c r="B507" i="5"/>
  <c r="A507" i="5"/>
  <c r="C506" i="5"/>
  <c r="D506" i="5" s="1"/>
  <c r="B506" i="5"/>
  <c r="A506" i="5"/>
  <c r="C505" i="5"/>
  <c r="B505" i="5"/>
  <c r="A505" i="5"/>
  <c r="C504" i="5"/>
  <c r="D504" i="5" s="1"/>
  <c r="B504" i="5"/>
  <c r="A504" i="5"/>
  <c r="C503" i="5"/>
  <c r="B503" i="5"/>
  <c r="A503" i="5"/>
  <c r="C502" i="5"/>
  <c r="D502" i="5" s="1"/>
  <c r="B502" i="5"/>
  <c r="A502" i="5"/>
  <c r="C501" i="5"/>
  <c r="B501" i="5"/>
  <c r="A501" i="5"/>
  <c r="C500" i="5"/>
  <c r="B500" i="5"/>
  <c r="A500" i="5"/>
  <c r="C499" i="5"/>
  <c r="B499" i="5"/>
  <c r="A499" i="5"/>
  <c r="C498" i="5"/>
  <c r="D498" i="5" s="1"/>
  <c r="B498" i="5"/>
  <c r="A498" i="5"/>
  <c r="C497" i="5"/>
  <c r="B497" i="5"/>
  <c r="A497" i="5"/>
  <c r="C496" i="5"/>
  <c r="D496" i="5" s="1"/>
  <c r="B496" i="5"/>
  <c r="A496" i="5"/>
  <c r="C495" i="5"/>
  <c r="B495" i="5"/>
  <c r="A495" i="5"/>
  <c r="C494" i="5"/>
  <c r="D494" i="5" s="1"/>
  <c r="B494" i="5"/>
  <c r="A494" i="5"/>
  <c r="C493" i="5"/>
  <c r="B493" i="5"/>
  <c r="A493" i="5"/>
  <c r="C492" i="5"/>
  <c r="B492" i="5"/>
  <c r="A492" i="5"/>
  <c r="C491" i="5"/>
  <c r="B491" i="5"/>
  <c r="A491" i="5"/>
  <c r="C490" i="5"/>
  <c r="D490" i="5" s="1"/>
  <c r="B490" i="5"/>
  <c r="A490" i="5"/>
  <c r="C489" i="5"/>
  <c r="B489" i="5"/>
  <c r="A489" i="5"/>
  <c r="C488" i="5"/>
  <c r="D488" i="5" s="1"/>
  <c r="B488" i="5"/>
  <c r="A488" i="5"/>
  <c r="C487" i="5"/>
  <c r="B487" i="5"/>
  <c r="A487" i="5"/>
  <c r="C486" i="5"/>
  <c r="D486" i="5" s="1"/>
  <c r="B486" i="5"/>
  <c r="A486" i="5"/>
  <c r="C485" i="5"/>
  <c r="B485" i="5"/>
  <c r="A485" i="5"/>
  <c r="C484" i="5"/>
  <c r="B484" i="5"/>
  <c r="A484" i="5"/>
  <c r="C483" i="5"/>
  <c r="B483" i="5"/>
  <c r="A483" i="5"/>
  <c r="C482" i="5"/>
  <c r="D482" i="5" s="1"/>
  <c r="B482" i="5"/>
  <c r="A482" i="5"/>
  <c r="C481" i="5"/>
  <c r="B481" i="5"/>
  <c r="A481" i="5"/>
  <c r="C480" i="5"/>
  <c r="D480" i="5" s="1"/>
  <c r="B480" i="5"/>
  <c r="A480" i="5"/>
  <c r="C479" i="5"/>
  <c r="B479" i="5"/>
  <c r="A479" i="5"/>
  <c r="C478" i="5"/>
  <c r="D478" i="5" s="1"/>
  <c r="B478" i="5"/>
  <c r="A478" i="5"/>
  <c r="C477" i="5"/>
  <c r="B477" i="5"/>
  <c r="A477" i="5"/>
  <c r="C476" i="5"/>
  <c r="B476" i="5"/>
  <c r="A476" i="5"/>
  <c r="C475" i="5"/>
  <c r="B475" i="5"/>
  <c r="A475" i="5"/>
  <c r="C474" i="5"/>
  <c r="D474" i="5" s="1"/>
  <c r="B474" i="5"/>
  <c r="A474" i="5"/>
  <c r="C473" i="5"/>
  <c r="B473" i="5"/>
  <c r="A473" i="5"/>
  <c r="C472" i="5"/>
  <c r="D472" i="5" s="1"/>
  <c r="B472" i="5"/>
  <c r="A472" i="5"/>
  <c r="C471" i="5"/>
  <c r="B471" i="5"/>
  <c r="A471" i="5"/>
  <c r="C470" i="5"/>
  <c r="D470" i="5" s="1"/>
  <c r="B470" i="5"/>
  <c r="A470" i="5"/>
  <c r="C469" i="5"/>
  <c r="B469" i="5"/>
  <c r="A469" i="5"/>
  <c r="C468" i="5"/>
  <c r="B468" i="5"/>
  <c r="A468" i="5"/>
  <c r="C467" i="5"/>
  <c r="B467" i="5"/>
  <c r="A467" i="5"/>
  <c r="C466" i="5"/>
  <c r="D466" i="5" s="1"/>
  <c r="B466" i="5"/>
  <c r="A466" i="5"/>
  <c r="C465" i="5"/>
  <c r="B465" i="5"/>
  <c r="A465" i="5"/>
  <c r="C464" i="5"/>
  <c r="D464" i="5" s="1"/>
  <c r="B464" i="5"/>
  <c r="A464" i="5"/>
  <c r="C463" i="5"/>
  <c r="B463" i="5"/>
  <c r="A463" i="5"/>
  <c r="C462" i="5"/>
  <c r="D462" i="5" s="1"/>
  <c r="B462" i="5"/>
  <c r="A462" i="5"/>
  <c r="C461" i="5"/>
  <c r="B461" i="5"/>
  <c r="A461" i="5"/>
  <c r="C460" i="5"/>
  <c r="B460" i="5"/>
  <c r="A460" i="5"/>
  <c r="C459" i="5"/>
  <c r="B459" i="5"/>
  <c r="A459" i="5"/>
  <c r="C458" i="5"/>
  <c r="D458" i="5" s="1"/>
  <c r="B458" i="5"/>
  <c r="A458" i="5"/>
  <c r="C457" i="5"/>
  <c r="B457" i="5"/>
  <c r="A457" i="5"/>
  <c r="C456" i="5"/>
  <c r="D456" i="5" s="1"/>
  <c r="B456" i="5"/>
  <c r="A456" i="5"/>
  <c r="C455" i="5"/>
  <c r="B455" i="5"/>
  <c r="A455" i="5"/>
  <c r="C454" i="5"/>
  <c r="D454" i="5" s="1"/>
  <c r="B454" i="5"/>
  <c r="A454" i="5"/>
  <c r="C453" i="5"/>
  <c r="B453" i="5"/>
  <c r="A453" i="5"/>
  <c r="C452" i="5"/>
  <c r="B452" i="5"/>
  <c r="A452" i="5"/>
  <c r="C451" i="5"/>
  <c r="B451" i="5"/>
  <c r="A451" i="5"/>
  <c r="C450" i="5"/>
  <c r="D450" i="5" s="1"/>
  <c r="B450" i="5"/>
  <c r="A450" i="5"/>
  <c r="C449" i="5"/>
  <c r="B449" i="5"/>
  <c r="A449" i="5"/>
  <c r="C448" i="5"/>
  <c r="D448" i="5" s="1"/>
  <c r="B448" i="5"/>
  <c r="A448" i="5"/>
  <c r="C447" i="5"/>
  <c r="B447" i="5"/>
  <c r="A447" i="5"/>
  <c r="C446" i="5"/>
  <c r="D446" i="5" s="1"/>
  <c r="B446" i="5"/>
  <c r="A446" i="5"/>
  <c r="C445" i="5"/>
  <c r="B445" i="5"/>
  <c r="A445" i="5"/>
  <c r="C444" i="5"/>
  <c r="B444" i="5"/>
  <c r="A444" i="5"/>
  <c r="C443" i="5"/>
  <c r="B443" i="5"/>
  <c r="A443" i="5"/>
  <c r="C442" i="5"/>
  <c r="D442" i="5" s="1"/>
  <c r="B442" i="5"/>
  <c r="A442" i="5"/>
  <c r="C441" i="5"/>
  <c r="B441" i="5"/>
  <c r="A441" i="5"/>
  <c r="C440" i="5"/>
  <c r="D440" i="5" s="1"/>
  <c r="B440" i="5"/>
  <c r="A440" i="5"/>
  <c r="C439" i="5"/>
  <c r="B439" i="5"/>
  <c r="A439" i="5"/>
  <c r="C438" i="5"/>
  <c r="D438" i="5" s="1"/>
  <c r="B438" i="5"/>
  <c r="A438" i="5"/>
  <c r="C437" i="5"/>
  <c r="B437" i="5"/>
  <c r="A437" i="5"/>
  <c r="C436" i="5"/>
  <c r="B436" i="5"/>
  <c r="A436" i="5"/>
  <c r="C435" i="5"/>
  <c r="B435" i="5"/>
  <c r="A435" i="5"/>
  <c r="C434" i="5"/>
  <c r="D434" i="5" s="1"/>
  <c r="B434" i="5"/>
  <c r="A434" i="5"/>
  <c r="C433" i="5"/>
  <c r="B433" i="5"/>
  <c r="A433" i="5"/>
  <c r="C432" i="5"/>
  <c r="D432" i="5" s="1"/>
  <c r="B432" i="5"/>
  <c r="A432" i="5"/>
  <c r="C431" i="5"/>
  <c r="B431" i="5"/>
  <c r="A431" i="5"/>
  <c r="C430" i="5"/>
  <c r="D430" i="5" s="1"/>
  <c r="B430" i="5"/>
  <c r="A430" i="5"/>
  <c r="C429" i="5"/>
  <c r="B429" i="5"/>
  <c r="A429" i="5"/>
  <c r="C428" i="5"/>
  <c r="B428" i="5"/>
  <c r="A428" i="5"/>
  <c r="C427" i="5"/>
  <c r="B427" i="5"/>
  <c r="A427" i="5"/>
  <c r="C426" i="5"/>
  <c r="D426" i="5" s="1"/>
  <c r="B426" i="5"/>
  <c r="A426" i="5"/>
  <c r="C425" i="5"/>
  <c r="B425" i="5"/>
  <c r="A425" i="5"/>
  <c r="C424" i="5"/>
  <c r="D424" i="5" s="1"/>
  <c r="B424" i="5"/>
  <c r="A424" i="5"/>
  <c r="C423" i="5"/>
  <c r="B423" i="5"/>
  <c r="A423" i="5"/>
  <c r="C422" i="5"/>
  <c r="D422" i="5" s="1"/>
  <c r="B422" i="5"/>
  <c r="A422" i="5"/>
  <c r="C421" i="5"/>
  <c r="B421" i="5"/>
  <c r="A421" i="5"/>
  <c r="C420" i="5"/>
  <c r="B420" i="5"/>
  <c r="A420" i="5"/>
  <c r="C419" i="5"/>
  <c r="B419" i="5"/>
  <c r="A419" i="5"/>
  <c r="C418" i="5"/>
  <c r="D418" i="5" s="1"/>
  <c r="B418" i="5"/>
  <c r="A418" i="5"/>
  <c r="C417" i="5"/>
  <c r="B417" i="5"/>
  <c r="A417" i="5"/>
  <c r="C416" i="5"/>
  <c r="D416" i="5" s="1"/>
  <c r="B416" i="5"/>
  <c r="A416" i="5"/>
  <c r="C415" i="5"/>
  <c r="B415" i="5"/>
  <c r="A415" i="5"/>
  <c r="C414" i="5"/>
  <c r="D414" i="5" s="1"/>
  <c r="B414" i="5"/>
  <c r="A414" i="5"/>
  <c r="C413" i="5"/>
  <c r="B413" i="5"/>
  <c r="A413" i="5"/>
  <c r="C412" i="5"/>
  <c r="B412" i="5"/>
  <c r="A412" i="5"/>
  <c r="C411" i="5"/>
  <c r="B411" i="5"/>
  <c r="A411" i="5"/>
  <c r="C410" i="5"/>
  <c r="D410" i="5" s="1"/>
  <c r="B410" i="5"/>
  <c r="A410" i="5"/>
  <c r="C409" i="5"/>
  <c r="B409" i="5"/>
  <c r="A409" i="5"/>
  <c r="C408" i="5"/>
  <c r="D408" i="5" s="1"/>
  <c r="B408" i="5"/>
  <c r="A408" i="5"/>
  <c r="C407" i="5"/>
  <c r="B407" i="5"/>
  <c r="A407" i="5"/>
  <c r="C406" i="5"/>
  <c r="D406" i="5" s="1"/>
  <c r="B406" i="5"/>
  <c r="A406" i="5"/>
  <c r="C405" i="5"/>
  <c r="B405" i="5"/>
  <c r="A405" i="5"/>
  <c r="C404" i="5"/>
  <c r="B404" i="5"/>
  <c r="A404" i="5"/>
  <c r="C403" i="5"/>
  <c r="B403" i="5"/>
  <c r="A403" i="5"/>
  <c r="C402" i="5"/>
  <c r="D402" i="5" s="1"/>
  <c r="B402" i="5"/>
  <c r="A402" i="5"/>
  <c r="C401" i="5"/>
  <c r="B401" i="5"/>
  <c r="A401" i="5"/>
  <c r="C400" i="5"/>
  <c r="D400" i="5" s="1"/>
  <c r="B400" i="5"/>
  <c r="A400" i="5"/>
  <c r="C399" i="5"/>
  <c r="B399" i="5"/>
  <c r="A399" i="5"/>
  <c r="C398" i="5"/>
  <c r="D398" i="5" s="1"/>
  <c r="B398" i="5"/>
  <c r="A398" i="5"/>
  <c r="C397" i="5"/>
  <c r="B397" i="5"/>
  <c r="A397" i="5"/>
  <c r="C396" i="5"/>
  <c r="B396" i="5"/>
  <c r="A396" i="5"/>
  <c r="C395" i="5"/>
  <c r="B395" i="5"/>
  <c r="A395" i="5"/>
  <c r="C394" i="5"/>
  <c r="D394" i="5" s="1"/>
  <c r="B394" i="5"/>
  <c r="A394" i="5"/>
  <c r="C393" i="5"/>
  <c r="B393" i="5"/>
  <c r="A393" i="5"/>
  <c r="C392" i="5"/>
  <c r="D392" i="5" s="1"/>
  <c r="B392" i="5"/>
  <c r="A392" i="5"/>
  <c r="C391" i="5"/>
  <c r="B391" i="5"/>
  <c r="A391" i="5"/>
  <c r="C390" i="5"/>
  <c r="D390" i="5" s="1"/>
  <c r="B390" i="5"/>
  <c r="A390" i="5"/>
  <c r="C389" i="5"/>
  <c r="B389" i="5"/>
  <c r="A389" i="5"/>
  <c r="C388" i="5"/>
  <c r="B388" i="5"/>
  <c r="A388" i="5"/>
  <c r="C387" i="5"/>
  <c r="B387" i="5"/>
  <c r="A387" i="5"/>
  <c r="C386" i="5"/>
  <c r="D386" i="5" s="1"/>
  <c r="B386" i="5"/>
  <c r="A386" i="5"/>
  <c r="C385" i="5"/>
  <c r="B385" i="5"/>
  <c r="A385" i="5"/>
  <c r="C384" i="5"/>
  <c r="D384" i="5" s="1"/>
  <c r="B384" i="5"/>
  <c r="A384" i="5"/>
  <c r="C383" i="5"/>
  <c r="B383" i="5"/>
  <c r="A383" i="5"/>
  <c r="C382" i="5"/>
  <c r="D382" i="5" s="1"/>
  <c r="B382" i="5"/>
  <c r="A382" i="5"/>
  <c r="C381" i="5"/>
  <c r="B381" i="5"/>
  <c r="A381" i="5"/>
  <c r="C380" i="5"/>
  <c r="B380" i="5"/>
  <c r="A380" i="5"/>
  <c r="C379" i="5"/>
  <c r="B379" i="5"/>
  <c r="A379" i="5"/>
  <c r="C378" i="5"/>
  <c r="D378" i="5" s="1"/>
  <c r="B378" i="5"/>
  <c r="A378" i="5"/>
  <c r="C377" i="5"/>
  <c r="B377" i="5"/>
  <c r="A377" i="5"/>
  <c r="C376" i="5"/>
  <c r="D376" i="5" s="1"/>
  <c r="B376" i="5"/>
  <c r="A376" i="5"/>
  <c r="C375" i="5"/>
  <c r="B375" i="5"/>
  <c r="A375" i="5"/>
  <c r="C374" i="5"/>
  <c r="D374" i="5" s="1"/>
  <c r="B374" i="5"/>
  <c r="A374" i="5"/>
  <c r="C373" i="5"/>
  <c r="B373" i="5"/>
  <c r="A373" i="5"/>
  <c r="C372" i="5"/>
  <c r="B372" i="5"/>
  <c r="A372" i="5"/>
  <c r="C371" i="5"/>
  <c r="B371" i="5"/>
  <c r="A371" i="5"/>
  <c r="C370" i="5"/>
  <c r="D370" i="5" s="1"/>
  <c r="B370" i="5"/>
  <c r="A370" i="5"/>
  <c r="C369" i="5"/>
  <c r="B369" i="5"/>
  <c r="A369" i="5"/>
  <c r="C368" i="5"/>
  <c r="D368" i="5" s="1"/>
  <c r="B368" i="5"/>
  <c r="A368" i="5"/>
  <c r="C367" i="5"/>
  <c r="B367" i="5"/>
  <c r="A367" i="5"/>
  <c r="C366" i="5"/>
  <c r="D366" i="5" s="1"/>
  <c r="B366" i="5"/>
  <c r="A366" i="5"/>
  <c r="C365" i="5"/>
  <c r="B365" i="5"/>
  <c r="A365" i="5"/>
  <c r="C364" i="5"/>
  <c r="B364" i="5"/>
  <c r="A364" i="5"/>
  <c r="C363" i="5"/>
  <c r="B363" i="5"/>
  <c r="A363" i="5"/>
  <c r="C362" i="5"/>
  <c r="D362" i="5" s="1"/>
  <c r="B362" i="5"/>
  <c r="A362" i="5"/>
  <c r="C361" i="5"/>
  <c r="B361" i="5"/>
  <c r="A361" i="5"/>
  <c r="C360" i="5"/>
  <c r="D360" i="5" s="1"/>
  <c r="B360" i="5"/>
  <c r="A360" i="5"/>
  <c r="C359" i="5"/>
  <c r="B359" i="5"/>
  <c r="A359" i="5"/>
  <c r="C358" i="5"/>
  <c r="D358" i="5" s="1"/>
  <c r="B358" i="5"/>
  <c r="A358" i="5"/>
  <c r="C357" i="5"/>
  <c r="B357" i="5"/>
  <c r="A357" i="5"/>
  <c r="C356" i="5"/>
  <c r="B356" i="5"/>
  <c r="A356" i="5"/>
  <c r="C355" i="5"/>
  <c r="B355" i="5"/>
  <c r="A355" i="5"/>
  <c r="C354" i="5"/>
  <c r="D354" i="5" s="1"/>
  <c r="B354" i="5"/>
  <c r="A354" i="5"/>
  <c r="C353" i="5"/>
  <c r="B353" i="5"/>
  <c r="A353" i="5"/>
  <c r="C352" i="5"/>
  <c r="D352" i="5" s="1"/>
  <c r="B352" i="5"/>
  <c r="A352" i="5"/>
  <c r="C351" i="5"/>
  <c r="B351" i="5"/>
  <c r="A351" i="5"/>
  <c r="C350" i="5"/>
  <c r="D350" i="5" s="1"/>
  <c r="B350" i="5"/>
  <c r="A350" i="5"/>
  <c r="C349" i="5"/>
  <c r="B349" i="5"/>
  <c r="A349" i="5"/>
  <c r="C348" i="5"/>
  <c r="B348" i="5"/>
  <c r="A348" i="5"/>
  <c r="C347" i="5"/>
  <c r="B347" i="5"/>
  <c r="A347" i="5"/>
  <c r="C346" i="5"/>
  <c r="D346" i="5" s="1"/>
  <c r="B346" i="5"/>
  <c r="A346" i="5"/>
  <c r="C345" i="5"/>
  <c r="B345" i="5"/>
  <c r="A345" i="5"/>
  <c r="C344" i="5"/>
  <c r="D344" i="5" s="1"/>
  <c r="B344" i="5"/>
  <c r="A344" i="5"/>
  <c r="C343" i="5"/>
  <c r="B343" i="5"/>
  <c r="A343" i="5"/>
  <c r="C342" i="5"/>
  <c r="D342" i="5" s="1"/>
  <c r="B342" i="5"/>
  <c r="A342" i="5"/>
  <c r="C341" i="5"/>
  <c r="B341" i="5"/>
  <c r="A341" i="5"/>
  <c r="C340" i="5"/>
  <c r="B340" i="5"/>
  <c r="A340" i="5"/>
  <c r="C339" i="5"/>
  <c r="B339" i="5"/>
  <c r="A339" i="5"/>
  <c r="C338" i="5"/>
  <c r="D338" i="5" s="1"/>
  <c r="B338" i="5"/>
  <c r="A338" i="5"/>
  <c r="C337" i="5"/>
  <c r="B337" i="5"/>
  <c r="A337" i="5"/>
  <c r="C336" i="5"/>
  <c r="D336" i="5" s="1"/>
  <c r="B336" i="5"/>
  <c r="A336" i="5"/>
  <c r="C335" i="5"/>
  <c r="B335" i="5"/>
  <c r="A335" i="5"/>
  <c r="C334" i="5"/>
  <c r="D334" i="5" s="1"/>
  <c r="B334" i="5"/>
  <c r="A334" i="5"/>
  <c r="C333" i="5"/>
  <c r="B333" i="5"/>
  <c r="A333" i="5"/>
  <c r="C332" i="5"/>
  <c r="B332" i="5"/>
  <c r="A332" i="5"/>
  <c r="C331" i="5"/>
  <c r="B331" i="5"/>
  <c r="A331" i="5"/>
  <c r="C330" i="5"/>
  <c r="D330" i="5" s="1"/>
  <c r="B330" i="5"/>
  <c r="A330" i="5"/>
  <c r="C329" i="5"/>
  <c r="B329" i="5"/>
  <c r="A329" i="5"/>
  <c r="C328" i="5"/>
  <c r="D328" i="5" s="1"/>
  <c r="B328" i="5"/>
  <c r="A328" i="5"/>
  <c r="C327" i="5"/>
  <c r="B327" i="5"/>
  <c r="A327" i="5"/>
  <c r="C326" i="5"/>
  <c r="D326" i="5" s="1"/>
  <c r="B326" i="5"/>
  <c r="A326" i="5"/>
  <c r="C325" i="5"/>
  <c r="B325" i="5"/>
  <c r="A325" i="5"/>
  <c r="C324" i="5"/>
  <c r="B324" i="5"/>
  <c r="A324" i="5"/>
  <c r="C323" i="5"/>
  <c r="B323" i="5"/>
  <c r="A323" i="5"/>
  <c r="C322" i="5"/>
  <c r="D322" i="5" s="1"/>
  <c r="B322" i="5"/>
  <c r="A322" i="5"/>
  <c r="C321" i="5"/>
  <c r="B321" i="5"/>
  <c r="A321" i="5"/>
  <c r="C320" i="5"/>
  <c r="D320" i="5" s="1"/>
  <c r="B320" i="5"/>
  <c r="A320" i="5"/>
  <c r="C319" i="5"/>
  <c r="B319" i="5"/>
  <c r="A319" i="5"/>
  <c r="C318" i="5"/>
  <c r="D318" i="5" s="1"/>
  <c r="B318" i="5"/>
  <c r="A318" i="5"/>
  <c r="C317" i="5"/>
  <c r="B317" i="5"/>
  <c r="A317" i="5"/>
  <c r="C316" i="5"/>
  <c r="B316" i="5"/>
  <c r="A316" i="5"/>
  <c r="C315" i="5"/>
  <c r="B315" i="5"/>
  <c r="A315" i="5"/>
  <c r="C314" i="5"/>
  <c r="D314" i="5" s="1"/>
  <c r="B314" i="5"/>
  <c r="A314" i="5"/>
  <c r="C313" i="5"/>
  <c r="B313" i="5"/>
  <c r="A313" i="5"/>
  <c r="C312" i="5"/>
  <c r="D312" i="5" s="1"/>
  <c r="B312" i="5"/>
  <c r="A312" i="5"/>
  <c r="C311" i="5"/>
  <c r="B311" i="5"/>
  <c r="A311" i="5"/>
  <c r="C310" i="5"/>
  <c r="D310" i="5" s="1"/>
  <c r="B310" i="5"/>
  <c r="A310" i="5"/>
  <c r="C309" i="5"/>
  <c r="B309" i="5"/>
  <c r="A309" i="5"/>
  <c r="C308" i="5"/>
  <c r="B308" i="5"/>
  <c r="A308" i="5"/>
  <c r="C307" i="5"/>
  <c r="B307" i="5"/>
  <c r="A307" i="5"/>
  <c r="C306" i="5"/>
  <c r="D306" i="5" s="1"/>
  <c r="B306" i="5"/>
  <c r="A306" i="5"/>
  <c r="C305" i="5"/>
  <c r="B305" i="5"/>
  <c r="A305" i="5"/>
  <c r="C304" i="5"/>
  <c r="D304" i="5" s="1"/>
  <c r="B304" i="5"/>
  <c r="A304" i="5"/>
  <c r="C303" i="5"/>
  <c r="B303" i="5"/>
  <c r="A303" i="5"/>
  <c r="C302" i="5"/>
  <c r="D302" i="5" s="1"/>
  <c r="B302" i="5"/>
  <c r="A302" i="5"/>
  <c r="C301" i="5"/>
  <c r="B301" i="5"/>
  <c r="A301" i="5"/>
  <c r="C300" i="5"/>
  <c r="B300" i="5"/>
  <c r="A300" i="5"/>
  <c r="C299" i="5"/>
  <c r="B299" i="5"/>
  <c r="A299" i="5"/>
  <c r="C298" i="5"/>
  <c r="D298" i="5" s="1"/>
  <c r="B298" i="5"/>
  <c r="A298" i="5"/>
  <c r="C297" i="5"/>
  <c r="B297" i="5"/>
  <c r="A297" i="5"/>
  <c r="C296" i="5"/>
  <c r="D296" i="5" s="1"/>
  <c r="B296" i="5"/>
  <c r="A296" i="5"/>
  <c r="C295" i="5"/>
  <c r="B295" i="5"/>
  <c r="A295" i="5"/>
  <c r="C294" i="5"/>
  <c r="D294" i="5" s="1"/>
  <c r="B294" i="5"/>
  <c r="A294" i="5"/>
  <c r="C293" i="5"/>
  <c r="B293" i="5"/>
  <c r="A293" i="5"/>
  <c r="C292" i="5"/>
  <c r="B292" i="5"/>
  <c r="A292" i="5"/>
  <c r="C291" i="5"/>
  <c r="B291" i="5"/>
  <c r="A291" i="5"/>
  <c r="C290" i="5"/>
  <c r="D290" i="5" s="1"/>
  <c r="B290" i="5"/>
  <c r="A290" i="5"/>
  <c r="C289" i="5"/>
  <c r="B289" i="5"/>
  <c r="A289" i="5"/>
  <c r="C288" i="5"/>
  <c r="D288" i="5" s="1"/>
  <c r="B288" i="5"/>
  <c r="A288" i="5"/>
  <c r="C287" i="5"/>
  <c r="B287" i="5"/>
  <c r="A287" i="5"/>
  <c r="C286" i="5"/>
  <c r="D286" i="5" s="1"/>
  <c r="B286" i="5"/>
  <c r="A286" i="5"/>
  <c r="C285" i="5"/>
  <c r="B285" i="5"/>
  <c r="A285" i="5"/>
  <c r="C284" i="5"/>
  <c r="B284" i="5"/>
  <c r="A284" i="5"/>
  <c r="C283" i="5"/>
  <c r="B283" i="5"/>
  <c r="A283" i="5"/>
  <c r="C282" i="5"/>
  <c r="D282" i="5" s="1"/>
  <c r="B282" i="5"/>
  <c r="A282" i="5"/>
  <c r="C281" i="5"/>
  <c r="B281" i="5"/>
  <c r="A281" i="5"/>
  <c r="C280" i="5"/>
  <c r="D280" i="5" s="1"/>
  <c r="B280" i="5"/>
  <c r="A280" i="5"/>
  <c r="C279" i="5"/>
  <c r="B279" i="5"/>
  <c r="A279" i="5"/>
  <c r="C278" i="5"/>
  <c r="D278" i="5" s="1"/>
  <c r="B278" i="5"/>
  <c r="A278" i="5"/>
  <c r="C277" i="5"/>
  <c r="B277" i="5"/>
  <c r="A277" i="5"/>
  <c r="C276" i="5"/>
  <c r="B276" i="5"/>
  <c r="A276" i="5"/>
  <c r="C275" i="5"/>
  <c r="B275" i="5"/>
  <c r="A275" i="5"/>
  <c r="C274" i="5"/>
  <c r="D274" i="5" s="1"/>
  <c r="B274" i="5"/>
  <c r="A274" i="5"/>
  <c r="C273" i="5"/>
  <c r="B273" i="5"/>
  <c r="A273" i="5"/>
  <c r="C272" i="5"/>
  <c r="D272" i="5" s="1"/>
  <c r="B272" i="5"/>
  <c r="A272" i="5"/>
  <c r="C271" i="5"/>
  <c r="B271" i="5"/>
  <c r="A271" i="5"/>
  <c r="C270" i="5"/>
  <c r="D270" i="5" s="1"/>
  <c r="B270" i="5"/>
  <c r="A270" i="5"/>
  <c r="C269" i="5"/>
  <c r="B269" i="5"/>
  <c r="A269" i="5"/>
  <c r="C268" i="5"/>
  <c r="B268" i="5"/>
  <c r="A268" i="5"/>
  <c r="C267" i="5"/>
  <c r="B267" i="5"/>
  <c r="A267" i="5"/>
  <c r="C266" i="5"/>
  <c r="D266" i="5" s="1"/>
  <c r="B266" i="5"/>
  <c r="A266" i="5"/>
  <c r="C265" i="5"/>
  <c r="B265" i="5"/>
  <c r="A265" i="5"/>
  <c r="C264" i="5"/>
  <c r="D264" i="5" s="1"/>
  <c r="B264" i="5"/>
  <c r="A264" i="5"/>
  <c r="C263" i="5"/>
  <c r="B263" i="5"/>
  <c r="A263" i="5"/>
  <c r="C262" i="5"/>
  <c r="D262" i="5" s="1"/>
  <c r="B262" i="5"/>
  <c r="A262" i="5"/>
  <c r="C261" i="5"/>
  <c r="B261" i="5"/>
  <c r="A261" i="5"/>
  <c r="C260" i="5"/>
  <c r="B260" i="5"/>
  <c r="A260" i="5"/>
  <c r="C259" i="5"/>
  <c r="B259" i="5"/>
  <c r="A259" i="5"/>
  <c r="C258" i="5"/>
  <c r="D258" i="5" s="1"/>
  <c r="B258" i="5"/>
  <c r="A258" i="5"/>
  <c r="C257" i="5"/>
  <c r="B257" i="5"/>
  <c r="A257" i="5"/>
  <c r="C256" i="5"/>
  <c r="D256" i="5" s="1"/>
  <c r="B256" i="5"/>
  <c r="A256" i="5"/>
  <c r="C255" i="5"/>
  <c r="B255" i="5"/>
  <c r="A255" i="5"/>
  <c r="C254" i="5"/>
  <c r="D254" i="5" s="1"/>
  <c r="B254" i="5"/>
  <c r="A254" i="5"/>
  <c r="C253" i="5"/>
  <c r="B253" i="5"/>
  <c r="A253" i="5"/>
  <c r="C252" i="5"/>
  <c r="B252" i="5"/>
  <c r="A252" i="5"/>
  <c r="C251" i="5"/>
  <c r="B251" i="5"/>
  <c r="A251" i="5"/>
  <c r="C250" i="5"/>
  <c r="D250" i="5" s="1"/>
  <c r="B250" i="5"/>
  <c r="A250" i="5"/>
  <c r="C249" i="5"/>
  <c r="B249" i="5"/>
  <c r="A249" i="5"/>
  <c r="C248" i="5"/>
  <c r="D248" i="5" s="1"/>
  <c r="B248" i="5"/>
  <c r="A248" i="5"/>
  <c r="C247" i="5"/>
  <c r="B247" i="5"/>
  <c r="A247" i="5"/>
  <c r="C246" i="5"/>
  <c r="D246" i="5" s="1"/>
  <c r="B246" i="5"/>
  <c r="A246" i="5"/>
  <c r="C245" i="5"/>
  <c r="B245" i="5"/>
  <c r="A245" i="5"/>
  <c r="C244" i="5"/>
  <c r="B244" i="5"/>
  <c r="A244" i="5"/>
  <c r="C243" i="5"/>
  <c r="B243" i="5"/>
  <c r="A243" i="5"/>
  <c r="C242" i="5"/>
  <c r="D242" i="5" s="1"/>
  <c r="B242" i="5"/>
  <c r="A242" i="5"/>
  <c r="C241" i="5"/>
  <c r="B241" i="5"/>
  <c r="A241" i="5"/>
  <c r="C240" i="5"/>
  <c r="D240" i="5" s="1"/>
  <c r="B240" i="5"/>
  <c r="A240" i="5"/>
  <c r="C239" i="5"/>
  <c r="B239" i="5"/>
  <c r="A239" i="5"/>
  <c r="C238" i="5"/>
  <c r="D238" i="5" s="1"/>
  <c r="B238" i="5"/>
  <c r="A238" i="5"/>
  <c r="C237" i="5"/>
  <c r="B237" i="5"/>
  <c r="A237" i="5"/>
  <c r="C236" i="5"/>
  <c r="B236" i="5"/>
  <c r="A236" i="5"/>
  <c r="C235" i="5"/>
  <c r="B235" i="5"/>
  <c r="A235" i="5"/>
  <c r="C234" i="5"/>
  <c r="D234" i="5" s="1"/>
  <c r="B234" i="5"/>
  <c r="A234" i="5"/>
  <c r="C233" i="5"/>
  <c r="B233" i="5"/>
  <c r="A233" i="5"/>
  <c r="C232" i="5"/>
  <c r="D232" i="5" s="1"/>
  <c r="B232" i="5"/>
  <c r="A232" i="5"/>
  <c r="C231" i="5"/>
  <c r="B231" i="5"/>
  <c r="A231" i="5"/>
  <c r="C230" i="5"/>
  <c r="D230" i="5" s="1"/>
  <c r="B230" i="5"/>
  <c r="A230" i="5"/>
  <c r="C229" i="5"/>
  <c r="B229" i="5"/>
  <c r="A229" i="5"/>
  <c r="C228" i="5"/>
  <c r="B228" i="5"/>
  <c r="A228" i="5"/>
  <c r="C227" i="5"/>
  <c r="B227" i="5"/>
  <c r="A227" i="5"/>
  <c r="C226" i="5"/>
  <c r="D226" i="5" s="1"/>
  <c r="B226" i="5"/>
  <c r="A226" i="5"/>
  <c r="C225" i="5"/>
  <c r="B225" i="5"/>
  <c r="A225" i="5"/>
  <c r="C224" i="5"/>
  <c r="D224" i="5" s="1"/>
  <c r="B224" i="5"/>
  <c r="A224" i="5"/>
  <c r="C223" i="5"/>
  <c r="B223" i="5"/>
  <c r="A223" i="5"/>
  <c r="C222" i="5"/>
  <c r="D222" i="5" s="1"/>
  <c r="B222" i="5"/>
  <c r="A222" i="5"/>
  <c r="C221" i="5"/>
  <c r="B221" i="5"/>
  <c r="A221" i="5"/>
  <c r="C220" i="5"/>
  <c r="B220" i="5"/>
  <c r="A220" i="5"/>
  <c r="C219" i="5"/>
  <c r="B219" i="5"/>
  <c r="A219" i="5"/>
  <c r="C218" i="5"/>
  <c r="D218" i="5" s="1"/>
  <c r="B218" i="5"/>
  <c r="A218" i="5"/>
  <c r="C217" i="5"/>
  <c r="B217" i="5"/>
  <c r="A217" i="5"/>
  <c r="C216" i="5"/>
  <c r="D216" i="5" s="1"/>
  <c r="B216" i="5"/>
  <c r="A216" i="5"/>
  <c r="C215" i="5"/>
  <c r="B215" i="5"/>
  <c r="A215" i="5"/>
  <c r="C214" i="5"/>
  <c r="D214" i="5" s="1"/>
  <c r="B214" i="5"/>
  <c r="A214" i="5"/>
  <c r="C213" i="5"/>
  <c r="B213" i="5"/>
  <c r="A213" i="5"/>
  <c r="C212" i="5"/>
  <c r="B212" i="5"/>
  <c r="A212" i="5"/>
  <c r="C211" i="5"/>
  <c r="B211" i="5"/>
  <c r="A211" i="5"/>
  <c r="C210" i="5"/>
  <c r="D210" i="5" s="1"/>
  <c r="B210" i="5"/>
  <c r="A210" i="5"/>
  <c r="C209" i="5"/>
  <c r="B209" i="5"/>
  <c r="A209" i="5"/>
  <c r="C208" i="5"/>
  <c r="D208" i="5" s="1"/>
  <c r="B208" i="5"/>
  <c r="A208" i="5"/>
  <c r="C207" i="5"/>
  <c r="B207" i="5"/>
  <c r="A207" i="5"/>
  <c r="C206" i="5"/>
  <c r="D206" i="5" s="1"/>
  <c r="B206" i="5"/>
  <c r="A206" i="5"/>
  <c r="C205" i="5"/>
  <c r="B205" i="5"/>
  <c r="A205" i="5"/>
  <c r="C204" i="5"/>
  <c r="B204" i="5"/>
  <c r="A204" i="5"/>
  <c r="C203" i="5"/>
  <c r="B203" i="5"/>
  <c r="A203" i="5"/>
  <c r="C202" i="5"/>
  <c r="D202" i="5" s="1"/>
  <c r="B202" i="5"/>
  <c r="A202" i="5"/>
  <c r="C201" i="5"/>
  <c r="B201" i="5"/>
  <c r="A201" i="5"/>
  <c r="C200" i="5"/>
  <c r="D200" i="5" s="1"/>
  <c r="B200" i="5"/>
  <c r="A200" i="5"/>
  <c r="C199" i="5"/>
  <c r="B199" i="5"/>
  <c r="A199" i="5"/>
  <c r="C198" i="5"/>
  <c r="D198" i="5" s="1"/>
  <c r="B198" i="5"/>
  <c r="A198" i="5"/>
  <c r="C197" i="5"/>
  <c r="B197" i="5"/>
  <c r="A197" i="5"/>
  <c r="C196" i="5"/>
  <c r="B196" i="5"/>
  <c r="A196" i="5"/>
  <c r="C195" i="5"/>
  <c r="B195" i="5"/>
  <c r="A195" i="5"/>
  <c r="C194" i="5"/>
  <c r="D194" i="5" s="1"/>
  <c r="B194" i="5"/>
  <c r="A194" i="5"/>
  <c r="C193" i="5"/>
  <c r="B193" i="5"/>
  <c r="A193" i="5"/>
  <c r="C192" i="5"/>
  <c r="D192" i="5" s="1"/>
  <c r="B192" i="5"/>
  <c r="A192" i="5"/>
  <c r="C191" i="5"/>
  <c r="B191" i="5"/>
  <c r="A191" i="5"/>
  <c r="C190" i="5"/>
  <c r="D190" i="5" s="1"/>
  <c r="B190" i="5"/>
  <c r="A190" i="5"/>
  <c r="C189" i="5"/>
  <c r="B189" i="5"/>
  <c r="A189" i="5"/>
  <c r="C188" i="5"/>
  <c r="B188" i="5"/>
  <c r="A188" i="5"/>
  <c r="C187" i="5"/>
  <c r="B187" i="5"/>
  <c r="A187" i="5"/>
  <c r="C186" i="5"/>
  <c r="D186" i="5" s="1"/>
  <c r="B186" i="5"/>
  <c r="A186" i="5"/>
  <c r="C185" i="5"/>
  <c r="B185" i="5"/>
  <c r="A185" i="5"/>
  <c r="C184" i="5"/>
  <c r="D184" i="5" s="1"/>
  <c r="B184" i="5"/>
  <c r="A184" i="5"/>
  <c r="C183" i="5"/>
  <c r="B183" i="5"/>
  <c r="A183" i="5"/>
  <c r="C182" i="5"/>
  <c r="D182" i="5" s="1"/>
  <c r="B182" i="5"/>
  <c r="A182" i="5"/>
  <c r="C181" i="5"/>
  <c r="B181" i="5"/>
  <c r="A181" i="5"/>
  <c r="C180" i="5"/>
  <c r="B180" i="5"/>
  <c r="A180" i="5"/>
  <c r="C179" i="5"/>
  <c r="B179" i="5"/>
  <c r="A179" i="5"/>
  <c r="C178" i="5"/>
  <c r="D178" i="5" s="1"/>
  <c r="B178" i="5"/>
  <c r="A178" i="5"/>
  <c r="C177" i="5"/>
  <c r="B177" i="5"/>
  <c r="A177" i="5"/>
  <c r="C176" i="5"/>
  <c r="D176" i="5" s="1"/>
  <c r="B176" i="5"/>
  <c r="A176" i="5"/>
  <c r="C175" i="5"/>
  <c r="B175" i="5"/>
  <c r="A175" i="5"/>
  <c r="C174" i="5"/>
  <c r="D174" i="5" s="1"/>
  <c r="B174" i="5"/>
  <c r="A174" i="5"/>
  <c r="C173" i="5"/>
  <c r="B173" i="5"/>
  <c r="A173" i="5"/>
  <c r="C172" i="5"/>
  <c r="B172" i="5"/>
  <c r="A172" i="5"/>
  <c r="C171" i="5"/>
  <c r="B171" i="5"/>
  <c r="A171" i="5"/>
  <c r="C170" i="5"/>
  <c r="D170" i="5" s="1"/>
  <c r="B170" i="5"/>
  <c r="A170" i="5"/>
  <c r="C169" i="5"/>
  <c r="B169" i="5"/>
  <c r="A169" i="5"/>
  <c r="C168" i="5"/>
  <c r="D168" i="5" s="1"/>
  <c r="B168" i="5"/>
  <c r="A168" i="5"/>
  <c r="C167" i="5"/>
  <c r="B167" i="5"/>
  <c r="A167" i="5"/>
  <c r="C166" i="5"/>
  <c r="D166" i="5" s="1"/>
  <c r="B166" i="5"/>
  <c r="A166" i="5"/>
  <c r="C165" i="5"/>
  <c r="B165" i="5"/>
  <c r="A165" i="5"/>
  <c r="C164" i="5"/>
  <c r="B164" i="5"/>
  <c r="A164" i="5"/>
  <c r="C163" i="5"/>
  <c r="B163" i="5"/>
  <c r="A163" i="5"/>
  <c r="C162" i="5"/>
  <c r="D162" i="5" s="1"/>
  <c r="B162" i="5"/>
  <c r="A162" i="5"/>
  <c r="C161" i="5"/>
  <c r="B161" i="5"/>
  <c r="A161" i="5"/>
  <c r="C160" i="5"/>
  <c r="D160" i="5" s="1"/>
  <c r="B160" i="5"/>
  <c r="A160" i="5"/>
  <c r="C159" i="5"/>
  <c r="B159" i="5"/>
  <c r="A159" i="5"/>
  <c r="C158" i="5"/>
  <c r="D158" i="5" s="1"/>
  <c r="B158" i="5"/>
  <c r="A158" i="5"/>
  <c r="C157" i="5"/>
  <c r="B157" i="5"/>
  <c r="A157" i="5"/>
  <c r="C156" i="5"/>
  <c r="B156" i="5"/>
  <c r="A156" i="5"/>
  <c r="C155" i="5"/>
  <c r="B155" i="5"/>
  <c r="A155" i="5"/>
  <c r="C154" i="5"/>
  <c r="D154" i="5" s="1"/>
  <c r="B154" i="5"/>
  <c r="A154" i="5"/>
  <c r="C153" i="5"/>
  <c r="B153" i="5"/>
  <c r="A153" i="5"/>
  <c r="C152" i="5"/>
  <c r="D152" i="5" s="1"/>
  <c r="B152" i="5"/>
  <c r="A152" i="5"/>
  <c r="C151" i="5"/>
  <c r="B151" i="5"/>
  <c r="A151" i="5"/>
  <c r="C150" i="5"/>
  <c r="D150" i="5" s="1"/>
  <c r="B150" i="5"/>
  <c r="A150" i="5"/>
  <c r="C149" i="5"/>
  <c r="B149" i="5"/>
  <c r="A149" i="5"/>
  <c r="C148" i="5"/>
  <c r="B148" i="5"/>
  <c r="A148" i="5"/>
  <c r="C147" i="5"/>
  <c r="B147" i="5"/>
  <c r="A147" i="5"/>
  <c r="C146" i="5"/>
  <c r="D146" i="5" s="1"/>
  <c r="B146" i="5"/>
  <c r="A146" i="5"/>
  <c r="C145" i="5"/>
  <c r="B145" i="5"/>
  <c r="A145" i="5"/>
  <c r="C144" i="5"/>
  <c r="D144" i="5" s="1"/>
  <c r="B144" i="5"/>
  <c r="A144" i="5"/>
  <c r="C143" i="5"/>
  <c r="B143" i="5"/>
  <c r="A143" i="5"/>
  <c r="C142" i="5"/>
  <c r="D142" i="5" s="1"/>
  <c r="B142" i="5"/>
  <c r="A142" i="5"/>
  <c r="C141" i="5"/>
  <c r="B141" i="5"/>
  <c r="A141" i="5"/>
  <c r="C140" i="5"/>
  <c r="B140" i="5"/>
  <c r="A140" i="5"/>
  <c r="C139" i="5"/>
  <c r="B139" i="5"/>
  <c r="A139" i="5"/>
  <c r="C138" i="5"/>
  <c r="D138" i="5" s="1"/>
  <c r="B138" i="5"/>
  <c r="A138" i="5"/>
  <c r="C137" i="5"/>
  <c r="B137" i="5"/>
  <c r="A137" i="5"/>
  <c r="C136" i="5"/>
  <c r="D136" i="5" s="1"/>
  <c r="B136" i="5"/>
  <c r="A136" i="5"/>
  <c r="C135" i="5"/>
  <c r="B135" i="5"/>
  <c r="A135" i="5"/>
  <c r="C134" i="5"/>
  <c r="D134" i="5" s="1"/>
  <c r="B134" i="5"/>
  <c r="A134" i="5"/>
  <c r="C133" i="5"/>
  <c r="B133" i="5"/>
  <c r="A133" i="5"/>
  <c r="C132" i="5"/>
  <c r="B132" i="5"/>
  <c r="A132" i="5"/>
  <c r="C131" i="5"/>
  <c r="B131" i="5"/>
  <c r="A131" i="5"/>
  <c r="C130" i="5"/>
  <c r="D130" i="5" s="1"/>
  <c r="B130" i="5"/>
  <c r="A130" i="5"/>
  <c r="C129" i="5"/>
  <c r="B129" i="5"/>
  <c r="A129" i="5"/>
  <c r="C128" i="5"/>
  <c r="D128" i="5" s="1"/>
  <c r="B128" i="5"/>
  <c r="A128" i="5"/>
  <c r="C127" i="5"/>
  <c r="B127" i="5"/>
  <c r="A127" i="5"/>
  <c r="C126" i="5"/>
  <c r="D126" i="5" s="1"/>
  <c r="B126" i="5"/>
  <c r="A126" i="5"/>
  <c r="C125" i="5"/>
  <c r="B125" i="5"/>
  <c r="A125" i="5"/>
  <c r="C124" i="5"/>
  <c r="B124" i="5"/>
  <c r="A124" i="5"/>
  <c r="C123" i="5"/>
  <c r="B123" i="5"/>
  <c r="A123" i="5"/>
  <c r="C122" i="5"/>
  <c r="D122" i="5" s="1"/>
  <c r="B122" i="5"/>
  <c r="A122" i="5"/>
  <c r="C121" i="5"/>
  <c r="B121" i="5"/>
  <c r="A121" i="5"/>
  <c r="C120" i="5"/>
  <c r="D120" i="5" s="1"/>
  <c r="B120" i="5"/>
  <c r="A120" i="5"/>
  <c r="C119" i="5"/>
  <c r="B119" i="5"/>
  <c r="A119" i="5"/>
  <c r="C118" i="5"/>
  <c r="D118" i="5" s="1"/>
  <c r="B118" i="5"/>
  <c r="A118" i="5"/>
  <c r="C117" i="5"/>
  <c r="B117" i="5"/>
  <c r="A117" i="5"/>
  <c r="C116" i="5"/>
  <c r="B116" i="5"/>
  <c r="A116" i="5"/>
  <c r="C115" i="5"/>
  <c r="B115" i="5"/>
  <c r="A115" i="5"/>
  <c r="C114" i="5"/>
  <c r="D114" i="5" s="1"/>
  <c r="B114" i="5"/>
  <c r="A114" i="5"/>
  <c r="C113" i="5"/>
  <c r="B113" i="5"/>
  <c r="A113" i="5"/>
  <c r="C112" i="5"/>
  <c r="D112" i="5" s="1"/>
  <c r="B112" i="5"/>
  <c r="A112" i="5"/>
  <c r="C111" i="5"/>
  <c r="B111" i="5"/>
  <c r="A111" i="5"/>
  <c r="C110" i="5"/>
  <c r="D110" i="5" s="1"/>
  <c r="B110" i="5"/>
  <c r="A110" i="5"/>
  <c r="C109" i="5"/>
  <c r="B109" i="5"/>
  <c r="A109" i="5"/>
  <c r="C108" i="5"/>
  <c r="B108" i="5"/>
  <c r="A108" i="5"/>
  <c r="C107" i="5"/>
  <c r="B107" i="5"/>
  <c r="A107" i="5"/>
  <c r="C106" i="5"/>
  <c r="D106" i="5" s="1"/>
  <c r="B106" i="5"/>
  <c r="A106" i="5"/>
  <c r="C105" i="5"/>
  <c r="B105" i="5"/>
  <c r="A105" i="5"/>
  <c r="C104" i="5"/>
  <c r="D104" i="5" s="1"/>
  <c r="B104" i="5"/>
  <c r="A104" i="5"/>
  <c r="C103" i="5"/>
  <c r="B103" i="5"/>
  <c r="A103" i="5"/>
  <c r="C102" i="5"/>
  <c r="D102" i="5" s="1"/>
  <c r="B102" i="5"/>
  <c r="A102" i="5"/>
  <c r="C101" i="5"/>
  <c r="B101" i="5"/>
  <c r="A101" i="5"/>
  <c r="C100" i="5"/>
  <c r="B100" i="5"/>
  <c r="A100" i="5"/>
  <c r="C99" i="5"/>
  <c r="B99" i="5"/>
  <c r="A99" i="5"/>
  <c r="C98" i="5"/>
  <c r="D98" i="5" s="1"/>
  <c r="B98" i="5"/>
  <c r="A98" i="5"/>
  <c r="C97" i="5"/>
  <c r="B97" i="5"/>
  <c r="A97" i="5"/>
  <c r="C96" i="5"/>
  <c r="D96" i="5" s="1"/>
  <c r="B96" i="5"/>
  <c r="A96" i="5"/>
  <c r="C95" i="5"/>
  <c r="B95" i="5"/>
  <c r="A95" i="5"/>
  <c r="C94" i="5"/>
  <c r="D94" i="5" s="1"/>
  <c r="B94" i="5"/>
  <c r="A94" i="5"/>
  <c r="C93" i="5"/>
  <c r="B93" i="5"/>
  <c r="A93" i="5"/>
  <c r="C92" i="5"/>
  <c r="B92" i="5"/>
  <c r="A92" i="5"/>
  <c r="C91" i="5"/>
  <c r="B91" i="5"/>
  <c r="A91" i="5"/>
  <c r="C90" i="5"/>
  <c r="D90" i="5" s="1"/>
  <c r="B90" i="5"/>
  <c r="A90" i="5"/>
  <c r="C89" i="5"/>
  <c r="B89" i="5"/>
  <c r="A89" i="5"/>
  <c r="C88" i="5"/>
  <c r="D88" i="5" s="1"/>
  <c r="B88" i="5"/>
  <c r="A88" i="5"/>
  <c r="C87" i="5"/>
  <c r="B87" i="5"/>
  <c r="A87" i="5"/>
  <c r="C86" i="5"/>
  <c r="D86" i="5" s="1"/>
  <c r="B86" i="5"/>
  <c r="A86" i="5"/>
  <c r="C85" i="5"/>
  <c r="B85" i="5"/>
  <c r="A85" i="5"/>
  <c r="C84" i="5"/>
  <c r="B84" i="5"/>
  <c r="A84" i="5"/>
  <c r="C83" i="5"/>
  <c r="B83" i="5"/>
  <c r="A83" i="5"/>
  <c r="C82" i="5"/>
  <c r="D82" i="5" s="1"/>
  <c r="B82" i="5"/>
  <c r="A82" i="5"/>
  <c r="C81" i="5"/>
  <c r="B81" i="5"/>
  <c r="A81" i="5"/>
  <c r="C80" i="5"/>
  <c r="D80" i="5" s="1"/>
  <c r="B80" i="5"/>
  <c r="A80" i="5"/>
  <c r="C79" i="5"/>
  <c r="B79" i="5"/>
  <c r="A79" i="5"/>
  <c r="C78" i="5"/>
  <c r="D78" i="5" s="1"/>
  <c r="B78" i="5"/>
  <c r="A78" i="5"/>
  <c r="C77" i="5"/>
  <c r="B77" i="5"/>
  <c r="A77" i="5"/>
  <c r="C76" i="5"/>
  <c r="B76" i="5"/>
  <c r="A76" i="5"/>
  <c r="C75" i="5"/>
  <c r="B75" i="5"/>
  <c r="A75" i="5"/>
  <c r="C74" i="5"/>
  <c r="D74" i="5" s="1"/>
  <c r="B74" i="5"/>
  <c r="A74" i="5"/>
  <c r="C73" i="5"/>
  <c r="B73" i="5"/>
  <c r="A73" i="5"/>
  <c r="C72" i="5"/>
  <c r="D72" i="5" s="1"/>
  <c r="B72" i="5"/>
  <c r="A72" i="5"/>
  <c r="C71" i="5"/>
  <c r="B71" i="5"/>
  <c r="A71" i="5"/>
  <c r="C70" i="5"/>
  <c r="D70" i="5" s="1"/>
  <c r="B70" i="5"/>
  <c r="A70" i="5"/>
  <c r="C69" i="5"/>
  <c r="B69" i="5"/>
  <c r="A69" i="5"/>
  <c r="C68" i="5"/>
  <c r="B68" i="5"/>
  <c r="A68" i="5"/>
  <c r="C67" i="5"/>
  <c r="B67" i="5"/>
  <c r="A67" i="5"/>
  <c r="C66" i="5"/>
  <c r="D66" i="5" s="1"/>
  <c r="B66" i="5"/>
  <c r="A66" i="5"/>
  <c r="C65" i="5"/>
  <c r="B65" i="5"/>
  <c r="A65" i="5"/>
  <c r="C64" i="5"/>
  <c r="D64" i="5" s="1"/>
  <c r="B64" i="5"/>
  <c r="A64" i="5"/>
  <c r="C63" i="5"/>
  <c r="B63" i="5"/>
  <c r="A63" i="5"/>
  <c r="C62" i="5"/>
  <c r="D62" i="5" s="1"/>
  <c r="B62" i="5"/>
  <c r="A62" i="5"/>
  <c r="C61" i="5"/>
  <c r="B61" i="5"/>
  <c r="A61" i="5"/>
  <c r="C60" i="5"/>
  <c r="B60" i="5"/>
  <c r="A60" i="5"/>
  <c r="C59" i="5"/>
  <c r="B59" i="5"/>
  <c r="A59" i="5"/>
  <c r="C58" i="5"/>
  <c r="D58" i="5" s="1"/>
  <c r="B58" i="5"/>
  <c r="A58" i="5"/>
  <c r="C57" i="5"/>
  <c r="B57" i="5"/>
  <c r="A57" i="5"/>
  <c r="C56" i="5"/>
  <c r="D56" i="5" s="1"/>
  <c r="B56" i="5"/>
  <c r="A56" i="5"/>
  <c r="C55" i="5"/>
  <c r="B55" i="5"/>
  <c r="A55" i="5"/>
  <c r="C54" i="5"/>
  <c r="D54" i="5" s="1"/>
  <c r="B54" i="5"/>
  <c r="A54" i="5"/>
  <c r="C53" i="5"/>
  <c r="B53" i="5"/>
  <c r="A53" i="5"/>
  <c r="C52" i="5"/>
  <c r="B52" i="5"/>
  <c r="A52" i="5"/>
  <c r="C51" i="5"/>
  <c r="B51" i="5"/>
  <c r="A51" i="5"/>
  <c r="C50" i="5"/>
  <c r="D50" i="5" s="1"/>
  <c r="B50" i="5"/>
  <c r="A50" i="5"/>
  <c r="C49" i="5"/>
  <c r="B49" i="5"/>
  <c r="A49" i="5"/>
  <c r="C48" i="5"/>
  <c r="D48" i="5" s="1"/>
  <c r="B48" i="5"/>
  <c r="A48" i="5"/>
  <c r="C47" i="5"/>
  <c r="B47" i="5"/>
  <c r="A47" i="5"/>
  <c r="C46" i="5"/>
  <c r="D46" i="5" s="1"/>
  <c r="B46" i="5"/>
  <c r="A46" i="5"/>
  <c r="C45" i="5"/>
  <c r="B45" i="5"/>
  <c r="A45" i="5"/>
  <c r="C44" i="5"/>
  <c r="B44" i="5"/>
  <c r="A44" i="5"/>
  <c r="C43" i="5"/>
  <c r="B43" i="5"/>
  <c r="A43" i="5"/>
  <c r="C42" i="5"/>
  <c r="D42" i="5" s="1"/>
  <c r="B42" i="5"/>
  <c r="A42" i="5"/>
  <c r="C41" i="5"/>
  <c r="B41" i="5"/>
  <c r="A41" i="5"/>
  <c r="C40" i="5"/>
  <c r="D40" i="5" s="1"/>
  <c r="B40" i="5"/>
  <c r="A40" i="5"/>
  <c r="C39" i="5"/>
  <c r="B39" i="5"/>
  <c r="A39" i="5"/>
  <c r="C38" i="5"/>
  <c r="D38" i="5" s="1"/>
  <c r="B38" i="5"/>
  <c r="A38" i="5"/>
  <c r="C37" i="5"/>
  <c r="B37" i="5"/>
  <c r="A37" i="5"/>
  <c r="C36" i="5"/>
  <c r="B36" i="5"/>
  <c r="A36" i="5"/>
  <c r="C35" i="5"/>
  <c r="B35" i="5"/>
  <c r="A35" i="5"/>
  <c r="C34" i="5"/>
  <c r="D34" i="5" s="1"/>
  <c r="B34" i="5"/>
  <c r="A34" i="5"/>
  <c r="C33" i="5"/>
  <c r="B33" i="5"/>
  <c r="A33" i="5"/>
  <c r="C32" i="5"/>
  <c r="D32" i="5" s="1"/>
  <c r="B32" i="5"/>
  <c r="A32" i="5"/>
  <c r="C31" i="5"/>
  <c r="B31" i="5"/>
  <c r="A31" i="5"/>
  <c r="C30" i="5"/>
  <c r="D30" i="5" s="1"/>
  <c r="B30" i="5"/>
  <c r="A30" i="5"/>
  <c r="C29" i="5"/>
  <c r="B29" i="5"/>
  <c r="A29" i="5"/>
  <c r="C28" i="5"/>
  <c r="B28" i="5"/>
  <c r="A28" i="5"/>
  <c r="C27" i="5"/>
  <c r="B27" i="5"/>
  <c r="A27" i="5"/>
  <c r="C26" i="5"/>
  <c r="D26" i="5" s="1"/>
  <c r="B26" i="5"/>
  <c r="A26" i="5"/>
  <c r="C25" i="5"/>
  <c r="B25" i="5"/>
  <c r="A25" i="5"/>
  <c r="C24" i="5"/>
  <c r="D24" i="5" s="1"/>
  <c r="B24" i="5"/>
  <c r="A24" i="5"/>
  <c r="C23" i="5"/>
  <c r="B23" i="5"/>
  <c r="A23" i="5"/>
  <c r="C22" i="5"/>
  <c r="D22" i="5" s="1"/>
  <c r="B22" i="5"/>
  <c r="A22" i="5"/>
  <c r="C21" i="5"/>
  <c r="B21" i="5"/>
  <c r="A21" i="5"/>
  <c r="C20" i="5"/>
  <c r="B20" i="5"/>
  <c r="A20" i="5"/>
  <c r="C19" i="5"/>
  <c r="B19" i="5"/>
  <c r="A19" i="5"/>
  <c r="C18" i="5"/>
  <c r="D18" i="5" s="1"/>
  <c r="B18" i="5"/>
  <c r="A18" i="5"/>
  <c r="C17" i="5"/>
  <c r="B17" i="5"/>
  <c r="A17" i="5"/>
  <c r="C16" i="5"/>
  <c r="D16" i="5" s="1"/>
  <c r="B16" i="5"/>
  <c r="A16" i="5"/>
  <c r="C15" i="5"/>
  <c r="B15" i="5"/>
  <c r="A15" i="5"/>
  <c r="C14" i="5"/>
  <c r="D14" i="5" s="1"/>
  <c r="B14" i="5"/>
  <c r="A14" i="5"/>
  <c r="C13" i="5"/>
  <c r="B13" i="5"/>
  <c r="A13" i="5"/>
  <c r="C12" i="5"/>
  <c r="B12" i="5"/>
  <c r="A12" i="5"/>
  <c r="C11" i="5"/>
  <c r="B11" i="5"/>
  <c r="A11" i="5"/>
  <c r="C10" i="5"/>
  <c r="D10" i="5" s="1"/>
  <c r="B10" i="5"/>
  <c r="A10" i="5"/>
  <c r="C9" i="5"/>
  <c r="B9" i="5"/>
  <c r="A9" i="5"/>
  <c r="C8" i="5"/>
  <c r="D8" i="5" s="1"/>
  <c r="B8" i="5"/>
  <c r="A8" i="5"/>
  <c r="C7" i="5"/>
  <c r="B7" i="5"/>
  <c r="A7" i="5"/>
  <c r="C6" i="5"/>
  <c r="D6" i="5" s="1"/>
  <c r="B6" i="5"/>
  <c r="A6" i="5"/>
  <c r="C5" i="5"/>
  <c r="B5" i="5"/>
  <c r="A5" i="5"/>
  <c r="C4" i="5"/>
  <c r="B4" i="5"/>
  <c r="A4" i="5"/>
  <c r="C3" i="5"/>
  <c r="B3" i="5"/>
  <c r="A3" i="5"/>
  <c r="C2" i="5"/>
  <c r="B2" i="5"/>
  <c r="A2" i="5"/>
  <c r="C1" i="5"/>
  <c r="B1" i="5"/>
  <c r="A1" i="5"/>
  <c r="Z1909" i="2" a="1"/>
  <c r="Z1909" i="2" s="1"/>
  <c r="Z1908" i="2" a="1"/>
  <c r="Z1908" i="2" s="1"/>
  <c r="Z1907" i="2" a="1"/>
  <c r="Z1907" i="2" s="1"/>
  <c r="Z1906" i="2"/>
  <c r="Z1906" i="2" a="1"/>
  <c r="Z1905" i="2" a="1"/>
  <c r="Z1905" i="2" s="1"/>
  <c r="Z1904" i="2" a="1"/>
  <c r="Z1904" i="2" s="1"/>
  <c r="Z1903" i="2" a="1"/>
  <c r="Z1903" i="2" s="1"/>
  <c r="Z1902" i="2" a="1"/>
  <c r="Z1902" i="2" s="1"/>
  <c r="Z1901" i="2" a="1"/>
  <c r="Z1901" i="2" s="1"/>
  <c r="Z1900" i="2" a="1"/>
  <c r="Z1900" i="2" s="1"/>
  <c r="Z1899" i="2" a="1"/>
  <c r="Z1899" i="2" s="1"/>
  <c r="Z1898" i="2" a="1"/>
  <c r="Z1898" i="2" s="1"/>
  <c r="Z1897" i="2" a="1"/>
  <c r="Z1897" i="2" s="1"/>
  <c r="Z1896" i="2" a="1"/>
  <c r="Z1896" i="2" s="1"/>
  <c r="Z1887" i="2" a="1"/>
  <c r="Z1887" i="2" s="1"/>
  <c r="Z1888" i="2" s="1" a="1"/>
  <c r="Z1888" i="2" s="1"/>
  <c r="Z1889" i="2" s="1" a="1"/>
  <c r="Z1889" i="2" s="1"/>
  <c r="Z1890" i="2" s="1" a="1"/>
  <c r="Z1890" i="2" s="1"/>
  <c r="Z1891" i="2" s="1" a="1"/>
  <c r="Z1891" i="2" s="1"/>
  <c r="Z1892" i="2" s="1" a="1"/>
  <c r="Z1892" i="2" s="1"/>
  <c r="Z1893" i="2" s="1" a="1"/>
  <c r="Z1893" i="2" s="1"/>
  <c r="Z1894" i="2" s="1" a="1"/>
  <c r="Z1894" i="2" s="1"/>
  <c r="Z1895" i="2" s="1" a="1"/>
  <c r="Z1895" i="2" s="1"/>
  <c r="Z1886" i="2"/>
  <c r="Z1886" i="2" a="1"/>
  <c r="Z1885" i="2" a="1"/>
  <c r="Z1885" i="2" s="1"/>
  <c r="Z1884" i="2" a="1"/>
  <c r="Z1884" i="2" s="1"/>
  <c r="Z1883" i="2" a="1"/>
  <c r="Z1883" i="2" s="1"/>
  <c r="Z1882" i="2" a="1"/>
  <c r="Z1882" i="2" s="1"/>
  <c r="Z1881" i="2" a="1"/>
  <c r="Z1881" i="2" s="1"/>
  <c r="Z1880" i="2"/>
  <c r="Z1880" i="2" a="1"/>
  <c r="Z1879" i="2" a="1"/>
  <c r="Z1879" i="2" s="1"/>
  <c r="Z1878" i="2" a="1"/>
  <c r="Z1878" i="2" s="1"/>
  <c r="Z1877" i="2" a="1"/>
  <c r="Z1877" i="2" s="1"/>
  <c r="Z1872" i="2" a="1"/>
  <c r="Z1872" i="2" s="1"/>
  <c r="Z1873" i="2" s="1" a="1"/>
  <c r="Z1873" i="2" s="1"/>
  <c r="Z1874" i="2" s="1" a="1"/>
  <c r="Z1874" i="2" s="1"/>
  <c r="Z1875" i="2" s="1" a="1"/>
  <c r="Z1875" i="2" s="1"/>
  <c r="Z1876" i="2" s="1" a="1"/>
  <c r="Z1876" i="2" s="1"/>
  <c r="Z1871" i="2" a="1"/>
  <c r="Z1871" i="2" s="1"/>
  <c r="Z1870" i="2" a="1"/>
  <c r="Z1870" i="2" s="1"/>
  <c r="Z1869" i="2" a="1"/>
  <c r="Z1869" i="2" s="1"/>
  <c r="Z1836" i="2" a="1"/>
  <c r="Z1836" i="2" s="1"/>
  <c r="Z1837" i="2" s="1" a="1"/>
  <c r="Z1837" i="2" s="1"/>
  <c r="Z1838" i="2" s="1" a="1"/>
  <c r="Z1838" i="2" s="1"/>
  <c r="Z1839" i="2" s="1" a="1"/>
  <c r="Z1839" i="2" s="1"/>
  <c r="Z1840" i="2" s="1" a="1"/>
  <c r="Z1840" i="2" s="1"/>
  <c r="Z1841" i="2" s="1" a="1"/>
  <c r="Z1841" i="2" s="1"/>
  <c r="Z1842" i="2" s="1" a="1"/>
  <c r="Z1842" i="2" s="1"/>
  <c r="Z1843" i="2" s="1" a="1"/>
  <c r="Z1843" i="2" s="1"/>
  <c r="Z1844" i="2" s="1" a="1"/>
  <c r="Z1844" i="2" s="1"/>
  <c r="Z1845" i="2" s="1" a="1"/>
  <c r="Z1845" i="2" s="1"/>
  <c r="Z1846" i="2" s="1" a="1"/>
  <c r="Z1846" i="2" s="1"/>
  <c r="Z1847" i="2" s="1" a="1"/>
  <c r="Z1847" i="2" s="1"/>
  <c r="Z1848" i="2" s="1" a="1"/>
  <c r="Z1848" i="2" s="1"/>
  <c r="Z1849" i="2" s="1" a="1"/>
  <c r="Z1849" i="2" s="1"/>
  <c r="Z1850" i="2" s="1" a="1"/>
  <c r="Z1850" i="2" s="1"/>
  <c r="Z1851" i="2" s="1" a="1"/>
  <c r="Z1851" i="2" s="1"/>
  <c r="Z1852" i="2" s="1" a="1"/>
  <c r="Z1852" i="2" s="1"/>
  <c r="Z1853" i="2" s="1" a="1"/>
  <c r="Z1853" i="2" s="1"/>
  <c r="Z1854" i="2" s="1" a="1"/>
  <c r="Z1854" i="2" s="1"/>
  <c r="Z1855" i="2" s="1" a="1"/>
  <c r="Z1855" i="2" s="1"/>
  <c r="Z1856" i="2" s="1" a="1"/>
  <c r="Z1856" i="2" s="1"/>
  <c r="Z1857" i="2" s="1" a="1"/>
  <c r="Z1857" i="2" s="1"/>
  <c r="Z1858" i="2" s="1" a="1"/>
  <c r="Z1858" i="2" s="1"/>
  <c r="Z1859" i="2" s="1" a="1"/>
  <c r="Z1859" i="2" s="1"/>
  <c r="Z1860" i="2" s="1" a="1"/>
  <c r="Z1860" i="2" s="1"/>
  <c r="Z1861" i="2" s="1" a="1"/>
  <c r="Z1861" i="2" s="1"/>
  <c r="Z1862" i="2" s="1" a="1"/>
  <c r="Z1862" i="2" s="1"/>
  <c r="Z1863" i="2" s="1" a="1"/>
  <c r="Z1863" i="2" s="1"/>
  <c r="Z1864" i="2" s="1" a="1"/>
  <c r="Z1864" i="2" s="1"/>
  <c r="Z1865" i="2" s="1" a="1"/>
  <c r="Z1865" i="2" s="1"/>
  <c r="Z1866" i="2" s="1" a="1"/>
  <c r="Z1866" i="2" s="1"/>
  <c r="Z1867" i="2" s="1" a="1"/>
  <c r="Z1867" i="2" s="1"/>
  <c r="Z1868" i="2" s="1" a="1"/>
  <c r="Z1868" i="2" s="1"/>
  <c r="Z1835" i="2" a="1"/>
  <c r="Z1835" i="2" s="1"/>
  <c r="Z1834" i="2" a="1"/>
  <c r="Z1834" i="2" s="1"/>
  <c r="Z1833" i="2" a="1"/>
  <c r="Z1833" i="2" s="1"/>
  <c r="Z1832" i="2" a="1"/>
  <c r="Z1832" i="2" s="1"/>
  <c r="Z1831" i="2" a="1"/>
  <c r="Z1831" i="2" s="1"/>
  <c r="Z1827" i="2" a="1"/>
  <c r="Z1827" i="2" s="1"/>
  <c r="Z1828" i="2" s="1" a="1"/>
  <c r="Z1828" i="2" s="1"/>
  <c r="Z1829" i="2" s="1" a="1"/>
  <c r="Z1829" i="2" s="1"/>
  <c r="Z1830" i="2" s="1" a="1"/>
  <c r="Z1830" i="2" s="1"/>
  <c r="Z1826" i="2"/>
  <c r="Z1826" i="2" a="1"/>
  <c r="Z1825" i="2" a="1"/>
  <c r="Z1825" i="2" s="1"/>
  <c r="Z1824" i="2" a="1"/>
  <c r="Z1824" i="2" s="1"/>
  <c r="Z1823" i="2" a="1"/>
  <c r="Z1823" i="2" s="1"/>
  <c r="Z1822" i="2" a="1"/>
  <c r="Z1822" i="2" s="1"/>
  <c r="Z1821" i="2" a="1"/>
  <c r="Z1821" i="2" s="1"/>
  <c r="Z1820" i="2" a="1"/>
  <c r="Z1820" i="2" s="1"/>
  <c r="Z1819" i="2" a="1"/>
  <c r="Z1819" i="2" s="1"/>
  <c r="Z1818" i="2" a="1"/>
  <c r="Z1818" i="2" s="1"/>
  <c r="Z1817" i="2" a="1"/>
  <c r="Z1817" i="2" s="1"/>
  <c r="Z1816" i="2" a="1"/>
  <c r="Z1816" i="2" s="1"/>
  <c r="Z1815" i="2" a="1"/>
  <c r="Z1815" i="2" s="1"/>
  <c r="Z1813" i="2" a="1"/>
  <c r="Z1813" i="2" s="1"/>
  <c r="Z1814" i="2" s="1" a="1"/>
  <c r="Z1814" i="2" s="1"/>
  <c r="Z1812" i="2" a="1"/>
  <c r="Z1812" i="2" s="1"/>
  <c r="Z1811" i="2" a="1"/>
  <c r="Z1811" i="2" s="1"/>
  <c r="Z1810" i="2" a="1"/>
  <c r="Z1810" i="2" s="1"/>
  <c r="Z1809" i="2" a="1"/>
  <c r="Z1809" i="2" s="1"/>
  <c r="Z1808" i="2" a="1"/>
  <c r="Z1808" i="2" s="1"/>
  <c r="Z1807" i="2" a="1"/>
  <c r="Z1807" i="2" s="1"/>
  <c r="Z1804" i="2" a="1"/>
  <c r="Z1804" i="2" s="1"/>
  <c r="Z1805" i="2" s="1" a="1"/>
  <c r="Z1805" i="2" s="1"/>
  <c r="Z1806" i="2" s="1" a="1"/>
  <c r="Z1806" i="2" s="1"/>
  <c r="Z1803" i="2" a="1"/>
  <c r="Z1803" i="2" s="1"/>
  <c r="Z1802" i="2" a="1"/>
  <c r="Z1802" i="2" s="1"/>
  <c r="Z1801" i="2" a="1"/>
  <c r="Z1801" i="2" s="1"/>
  <c r="Z1800" i="2" a="1"/>
  <c r="Z1800" i="2" s="1"/>
  <c r="Z1799" i="2" a="1"/>
  <c r="Z1799" i="2" s="1"/>
  <c r="Z1779" i="2" a="1"/>
  <c r="Z1779" i="2" s="1"/>
  <c r="Z1780" i="2" s="1" a="1"/>
  <c r="Z1780" i="2" s="1"/>
  <c r="Z1781" i="2" s="1" a="1"/>
  <c r="Z1781" i="2" s="1"/>
  <c r="Z1782" i="2" s="1" a="1"/>
  <c r="Z1782" i="2" s="1"/>
  <c r="Z1783" i="2" s="1" a="1"/>
  <c r="Z1783" i="2" s="1"/>
  <c r="Z1784" i="2" s="1" a="1"/>
  <c r="Z1784" i="2" s="1"/>
  <c r="Z1785" i="2" s="1" a="1"/>
  <c r="Z1785" i="2" s="1"/>
  <c r="Z1786" i="2" s="1" a="1"/>
  <c r="Z1786" i="2" s="1"/>
  <c r="Z1787" i="2" s="1" a="1"/>
  <c r="Z1787" i="2" s="1"/>
  <c r="Z1788" i="2" s="1" a="1"/>
  <c r="Z1788" i="2" s="1"/>
  <c r="Z1789" i="2" s="1" a="1"/>
  <c r="Z1789" i="2" s="1"/>
  <c r="Z1790" i="2" s="1" a="1"/>
  <c r="Z1790" i="2" s="1"/>
  <c r="Z1791" i="2" s="1" a="1"/>
  <c r="Z1791" i="2" s="1"/>
  <c r="Z1792" i="2" s="1" a="1"/>
  <c r="Z1792" i="2" s="1"/>
  <c r="Z1793" i="2" s="1" a="1"/>
  <c r="Z1793" i="2" s="1"/>
  <c r="Z1794" i="2" s="1" a="1"/>
  <c r="Z1794" i="2" s="1"/>
  <c r="Z1795" i="2" s="1" a="1"/>
  <c r="Z1795" i="2" s="1"/>
  <c r="Z1796" i="2" s="1" a="1"/>
  <c r="Z1796" i="2" s="1"/>
  <c r="Z1797" i="2" s="1" a="1"/>
  <c r="Z1797" i="2" s="1"/>
  <c r="Z1798" i="2" s="1" a="1"/>
  <c r="Z1798" i="2" s="1"/>
  <c r="Z1777" i="2" a="1"/>
  <c r="Z1777" i="2" s="1"/>
  <c r="Z1778" i="2" s="1" a="1"/>
  <c r="Z1778" i="2" s="1"/>
  <c r="Z1776" i="2" a="1"/>
  <c r="Z1776" i="2" s="1"/>
  <c r="Z1775" i="2" a="1"/>
  <c r="Z1775" i="2" s="1"/>
  <c r="Z1774" i="2"/>
  <c r="Z1774" i="2" a="1"/>
  <c r="Z1773" i="2" a="1"/>
  <c r="Z1773" i="2" s="1"/>
  <c r="Z1772" i="2" a="1"/>
  <c r="Z1772" i="2" s="1"/>
  <c r="Z1761" i="2" a="1"/>
  <c r="Z1761" i="2" s="1"/>
  <c r="Z1762" i="2" s="1" a="1"/>
  <c r="Z1762" i="2" s="1"/>
  <c r="Z1763" i="2" s="1" a="1"/>
  <c r="Z1763" i="2" s="1"/>
  <c r="Z1764" i="2" s="1" a="1"/>
  <c r="Z1764" i="2" s="1"/>
  <c r="Z1765" i="2" s="1" a="1"/>
  <c r="Z1765" i="2" s="1"/>
  <c r="Z1766" i="2" s="1" a="1"/>
  <c r="Z1766" i="2" s="1"/>
  <c r="Z1767" i="2" s="1" a="1"/>
  <c r="Z1767" i="2" s="1"/>
  <c r="Z1768" i="2" s="1" a="1"/>
  <c r="Z1768" i="2" s="1"/>
  <c r="Z1769" i="2" s="1" a="1"/>
  <c r="Z1769" i="2" s="1"/>
  <c r="Z1770" i="2" s="1" a="1"/>
  <c r="Z1770" i="2" s="1"/>
  <c r="Z1771" i="2" s="1" a="1"/>
  <c r="Z1771" i="2" s="1"/>
  <c r="Z1760" i="2" a="1"/>
  <c r="Z1760" i="2" s="1"/>
  <c r="Z1759" i="2" a="1"/>
  <c r="Z1759" i="2" s="1"/>
  <c r="Z1758" i="2" a="1"/>
  <c r="Z1758" i="2" s="1"/>
  <c r="Z1757" i="2" a="1"/>
  <c r="Z1757" i="2" s="1"/>
  <c r="Z1756" i="2" a="1"/>
  <c r="Z1756" i="2" s="1"/>
  <c r="Z1755" i="2" a="1"/>
  <c r="Z1755" i="2" s="1"/>
  <c r="Z1754" i="2" a="1"/>
  <c r="Z1754" i="2" s="1"/>
  <c r="Z1753" i="2" a="1"/>
  <c r="Z1753" i="2" s="1"/>
  <c r="Z1752" i="2" a="1"/>
  <c r="Z1752" i="2" s="1"/>
  <c r="Z1751" i="2" a="1"/>
  <c r="Z1751" i="2" s="1"/>
  <c r="Z1750" i="2" a="1"/>
  <c r="Z1750" i="2" s="1"/>
  <c r="Z1749" i="2" a="1"/>
  <c r="Z1749" i="2" s="1"/>
  <c r="Z1748" i="2" a="1"/>
  <c r="Z1748" i="2" s="1"/>
  <c r="Z1747" i="2" a="1"/>
  <c r="Z1747" i="2" s="1"/>
  <c r="Z1746" i="2" a="1"/>
  <c r="Z1746" i="2" s="1"/>
  <c r="Z1745" i="2" a="1"/>
  <c r="Z1745" i="2" s="1"/>
  <c r="Z1744" i="2"/>
  <c r="Z1744" i="2" a="1"/>
  <c r="Z1743" i="2" a="1"/>
  <c r="Z1743" i="2" s="1"/>
  <c r="Z1742" i="2" a="1"/>
  <c r="Z1742" i="2" s="1"/>
  <c r="Z1741" i="2" a="1"/>
  <c r="Z1741" i="2" s="1"/>
  <c r="Z1740" i="2" a="1"/>
  <c r="Z1740" i="2" s="1"/>
  <c r="Z1739" i="2" a="1"/>
  <c r="Z1739" i="2" s="1"/>
  <c r="Z1738" i="2" a="1"/>
  <c r="Z1738" i="2" s="1"/>
  <c r="Z1737" i="2" a="1"/>
  <c r="Z1737" i="2" s="1"/>
  <c r="Z1736" i="2" a="1"/>
  <c r="Z1736" i="2" s="1"/>
  <c r="Z1735" i="2"/>
  <c r="Z1735" i="2" a="1"/>
  <c r="Z1730" i="2" a="1"/>
  <c r="Z1730" i="2" s="1"/>
  <c r="Z1731" i="2" s="1" a="1"/>
  <c r="Z1731" i="2" s="1"/>
  <c r="Z1732" i="2" s="1" a="1"/>
  <c r="Z1732" i="2" s="1"/>
  <c r="Z1733" i="2" s="1" a="1"/>
  <c r="Z1733" i="2" s="1"/>
  <c r="Z1734" i="2" s="1" a="1"/>
  <c r="Z1734" i="2" s="1"/>
  <c r="Z1729" i="2"/>
  <c r="Z1729" i="2" a="1"/>
  <c r="Z1728" i="2" a="1"/>
  <c r="Z1728" i="2" s="1"/>
  <c r="Z1727" i="2" a="1"/>
  <c r="Z1727" i="2" s="1"/>
  <c r="Z1726" i="2" a="1"/>
  <c r="Z1726" i="2" s="1"/>
  <c r="Z1725" i="2" a="1"/>
  <c r="Z1725" i="2" s="1"/>
  <c r="Z1724" i="2" a="1"/>
  <c r="Z1724" i="2" s="1"/>
  <c r="Z1723" i="2" a="1"/>
  <c r="Z1723" i="2" s="1"/>
  <c r="Z1722" i="2" a="1"/>
  <c r="Z1722" i="2" s="1"/>
  <c r="Z1721" i="2"/>
  <c r="Z1721" i="2" a="1"/>
  <c r="Z1720" i="2" a="1"/>
  <c r="Z1720" i="2" s="1"/>
  <c r="Z1719" i="2" a="1"/>
  <c r="Z1719" i="2" s="1"/>
  <c r="Z1718" i="2" a="1"/>
  <c r="Z1718" i="2" s="1"/>
  <c r="Z1717" i="2" a="1"/>
  <c r="Z1717" i="2" s="1"/>
  <c r="Z1716" i="2" a="1"/>
  <c r="Z1716" i="2" s="1"/>
  <c r="Z1715" i="2"/>
  <c r="Z1715" i="2" a="1"/>
  <c r="Z1714" i="2" a="1"/>
  <c r="Z1714" i="2" s="1"/>
  <c r="Z1713" i="2" a="1"/>
  <c r="Z1713" i="2" s="1"/>
  <c r="Z1712" i="2" a="1"/>
  <c r="Z1712" i="2" s="1"/>
  <c r="Z1711" i="2" a="1"/>
  <c r="Z1711" i="2" s="1"/>
  <c r="Z1710" i="2" a="1"/>
  <c r="Z1710" i="2" s="1"/>
  <c r="Z1709" i="2" a="1"/>
  <c r="Z1709" i="2" s="1"/>
  <c r="Z1708" i="2" a="1"/>
  <c r="Z1708" i="2" s="1"/>
  <c r="Z1707" i="2" a="1"/>
  <c r="Z1707" i="2" s="1"/>
  <c r="Z1706" i="2" a="1"/>
  <c r="Z1706" i="2" s="1"/>
  <c r="Z1705" i="2" a="1"/>
  <c r="Z1705" i="2" s="1"/>
  <c r="Z1704" i="2" a="1"/>
  <c r="Z1704" i="2" s="1"/>
  <c r="Z1703" i="2" a="1"/>
  <c r="Z1703" i="2" s="1"/>
  <c r="Z1702" i="2" a="1"/>
  <c r="Z1702" i="2" s="1"/>
  <c r="Z1701" i="2" a="1"/>
  <c r="Z1701" i="2" s="1"/>
  <c r="Z1700" i="2" a="1"/>
  <c r="Z1700" i="2" s="1"/>
  <c r="Z1699" i="2" a="1"/>
  <c r="Z1699" i="2" s="1"/>
  <c r="Z1692" i="2" a="1"/>
  <c r="Z1692" i="2" s="1"/>
  <c r="Z1693" i="2" s="1" a="1"/>
  <c r="Z1693" i="2" s="1"/>
  <c r="Z1694" i="2" s="1" a="1"/>
  <c r="Z1694" i="2" s="1"/>
  <c r="Z1695" i="2" s="1" a="1"/>
  <c r="Z1695" i="2" s="1"/>
  <c r="Z1696" i="2" s="1" a="1"/>
  <c r="Z1696" i="2" s="1"/>
  <c r="Z1697" i="2" s="1" a="1"/>
  <c r="Z1697" i="2" s="1"/>
  <c r="Z1698" i="2" s="1" a="1"/>
  <c r="Z1698" i="2" s="1"/>
  <c r="Z1690" i="2" a="1"/>
  <c r="Z1690" i="2" s="1"/>
  <c r="Z1691" i="2" s="1" a="1"/>
  <c r="Z1691" i="2" s="1"/>
  <c r="Z1689" i="2" a="1"/>
  <c r="Z1689" i="2" s="1"/>
  <c r="Z1688" i="2" a="1"/>
  <c r="Z1688" i="2" s="1"/>
  <c r="Z1687" i="2"/>
  <c r="Z1687" i="2" a="1"/>
  <c r="Z1686" i="2" a="1"/>
  <c r="Z1686" i="2" s="1"/>
  <c r="Z1685" i="2" a="1"/>
  <c r="Z1685" i="2" s="1"/>
  <c r="Z1684" i="2" a="1"/>
  <c r="Z1684" i="2" s="1"/>
  <c r="Z1683" i="2" a="1"/>
  <c r="Z1683" i="2" s="1"/>
  <c r="Z1682" i="2" a="1"/>
  <c r="Z1682" i="2" s="1"/>
  <c r="Z1681" i="2"/>
  <c r="Z1681" i="2" a="1"/>
  <c r="Z1680" i="2" a="1"/>
  <c r="Z1680" i="2" s="1"/>
  <c r="Z1679" i="2" a="1"/>
  <c r="Z1679" i="2" s="1"/>
  <c r="Z1678" i="2" a="1"/>
  <c r="Z1678" i="2" s="1"/>
  <c r="Z1677" i="2" a="1"/>
  <c r="Z1677" i="2" s="1"/>
  <c r="Z1676" i="2" a="1"/>
  <c r="Z1676" i="2" s="1"/>
  <c r="Z1675" i="2"/>
  <c r="Z1675" i="2" a="1"/>
  <c r="Z1674" i="2" a="1"/>
  <c r="Z1674" i="2" s="1"/>
  <c r="Z1673" i="2" a="1"/>
  <c r="Z1673" i="2" s="1"/>
  <c r="Z1672" i="2" a="1"/>
  <c r="Z1672" i="2" s="1"/>
  <c r="Z1671" i="2" a="1"/>
  <c r="Z1671" i="2" s="1"/>
  <c r="Z1670" i="2" a="1"/>
  <c r="Z1670" i="2" s="1"/>
  <c r="Z1669" i="2" a="1"/>
  <c r="Z1669" i="2" s="1"/>
  <c r="Z1668" i="2" a="1"/>
  <c r="Z1668" i="2" s="1"/>
  <c r="Z1667" i="2" a="1"/>
  <c r="Z1667" i="2" s="1"/>
  <c r="Z1666" i="2" a="1"/>
  <c r="Z1666" i="2" s="1"/>
  <c r="Z1665" i="2" a="1"/>
  <c r="Z1665" i="2" s="1"/>
  <c r="Z1664" i="2" a="1"/>
  <c r="Z1664" i="2" s="1"/>
  <c r="Z1663" i="2"/>
  <c r="Z1663" i="2" a="1"/>
  <c r="Z1662" i="2" a="1"/>
  <c r="Z1662" i="2" s="1"/>
  <c r="Z1661" i="2" a="1"/>
  <c r="Z1661" i="2" s="1"/>
  <c r="Z1660" i="2" a="1"/>
  <c r="Z1660" i="2" s="1"/>
  <c r="Z1659" i="2" a="1"/>
  <c r="Z1659" i="2" s="1"/>
  <c r="Z1658" i="2" a="1"/>
  <c r="Z1658" i="2" s="1"/>
  <c r="Z1657" i="2"/>
  <c r="Z1657" i="2" a="1"/>
  <c r="Z1656" i="2" a="1"/>
  <c r="Z1656" i="2" s="1"/>
  <c r="Z1655" i="2" a="1"/>
  <c r="Z1655" i="2" s="1"/>
  <c r="Z1654" i="2" a="1"/>
  <c r="Z1654" i="2" s="1"/>
  <c r="Z1653" i="2" a="1"/>
  <c r="Z1653" i="2" s="1"/>
  <c r="Z1652" i="2" a="1"/>
  <c r="Z1652" i="2" s="1"/>
  <c r="Z1651" i="2"/>
  <c r="Z1651" i="2" a="1"/>
  <c r="Z1650" i="2" a="1"/>
  <c r="Z1650" i="2" s="1"/>
  <c r="Z1649" i="2" a="1"/>
  <c r="Z1649" i="2" s="1"/>
  <c r="Z1648" i="2" a="1"/>
  <c r="Z1648" i="2" s="1"/>
  <c r="Z1647" i="2" a="1"/>
  <c r="Z1647" i="2" s="1"/>
  <c r="Z1646" i="2" a="1"/>
  <c r="Z1646" i="2" s="1"/>
  <c r="Z1645" i="2" a="1"/>
  <c r="Z1645" i="2" s="1"/>
  <c r="Z1644" i="2" a="1"/>
  <c r="Z1644" i="2" s="1"/>
  <c r="Z1643" i="2" a="1"/>
  <c r="Z1643" i="2" s="1"/>
  <c r="Z1642" i="2" a="1"/>
  <c r="Z1642" i="2" s="1"/>
  <c r="Z1641" i="2" a="1"/>
  <c r="Z1641" i="2" s="1"/>
  <c r="Z1640" i="2" a="1"/>
  <c r="Z1640" i="2" s="1"/>
  <c r="Z1639" i="2" a="1"/>
  <c r="Z1639" i="2" s="1"/>
  <c r="Z1638" i="2" a="1"/>
  <c r="Z1638" i="2" s="1"/>
  <c r="Z1637" i="2" a="1"/>
  <c r="Z1637" i="2" s="1"/>
  <c r="Z1636" i="2" a="1"/>
  <c r="Z1636" i="2" s="1"/>
  <c r="Z1635" i="2" a="1"/>
  <c r="Z1635" i="2" s="1"/>
  <c r="Z1634" i="2" a="1"/>
  <c r="Z1634" i="2" s="1"/>
  <c r="Z1633" i="2" a="1"/>
  <c r="Z1633" i="2" s="1"/>
  <c r="Z1632" i="2" a="1"/>
  <c r="Z1632" i="2" s="1"/>
  <c r="Z1631" i="2" a="1"/>
  <c r="Z1631" i="2" s="1"/>
  <c r="Z1630" i="2"/>
  <c r="Z1630" i="2" a="1"/>
  <c r="Z1629" i="2" a="1"/>
  <c r="Z1629" i="2" s="1"/>
  <c r="Z1628" i="2" a="1"/>
  <c r="Z1628" i="2" s="1"/>
  <c r="Z1627" i="2" a="1"/>
  <c r="Z1627" i="2" s="1"/>
  <c r="Z1624" i="2" a="1"/>
  <c r="Z1624" i="2" s="1"/>
  <c r="Z1625" i="2" s="1" a="1"/>
  <c r="Z1625" i="2" s="1"/>
  <c r="Z1626" i="2" s="1" a="1"/>
  <c r="Z1626" i="2" s="1"/>
  <c r="Z1623" i="2" a="1"/>
  <c r="Z1623" i="2" s="1"/>
  <c r="Z1622" i="2" a="1"/>
  <c r="Z1622" i="2" s="1"/>
  <c r="Z1621" i="2" a="1"/>
  <c r="Z1621" i="2" s="1"/>
  <c r="Z1620" i="2" a="1"/>
  <c r="Z1620" i="2" s="1"/>
  <c r="Z1619" i="2" a="1"/>
  <c r="Z1619" i="2" s="1"/>
  <c r="Z1618" i="2" a="1"/>
  <c r="Z1618" i="2" s="1"/>
  <c r="Z1614" i="2" a="1"/>
  <c r="Z1614" i="2" s="1"/>
  <c r="Z1615" i="2" s="1" a="1"/>
  <c r="Z1615" i="2" s="1"/>
  <c r="Z1616" i="2" s="1" a="1"/>
  <c r="Z1616" i="2" s="1"/>
  <c r="Z1617" i="2" s="1" a="1"/>
  <c r="Z1617" i="2" s="1"/>
  <c r="Z1613" i="2" a="1"/>
  <c r="Z1613" i="2" s="1"/>
  <c r="Z1606" i="2" a="1"/>
  <c r="Z1606" i="2" s="1"/>
  <c r="Z1607" i="2" s="1" a="1"/>
  <c r="Z1607" i="2" s="1"/>
  <c r="Z1608" i="2" s="1" a="1"/>
  <c r="Z1608" i="2" s="1"/>
  <c r="Z1609" i="2" s="1" a="1"/>
  <c r="Z1609" i="2" s="1"/>
  <c r="Z1610" i="2" s="1" a="1"/>
  <c r="Z1610" i="2" s="1"/>
  <c r="Z1611" i="2" s="1" a="1"/>
  <c r="Z1611" i="2" s="1"/>
  <c r="Z1612" i="2" s="1" a="1"/>
  <c r="Z1612" i="2" s="1"/>
  <c r="Z1605" i="2" a="1"/>
  <c r="Z1605" i="2" s="1"/>
  <c r="Z1604" i="2"/>
  <c r="Z1604" i="2" a="1"/>
  <c r="Z1603" i="2" a="1"/>
  <c r="Z1603" i="2" s="1"/>
  <c r="Z1602" i="2" a="1"/>
  <c r="Z1602" i="2" s="1"/>
  <c r="Z1601" i="2" a="1"/>
  <c r="Z1601" i="2" s="1"/>
  <c r="Z1600" i="2" a="1"/>
  <c r="Z1600" i="2" s="1"/>
  <c r="Z1599" i="2" a="1"/>
  <c r="Z1599" i="2" s="1"/>
  <c r="Z1598" i="2" a="1"/>
  <c r="Z1598" i="2" s="1"/>
  <c r="Z1597" i="2" a="1"/>
  <c r="Z1597" i="2" s="1"/>
  <c r="Z1596" i="2" a="1"/>
  <c r="Z1596" i="2" s="1"/>
  <c r="Z1595" i="2" a="1"/>
  <c r="Z1595" i="2" s="1"/>
  <c r="Z1594" i="2" a="1"/>
  <c r="Z1594" i="2" s="1"/>
  <c r="Z1593" i="2" a="1"/>
  <c r="Z1593" i="2" s="1"/>
  <c r="Z1592" i="2" a="1"/>
  <c r="Z1592" i="2" s="1"/>
  <c r="Z1591" i="2" a="1"/>
  <c r="Z1591" i="2" s="1"/>
  <c r="Z1590" i="2" a="1"/>
  <c r="Z1590" i="2" s="1"/>
  <c r="Z1589" i="2" a="1"/>
  <c r="Z1589" i="2" s="1"/>
  <c r="Z1588" i="2"/>
  <c r="Z1588" i="2" a="1"/>
  <c r="Z1587" i="2" a="1"/>
  <c r="Z1587" i="2" s="1"/>
  <c r="Z1586" i="2" a="1"/>
  <c r="Z1586" i="2" s="1"/>
  <c r="Z1585" i="2" a="1"/>
  <c r="Z1585" i="2" s="1"/>
  <c r="Z1584" i="2" a="1"/>
  <c r="Z1584" i="2" s="1"/>
  <c r="Z1583" i="2" a="1"/>
  <c r="Z1583" i="2" s="1"/>
  <c r="Z1564" i="2"/>
  <c r="Z1565" i="2" s="1" a="1"/>
  <c r="Z1565" i="2" s="1"/>
  <c r="Z1566" i="2" s="1" a="1"/>
  <c r="Z1566" i="2" s="1"/>
  <c r="Z1567" i="2" s="1" a="1"/>
  <c r="Z1567" i="2" s="1"/>
  <c r="Z1568" i="2" s="1" a="1"/>
  <c r="Z1568" i="2" s="1"/>
  <c r="Z1569" i="2" s="1" a="1"/>
  <c r="Z1569" i="2" s="1"/>
  <c r="Z1570" i="2" s="1" a="1"/>
  <c r="Z1570" i="2" s="1"/>
  <c r="Z1571" i="2" s="1" a="1"/>
  <c r="Z1571" i="2" s="1"/>
  <c r="Z1572" i="2" s="1" a="1"/>
  <c r="Z1572" i="2" s="1"/>
  <c r="Z1573" i="2" s="1" a="1"/>
  <c r="Z1573" i="2" s="1"/>
  <c r="Z1574" i="2" s="1" a="1"/>
  <c r="Z1574" i="2" s="1"/>
  <c r="Z1575" i="2" s="1" a="1"/>
  <c r="Z1575" i="2" s="1"/>
  <c r="Z1576" i="2" s="1" a="1"/>
  <c r="Z1576" i="2" s="1"/>
  <c r="Z1577" i="2" s="1" a="1"/>
  <c r="Z1577" i="2" s="1"/>
  <c r="Z1578" i="2" s="1" a="1"/>
  <c r="Z1578" i="2" s="1"/>
  <c r="Z1579" i="2" s="1" a="1"/>
  <c r="Z1579" i="2" s="1"/>
  <c r="Z1580" i="2" s="1" a="1"/>
  <c r="Z1580" i="2" s="1"/>
  <c r="Z1581" i="2" s="1" a="1"/>
  <c r="Z1581" i="2" s="1"/>
  <c r="Z1582" i="2" s="1" a="1"/>
  <c r="Z1582" i="2" s="1"/>
  <c r="Z1564" i="2" a="1"/>
  <c r="Z1563" i="2" a="1"/>
  <c r="Z1563" i="2" s="1"/>
  <c r="Z1562" i="2" a="1"/>
  <c r="Z1562" i="2" s="1"/>
  <c r="Z1561" i="2" a="1"/>
  <c r="Z1561" i="2" s="1"/>
  <c r="Z1560" i="2" a="1"/>
  <c r="Z1560" i="2" s="1"/>
  <c r="Z1559" i="2" a="1"/>
  <c r="Z1559" i="2" s="1"/>
  <c r="Z1558" i="2" a="1"/>
  <c r="Z1558" i="2" s="1"/>
  <c r="Z1557" i="2" a="1"/>
  <c r="Z1557" i="2" s="1"/>
  <c r="Z1556" i="2" a="1"/>
  <c r="Z1556" i="2" s="1"/>
  <c r="Z1555" i="2" a="1"/>
  <c r="Z1555" i="2" s="1"/>
  <c r="Z1554" i="2" a="1"/>
  <c r="Z1554" i="2" s="1"/>
  <c r="Z1553" i="2" a="1"/>
  <c r="Z1553" i="2" s="1"/>
  <c r="Z1552" i="2" a="1"/>
  <c r="Z1552" i="2" s="1"/>
  <c r="Z1551" i="2" a="1"/>
  <c r="Z1551" i="2" s="1"/>
  <c r="Z1550" i="2" a="1"/>
  <c r="Z1550" i="2" s="1"/>
  <c r="Z1549" i="2" a="1"/>
  <c r="Z1549" i="2" s="1"/>
  <c r="Z1548" i="2" a="1"/>
  <c r="Z1548" i="2" s="1"/>
  <c r="Z1547" i="2" a="1"/>
  <c r="Z1547" i="2" s="1"/>
  <c r="Z1546" i="2" a="1"/>
  <c r="Z1546" i="2" s="1"/>
  <c r="Z1545" i="2" a="1"/>
  <c r="Z1545" i="2" s="1"/>
  <c r="Z1544" i="2" a="1"/>
  <c r="Z1544" i="2" s="1"/>
  <c r="Z1543" i="2" a="1"/>
  <c r="Z1543" i="2" s="1"/>
  <c r="Z1542" i="2" a="1"/>
  <c r="Z1542" i="2" s="1"/>
  <c r="Z1541" i="2" a="1"/>
  <c r="Z1541" i="2" s="1"/>
  <c r="Z1540" i="2"/>
  <c r="Z1540" i="2" a="1"/>
  <c r="Z1539" i="2" a="1"/>
  <c r="Z1539" i="2" s="1"/>
  <c r="Z1538" i="2" a="1"/>
  <c r="Z1538" i="2" s="1"/>
  <c r="Z1537" i="2" a="1"/>
  <c r="Z1537" i="2" s="1"/>
  <c r="Z1536" i="2" a="1"/>
  <c r="Z1536" i="2" s="1"/>
  <c r="Z1535" i="2" a="1"/>
  <c r="Z1535" i="2" s="1"/>
  <c r="Z1534" i="2" a="1"/>
  <c r="Z1534" i="2" s="1"/>
  <c r="Z1533" i="2" a="1"/>
  <c r="Z1533" i="2" s="1"/>
  <c r="Z1532" i="2"/>
  <c r="Z1532" i="2" a="1"/>
  <c r="Z1531" i="2" a="1"/>
  <c r="Z1531" i="2" s="1"/>
  <c r="Z1530" i="2" a="1"/>
  <c r="Z1530" i="2" s="1"/>
  <c r="Z1529" i="2" a="1"/>
  <c r="Z1529" i="2" s="1"/>
  <c r="Z1528" i="2" a="1"/>
  <c r="Z1528" i="2" s="1"/>
  <c r="Z1527" i="2" a="1"/>
  <c r="Z1527" i="2" s="1"/>
  <c r="Z1526" i="2" a="1"/>
  <c r="Z1526" i="2" s="1"/>
  <c r="Z1525" i="2" a="1"/>
  <c r="Z1525" i="2" s="1"/>
  <c r="Z1524" i="2" a="1"/>
  <c r="Z1524" i="2" s="1"/>
  <c r="Z1523" i="2" a="1"/>
  <c r="Z1523" i="2" s="1"/>
  <c r="Z1522" i="2" a="1"/>
  <c r="Z1522" i="2" s="1"/>
  <c r="Z1521" i="2" a="1"/>
  <c r="Z1521" i="2" s="1"/>
  <c r="Z1520" i="2" a="1"/>
  <c r="Z1520" i="2" s="1"/>
  <c r="Z1519" i="2" a="1"/>
  <c r="Z1519" i="2" s="1"/>
  <c r="Z1501" i="2" a="1"/>
  <c r="Z1501" i="2" s="1"/>
  <c r="Z1502" i="2" s="1" a="1"/>
  <c r="Z1502" i="2" s="1"/>
  <c r="Z1503" i="2" s="1" a="1"/>
  <c r="Z1503" i="2" s="1"/>
  <c r="Z1504" i="2" s="1" a="1"/>
  <c r="Z1504" i="2" s="1"/>
  <c r="Z1505" i="2" s="1" a="1"/>
  <c r="Z1505" i="2" s="1"/>
  <c r="Z1506" i="2" s="1" a="1"/>
  <c r="Z1506" i="2" s="1"/>
  <c r="Z1507" i="2" s="1" a="1"/>
  <c r="Z1507" i="2" s="1"/>
  <c r="Z1508" i="2" s="1" a="1"/>
  <c r="Z1508" i="2" s="1"/>
  <c r="Z1509" i="2" s="1" a="1"/>
  <c r="Z1509" i="2" s="1"/>
  <c r="Z1510" i="2" s="1" a="1"/>
  <c r="Z1510" i="2" s="1"/>
  <c r="Z1511" i="2" s="1" a="1"/>
  <c r="Z1511" i="2" s="1"/>
  <c r="Z1512" i="2" s="1" a="1"/>
  <c r="Z1512" i="2" s="1"/>
  <c r="Z1513" i="2" s="1" a="1"/>
  <c r="Z1513" i="2" s="1"/>
  <c r="Z1514" i="2" s="1" a="1"/>
  <c r="Z1514" i="2" s="1"/>
  <c r="Z1515" i="2" s="1" a="1"/>
  <c r="Z1515" i="2" s="1"/>
  <c r="Z1516" i="2" s="1" a="1"/>
  <c r="Z1516" i="2" s="1"/>
  <c r="Z1517" i="2" s="1" a="1"/>
  <c r="Z1517" i="2" s="1"/>
  <c r="Z1518" i="2" s="1" a="1"/>
  <c r="Z1518" i="2" s="1"/>
  <c r="Z1500" i="2"/>
  <c r="Z1500" i="2" a="1"/>
  <c r="Z1499" i="2" a="1"/>
  <c r="Z1499" i="2" s="1"/>
  <c r="Z1498" i="2" a="1"/>
  <c r="Z1498" i="2" s="1"/>
  <c r="Z1497" i="2" a="1"/>
  <c r="Z1497" i="2" s="1"/>
  <c r="Z1496" i="2" a="1"/>
  <c r="Z1496" i="2" s="1"/>
  <c r="Z1495" i="2" a="1"/>
  <c r="Z1495" i="2" s="1"/>
  <c r="Z1494" i="2" a="1"/>
  <c r="Z1494" i="2" s="1"/>
  <c r="Z1493" i="2" a="1"/>
  <c r="Z1493" i="2" s="1"/>
  <c r="Z1492" i="2" a="1"/>
  <c r="Z1492" i="2" s="1"/>
  <c r="Z1491" i="2" a="1"/>
  <c r="Z1491" i="2" s="1"/>
  <c r="Z1490" i="2"/>
  <c r="Z1490" i="2" a="1"/>
  <c r="Z1489" i="2" a="1"/>
  <c r="Z1489" i="2" s="1"/>
  <c r="Z1488" i="2" a="1"/>
  <c r="Z1488" i="2" s="1"/>
  <c r="Z1487" i="2" a="1"/>
  <c r="Z1487" i="2" s="1"/>
  <c r="Z1486" i="2" a="1"/>
  <c r="Z1486" i="2" s="1"/>
  <c r="Z1485" i="2" a="1"/>
  <c r="Z1485" i="2" s="1"/>
  <c r="Z1484" i="2"/>
  <c r="Z1484" i="2" a="1"/>
  <c r="Z1483" i="2" a="1"/>
  <c r="Z1483" i="2" s="1"/>
  <c r="Z1482" i="2" a="1"/>
  <c r="Z1482" i="2" s="1"/>
  <c r="Z1481" i="2" a="1"/>
  <c r="Z1481" i="2" s="1"/>
  <c r="Z1480" i="2" a="1"/>
  <c r="Z1480" i="2" s="1"/>
  <c r="Z1479" i="2" a="1"/>
  <c r="Z1479" i="2" s="1"/>
  <c r="Z1478" i="2" a="1"/>
  <c r="Z1478" i="2" s="1"/>
  <c r="Z1477" i="2" a="1"/>
  <c r="Z1477" i="2" s="1"/>
  <c r="Z1476" i="2" a="1"/>
  <c r="Z1476" i="2" s="1"/>
  <c r="Z1475" i="2" a="1"/>
  <c r="Z1475" i="2" s="1"/>
  <c r="Z1464" i="2" a="1"/>
  <c r="Z1464" i="2" s="1"/>
  <c r="Z1465" i="2" s="1" a="1"/>
  <c r="Z1465" i="2" s="1"/>
  <c r="Z1466" i="2" s="1" a="1"/>
  <c r="Z1466" i="2" s="1"/>
  <c r="Z1467" i="2" s="1" a="1"/>
  <c r="Z1467" i="2" s="1"/>
  <c r="Z1468" i="2" s="1" a="1"/>
  <c r="Z1468" i="2" s="1"/>
  <c r="Z1469" i="2" s="1" a="1"/>
  <c r="Z1469" i="2" s="1"/>
  <c r="Z1470" i="2" s="1" a="1"/>
  <c r="Z1470" i="2" s="1"/>
  <c r="Z1471" i="2" s="1" a="1"/>
  <c r="Z1471" i="2" s="1"/>
  <c r="Z1472" i="2" s="1" a="1"/>
  <c r="Z1472" i="2" s="1"/>
  <c r="Z1473" i="2" s="1" a="1"/>
  <c r="Z1473" i="2" s="1"/>
  <c r="Z1474" i="2" s="1" a="1"/>
  <c r="Z1474" i="2" s="1"/>
  <c r="Z1463" i="2" a="1"/>
  <c r="Z1463" i="2" s="1"/>
  <c r="Z1453" i="2" a="1"/>
  <c r="Z1453" i="2" s="1"/>
  <c r="Z1454" i="2" s="1" a="1"/>
  <c r="Z1454" i="2" s="1"/>
  <c r="Z1455" i="2" s="1" a="1"/>
  <c r="Z1455" i="2" s="1"/>
  <c r="Z1456" i="2" s="1" a="1"/>
  <c r="Z1456" i="2" s="1"/>
  <c r="Z1457" i="2" s="1" a="1"/>
  <c r="Z1457" i="2" s="1"/>
  <c r="Z1458" i="2" s="1" a="1"/>
  <c r="Z1458" i="2" s="1"/>
  <c r="Z1459" i="2" s="1" a="1"/>
  <c r="Z1459" i="2" s="1"/>
  <c r="Z1460" i="2" s="1" a="1"/>
  <c r="Z1460" i="2" s="1"/>
  <c r="Z1461" i="2" s="1" a="1"/>
  <c r="Z1461" i="2" s="1"/>
  <c r="Z1462" i="2" s="1" a="1"/>
  <c r="Z1462" i="2" s="1"/>
  <c r="Z1452" i="2"/>
  <c r="Z1452" i="2" a="1"/>
  <c r="Z1451" i="2" a="1"/>
  <c r="Z1451" i="2" s="1"/>
  <c r="Z1450" i="2"/>
  <c r="Z1450" i="2" a="1"/>
  <c r="Z1449" i="2" a="1"/>
  <c r="Z1449" i="2" s="1"/>
  <c r="Z1448" i="2" a="1"/>
  <c r="Z1448" i="2" s="1"/>
  <c r="Z1447" i="2" a="1"/>
  <c r="Z1447" i="2" s="1"/>
  <c r="Z1446" i="2" a="1"/>
  <c r="Z1446" i="2" s="1"/>
  <c r="Z1445" i="2" a="1"/>
  <c r="Z1445" i="2" s="1"/>
  <c r="Z1442" i="2"/>
  <c r="Z1443" i="2" s="1" a="1"/>
  <c r="Z1443" i="2" s="1"/>
  <c r="Z1444" i="2" s="1" a="1"/>
  <c r="Z1444" i="2" s="1"/>
  <c r="Z1442" i="2" a="1"/>
  <c r="Z1441" i="2" a="1"/>
  <c r="Z1441" i="2" s="1"/>
  <c r="Z1421" i="2" a="1"/>
  <c r="Z1421" i="2" s="1"/>
  <c r="Z1422" i="2" s="1" a="1"/>
  <c r="Z1422" i="2" s="1"/>
  <c r="Z1423" i="2" s="1" a="1"/>
  <c r="Z1423" i="2" s="1"/>
  <c r="Z1424" i="2" s="1" a="1"/>
  <c r="Z1424" i="2" s="1"/>
  <c r="Z1425" i="2" s="1" a="1"/>
  <c r="Z1425" i="2" s="1"/>
  <c r="Z1426" i="2" s="1" a="1"/>
  <c r="Z1426" i="2" s="1"/>
  <c r="Z1427" i="2" s="1" a="1"/>
  <c r="Z1427" i="2" s="1"/>
  <c r="Z1428" i="2" s="1" a="1"/>
  <c r="Z1428" i="2" s="1"/>
  <c r="Z1429" i="2" s="1" a="1"/>
  <c r="Z1429" i="2" s="1"/>
  <c r="Z1430" i="2" s="1" a="1"/>
  <c r="Z1430" i="2" s="1"/>
  <c r="Z1431" i="2" s="1" a="1"/>
  <c r="Z1431" i="2" s="1"/>
  <c r="Z1432" i="2" s="1" a="1"/>
  <c r="Z1432" i="2" s="1"/>
  <c r="Z1433" i="2" s="1" a="1"/>
  <c r="Z1433" i="2" s="1"/>
  <c r="Z1434" i="2" s="1" a="1"/>
  <c r="Z1434" i="2" s="1"/>
  <c r="Z1435" i="2" s="1" a="1"/>
  <c r="Z1435" i="2" s="1"/>
  <c r="Z1436" i="2" s="1" a="1"/>
  <c r="Z1436" i="2" s="1"/>
  <c r="Z1437" i="2" s="1" a="1"/>
  <c r="Z1437" i="2" s="1"/>
  <c r="Z1438" i="2" s="1" a="1"/>
  <c r="Z1438" i="2" s="1"/>
  <c r="Z1439" i="2" s="1" a="1"/>
  <c r="Z1439" i="2" s="1"/>
  <c r="Z1440" i="2" s="1" a="1"/>
  <c r="Z1440" i="2" s="1"/>
  <c r="Z1418" i="2" a="1"/>
  <c r="Z1418" i="2" s="1"/>
  <c r="Z1419" i="2" s="1" a="1"/>
  <c r="Z1419" i="2" s="1"/>
  <c r="Z1420" i="2" s="1" a="1"/>
  <c r="Z1420" i="2" s="1"/>
  <c r="Z1417" i="2" a="1"/>
  <c r="Z1417" i="2" s="1"/>
  <c r="Z1416" i="2" a="1"/>
  <c r="Z1416" i="2" s="1"/>
  <c r="Z1415" i="2" a="1"/>
  <c r="Z1415" i="2" s="1"/>
  <c r="Z1414" i="2" a="1"/>
  <c r="Z1414" i="2" s="1"/>
  <c r="Z1413" i="2" a="1"/>
  <c r="Z1413" i="2" s="1"/>
  <c r="Z1412" i="2" a="1"/>
  <c r="Z1412" i="2" s="1"/>
  <c r="Z1411" i="2" a="1"/>
  <c r="Z1411" i="2" s="1"/>
  <c r="Z1410" i="2"/>
  <c r="Z1410" i="2" a="1"/>
  <c r="Z1409" i="2" a="1"/>
  <c r="Z1409" i="2" s="1"/>
  <c r="Z1408" i="2"/>
  <c r="Z1408" i="2" a="1"/>
  <c r="Z1407" i="2" a="1"/>
  <c r="Z1407" i="2" s="1"/>
  <c r="Z1406" i="2" a="1"/>
  <c r="Z1406" i="2" s="1"/>
  <c r="Z1405" i="2" a="1"/>
  <c r="Z1405" i="2" s="1"/>
  <c r="Z1404" i="2" a="1"/>
  <c r="Z1404" i="2" s="1"/>
  <c r="Z1403" i="2" a="1"/>
  <c r="Z1403" i="2" s="1"/>
  <c r="Z1402" i="2" a="1"/>
  <c r="Z1402" i="2" s="1"/>
  <c r="Z1401" i="2" a="1"/>
  <c r="Z1401" i="2" s="1"/>
  <c r="Z1397" i="2" a="1"/>
  <c r="Z1397" i="2" s="1"/>
  <c r="Z1398" i="2" s="1" a="1"/>
  <c r="Z1398" i="2" s="1"/>
  <c r="Z1399" i="2" s="1" a="1"/>
  <c r="Z1399" i="2" s="1"/>
  <c r="Z1400" i="2" s="1" a="1"/>
  <c r="Z1400" i="2" s="1"/>
  <c r="Z1396" i="2" a="1"/>
  <c r="Z1396" i="2" s="1"/>
  <c r="Z1395" i="2" a="1"/>
  <c r="Z1395" i="2" s="1"/>
  <c r="Z1394" i="2"/>
  <c r="Z1394" i="2" a="1"/>
  <c r="Z1393" i="2" a="1"/>
  <c r="Z1393" i="2" s="1"/>
  <c r="Z1392" i="2" a="1"/>
  <c r="Z1392" i="2" s="1"/>
  <c r="Z1391" i="2" a="1"/>
  <c r="Z1391" i="2" s="1"/>
  <c r="Z1390" i="2" a="1"/>
  <c r="Z1390" i="2" s="1"/>
  <c r="Z1389" i="2" a="1"/>
  <c r="Z1389" i="2" s="1"/>
  <c r="Z1388" i="2" a="1"/>
  <c r="Z1388" i="2" s="1"/>
  <c r="Z1387" i="2" a="1"/>
  <c r="Z1387" i="2" s="1"/>
  <c r="Z1386" i="2" a="1"/>
  <c r="Z1386" i="2" s="1"/>
  <c r="Z1385" i="2" a="1"/>
  <c r="Z1385" i="2" s="1"/>
  <c r="Z1384" i="2"/>
  <c r="Z1384" i="2" a="1"/>
  <c r="Z1383" i="2" a="1"/>
  <c r="Z1383" i="2" s="1"/>
  <c r="Z1382" i="2" a="1"/>
  <c r="Z1382" i="2" s="1"/>
  <c r="Z1381" i="2" a="1"/>
  <c r="Z1381" i="2" s="1"/>
  <c r="Z1380" i="2" a="1"/>
  <c r="Z1380" i="2" s="1"/>
  <c r="Z1371" i="2" a="1"/>
  <c r="Z1371" i="2" s="1"/>
  <c r="Z1372" i="2" s="1" a="1"/>
  <c r="Z1372" i="2" s="1"/>
  <c r="Z1373" i="2" s="1" a="1"/>
  <c r="Z1373" i="2" s="1"/>
  <c r="Z1374" i="2" s="1" a="1"/>
  <c r="Z1374" i="2" s="1"/>
  <c r="Z1375" i="2" s="1" a="1"/>
  <c r="Z1375" i="2" s="1"/>
  <c r="Z1376" i="2" s="1" a="1"/>
  <c r="Z1376" i="2" s="1"/>
  <c r="Z1377" i="2" s="1" a="1"/>
  <c r="Z1377" i="2" s="1"/>
  <c r="Z1378" i="2" s="1" a="1"/>
  <c r="Z1378" i="2" s="1"/>
  <c r="Z1379" i="2" s="1" a="1"/>
  <c r="Z1379" i="2" s="1"/>
  <c r="Z1370" i="2"/>
  <c r="Z1370" i="2" a="1"/>
  <c r="Z1369" i="2" a="1"/>
  <c r="Z1369" i="2" s="1"/>
  <c r="Z1368" i="2" a="1"/>
  <c r="Z1368" i="2" s="1"/>
  <c r="Z1367" i="2" a="1"/>
  <c r="Z1367" i="2" s="1"/>
  <c r="Z1366" i="2" a="1"/>
  <c r="Z1366" i="2" s="1"/>
  <c r="Z1365" i="2" a="1"/>
  <c r="Z1365" i="2" s="1"/>
  <c r="Z1364" i="2" a="1"/>
  <c r="Z1364" i="2" s="1"/>
  <c r="Z1363" i="2" a="1"/>
  <c r="Z1363" i="2" s="1"/>
  <c r="Z1362" i="2" a="1"/>
  <c r="Z1362" i="2" s="1"/>
  <c r="Z1361" i="2" a="1"/>
  <c r="Z1361" i="2" s="1"/>
  <c r="Z1360" i="2" a="1"/>
  <c r="Z1360" i="2" s="1"/>
  <c r="Z1359" i="2" a="1"/>
  <c r="Z1359" i="2" s="1"/>
  <c r="Z1358" i="2" a="1"/>
  <c r="Z1358" i="2" s="1"/>
  <c r="Z1357" i="2" a="1"/>
  <c r="Z1357" i="2" s="1"/>
  <c r="Z1356" i="2" a="1"/>
  <c r="Z1356" i="2" s="1"/>
  <c r="Z1355" i="2" a="1"/>
  <c r="Z1355" i="2" s="1"/>
  <c r="Z1354" i="2" a="1"/>
  <c r="Z1354" i="2" s="1"/>
  <c r="Z1353" i="2" a="1"/>
  <c r="Z1353" i="2" s="1"/>
  <c r="Z1352" i="2" a="1"/>
  <c r="Z1352" i="2" s="1"/>
  <c r="Z1351" i="2" a="1"/>
  <c r="Z1351" i="2" s="1"/>
  <c r="Z1330" i="2"/>
  <c r="Z1331" i="2" s="1" a="1"/>
  <c r="Z1331" i="2" s="1"/>
  <c r="Z1332" i="2" s="1" a="1"/>
  <c r="Z1332" i="2" s="1"/>
  <c r="Z1333" i="2" s="1" a="1"/>
  <c r="Z1333" i="2" s="1"/>
  <c r="Z1334" i="2" s="1" a="1"/>
  <c r="Z1334" i="2" s="1"/>
  <c r="Z1335" i="2" s="1" a="1"/>
  <c r="Z1335" i="2" s="1"/>
  <c r="Z1336" i="2" s="1" a="1"/>
  <c r="Z1336" i="2" s="1"/>
  <c r="Z1337" i="2" s="1" a="1"/>
  <c r="Z1337" i="2" s="1"/>
  <c r="Z1338" i="2" s="1" a="1"/>
  <c r="Z1338" i="2" s="1"/>
  <c r="Z1339" i="2" s="1" a="1"/>
  <c r="Z1339" i="2" s="1"/>
  <c r="Z1340" i="2" s="1" a="1"/>
  <c r="Z1340" i="2" s="1"/>
  <c r="Z1341" i="2" s="1" a="1"/>
  <c r="Z1341" i="2" s="1"/>
  <c r="Z1342" i="2" s="1" a="1"/>
  <c r="Z1342" i="2" s="1"/>
  <c r="Z1343" i="2" s="1" a="1"/>
  <c r="Z1343" i="2" s="1"/>
  <c r="Z1344" i="2" s="1" a="1"/>
  <c r="Z1344" i="2" s="1"/>
  <c r="Z1345" i="2" s="1" a="1"/>
  <c r="Z1345" i="2" s="1"/>
  <c r="Z1346" i="2" s="1" a="1"/>
  <c r="Z1346" i="2" s="1"/>
  <c r="Z1347" i="2" s="1" a="1"/>
  <c r="Z1347" i="2" s="1"/>
  <c r="Z1348" i="2" s="1" a="1"/>
  <c r="Z1348" i="2" s="1"/>
  <c r="Z1349" i="2" s="1" a="1"/>
  <c r="Z1349" i="2" s="1"/>
  <c r="Z1350" i="2" s="1" a="1"/>
  <c r="Z1350" i="2" s="1"/>
  <c r="Z1329" i="2" a="1"/>
  <c r="Z1329" i="2" s="1"/>
  <c r="Z1330" i="2" s="1" a="1"/>
  <c r="Z1328" i="2" a="1"/>
  <c r="Z1328" i="2" s="1"/>
  <c r="Z1327" i="2" a="1"/>
  <c r="Z1327" i="2" s="1"/>
  <c r="Z1326" i="2"/>
  <c r="Z1326" i="2" a="1"/>
  <c r="Z1325" i="2" a="1"/>
  <c r="Z1325" i="2" s="1"/>
  <c r="Z1324" i="2" a="1"/>
  <c r="Z1324" i="2" s="1"/>
  <c r="Z1323" i="2" a="1"/>
  <c r="Z1323" i="2" s="1"/>
  <c r="Z1322" i="2" a="1"/>
  <c r="Z1322" i="2" s="1"/>
  <c r="Z1321" i="2" a="1"/>
  <c r="Z1321" i="2" s="1"/>
  <c r="Z1320" i="2" a="1"/>
  <c r="Z1320" i="2" s="1"/>
  <c r="Z1319" i="2" a="1"/>
  <c r="Z1319" i="2" s="1"/>
  <c r="Z1318" i="2"/>
  <c r="Z1318" i="2" a="1"/>
  <c r="Z1317" i="2" a="1"/>
  <c r="Z1317" i="2" s="1"/>
  <c r="Z1316" i="2" a="1"/>
  <c r="Z1316" i="2" s="1"/>
  <c r="Z1315" i="2" a="1"/>
  <c r="Z1315" i="2" s="1"/>
  <c r="Z1314" i="2" a="1"/>
  <c r="Z1314" i="2" s="1"/>
  <c r="Z1313" i="2" a="1"/>
  <c r="Z1313" i="2" s="1"/>
  <c r="Z1312" i="2" a="1"/>
  <c r="Z1312" i="2" s="1"/>
  <c r="Z1311" i="2" a="1"/>
  <c r="Z1311" i="2" s="1"/>
  <c r="Z1310" i="2"/>
  <c r="Z1310" i="2" a="1"/>
  <c r="Z1309" i="2" a="1"/>
  <c r="Z1309" i="2" s="1"/>
  <c r="Z1305" i="2" a="1"/>
  <c r="Z1305" i="2" s="1"/>
  <c r="Z1306" i="2" s="1" a="1"/>
  <c r="Z1306" i="2" s="1"/>
  <c r="Z1307" i="2" s="1" a="1"/>
  <c r="Z1307" i="2" s="1"/>
  <c r="Z1308" i="2" s="1" a="1"/>
  <c r="Z1308" i="2" s="1"/>
  <c r="Z1304" i="2" a="1"/>
  <c r="Z1304" i="2" s="1"/>
  <c r="Z1303" i="2" a="1"/>
  <c r="Z1303" i="2" s="1"/>
  <c r="Z1302" i="2" a="1"/>
  <c r="Z1302" i="2" s="1"/>
  <c r="Z1301" i="2" a="1"/>
  <c r="Z1301" i="2" s="1"/>
  <c r="Z1300" i="2" a="1"/>
  <c r="Z1300" i="2" s="1"/>
  <c r="Z1299" i="2" a="1"/>
  <c r="Z1299" i="2" s="1"/>
  <c r="Z1298" i="2"/>
  <c r="Z1298" i="2" a="1"/>
  <c r="Z1297" i="2" a="1"/>
  <c r="Z1297" i="2" s="1"/>
  <c r="Z1296" i="2" a="1"/>
  <c r="Z1296" i="2" s="1"/>
  <c r="Z1295" i="2" a="1"/>
  <c r="Z1295" i="2" s="1"/>
  <c r="Z1294" i="2" a="1"/>
  <c r="Z1294" i="2" s="1"/>
  <c r="Z1293" i="2" a="1"/>
  <c r="Z1293" i="2" s="1"/>
  <c r="Z1292" i="2"/>
  <c r="Z1292" i="2" a="1"/>
  <c r="Z1291" i="2" a="1"/>
  <c r="Z1291" i="2" s="1"/>
  <c r="Z1290" i="2"/>
  <c r="Z1290" i="2" a="1"/>
  <c r="Z1289" i="2" a="1"/>
  <c r="Z1289" i="2" s="1"/>
  <c r="Z1288" i="2" a="1"/>
  <c r="Z1288" i="2" s="1"/>
  <c r="Z1287" i="2" a="1"/>
  <c r="Z1287" i="2" s="1"/>
  <c r="Z1286" i="2"/>
  <c r="Z1286" i="2" a="1"/>
  <c r="Z1285" i="2" a="1"/>
  <c r="Z1285" i="2" s="1"/>
  <c r="Z1284" i="2"/>
  <c r="Z1284" i="2" a="1"/>
  <c r="Z1283" i="2" a="1"/>
  <c r="Z1283" i="2" s="1"/>
  <c r="Z1272" i="2" a="1"/>
  <c r="Z1272" i="2" s="1"/>
  <c r="Z1273" i="2" s="1" a="1"/>
  <c r="Z1273" i="2" s="1"/>
  <c r="Z1274" i="2" s="1" a="1"/>
  <c r="Z1274" i="2" s="1"/>
  <c r="Z1275" i="2" s="1" a="1"/>
  <c r="Z1275" i="2" s="1"/>
  <c r="Z1276" i="2" s="1" a="1"/>
  <c r="Z1276" i="2" s="1"/>
  <c r="Z1277" i="2" s="1" a="1"/>
  <c r="Z1277" i="2" s="1"/>
  <c r="Z1278" i="2" s="1" a="1"/>
  <c r="Z1278" i="2" s="1"/>
  <c r="Z1279" i="2" s="1" a="1"/>
  <c r="Z1279" i="2" s="1"/>
  <c r="Z1280" i="2" s="1" a="1"/>
  <c r="Z1280" i="2" s="1"/>
  <c r="Z1281" i="2" s="1" a="1"/>
  <c r="Z1281" i="2" s="1"/>
  <c r="Z1282" i="2" s="1" a="1"/>
  <c r="Z1282" i="2" s="1"/>
  <c r="Z1271" i="2" a="1"/>
  <c r="Z1271" i="2" s="1"/>
  <c r="Z1270" i="2"/>
  <c r="Z1270" i="2" a="1"/>
  <c r="Z1269" i="2" a="1"/>
  <c r="Z1269" i="2" s="1"/>
  <c r="Z1268" i="2"/>
  <c r="Z1268" i="2" a="1"/>
  <c r="Z1267" i="2" a="1"/>
  <c r="Z1267" i="2" s="1"/>
  <c r="Z1266" i="2" a="1"/>
  <c r="Z1266" i="2" s="1"/>
  <c r="Z1265" i="2" a="1"/>
  <c r="Z1265" i="2" s="1"/>
  <c r="Z1264" i="2" a="1"/>
  <c r="Z1264" i="2" s="1"/>
  <c r="Z1263" i="2" a="1"/>
  <c r="Z1263" i="2" s="1"/>
  <c r="Z1262" i="2" a="1"/>
  <c r="Z1262" i="2" s="1"/>
  <c r="Z1261" i="2" a="1"/>
  <c r="Z1261" i="2" s="1"/>
  <c r="Z1260" i="2" a="1"/>
  <c r="Z1260" i="2" s="1"/>
  <c r="Z1259" i="2" a="1"/>
  <c r="Z1259" i="2" s="1"/>
  <c r="Z1258" i="2" a="1"/>
  <c r="Z1258" i="2" s="1"/>
  <c r="Z1257" i="2" a="1"/>
  <c r="Z1257" i="2" s="1"/>
  <c r="Z1256" i="2" a="1"/>
  <c r="Z1256" i="2" s="1"/>
  <c r="Z1255" i="2" a="1"/>
  <c r="Z1255" i="2" s="1"/>
  <c r="Z1254" i="2"/>
  <c r="Z1254" i="2" a="1"/>
  <c r="Z1253" i="2" a="1"/>
  <c r="Z1253" i="2" s="1"/>
  <c r="Z1252" i="2"/>
  <c r="Z1252" i="2" a="1"/>
  <c r="Z1251" i="2" a="1"/>
  <c r="Z1251" i="2" s="1"/>
  <c r="Z1250" i="2" a="1"/>
  <c r="Z1250" i="2" s="1"/>
  <c r="Z1249" i="2" a="1"/>
  <c r="Z1249" i="2" s="1"/>
  <c r="Z1248" i="2" a="1"/>
  <c r="Z1248" i="2" s="1"/>
  <c r="Z1247" i="2" a="1"/>
  <c r="Z1247" i="2" s="1"/>
  <c r="Z1246" i="2" a="1"/>
  <c r="Z1246" i="2" s="1"/>
  <c r="Z1245" i="2" a="1"/>
  <c r="Z1245" i="2" s="1"/>
  <c r="Z1244" i="2" a="1"/>
  <c r="Z1244" i="2" s="1"/>
  <c r="Z1237" i="2" a="1"/>
  <c r="Z1237" i="2" s="1"/>
  <c r="Z1238" i="2" s="1" a="1"/>
  <c r="Z1238" i="2" s="1"/>
  <c r="Z1239" i="2" s="1" a="1"/>
  <c r="Z1239" i="2" s="1"/>
  <c r="Z1240" i="2" s="1" a="1"/>
  <c r="Z1240" i="2" s="1"/>
  <c r="Z1241" i="2" s="1" a="1"/>
  <c r="Z1241" i="2" s="1"/>
  <c r="Z1242" i="2" s="1" a="1"/>
  <c r="Z1242" i="2" s="1"/>
  <c r="Z1243" i="2" s="1" a="1"/>
  <c r="Z1243" i="2" s="1"/>
  <c r="Z1236" i="2" a="1"/>
  <c r="Z1236" i="2" s="1"/>
  <c r="Z1235" i="2" a="1"/>
  <c r="Z1235" i="2" s="1"/>
  <c r="Z1234" i="2" a="1"/>
  <c r="Z1234" i="2" s="1"/>
  <c r="Z1233" i="2" a="1"/>
  <c r="Z1233" i="2" s="1"/>
  <c r="Z1224" i="2" a="1"/>
  <c r="Z1224" i="2" s="1"/>
  <c r="Z1225" i="2" s="1" a="1"/>
  <c r="Z1225" i="2" s="1"/>
  <c r="Z1226" i="2" s="1" a="1"/>
  <c r="Z1226" i="2" s="1"/>
  <c r="Z1227" i="2" s="1" a="1"/>
  <c r="Z1227" i="2" s="1"/>
  <c r="Z1228" i="2" s="1" a="1"/>
  <c r="Z1228" i="2" s="1"/>
  <c r="Z1229" i="2" s="1" a="1"/>
  <c r="Z1229" i="2" s="1"/>
  <c r="Z1230" i="2" s="1" a="1"/>
  <c r="Z1230" i="2" s="1"/>
  <c r="Z1231" i="2" s="1" a="1"/>
  <c r="Z1231" i="2" s="1"/>
  <c r="Z1232" i="2" s="1" a="1"/>
  <c r="Z1232" i="2" s="1"/>
  <c r="Z1223" i="2" a="1"/>
  <c r="Z1223" i="2" s="1"/>
  <c r="Z1222" i="2"/>
  <c r="Z1222" i="2" a="1"/>
  <c r="Z1221" i="2" a="1"/>
  <c r="Z1221" i="2" s="1"/>
  <c r="Z1220" i="2" a="1"/>
  <c r="Z1220" i="2" s="1"/>
  <c r="Z1219" i="2" a="1"/>
  <c r="Z1219" i="2" s="1"/>
  <c r="Z1218" i="2" a="1"/>
  <c r="Z1218" i="2" s="1"/>
  <c r="Z1217" i="2" a="1"/>
  <c r="Z1217" i="2" s="1"/>
  <c r="Z1216" i="2" a="1"/>
  <c r="Z1216" i="2" s="1"/>
  <c r="Z1215" i="2" a="1"/>
  <c r="Z1215" i="2" s="1"/>
  <c r="Z1214" i="2"/>
  <c r="Z1214" i="2" a="1"/>
  <c r="Z1213" i="2" a="1"/>
  <c r="Z1213" i="2" s="1"/>
  <c r="Z1212" i="2" a="1"/>
  <c r="Z1212" i="2" s="1"/>
  <c r="Z1211" i="2" a="1"/>
  <c r="Z1211" i="2" s="1"/>
  <c r="Z1210" i="2" a="1"/>
  <c r="Z1210" i="2" s="1"/>
  <c r="Z1209" i="2" a="1"/>
  <c r="Z1209" i="2" s="1"/>
  <c r="Z1208" i="2" a="1"/>
  <c r="Z1208" i="2" s="1"/>
  <c r="Z1207" i="2" a="1"/>
  <c r="Z1207" i="2" s="1"/>
  <c r="Z1206" i="2" a="1"/>
  <c r="Z1206" i="2" s="1"/>
  <c r="Z1205" i="2" a="1"/>
  <c r="Z1205" i="2" s="1"/>
  <c r="Z1204" i="2"/>
  <c r="Z1204" i="2" a="1"/>
  <c r="Z1203" i="2" a="1"/>
  <c r="Z1203" i="2" s="1"/>
  <c r="Z1202" i="2" a="1"/>
  <c r="Z1202" i="2" s="1"/>
  <c r="Z1201" i="2" a="1"/>
  <c r="Z1201" i="2" s="1"/>
  <c r="Z1200" i="2" a="1"/>
  <c r="Z1200" i="2" s="1"/>
  <c r="Z1199" i="2" a="1"/>
  <c r="Z1199" i="2" s="1"/>
  <c r="Z1198" i="2"/>
  <c r="Z1198" i="2" a="1"/>
  <c r="Z1197" i="2" a="1"/>
  <c r="Z1197" i="2" s="1"/>
  <c r="Z1196" i="2" a="1"/>
  <c r="Z1196" i="2" s="1"/>
  <c r="Z1195" i="2" a="1"/>
  <c r="Z1195" i="2" s="1"/>
  <c r="Z1194" i="2" a="1"/>
  <c r="Z1194" i="2" s="1"/>
  <c r="Z1193" i="2" a="1"/>
  <c r="Z1193" i="2" s="1"/>
  <c r="Z1192" i="2" a="1"/>
  <c r="Z1192" i="2" s="1"/>
  <c r="Z1191" i="2" a="1"/>
  <c r="Z1191" i="2" s="1"/>
  <c r="Z1190" i="2" a="1"/>
  <c r="Z1190" i="2" s="1"/>
  <c r="Z1189" i="2" a="1"/>
  <c r="Z1189" i="2" s="1"/>
  <c r="Z1188" i="2" a="1"/>
  <c r="Z1188" i="2" s="1"/>
  <c r="Z1187" i="2" a="1"/>
  <c r="Z1187" i="2" s="1"/>
  <c r="Z1186" i="2"/>
  <c r="Z1186" i="2" a="1"/>
  <c r="Z1180" i="2" a="1"/>
  <c r="Z1180" i="2" s="1"/>
  <c r="Z1181" i="2" s="1" a="1"/>
  <c r="Z1181" i="2" s="1"/>
  <c r="Z1182" i="2" s="1" a="1"/>
  <c r="Z1182" i="2" s="1"/>
  <c r="Z1183" i="2" s="1" a="1"/>
  <c r="Z1183" i="2" s="1"/>
  <c r="Z1184" i="2" s="1" a="1"/>
  <c r="Z1184" i="2" s="1"/>
  <c r="Z1185" i="2" s="1" a="1"/>
  <c r="Z1185" i="2" s="1"/>
  <c r="Z1179" i="2" a="1"/>
  <c r="Z1179" i="2" s="1"/>
  <c r="Z1178" i="2" a="1"/>
  <c r="Z1178" i="2" s="1"/>
  <c r="Z1177" i="2" a="1"/>
  <c r="Z1177" i="2" s="1"/>
  <c r="Z1176" i="2" a="1"/>
  <c r="Z1176" i="2" s="1"/>
  <c r="Z1175" i="2" a="1"/>
  <c r="Z1175" i="2" s="1"/>
  <c r="Z1170" i="2" a="1"/>
  <c r="Z1170" i="2" s="1"/>
  <c r="Z1171" i="2" s="1" a="1"/>
  <c r="Z1171" i="2" s="1"/>
  <c r="Z1172" i="2" s="1" a="1"/>
  <c r="Z1172" i="2" s="1"/>
  <c r="Z1173" i="2" s="1" a="1"/>
  <c r="Z1173" i="2" s="1"/>
  <c r="Z1174" i="2" s="1" a="1"/>
  <c r="Z1174" i="2" s="1"/>
  <c r="Z1168" i="2" a="1"/>
  <c r="Z1168" i="2" s="1"/>
  <c r="Z1169" i="2" s="1" a="1"/>
  <c r="Z1169" i="2" s="1"/>
  <c r="Z1167" i="2" a="1"/>
  <c r="Z1167" i="2" s="1"/>
  <c r="Z1166" i="2" a="1"/>
  <c r="Z1166" i="2" s="1"/>
  <c r="Z1165" i="2" a="1"/>
  <c r="Z1165" i="2" s="1"/>
  <c r="Z1164" i="2" a="1"/>
  <c r="Z1164" i="2" s="1"/>
  <c r="Z1163" i="2" a="1"/>
  <c r="Z1163" i="2" s="1"/>
  <c r="Z1162" i="2"/>
  <c r="Z1162" i="2" a="1"/>
  <c r="Z1161" i="2" a="1"/>
  <c r="Z1161" i="2" s="1"/>
  <c r="Z1160" i="2" a="1"/>
  <c r="Z1160" i="2" s="1"/>
  <c r="Z1159" i="2" a="1"/>
  <c r="Z1159" i="2" s="1"/>
  <c r="Z1158" i="2" a="1"/>
  <c r="Z1158" i="2" s="1"/>
  <c r="Z1157" i="2" a="1"/>
  <c r="Z1157" i="2" s="1"/>
  <c r="Z1156" i="2"/>
  <c r="Z1156" i="2" a="1"/>
  <c r="Z1155" i="2" a="1"/>
  <c r="Z1155" i="2" s="1"/>
  <c r="Z1154" i="2" a="1"/>
  <c r="Z1154" i="2" s="1"/>
  <c r="Z1153" i="2" a="1"/>
  <c r="Z1153" i="2" s="1"/>
  <c r="Z1152" i="2" a="1"/>
  <c r="Z1152" i="2" s="1"/>
  <c r="Z1151" i="2" a="1"/>
  <c r="Z1151" i="2" s="1"/>
  <c r="Z1150" i="2"/>
  <c r="Z1150" i="2" a="1"/>
  <c r="Z1149" i="2" a="1"/>
  <c r="Z1149" i="2" s="1"/>
  <c r="Z1148" i="2" a="1"/>
  <c r="Z1148" i="2" s="1"/>
  <c r="Z1147" i="2" a="1"/>
  <c r="Z1147" i="2" s="1"/>
  <c r="Z1146" i="2" a="1"/>
  <c r="Z1146" i="2" s="1"/>
  <c r="Z1145" i="2" a="1"/>
  <c r="Z1145" i="2" s="1"/>
  <c r="Z1144" i="2" a="1"/>
  <c r="Z1144" i="2" s="1"/>
  <c r="Z1143" i="2" a="1"/>
  <c r="Z1143" i="2" s="1"/>
  <c r="Z1142" i="2" a="1"/>
  <c r="Z1142" i="2" s="1"/>
  <c r="Z1141" i="2" a="1"/>
  <c r="Z1141" i="2" s="1"/>
  <c r="Z1140" i="2" a="1"/>
  <c r="Z1140" i="2" s="1"/>
  <c r="Z1139" i="2" a="1"/>
  <c r="Z1139" i="2" s="1"/>
  <c r="Z1138" i="2"/>
  <c r="Z1138" i="2" a="1"/>
  <c r="Z1137" i="2" a="1"/>
  <c r="Z1137" i="2" s="1"/>
  <c r="Z1136" i="2" a="1"/>
  <c r="Z1136" i="2" s="1"/>
  <c r="Z1135" i="2" a="1"/>
  <c r="Z1135" i="2" s="1"/>
  <c r="Z1134" i="2" a="1"/>
  <c r="Z1134" i="2" s="1"/>
  <c r="Z1133" i="2" a="1"/>
  <c r="Z1133" i="2" s="1"/>
  <c r="Z1132" i="2" a="1"/>
  <c r="Z1132" i="2" s="1"/>
  <c r="Z1131" i="2" a="1"/>
  <c r="Z1131" i="2" s="1"/>
  <c r="Z1130" i="2"/>
  <c r="Z1130" i="2" a="1"/>
  <c r="Z1129" i="2" a="1"/>
  <c r="Z1129" i="2" s="1"/>
  <c r="Z1128" i="2" a="1"/>
  <c r="Z1128" i="2" s="1"/>
  <c r="Z1127" i="2" a="1"/>
  <c r="Z1127" i="2" s="1"/>
  <c r="Z1126" i="2" a="1"/>
  <c r="Z1126" i="2" s="1"/>
  <c r="Z1125" i="2" a="1"/>
  <c r="Z1125" i="2" s="1"/>
  <c r="Z1124" i="2" a="1"/>
  <c r="Z1124" i="2" s="1"/>
  <c r="Z1123" i="2" a="1"/>
  <c r="Z1123" i="2" s="1"/>
  <c r="Z1122" i="2"/>
  <c r="Z1122" i="2" a="1"/>
  <c r="Z1121" i="2" a="1"/>
  <c r="Z1121" i="2" s="1"/>
  <c r="Z1120" i="2" a="1"/>
  <c r="Z1120" i="2" s="1"/>
  <c r="Z1109" i="2" a="1"/>
  <c r="Z1109" i="2" s="1"/>
  <c r="Z1110" i="2" s="1" a="1"/>
  <c r="Z1110" i="2" s="1"/>
  <c r="Z1111" i="2" s="1" a="1"/>
  <c r="Z1111" i="2" s="1"/>
  <c r="Z1112" i="2" s="1" a="1"/>
  <c r="Z1112" i="2" s="1"/>
  <c r="Z1113" i="2" s="1" a="1"/>
  <c r="Z1113" i="2" s="1"/>
  <c r="Z1114" i="2" s="1" a="1"/>
  <c r="Z1114" i="2" s="1"/>
  <c r="Z1115" i="2" s="1" a="1"/>
  <c r="Z1115" i="2" s="1"/>
  <c r="Z1116" i="2" s="1" a="1"/>
  <c r="Z1116" i="2" s="1"/>
  <c r="Z1117" i="2" s="1" a="1"/>
  <c r="Z1117" i="2" s="1"/>
  <c r="Z1118" i="2" s="1" a="1"/>
  <c r="Z1118" i="2" s="1"/>
  <c r="Z1119" i="2" s="1" a="1"/>
  <c r="Z1119" i="2" s="1"/>
  <c r="Z1108" i="2" a="1"/>
  <c r="Z1108" i="2" s="1"/>
  <c r="Z1107" i="2" a="1"/>
  <c r="Z1107" i="2" s="1"/>
  <c r="Z1106" i="2" a="1"/>
  <c r="Z1106" i="2" s="1"/>
  <c r="Z1105" i="2"/>
  <c r="Z1105" i="2" a="1"/>
  <c r="Z1104" i="2" a="1"/>
  <c r="Z1104" i="2" s="1"/>
  <c r="Z1101" i="2" a="1"/>
  <c r="Z1101" i="2" s="1"/>
  <c r="Z1102" i="2" s="1" a="1"/>
  <c r="Z1102" i="2" s="1"/>
  <c r="Z1103" i="2" s="1" a="1"/>
  <c r="Z1103" i="2" s="1"/>
  <c r="Z1100" i="2" a="1"/>
  <c r="Z1100" i="2" s="1"/>
  <c r="Z1099" i="2" a="1"/>
  <c r="Z1099" i="2" s="1"/>
  <c r="Z1098" i="2" a="1"/>
  <c r="Z1098" i="2" s="1"/>
  <c r="Z1097" i="2"/>
  <c r="Z1097" i="2" a="1"/>
  <c r="Z1096" i="2" a="1"/>
  <c r="Z1096" i="2" s="1"/>
  <c r="Z1095" i="2" a="1"/>
  <c r="Z1095" i="2" s="1"/>
  <c r="Z1094" i="2" a="1"/>
  <c r="Z1094" i="2" s="1"/>
  <c r="Z1093" i="2" a="1"/>
  <c r="Z1093" i="2" s="1"/>
  <c r="Z1092" i="2" a="1"/>
  <c r="Z1092" i="2" s="1"/>
  <c r="Z1091" i="2"/>
  <c r="Z1091" i="2" a="1"/>
  <c r="Z1090" i="2" a="1"/>
  <c r="Z1090" i="2" s="1"/>
  <c r="Z1089" i="2" a="1"/>
  <c r="Z1089" i="2" s="1"/>
  <c r="Z1088" i="2" a="1"/>
  <c r="Z1088" i="2" s="1"/>
  <c r="Z1087" i="2" a="1"/>
  <c r="Z1087" i="2" s="1"/>
  <c r="Z1086" i="2" a="1"/>
  <c r="Z1086" i="2" s="1"/>
  <c r="Z1085" i="2" a="1"/>
  <c r="Z1085" i="2" s="1"/>
  <c r="Z1084" i="2" a="1"/>
  <c r="Z1084" i="2" s="1"/>
  <c r="Z1083" i="2" a="1"/>
  <c r="Z1083" i="2" s="1"/>
  <c r="Z1074" i="2" a="1"/>
  <c r="Z1074" i="2" s="1"/>
  <c r="Z1075" i="2" s="1" a="1"/>
  <c r="Z1075" i="2" s="1"/>
  <c r="Z1076" i="2" s="1" a="1"/>
  <c r="Z1076" i="2" s="1"/>
  <c r="Z1077" i="2" s="1" a="1"/>
  <c r="Z1077" i="2" s="1"/>
  <c r="Z1078" i="2" s="1" a="1"/>
  <c r="Z1078" i="2" s="1"/>
  <c r="Z1079" i="2" s="1" a="1"/>
  <c r="Z1079" i="2" s="1"/>
  <c r="Z1080" i="2" s="1" a="1"/>
  <c r="Z1080" i="2" s="1"/>
  <c r="Z1081" i="2" s="1" a="1"/>
  <c r="Z1081" i="2" s="1"/>
  <c r="Z1082" i="2" s="1" a="1"/>
  <c r="Z1082" i="2" s="1"/>
  <c r="Z1073" i="2"/>
  <c r="Z1073" i="2" a="1"/>
  <c r="Z1072" i="2" a="1"/>
  <c r="Z1072" i="2" s="1"/>
  <c r="Z1071" i="2" a="1"/>
  <c r="Z1071" i="2" s="1"/>
  <c r="Z1070" i="2" a="1"/>
  <c r="Z1070" i="2" s="1"/>
  <c r="Z1069" i="2" a="1"/>
  <c r="Z1069" i="2" s="1"/>
  <c r="Z1068" i="2" a="1"/>
  <c r="Z1068" i="2" s="1"/>
  <c r="Z1067" i="2"/>
  <c r="Z1067" i="2" a="1"/>
  <c r="Z1066" i="2" a="1"/>
  <c r="Z1066" i="2" s="1"/>
  <c r="Z1065" i="2" a="1"/>
  <c r="Z1065" i="2" s="1"/>
  <c r="Z1064" i="2" a="1"/>
  <c r="Z1064" i="2" s="1"/>
  <c r="Z1063" i="2" a="1"/>
  <c r="Z1063" i="2" s="1"/>
  <c r="Z1062" i="2" a="1"/>
  <c r="Z1062" i="2" s="1"/>
  <c r="Z1061" i="2" a="1"/>
  <c r="Z1061" i="2" s="1"/>
  <c r="Z1059" i="2"/>
  <c r="Z1060" i="2" s="1" a="1"/>
  <c r="Z1060" i="2" s="1"/>
  <c r="Z1059" i="2" a="1"/>
  <c r="Z1058" i="2" a="1"/>
  <c r="Z1058" i="2" s="1"/>
  <c r="Z1057" i="2" a="1"/>
  <c r="Z1057" i="2" s="1"/>
  <c r="Z1056" i="2" a="1"/>
  <c r="Z1056" i="2" s="1"/>
  <c r="Z1055" i="2" a="1"/>
  <c r="Z1055" i="2" s="1"/>
  <c r="Z1054" i="2" a="1"/>
  <c r="Z1054" i="2" s="1"/>
  <c r="Z1053" i="2" a="1"/>
  <c r="Z1053" i="2" s="1"/>
  <c r="Z1052" i="2" a="1"/>
  <c r="Z1052" i="2" s="1"/>
  <c r="Z1051" i="2" a="1"/>
  <c r="Z1051" i="2" s="1"/>
  <c r="Z1050" i="2" a="1"/>
  <c r="Z1050" i="2" s="1"/>
  <c r="Z1049" i="2" a="1"/>
  <c r="Z1049" i="2" s="1"/>
  <c r="Z1048" i="2" a="1"/>
  <c r="Z1048" i="2" s="1"/>
  <c r="Z1045" i="2"/>
  <c r="Z1046" i="2" s="1" a="1"/>
  <c r="Z1046" i="2" s="1"/>
  <c r="Z1047" i="2" s="1" a="1"/>
  <c r="Z1047" i="2" s="1"/>
  <c r="Z1045" i="2" a="1"/>
  <c r="Z1044" i="2" a="1"/>
  <c r="Z1044" i="2" s="1"/>
  <c r="Z1043" i="2" a="1"/>
  <c r="Z1043" i="2" s="1"/>
  <c r="Z1042" i="2" a="1"/>
  <c r="Z1042" i="2" s="1"/>
  <c r="Z1041" i="2" a="1"/>
  <c r="Z1041" i="2" s="1"/>
  <c r="Z1040" i="2" a="1"/>
  <c r="Z1040" i="2" s="1"/>
  <c r="Z1039" i="2" a="1"/>
  <c r="Z1039" i="2" s="1"/>
  <c r="Z1038" i="2" a="1"/>
  <c r="Z1038" i="2" s="1"/>
  <c r="Z1037" i="2" a="1"/>
  <c r="Z1037" i="2" s="1"/>
  <c r="Z1036" i="2" a="1"/>
  <c r="Z1036" i="2" s="1"/>
  <c r="Z1035" i="2" a="1"/>
  <c r="Z1035" i="2" s="1"/>
  <c r="Z1034" i="2" a="1"/>
  <c r="Z1034" i="2" s="1"/>
  <c r="Z1033" i="2" a="1"/>
  <c r="Z1033" i="2" s="1"/>
  <c r="Z1032" i="2" a="1"/>
  <c r="Z1032" i="2" s="1"/>
  <c r="Z1031" i="2"/>
  <c r="Z1031" i="2" a="1"/>
  <c r="Z1030" i="2" a="1"/>
  <c r="Z1030" i="2" s="1"/>
  <c r="Z1029" i="2"/>
  <c r="Z1029" i="2" a="1"/>
  <c r="Z1028" i="2" a="1"/>
  <c r="Z1028" i="2" s="1"/>
  <c r="Z1027" i="2" a="1"/>
  <c r="Z1027" i="2" s="1"/>
  <c r="Z1026" i="2" a="1"/>
  <c r="Z1026" i="2" s="1"/>
  <c r="Z1025" i="2" a="1"/>
  <c r="Z1025" i="2" s="1"/>
  <c r="Z1021" i="2" a="1"/>
  <c r="Z1021" i="2" s="1"/>
  <c r="Z1022" i="2" s="1" a="1"/>
  <c r="Z1022" i="2" s="1"/>
  <c r="Z1023" i="2" s="1" a="1"/>
  <c r="Z1023" i="2" s="1"/>
  <c r="Z1024" i="2" s="1" a="1"/>
  <c r="Z1024" i="2" s="1"/>
  <c r="Z1020" i="2" a="1"/>
  <c r="Z1020" i="2" s="1"/>
  <c r="Z1019" i="2" a="1"/>
  <c r="Z1019" i="2" s="1"/>
  <c r="Z1018" i="2" a="1"/>
  <c r="Z1018" i="2" s="1"/>
  <c r="Z1017" i="2" a="1"/>
  <c r="Z1017" i="2" s="1"/>
  <c r="Z1016" i="2" a="1"/>
  <c r="Z1016" i="2" s="1"/>
  <c r="Z1015" i="2"/>
  <c r="Z1015" i="2" a="1"/>
  <c r="Z1014" i="2" a="1"/>
  <c r="Z1014" i="2" s="1"/>
  <c r="Z1013" i="2" a="1"/>
  <c r="Z1013" i="2" s="1"/>
  <c r="Z1012" i="2" a="1"/>
  <c r="Z1012" i="2" s="1"/>
  <c r="Z1011" i="2" a="1"/>
  <c r="Z1011" i="2" s="1"/>
  <c r="Z1010" i="2" a="1"/>
  <c r="Z1010" i="2" s="1"/>
  <c r="Z1009" i="2" a="1"/>
  <c r="Z1009" i="2" s="1"/>
  <c r="Z1008" i="2" a="1"/>
  <c r="Z1008" i="2" s="1"/>
  <c r="Z1007" i="2" a="1"/>
  <c r="Z1007" i="2" s="1"/>
  <c r="Z1006" i="2" a="1"/>
  <c r="Z1006" i="2" s="1"/>
  <c r="Z1005" i="2" a="1"/>
  <c r="Z1005" i="2" s="1"/>
  <c r="Z1004" i="2" a="1"/>
  <c r="Z1004" i="2" s="1"/>
  <c r="Z1003" i="2" a="1"/>
  <c r="Z1003" i="2" s="1"/>
  <c r="Z1002" i="2" a="1"/>
  <c r="Z1002" i="2" s="1"/>
  <c r="Z1001" i="2" a="1"/>
  <c r="Z1001" i="2" s="1"/>
  <c r="Z1000" i="2" a="1"/>
  <c r="Z1000" i="2" s="1"/>
  <c r="Z999" i="2"/>
  <c r="Z999" i="2" a="1"/>
  <c r="Z998" i="2" a="1"/>
  <c r="Z998" i="2" s="1"/>
  <c r="Z997" i="2" a="1"/>
  <c r="Z997" i="2" s="1"/>
  <c r="Z996" i="2" a="1"/>
  <c r="Z996" i="2" s="1"/>
  <c r="Z995" i="2" a="1"/>
  <c r="Z995" i="2" s="1"/>
  <c r="Z994" i="2" a="1"/>
  <c r="Z994" i="2" s="1"/>
  <c r="Z993" i="2" a="1"/>
  <c r="Z993" i="2" s="1"/>
  <c r="Z992" i="2" a="1"/>
  <c r="Z992" i="2" s="1"/>
  <c r="Z991" i="2" a="1"/>
  <c r="Z991" i="2" s="1"/>
  <c r="Z990" i="2" a="1"/>
  <c r="Z990" i="2" s="1"/>
  <c r="Z989" i="2" a="1"/>
  <c r="Z989" i="2" s="1"/>
  <c r="Z988" i="2" a="1"/>
  <c r="Z988" i="2" s="1"/>
  <c r="Z987" i="2" a="1"/>
  <c r="Z987" i="2" s="1"/>
  <c r="Z986" i="2" a="1"/>
  <c r="Z986" i="2" s="1"/>
  <c r="Z985" i="2" a="1"/>
  <c r="Z985" i="2" s="1"/>
  <c r="Z984" i="2" a="1"/>
  <c r="Z984" i="2" s="1"/>
  <c r="Z983" i="2"/>
  <c r="Z983" i="2" a="1"/>
  <c r="Z982" i="2" a="1"/>
  <c r="Z982" i="2" s="1"/>
  <c r="Z981" i="2" a="1"/>
  <c r="Z981" i="2" s="1"/>
  <c r="Z980" i="2" a="1"/>
  <c r="Z980" i="2" s="1"/>
  <c r="Z979" i="2" a="1"/>
  <c r="Z979" i="2" s="1"/>
  <c r="Z978" i="2" a="1"/>
  <c r="Z978" i="2" s="1"/>
  <c r="Z977" i="2" a="1"/>
  <c r="Z977" i="2" s="1"/>
  <c r="Z976" i="2" a="1"/>
  <c r="Z976" i="2" s="1"/>
  <c r="Z975" i="2" a="1"/>
  <c r="Z975" i="2" s="1"/>
  <c r="Z961" i="2" a="1"/>
  <c r="Z961" i="2" s="1"/>
  <c r="Z962" i="2" s="1" a="1"/>
  <c r="Z962" i="2" s="1"/>
  <c r="Z963" i="2" s="1" a="1"/>
  <c r="Z963" i="2" s="1"/>
  <c r="Z964" i="2" s="1" a="1"/>
  <c r="Z964" i="2" s="1"/>
  <c r="Z965" i="2" s="1" a="1"/>
  <c r="Z965" i="2" s="1"/>
  <c r="Z966" i="2" s="1" a="1"/>
  <c r="Z966" i="2" s="1"/>
  <c r="Z967" i="2" s="1" a="1"/>
  <c r="Z967" i="2" s="1"/>
  <c r="Z968" i="2" s="1" a="1"/>
  <c r="Z968" i="2" s="1"/>
  <c r="Z969" i="2" s="1" a="1"/>
  <c r="Z969" i="2" s="1"/>
  <c r="Z970" i="2" s="1" a="1"/>
  <c r="Z970" i="2" s="1"/>
  <c r="Z971" i="2" s="1" a="1"/>
  <c r="Z971" i="2" s="1"/>
  <c r="Z972" i="2" s="1" a="1"/>
  <c r="Z972" i="2" s="1"/>
  <c r="Z973" i="2" s="1" a="1"/>
  <c r="Z973" i="2" s="1"/>
  <c r="Z974" i="2" s="1" a="1"/>
  <c r="Z974" i="2" s="1"/>
  <c r="Z960" i="2" a="1"/>
  <c r="Z960" i="2" s="1"/>
  <c r="Z959" i="2" a="1"/>
  <c r="Z959" i="2" s="1"/>
  <c r="Z951" i="2" a="1"/>
  <c r="Z951" i="2" s="1"/>
  <c r="Z952" i="2" s="1" a="1"/>
  <c r="Z952" i="2" s="1"/>
  <c r="Z953" i="2" s="1" a="1"/>
  <c r="Z953" i="2" s="1"/>
  <c r="Z954" i="2" s="1" a="1"/>
  <c r="Z954" i="2" s="1"/>
  <c r="Z955" i="2" s="1" a="1"/>
  <c r="Z955" i="2" s="1"/>
  <c r="Z956" i="2" s="1" a="1"/>
  <c r="Z956" i="2" s="1"/>
  <c r="Z957" i="2" s="1" a="1"/>
  <c r="Z957" i="2" s="1"/>
  <c r="Z958" i="2" s="1" a="1"/>
  <c r="Z958" i="2" s="1"/>
  <c r="Z950" i="2" a="1"/>
  <c r="Z950" i="2" s="1"/>
  <c r="Z949" i="2" a="1"/>
  <c r="Z949" i="2" s="1"/>
  <c r="Z948" i="2" a="1"/>
  <c r="Z948" i="2" s="1"/>
  <c r="Z947" i="2" a="1"/>
  <c r="Z947" i="2" s="1"/>
  <c r="Z946" i="2" a="1"/>
  <c r="Z946" i="2" s="1"/>
  <c r="Z945" i="2" a="1"/>
  <c r="Z945" i="2" s="1"/>
  <c r="Z944" i="2" a="1"/>
  <c r="Z944" i="2" s="1"/>
  <c r="Z943" i="2"/>
  <c r="Z943" i="2" a="1"/>
  <c r="Z942" i="2" a="1"/>
  <c r="Z942" i="2" s="1"/>
  <c r="Z941" i="2" a="1"/>
  <c r="Z941" i="2" s="1"/>
  <c r="Z940" i="2" a="1"/>
  <c r="Z940" i="2" s="1"/>
  <c r="Z939" i="2" a="1"/>
  <c r="Z939" i="2" s="1"/>
  <c r="Z938" i="2" a="1"/>
  <c r="Z938" i="2" s="1"/>
  <c r="Z937" i="2" a="1"/>
  <c r="Z937" i="2" s="1"/>
  <c r="Z936" i="2" a="1"/>
  <c r="Z936" i="2" s="1"/>
  <c r="Z935" i="2" a="1"/>
  <c r="Z935" i="2" s="1"/>
  <c r="Z934" i="2" a="1"/>
  <c r="Z934" i="2" s="1"/>
  <c r="Z933" i="2" a="1"/>
  <c r="Z933" i="2" s="1"/>
  <c r="Z932" i="2" a="1"/>
  <c r="Z932" i="2" s="1"/>
  <c r="Z931" i="2" a="1"/>
  <c r="Z931" i="2" s="1"/>
  <c r="Z930" i="2" a="1"/>
  <c r="Z930" i="2" s="1"/>
  <c r="Z929" i="2" a="1"/>
  <c r="Z929" i="2" s="1"/>
  <c r="Z928" i="2" a="1"/>
  <c r="Z928" i="2" s="1"/>
  <c r="Z927" i="2"/>
  <c r="Z927" i="2" a="1"/>
  <c r="Z926" i="2" a="1"/>
  <c r="Z926" i="2" s="1"/>
  <c r="Z925" i="2"/>
  <c r="Z925" i="2" a="1"/>
  <c r="Z924" i="2" a="1"/>
  <c r="Z924" i="2" s="1"/>
  <c r="Z923" i="2" a="1"/>
  <c r="Z923" i="2" s="1"/>
  <c r="Z922" i="2" a="1"/>
  <c r="Z922" i="2" s="1"/>
  <c r="Z921" i="2" a="1"/>
  <c r="Z921" i="2" s="1"/>
  <c r="Z920" i="2" a="1"/>
  <c r="Z920" i="2" s="1"/>
  <c r="Z919" i="2" a="1"/>
  <c r="Z919" i="2" s="1"/>
  <c r="Z918" i="2" a="1"/>
  <c r="Z918" i="2" s="1"/>
  <c r="Z917" i="2" a="1"/>
  <c r="Z917" i="2" s="1"/>
  <c r="Z916" i="2" a="1"/>
  <c r="Z916" i="2" s="1"/>
  <c r="Z915" i="2" a="1"/>
  <c r="Z915" i="2" s="1"/>
  <c r="Z914" i="2" a="1"/>
  <c r="Z914" i="2" s="1"/>
  <c r="Z913" i="2" a="1"/>
  <c r="Z913" i="2" s="1"/>
  <c r="Z912" i="2" a="1"/>
  <c r="Z912" i="2" s="1"/>
  <c r="Z911" i="2"/>
  <c r="Z911" i="2" a="1"/>
  <c r="Z910" i="2" a="1"/>
  <c r="Z910" i="2" s="1"/>
  <c r="Z909" i="2" a="1"/>
  <c r="Z909" i="2" s="1"/>
  <c r="Z898" i="2" a="1"/>
  <c r="Z898" i="2" s="1"/>
  <c r="Z899" i="2" s="1" a="1"/>
  <c r="Z899" i="2" s="1"/>
  <c r="Z900" i="2" s="1" a="1"/>
  <c r="Z900" i="2" s="1"/>
  <c r="Z901" i="2" s="1" a="1"/>
  <c r="Z901" i="2" s="1"/>
  <c r="Z902" i="2" s="1" a="1"/>
  <c r="Z902" i="2" s="1"/>
  <c r="Z903" i="2" s="1" a="1"/>
  <c r="Z903" i="2" s="1"/>
  <c r="Z904" i="2" s="1" a="1"/>
  <c r="Z904" i="2" s="1"/>
  <c r="Z905" i="2" s="1" a="1"/>
  <c r="Z905" i="2" s="1"/>
  <c r="Z906" i="2" s="1" a="1"/>
  <c r="Z906" i="2" s="1"/>
  <c r="Z907" i="2" s="1" a="1"/>
  <c r="Z907" i="2" s="1"/>
  <c r="Z908" i="2" s="1" a="1"/>
  <c r="Z908" i="2" s="1"/>
  <c r="Z897" i="2" a="1"/>
  <c r="Z897" i="2" s="1"/>
  <c r="Z896" i="2" a="1"/>
  <c r="Z896" i="2" s="1"/>
  <c r="Z895" i="2" a="1"/>
  <c r="Z895" i="2" s="1"/>
  <c r="Z894" i="2" a="1"/>
  <c r="Z894" i="2" s="1"/>
  <c r="Z893" i="2"/>
  <c r="Z893" i="2" a="1"/>
  <c r="Z892" i="2" a="1"/>
  <c r="Z892" i="2" s="1"/>
  <c r="Z891" i="2" a="1"/>
  <c r="Z891" i="2" s="1"/>
  <c r="Z890" i="2" a="1"/>
  <c r="Z890" i="2" s="1"/>
  <c r="Z889" i="2" a="1"/>
  <c r="Z889" i="2" s="1"/>
  <c r="Z888" i="2" a="1"/>
  <c r="Z888" i="2" s="1"/>
  <c r="Z887" i="2"/>
  <c r="Z887" i="2" a="1"/>
  <c r="Z886" i="2" a="1"/>
  <c r="Z886" i="2" s="1"/>
  <c r="Z885" i="2" a="1"/>
  <c r="Z885" i="2" s="1"/>
  <c r="Z884" i="2" a="1"/>
  <c r="Z884" i="2" s="1"/>
  <c r="Z883" i="2" a="1"/>
  <c r="Z883" i="2" s="1"/>
  <c r="Z882" i="2" a="1"/>
  <c r="Z882" i="2" s="1"/>
  <c r="Z881" i="2" a="1"/>
  <c r="Z881" i="2" s="1"/>
  <c r="Z880" i="2" a="1"/>
  <c r="Z880" i="2" s="1"/>
  <c r="Z879" i="2"/>
  <c r="Z879" i="2" a="1"/>
  <c r="Z863" i="2"/>
  <c r="Z864" i="2" s="1" a="1"/>
  <c r="Z864" i="2" s="1"/>
  <c r="Z865" i="2" s="1" a="1"/>
  <c r="Z865" i="2" s="1"/>
  <c r="Z866" i="2" s="1" a="1"/>
  <c r="Z866" i="2" s="1"/>
  <c r="Z867" i="2" s="1" a="1"/>
  <c r="Z867" i="2" s="1"/>
  <c r="Z868" i="2" s="1" a="1"/>
  <c r="Z868" i="2" s="1"/>
  <c r="Z869" i="2" s="1" a="1"/>
  <c r="Z869" i="2" s="1"/>
  <c r="Z870" i="2" s="1" a="1"/>
  <c r="Z870" i="2" s="1"/>
  <c r="Z871" i="2" s="1" a="1"/>
  <c r="Z871" i="2" s="1"/>
  <c r="Z872" i="2" s="1" a="1"/>
  <c r="Z872" i="2" s="1"/>
  <c r="Z873" i="2" s="1" a="1"/>
  <c r="Z873" i="2" s="1"/>
  <c r="Z874" i="2" s="1" a="1"/>
  <c r="Z874" i="2" s="1"/>
  <c r="Z875" i="2" s="1" a="1"/>
  <c r="Z875" i="2" s="1"/>
  <c r="Z876" i="2" s="1" a="1"/>
  <c r="Z876" i="2" s="1"/>
  <c r="Z877" i="2" s="1" a="1"/>
  <c r="Z877" i="2" s="1"/>
  <c r="Z878" i="2" s="1" a="1"/>
  <c r="Z878" i="2" s="1"/>
  <c r="Z863" i="2" a="1"/>
  <c r="Z862" i="2" a="1"/>
  <c r="Z862" i="2" s="1"/>
  <c r="Z861" i="2" a="1"/>
  <c r="Z861" i="2" s="1"/>
  <c r="Z860" i="2" a="1"/>
  <c r="Z860" i="2" s="1"/>
  <c r="Z859" i="2" a="1"/>
  <c r="Z859" i="2" s="1"/>
  <c r="Z858" i="2" a="1"/>
  <c r="Z858" i="2" s="1"/>
  <c r="Z857" i="2" a="1"/>
  <c r="Z857" i="2" s="1"/>
  <c r="Z856" i="2" a="1"/>
  <c r="Z856" i="2" s="1"/>
  <c r="Z855" i="2" a="1"/>
  <c r="Z855" i="2" s="1"/>
  <c r="Z853" i="2"/>
  <c r="Z854" i="2" s="1" a="1"/>
  <c r="Z854" i="2" s="1"/>
  <c r="Z853" i="2" a="1"/>
  <c r="Z852" i="2" a="1"/>
  <c r="Z852" i="2" s="1"/>
  <c r="Z851" i="2" a="1"/>
  <c r="Z851" i="2" s="1"/>
  <c r="Z850" i="2" a="1"/>
  <c r="Z850" i="2" s="1"/>
  <c r="Z849" i="2" a="1"/>
  <c r="Z849" i="2" s="1"/>
  <c r="Z848" i="2" a="1"/>
  <c r="Z848" i="2" s="1"/>
  <c r="Z847" i="2" a="1"/>
  <c r="Z847" i="2" s="1"/>
  <c r="Z846" i="2" a="1"/>
  <c r="Z846" i="2" s="1"/>
  <c r="Z845" i="2" a="1"/>
  <c r="Z845" i="2" s="1"/>
  <c r="Z844" i="2" a="1"/>
  <c r="Z844" i="2" s="1"/>
  <c r="Z843" i="2" a="1"/>
  <c r="Z843" i="2" s="1"/>
  <c r="Z842" i="2" a="1"/>
  <c r="Z842" i="2" s="1"/>
  <c r="Z841" i="2" a="1"/>
  <c r="Z841" i="2" s="1"/>
  <c r="Z840" i="2" a="1"/>
  <c r="Z840" i="2" s="1"/>
  <c r="Z839" i="2"/>
  <c r="Z839" i="2" a="1"/>
  <c r="Z838" i="2" a="1"/>
  <c r="Z838" i="2" s="1"/>
  <c r="Z837" i="2"/>
  <c r="Z837" i="2" a="1"/>
  <c r="Z836" i="2" a="1"/>
  <c r="Z836" i="2" s="1"/>
  <c r="Z835" i="2" a="1"/>
  <c r="Z835" i="2" s="1"/>
  <c r="Z834" i="2" a="1"/>
  <c r="Z834" i="2" s="1"/>
  <c r="Z833" i="2" a="1"/>
  <c r="Z833" i="2" s="1"/>
  <c r="Z832" i="2" a="1"/>
  <c r="Z832" i="2" s="1"/>
  <c r="Z831" i="2" a="1"/>
  <c r="Z831" i="2" s="1"/>
  <c r="Z830" i="2" a="1"/>
  <c r="Z830" i="2" s="1"/>
  <c r="Z829" i="2" a="1"/>
  <c r="Z829" i="2" s="1"/>
  <c r="Z828" i="2" a="1"/>
  <c r="Z828" i="2" s="1"/>
  <c r="Z827" i="2" a="1"/>
  <c r="Z827" i="2" s="1"/>
  <c r="Z826" i="2" a="1"/>
  <c r="Z826" i="2" s="1"/>
  <c r="Z825" i="2" a="1"/>
  <c r="Z825" i="2" s="1"/>
  <c r="Z824" i="2" a="1"/>
  <c r="Z824" i="2" s="1"/>
  <c r="Z823" i="2"/>
  <c r="Z823" i="2" a="1"/>
  <c r="Z822" i="2" a="1"/>
  <c r="Z822" i="2" s="1"/>
  <c r="Z821" i="2"/>
  <c r="Z821" i="2" a="1"/>
  <c r="Z820" i="2" a="1"/>
  <c r="Z820" i="2" s="1"/>
  <c r="Z819" i="2" a="1"/>
  <c r="Z819" i="2" s="1"/>
  <c r="Z818" i="2" a="1"/>
  <c r="Z818" i="2" s="1"/>
  <c r="Z817" i="2" a="1"/>
  <c r="Z817" i="2" s="1"/>
  <c r="Z816" i="2" a="1"/>
  <c r="Z816" i="2" s="1"/>
  <c r="Z815" i="2"/>
  <c r="Z815" i="2" a="1"/>
  <c r="Z814" i="2" a="1"/>
  <c r="Z814" i="2" s="1"/>
  <c r="Z813" i="2" a="1"/>
  <c r="Z813" i="2" s="1"/>
  <c r="Z812" i="2" a="1"/>
  <c r="Z812" i="2" s="1"/>
  <c r="Z811" i="2" a="1"/>
  <c r="Z811" i="2" s="1"/>
  <c r="Z810" i="2" a="1"/>
  <c r="Z810" i="2" s="1"/>
  <c r="Z809" i="2" a="1"/>
  <c r="Z809" i="2" s="1"/>
  <c r="Z808" i="2" a="1"/>
  <c r="Z808" i="2" s="1"/>
  <c r="Z807" i="2"/>
  <c r="Z807" i="2" a="1"/>
  <c r="Z806" i="2" a="1"/>
  <c r="Z806" i="2" s="1"/>
  <c r="Z805" i="2"/>
  <c r="Z805" i="2" a="1"/>
  <c r="Z804" i="2" a="1"/>
  <c r="Z804" i="2" s="1"/>
  <c r="Z803" i="2" a="1"/>
  <c r="Z803" i="2" s="1"/>
  <c r="Z802" i="2" a="1"/>
  <c r="Z802" i="2" s="1"/>
  <c r="Z801" i="2" a="1"/>
  <c r="Z801" i="2" s="1"/>
  <c r="Z800" i="2" a="1"/>
  <c r="Z800" i="2" s="1"/>
  <c r="Z799" i="2" a="1"/>
  <c r="Z799" i="2" s="1"/>
  <c r="Z798" i="2" a="1"/>
  <c r="Z798" i="2" s="1"/>
  <c r="Z797" i="2" a="1"/>
  <c r="Z797" i="2" s="1"/>
  <c r="Z796" i="2" a="1"/>
  <c r="Z796" i="2" s="1"/>
  <c r="Z795" i="2" a="1"/>
  <c r="Z795" i="2" s="1"/>
  <c r="Z794" i="2" a="1"/>
  <c r="Z794" i="2" s="1"/>
  <c r="Z793" i="2" a="1"/>
  <c r="Z793" i="2" s="1"/>
  <c r="Z792" i="2" a="1"/>
  <c r="Z792" i="2" s="1"/>
  <c r="Z791" i="2"/>
  <c r="Z791" i="2" a="1"/>
  <c r="Z790" i="2" a="1"/>
  <c r="Z790" i="2" s="1"/>
  <c r="Z789" i="2"/>
  <c r="Z789" i="2" a="1"/>
  <c r="Z788" i="2" a="1"/>
  <c r="Z788" i="2" s="1"/>
  <c r="Z787" i="2" a="1"/>
  <c r="Z787" i="2" s="1"/>
  <c r="Z786" i="2" a="1"/>
  <c r="Z786" i="2" s="1"/>
  <c r="Z785" i="2" a="1"/>
  <c r="Z785" i="2" s="1"/>
  <c r="Z784" i="2" a="1"/>
  <c r="Z784" i="2" s="1"/>
  <c r="Z783" i="2" a="1"/>
  <c r="Z783" i="2" s="1"/>
  <c r="Z782" i="2" a="1"/>
  <c r="Z782" i="2" s="1"/>
  <c r="Z776" i="2" a="1"/>
  <c r="Z776" i="2" s="1"/>
  <c r="Z777" i="2" s="1" a="1"/>
  <c r="Z777" i="2" s="1"/>
  <c r="Z778" i="2" s="1" a="1"/>
  <c r="Z778" i="2" s="1"/>
  <c r="Z779" i="2" s="1" a="1"/>
  <c r="Z779" i="2" s="1"/>
  <c r="Z780" i="2" s="1" a="1"/>
  <c r="Z780" i="2" s="1"/>
  <c r="Z781" i="2" s="1" a="1"/>
  <c r="Z781" i="2" s="1"/>
  <c r="Z775" i="2" a="1"/>
  <c r="Z775" i="2" s="1"/>
  <c r="Z774" i="2" a="1"/>
  <c r="Z774" i="2" s="1"/>
  <c r="Z773" i="2" a="1"/>
  <c r="Z773" i="2" s="1"/>
  <c r="Z772" i="2" a="1"/>
  <c r="Z772" i="2" s="1"/>
  <c r="Z771" i="2" a="1"/>
  <c r="Z771" i="2" s="1"/>
  <c r="Z770" i="2" a="1"/>
  <c r="Z770" i="2" s="1"/>
  <c r="Z769" i="2" a="1"/>
  <c r="Z769" i="2" s="1"/>
  <c r="Z768" i="2" a="1"/>
  <c r="Z768" i="2" s="1"/>
  <c r="Z767" i="2" a="1"/>
  <c r="Z767" i="2" s="1"/>
  <c r="Z766" i="2" a="1"/>
  <c r="Z766" i="2" s="1"/>
  <c r="Z765" i="2"/>
  <c r="Z765" i="2" a="1"/>
  <c r="Z764" i="2" a="1"/>
  <c r="Z764" i="2" s="1"/>
  <c r="Z763" i="2" a="1"/>
  <c r="Z763" i="2" s="1"/>
  <c r="Z762" i="2" a="1"/>
  <c r="Z762" i="2" s="1"/>
  <c r="Z761" i="2" a="1"/>
  <c r="Z761" i="2" s="1"/>
  <c r="Z760" i="2" a="1"/>
  <c r="Z760" i="2" s="1"/>
  <c r="Z759" i="2"/>
  <c r="Z759" i="2" a="1"/>
  <c r="Z758" i="2" a="1"/>
  <c r="Z758" i="2" s="1"/>
  <c r="Z757" i="2" a="1"/>
  <c r="Z757" i="2" s="1"/>
  <c r="Z756" i="2" a="1"/>
  <c r="Z756" i="2" s="1"/>
  <c r="Z755" i="2" a="1"/>
  <c r="Z755" i="2" s="1"/>
  <c r="Z754" i="2" a="1"/>
  <c r="Z754" i="2" s="1"/>
  <c r="Z741" i="2"/>
  <c r="Z742" i="2" s="1" a="1"/>
  <c r="Z742" i="2" s="1"/>
  <c r="Z743" i="2" s="1" a="1"/>
  <c r="Z743" i="2" s="1"/>
  <c r="Z744" i="2" s="1" a="1"/>
  <c r="Z744" i="2" s="1"/>
  <c r="Z745" i="2" s="1" a="1"/>
  <c r="Z745" i="2" s="1"/>
  <c r="Z746" i="2" s="1" a="1"/>
  <c r="Z746" i="2" s="1"/>
  <c r="Z747" i="2" s="1" a="1"/>
  <c r="Z747" i="2" s="1"/>
  <c r="Z748" i="2" s="1" a="1"/>
  <c r="Z748" i="2" s="1"/>
  <c r="Z749" i="2" s="1" a="1"/>
  <c r="Z749" i="2" s="1"/>
  <c r="Z750" i="2" s="1" a="1"/>
  <c r="Z750" i="2" s="1"/>
  <c r="Z751" i="2" s="1" a="1"/>
  <c r="Z751" i="2" s="1"/>
  <c r="Z752" i="2" s="1" a="1"/>
  <c r="Z752" i="2" s="1"/>
  <c r="Z753" i="2" s="1" a="1"/>
  <c r="Z753" i="2" s="1"/>
  <c r="Z740" i="2" a="1"/>
  <c r="Z740" i="2" s="1"/>
  <c r="Z741" i="2" s="1" a="1"/>
  <c r="Z739" i="2" a="1"/>
  <c r="Z739" i="2" s="1"/>
  <c r="Z725" i="2" a="1"/>
  <c r="Z725" i="2" s="1"/>
  <c r="Z726" i="2" s="1" a="1"/>
  <c r="Z726" i="2" s="1"/>
  <c r="Z727" i="2" s="1" a="1"/>
  <c r="Z727" i="2" s="1"/>
  <c r="Z728" i="2" s="1" a="1"/>
  <c r="Z728" i="2" s="1"/>
  <c r="Z729" i="2" s="1" a="1"/>
  <c r="Z729" i="2" s="1"/>
  <c r="Z730" i="2" s="1" a="1"/>
  <c r="Z730" i="2" s="1"/>
  <c r="Z731" i="2" s="1" a="1"/>
  <c r="Z731" i="2" s="1"/>
  <c r="Z732" i="2" s="1" a="1"/>
  <c r="Z732" i="2" s="1"/>
  <c r="Z733" i="2" s="1" a="1"/>
  <c r="Z733" i="2" s="1"/>
  <c r="Z734" i="2" s="1" a="1"/>
  <c r="Z734" i="2" s="1"/>
  <c r="Z735" i="2" s="1" a="1"/>
  <c r="Z735" i="2" s="1"/>
  <c r="Z736" i="2" s="1" a="1"/>
  <c r="Z736" i="2" s="1"/>
  <c r="Z737" i="2" s="1" a="1"/>
  <c r="Z737" i="2" s="1"/>
  <c r="Z738" i="2" s="1" a="1"/>
  <c r="Z738" i="2" s="1"/>
  <c r="Z724" i="2" a="1"/>
  <c r="Z724" i="2" s="1"/>
  <c r="Z723" i="2" a="1"/>
  <c r="Z723" i="2" s="1"/>
  <c r="Z722" i="2" a="1"/>
  <c r="Z722" i="2" s="1"/>
  <c r="Z721" i="2" a="1"/>
  <c r="Z721" i="2" s="1"/>
  <c r="Z720" i="2" a="1"/>
  <c r="Z720" i="2" s="1"/>
  <c r="Z719" i="2" a="1"/>
  <c r="Z719" i="2" s="1"/>
  <c r="Z718" i="2" a="1"/>
  <c r="Z718" i="2" s="1"/>
  <c r="Z717" i="2" a="1"/>
  <c r="Z717" i="2" s="1"/>
  <c r="Z716" i="2" a="1"/>
  <c r="Z716" i="2" s="1"/>
  <c r="Z715" i="2" a="1"/>
  <c r="Z715" i="2" s="1"/>
  <c r="Z714" i="2" a="1"/>
  <c r="Z714" i="2" s="1"/>
  <c r="Z713" i="2" a="1"/>
  <c r="Z713" i="2" s="1"/>
  <c r="Z712" i="2" a="1"/>
  <c r="Z712" i="2" s="1"/>
  <c r="Z711" i="2" a="1"/>
  <c r="Z711" i="2" s="1"/>
  <c r="Z707" i="2" a="1"/>
  <c r="Z707" i="2" s="1"/>
  <c r="Z708" i="2" s="1" a="1"/>
  <c r="Z708" i="2" s="1"/>
  <c r="Z709" i="2" s="1" a="1"/>
  <c r="Z709" i="2" s="1"/>
  <c r="Z710" i="2" s="1" a="1"/>
  <c r="Z710" i="2" s="1"/>
  <c r="Z706" i="2" a="1"/>
  <c r="Z706" i="2" s="1"/>
  <c r="Z705" i="2" a="1"/>
  <c r="Z705" i="2" s="1"/>
  <c r="Z704" i="2" a="1"/>
  <c r="Z704" i="2" s="1"/>
  <c r="Z703" i="2" a="1"/>
  <c r="Z703" i="2" s="1"/>
  <c r="Z702" i="2" a="1"/>
  <c r="Z702" i="2" s="1"/>
  <c r="Z701" i="2"/>
  <c r="Z701" i="2" a="1"/>
  <c r="Z700" i="2" a="1"/>
  <c r="Z700" i="2" s="1"/>
  <c r="Z695" i="2" a="1"/>
  <c r="Z695" i="2" s="1"/>
  <c r="Z696" i="2" s="1" a="1"/>
  <c r="Z696" i="2" s="1"/>
  <c r="Z697" i="2" s="1" a="1"/>
  <c r="Z697" i="2" s="1"/>
  <c r="Z698" i="2" s="1" a="1"/>
  <c r="Z698" i="2" s="1"/>
  <c r="Z699" i="2" s="1" a="1"/>
  <c r="Z699" i="2" s="1"/>
  <c r="Z694" i="2" a="1"/>
  <c r="Z694" i="2" s="1"/>
  <c r="Z693" i="2" a="1"/>
  <c r="Z693" i="2" s="1"/>
  <c r="Z692" i="2" a="1"/>
  <c r="Z692" i="2" s="1"/>
  <c r="Z691" i="2" a="1"/>
  <c r="Z691" i="2" s="1"/>
  <c r="Z690" i="2" a="1"/>
  <c r="Z690" i="2" s="1"/>
  <c r="Z689" i="2" a="1"/>
  <c r="Z689" i="2" s="1"/>
  <c r="Z688" i="2" a="1"/>
  <c r="Z688" i="2" s="1"/>
  <c r="Z687" i="2" a="1"/>
  <c r="Z687" i="2" s="1"/>
  <c r="Z686" i="2" a="1"/>
  <c r="Z686" i="2" s="1"/>
  <c r="Z685" i="2" a="1"/>
  <c r="Z685" i="2" s="1"/>
  <c r="Z684" i="2" a="1"/>
  <c r="Z684" i="2" s="1"/>
  <c r="Z683" i="2" a="1"/>
  <c r="Z683" i="2" s="1"/>
  <c r="Z682" i="2" a="1"/>
  <c r="Z682" i="2" s="1"/>
  <c r="Z681" i="2" a="1"/>
  <c r="Z681" i="2" s="1"/>
  <c r="Z680" i="2" a="1"/>
  <c r="Z680" i="2" s="1"/>
  <c r="Z666" i="2" a="1"/>
  <c r="Z666" i="2" s="1"/>
  <c r="Z667" i="2" s="1" a="1"/>
  <c r="Z667" i="2" s="1"/>
  <c r="Z668" i="2" s="1" a="1"/>
  <c r="Z668" i="2" s="1"/>
  <c r="Z669" i="2" s="1" a="1"/>
  <c r="Z669" i="2" s="1"/>
  <c r="Z670" i="2" s="1" a="1"/>
  <c r="Z670" i="2" s="1"/>
  <c r="Z671" i="2" s="1" a="1"/>
  <c r="Z671" i="2" s="1"/>
  <c r="Z672" i="2" s="1" a="1"/>
  <c r="Z672" i="2" s="1"/>
  <c r="Z673" i="2" s="1" a="1"/>
  <c r="Z673" i="2" s="1"/>
  <c r="Z674" i="2" s="1" a="1"/>
  <c r="Z674" i="2" s="1"/>
  <c r="Z675" i="2" s="1" a="1"/>
  <c r="Z675" i="2" s="1"/>
  <c r="Z676" i="2" s="1" a="1"/>
  <c r="Z676" i="2" s="1"/>
  <c r="Z677" i="2" s="1" a="1"/>
  <c r="Z677" i="2" s="1"/>
  <c r="Z678" i="2" s="1" a="1"/>
  <c r="Z678" i="2" s="1"/>
  <c r="Z679" i="2" s="1" a="1"/>
  <c r="Z679" i="2" s="1"/>
  <c r="Z665" i="2" a="1"/>
  <c r="Z665" i="2" s="1"/>
  <c r="Z664" i="2" a="1"/>
  <c r="Z664" i="2" s="1"/>
  <c r="Z663" i="2" a="1"/>
  <c r="Z663" i="2" s="1"/>
  <c r="Z662" i="2" a="1"/>
  <c r="Z662" i="2" s="1"/>
  <c r="Z661" i="2" a="1"/>
  <c r="Z661" i="2" s="1"/>
  <c r="Z660" i="2" a="1"/>
  <c r="Z660" i="2" s="1"/>
  <c r="Z659" i="2" a="1"/>
  <c r="Z659" i="2" s="1"/>
  <c r="Z658" i="2" a="1"/>
  <c r="Z658" i="2" s="1"/>
  <c r="Z657" i="2" a="1"/>
  <c r="Z657" i="2" s="1"/>
  <c r="Z656" i="2" a="1"/>
  <c r="Z656" i="2" s="1"/>
  <c r="Z655" i="2" a="1"/>
  <c r="Z655" i="2" s="1"/>
  <c r="Z654" i="2" a="1"/>
  <c r="Z654" i="2" s="1"/>
  <c r="Z641" i="2" a="1"/>
  <c r="Z641" i="2" s="1"/>
  <c r="Z642" i="2" s="1" a="1"/>
  <c r="Z642" i="2" s="1"/>
  <c r="Z643" i="2" s="1" a="1"/>
  <c r="Z643" i="2" s="1"/>
  <c r="Z644" i="2" s="1" a="1"/>
  <c r="Z644" i="2" s="1"/>
  <c r="Z645" i="2" s="1" a="1"/>
  <c r="Z645" i="2" s="1"/>
  <c r="Z646" i="2" s="1" a="1"/>
  <c r="Z646" i="2" s="1"/>
  <c r="Z647" i="2" s="1" a="1"/>
  <c r="Z647" i="2" s="1"/>
  <c r="Z648" i="2" s="1" a="1"/>
  <c r="Z648" i="2" s="1"/>
  <c r="Z649" i="2" s="1" a="1"/>
  <c r="Z649" i="2" s="1"/>
  <c r="Z650" i="2" s="1" a="1"/>
  <c r="Z650" i="2" s="1"/>
  <c r="Z651" i="2" s="1" a="1"/>
  <c r="Z651" i="2" s="1"/>
  <c r="Z652" i="2" s="1" a="1"/>
  <c r="Z652" i="2" s="1"/>
  <c r="Z653" i="2" s="1" a="1"/>
  <c r="Z653" i="2" s="1"/>
  <c r="Z640" i="2" a="1"/>
  <c r="Z640" i="2" s="1"/>
  <c r="Z639" i="2" a="1"/>
  <c r="Z639" i="2" s="1"/>
  <c r="Z638" i="2" a="1"/>
  <c r="Z638" i="2" s="1"/>
  <c r="Z637" i="2"/>
  <c r="Z637" i="2" a="1"/>
  <c r="Z636" i="2" a="1"/>
  <c r="Z636" i="2" s="1"/>
  <c r="Z635" i="2" a="1"/>
  <c r="Z635" i="2" s="1"/>
  <c r="Z634" i="2" a="1"/>
  <c r="Z634" i="2" s="1"/>
  <c r="Z633" i="2" a="1"/>
  <c r="Z633" i="2" s="1"/>
  <c r="Z632" i="2" a="1"/>
  <c r="Z632" i="2" s="1"/>
  <c r="Z631" i="2" a="1"/>
  <c r="Z631" i="2" s="1"/>
  <c r="Z630" i="2" a="1"/>
  <c r="Z630" i="2" s="1"/>
  <c r="Z611" i="2" a="1"/>
  <c r="Z611" i="2" s="1"/>
  <c r="Z612" i="2" s="1" a="1"/>
  <c r="Z612" i="2" s="1"/>
  <c r="Z613" i="2" s="1" a="1"/>
  <c r="Z613" i="2" s="1"/>
  <c r="Z614" i="2" s="1" a="1"/>
  <c r="Z614" i="2" s="1"/>
  <c r="Z615" i="2" s="1" a="1"/>
  <c r="Z615" i="2" s="1"/>
  <c r="Z616" i="2" s="1" a="1"/>
  <c r="Z616" i="2" s="1"/>
  <c r="Z617" i="2" s="1" a="1"/>
  <c r="Z617" i="2" s="1"/>
  <c r="Z618" i="2" s="1" a="1"/>
  <c r="Z618" i="2" s="1"/>
  <c r="Z619" i="2" s="1" a="1"/>
  <c r="Z619" i="2" s="1"/>
  <c r="Z620" i="2" s="1" a="1"/>
  <c r="Z620" i="2" s="1"/>
  <c r="Z621" i="2" s="1" a="1"/>
  <c r="Z621" i="2" s="1"/>
  <c r="Z622" i="2" s="1" a="1"/>
  <c r="Z622" i="2" s="1"/>
  <c r="Z623" i="2" s="1" a="1"/>
  <c r="Z623" i="2" s="1"/>
  <c r="Z624" i="2" s="1" a="1"/>
  <c r="Z624" i="2" s="1"/>
  <c r="Z625" i="2" s="1" a="1"/>
  <c r="Z625" i="2" s="1"/>
  <c r="Z626" i="2" s="1" a="1"/>
  <c r="Z626" i="2" s="1"/>
  <c r="Z627" i="2" s="1" a="1"/>
  <c r="Z627" i="2" s="1"/>
  <c r="Z628" i="2" s="1" a="1"/>
  <c r="Z628" i="2" s="1"/>
  <c r="Z629" i="2" s="1" a="1"/>
  <c r="Z629" i="2" s="1"/>
  <c r="Z610" i="2" a="1"/>
  <c r="Z610" i="2" s="1"/>
  <c r="Z609" i="2" a="1"/>
  <c r="Z609" i="2" s="1"/>
  <c r="Z608" i="2" a="1"/>
  <c r="Z608" i="2" s="1"/>
  <c r="Z607" i="2" a="1"/>
  <c r="Z607" i="2" s="1"/>
  <c r="Z606" i="2" a="1"/>
  <c r="Z606" i="2" s="1"/>
  <c r="Z605" i="2" a="1"/>
  <c r="Z605" i="2" s="1"/>
  <c r="Z604" i="2" a="1"/>
  <c r="Z604" i="2" s="1"/>
  <c r="Z603" i="2" a="1"/>
  <c r="Z603" i="2" s="1"/>
  <c r="Z602" i="2" a="1"/>
  <c r="Z602" i="2" s="1"/>
  <c r="Z601" i="2" a="1"/>
  <c r="Z601" i="2" s="1"/>
  <c r="Z600" i="2" a="1"/>
  <c r="Z600" i="2" s="1"/>
  <c r="Z599" i="2" a="1"/>
  <c r="Z599" i="2" s="1"/>
  <c r="Z598" i="2" a="1"/>
  <c r="Z598" i="2" s="1"/>
  <c r="Z597" i="2"/>
  <c r="Z597" i="2" a="1"/>
  <c r="Z596" i="2" a="1"/>
  <c r="Z596" i="2" s="1"/>
  <c r="Z595" i="2" a="1"/>
  <c r="Z595" i="2" s="1"/>
  <c r="Z594" i="2" a="1"/>
  <c r="Z594" i="2" s="1"/>
  <c r="Z593" i="2" a="1"/>
  <c r="Z593" i="2" s="1"/>
  <c r="Z592" i="2" a="1"/>
  <c r="Z592" i="2" s="1"/>
  <c r="Z579" i="2" a="1"/>
  <c r="Z579" i="2" s="1"/>
  <c r="Z580" i="2" s="1" a="1"/>
  <c r="Z580" i="2" s="1"/>
  <c r="Z581" i="2" s="1" a="1"/>
  <c r="Z581" i="2" s="1"/>
  <c r="Z582" i="2" s="1" a="1"/>
  <c r="Z582" i="2" s="1"/>
  <c r="Z583" i="2" s="1" a="1"/>
  <c r="Z583" i="2" s="1"/>
  <c r="Z584" i="2" s="1" a="1"/>
  <c r="Z584" i="2" s="1"/>
  <c r="Z585" i="2" s="1" a="1"/>
  <c r="Z585" i="2" s="1"/>
  <c r="Z586" i="2" s="1" a="1"/>
  <c r="Z586" i="2" s="1"/>
  <c r="Z587" i="2" s="1" a="1"/>
  <c r="Z587" i="2" s="1"/>
  <c r="Z588" i="2" s="1" a="1"/>
  <c r="Z588" i="2" s="1"/>
  <c r="Z589" i="2" s="1" a="1"/>
  <c r="Z589" i="2" s="1"/>
  <c r="Z590" i="2" s="1" a="1"/>
  <c r="Z590" i="2" s="1"/>
  <c r="Z591" i="2" s="1" a="1"/>
  <c r="Z591" i="2" s="1"/>
  <c r="Z578" i="2" a="1"/>
  <c r="Z578" i="2" s="1"/>
  <c r="Z577" i="2" a="1"/>
  <c r="Z577" i="2" s="1"/>
  <c r="Z576" i="2" a="1"/>
  <c r="Z576" i="2" s="1"/>
  <c r="Z575" i="2" a="1"/>
  <c r="Z575" i="2" s="1"/>
  <c r="Z574" i="2" a="1"/>
  <c r="Z574" i="2" s="1"/>
  <c r="Z573" i="2"/>
  <c r="Z573" i="2" a="1"/>
  <c r="Z572" i="2" a="1"/>
  <c r="Z572" i="2" s="1"/>
  <c r="Z571" i="2" a="1"/>
  <c r="Z571" i="2" s="1"/>
  <c r="Z570" i="2" a="1"/>
  <c r="Z570" i="2" s="1"/>
  <c r="Z569" i="2" a="1"/>
  <c r="Z569" i="2" s="1"/>
  <c r="Z568" i="2" a="1"/>
  <c r="Z568" i="2" s="1"/>
  <c r="Z567" i="2" a="1"/>
  <c r="Z567" i="2" s="1"/>
  <c r="Z559" i="2" a="1"/>
  <c r="Z559" i="2" s="1"/>
  <c r="Z560" i="2" s="1" a="1"/>
  <c r="Z560" i="2" s="1"/>
  <c r="Z561" i="2" s="1" a="1"/>
  <c r="Z561" i="2" s="1"/>
  <c r="Z562" i="2" s="1" a="1"/>
  <c r="Z562" i="2" s="1"/>
  <c r="Z563" i="2" s="1" a="1"/>
  <c r="Z563" i="2" s="1"/>
  <c r="Z564" i="2" s="1" a="1"/>
  <c r="Z564" i="2" s="1"/>
  <c r="Z565" i="2" s="1" a="1"/>
  <c r="Z565" i="2" s="1"/>
  <c r="Z566" i="2" s="1" a="1"/>
  <c r="Z566" i="2" s="1"/>
  <c r="Z558" i="2" a="1"/>
  <c r="Z558" i="2" s="1"/>
  <c r="Z557" i="2" a="1"/>
  <c r="Z557" i="2" s="1"/>
  <c r="Z552" i="2" a="1"/>
  <c r="Z552" i="2" s="1"/>
  <c r="Z553" i="2" s="1" a="1"/>
  <c r="Z553" i="2" s="1"/>
  <c r="Z554" i="2" s="1" a="1"/>
  <c r="Z554" i="2" s="1"/>
  <c r="Z555" i="2" s="1" a="1"/>
  <c r="Z555" i="2" s="1"/>
  <c r="Z556" i="2" s="1" a="1"/>
  <c r="Z556" i="2" s="1"/>
  <c r="Z551" i="2" a="1"/>
  <c r="Z551" i="2" s="1"/>
  <c r="Z550" i="2" a="1"/>
  <c r="Z550" i="2" s="1"/>
  <c r="Z549" i="2"/>
  <c r="Z549" i="2" a="1"/>
  <c r="Z548" i="2" a="1"/>
  <c r="Z548" i="2" s="1"/>
  <c r="Z547" i="2" a="1"/>
  <c r="Z547" i="2" s="1"/>
  <c r="Z546" i="2" a="1"/>
  <c r="Z546" i="2" s="1"/>
  <c r="Z545" i="2" a="1"/>
  <c r="Z545" i="2" s="1"/>
  <c r="Z544" i="2" a="1"/>
  <c r="Z544" i="2" s="1"/>
  <c r="Z543" i="2" a="1"/>
  <c r="Z543" i="2" s="1"/>
  <c r="Z542" i="2" a="1"/>
  <c r="Z542" i="2" s="1"/>
  <c r="Z541" i="2"/>
  <c r="Z541" i="2" a="1"/>
  <c r="Z540" i="2" a="1"/>
  <c r="Z540" i="2" s="1"/>
  <c r="Z539" i="2" a="1"/>
  <c r="Z539" i="2" s="1"/>
  <c r="Z538" i="2" a="1"/>
  <c r="Z538" i="2" s="1"/>
  <c r="Z537" i="2" a="1"/>
  <c r="Z537" i="2" s="1"/>
  <c r="Z536" i="2" a="1"/>
  <c r="Z536" i="2" s="1"/>
  <c r="Z535" i="2" a="1"/>
  <c r="Z535" i="2" s="1"/>
  <c r="Z534" i="2" a="1"/>
  <c r="Z534" i="2" s="1"/>
  <c r="Z533" i="2" a="1"/>
  <c r="Z533" i="2" s="1"/>
  <c r="Z532" i="2" a="1"/>
  <c r="Z532" i="2" s="1"/>
  <c r="Z531" i="2" a="1"/>
  <c r="Z531" i="2" s="1"/>
  <c r="Z530" i="2" a="1"/>
  <c r="Z530" i="2" s="1"/>
  <c r="Z529" i="2" a="1"/>
  <c r="Z529" i="2" s="1"/>
  <c r="Z528" i="2" a="1"/>
  <c r="Z528" i="2" s="1"/>
  <c r="Z519" i="2" a="1"/>
  <c r="Z519" i="2" s="1"/>
  <c r="Z520" i="2" s="1" a="1"/>
  <c r="Z520" i="2" s="1"/>
  <c r="Z521" i="2" s="1" a="1"/>
  <c r="Z521" i="2" s="1"/>
  <c r="Z522" i="2" s="1" a="1"/>
  <c r="Z522" i="2" s="1"/>
  <c r="Z523" i="2" s="1" a="1"/>
  <c r="Z523" i="2" s="1"/>
  <c r="Z524" i="2" s="1" a="1"/>
  <c r="Z524" i="2" s="1"/>
  <c r="Z525" i="2" s="1" a="1"/>
  <c r="Z525" i="2" s="1"/>
  <c r="Z526" i="2" s="1" a="1"/>
  <c r="Z526" i="2" s="1"/>
  <c r="Z527" i="2" s="1" a="1"/>
  <c r="Z527" i="2" s="1"/>
  <c r="Z518" i="2" a="1"/>
  <c r="Z518" i="2" s="1"/>
  <c r="Z517" i="2"/>
  <c r="Z517" i="2" a="1"/>
  <c r="Z516" i="2" a="1"/>
  <c r="Z516" i="2" s="1"/>
  <c r="Z515" i="2" a="1"/>
  <c r="Z515" i="2" s="1"/>
  <c r="Z514" i="2" a="1"/>
  <c r="Z514" i="2" s="1"/>
  <c r="Z513" i="2" a="1"/>
  <c r="Z513" i="2" s="1"/>
  <c r="Z512" i="2" a="1"/>
  <c r="Z512" i="2" s="1"/>
  <c r="Z511" i="2" a="1"/>
  <c r="Z511" i="2" s="1"/>
  <c r="Z510" i="2" a="1"/>
  <c r="Z510" i="2" s="1"/>
  <c r="Z509" i="2" a="1"/>
  <c r="Z509" i="2" s="1"/>
  <c r="Z508" i="2" a="1"/>
  <c r="Z508" i="2" s="1"/>
  <c r="Z507" i="2" a="1"/>
  <c r="Z507" i="2" s="1"/>
  <c r="Z506" i="2" a="1"/>
  <c r="Z506" i="2" s="1"/>
  <c r="Z505" i="2" a="1"/>
  <c r="Z505" i="2" s="1"/>
  <c r="Z504" i="2" a="1"/>
  <c r="Z504" i="2" s="1"/>
  <c r="Z503" i="2" a="1"/>
  <c r="Z503" i="2" s="1"/>
  <c r="Z502" i="2" a="1"/>
  <c r="Z502" i="2" s="1"/>
  <c r="Z501" i="2" a="1"/>
  <c r="Z501" i="2" s="1"/>
  <c r="Z500" i="2" a="1"/>
  <c r="Z500" i="2" s="1"/>
  <c r="Z499" i="2" a="1"/>
  <c r="Z499" i="2" s="1"/>
  <c r="Z498" i="2" a="1"/>
  <c r="Z498" i="2" s="1"/>
  <c r="Z497" i="2" a="1"/>
  <c r="Z497" i="2" s="1"/>
  <c r="Z496" i="2" a="1"/>
  <c r="Z496" i="2" s="1"/>
  <c r="Z495" i="2" a="1"/>
  <c r="Z495" i="2" s="1"/>
  <c r="Z494" i="2" a="1"/>
  <c r="Z494" i="2" s="1"/>
  <c r="Z489" i="2" a="1"/>
  <c r="Z489" i="2" s="1"/>
  <c r="Z490" i="2" s="1" a="1"/>
  <c r="Z490" i="2" s="1"/>
  <c r="Z491" i="2" s="1" a="1"/>
  <c r="Z491" i="2" s="1"/>
  <c r="Z492" i="2" s="1" a="1"/>
  <c r="Z492" i="2" s="1"/>
  <c r="Z493" i="2" s="1" a="1"/>
  <c r="Z493" i="2" s="1"/>
  <c r="Z488" i="2" a="1"/>
  <c r="Z488" i="2" s="1"/>
  <c r="Z487" i="2" a="1"/>
  <c r="Z487" i="2" s="1"/>
  <c r="Z486" i="2" a="1"/>
  <c r="Z486" i="2" s="1"/>
  <c r="Z485" i="2" a="1"/>
  <c r="Z485" i="2" s="1"/>
  <c r="Z484" i="2" a="1"/>
  <c r="Z484" i="2" s="1"/>
  <c r="Z483" i="2" a="1"/>
  <c r="Z483" i="2" s="1"/>
  <c r="Z482" i="2" a="1"/>
  <c r="Z482" i="2" s="1"/>
  <c r="Z480" i="2" a="1"/>
  <c r="Z480" i="2" s="1"/>
  <c r="Z481" i="2" s="1" a="1"/>
  <c r="Z481" i="2" s="1"/>
  <c r="Z479" i="2" a="1"/>
  <c r="Z479" i="2" s="1"/>
  <c r="Z478" i="2" a="1"/>
  <c r="Z478" i="2" s="1"/>
  <c r="Z477" i="2" a="1"/>
  <c r="Z477" i="2" s="1"/>
  <c r="Z476" i="2" a="1"/>
  <c r="Z476" i="2" s="1"/>
  <c r="Z475" i="2" a="1"/>
  <c r="Z475" i="2" s="1"/>
  <c r="Z474" i="2" a="1"/>
  <c r="Z474" i="2" s="1"/>
  <c r="Z473" i="2" a="1"/>
  <c r="Z473" i="2" s="1"/>
  <c r="Z472" i="2" a="1"/>
  <c r="Z472" i="2" s="1"/>
  <c r="Z471" i="2" a="1"/>
  <c r="Z471" i="2" s="1"/>
  <c r="Z470" i="2" a="1"/>
  <c r="Z470" i="2" s="1"/>
  <c r="Z469" i="2" a="1"/>
  <c r="Z469" i="2" s="1"/>
  <c r="Z468" i="2" a="1"/>
  <c r="Z468" i="2" s="1"/>
  <c r="Z467" i="2" a="1"/>
  <c r="Z467" i="2" s="1"/>
  <c r="Z466" i="2" a="1"/>
  <c r="Z466" i="2" s="1"/>
  <c r="Z465" i="2" a="1"/>
  <c r="Z465" i="2" s="1"/>
  <c r="Z464" i="2" a="1"/>
  <c r="Z464" i="2" s="1"/>
  <c r="Z463" i="2" a="1"/>
  <c r="Z463" i="2" s="1"/>
  <c r="Z462" i="2" a="1"/>
  <c r="Z462" i="2" s="1"/>
  <c r="Z461" i="2" a="1"/>
  <c r="Z461" i="2" s="1"/>
  <c r="Z460" i="2" a="1"/>
  <c r="Z460" i="2" s="1"/>
  <c r="Z459" i="2" a="1"/>
  <c r="Z459" i="2" s="1"/>
  <c r="Z458" i="2" a="1"/>
  <c r="Z458" i="2" s="1"/>
  <c r="Z457" i="2" a="1"/>
  <c r="Z457" i="2" s="1"/>
  <c r="Z456" i="2" a="1"/>
  <c r="Z456" i="2" s="1"/>
  <c r="Z455" i="2" a="1"/>
  <c r="Z455" i="2" s="1"/>
  <c r="Z446" i="2" a="1"/>
  <c r="Z446" i="2" s="1"/>
  <c r="Z447" i="2" s="1" a="1"/>
  <c r="Z447" i="2" s="1"/>
  <c r="Z448" i="2" s="1" a="1"/>
  <c r="Z448" i="2" s="1"/>
  <c r="Z449" i="2" s="1" a="1"/>
  <c r="Z449" i="2" s="1"/>
  <c r="Z450" i="2" s="1" a="1"/>
  <c r="Z450" i="2" s="1"/>
  <c r="Z451" i="2" s="1" a="1"/>
  <c r="Z451" i="2" s="1"/>
  <c r="Z452" i="2" s="1" a="1"/>
  <c r="Z452" i="2" s="1"/>
  <c r="Z453" i="2" s="1" a="1"/>
  <c r="Z453" i="2" s="1"/>
  <c r="Z454" i="2" s="1" a="1"/>
  <c r="Z454" i="2" s="1"/>
  <c r="Z445" i="2" a="1"/>
  <c r="Z445" i="2" s="1"/>
  <c r="Z444" i="2" a="1"/>
  <c r="Z444" i="2" s="1"/>
  <c r="Z428" i="2" a="1"/>
  <c r="Z428" i="2" s="1"/>
  <c r="Z429" i="2" s="1" a="1"/>
  <c r="Z429" i="2" s="1"/>
  <c r="Z430" i="2" s="1" a="1"/>
  <c r="Z430" i="2" s="1"/>
  <c r="Z431" i="2" s="1" a="1"/>
  <c r="Z431" i="2" s="1"/>
  <c r="Z432" i="2" s="1" a="1"/>
  <c r="Z432" i="2" s="1"/>
  <c r="Z433" i="2" s="1" a="1"/>
  <c r="Z433" i="2" s="1"/>
  <c r="Z434" i="2" s="1" a="1"/>
  <c r="Z434" i="2" s="1"/>
  <c r="Z435" i="2" s="1" a="1"/>
  <c r="Z435" i="2" s="1"/>
  <c r="Z436" i="2" s="1" a="1"/>
  <c r="Z436" i="2" s="1"/>
  <c r="Z437" i="2" s="1" a="1"/>
  <c r="Z437" i="2" s="1"/>
  <c r="Z438" i="2" s="1" a="1"/>
  <c r="Z438" i="2" s="1"/>
  <c r="Z439" i="2" s="1" a="1"/>
  <c r="Z439" i="2" s="1"/>
  <c r="Z440" i="2" s="1" a="1"/>
  <c r="Z440" i="2" s="1"/>
  <c r="Z441" i="2" s="1" a="1"/>
  <c r="Z441" i="2" s="1"/>
  <c r="Z442" i="2" s="1" a="1"/>
  <c r="Z442" i="2" s="1"/>
  <c r="Z443" i="2" s="1" a="1"/>
  <c r="Z443" i="2" s="1"/>
  <c r="Z427" i="2" a="1"/>
  <c r="Z427" i="2" s="1"/>
  <c r="Z426" i="2" a="1"/>
  <c r="Z426" i="2" s="1"/>
  <c r="Z425" i="2" a="1"/>
  <c r="Z425" i="2" s="1"/>
  <c r="Z424" i="2" a="1"/>
  <c r="Z424" i="2" s="1"/>
  <c r="Z423" i="2" a="1"/>
  <c r="Z423" i="2" s="1"/>
  <c r="Z419" i="2" a="1"/>
  <c r="Z419" i="2" s="1"/>
  <c r="Z420" i="2" s="1" a="1"/>
  <c r="Z420" i="2" s="1"/>
  <c r="Z421" i="2" s="1" a="1"/>
  <c r="Z421" i="2" s="1"/>
  <c r="Z422" i="2" s="1" a="1"/>
  <c r="Z422" i="2" s="1"/>
  <c r="Z418" i="2" a="1"/>
  <c r="Z418" i="2" s="1"/>
  <c r="Z417" i="2" a="1"/>
  <c r="Z417" i="2" s="1"/>
  <c r="Z416" i="2" a="1"/>
  <c r="Z416" i="2" s="1"/>
  <c r="Z415" i="2" a="1"/>
  <c r="Z415" i="2" s="1"/>
  <c r="Z414" i="2" a="1"/>
  <c r="Z414" i="2" s="1"/>
  <c r="Z413" i="2" a="1"/>
  <c r="Z413" i="2" s="1"/>
  <c r="Z412" i="2" a="1"/>
  <c r="Z412" i="2" s="1"/>
  <c r="Z411" i="2" a="1"/>
  <c r="Z411" i="2" s="1"/>
  <c r="Z410" i="2" a="1"/>
  <c r="Z410" i="2" s="1"/>
  <c r="Z409" i="2" a="1"/>
  <c r="Z409" i="2" s="1"/>
  <c r="Z408" i="2" a="1"/>
  <c r="Z408" i="2" s="1"/>
  <c r="Z407" i="2" a="1"/>
  <c r="Z407" i="2" s="1"/>
  <c r="Z406" i="2" a="1"/>
  <c r="Z406" i="2" s="1"/>
  <c r="Z405" i="2" a="1"/>
  <c r="Z405" i="2" s="1"/>
  <c r="Z404" i="2" a="1"/>
  <c r="Z404" i="2" s="1"/>
  <c r="Z403" i="2" a="1"/>
  <c r="Z403" i="2" s="1"/>
  <c r="Z402" i="2" a="1"/>
  <c r="Z402" i="2" s="1"/>
  <c r="Z401" i="2" a="1"/>
  <c r="Z401" i="2" s="1"/>
  <c r="Z400" i="2" a="1"/>
  <c r="Z400" i="2" s="1"/>
  <c r="Z399" i="2" a="1"/>
  <c r="Z399" i="2" s="1"/>
  <c r="Z398" i="2" a="1"/>
  <c r="Z398" i="2" s="1"/>
  <c r="Z397" i="2" a="1"/>
  <c r="Z397" i="2" s="1"/>
  <c r="Z396" i="2" a="1"/>
  <c r="Z396" i="2" s="1"/>
  <c r="Z395" i="2" a="1"/>
  <c r="Z395" i="2" s="1"/>
  <c r="Z394" i="2" a="1"/>
  <c r="Z394" i="2" s="1"/>
  <c r="Z393" i="2" a="1"/>
  <c r="Z393" i="2" s="1"/>
  <c r="Z392" i="2" a="1"/>
  <c r="Z392" i="2" s="1"/>
  <c r="Z391" i="2" a="1"/>
  <c r="Z391" i="2" s="1"/>
  <c r="Z390" i="2" a="1"/>
  <c r="Z390" i="2" s="1"/>
  <c r="Z389" i="2" a="1"/>
  <c r="Z389" i="2" s="1"/>
  <c r="Z388" i="2" a="1"/>
  <c r="Z388" i="2" s="1"/>
  <c r="Z387" i="2" a="1"/>
  <c r="Z387" i="2" s="1"/>
  <c r="Z386" i="2" a="1"/>
  <c r="Z386" i="2" s="1"/>
  <c r="Z385" i="2" a="1"/>
  <c r="Z385" i="2" s="1"/>
  <c r="Z384" i="2" a="1"/>
  <c r="Z384" i="2" s="1"/>
  <c r="Z383" i="2" a="1"/>
  <c r="Z383" i="2" s="1"/>
  <c r="Z382" i="2" a="1"/>
  <c r="Z382" i="2" s="1"/>
  <c r="Z381" i="2" a="1"/>
  <c r="Z381" i="2" s="1"/>
  <c r="Z380" i="2" a="1"/>
  <c r="Z380" i="2" s="1"/>
  <c r="Z379" i="2" a="1"/>
  <c r="Z379" i="2" s="1"/>
  <c r="Z378" i="2" a="1"/>
  <c r="Z378" i="2" s="1"/>
  <c r="Z377" i="2" a="1"/>
  <c r="Z377" i="2" s="1"/>
  <c r="Z376" i="2" a="1"/>
  <c r="Z376" i="2" s="1"/>
  <c r="Z375" i="2" a="1"/>
  <c r="Z375" i="2" s="1"/>
  <c r="Z374" i="2" a="1"/>
  <c r="Z374" i="2" s="1"/>
  <c r="Z373" i="2" a="1"/>
  <c r="Z373" i="2" s="1"/>
  <c r="Z372" i="2" a="1"/>
  <c r="Z372" i="2" s="1"/>
  <c r="Z371" i="2" a="1"/>
  <c r="Z371" i="2" s="1"/>
  <c r="Z366" i="2" a="1"/>
  <c r="Z366" i="2" s="1"/>
  <c r="Z367" i="2" s="1" a="1"/>
  <c r="Z367" i="2" s="1"/>
  <c r="Z368" i="2" s="1" a="1"/>
  <c r="Z368" i="2" s="1"/>
  <c r="Z369" i="2" s="1" a="1"/>
  <c r="Z369" i="2" s="1"/>
  <c r="Z370" i="2" s="1" a="1"/>
  <c r="Z370" i="2" s="1"/>
  <c r="Z365" i="2" a="1"/>
  <c r="Z365" i="2" s="1"/>
  <c r="Z364" i="2" a="1"/>
  <c r="Z364" i="2" s="1"/>
  <c r="Z363" i="2" a="1"/>
  <c r="Z363" i="2" s="1"/>
  <c r="Z360" i="2" a="1"/>
  <c r="Z360" i="2" s="1"/>
  <c r="Z361" i="2" s="1" a="1"/>
  <c r="Z361" i="2" s="1"/>
  <c r="Z362" i="2" s="1" a="1"/>
  <c r="Z362" i="2" s="1"/>
  <c r="Z358" i="2" a="1"/>
  <c r="Z358" i="2" s="1"/>
  <c r="Z359" i="2" s="1" a="1"/>
  <c r="Z359" i="2" s="1"/>
  <c r="Z357" i="2" a="1"/>
  <c r="Z357" i="2" s="1"/>
  <c r="Z356" i="2" a="1"/>
  <c r="Z356" i="2" s="1"/>
  <c r="Z355" i="2" a="1"/>
  <c r="Z355" i="2" s="1"/>
  <c r="Z354" i="2" a="1"/>
  <c r="Z354" i="2" s="1"/>
  <c r="Z353" i="2" a="1"/>
  <c r="Z353" i="2" s="1"/>
  <c r="Z352" i="2" a="1"/>
  <c r="Z352" i="2" s="1"/>
  <c r="Z351" i="2" a="1"/>
  <c r="Z351" i="2" s="1"/>
  <c r="Z350" i="2" a="1"/>
  <c r="Z350" i="2" s="1"/>
  <c r="Z349" i="2" a="1"/>
  <c r="Z349" i="2" s="1"/>
  <c r="Z348" i="2" a="1"/>
  <c r="Z348" i="2" s="1"/>
  <c r="Z347" i="2" a="1"/>
  <c r="Z347" i="2" s="1"/>
  <c r="Z344" i="2" a="1"/>
  <c r="Z344" i="2" s="1"/>
  <c r="Z345" i="2" s="1" a="1"/>
  <c r="Z345" i="2" s="1"/>
  <c r="Z346" i="2" s="1" a="1"/>
  <c r="Z346" i="2" s="1"/>
  <c r="Z343" i="2" a="1"/>
  <c r="Z343" i="2" s="1"/>
  <c r="Z342" i="2" a="1"/>
  <c r="Z342" i="2" s="1"/>
  <c r="Z341" i="2" a="1"/>
  <c r="Z341" i="2" s="1"/>
  <c r="Z340" i="2"/>
  <c r="Z340" i="2" a="1"/>
  <c r="Z339" i="2" a="1"/>
  <c r="Z339" i="2" s="1"/>
  <c r="Z338" i="2" a="1"/>
  <c r="Z338" i="2" s="1"/>
  <c r="Z337" i="2" a="1"/>
  <c r="Z337" i="2" s="1"/>
  <c r="Z336" i="2" a="1"/>
  <c r="Z336" i="2" s="1"/>
  <c r="Z335" i="2" a="1"/>
  <c r="Z335" i="2" s="1"/>
  <c r="Z334" i="2" a="1"/>
  <c r="Z334" i="2" s="1"/>
  <c r="Z333" i="2" a="1"/>
  <c r="Z333" i="2" s="1"/>
  <c r="Z332" i="2" a="1"/>
  <c r="Z332" i="2" s="1"/>
  <c r="Z331" i="2" a="1"/>
  <c r="Z331" i="2" s="1"/>
  <c r="Z330" i="2" a="1"/>
  <c r="Z330" i="2" s="1"/>
  <c r="Z329" i="2" a="1"/>
  <c r="Z329" i="2" s="1"/>
  <c r="Z328" i="2" a="1"/>
  <c r="Z328" i="2" s="1"/>
  <c r="Z327" i="2" a="1"/>
  <c r="Z327" i="2" s="1"/>
  <c r="Z303" i="2" a="1"/>
  <c r="Z303" i="2" s="1"/>
  <c r="Z304" i="2" s="1" a="1"/>
  <c r="Z304" i="2" s="1"/>
  <c r="Z305" i="2" s="1" a="1"/>
  <c r="Z305" i="2" s="1"/>
  <c r="Z306" i="2" s="1" a="1"/>
  <c r="Z306" i="2" s="1"/>
  <c r="Z307" i="2" s="1" a="1"/>
  <c r="Z307" i="2" s="1"/>
  <c r="Z308" i="2" s="1" a="1"/>
  <c r="Z308" i="2" s="1"/>
  <c r="Z309" i="2" s="1" a="1"/>
  <c r="Z309" i="2" s="1"/>
  <c r="Z310" i="2" s="1" a="1"/>
  <c r="Z310" i="2" s="1"/>
  <c r="Z311" i="2" s="1" a="1"/>
  <c r="Z311" i="2" s="1"/>
  <c r="Z312" i="2" s="1" a="1"/>
  <c r="Z312" i="2" s="1"/>
  <c r="Z313" i="2" s="1" a="1"/>
  <c r="Z313" i="2" s="1"/>
  <c r="Z314" i="2" s="1" a="1"/>
  <c r="Z314" i="2" s="1"/>
  <c r="Z315" i="2" s="1" a="1"/>
  <c r="Z315" i="2" s="1"/>
  <c r="Z316" i="2" s="1" a="1"/>
  <c r="Z316" i="2" s="1"/>
  <c r="Z317" i="2" s="1" a="1"/>
  <c r="Z317" i="2" s="1"/>
  <c r="Z318" i="2" s="1" a="1"/>
  <c r="Z318" i="2" s="1"/>
  <c r="Z319" i="2" s="1" a="1"/>
  <c r="Z319" i="2" s="1"/>
  <c r="Z320" i="2" s="1" a="1"/>
  <c r="Z320" i="2" s="1"/>
  <c r="Z321" i="2" s="1" a="1"/>
  <c r="Z321" i="2" s="1"/>
  <c r="Z322" i="2" s="1" a="1"/>
  <c r="Z322" i="2" s="1"/>
  <c r="Z323" i="2" s="1" a="1"/>
  <c r="Z323" i="2" s="1"/>
  <c r="Z324" i="2" s="1" a="1"/>
  <c r="Z324" i="2" s="1"/>
  <c r="Z325" i="2" s="1" a="1"/>
  <c r="Z325" i="2" s="1"/>
  <c r="Z326" i="2" s="1" a="1"/>
  <c r="Z326" i="2" s="1"/>
  <c r="Z302" i="2" a="1"/>
  <c r="Z302" i="2" s="1"/>
  <c r="Z301" i="2" a="1"/>
  <c r="Z301" i="2" s="1"/>
  <c r="Z300" i="2" a="1"/>
  <c r="Z300" i="2" s="1"/>
  <c r="Z299" i="2" a="1"/>
  <c r="Z299" i="2" s="1"/>
  <c r="Z298" i="2"/>
  <c r="Z298" i="2" a="1"/>
  <c r="Z297" i="2" a="1"/>
  <c r="Z297" i="2" s="1"/>
  <c r="Z296" i="2" a="1"/>
  <c r="Z296" i="2" s="1"/>
  <c r="Z295" i="2" a="1"/>
  <c r="Z295" i="2" s="1"/>
  <c r="Z294" i="2" a="1"/>
  <c r="Z294" i="2" s="1"/>
  <c r="Z293" i="2" a="1"/>
  <c r="Z293" i="2" s="1"/>
  <c r="Z292" i="2" a="1"/>
  <c r="Z292" i="2" s="1"/>
  <c r="Z291" i="2" a="1"/>
  <c r="Z291" i="2" s="1"/>
  <c r="Z290" i="2"/>
  <c r="Z290" i="2" a="1"/>
  <c r="Z289" i="2" a="1"/>
  <c r="Z289" i="2" s="1"/>
  <c r="Z288" i="2" a="1"/>
  <c r="Z288" i="2" s="1"/>
  <c r="Z287" i="2" a="1"/>
  <c r="Z287" i="2" s="1"/>
  <c r="Z286" i="2" a="1"/>
  <c r="Z286" i="2" s="1"/>
  <c r="Z285" i="2" a="1"/>
  <c r="Z285" i="2" s="1"/>
  <c r="Z284" i="2" a="1"/>
  <c r="Z284" i="2" s="1"/>
  <c r="Z283" i="2" a="1"/>
  <c r="Z283" i="2" s="1"/>
  <c r="Z282" i="2" a="1"/>
  <c r="Z282" i="2" s="1"/>
  <c r="Z277" i="2" a="1"/>
  <c r="Z277" i="2" s="1"/>
  <c r="Z278" i="2" s="1" a="1"/>
  <c r="Z278" i="2" s="1"/>
  <c r="Z279" i="2" s="1" a="1"/>
  <c r="Z279" i="2" s="1"/>
  <c r="Z280" i="2" s="1" a="1"/>
  <c r="Z280" i="2" s="1"/>
  <c r="Z281" i="2" s="1" a="1"/>
  <c r="Z281" i="2" s="1"/>
  <c r="Z276" i="2" a="1"/>
  <c r="Z276" i="2" s="1"/>
  <c r="Z275" i="2" a="1"/>
  <c r="Z275" i="2" s="1"/>
  <c r="Z274" i="2" a="1"/>
  <c r="Z274" i="2" s="1"/>
  <c r="Z273" i="2" a="1"/>
  <c r="Z273" i="2" s="1"/>
  <c r="Z272" i="2" a="1"/>
  <c r="Z272" i="2" s="1"/>
  <c r="Z271" i="2" a="1"/>
  <c r="Z271" i="2" s="1"/>
  <c r="Z270" i="2" a="1"/>
  <c r="Z270" i="2" s="1"/>
  <c r="Z269" i="2" a="1"/>
  <c r="Z269" i="2" s="1"/>
  <c r="Z268" i="2" a="1"/>
  <c r="Z268" i="2" s="1"/>
  <c r="Z267" i="2" a="1"/>
  <c r="Z267" i="2" s="1"/>
  <c r="Z266" i="2" a="1"/>
  <c r="Z266" i="2" s="1"/>
  <c r="Z265" i="2" a="1"/>
  <c r="Z265" i="2" s="1"/>
  <c r="Z264" i="2" a="1"/>
  <c r="Z264" i="2" s="1"/>
  <c r="Z263" i="2" a="1"/>
  <c r="Z263" i="2" s="1"/>
  <c r="Z262" i="2"/>
  <c r="Z262" i="2" a="1"/>
  <c r="Z261" i="2" a="1"/>
  <c r="Z261" i="2" s="1"/>
  <c r="Z260" i="2" a="1"/>
  <c r="Z260" i="2" s="1"/>
  <c r="Z259" i="2" a="1"/>
  <c r="Z259" i="2" s="1"/>
  <c r="Z258" i="2" a="1"/>
  <c r="Z258" i="2" s="1"/>
  <c r="Z257" i="2" a="1"/>
  <c r="Z257" i="2" s="1"/>
  <c r="Z256" i="2" a="1"/>
  <c r="Z256" i="2" s="1"/>
  <c r="Z255" i="2" a="1"/>
  <c r="Z255" i="2" s="1"/>
  <c r="Z254" i="2"/>
  <c r="Z254" i="2" a="1"/>
  <c r="Z253" i="2" a="1"/>
  <c r="Z253" i="2" s="1"/>
  <c r="Z252" i="2" a="1"/>
  <c r="Z252" i="2" s="1"/>
  <c r="Z251" i="2" a="1"/>
  <c r="Z251" i="2" s="1"/>
  <c r="Z250" i="2" a="1"/>
  <c r="Z250" i="2" s="1"/>
  <c r="Z249" i="2" a="1"/>
  <c r="Z249" i="2" s="1"/>
  <c r="Z248" i="2" a="1"/>
  <c r="Z248" i="2" s="1"/>
  <c r="Z247" i="2" a="1"/>
  <c r="Z247" i="2" s="1"/>
  <c r="Z246" i="2"/>
  <c r="Z246" i="2" a="1"/>
  <c r="Z232" i="2" a="1"/>
  <c r="Z232" i="2" s="1"/>
  <c r="Z233" i="2" s="1" a="1"/>
  <c r="Z233" i="2" s="1"/>
  <c r="Z234" i="2" s="1" a="1"/>
  <c r="Z234" i="2" s="1"/>
  <c r="Z235" i="2" s="1" a="1"/>
  <c r="Z235" i="2" s="1"/>
  <c r="Z236" i="2" s="1" a="1"/>
  <c r="Z236" i="2" s="1"/>
  <c r="Z237" i="2" s="1" a="1"/>
  <c r="Z237" i="2" s="1"/>
  <c r="Z238" i="2" s="1" a="1"/>
  <c r="Z238" i="2" s="1"/>
  <c r="Z239" i="2" s="1" a="1"/>
  <c r="Z239" i="2" s="1"/>
  <c r="Z240" i="2" s="1" a="1"/>
  <c r="Z240" i="2" s="1"/>
  <c r="Z241" i="2" s="1" a="1"/>
  <c r="Z241" i="2" s="1"/>
  <c r="Z242" i="2" s="1" a="1"/>
  <c r="Z242" i="2" s="1"/>
  <c r="Z243" i="2" s="1" a="1"/>
  <c r="Z243" i="2" s="1"/>
  <c r="Z244" i="2" s="1" a="1"/>
  <c r="Z244" i="2" s="1"/>
  <c r="Z245" i="2" s="1" a="1"/>
  <c r="Z245" i="2" s="1"/>
  <c r="Z231" i="2" a="1"/>
  <c r="Z231" i="2" s="1"/>
  <c r="Z230" i="2" a="1"/>
  <c r="Z230" i="2" s="1"/>
  <c r="Z229" i="2" a="1"/>
  <c r="Z229" i="2" s="1"/>
  <c r="Z228" i="2"/>
  <c r="Z228" i="2" a="1"/>
  <c r="Z227" i="2" a="1"/>
  <c r="Z227" i="2" s="1"/>
  <c r="Z213" i="2" a="1"/>
  <c r="Z213" i="2" s="1"/>
  <c r="Z214" i="2" s="1" a="1"/>
  <c r="Z214" i="2" s="1"/>
  <c r="Z215" i="2" s="1" a="1"/>
  <c r="Z215" i="2" s="1"/>
  <c r="Z216" i="2" s="1" a="1"/>
  <c r="Z216" i="2" s="1"/>
  <c r="Z217" i="2" s="1" a="1"/>
  <c r="Z217" i="2" s="1"/>
  <c r="Z218" i="2" s="1" a="1"/>
  <c r="Z218" i="2" s="1"/>
  <c r="Z219" i="2" s="1" a="1"/>
  <c r="Z219" i="2" s="1"/>
  <c r="Z220" i="2" s="1" a="1"/>
  <c r="Z220" i="2" s="1"/>
  <c r="Z221" i="2" s="1" a="1"/>
  <c r="Z221" i="2" s="1"/>
  <c r="Z222" i="2" s="1" a="1"/>
  <c r="Z222" i="2" s="1"/>
  <c r="Z223" i="2" s="1" a="1"/>
  <c r="Z223" i="2" s="1"/>
  <c r="Z224" i="2" s="1" a="1"/>
  <c r="Z224" i="2" s="1"/>
  <c r="Z225" i="2" s="1" a="1"/>
  <c r="Z225" i="2" s="1"/>
  <c r="Z226" i="2" s="1" a="1"/>
  <c r="Z226" i="2" s="1"/>
  <c r="Z212" i="2" a="1"/>
  <c r="Z212" i="2" s="1"/>
  <c r="Z211" i="2" a="1"/>
  <c r="Z211" i="2" s="1"/>
  <c r="Z210" i="2" a="1"/>
  <c r="Z210" i="2" s="1"/>
  <c r="Z209" i="2" a="1"/>
  <c r="Z209" i="2" s="1"/>
  <c r="Z208" i="2"/>
  <c r="Z208" i="2" a="1"/>
  <c r="Z207" i="2" a="1"/>
  <c r="Z207" i="2" s="1"/>
  <c r="Z206" i="2" a="1"/>
  <c r="Z206" i="2" s="1"/>
  <c r="Z205" i="2" a="1"/>
  <c r="Z205" i="2" s="1"/>
  <c r="Z204" i="2" a="1"/>
  <c r="Z204" i="2" s="1"/>
  <c r="Z203" i="2" a="1"/>
  <c r="Z203" i="2" s="1"/>
  <c r="Z202" i="2" a="1"/>
  <c r="Z202" i="2" s="1"/>
  <c r="Z201" i="2" a="1"/>
  <c r="Z201" i="2" s="1"/>
  <c r="Z200" i="2"/>
  <c r="Z200" i="2" a="1"/>
  <c r="Z199" i="2" a="1"/>
  <c r="Z199" i="2" s="1"/>
  <c r="Z198" i="2" a="1"/>
  <c r="Z198" i="2" s="1"/>
  <c r="Z197" i="2" a="1"/>
  <c r="Z197" i="2" s="1"/>
  <c r="Z196" i="2" a="1"/>
  <c r="Z196" i="2" s="1"/>
  <c r="Z179" i="2" a="1"/>
  <c r="Z179" i="2" s="1"/>
  <c r="Z180" i="2" s="1" a="1"/>
  <c r="Z180" i="2" s="1"/>
  <c r="Z181" i="2" s="1" a="1"/>
  <c r="Z181" i="2" s="1"/>
  <c r="Z182" i="2" s="1" a="1"/>
  <c r="Z182" i="2" s="1"/>
  <c r="Z183" i="2" s="1" a="1"/>
  <c r="Z183" i="2" s="1"/>
  <c r="Z184" i="2" s="1" a="1"/>
  <c r="Z184" i="2" s="1"/>
  <c r="Z185" i="2" s="1" a="1"/>
  <c r="Z185" i="2" s="1"/>
  <c r="Z186" i="2" s="1" a="1"/>
  <c r="Z186" i="2" s="1"/>
  <c r="Z187" i="2" s="1" a="1"/>
  <c r="Z187" i="2" s="1"/>
  <c r="Z188" i="2" s="1" a="1"/>
  <c r="Z188" i="2" s="1"/>
  <c r="Z189" i="2" s="1" a="1"/>
  <c r="Z189" i="2" s="1"/>
  <c r="Z190" i="2" s="1" a="1"/>
  <c r="Z190" i="2" s="1"/>
  <c r="Z191" i="2" s="1" a="1"/>
  <c r="Z191" i="2" s="1"/>
  <c r="Z192" i="2" s="1" a="1"/>
  <c r="Z192" i="2" s="1"/>
  <c r="Z193" i="2" s="1" a="1"/>
  <c r="Z193" i="2" s="1"/>
  <c r="Z194" i="2" s="1" a="1"/>
  <c r="Z194" i="2" s="1"/>
  <c r="Z195" i="2" s="1" a="1"/>
  <c r="Z195" i="2" s="1"/>
  <c r="Z178" i="2" a="1"/>
  <c r="Z178" i="2" s="1"/>
  <c r="Z177" i="2" a="1"/>
  <c r="Z177" i="2" s="1"/>
  <c r="Z176" i="2" a="1"/>
  <c r="Z176" i="2" s="1"/>
  <c r="Z175" i="2" a="1"/>
  <c r="Z175" i="2" s="1"/>
  <c r="Z174" i="2" a="1"/>
  <c r="Z174" i="2" s="1"/>
  <c r="Z173" i="2" a="1"/>
  <c r="Z173" i="2" s="1"/>
  <c r="Z172" i="2" a="1"/>
  <c r="Z172" i="2" s="1"/>
  <c r="Z171" i="2" a="1"/>
  <c r="Z171" i="2" s="1"/>
  <c r="Z170" i="2" a="1"/>
  <c r="Z170" i="2" s="1"/>
  <c r="Z169" i="2" a="1"/>
  <c r="Z169" i="2" s="1"/>
  <c r="Z168" i="2"/>
  <c r="Z168" i="2" a="1"/>
  <c r="Z167" i="2" a="1"/>
  <c r="Z167" i="2" s="1"/>
  <c r="Z166" i="2" a="1"/>
  <c r="Z166" i="2" s="1"/>
  <c r="Z165" i="2" a="1"/>
  <c r="Z165" i="2" s="1"/>
  <c r="Z164" i="2" a="1"/>
  <c r="Z164" i="2" s="1"/>
  <c r="Z163" i="2" a="1"/>
  <c r="Z163" i="2" s="1"/>
  <c r="Z162" i="2" a="1"/>
  <c r="Z162" i="2" s="1"/>
  <c r="Z161" i="2" a="1"/>
  <c r="Z161" i="2" s="1"/>
  <c r="Z160" i="2"/>
  <c r="Z160" i="2" a="1"/>
  <c r="Z159" i="2" a="1"/>
  <c r="Z159" i="2" s="1"/>
  <c r="Z158" i="2" a="1"/>
  <c r="Z158" i="2" s="1"/>
  <c r="Z157" i="2" a="1"/>
  <c r="Z157" i="2" s="1"/>
  <c r="Z156" i="2" a="1"/>
  <c r="Z156" i="2" s="1"/>
  <c r="Z146" i="2" a="1"/>
  <c r="Z146" i="2" s="1"/>
  <c r="Z147" i="2" s="1" a="1"/>
  <c r="Z147" i="2" s="1"/>
  <c r="Z148" i="2" s="1" a="1"/>
  <c r="Z148" i="2" s="1"/>
  <c r="Z149" i="2" s="1" a="1"/>
  <c r="Z149" i="2" s="1"/>
  <c r="Z150" i="2" s="1" a="1"/>
  <c r="Z150" i="2" s="1"/>
  <c r="Z151" i="2" s="1" a="1"/>
  <c r="Z151" i="2" s="1"/>
  <c r="Z152" i="2" s="1" a="1"/>
  <c r="Z152" i="2" s="1"/>
  <c r="Z153" i="2" s="1" a="1"/>
  <c r="Z153" i="2" s="1"/>
  <c r="Z154" i="2" s="1" a="1"/>
  <c r="Z154" i="2" s="1"/>
  <c r="Z155" i="2" s="1" a="1"/>
  <c r="Z155" i="2" s="1"/>
  <c r="Z145" i="2" a="1"/>
  <c r="Z145" i="2" s="1"/>
  <c r="Z144" i="2" a="1"/>
  <c r="Z144" i="2" s="1"/>
  <c r="Z143" i="2" a="1"/>
  <c r="Z143" i="2" s="1"/>
  <c r="Z142" i="2" a="1"/>
  <c r="Z142" i="2" s="1"/>
  <c r="Z141" i="2" a="1"/>
  <c r="Z141" i="2" s="1"/>
  <c r="Z140" i="2" a="1"/>
  <c r="Z140" i="2" s="1"/>
  <c r="Z139" i="2" a="1"/>
  <c r="Z139" i="2" s="1"/>
  <c r="Z138" i="2"/>
  <c r="Z138" i="2" a="1"/>
  <c r="Z137" i="2" a="1"/>
  <c r="Z137" i="2" s="1"/>
  <c r="Z136" i="2" a="1"/>
  <c r="Z136" i="2" s="1"/>
  <c r="Z125" i="2" a="1"/>
  <c r="Z125" i="2" s="1"/>
  <c r="Z126" i="2" s="1" a="1"/>
  <c r="Z126" i="2" s="1"/>
  <c r="Z127" i="2" s="1" a="1"/>
  <c r="Z127" i="2" s="1"/>
  <c r="Z128" i="2" s="1" a="1"/>
  <c r="Z128" i="2" s="1"/>
  <c r="Z129" i="2" s="1" a="1"/>
  <c r="Z129" i="2" s="1"/>
  <c r="Z130" i="2" s="1" a="1"/>
  <c r="Z130" i="2" s="1"/>
  <c r="Z131" i="2" s="1" a="1"/>
  <c r="Z131" i="2" s="1"/>
  <c r="Z132" i="2" s="1" a="1"/>
  <c r="Z132" i="2" s="1"/>
  <c r="Z133" i="2" s="1" a="1"/>
  <c r="Z133" i="2" s="1"/>
  <c r="Z134" i="2" s="1" a="1"/>
  <c r="Z134" i="2" s="1"/>
  <c r="Z135" i="2" s="1" a="1"/>
  <c r="Z135" i="2" s="1"/>
  <c r="Z124" i="2" a="1"/>
  <c r="Z124" i="2" s="1"/>
  <c r="Z123" i="2" a="1"/>
  <c r="Z123" i="2" s="1"/>
  <c r="Z122" i="2" a="1"/>
  <c r="Z122" i="2" s="1"/>
  <c r="Z121" i="2" a="1"/>
  <c r="Z121" i="2" s="1"/>
  <c r="Z120" i="2" a="1"/>
  <c r="Z120" i="2" s="1"/>
  <c r="Z119" i="2" a="1"/>
  <c r="Z119" i="2" s="1"/>
  <c r="Z118" i="2" a="1"/>
  <c r="Z118" i="2" s="1"/>
  <c r="Z117" i="2" a="1"/>
  <c r="Z117" i="2" s="1"/>
  <c r="Z102" i="2" a="1"/>
  <c r="Z102" i="2" s="1"/>
  <c r="Z103" i="2" s="1" a="1"/>
  <c r="Z103" i="2" s="1"/>
  <c r="Z104" i="2" s="1" a="1"/>
  <c r="Z104" i="2" s="1"/>
  <c r="Z105" i="2" s="1" a="1"/>
  <c r="Z105" i="2" s="1"/>
  <c r="Z106" i="2" s="1" a="1"/>
  <c r="Z106" i="2" s="1"/>
  <c r="Z107" i="2" s="1" a="1"/>
  <c r="Z107" i="2" s="1"/>
  <c r="Z108" i="2" s="1" a="1"/>
  <c r="Z108" i="2" s="1"/>
  <c r="Z109" i="2" s="1" a="1"/>
  <c r="Z109" i="2" s="1"/>
  <c r="Z110" i="2" s="1" a="1"/>
  <c r="Z110" i="2" s="1"/>
  <c r="Z111" i="2" s="1" a="1"/>
  <c r="Z111" i="2" s="1"/>
  <c r="Z112" i="2" s="1" a="1"/>
  <c r="Z112" i="2" s="1"/>
  <c r="Z113" i="2" s="1" a="1"/>
  <c r="Z113" i="2" s="1"/>
  <c r="Z114" i="2" s="1" a="1"/>
  <c r="Z114" i="2" s="1"/>
  <c r="Z115" i="2" s="1" a="1"/>
  <c r="Z115" i="2" s="1"/>
  <c r="Z116" i="2" s="1" a="1"/>
  <c r="Z116" i="2" s="1"/>
  <c r="Z101" i="2" a="1"/>
  <c r="Z101" i="2" s="1"/>
  <c r="Z100" i="2" a="1"/>
  <c r="Z100" i="2" s="1"/>
  <c r="Z99" i="2" a="1"/>
  <c r="Z99" i="2" s="1"/>
  <c r="Z98" i="2" a="1"/>
  <c r="Z98" i="2" s="1"/>
  <c r="Z97" i="2" a="1"/>
  <c r="Z97" i="2" s="1"/>
  <c r="Z96" i="2" a="1"/>
  <c r="Z96" i="2" s="1"/>
  <c r="Z95" i="2" a="1"/>
  <c r="Z95" i="2" s="1"/>
  <c r="Z94" i="2" a="1"/>
  <c r="Z94" i="2" s="1"/>
  <c r="Z93" i="2" a="1"/>
  <c r="Z93" i="2" s="1"/>
  <c r="Z92" i="2" a="1"/>
  <c r="Z92" i="2" s="1"/>
  <c r="Z91" i="2" a="1"/>
  <c r="Z91" i="2" s="1"/>
  <c r="Z90" i="2" a="1"/>
  <c r="Z90" i="2" s="1"/>
  <c r="Z89" i="2" a="1"/>
  <c r="Z89" i="2" s="1"/>
  <c r="Z88" i="2" a="1"/>
  <c r="Z88" i="2" s="1"/>
  <c r="Z87" i="2" a="1"/>
  <c r="Z87" i="2" s="1"/>
  <c r="Z86" i="2" a="1"/>
  <c r="Z86" i="2" s="1"/>
  <c r="Z85" i="2" a="1"/>
  <c r="Z85" i="2" s="1"/>
  <c r="Z84" i="2" a="1"/>
  <c r="Z84" i="2" s="1"/>
  <c r="Z83" i="2" a="1"/>
  <c r="Z83" i="2" s="1"/>
  <c r="Z82" i="2" a="1"/>
  <c r="Z82" i="2" s="1"/>
  <c r="Z81" i="2" a="1"/>
  <c r="Z81" i="2" s="1"/>
  <c r="Z80" i="2" a="1"/>
  <c r="Z80" i="2" s="1"/>
  <c r="Z79" i="2" a="1"/>
  <c r="Z79" i="2" s="1"/>
  <c r="Z78" i="2" a="1"/>
  <c r="Z78" i="2" s="1"/>
  <c r="Z77" i="2" a="1"/>
  <c r="Z77" i="2" s="1"/>
  <c r="Z76" i="2" a="1"/>
  <c r="Z76" i="2" s="1"/>
  <c r="Z75" i="2" a="1"/>
  <c r="Z75" i="2" s="1"/>
  <c r="Z74" i="2" a="1"/>
  <c r="Z74" i="2" s="1"/>
  <c r="Z73" i="2" a="1"/>
  <c r="Z73" i="2" s="1"/>
  <c r="Z72" i="2" a="1"/>
  <c r="Z72" i="2" s="1"/>
  <c r="Z71" i="2" a="1"/>
  <c r="Z71" i="2" s="1"/>
  <c r="Z70" i="2" a="1"/>
  <c r="Z70" i="2" s="1"/>
  <c r="Z69" i="2" a="1"/>
  <c r="Z69" i="2" s="1"/>
  <c r="Z68" i="2" a="1"/>
  <c r="Z68" i="2" s="1"/>
  <c r="Z67" i="2" a="1"/>
  <c r="Z67" i="2" s="1"/>
  <c r="Z66" i="2" a="1"/>
  <c r="Z66" i="2" s="1"/>
  <c r="Z65" i="2" a="1"/>
  <c r="Z65" i="2" s="1"/>
  <c r="Z64" i="2" a="1"/>
  <c r="Z64" i="2" s="1"/>
  <c r="Z63" i="2" a="1"/>
  <c r="Z63" i="2" s="1"/>
  <c r="Z62" i="2" a="1"/>
  <c r="Z62" i="2" s="1"/>
  <c r="Z61" i="2" a="1"/>
  <c r="Z61" i="2" s="1"/>
  <c r="Z60" i="2" a="1"/>
  <c r="Z60" i="2" s="1"/>
  <c r="Z59" i="2" a="1"/>
  <c r="Z59" i="2" s="1"/>
  <c r="Z58" i="2" a="1"/>
  <c r="Z58" i="2" s="1"/>
  <c r="Z57" i="2" a="1"/>
  <c r="Z57" i="2" s="1"/>
  <c r="Z56" i="2" a="1"/>
  <c r="Z56" i="2" s="1"/>
  <c r="Z45" i="2" a="1"/>
  <c r="Z45" i="2" s="1"/>
  <c r="Z46" i="2" s="1" a="1"/>
  <c r="Z46" i="2" s="1"/>
  <c r="Z47" i="2" s="1" a="1"/>
  <c r="Z47" i="2" s="1"/>
  <c r="Z48" i="2" s="1" a="1"/>
  <c r="Z48" i="2" s="1"/>
  <c r="Z49" i="2" s="1" a="1"/>
  <c r="Z49" i="2" s="1"/>
  <c r="Z50" i="2" s="1" a="1"/>
  <c r="Z50" i="2" s="1"/>
  <c r="Z51" i="2" s="1" a="1"/>
  <c r="Z51" i="2" s="1"/>
  <c r="Z52" i="2" s="1" a="1"/>
  <c r="Z52" i="2" s="1"/>
  <c r="Z53" i="2" s="1" a="1"/>
  <c r="Z53" i="2" s="1"/>
  <c r="Z54" i="2" s="1" a="1"/>
  <c r="Z54" i="2" s="1"/>
  <c r="Z55" i="2" s="1" a="1"/>
  <c r="Z55" i="2" s="1"/>
  <c r="Z44" i="2" a="1"/>
  <c r="Z44" i="2" s="1"/>
  <c r="Z43" i="2" a="1"/>
  <c r="Z43" i="2" s="1"/>
  <c r="Z40" i="2" a="1"/>
  <c r="Z40" i="2" s="1"/>
  <c r="Z41" i="2" s="1" a="1"/>
  <c r="Z41" i="2" s="1"/>
  <c r="Z42" i="2" s="1" a="1"/>
  <c r="Z42" i="2" s="1"/>
  <c r="Y40" i="2" a="1"/>
  <c r="Y40" i="2" s="1"/>
  <c r="X40" i="2" a="1"/>
  <c r="X40" i="2" s="1"/>
  <c r="X41" i="2" s="1" a="1"/>
  <c r="X41" i="2" s="1"/>
  <c r="X42" i="2" s="1" a="1"/>
  <c r="X42" i="2" s="1"/>
  <c r="Y1909" i="2" a="1"/>
  <c r="Y1909" i="2" s="1"/>
  <c r="Y1899" i="2" a="1"/>
  <c r="Y1899" i="2" s="1"/>
  <c r="Y1900" i="2" s="1" a="1"/>
  <c r="Y1900" i="2" s="1"/>
  <c r="Y1901" i="2" s="1" a="1"/>
  <c r="Y1901" i="2" s="1"/>
  <c r="Y1902" i="2" s="1" a="1"/>
  <c r="Y1902" i="2" s="1"/>
  <c r="Y1903" i="2" s="1" a="1"/>
  <c r="Y1903" i="2" s="1"/>
  <c r="Y1904" i="2" s="1" a="1"/>
  <c r="Y1904" i="2" s="1"/>
  <c r="Y1905" i="2" s="1" a="1"/>
  <c r="Y1905" i="2" s="1"/>
  <c r="Y1906" i="2" s="1" a="1"/>
  <c r="Y1906" i="2" s="1"/>
  <c r="Y1907" i="2" s="1" a="1"/>
  <c r="Y1907" i="2" s="1"/>
  <c r="Y1908" i="2" s="1" a="1"/>
  <c r="Y1908" i="2" s="1"/>
  <c r="Y1898" i="2" a="1"/>
  <c r="Y1898" i="2" s="1"/>
  <c r="Y1897" i="2" a="1"/>
  <c r="Y1897" i="2" s="1"/>
  <c r="Y1896" i="2"/>
  <c r="Y1896" i="2" a="1"/>
  <c r="Y1888" i="2" a="1"/>
  <c r="Y1888" i="2" s="1"/>
  <c r="Y1889" i="2" s="1" a="1"/>
  <c r="Y1889" i="2" s="1"/>
  <c r="Y1890" i="2" s="1" a="1"/>
  <c r="Y1890" i="2" s="1"/>
  <c r="Y1891" i="2" s="1" a="1"/>
  <c r="Y1891" i="2" s="1"/>
  <c r="Y1892" i="2" s="1" a="1"/>
  <c r="Y1892" i="2" s="1"/>
  <c r="Y1893" i="2" s="1" a="1"/>
  <c r="Y1893" i="2" s="1"/>
  <c r="Y1894" i="2" s="1" a="1"/>
  <c r="Y1894" i="2" s="1"/>
  <c r="Y1895" i="2" s="1" a="1"/>
  <c r="Y1895" i="2" s="1"/>
  <c r="Y1880" i="2" a="1"/>
  <c r="Y1880" i="2" s="1"/>
  <c r="Y1881" i="2" s="1" a="1"/>
  <c r="Y1881" i="2" s="1"/>
  <c r="Y1882" i="2" s="1" a="1"/>
  <c r="Y1882" i="2" s="1"/>
  <c r="Y1883" i="2" s="1" a="1"/>
  <c r="Y1883" i="2" s="1"/>
  <c r="Y1884" i="2" s="1" a="1"/>
  <c r="Y1884" i="2" s="1"/>
  <c r="Y1885" i="2" s="1" a="1"/>
  <c r="Y1885" i="2" s="1"/>
  <c r="Y1886" i="2" s="1" a="1"/>
  <c r="Y1886" i="2" s="1"/>
  <c r="Y1887" i="2" s="1" a="1"/>
  <c r="Y1887" i="2" s="1"/>
  <c r="Y1877" i="2" a="1"/>
  <c r="Y1877" i="2" s="1"/>
  <c r="Y1878" i="2" s="1" a="1"/>
  <c r="Y1878" i="2" s="1"/>
  <c r="Y1879" i="2" s="1" a="1"/>
  <c r="Y1879" i="2" s="1"/>
  <c r="Y1867" i="2" a="1"/>
  <c r="Y1867" i="2" s="1"/>
  <c r="Y1868" i="2" s="1" a="1"/>
  <c r="Y1868" i="2" s="1"/>
  <c r="Y1869" i="2" s="1" a="1"/>
  <c r="Y1869" i="2" s="1"/>
  <c r="Y1870" i="2" s="1" a="1"/>
  <c r="Y1870" i="2" s="1"/>
  <c r="Y1871" i="2" s="1" a="1"/>
  <c r="Y1871" i="2" s="1"/>
  <c r="Y1872" i="2" s="1" a="1"/>
  <c r="Y1872" i="2" s="1"/>
  <c r="Y1873" i="2" s="1" a="1"/>
  <c r="Y1873" i="2" s="1"/>
  <c r="Y1874" i="2" s="1" a="1"/>
  <c r="Y1874" i="2" s="1"/>
  <c r="Y1875" i="2" s="1" a="1"/>
  <c r="Y1875" i="2" s="1"/>
  <c r="Y1876" i="2" s="1" a="1"/>
  <c r="Y1876" i="2" s="1"/>
  <c r="Y1866" i="2" a="1"/>
  <c r="Y1866" i="2" s="1"/>
  <c r="Y1862" i="2" a="1"/>
  <c r="Y1862" i="2" s="1"/>
  <c r="Y1863" i="2" s="1" a="1"/>
  <c r="Y1863" i="2" s="1"/>
  <c r="Y1864" i="2" s="1" a="1"/>
  <c r="Y1864" i="2" s="1"/>
  <c r="Y1865" i="2" s="1" a="1"/>
  <c r="Y1865" i="2" s="1"/>
  <c r="Y1860" i="2" a="1"/>
  <c r="Y1860" i="2" s="1"/>
  <c r="Y1861" i="2" s="1" a="1"/>
  <c r="Y1861" i="2" s="1"/>
  <c r="Y1858" i="2" a="1"/>
  <c r="Y1858" i="2" s="1"/>
  <c r="Y1859" i="2" s="1" a="1"/>
  <c r="Y1859" i="2" s="1"/>
  <c r="Y1837" i="2" a="1"/>
  <c r="Y1837" i="2" s="1"/>
  <c r="Y1838" i="2" s="1" a="1"/>
  <c r="Y1838" i="2" s="1"/>
  <c r="Y1839" i="2" s="1" a="1"/>
  <c r="Y1839" i="2" s="1"/>
  <c r="Y1840" i="2" s="1" a="1"/>
  <c r="Y1840" i="2" s="1"/>
  <c r="Y1841" i="2" s="1" a="1"/>
  <c r="Y1841" i="2" s="1"/>
  <c r="Y1842" i="2" s="1" a="1"/>
  <c r="Y1842" i="2" s="1"/>
  <c r="Y1843" i="2" s="1" a="1"/>
  <c r="Y1843" i="2" s="1"/>
  <c r="Y1844" i="2" s="1" a="1"/>
  <c r="Y1844" i="2" s="1"/>
  <c r="Y1845" i="2" s="1" a="1"/>
  <c r="Y1845" i="2" s="1"/>
  <c r="Y1846" i="2" s="1" a="1"/>
  <c r="Y1846" i="2" s="1"/>
  <c r="Y1847" i="2" s="1" a="1"/>
  <c r="Y1847" i="2" s="1"/>
  <c r="Y1848" i="2" s="1" a="1"/>
  <c r="Y1848" i="2" s="1"/>
  <c r="Y1849" i="2" s="1" a="1"/>
  <c r="Y1849" i="2" s="1"/>
  <c r="Y1850" i="2" s="1" a="1"/>
  <c r="Y1850" i="2" s="1"/>
  <c r="Y1851" i="2" s="1" a="1"/>
  <c r="Y1851" i="2" s="1"/>
  <c r="Y1852" i="2" s="1" a="1"/>
  <c r="Y1852" i="2" s="1"/>
  <c r="Y1853" i="2" s="1" a="1"/>
  <c r="Y1853" i="2" s="1"/>
  <c r="Y1854" i="2" s="1" a="1"/>
  <c r="Y1854" i="2" s="1"/>
  <c r="Y1855" i="2" s="1" a="1"/>
  <c r="Y1855" i="2" s="1"/>
  <c r="Y1856" i="2" s="1" a="1"/>
  <c r="Y1856" i="2" s="1"/>
  <c r="Y1857" i="2" s="1" a="1"/>
  <c r="Y1857" i="2" s="1"/>
  <c r="Y1829" i="2" a="1"/>
  <c r="Y1829" i="2" s="1"/>
  <c r="Y1830" i="2" s="1" a="1"/>
  <c r="Y1830" i="2" s="1"/>
  <c r="Y1831" i="2" s="1" a="1"/>
  <c r="Y1831" i="2" s="1"/>
  <c r="Y1832" i="2" s="1" a="1"/>
  <c r="Y1832" i="2" s="1"/>
  <c r="Y1833" i="2" s="1" a="1"/>
  <c r="Y1833" i="2" s="1"/>
  <c r="Y1834" i="2" s="1" a="1"/>
  <c r="Y1834" i="2" s="1"/>
  <c r="Y1835" i="2" s="1" a="1"/>
  <c r="Y1835" i="2" s="1"/>
  <c r="Y1836" i="2" s="1" a="1"/>
  <c r="Y1836" i="2" s="1"/>
  <c r="Y1828" i="2" a="1"/>
  <c r="Y1828" i="2" s="1"/>
  <c r="Y1816" i="2" a="1"/>
  <c r="Y1816" i="2" s="1"/>
  <c r="Y1817" i="2" s="1" a="1"/>
  <c r="Y1817" i="2" s="1"/>
  <c r="Y1818" i="2" s="1" a="1"/>
  <c r="Y1818" i="2" s="1"/>
  <c r="Y1819" i="2" s="1" a="1"/>
  <c r="Y1819" i="2" s="1"/>
  <c r="Y1820" i="2" s="1" a="1"/>
  <c r="Y1820" i="2" s="1"/>
  <c r="Y1821" i="2" s="1" a="1"/>
  <c r="Y1821" i="2" s="1"/>
  <c r="Y1822" i="2" s="1" a="1"/>
  <c r="Y1822" i="2" s="1"/>
  <c r="Y1823" i="2" s="1" a="1"/>
  <c r="Y1823" i="2" s="1"/>
  <c r="Y1824" i="2" s="1" a="1"/>
  <c r="Y1824" i="2" s="1"/>
  <c r="Y1825" i="2" s="1" a="1"/>
  <c r="Y1825" i="2" s="1"/>
  <c r="Y1826" i="2" s="1" a="1"/>
  <c r="Y1826" i="2" s="1"/>
  <c r="Y1827" i="2" s="1" a="1"/>
  <c r="Y1827" i="2" s="1"/>
  <c r="Y1815" i="2" a="1"/>
  <c r="Y1815" i="2" s="1"/>
  <c r="Y1808" i="2" a="1"/>
  <c r="Y1808" i="2" s="1"/>
  <c r="Y1809" i="2" s="1" a="1"/>
  <c r="Y1809" i="2" s="1"/>
  <c r="Y1810" i="2" s="1" a="1"/>
  <c r="Y1810" i="2" s="1"/>
  <c r="Y1811" i="2" s="1" a="1"/>
  <c r="Y1811" i="2" s="1"/>
  <c r="Y1812" i="2" s="1" a="1"/>
  <c r="Y1812" i="2" s="1"/>
  <c r="Y1813" i="2" s="1" a="1"/>
  <c r="Y1813" i="2" s="1"/>
  <c r="Y1814" i="2" s="1" a="1"/>
  <c r="Y1814" i="2" s="1"/>
  <c r="Y1807" i="2" a="1"/>
  <c r="Y1807" i="2" s="1"/>
  <c r="Y1799" i="2" a="1"/>
  <c r="Y1799" i="2" s="1"/>
  <c r="Y1800" i="2" s="1" a="1"/>
  <c r="Y1800" i="2" s="1"/>
  <c r="Y1801" i="2" s="1" a="1"/>
  <c r="Y1801" i="2" s="1"/>
  <c r="Y1802" i="2" s="1" a="1"/>
  <c r="Y1802" i="2" s="1"/>
  <c r="Y1803" i="2" s="1" a="1"/>
  <c r="Y1803" i="2" s="1"/>
  <c r="Y1804" i="2" s="1" a="1"/>
  <c r="Y1804" i="2" s="1"/>
  <c r="Y1805" i="2" s="1" a="1"/>
  <c r="Y1805" i="2" s="1"/>
  <c r="Y1806" i="2" s="1" a="1"/>
  <c r="Y1806" i="2" s="1"/>
  <c r="Y1789" i="2" a="1"/>
  <c r="Y1789" i="2" s="1"/>
  <c r="Y1790" i="2" s="1" a="1"/>
  <c r="Y1790" i="2" s="1"/>
  <c r="Y1791" i="2" s="1" a="1"/>
  <c r="Y1791" i="2" s="1"/>
  <c r="Y1792" i="2" s="1" a="1"/>
  <c r="Y1792" i="2" s="1"/>
  <c r="Y1793" i="2" s="1" a="1"/>
  <c r="Y1793" i="2" s="1"/>
  <c r="Y1794" i="2" s="1" a="1"/>
  <c r="Y1794" i="2" s="1"/>
  <c r="Y1795" i="2" s="1" a="1"/>
  <c r="Y1795" i="2" s="1"/>
  <c r="Y1796" i="2" s="1" a="1"/>
  <c r="Y1796" i="2" s="1"/>
  <c r="Y1797" i="2" s="1" a="1"/>
  <c r="Y1797" i="2" s="1"/>
  <c r="Y1798" i="2" s="1" a="1"/>
  <c r="Y1798" i="2" s="1"/>
  <c r="Y1788" i="2" a="1"/>
  <c r="Y1788" i="2" s="1"/>
  <c r="Y1787" i="2" a="1"/>
  <c r="Y1787" i="2" s="1"/>
  <c r="Y1784" i="2" a="1"/>
  <c r="Y1784" i="2" s="1"/>
  <c r="Y1785" i="2" s="1" a="1"/>
  <c r="Y1785" i="2" s="1"/>
  <c r="Y1786" i="2" s="1" a="1"/>
  <c r="Y1786" i="2" s="1"/>
  <c r="Y1775" i="2" a="1"/>
  <c r="Y1775" i="2" s="1"/>
  <c r="Y1776" i="2" s="1" a="1"/>
  <c r="Y1776" i="2" s="1"/>
  <c r="Y1777" i="2" s="1" a="1"/>
  <c r="Y1777" i="2" s="1"/>
  <c r="Y1778" i="2" s="1" a="1"/>
  <c r="Y1778" i="2" s="1"/>
  <c r="Y1779" i="2" s="1" a="1"/>
  <c r="Y1779" i="2" s="1"/>
  <c r="Y1780" i="2" s="1" a="1"/>
  <c r="Y1780" i="2" s="1"/>
  <c r="Y1781" i="2" s="1" a="1"/>
  <c r="Y1781" i="2" s="1"/>
  <c r="Y1782" i="2" s="1" a="1"/>
  <c r="Y1782" i="2" s="1"/>
  <c r="Y1783" i="2" s="1" a="1"/>
  <c r="Y1783" i="2" s="1"/>
  <c r="Y1774" i="2" a="1"/>
  <c r="Y1774" i="2" s="1"/>
  <c r="Y1773" i="2" a="1"/>
  <c r="Y1773" i="2" s="1"/>
  <c r="Y1772" i="2" a="1"/>
  <c r="Y1772" i="2" s="1"/>
  <c r="Y1762" i="2" a="1"/>
  <c r="Y1762" i="2" s="1"/>
  <c r="Y1763" i="2" s="1" a="1"/>
  <c r="Y1763" i="2" s="1"/>
  <c r="Y1764" i="2" s="1" a="1"/>
  <c r="Y1764" i="2" s="1"/>
  <c r="Y1765" i="2" s="1" a="1"/>
  <c r="Y1765" i="2" s="1"/>
  <c r="Y1766" i="2" s="1" a="1"/>
  <c r="Y1766" i="2" s="1"/>
  <c r="Y1767" i="2" s="1" a="1"/>
  <c r="Y1767" i="2" s="1"/>
  <c r="Y1768" i="2" s="1" a="1"/>
  <c r="Y1768" i="2" s="1"/>
  <c r="Y1769" i="2" s="1" a="1"/>
  <c r="Y1769" i="2" s="1"/>
  <c r="Y1770" i="2" s="1" a="1"/>
  <c r="Y1770" i="2" s="1"/>
  <c r="Y1771" i="2" s="1" a="1"/>
  <c r="Y1771" i="2" s="1"/>
  <c r="Y1756" i="2" a="1"/>
  <c r="Y1756" i="2" s="1"/>
  <c r="Y1757" i="2" s="1" a="1"/>
  <c r="Y1757" i="2" s="1"/>
  <c r="Y1758" i="2" s="1" a="1"/>
  <c r="Y1758" i="2" s="1"/>
  <c r="Y1759" i="2" s="1" a="1"/>
  <c r="Y1759" i="2" s="1"/>
  <c r="Y1760" i="2" s="1" a="1"/>
  <c r="Y1760" i="2" s="1"/>
  <c r="Y1761" i="2" s="1" a="1"/>
  <c r="Y1761" i="2" s="1"/>
  <c r="Y1755" i="2" a="1"/>
  <c r="Y1755" i="2" s="1"/>
  <c r="Y1754" i="2" a="1"/>
  <c r="Y1754" i="2" s="1"/>
  <c r="Y1738" i="2" a="1"/>
  <c r="Y1738" i="2" s="1"/>
  <c r="Y1739" i="2" s="1" a="1"/>
  <c r="Y1739" i="2" s="1"/>
  <c r="Y1740" i="2" s="1" a="1"/>
  <c r="Y1740" i="2" s="1"/>
  <c r="Y1741" i="2" s="1" a="1"/>
  <c r="Y1741" i="2" s="1"/>
  <c r="Y1742" i="2" s="1" a="1"/>
  <c r="Y1742" i="2" s="1"/>
  <c r="Y1743" i="2" s="1" a="1"/>
  <c r="Y1743" i="2" s="1"/>
  <c r="Y1744" i="2" s="1" a="1"/>
  <c r="Y1744" i="2" s="1"/>
  <c r="Y1745" i="2" s="1" a="1"/>
  <c r="Y1745" i="2" s="1"/>
  <c r="Y1746" i="2" s="1" a="1"/>
  <c r="Y1746" i="2" s="1"/>
  <c r="Y1747" i="2" s="1" a="1"/>
  <c r="Y1747" i="2" s="1"/>
  <c r="Y1748" i="2" s="1" a="1"/>
  <c r="Y1748" i="2" s="1"/>
  <c r="Y1749" i="2" s="1" a="1"/>
  <c r="Y1749" i="2" s="1"/>
  <c r="Y1750" i="2" s="1" a="1"/>
  <c r="Y1750" i="2" s="1"/>
  <c r="Y1751" i="2" s="1" a="1"/>
  <c r="Y1751" i="2" s="1"/>
  <c r="Y1752" i="2" s="1" a="1"/>
  <c r="Y1752" i="2" s="1"/>
  <c r="Y1753" i="2" s="1" a="1"/>
  <c r="Y1753" i="2" s="1"/>
  <c r="Y1737" i="2" a="1"/>
  <c r="Y1737" i="2" s="1"/>
  <c r="Y1736" i="2" a="1"/>
  <c r="Y1736" i="2" s="1"/>
  <c r="Y1735" i="2" a="1"/>
  <c r="Y1735" i="2" s="1"/>
  <c r="Y1732" i="2" a="1"/>
  <c r="Y1732" i="2" s="1"/>
  <c r="Y1733" i="2" s="1" a="1"/>
  <c r="Y1733" i="2" s="1"/>
  <c r="Y1734" i="2" s="1" a="1"/>
  <c r="Y1734" i="2" s="1"/>
  <c r="Y1731" i="2" a="1"/>
  <c r="Y1731" i="2" s="1"/>
  <c r="Y1716" i="2" a="1"/>
  <c r="Y1716" i="2" s="1"/>
  <c r="Y1717" i="2" s="1" a="1"/>
  <c r="Y1717" i="2" s="1"/>
  <c r="Y1718" i="2" s="1" a="1"/>
  <c r="Y1718" i="2" s="1"/>
  <c r="Y1719" i="2" s="1" a="1"/>
  <c r="Y1719" i="2" s="1"/>
  <c r="Y1720" i="2" s="1" a="1"/>
  <c r="Y1720" i="2" s="1"/>
  <c r="Y1721" i="2" s="1" a="1"/>
  <c r="Y1721" i="2" s="1"/>
  <c r="Y1722" i="2" s="1" a="1"/>
  <c r="Y1722" i="2" s="1"/>
  <c r="Y1723" i="2" s="1" a="1"/>
  <c r="Y1723" i="2" s="1"/>
  <c r="Y1724" i="2" s="1" a="1"/>
  <c r="Y1724" i="2" s="1"/>
  <c r="Y1725" i="2" s="1" a="1"/>
  <c r="Y1725" i="2" s="1"/>
  <c r="Y1726" i="2" s="1" a="1"/>
  <c r="Y1726" i="2" s="1"/>
  <c r="Y1727" i="2" s="1" a="1"/>
  <c r="Y1727" i="2" s="1"/>
  <c r="Y1728" i="2" s="1" a="1"/>
  <c r="Y1728" i="2" s="1"/>
  <c r="Y1729" i="2" s="1" a="1"/>
  <c r="Y1729" i="2" s="1"/>
  <c r="Y1730" i="2" s="1" a="1"/>
  <c r="Y1730" i="2" s="1"/>
  <c r="Y1713" i="2" a="1"/>
  <c r="Y1713" i="2" s="1"/>
  <c r="Y1714" i="2" s="1" a="1"/>
  <c r="Y1714" i="2" s="1"/>
  <c r="Y1715" i="2" s="1" a="1"/>
  <c r="Y1715" i="2" s="1"/>
  <c r="Y1712" i="2" a="1"/>
  <c r="Y1712" i="2" s="1"/>
  <c r="Y1711" i="2" a="1"/>
  <c r="Y1711" i="2" s="1"/>
  <c r="Y1702" i="2" a="1"/>
  <c r="Y1702" i="2" s="1"/>
  <c r="Y1703" i="2" s="1" a="1"/>
  <c r="Y1703" i="2" s="1"/>
  <c r="Y1704" i="2" s="1" a="1"/>
  <c r="Y1704" i="2" s="1"/>
  <c r="Y1705" i="2" s="1" a="1"/>
  <c r="Y1705" i="2" s="1"/>
  <c r="Y1706" i="2" s="1" a="1"/>
  <c r="Y1706" i="2" s="1"/>
  <c r="Y1707" i="2" s="1" a="1"/>
  <c r="Y1707" i="2" s="1"/>
  <c r="Y1708" i="2" s="1" a="1"/>
  <c r="Y1708" i="2" s="1"/>
  <c r="Y1709" i="2" s="1" a="1"/>
  <c r="Y1709" i="2" s="1"/>
  <c r="Y1710" i="2" s="1" a="1"/>
  <c r="Y1710" i="2" s="1"/>
  <c r="Y1701" i="2" a="1"/>
  <c r="Y1701" i="2" s="1"/>
  <c r="Y1699" i="2" a="1"/>
  <c r="Y1699" i="2" s="1"/>
  <c r="Y1700" i="2" s="1" a="1"/>
  <c r="Y1700" i="2" s="1"/>
  <c r="Y1682" i="2" a="1"/>
  <c r="Y1682" i="2" s="1"/>
  <c r="Y1683" i="2" s="1" a="1"/>
  <c r="Y1683" i="2" s="1"/>
  <c r="Y1684" i="2" s="1" a="1"/>
  <c r="Y1684" i="2" s="1"/>
  <c r="Y1685" i="2" s="1" a="1"/>
  <c r="Y1685" i="2" s="1"/>
  <c r="Y1686" i="2" s="1" a="1"/>
  <c r="Y1686" i="2" s="1"/>
  <c r="Y1687" i="2" s="1" a="1"/>
  <c r="Y1687" i="2" s="1"/>
  <c r="Y1688" i="2" s="1" a="1"/>
  <c r="Y1688" i="2" s="1"/>
  <c r="Y1689" i="2" s="1" a="1"/>
  <c r="Y1689" i="2" s="1"/>
  <c r="Y1690" i="2" s="1" a="1"/>
  <c r="Y1690" i="2" s="1"/>
  <c r="Y1691" i="2" s="1" a="1"/>
  <c r="Y1691" i="2" s="1"/>
  <c r="Y1692" i="2" s="1" a="1"/>
  <c r="Y1692" i="2" s="1"/>
  <c r="Y1693" i="2" s="1" a="1"/>
  <c r="Y1693" i="2" s="1"/>
  <c r="Y1694" i="2" s="1" a="1"/>
  <c r="Y1694" i="2" s="1"/>
  <c r="Y1695" i="2" s="1" a="1"/>
  <c r="Y1695" i="2" s="1"/>
  <c r="Y1696" i="2" s="1" a="1"/>
  <c r="Y1696" i="2" s="1"/>
  <c r="Y1697" i="2" s="1" a="1"/>
  <c r="Y1697" i="2" s="1"/>
  <c r="Y1698" i="2" s="1" a="1"/>
  <c r="Y1698" i="2" s="1"/>
  <c r="Y1681" i="2" a="1"/>
  <c r="Y1681" i="2" s="1"/>
  <c r="Y1677" i="2" a="1"/>
  <c r="Y1677" i="2" s="1"/>
  <c r="Y1678" i="2" s="1" a="1"/>
  <c r="Y1678" i="2" s="1"/>
  <c r="Y1679" i="2" s="1" a="1"/>
  <c r="Y1679" i="2" s="1"/>
  <c r="Y1680" i="2" s="1" a="1"/>
  <c r="Y1680" i="2" s="1"/>
  <c r="Y1675" i="2" a="1"/>
  <c r="Y1675" i="2" s="1"/>
  <c r="Y1676" i="2" s="1" a="1"/>
  <c r="Y1676" i="2" s="1"/>
  <c r="Y1674" i="2" a="1"/>
  <c r="Y1674" i="2" s="1"/>
  <c r="Y1673" i="2" a="1"/>
  <c r="Y1673" i="2" s="1"/>
  <c r="Y1658" i="2" a="1"/>
  <c r="Y1658" i="2" s="1"/>
  <c r="Y1659" i="2" s="1" a="1"/>
  <c r="Y1659" i="2" s="1"/>
  <c r="Y1660" i="2" s="1" a="1"/>
  <c r="Y1660" i="2" s="1"/>
  <c r="Y1661" i="2" s="1" a="1"/>
  <c r="Y1661" i="2" s="1"/>
  <c r="Y1662" i="2" s="1" a="1"/>
  <c r="Y1662" i="2" s="1"/>
  <c r="Y1663" i="2" s="1" a="1"/>
  <c r="Y1663" i="2" s="1"/>
  <c r="Y1664" i="2" s="1" a="1"/>
  <c r="Y1664" i="2" s="1"/>
  <c r="Y1665" i="2" s="1" a="1"/>
  <c r="Y1665" i="2" s="1"/>
  <c r="Y1666" i="2" s="1" a="1"/>
  <c r="Y1666" i="2" s="1"/>
  <c r="Y1667" i="2" s="1" a="1"/>
  <c r="Y1667" i="2" s="1"/>
  <c r="Y1668" i="2" s="1" a="1"/>
  <c r="Y1668" i="2" s="1"/>
  <c r="Y1669" i="2" s="1" a="1"/>
  <c r="Y1669" i="2" s="1"/>
  <c r="Y1670" i="2" s="1" a="1"/>
  <c r="Y1670" i="2" s="1"/>
  <c r="Y1671" i="2" s="1" a="1"/>
  <c r="Y1671" i="2" s="1"/>
  <c r="Y1672" i="2" s="1" a="1"/>
  <c r="Y1672" i="2" s="1"/>
  <c r="Y1657" i="2" a="1"/>
  <c r="Y1657" i="2" s="1"/>
  <c r="Y1656" i="2" a="1"/>
  <c r="Y1656" i="2" s="1"/>
  <c r="Y1654" i="2" a="1"/>
  <c r="Y1654" i="2" s="1"/>
  <c r="Y1655" i="2" s="1" a="1"/>
  <c r="Y1655" i="2" s="1"/>
  <c r="Y1653" i="2" a="1"/>
  <c r="Y1653" i="2" s="1"/>
  <c r="Y1652" i="2" a="1"/>
  <c r="Y1652" i="2" s="1"/>
  <c r="Y1651" i="2" a="1"/>
  <c r="Y1651" i="2" s="1"/>
  <c r="Y1643" i="2" a="1"/>
  <c r="Y1643" i="2" s="1"/>
  <c r="Y1644" i="2" s="1" a="1"/>
  <c r="Y1644" i="2" s="1"/>
  <c r="Y1645" i="2" s="1" a="1"/>
  <c r="Y1645" i="2" s="1"/>
  <c r="Y1646" i="2" s="1" a="1"/>
  <c r="Y1646" i="2" s="1"/>
  <c r="Y1647" i="2" s="1" a="1"/>
  <c r="Y1647" i="2" s="1"/>
  <c r="Y1648" i="2" s="1" a="1"/>
  <c r="Y1648" i="2" s="1"/>
  <c r="Y1649" i="2" s="1" a="1"/>
  <c r="Y1649" i="2" s="1"/>
  <c r="Y1650" i="2" s="1" a="1"/>
  <c r="Y1650" i="2" s="1"/>
  <c r="Y1642" i="2" a="1"/>
  <c r="Y1642" i="2" s="1"/>
  <c r="Y1641" i="2" a="1"/>
  <c r="Y1641" i="2" s="1"/>
  <c r="Y1639" i="2" a="1"/>
  <c r="Y1639" i="2" s="1"/>
  <c r="Y1640" i="2" s="1" a="1"/>
  <c r="Y1640" i="2" s="1"/>
  <c r="Y1638" i="2" a="1"/>
  <c r="Y1638" i="2" s="1"/>
  <c r="Y1630" i="2" a="1"/>
  <c r="Y1630" i="2" s="1"/>
  <c r="Y1631" i="2" s="1" a="1"/>
  <c r="Y1631" i="2" s="1"/>
  <c r="Y1632" i="2" s="1" a="1"/>
  <c r="Y1632" i="2" s="1"/>
  <c r="Y1633" i="2" s="1" a="1"/>
  <c r="Y1633" i="2" s="1"/>
  <c r="Y1634" i="2" s="1" a="1"/>
  <c r="Y1634" i="2" s="1"/>
  <c r="Y1635" i="2" s="1" a="1"/>
  <c r="Y1635" i="2" s="1"/>
  <c r="Y1636" i="2" s="1" a="1"/>
  <c r="Y1636" i="2" s="1"/>
  <c r="Y1637" i="2" s="1" a="1"/>
  <c r="Y1637" i="2" s="1"/>
  <c r="Y1629" i="2" a="1"/>
  <c r="Y1629" i="2" s="1"/>
  <c r="Y1628" i="2" a="1"/>
  <c r="Y1628" i="2" s="1"/>
  <c r="Y1627" i="2" a="1"/>
  <c r="Y1627" i="2" s="1"/>
  <c r="Y1621" i="2" a="1"/>
  <c r="Y1621" i="2" s="1"/>
  <c r="Y1622" i="2" s="1" a="1"/>
  <c r="Y1622" i="2" s="1"/>
  <c r="Y1623" i="2" s="1" a="1"/>
  <c r="Y1623" i="2" s="1"/>
  <c r="Y1624" i="2" s="1" a="1"/>
  <c r="Y1624" i="2" s="1"/>
  <c r="Y1625" i="2" s="1" a="1"/>
  <c r="Y1625" i="2" s="1"/>
  <c r="Y1626" i="2" s="1" a="1"/>
  <c r="Y1626" i="2" s="1"/>
  <c r="Y1620" i="2" a="1"/>
  <c r="Y1620" i="2" s="1"/>
  <c r="Y1619" i="2" a="1"/>
  <c r="Y1619" i="2" s="1"/>
  <c r="Y1618" i="2" a="1"/>
  <c r="Y1618" i="2" s="1"/>
  <c r="Y1616" i="2" a="1"/>
  <c r="Y1616" i="2" s="1"/>
  <c r="Y1617" i="2" s="1" a="1"/>
  <c r="Y1617" i="2" s="1"/>
  <c r="Y1615" i="2" a="1"/>
  <c r="Y1615" i="2" s="1"/>
  <c r="Y1613" i="2" a="1"/>
  <c r="Y1613" i="2" s="1"/>
  <c r="Y1614" i="2" s="1" a="1"/>
  <c r="Y1614" i="2" s="1"/>
  <c r="Y1608" i="2" a="1"/>
  <c r="Y1608" i="2" s="1"/>
  <c r="Y1609" i="2" s="1" a="1"/>
  <c r="Y1609" i="2" s="1"/>
  <c r="Y1610" i="2" s="1" a="1"/>
  <c r="Y1610" i="2" s="1"/>
  <c r="Y1611" i="2" s="1" a="1"/>
  <c r="Y1611" i="2" s="1"/>
  <c r="Y1612" i="2" s="1" a="1"/>
  <c r="Y1612" i="2" s="1"/>
  <c r="Y1599" i="2"/>
  <c r="Y1600" i="2" s="1" a="1"/>
  <c r="Y1600" i="2" s="1"/>
  <c r="Y1601" i="2" s="1" a="1"/>
  <c r="Y1601" i="2" s="1"/>
  <c r="Y1602" i="2" s="1" a="1"/>
  <c r="Y1602" i="2" s="1"/>
  <c r="Y1603" i="2" s="1" a="1"/>
  <c r="Y1603" i="2" s="1"/>
  <c r="Y1604" i="2" s="1" a="1"/>
  <c r="Y1604" i="2" s="1"/>
  <c r="Y1605" i="2" s="1" a="1"/>
  <c r="Y1605" i="2" s="1"/>
  <c r="Y1606" i="2" s="1" a="1"/>
  <c r="Y1606" i="2" s="1"/>
  <c r="Y1607" i="2" s="1" a="1"/>
  <c r="Y1607" i="2" s="1"/>
  <c r="Y1599" i="2" a="1"/>
  <c r="Y1593" i="2" a="1"/>
  <c r="Y1593" i="2" s="1"/>
  <c r="Y1594" i="2" s="1" a="1"/>
  <c r="Y1594" i="2" s="1"/>
  <c r="Y1595" i="2" s="1" a="1"/>
  <c r="Y1595" i="2" s="1"/>
  <c r="Y1596" i="2" s="1" a="1"/>
  <c r="Y1596" i="2" s="1"/>
  <c r="Y1597" i="2" s="1" a="1"/>
  <c r="Y1597" i="2" s="1"/>
  <c r="Y1598" i="2" s="1" a="1"/>
  <c r="Y1598" i="2" s="1"/>
  <c r="Y1592" i="2" a="1"/>
  <c r="Y1592" i="2" s="1"/>
  <c r="Y1583" i="2" a="1"/>
  <c r="Y1583" i="2" s="1"/>
  <c r="Y1584" i="2" s="1" a="1"/>
  <c r="Y1584" i="2" s="1"/>
  <c r="Y1585" i="2" s="1" a="1"/>
  <c r="Y1585" i="2" s="1"/>
  <c r="Y1586" i="2" s="1" a="1"/>
  <c r="Y1586" i="2" s="1"/>
  <c r="Y1587" i="2" s="1" a="1"/>
  <c r="Y1587" i="2" s="1"/>
  <c r="Y1588" i="2" s="1" a="1"/>
  <c r="Y1588" i="2" s="1"/>
  <c r="Y1589" i="2" s="1" a="1"/>
  <c r="Y1589" i="2" s="1"/>
  <c r="Y1590" i="2" s="1" a="1"/>
  <c r="Y1590" i="2" s="1"/>
  <c r="Y1591" i="2" s="1" a="1"/>
  <c r="Y1591" i="2" s="1"/>
  <c r="Y1572" i="2" a="1"/>
  <c r="Y1572" i="2" s="1"/>
  <c r="Y1573" i="2" s="1" a="1"/>
  <c r="Y1573" i="2" s="1"/>
  <c r="Y1574" i="2" s="1" a="1"/>
  <c r="Y1574" i="2" s="1"/>
  <c r="Y1575" i="2" s="1" a="1"/>
  <c r="Y1575" i="2" s="1"/>
  <c r="Y1576" i="2" s="1" a="1"/>
  <c r="Y1576" i="2" s="1"/>
  <c r="Y1577" i="2" s="1" a="1"/>
  <c r="Y1577" i="2" s="1"/>
  <c r="Y1578" i="2" s="1" a="1"/>
  <c r="Y1578" i="2" s="1"/>
  <c r="Y1579" i="2" s="1" a="1"/>
  <c r="Y1579" i="2" s="1"/>
  <c r="Y1580" i="2" s="1" a="1"/>
  <c r="Y1580" i="2" s="1"/>
  <c r="Y1581" i="2" s="1" a="1"/>
  <c r="Y1581" i="2" s="1"/>
  <c r="Y1582" i="2" s="1" a="1"/>
  <c r="Y1582" i="2" s="1"/>
  <c r="Y1569" i="2" a="1"/>
  <c r="Y1569" i="2" s="1"/>
  <c r="Y1570" i="2" s="1" a="1"/>
  <c r="Y1570" i="2" s="1"/>
  <c r="Y1571" i="2" s="1" a="1"/>
  <c r="Y1571" i="2" s="1"/>
  <c r="Y1568" i="2" a="1"/>
  <c r="Y1568" i="2" s="1"/>
  <c r="Y1567" i="2" a="1"/>
  <c r="Y1567" i="2" s="1"/>
  <c r="Y1565" i="2" a="1"/>
  <c r="Y1565" i="2" s="1"/>
  <c r="Y1566" i="2" s="1" a="1"/>
  <c r="Y1566" i="2" s="1"/>
  <c r="Y1562" i="2" a="1"/>
  <c r="Y1562" i="2" s="1"/>
  <c r="Y1563" i="2" s="1" a="1"/>
  <c r="Y1563" i="2" s="1"/>
  <c r="Y1564" i="2" s="1" a="1"/>
  <c r="Y1564" i="2" s="1"/>
  <c r="Y1561" i="2" a="1"/>
  <c r="Y1561" i="2" s="1"/>
  <c r="Y1560" i="2" a="1"/>
  <c r="Y1560" i="2" s="1"/>
  <c r="Y1559" i="2" a="1"/>
  <c r="Y1559" i="2" s="1"/>
  <c r="Y1558" i="2" a="1"/>
  <c r="Y1558" i="2" s="1"/>
  <c r="Y1557" i="2" a="1"/>
  <c r="Y1557" i="2" s="1"/>
  <c r="Y1556" i="2" a="1"/>
  <c r="Y1556" i="2" s="1"/>
  <c r="Y1550" i="2" a="1"/>
  <c r="Y1550" i="2" s="1"/>
  <c r="Y1551" i="2" s="1" a="1"/>
  <c r="Y1551" i="2" s="1"/>
  <c r="Y1552" i="2" s="1" a="1"/>
  <c r="Y1552" i="2" s="1"/>
  <c r="Y1553" i="2" s="1" a="1"/>
  <c r="Y1553" i="2" s="1"/>
  <c r="Y1554" i="2" s="1" a="1"/>
  <c r="Y1554" i="2" s="1"/>
  <c r="Y1555" i="2" s="1" a="1"/>
  <c r="Y1555" i="2" s="1"/>
  <c r="Y1548" i="2" a="1"/>
  <c r="Y1548" i="2" s="1"/>
  <c r="Y1549" i="2" s="1" a="1"/>
  <c r="Y1549" i="2" s="1"/>
  <c r="Y1547" i="2" a="1"/>
  <c r="Y1547" i="2" s="1"/>
  <c r="Y1538" i="2" a="1"/>
  <c r="Y1538" i="2" s="1"/>
  <c r="Y1539" i="2" s="1" a="1"/>
  <c r="Y1539" i="2" s="1"/>
  <c r="Y1540" i="2" s="1" a="1"/>
  <c r="Y1540" i="2" s="1"/>
  <c r="Y1541" i="2" s="1" a="1"/>
  <c r="Y1541" i="2" s="1"/>
  <c r="Y1542" i="2" s="1" a="1"/>
  <c r="Y1542" i="2" s="1"/>
  <c r="Y1543" i="2" s="1" a="1"/>
  <c r="Y1543" i="2" s="1"/>
  <c r="Y1544" i="2" s="1" a="1"/>
  <c r="Y1544" i="2" s="1"/>
  <c r="Y1545" i="2" s="1" a="1"/>
  <c r="Y1545" i="2" s="1"/>
  <c r="Y1546" i="2" s="1" a="1"/>
  <c r="Y1546" i="2" s="1"/>
  <c r="Y1536" i="2" a="1"/>
  <c r="Y1536" i="2" s="1"/>
  <c r="Y1537" i="2" s="1" a="1"/>
  <c r="Y1537" i="2" s="1"/>
  <c r="Y1535" i="2" a="1"/>
  <c r="Y1535" i="2" s="1"/>
  <c r="Y1530" i="2" a="1"/>
  <c r="Y1530" i="2" s="1"/>
  <c r="Y1531" i="2" s="1" a="1"/>
  <c r="Y1531" i="2" s="1"/>
  <c r="Y1532" i="2" s="1" a="1"/>
  <c r="Y1532" i="2" s="1"/>
  <c r="Y1533" i="2" s="1" a="1"/>
  <c r="Y1533" i="2" s="1"/>
  <c r="Y1534" i="2" s="1" a="1"/>
  <c r="Y1534" i="2" s="1"/>
  <c r="Y1526" i="2" a="1"/>
  <c r="Y1526" i="2" s="1"/>
  <c r="Y1527" i="2" s="1" a="1"/>
  <c r="Y1527" i="2" s="1"/>
  <c r="Y1528" i="2" s="1" a="1"/>
  <c r="Y1528" i="2" s="1"/>
  <c r="Y1529" i="2" s="1" a="1"/>
  <c r="Y1529" i="2" s="1"/>
  <c r="Y1524" i="2" a="1"/>
  <c r="Y1524" i="2" s="1"/>
  <c r="Y1525" i="2" s="1" a="1"/>
  <c r="Y1525" i="2" s="1"/>
  <c r="Y1522" i="2" a="1"/>
  <c r="Y1522" i="2" s="1"/>
  <c r="Y1523" i="2" s="1" a="1"/>
  <c r="Y1523" i="2" s="1"/>
  <c r="Y1521" i="2" a="1"/>
  <c r="Y1521" i="2" s="1"/>
  <c r="Y1520" i="2" a="1"/>
  <c r="Y1520" i="2" s="1"/>
  <c r="Y1519" i="2" a="1"/>
  <c r="Y1519" i="2" s="1"/>
  <c r="Y1508" i="2" a="1"/>
  <c r="Y1508" i="2" s="1"/>
  <c r="Y1509" i="2" s="1" a="1"/>
  <c r="Y1509" i="2" s="1"/>
  <c r="Y1510" i="2" s="1" a="1"/>
  <c r="Y1510" i="2" s="1"/>
  <c r="Y1511" i="2" s="1" a="1"/>
  <c r="Y1511" i="2" s="1"/>
  <c r="Y1512" i="2" s="1" a="1"/>
  <c r="Y1512" i="2" s="1"/>
  <c r="Y1513" i="2" s="1" a="1"/>
  <c r="Y1513" i="2" s="1"/>
  <c r="Y1514" i="2" s="1" a="1"/>
  <c r="Y1514" i="2" s="1"/>
  <c r="Y1515" i="2" s="1" a="1"/>
  <c r="Y1515" i="2" s="1"/>
  <c r="Y1516" i="2" s="1" a="1"/>
  <c r="Y1516" i="2" s="1"/>
  <c r="Y1517" i="2" s="1" a="1"/>
  <c r="Y1517" i="2" s="1"/>
  <c r="Y1518" i="2" s="1" a="1"/>
  <c r="Y1518" i="2" s="1"/>
  <c r="Y1507" i="2" a="1"/>
  <c r="Y1507" i="2" s="1"/>
  <c r="Y1502" i="2" a="1"/>
  <c r="Y1502" i="2" s="1"/>
  <c r="Y1503" i="2" s="1" a="1"/>
  <c r="Y1503" i="2" s="1"/>
  <c r="Y1504" i="2" s="1" a="1"/>
  <c r="Y1504" i="2" s="1"/>
  <c r="Y1505" i="2" s="1" a="1"/>
  <c r="Y1505" i="2" s="1"/>
  <c r="Y1506" i="2" s="1" a="1"/>
  <c r="Y1506" i="2" s="1"/>
  <c r="Y1491" i="2" a="1"/>
  <c r="Y1491" i="2" s="1"/>
  <c r="Y1492" i="2" s="1" a="1"/>
  <c r="Y1492" i="2" s="1"/>
  <c r="Y1493" i="2" s="1" a="1"/>
  <c r="Y1493" i="2" s="1"/>
  <c r="Y1494" i="2" s="1" a="1"/>
  <c r="Y1494" i="2" s="1"/>
  <c r="Y1495" i="2" s="1" a="1"/>
  <c r="Y1495" i="2" s="1"/>
  <c r="Y1496" i="2" s="1" a="1"/>
  <c r="Y1496" i="2" s="1"/>
  <c r="Y1497" i="2" s="1" a="1"/>
  <c r="Y1497" i="2" s="1"/>
  <c r="Y1498" i="2" s="1" a="1"/>
  <c r="Y1498" i="2" s="1"/>
  <c r="Y1499" i="2" s="1" a="1"/>
  <c r="Y1499" i="2" s="1"/>
  <c r="Y1500" i="2" s="1" a="1"/>
  <c r="Y1500" i="2" s="1"/>
  <c r="Y1501" i="2" s="1" a="1"/>
  <c r="Y1501" i="2" s="1"/>
  <c r="Y1489" i="2" a="1"/>
  <c r="Y1489" i="2" s="1"/>
  <c r="Y1490" i="2" s="1" a="1"/>
  <c r="Y1490" i="2" s="1"/>
  <c r="Y1488" i="2" a="1"/>
  <c r="Y1488" i="2" s="1"/>
  <c r="Y1486" i="2" a="1"/>
  <c r="Y1486" i="2" s="1"/>
  <c r="Y1487" i="2" s="1" a="1"/>
  <c r="Y1487" i="2" s="1"/>
  <c r="Y1485" i="2" a="1"/>
  <c r="Y1485" i="2" s="1"/>
  <c r="Y1484" i="2" a="1"/>
  <c r="Y1484" i="2" s="1"/>
  <c r="Y1475" i="2" a="1"/>
  <c r="Y1475" i="2" s="1"/>
  <c r="Y1476" i="2" s="1" a="1"/>
  <c r="Y1476" i="2" s="1"/>
  <c r="Y1477" i="2" s="1" a="1"/>
  <c r="Y1477" i="2" s="1"/>
  <c r="Y1478" i="2" s="1" a="1"/>
  <c r="Y1478" i="2" s="1"/>
  <c r="Y1479" i="2" s="1" a="1"/>
  <c r="Y1479" i="2" s="1"/>
  <c r="Y1480" i="2" s="1" a="1"/>
  <c r="Y1480" i="2" s="1"/>
  <c r="Y1481" i="2" s="1" a="1"/>
  <c r="Y1481" i="2" s="1"/>
  <c r="Y1482" i="2" s="1" a="1"/>
  <c r="Y1482" i="2" s="1"/>
  <c r="Y1483" i="2" s="1" a="1"/>
  <c r="Y1483" i="2" s="1"/>
  <c r="Y1474" i="2" a="1"/>
  <c r="Y1474" i="2" s="1"/>
  <c r="Y1473" i="2" a="1"/>
  <c r="Y1473" i="2" s="1"/>
  <c r="Y1472" i="2" a="1"/>
  <c r="Y1472" i="2" s="1"/>
  <c r="Y1471" i="2" a="1"/>
  <c r="Y1471" i="2" s="1"/>
  <c r="Y1467" i="2" a="1"/>
  <c r="Y1467" i="2" s="1"/>
  <c r="Y1468" i="2" s="1" a="1"/>
  <c r="Y1468" i="2" s="1"/>
  <c r="Y1469" i="2" s="1" a="1"/>
  <c r="Y1469" i="2" s="1"/>
  <c r="Y1470" i="2" s="1" a="1"/>
  <c r="Y1470" i="2" s="1"/>
  <c r="Y1466" i="2" a="1"/>
  <c r="Y1466" i="2" s="1"/>
  <c r="Y1465" i="2" a="1"/>
  <c r="Y1465" i="2" s="1"/>
  <c r="Y1447" i="2"/>
  <c r="Y1448" i="2" s="1" a="1"/>
  <c r="Y1448" i="2" s="1"/>
  <c r="Y1449" i="2" s="1" a="1"/>
  <c r="Y1449" i="2" s="1"/>
  <c r="Y1450" i="2" s="1" a="1"/>
  <c r="Y1450" i="2" s="1"/>
  <c r="Y1451" i="2" s="1" a="1"/>
  <c r="Y1451" i="2" s="1"/>
  <c r="Y1452" i="2" s="1" a="1"/>
  <c r="Y1452" i="2" s="1"/>
  <c r="Y1453" i="2" s="1" a="1"/>
  <c r="Y1453" i="2" s="1"/>
  <c r="Y1454" i="2" s="1" a="1"/>
  <c r="Y1454" i="2" s="1"/>
  <c r="Y1455" i="2" s="1" a="1"/>
  <c r="Y1455" i="2" s="1"/>
  <c r="Y1456" i="2" s="1" a="1"/>
  <c r="Y1456" i="2" s="1"/>
  <c r="Y1457" i="2" s="1" a="1"/>
  <c r="Y1457" i="2" s="1"/>
  <c r="Y1458" i="2" s="1" a="1"/>
  <c r="Y1458" i="2" s="1"/>
  <c r="Y1459" i="2" s="1" a="1"/>
  <c r="Y1459" i="2" s="1"/>
  <c r="Y1460" i="2" s="1" a="1"/>
  <c r="Y1460" i="2" s="1"/>
  <c r="Y1461" i="2" s="1" a="1"/>
  <c r="Y1461" i="2" s="1"/>
  <c r="Y1462" i="2" s="1" a="1"/>
  <c r="Y1462" i="2" s="1"/>
  <c r="Y1463" i="2" s="1" a="1"/>
  <c r="Y1463" i="2" s="1"/>
  <c r="Y1464" i="2" s="1" a="1"/>
  <c r="Y1464" i="2" s="1"/>
  <c r="Y1445" i="2" a="1"/>
  <c r="Y1445" i="2" s="1"/>
  <c r="Y1446" i="2" s="1" a="1"/>
  <c r="Y1446" i="2" s="1"/>
  <c r="Y1447" i="2" s="1" a="1"/>
  <c r="Y1442" i="2" a="1"/>
  <c r="Y1442" i="2" s="1"/>
  <c r="Y1443" i="2" s="1" a="1"/>
  <c r="Y1443" i="2" s="1"/>
  <c r="Y1444" i="2" s="1" a="1"/>
  <c r="Y1444" i="2" s="1"/>
  <c r="Y1441" i="2" a="1"/>
  <c r="Y1441" i="2" s="1"/>
  <c r="Y1439" i="2" a="1"/>
  <c r="Y1439" i="2" s="1"/>
  <c r="Y1440" i="2" s="1" a="1"/>
  <c r="Y1440" i="2" s="1"/>
  <c r="Y1436" i="2" a="1"/>
  <c r="Y1436" i="2" s="1"/>
  <c r="Y1437" i="2" s="1" a="1"/>
  <c r="Y1437" i="2" s="1"/>
  <c r="Y1438" i="2" s="1" a="1"/>
  <c r="Y1438" i="2" s="1"/>
  <c r="Y1435" i="2" a="1"/>
  <c r="Y1435" i="2" s="1"/>
  <c r="Y1433" i="2"/>
  <c r="Y1434" i="2" s="1" a="1"/>
  <c r="Y1434" i="2" s="1"/>
  <c r="Y1433" i="2" a="1"/>
  <c r="Y1432" i="2" a="1"/>
  <c r="Y1432" i="2" s="1"/>
  <c r="Y1419" i="2" a="1"/>
  <c r="Y1419" i="2" s="1"/>
  <c r="Y1420" i="2" s="1" a="1"/>
  <c r="Y1420" i="2" s="1"/>
  <c r="Y1421" i="2" s="1" a="1"/>
  <c r="Y1421" i="2" s="1"/>
  <c r="Y1422" i="2" s="1" a="1"/>
  <c r="Y1422" i="2" s="1"/>
  <c r="Y1423" i="2" s="1" a="1"/>
  <c r="Y1423" i="2" s="1"/>
  <c r="Y1424" i="2" s="1" a="1"/>
  <c r="Y1424" i="2" s="1"/>
  <c r="Y1425" i="2" s="1" a="1"/>
  <c r="Y1425" i="2" s="1"/>
  <c r="Y1426" i="2" s="1" a="1"/>
  <c r="Y1426" i="2" s="1"/>
  <c r="Y1427" i="2" s="1" a="1"/>
  <c r="Y1427" i="2" s="1"/>
  <c r="Y1428" i="2" s="1" a="1"/>
  <c r="Y1428" i="2" s="1"/>
  <c r="Y1429" i="2" s="1" a="1"/>
  <c r="Y1429" i="2" s="1"/>
  <c r="Y1430" i="2" s="1" a="1"/>
  <c r="Y1430" i="2" s="1"/>
  <c r="Y1431" i="2" s="1" a="1"/>
  <c r="Y1431" i="2" s="1"/>
  <c r="Y1413" i="2" a="1"/>
  <c r="Y1413" i="2" s="1"/>
  <c r="Y1414" i="2" s="1" a="1"/>
  <c r="Y1414" i="2" s="1"/>
  <c r="Y1415" i="2" s="1" a="1"/>
  <c r="Y1415" i="2" s="1"/>
  <c r="Y1416" i="2" s="1" a="1"/>
  <c r="Y1416" i="2" s="1"/>
  <c r="Y1417" i="2" s="1" a="1"/>
  <c r="Y1417" i="2" s="1"/>
  <c r="Y1418" i="2" s="1" a="1"/>
  <c r="Y1418" i="2" s="1"/>
  <c r="Y1412" i="2" a="1"/>
  <c r="Y1412" i="2" s="1"/>
  <c r="Y1411" i="2" a="1"/>
  <c r="Y1411" i="2" s="1"/>
  <c r="Y1410" i="2" a="1"/>
  <c r="Y1410" i="2" s="1"/>
  <c r="Y1409" i="2" a="1"/>
  <c r="Y1409" i="2" s="1"/>
  <c r="Y1408" i="2" a="1"/>
  <c r="Y1408" i="2" s="1"/>
  <c r="Y1402" i="2" a="1"/>
  <c r="Y1402" i="2" s="1"/>
  <c r="Y1403" i="2" s="1" a="1"/>
  <c r="Y1403" i="2" s="1"/>
  <c r="Y1404" i="2" s="1" a="1"/>
  <c r="Y1404" i="2" s="1"/>
  <c r="Y1405" i="2" s="1" a="1"/>
  <c r="Y1405" i="2" s="1"/>
  <c r="Y1406" i="2" s="1" a="1"/>
  <c r="Y1406" i="2" s="1"/>
  <c r="Y1407" i="2" s="1" a="1"/>
  <c r="Y1407" i="2" s="1"/>
  <c r="Y1401" i="2" a="1"/>
  <c r="Y1401" i="2" s="1"/>
  <c r="Y1400" i="2" a="1"/>
  <c r="Y1400" i="2" s="1"/>
  <c r="Y1388" i="2" a="1"/>
  <c r="Y1388" i="2" s="1"/>
  <c r="Y1389" i="2" s="1" a="1"/>
  <c r="Y1389" i="2" s="1"/>
  <c r="Y1390" i="2" s="1" a="1"/>
  <c r="Y1390" i="2" s="1"/>
  <c r="Y1391" i="2" s="1" a="1"/>
  <c r="Y1391" i="2" s="1"/>
  <c r="Y1392" i="2" s="1" a="1"/>
  <c r="Y1392" i="2" s="1"/>
  <c r="Y1393" i="2" s="1" a="1"/>
  <c r="Y1393" i="2" s="1"/>
  <c r="Y1394" i="2" s="1" a="1"/>
  <c r="Y1394" i="2" s="1"/>
  <c r="Y1395" i="2" s="1" a="1"/>
  <c r="Y1395" i="2" s="1"/>
  <c r="Y1396" i="2" s="1" a="1"/>
  <c r="Y1396" i="2" s="1"/>
  <c r="Y1397" i="2" s="1" a="1"/>
  <c r="Y1397" i="2" s="1"/>
  <c r="Y1398" i="2" s="1" a="1"/>
  <c r="Y1398" i="2" s="1"/>
  <c r="Y1399" i="2" s="1" a="1"/>
  <c r="Y1399" i="2" s="1"/>
  <c r="Y1384" i="2" a="1"/>
  <c r="Y1384" i="2" s="1"/>
  <c r="Y1385" i="2" s="1" a="1"/>
  <c r="Y1385" i="2" s="1"/>
  <c r="Y1386" i="2" s="1" a="1"/>
  <c r="Y1386" i="2" s="1"/>
  <c r="Y1387" i="2" s="1" a="1"/>
  <c r="Y1387" i="2" s="1"/>
  <c r="Y1383" i="2" a="1"/>
  <c r="Y1383" i="2" s="1"/>
  <c r="Y1382" i="2" a="1"/>
  <c r="Y1382" i="2" s="1"/>
  <c r="Y1374" i="2" a="1"/>
  <c r="Y1374" i="2" s="1"/>
  <c r="Y1375" i="2" s="1" a="1"/>
  <c r="Y1375" i="2" s="1"/>
  <c r="Y1376" i="2" s="1" a="1"/>
  <c r="Y1376" i="2" s="1"/>
  <c r="Y1377" i="2" s="1" a="1"/>
  <c r="Y1377" i="2" s="1"/>
  <c r="Y1378" i="2" s="1" a="1"/>
  <c r="Y1378" i="2" s="1"/>
  <c r="Y1379" i="2" s="1" a="1"/>
  <c r="Y1379" i="2" s="1"/>
  <c r="Y1380" i="2" s="1" a="1"/>
  <c r="Y1380" i="2" s="1"/>
  <c r="Y1381" i="2" s="1" a="1"/>
  <c r="Y1381" i="2" s="1"/>
  <c r="Y1373" i="2" a="1"/>
  <c r="Y1373" i="2" s="1"/>
  <c r="Y1372" i="2" a="1"/>
  <c r="Y1372" i="2" s="1"/>
  <c r="Y1371" i="2" a="1"/>
  <c r="Y1371" i="2" s="1"/>
  <c r="Y1370" i="2" a="1"/>
  <c r="Y1370" i="2" s="1"/>
  <c r="Y1365" i="2" a="1"/>
  <c r="Y1365" i="2" s="1"/>
  <c r="Y1366" i="2" s="1" a="1"/>
  <c r="Y1366" i="2" s="1"/>
  <c r="Y1367" i="2" s="1" a="1"/>
  <c r="Y1367" i="2" s="1"/>
  <c r="Y1368" i="2" s="1" a="1"/>
  <c r="Y1368" i="2" s="1"/>
  <c r="Y1369" i="2" s="1" a="1"/>
  <c r="Y1369" i="2" s="1"/>
  <c r="Y1364" i="2" a="1"/>
  <c r="Y1364" i="2" s="1"/>
  <c r="Y1351" i="2" a="1"/>
  <c r="Y1351" i="2" s="1"/>
  <c r="Y1352" i="2" s="1" a="1"/>
  <c r="Y1352" i="2" s="1"/>
  <c r="Y1353" i="2" s="1" a="1"/>
  <c r="Y1353" i="2" s="1"/>
  <c r="Y1354" i="2" s="1" a="1"/>
  <c r="Y1354" i="2" s="1"/>
  <c r="Y1355" i="2" s="1" a="1"/>
  <c r="Y1355" i="2" s="1"/>
  <c r="Y1356" i="2" s="1" a="1"/>
  <c r="Y1356" i="2" s="1"/>
  <c r="Y1357" i="2" s="1" a="1"/>
  <c r="Y1357" i="2" s="1"/>
  <c r="Y1358" i="2" s="1" a="1"/>
  <c r="Y1358" i="2" s="1"/>
  <c r="Y1359" i="2" s="1" a="1"/>
  <c r="Y1359" i="2" s="1"/>
  <c r="Y1360" i="2" s="1" a="1"/>
  <c r="Y1360" i="2" s="1"/>
  <c r="Y1361" i="2" s="1" a="1"/>
  <c r="Y1361" i="2" s="1"/>
  <c r="Y1362" i="2" s="1" a="1"/>
  <c r="Y1362" i="2" s="1"/>
  <c r="Y1363" i="2" s="1" a="1"/>
  <c r="Y1363" i="2" s="1"/>
  <c r="Y1330" i="2" a="1"/>
  <c r="Y1330" i="2" s="1"/>
  <c r="Y1331" i="2" s="1" a="1"/>
  <c r="Y1331" i="2" s="1"/>
  <c r="Y1332" i="2" s="1" a="1"/>
  <c r="Y1332" i="2" s="1"/>
  <c r="Y1333" i="2" s="1" a="1"/>
  <c r="Y1333" i="2" s="1"/>
  <c r="Y1334" i="2" s="1" a="1"/>
  <c r="Y1334" i="2" s="1"/>
  <c r="Y1335" i="2" s="1" a="1"/>
  <c r="Y1335" i="2" s="1"/>
  <c r="Y1336" i="2" s="1" a="1"/>
  <c r="Y1336" i="2" s="1"/>
  <c r="Y1337" i="2" s="1" a="1"/>
  <c r="Y1337" i="2" s="1"/>
  <c r="Y1338" i="2" s="1" a="1"/>
  <c r="Y1338" i="2" s="1"/>
  <c r="Y1339" i="2" s="1" a="1"/>
  <c r="Y1339" i="2" s="1"/>
  <c r="Y1340" i="2" s="1" a="1"/>
  <c r="Y1340" i="2" s="1"/>
  <c r="Y1341" i="2" s="1" a="1"/>
  <c r="Y1341" i="2" s="1"/>
  <c r="Y1342" i="2" s="1" a="1"/>
  <c r="Y1342" i="2" s="1"/>
  <c r="Y1343" i="2" s="1" a="1"/>
  <c r="Y1343" i="2" s="1"/>
  <c r="Y1344" i="2" s="1" a="1"/>
  <c r="Y1344" i="2" s="1"/>
  <c r="Y1345" i="2" s="1" a="1"/>
  <c r="Y1345" i="2" s="1"/>
  <c r="Y1346" i="2" s="1" a="1"/>
  <c r="Y1346" i="2" s="1"/>
  <c r="Y1347" i="2" s="1" a="1"/>
  <c r="Y1347" i="2" s="1"/>
  <c r="Y1348" i="2" s="1" a="1"/>
  <c r="Y1348" i="2" s="1"/>
  <c r="Y1349" i="2" s="1" a="1"/>
  <c r="Y1349" i="2" s="1"/>
  <c r="Y1350" i="2" s="1" a="1"/>
  <c r="Y1350" i="2" s="1"/>
  <c r="Y1322" i="2" a="1"/>
  <c r="Y1322" i="2" s="1"/>
  <c r="Y1323" i="2" s="1" a="1"/>
  <c r="Y1323" i="2" s="1"/>
  <c r="Y1324" i="2" s="1" a="1"/>
  <c r="Y1324" i="2" s="1"/>
  <c r="Y1325" i="2" s="1" a="1"/>
  <c r="Y1325" i="2" s="1"/>
  <c r="Y1326" i="2" s="1" a="1"/>
  <c r="Y1326" i="2" s="1"/>
  <c r="Y1327" i="2" s="1" a="1"/>
  <c r="Y1327" i="2" s="1"/>
  <c r="Y1328" i="2" s="1" a="1"/>
  <c r="Y1328" i="2" s="1"/>
  <c r="Y1329" i="2" s="1" a="1"/>
  <c r="Y1329" i="2" s="1"/>
  <c r="Y1321" i="2" a="1"/>
  <c r="Y1321" i="2" s="1"/>
  <c r="Y1320" i="2" a="1"/>
  <c r="Y1320" i="2" s="1"/>
  <c r="Y1319" i="2" a="1"/>
  <c r="Y1319" i="2" s="1"/>
  <c r="Y1318" i="2" a="1"/>
  <c r="Y1318" i="2" s="1"/>
  <c r="Y1317" i="2" a="1"/>
  <c r="Y1317" i="2" s="1"/>
  <c r="Y1316" i="2"/>
  <c r="Y1316" i="2" a="1"/>
  <c r="Y1315" i="2" a="1"/>
  <c r="Y1315" i="2" s="1"/>
  <c r="Y1314" i="2" a="1"/>
  <c r="Y1314" i="2" s="1"/>
  <c r="Y1313" i="2" a="1"/>
  <c r="Y1313" i="2" s="1"/>
  <c r="Y1310" i="2" a="1"/>
  <c r="Y1310" i="2" s="1"/>
  <c r="Y1311" i="2" s="1" a="1"/>
  <c r="Y1311" i="2" s="1"/>
  <c r="Y1312" i="2" s="1" a="1"/>
  <c r="Y1312" i="2" s="1"/>
  <c r="Y1309" i="2" a="1"/>
  <c r="Y1309" i="2" s="1"/>
  <c r="Y1300" i="2" a="1"/>
  <c r="Y1300" i="2" s="1"/>
  <c r="Y1301" i="2" s="1" a="1"/>
  <c r="Y1301" i="2" s="1"/>
  <c r="Y1302" i="2" s="1" a="1"/>
  <c r="Y1302" i="2" s="1"/>
  <c r="Y1303" i="2" s="1" a="1"/>
  <c r="Y1303" i="2" s="1"/>
  <c r="Y1304" i="2" s="1" a="1"/>
  <c r="Y1304" i="2" s="1"/>
  <c r="Y1305" i="2" s="1" a="1"/>
  <c r="Y1305" i="2" s="1"/>
  <c r="Y1306" i="2" s="1" a="1"/>
  <c r="Y1306" i="2" s="1"/>
  <c r="Y1307" i="2" s="1" a="1"/>
  <c r="Y1307" i="2" s="1"/>
  <c r="Y1308" i="2" s="1" a="1"/>
  <c r="Y1308" i="2" s="1"/>
  <c r="Y1299" i="2" a="1"/>
  <c r="Y1299" i="2" s="1"/>
  <c r="Y1298" i="2" a="1"/>
  <c r="Y1298" i="2" s="1"/>
  <c r="Y1283" i="2" a="1"/>
  <c r="Y1283" i="2" s="1"/>
  <c r="Y1284" i="2" s="1" a="1"/>
  <c r="Y1284" i="2" s="1"/>
  <c r="Y1285" i="2" s="1" a="1"/>
  <c r="Y1285" i="2" s="1"/>
  <c r="Y1286" i="2" s="1" a="1"/>
  <c r="Y1286" i="2" s="1"/>
  <c r="Y1287" i="2" s="1" a="1"/>
  <c r="Y1287" i="2" s="1"/>
  <c r="Y1288" i="2" s="1" a="1"/>
  <c r="Y1288" i="2" s="1"/>
  <c r="Y1289" i="2" s="1" a="1"/>
  <c r="Y1289" i="2" s="1"/>
  <c r="Y1290" i="2" s="1" a="1"/>
  <c r="Y1290" i="2" s="1"/>
  <c r="Y1291" i="2" s="1" a="1"/>
  <c r="Y1291" i="2" s="1"/>
  <c r="Y1292" i="2" s="1" a="1"/>
  <c r="Y1292" i="2" s="1"/>
  <c r="Y1293" i="2" s="1" a="1"/>
  <c r="Y1293" i="2" s="1"/>
  <c r="Y1294" i="2" s="1" a="1"/>
  <c r="Y1294" i="2" s="1"/>
  <c r="Y1295" i="2" s="1" a="1"/>
  <c r="Y1295" i="2" s="1"/>
  <c r="Y1296" i="2" s="1" a="1"/>
  <c r="Y1296" i="2" s="1"/>
  <c r="Y1297" i="2" s="1" a="1"/>
  <c r="Y1297" i="2" s="1"/>
  <c r="Y1282" i="2" a="1"/>
  <c r="Y1282" i="2" s="1"/>
  <c r="Y1281" i="2" a="1"/>
  <c r="Y1281" i="2" s="1"/>
  <c r="Y1277" i="2" a="1"/>
  <c r="Y1277" i="2" s="1"/>
  <c r="Y1278" i="2" s="1" a="1"/>
  <c r="Y1278" i="2" s="1"/>
  <c r="Y1279" i="2" s="1" a="1"/>
  <c r="Y1279" i="2" s="1"/>
  <c r="Y1280" i="2" s="1" a="1"/>
  <c r="Y1280" i="2" s="1"/>
  <c r="Y1276" i="2" a="1"/>
  <c r="Y1276" i="2" s="1"/>
  <c r="Y1272" i="2" a="1"/>
  <c r="Y1272" i="2" s="1"/>
  <c r="Y1273" i="2" s="1" a="1"/>
  <c r="Y1273" i="2" s="1"/>
  <c r="Y1274" i="2" s="1" a="1"/>
  <c r="Y1274" i="2" s="1"/>
  <c r="Y1275" i="2" s="1" a="1"/>
  <c r="Y1275" i="2" s="1"/>
  <c r="Y1271" i="2" a="1"/>
  <c r="Y1271" i="2" s="1"/>
  <c r="Y1270" i="2" a="1"/>
  <c r="Y1270" i="2" s="1"/>
  <c r="Y1269" i="2" a="1"/>
  <c r="Y1269" i="2" s="1"/>
  <c r="Y1266" i="2" a="1"/>
  <c r="Y1266" i="2" s="1"/>
  <c r="Y1267" i="2" s="1" a="1"/>
  <c r="Y1267" i="2" s="1"/>
  <c r="Y1268" i="2" s="1" a="1"/>
  <c r="Y1268" i="2" s="1"/>
  <c r="Y1253" i="2" a="1"/>
  <c r="Y1253" i="2" s="1"/>
  <c r="Y1254" i="2" s="1" a="1"/>
  <c r="Y1254" i="2" s="1"/>
  <c r="Y1255" i="2" s="1" a="1"/>
  <c r="Y1255" i="2" s="1"/>
  <c r="Y1256" i="2" s="1" a="1"/>
  <c r="Y1256" i="2" s="1"/>
  <c r="Y1257" i="2" s="1" a="1"/>
  <c r="Y1257" i="2" s="1"/>
  <c r="Y1258" i="2" s="1" a="1"/>
  <c r="Y1258" i="2" s="1"/>
  <c r="Y1259" i="2" s="1" a="1"/>
  <c r="Y1259" i="2" s="1"/>
  <c r="Y1260" i="2" s="1" a="1"/>
  <c r="Y1260" i="2" s="1"/>
  <c r="Y1261" i="2" s="1" a="1"/>
  <c r="Y1261" i="2" s="1"/>
  <c r="Y1262" i="2" s="1" a="1"/>
  <c r="Y1262" i="2" s="1"/>
  <c r="Y1263" i="2" s="1" a="1"/>
  <c r="Y1263" i="2" s="1"/>
  <c r="Y1264" i="2" s="1" a="1"/>
  <c r="Y1264" i="2" s="1"/>
  <c r="Y1265" i="2" s="1" a="1"/>
  <c r="Y1265" i="2" s="1"/>
  <c r="Y1252" i="2" a="1"/>
  <c r="Y1252" i="2" s="1"/>
  <c r="Y1244" i="2"/>
  <c r="Y1245" i="2" s="1" a="1"/>
  <c r="Y1245" i="2" s="1"/>
  <c r="Y1246" i="2" s="1" a="1"/>
  <c r="Y1246" i="2" s="1"/>
  <c r="Y1247" i="2" s="1" a="1"/>
  <c r="Y1247" i="2" s="1"/>
  <c r="Y1248" i="2" s="1" a="1"/>
  <c r="Y1248" i="2" s="1"/>
  <c r="Y1249" i="2" s="1" a="1"/>
  <c r="Y1249" i="2" s="1"/>
  <c r="Y1250" i="2" s="1" a="1"/>
  <c r="Y1250" i="2" s="1"/>
  <c r="Y1251" i="2" s="1" a="1"/>
  <c r="Y1251" i="2" s="1"/>
  <c r="Y1244" i="2" a="1"/>
  <c r="Y1243" i="2" a="1"/>
  <c r="Y1243" i="2" s="1"/>
  <c r="Y1238" i="2" a="1"/>
  <c r="Y1238" i="2" s="1"/>
  <c r="Y1239" i="2" s="1" a="1"/>
  <c r="Y1239" i="2" s="1"/>
  <c r="Y1240" i="2" s="1" a="1"/>
  <c r="Y1240" i="2" s="1"/>
  <c r="Y1241" i="2" s="1" a="1"/>
  <c r="Y1241" i="2" s="1"/>
  <c r="Y1242" i="2" s="1" a="1"/>
  <c r="Y1242" i="2" s="1"/>
  <c r="Y1233" i="2" a="1"/>
  <c r="Y1233" i="2" s="1"/>
  <c r="Y1234" i="2" s="1" a="1"/>
  <c r="Y1234" i="2" s="1"/>
  <c r="Y1235" i="2" s="1" a="1"/>
  <c r="Y1235" i="2" s="1"/>
  <c r="Y1236" i="2" s="1" a="1"/>
  <c r="Y1236" i="2" s="1"/>
  <c r="Y1237" i="2" s="1" a="1"/>
  <c r="Y1237" i="2" s="1"/>
  <c r="Y1222" i="2" a="1"/>
  <c r="Y1222" i="2" s="1"/>
  <c r="Y1223" i="2" s="1" a="1"/>
  <c r="Y1223" i="2" s="1"/>
  <c r="Y1224" i="2" s="1" a="1"/>
  <c r="Y1224" i="2" s="1"/>
  <c r="Y1225" i="2" s="1" a="1"/>
  <c r="Y1225" i="2" s="1"/>
  <c r="Y1226" i="2" s="1" a="1"/>
  <c r="Y1226" i="2" s="1"/>
  <c r="Y1227" i="2" s="1" a="1"/>
  <c r="Y1227" i="2" s="1"/>
  <c r="Y1228" i="2" s="1" a="1"/>
  <c r="Y1228" i="2" s="1"/>
  <c r="Y1229" i="2" s="1" a="1"/>
  <c r="Y1229" i="2" s="1"/>
  <c r="Y1230" i="2" s="1" a="1"/>
  <c r="Y1230" i="2" s="1"/>
  <c r="Y1231" i="2" s="1" a="1"/>
  <c r="Y1231" i="2" s="1"/>
  <c r="Y1232" i="2" s="1" a="1"/>
  <c r="Y1232" i="2" s="1"/>
  <c r="Y1221" i="2" a="1"/>
  <c r="Y1221" i="2" s="1"/>
  <c r="Y1220" i="2" a="1"/>
  <c r="Y1220" i="2" s="1"/>
  <c r="Y1219" i="2" a="1"/>
  <c r="Y1219" i="2" s="1"/>
  <c r="Y1218" i="2"/>
  <c r="Y1218" i="2" a="1"/>
  <c r="Y1217" i="2" a="1"/>
  <c r="Y1217" i="2" s="1"/>
  <c r="Y1211" i="2" a="1"/>
  <c r="Y1211" i="2" s="1"/>
  <c r="Y1212" i="2" s="1" a="1"/>
  <c r="Y1212" i="2" s="1"/>
  <c r="Y1213" i="2" s="1" a="1"/>
  <c r="Y1213" i="2" s="1"/>
  <c r="Y1214" i="2" s="1" a="1"/>
  <c r="Y1214" i="2" s="1"/>
  <c r="Y1215" i="2" s="1" a="1"/>
  <c r="Y1215" i="2" s="1"/>
  <c r="Y1216" i="2" s="1" a="1"/>
  <c r="Y1216" i="2" s="1"/>
  <c r="Y1207" i="2" a="1"/>
  <c r="Y1207" i="2" s="1"/>
  <c r="Y1208" i="2" s="1" a="1"/>
  <c r="Y1208" i="2" s="1"/>
  <c r="Y1209" i="2" s="1" a="1"/>
  <c r="Y1209" i="2" s="1"/>
  <c r="Y1210" i="2" s="1" a="1"/>
  <c r="Y1210" i="2" s="1"/>
  <c r="Y1204" i="2" a="1"/>
  <c r="Y1204" i="2" s="1"/>
  <c r="Y1205" i="2" s="1" a="1"/>
  <c r="Y1205" i="2" s="1"/>
  <c r="Y1206" i="2" s="1" a="1"/>
  <c r="Y1206" i="2" s="1"/>
  <c r="Y1203" i="2" a="1"/>
  <c r="Y1203" i="2" s="1"/>
  <c r="Y1194" i="2" a="1"/>
  <c r="Y1194" i="2" s="1"/>
  <c r="Y1195" i="2" s="1" a="1"/>
  <c r="Y1195" i="2" s="1"/>
  <c r="Y1196" i="2" s="1" a="1"/>
  <c r="Y1196" i="2" s="1"/>
  <c r="Y1197" i="2" s="1" a="1"/>
  <c r="Y1197" i="2" s="1"/>
  <c r="Y1198" i="2" s="1" a="1"/>
  <c r="Y1198" i="2" s="1"/>
  <c r="Y1199" i="2" s="1" a="1"/>
  <c r="Y1199" i="2" s="1"/>
  <c r="Y1200" i="2" s="1" a="1"/>
  <c r="Y1200" i="2" s="1"/>
  <c r="Y1201" i="2" s="1" a="1"/>
  <c r="Y1201" i="2" s="1"/>
  <c r="Y1202" i="2" s="1" a="1"/>
  <c r="Y1202" i="2" s="1"/>
  <c r="Y1193" i="2" a="1"/>
  <c r="Y1193" i="2" s="1"/>
  <c r="Y1191" i="2" a="1"/>
  <c r="Y1191" i="2" s="1"/>
  <c r="Y1192" i="2" s="1" a="1"/>
  <c r="Y1192" i="2" s="1"/>
  <c r="Y1190" i="2" a="1"/>
  <c r="Y1190" i="2" s="1"/>
  <c r="Y1189" i="2" a="1"/>
  <c r="Y1189" i="2" s="1"/>
  <c r="Y1188" i="2" a="1"/>
  <c r="Y1188" i="2" s="1"/>
  <c r="Y1187" i="2" a="1"/>
  <c r="Y1187" i="2" s="1"/>
  <c r="Y1184" i="2" a="1"/>
  <c r="Y1184" i="2" s="1"/>
  <c r="Y1185" i="2" s="1" a="1"/>
  <c r="Y1185" i="2" s="1"/>
  <c r="Y1186" i="2" s="1" a="1"/>
  <c r="Y1186" i="2" s="1"/>
  <c r="Y1180" i="2"/>
  <c r="Y1181" i="2" s="1" a="1"/>
  <c r="Y1181" i="2" s="1"/>
  <c r="Y1182" i="2" s="1" a="1"/>
  <c r="Y1182" i="2" s="1"/>
  <c r="Y1183" i="2" s="1" a="1"/>
  <c r="Y1183" i="2" s="1"/>
  <c r="Y1180" i="2" a="1"/>
  <c r="Y1171" i="2" a="1"/>
  <c r="Y1171" i="2" s="1"/>
  <c r="Y1172" i="2" s="1" a="1"/>
  <c r="Y1172" i="2" s="1"/>
  <c r="Y1173" i="2" s="1" a="1"/>
  <c r="Y1173" i="2" s="1"/>
  <c r="Y1174" i="2" s="1" a="1"/>
  <c r="Y1174" i="2" s="1"/>
  <c r="Y1175" i="2" s="1" a="1"/>
  <c r="Y1175" i="2" s="1"/>
  <c r="Y1176" i="2" s="1" a="1"/>
  <c r="Y1176" i="2" s="1"/>
  <c r="Y1177" i="2" s="1" a="1"/>
  <c r="Y1177" i="2" s="1"/>
  <c r="Y1178" i="2" s="1" a="1"/>
  <c r="Y1178" i="2" s="1"/>
  <c r="Y1179" i="2" s="1" a="1"/>
  <c r="Y1179" i="2" s="1"/>
  <c r="Y1170" i="2" a="1"/>
  <c r="Y1170" i="2" s="1"/>
  <c r="Y1169" i="2" a="1"/>
  <c r="Y1169" i="2" s="1"/>
  <c r="Y1165" i="2" a="1"/>
  <c r="Y1165" i="2" s="1"/>
  <c r="Y1166" i="2" s="1" a="1"/>
  <c r="Y1166" i="2" s="1"/>
  <c r="Y1167" i="2" s="1" a="1"/>
  <c r="Y1167" i="2" s="1"/>
  <c r="Y1168" i="2" s="1" a="1"/>
  <c r="Y1168" i="2" s="1"/>
  <c r="Y1146" i="2" a="1"/>
  <c r="Y1146" i="2" s="1"/>
  <c r="Y1147" i="2" s="1" a="1"/>
  <c r="Y1147" i="2" s="1"/>
  <c r="Y1148" i="2" s="1" a="1"/>
  <c r="Y1148" i="2" s="1"/>
  <c r="Y1149" i="2" s="1" a="1"/>
  <c r="Y1149" i="2" s="1"/>
  <c r="Y1150" i="2" s="1" a="1"/>
  <c r="Y1150" i="2" s="1"/>
  <c r="Y1151" i="2" s="1" a="1"/>
  <c r="Y1151" i="2" s="1"/>
  <c r="Y1152" i="2" s="1" a="1"/>
  <c r="Y1152" i="2" s="1"/>
  <c r="Y1153" i="2" s="1" a="1"/>
  <c r="Y1153" i="2" s="1"/>
  <c r="Y1154" i="2" s="1" a="1"/>
  <c r="Y1154" i="2" s="1"/>
  <c r="Y1155" i="2" s="1" a="1"/>
  <c r="Y1155" i="2" s="1"/>
  <c r="Y1156" i="2" s="1" a="1"/>
  <c r="Y1156" i="2" s="1"/>
  <c r="Y1157" i="2" s="1" a="1"/>
  <c r="Y1157" i="2" s="1"/>
  <c r="Y1158" i="2" s="1" a="1"/>
  <c r="Y1158" i="2" s="1"/>
  <c r="Y1159" i="2" s="1" a="1"/>
  <c r="Y1159" i="2" s="1"/>
  <c r="Y1160" i="2" s="1" a="1"/>
  <c r="Y1160" i="2" s="1"/>
  <c r="Y1161" i="2" s="1" a="1"/>
  <c r="Y1161" i="2" s="1"/>
  <c r="Y1162" i="2" s="1" a="1"/>
  <c r="Y1162" i="2" s="1"/>
  <c r="Y1163" i="2" s="1" a="1"/>
  <c r="Y1163" i="2" s="1"/>
  <c r="Y1164" i="2" s="1" a="1"/>
  <c r="Y1164" i="2" s="1"/>
  <c r="Y1145" i="2" a="1"/>
  <c r="Y1145" i="2" s="1"/>
  <c r="Y1134" i="2" a="1"/>
  <c r="Y1134" i="2" s="1"/>
  <c r="Y1135" i="2" s="1" a="1"/>
  <c r="Y1135" i="2" s="1"/>
  <c r="Y1136" i="2" s="1" a="1"/>
  <c r="Y1136" i="2" s="1"/>
  <c r="Y1137" i="2" s="1" a="1"/>
  <c r="Y1137" i="2" s="1"/>
  <c r="Y1138" i="2" s="1" a="1"/>
  <c r="Y1138" i="2" s="1"/>
  <c r="Y1139" i="2" s="1" a="1"/>
  <c r="Y1139" i="2" s="1"/>
  <c r="Y1140" i="2" s="1" a="1"/>
  <c r="Y1140" i="2" s="1"/>
  <c r="Y1141" i="2" s="1" a="1"/>
  <c r="Y1141" i="2" s="1"/>
  <c r="Y1142" i="2" s="1" a="1"/>
  <c r="Y1142" i="2" s="1"/>
  <c r="Y1143" i="2" s="1" a="1"/>
  <c r="Y1143" i="2" s="1"/>
  <c r="Y1144" i="2" s="1" a="1"/>
  <c r="Y1144" i="2" s="1"/>
  <c r="Y1130" i="2" a="1"/>
  <c r="Y1130" i="2" s="1"/>
  <c r="Y1131" i="2" s="1" a="1"/>
  <c r="Y1131" i="2" s="1"/>
  <c r="Y1132" i="2" s="1" a="1"/>
  <c r="Y1132" i="2" s="1"/>
  <c r="Y1133" i="2" s="1" a="1"/>
  <c r="Y1133" i="2" s="1"/>
  <c r="Y1126" i="2" a="1"/>
  <c r="Y1126" i="2" s="1"/>
  <c r="Y1127" i="2" s="1" a="1"/>
  <c r="Y1127" i="2" s="1"/>
  <c r="Y1128" i="2" s="1" a="1"/>
  <c r="Y1128" i="2" s="1"/>
  <c r="Y1129" i="2" s="1" a="1"/>
  <c r="Y1129" i="2" s="1"/>
  <c r="Y1125" i="2" a="1"/>
  <c r="Y1125" i="2" s="1"/>
  <c r="Y1120" i="2" a="1"/>
  <c r="Y1120" i="2" s="1"/>
  <c r="Y1121" i="2" s="1" a="1"/>
  <c r="Y1121" i="2" s="1"/>
  <c r="Y1122" i="2" s="1" a="1"/>
  <c r="Y1122" i="2" s="1"/>
  <c r="Y1123" i="2" s="1" a="1"/>
  <c r="Y1123" i="2" s="1"/>
  <c r="Y1124" i="2" s="1" a="1"/>
  <c r="Y1124" i="2" s="1"/>
  <c r="Y1106" i="2" a="1"/>
  <c r="Y1106" i="2" s="1"/>
  <c r="Y1107" i="2" s="1" a="1"/>
  <c r="Y1107" i="2" s="1"/>
  <c r="Y1108" i="2" s="1" a="1"/>
  <c r="Y1108" i="2" s="1"/>
  <c r="Y1109" i="2" s="1" a="1"/>
  <c r="Y1109" i="2" s="1"/>
  <c r="Y1110" i="2" s="1" a="1"/>
  <c r="Y1110" i="2" s="1"/>
  <c r="Y1111" i="2" s="1" a="1"/>
  <c r="Y1111" i="2" s="1"/>
  <c r="Y1112" i="2" s="1" a="1"/>
  <c r="Y1112" i="2" s="1"/>
  <c r="Y1113" i="2" s="1" a="1"/>
  <c r="Y1113" i="2" s="1"/>
  <c r="Y1114" i="2" s="1" a="1"/>
  <c r="Y1114" i="2" s="1"/>
  <c r="Y1115" i="2" s="1" a="1"/>
  <c r="Y1115" i="2" s="1"/>
  <c r="Y1116" i="2" s="1" a="1"/>
  <c r="Y1116" i="2" s="1"/>
  <c r="Y1117" i="2" s="1" a="1"/>
  <c r="Y1117" i="2" s="1"/>
  <c r="Y1118" i="2" s="1" a="1"/>
  <c r="Y1118" i="2" s="1"/>
  <c r="Y1119" i="2" s="1" a="1"/>
  <c r="Y1119" i="2" s="1"/>
  <c r="Y1105" i="2" a="1"/>
  <c r="Y1105" i="2" s="1"/>
  <c r="Y1104" i="2" a="1"/>
  <c r="Y1104" i="2" s="1"/>
  <c r="Y1102" i="2" a="1"/>
  <c r="Y1102" i="2" s="1"/>
  <c r="Y1103" i="2" s="1" a="1"/>
  <c r="Y1103" i="2" s="1"/>
  <c r="Y1085" i="2" a="1"/>
  <c r="Y1085" i="2" s="1"/>
  <c r="Y1086" i="2" s="1" a="1"/>
  <c r="Y1086" i="2" s="1"/>
  <c r="Y1087" i="2" s="1" a="1"/>
  <c r="Y1087" i="2" s="1"/>
  <c r="Y1088" i="2" s="1" a="1"/>
  <c r="Y1088" i="2" s="1"/>
  <c r="Y1089" i="2" s="1" a="1"/>
  <c r="Y1089" i="2" s="1"/>
  <c r="Y1090" i="2" s="1" a="1"/>
  <c r="Y1090" i="2" s="1"/>
  <c r="Y1091" i="2" s="1" a="1"/>
  <c r="Y1091" i="2" s="1"/>
  <c r="Y1092" i="2" s="1" a="1"/>
  <c r="Y1092" i="2" s="1"/>
  <c r="Y1093" i="2" s="1" a="1"/>
  <c r="Y1093" i="2" s="1"/>
  <c r="Y1094" i="2" s="1" a="1"/>
  <c r="Y1094" i="2" s="1"/>
  <c r="Y1095" i="2" s="1" a="1"/>
  <c r="Y1095" i="2" s="1"/>
  <c r="Y1096" i="2" s="1" a="1"/>
  <c r="Y1096" i="2" s="1"/>
  <c r="Y1097" i="2" s="1" a="1"/>
  <c r="Y1097" i="2" s="1"/>
  <c r="Y1098" i="2" s="1" a="1"/>
  <c r="Y1098" i="2" s="1"/>
  <c r="Y1099" i="2" s="1" a="1"/>
  <c r="Y1099" i="2" s="1"/>
  <c r="Y1100" i="2" s="1" a="1"/>
  <c r="Y1100" i="2" s="1"/>
  <c r="Y1101" i="2" s="1" a="1"/>
  <c r="Y1101" i="2" s="1"/>
  <c r="Y1084" i="2" a="1"/>
  <c r="Y1084" i="2" s="1"/>
  <c r="Y1083" i="2" a="1"/>
  <c r="Y1083" i="2" s="1"/>
  <c r="Y1080" i="2" a="1"/>
  <c r="Y1080" i="2" s="1"/>
  <c r="Y1081" i="2" s="1" a="1"/>
  <c r="Y1081" i="2" s="1"/>
  <c r="Y1082" i="2" s="1" a="1"/>
  <c r="Y1082" i="2" s="1"/>
  <c r="Y1077" i="2" a="1"/>
  <c r="Y1077" i="2" s="1"/>
  <c r="Y1078" i="2" s="1" a="1"/>
  <c r="Y1078" i="2" s="1"/>
  <c r="Y1079" i="2" s="1" a="1"/>
  <c r="Y1079" i="2" s="1"/>
  <c r="Y1075" i="2" a="1"/>
  <c r="Y1075" i="2" s="1"/>
  <c r="Y1076" i="2" s="1" a="1"/>
  <c r="Y1076" i="2" s="1"/>
  <c r="Y1068" i="2" a="1"/>
  <c r="Y1068" i="2" s="1"/>
  <c r="Y1069" i="2" s="1" a="1"/>
  <c r="Y1069" i="2" s="1"/>
  <c r="Y1070" i="2" s="1" a="1"/>
  <c r="Y1070" i="2" s="1"/>
  <c r="Y1071" i="2" s="1" a="1"/>
  <c r="Y1071" i="2" s="1"/>
  <c r="Y1072" i="2" s="1" a="1"/>
  <c r="Y1072" i="2" s="1"/>
  <c r="Y1073" i="2" s="1" a="1"/>
  <c r="Y1073" i="2" s="1"/>
  <c r="Y1074" i="2" s="1" a="1"/>
  <c r="Y1074" i="2" s="1"/>
  <c r="Y1062" i="2" a="1"/>
  <c r="Y1062" i="2" s="1"/>
  <c r="Y1063" i="2" s="1" a="1"/>
  <c r="Y1063" i="2" s="1"/>
  <c r="Y1064" i="2" s="1" a="1"/>
  <c r="Y1064" i="2" s="1"/>
  <c r="Y1065" i="2" s="1" a="1"/>
  <c r="Y1065" i="2" s="1"/>
  <c r="Y1066" i="2" s="1" a="1"/>
  <c r="Y1066" i="2" s="1"/>
  <c r="Y1067" i="2" s="1" a="1"/>
  <c r="Y1067" i="2" s="1"/>
  <c r="Y1060" i="2" a="1"/>
  <c r="Y1060" i="2" s="1"/>
  <c r="Y1061" i="2" s="1" a="1"/>
  <c r="Y1061" i="2" s="1"/>
  <c r="Y1057" i="2" a="1"/>
  <c r="Y1057" i="2" s="1"/>
  <c r="Y1058" i="2" s="1" a="1"/>
  <c r="Y1058" i="2" s="1"/>
  <c r="Y1059" i="2" s="1" a="1"/>
  <c r="Y1059" i="2" s="1"/>
  <c r="Y1053" i="2" a="1"/>
  <c r="Y1053" i="2" s="1"/>
  <c r="Y1054" i="2" s="1" a="1"/>
  <c r="Y1054" i="2" s="1"/>
  <c r="Y1055" i="2" s="1" a="1"/>
  <c r="Y1055" i="2" s="1"/>
  <c r="Y1056" i="2" s="1" a="1"/>
  <c r="Y1056" i="2" s="1"/>
  <c r="Y1048" i="2"/>
  <c r="Y1049" i="2" s="1" a="1"/>
  <c r="Y1049" i="2" s="1"/>
  <c r="Y1050" i="2" s="1" a="1"/>
  <c r="Y1050" i="2" s="1"/>
  <c r="Y1051" i="2" s="1" a="1"/>
  <c r="Y1051" i="2" s="1"/>
  <c r="Y1052" i="2" s="1" a="1"/>
  <c r="Y1052" i="2" s="1"/>
  <c r="Y1048" i="2" a="1"/>
  <c r="Y1041" i="2" a="1"/>
  <c r="Y1041" i="2" s="1"/>
  <c r="Y1042" i="2" s="1" a="1"/>
  <c r="Y1042" i="2" s="1"/>
  <c r="Y1043" i="2" s="1" a="1"/>
  <c r="Y1043" i="2" s="1"/>
  <c r="Y1044" i="2" s="1" a="1"/>
  <c r="Y1044" i="2" s="1"/>
  <c r="Y1045" i="2" s="1" a="1"/>
  <c r="Y1045" i="2" s="1"/>
  <c r="Y1046" i="2" s="1" a="1"/>
  <c r="Y1046" i="2" s="1"/>
  <c r="Y1047" i="2" s="1" a="1"/>
  <c r="Y1047" i="2" s="1"/>
  <c r="Y1040" i="2" a="1"/>
  <c r="Y1040" i="2" s="1"/>
  <c r="Y1036" i="2" a="1"/>
  <c r="Y1036" i="2" s="1"/>
  <c r="Y1037" i="2" s="1" a="1"/>
  <c r="Y1037" i="2" s="1"/>
  <c r="Y1038" i="2" s="1" a="1"/>
  <c r="Y1038" i="2" s="1"/>
  <c r="Y1039" i="2" s="1" a="1"/>
  <c r="Y1039" i="2" s="1"/>
  <c r="Y1035" i="2" a="1"/>
  <c r="Y1035" i="2" s="1"/>
  <c r="Y1033" i="2" a="1"/>
  <c r="Y1033" i="2" s="1"/>
  <c r="Y1034" i="2" s="1" a="1"/>
  <c r="Y1034" i="2" s="1"/>
  <c r="Y1022" i="2" a="1"/>
  <c r="Y1022" i="2" s="1"/>
  <c r="Y1023" i="2" s="1" a="1"/>
  <c r="Y1023" i="2" s="1"/>
  <c r="Y1024" i="2" s="1" a="1"/>
  <c r="Y1024" i="2" s="1"/>
  <c r="Y1025" i="2" s="1" a="1"/>
  <c r="Y1025" i="2" s="1"/>
  <c r="Y1026" i="2" s="1" a="1"/>
  <c r="Y1026" i="2" s="1"/>
  <c r="Y1027" i="2" s="1" a="1"/>
  <c r="Y1027" i="2" s="1"/>
  <c r="Y1028" i="2" s="1" a="1"/>
  <c r="Y1028" i="2" s="1"/>
  <c r="Y1029" i="2" s="1" a="1"/>
  <c r="Y1029" i="2" s="1"/>
  <c r="Y1030" i="2" s="1" a="1"/>
  <c r="Y1030" i="2" s="1"/>
  <c r="Y1031" i="2" s="1" a="1"/>
  <c r="Y1031" i="2" s="1"/>
  <c r="Y1032" i="2" s="1" a="1"/>
  <c r="Y1032" i="2" s="1"/>
  <c r="Y1012" i="2" a="1"/>
  <c r="Y1012" i="2" s="1"/>
  <c r="Y1013" i="2" s="1" a="1"/>
  <c r="Y1013" i="2" s="1"/>
  <c r="Y1014" i="2" s="1" a="1"/>
  <c r="Y1014" i="2" s="1"/>
  <c r="Y1015" i="2" s="1" a="1"/>
  <c r="Y1015" i="2" s="1"/>
  <c r="Y1016" i="2" s="1" a="1"/>
  <c r="Y1016" i="2" s="1"/>
  <c r="Y1017" i="2" s="1" a="1"/>
  <c r="Y1017" i="2" s="1"/>
  <c r="Y1018" i="2" s="1" a="1"/>
  <c r="Y1018" i="2" s="1"/>
  <c r="Y1019" i="2" s="1" a="1"/>
  <c r="Y1019" i="2" s="1"/>
  <c r="Y1020" i="2" s="1" a="1"/>
  <c r="Y1020" i="2" s="1"/>
  <c r="Y1021" i="2" s="1" a="1"/>
  <c r="Y1021" i="2" s="1"/>
  <c r="Y1011" i="2" a="1"/>
  <c r="Y1011" i="2" s="1"/>
  <c r="Y1010" i="2" a="1"/>
  <c r="Y1010" i="2" s="1"/>
  <c r="Y1009" i="2" a="1"/>
  <c r="Y1009" i="2" s="1"/>
  <c r="Y1008" i="2" a="1"/>
  <c r="Y1008" i="2" s="1"/>
  <c r="Y1006" i="2" a="1"/>
  <c r="Y1006" i="2" s="1"/>
  <c r="Y1007" i="2" s="1" a="1"/>
  <c r="Y1007" i="2" s="1"/>
  <c r="Y1005" i="2" a="1"/>
  <c r="Y1005" i="2" s="1"/>
  <c r="Y1004" i="2" a="1"/>
  <c r="Y1004" i="2" s="1"/>
  <c r="Y1000" i="2" a="1"/>
  <c r="Y1000" i="2" s="1"/>
  <c r="Y1001" i="2" s="1" a="1"/>
  <c r="Y1001" i="2" s="1"/>
  <c r="Y1002" i="2" s="1" a="1"/>
  <c r="Y1002" i="2" s="1"/>
  <c r="Y1003" i="2" s="1" a="1"/>
  <c r="Y1003" i="2" s="1"/>
  <c r="Y999" i="2" a="1"/>
  <c r="Y999" i="2" s="1"/>
  <c r="Y998" i="2" a="1"/>
  <c r="Y998" i="2" s="1"/>
  <c r="Y997" i="2" a="1"/>
  <c r="Y997" i="2" s="1"/>
  <c r="Y990" i="2" a="1"/>
  <c r="Y990" i="2" s="1"/>
  <c r="Y991" i="2" s="1" a="1"/>
  <c r="Y991" i="2" s="1"/>
  <c r="Y992" i="2" s="1" a="1"/>
  <c r="Y992" i="2" s="1"/>
  <c r="Y993" i="2" s="1" a="1"/>
  <c r="Y993" i="2" s="1"/>
  <c r="Y994" i="2" s="1" a="1"/>
  <c r="Y994" i="2" s="1"/>
  <c r="Y995" i="2" s="1" a="1"/>
  <c r="Y995" i="2" s="1"/>
  <c r="Y996" i="2" s="1" a="1"/>
  <c r="Y996" i="2" s="1"/>
  <c r="Y988" i="2" a="1"/>
  <c r="Y988" i="2" s="1"/>
  <c r="Y989" i="2" s="1" a="1"/>
  <c r="Y989" i="2" s="1"/>
  <c r="Y987" i="2" a="1"/>
  <c r="Y987" i="2" s="1"/>
  <c r="Y986" i="2" a="1"/>
  <c r="Y986" i="2" s="1"/>
  <c r="Y985" i="2" a="1"/>
  <c r="Y985" i="2" s="1"/>
  <c r="Y983" i="2" a="1"/>
  <c r="Y983" i="2" s="1"/>
  <c r="Y984" i="2" s="1" a="1"/>
  <c r="Y984" i="2" s="1"/>
  <c r="Y982" i="2" a="1"/>
  <c r="Y982" i="2" s="1"/>
  <c r="Y975" i="2" a="1"/>
  <c r="Y975" i="2" s="1"/>
  <c r="Y976" i="2" s="1" a="1"/>
  <c r="Y976" i="2" s="1"/>
  <c r="Y977" i="2" s="1" a="1"/>
  <c r="Y977" i="2" s="1"/>
  <c r="Y978" i="2" s="1" a="1"/>
  <c r="Y978" i="2" s="1"/>
  <c r="Y979" i="2" s="1" a="1"/>
  <c r="Y979" i="2" s="1"/>
  <c r="Y980" i="2" s="1" a="1"/>
  <c r="Y980" i="2" s="1"/>
  <c r="Y981" i="2" s="1" a="1"/>
  <c r="Y981" i="2" s="1"/>
  <c r="Y974" i="2" a="1"/>
  <c r="Y974" i="2" s="1"/>
  <c r="Y973" i="2" a="1"/>
  <c r="Y973" i="2" s="1"/>
  <c r="Y970" i="2" a="1"/>
  <c r="Y970" i="2" s="1"/>
  <c r="Y971" i="2" s="1" a="1"/>
  <c r="Y971" i="2" s="1"/>
  <c r="Y972" i="2" s="1" a="1"/>
  <c r="Y972" i="2" s="1"/>
  <c r="Y969" i="2" a="1"/>
  <c r="Y969" i="2" s="1"/>
  <c r="Y968" i="2" a="1"/>
  <c r="Y968" i="2" s="1"/>
  <c r="Y967" i="2" a="1"/>
  <c r="Y967" i="2" s="1"/>
  <c r="Y962" i="2" a="1"/>
  <c r="Y962" i="2" s="1"/>
  <c r="Y963" i="2" s="1" a="1"/>
  <c r="Y963" i="2" s="1"/>
  <c r="Y964" i="2" s="1" a="1"/>
  <c r="Y964" i="2" s="1"/>
  <c r="Y965" i="2" s="1" a="1"/>
  <c r="Y965" i="2" s="1"/>
  <c r="Y966" i="2" s="1" a="1"/>
  <c r="Y966" i="2" s="1"/>
  <c r="Y955" i="2" a="1"/>
  <c r="Y955" i="2" s="1"/>
  <c r="Y956" i="2" s="1" a="1"/>
  <c r="Y956" i="2" s="1"/>
  <c r="Y957" i="2" s="1" a="1"/>
  <c r="Y957" i="2" s="1"/>
  <c r="Y958" i="2" s="1" a="1"/>
  <c r="Y958" i="2" s="1"/>
  <c r="Y959" i="2" s="1" a="1"/>
  <c r="Y959" i="2" s="1"/>
  <c r="Y960" i="2" s="1" a="1"/>
  <c r="Y960" i="2" s="1"/>
  <c r="Y961" i="2" s="1" a="1"/>
  <c r="Y961" i="2" s="1"/>
  <c r="Y954" i="2" a="1"/>
  <c r="Y954" i="2" s="1"/>
  <c r="Y953" i="2" a="1"/>
  <c r="Y953" i="2" s="1"/>
  <c r="Y952" i="2" a="1"/>
  <c r="Y952" i="2" s="1"/>
  <c r="Y943" i="2" a="1"/>
  <c r="Y943" i="2" s="1"/>
  <c r="Y944" i="2" s="1" a="1"/>
  <c r="Y944" i="2" s="1"/>
  <c r="Y945" i="2" s="1" a="1"/>
  <c r="Y945" i="2" s="1"/>
  <c r="Y946" i="2" s="1" a="1"/>
  <c r="Y946" i="2" s="1"/>
  <c r="Y947" i="2" s="1" a="1"/>
  <c r="Y947" i="2" s="1"/>
  <c r="Y948" i="2" s="1" a="1"/>
  <c r="Y948" i="2" s="1"/>
  <c r="Y949" i="2" s="1" a="1"/>
  <c r="Y949" i="2" s="1"/>
  <c r="Y950" i="2" s="1" a="1"/>
  <c r="Y950" i="2" s="1"/>
  <c r="Y951" i="2" s="1" a="1"/>
  <c r="Y951" i="2" s="1"/>
  <c r="Y927" i="2" a="1"/>
  <c r="Y927" i="2" s="1"/>
  <c r="Y928" i="2" s="1" a="1"/>
  <c r="Y928" i="2" s="1"/>
  <c r="Y929" i="2" s="1" a="1"/>
  <c r="Y929" i="2" s="1"/>
  <c r="Y930" i="2" s="1" a="1"/>
  <c r="Y930" i="2" s="1"/>
  <c r="Y931" i="2" s="1" a="1"/>
  <c r="Y931" i="2" s="1"/>
  <c r="Y932" i="2" s="1" a="1"/>
  <c r="Y932" i="2" s="1"/>
  <c r="Y933" i="2" s="1" a="1"/>
  <c r="Y933" i="2" s="1"/>
  <c r="Y934" i="2" s="1" a="1"/>
  <c r="Y934" i="2" s="1"/>
  <c r="Y935" i="2" s="1" a="1"/>
  <c r="Y935" i="2" s="1"/>
  <c r="Y936" i="2" s="1" a="1"/>
  <c r="Y936" i="2" s="1"/>
  <c r="Y937" i="2" s="1" a="1"/>
  <c r="Y937" i="2" s="1"/>
  <c r="Y938" i="2" s="1" a="1"/>
  <c r="Y938" i="2" s="1"/>
  <c r="Y939" i="2" s="1" a="1"/>
  <c r="Y939" i="2" s="1"/>
  <c r="Y940" i="2" s="1" a="1"/>
  <c r="Y940" i="2" s="1"/>
  <c r="Y941" i="2" s="1" a="1"/>
  <c r="Y941" i="2" s="1"/>
  <c r="Y942" i="2" s="1" a="1"/>
  <c r="Y942" i="2" s="1"/>
  <c r="Y925" i="2" a="1"/>
  <c r="Y925" i="2" s="1"/>
  <c r="Y926" i="2" s="1" a="1"/>
  <c r="Y926" i="2" s="1"/>
  <c r="Y924" i="2" a="1"/>
  <c r="Y924" i="2" s="1"/>
  <c r="Y923" i="2" a="1"/>
  <c r="Y923" i="2" s="1"/>
  <c r="Y922" i="2" a="1"/>
  <c r="Y922" i="2" s="1"/>
  <c r="Y918" i="2" a="1"/>
  <c r="Y918" i="2" s="1"/>
  <c r="Y919" i="2" s="1" a="1"/>
  <c r="Y919" i="2" s="1"/>
  <c r="Y920" i="2" s="1" a="1"/>
  <c r="Y920" i="2" s="1"/>
  <c r="Y921" i="2" s="1" a="1"/>
  <c r="Y921" i="2" s="1"/>
  <c r="Y917" i="2" a="1"/>
  <c r="Y917" i="2" s="1"/>
  <c r="Y916" i="2" a="1"/>
  <c r="Y916" i="2" s="1"/>
  <c r="Y915" i="2" a="1"/>
  <c r="Y915" i="2" s="1"/>
  <c r="Y914" i="2" a="1"/>
  <c r="Y914" i="2" s="1"/>
  <c r="Y913" i="2" a="1"/>
  <c r="Y913" i="2" s="1"/>
  <c r="Y912" i="2" a="1"/>
  <c r="Y912" i="2" s="1"/>
  <c r="Y911" i="2" a="1"/>
  <c r="Y911" i="2" s="1"/>
  <c r="Y905" i="2" a="1"/>
  <c r="Y905" i="2" s="1"/>
  <c r="Y906" i="2" s="1" a="1"/>
  <c r="Y906" i="2" s="1"/>
  <c r="Y907" i="2" s="1" a="1"/>
  <c r="Y907" i="2" s="1"/>
  <c r="Y908" i="2" s="1" a="1"/>
  <c r="Y908" i="2" s="1"/>
  <c r="Y909" i="2" s="1" a="1"/>
  <c r="Y909" i="2" s="1"/>
  <c r="Y910" i="2" s="1" a="1"/>
  <c r="Y910" i="2" s="1"/>
  <c r="Y904" i="2" a="1"/>
  <c r="Y904" i="2" s="1"/>
  <c r="Y902" i="2" a="1"/>
  <c r="Y902" i="2" s="1"/>
  <c r="Y903" i="2" s="1" a="1"/>
  <c r="Y903" i="2" s="1"/>
  <c r="Y897" i="2" a="1"/>
  <c r="Y897" i="2" s="1"/>
  <c r="Y898" i="2" s="1" a="1"/>
  <c r="Y898" i="2" s="1"/>
  <c r="Y899" i="2" s="1" a="1"/>
  <c r="Y899" i="2" s="1"/>
  <c r="Y900" i="2" s="1" a="1"/>
  <c r="Y900" i="2" s="1"/>
  <c r="Y901" i="2" s="1" a="1"/>
  <c r="Y901" i="2" s="1"/>
  <c r="Y896" i="2" a="1"/>
  <c r="Y896" i="2" s="1"/>
  <c r="Y894" i="2" a="1"/>
  <c r="Y894" i="2" s="1"/>
  <c r="Y895" i="2" s="1" a="1"/>
  <c r="Y895" i="2" s="1"/>
  <c r="Y893" i="2" a="1"/>
  <c r="Y893" i="2" s="1"/>
  <c r="Y892" i="2" a="1"/>
  <c r="Y892" i="2" s="1"/>
  <c r="Y888" i="2" a="1"/>
  <c r="Y888" i="2" s="1"/>
  <c r="Y889" i="2" s="1" a="1"/>
  <c r="Y889" i="2" s="1"/>
  <c r="Y890" i="2" s="1" a="1"/>
  <c r="Y890" i="2" s="1"/>
  <c r="Y891" i="2" s="1" a="1"/>
  <c r="Y891" i="2" s="1"/>
  <c r="Y887" i="2" a="1"/>
  <c r="Y887" i="2" s="1"/>
  <c r="Y883" i="2" a="1"/>
  <c r="Y883" i="2" s="1"/>
  <c r="Y884" i="2" s="1" a="1"/>
  <c r="Y884" i="2" s="1"/>
  <c r="Y885" i="2" s="1" a="1"/>
  <c r="Y885" i="2" s="1"/>
  <c r="Y886" i="2" s="1" a="1"/>
  <c r="Y886" i="2" s="1"/>
  <c r="Y881" i="2" a="1"/>
  <c r="Y881" i="2" s="1"/>
  <c r="Y882" i="2" s="1" a="1"/>
  <c r="Y882" i="2" s="1"/>
  <c r="Y880" i="2" a="1"/>
  <c r="Y880" i="2" s="1"/>
  <c r="Y879" i="2" a="1"/>
  <c r="Y879" i="2" s="1"/>
  <c r="Y878" i="2" a="1"/>
  <c r="Y878" i="2" s="1"/>
  <c r="Y877" i="2" a="1"/>
  <c r="Y877" i="2" s="1"/>
  <c r="Y876" i="2" a="1"/>
  <c r="Y876" i="2" s="1"/>
  <c r="Y875" i="2" a="1"/>
  <c r="Y875" i="2" s="1"/>
  <c r="Y873" i="2" a="1"/>
  <c r="Y873" i="2" s="1"/>
  <c r="Y874" i="2" s="1" a="1"/>
  <c r="Y874" i="2" s="1"/>
  <c r="Y872" i="2" a="1"/>
  <c r="Y872" i="2" s="1"/>
  <c r="Y871" i="2" a="1"/>
  <c r="Y871" i="2" s="1"/>
  <c r="Y869" i="2" a="1"/>
  <c r="Y869" i="2" s="1"/>
  <c r="Y870" i="2" s="1" a="1"/>
  <c r="Y870" i="2" s="1"/>
  <c r="Y867" i="2" a="1"/>
  <c r="Y867" i="2" s="1"/>
  <c r="Y868" i="2" s="1" a="1"/>
  <c r="Y868" i="2" s="1"/>
  <c r="Y864" i="2" a="1"/>
  <c r="Y864" i="2" s="1"/>
  <c r="Y865" i="2" s="1" a="1"/>
  <c r="Y865" i="2" s="1"/>
  <c r="Y866" i="2" s="1" a="1"/>
  <c r="Y866" i="2" s="1"/>
  <c r="Y856" i="2" a="1"/>
  <c r="Y856" i="2" s="1"/>
  <c r="Y857" i="2" s="1" a="1"/>
  <c r="Y857" i="2" s="1"/>
  <c r="Y858" i="2" s="1" a="1"/>
  <c r="Y858" i="2" s="1"/>
  <c r="Y859" i="2" s="1" a="1"/>
  <c r="Y859" i="2" s="1"/>
  <c r="Y860" i="2" s="1" a="1"/>
  <c r="Y860" i="2" s="1"/>
  <c r="Y861" i="2" s="1" a="1"/>
  <c r="Y861" i="2" s="1"/>
  <c r="Y862" i="2" s="1" a="1"/>
  <c r="Y862" i="2" s="1"/>
  <c r="Y863" i="2" s="1" a="1"/>
  <c r="Y863" i="2" s="1"/>
  <c r="Y855" i="2" a="1"/>
  <c r="Y855" i="2" s="1"/>
  <c r="Y849" i="2" a="1"/>
  <c r="Y849" i="2" s="1"/>
  <c r="Y850" i="2" s="1" a="1"/>
  <c r="Y850" i="2" s="1"/>
  <c r="Y851" i="2" s="1" a="1"/>
  <c r="Y851" i="2" s="1"/>
  <c r="Y852" i="2" s="1" a="1"/>
  <c r="Y852" i="2" s="1"/>
  <c r="Y853" i="2" s="1" a="1"/>
  <c r="Y853" i="2" s="1"/>
  <c r="Y854" i="2" s="1" a="1"/>
  <c r="Y854" i="2" s="1"/>
  <c r="Y845" i="2" a="1"/>
  <c r="Y845" i="2" s="1"/>
  <c r="Y846" i="2" s="1" a="1"/>
  <c r="Y846" i="2" s="1"/>
  <c r="Y847" i="2" s="1" a="1"/>
  <c r="Y847" i="2" s="1"/>
  <c r="Y848" i="2" s="1" a="1"/>
  <c r="Y848" i="2" s="1"/>
  <c r="Y844" i="2" a="1"/>
  <c r="Y844" i="2" s="1"/>
  <c r="Y840" i="2" a="1"/>
  <c r="Y840" i="2" s="1"/>
  <c r="Y841" i="2" s="1" a="1"/>
  <c r="Y841" i="2" s="1"/>
  <c r="Y842" i="2" s="1" a="1"/>
  <c r="Y842" i="2" s="1"/>
  <c r="Y843" i="2" s="1" a="1"/>
  <c r="Y843" i="2" s="1"/>
  <c r="Y839" i="2" a="1"/>
  <c r="Y839" i="2" s="1"/>
  <c r="Y837" i="2" a="1"/>
  <c r="Y837" i="2" s="1"/>
  <c r="Y838" i="2" s="1" a="1"/>
  <c r="Y838" i="2" s="1"/>
  <c r="Y836" i="2" a="1"/>
  <c r="Y836" i="2" s="1"/>
  <c r="Y835" i="2" a="1"/>
  <c r="Y835" i="2" s="1"/>
  <c r="Y834" i="2" a="1"/>
  <c r="Y834" i="2" s="1"/>
  <c r="Y833" i="2" a="1"/>
  <c r="Y833" i="2" s="1"/>
  <c r="Y832" i="2" a="1"/>
  <c r="Y832" i="2" s="1"/>
  <c r="Y823" i="2" a="1"/>
  <c r="Y823" i="2" s="1"/>
  <c r="Y824" i="2" s="1" a="1"/>
  <c r="Y824" i="2" s="1"/>
  <c r="Y825" i="2" s="1" a="1"/>
  <c r="Y825" i="2" s="1"/>
  <c r="Y826" i="2" s="1" a="1"/>
  <c r="Y826" i="2" s="1"/>
  <c r="Y827" i="2" s="1" a="1"/>
  <c r="Y827" i="2" s="1"/>
  <c r="Y828" i="2" s="1" a="1"/>
  <c r="Y828" i="2" s="1"/>
  <c r="Y829" i="2" s="1" a="1"/>
  <c r="Y829" i="2" s="1"/>
  <c r="Y830" i="2" s="1" a="1"/>
  <c r="Y830" i="2" s="1"/>
  <c r="Y831" i="2" s="1" a="1"/>
  <c r="Y831" i="2" s="1"/>
  <c r="Y821" i="2" a="1"/>
  <c r="Y821" i="2" s="1"/>
  <c r="Y822" i="2" s="1" a="1"/>
  <c r="Y822" i="2" s="1"/>
  <c r="Y808" i="2" a="1"/>
  <c r="Y808" i="2" s="1"/>
  <c r="Y809" i="2" s="1" a="1"/>
  <c r="Y809" i="2" s="1"/>
  <c r="Y810" i="2" s="1" a="1"/>
  <c r="Y810" i="2" s="1"/>
  <c r="Y811" i="2" s="1" a="1"/>
  <c r="Y811" i="2" s="1"/>
  <c r="Y812" i="2" s="1" a="1"/>
  <c r="Y812" i="2" s="1"/>
  <c r="Y813" i="2" s="1" a="1"/>
  <c r="Y813" i="2" s="1"/>
  <c r="Y814" i="2" s="1" a="1"/>
  <c r="Y814" i="2" s="1"/>
  <c r="Y815" i="2" s="1" a="1"/>
  <c r="Y815" i="2" s="1"/>
  <c r="Y816" i="2" s="1" a="1"/>
  <c r="Y816" i="2" s="1"/>
  <c r="Y817" i="2" s="1" a="1"/>
  <c r="Y817" i="2" s="1"/>
  <c r="Y818" i="2" s="1" a="1"/>
  <c r="Y818" i="2" s="1"/>
  <c r="Y819" i="2" s="1" a="1"/>
  <c r="Y819" i="2" s="1"/>
  <c r="Y820" i="2" s="1" a="1"/>
  <c r="Y820" i="2" s="1"/>
  <c r="Y807" i="2" a="1"/>
  <c r="Y807" i="2" s="1"/>
  <c r="Y806" i="2" a="1"/>
  <c r="Y806" i="2" s="1"/>
  <c r="Y805" i="2" a="1"/>
  <c r="Y805" i="2" s="1"/>
  <c r="Y804" i="2" a="1"/>
  <c r="Y804" i="2" s="1"/>
  <c r="Y803" i="2" a="1"/>
  <c r="Y803" i="2" s="1"/>
  <c r="Y802" i="2" a="1"/>
  <c r="Y802" i="2" s="1"/>
  <c r="Y801" i="2" a="1"/>
  <c r="Y801" i="2" s="1"/>
  <c r="Y800" i="2" a="1"/>
  <c r="Y800" i="2" s="1"/>
  <c r="Y799" i="2" a="1"/>
  <c r="Y799" i="2" s="1"/>
  <c r="Y785" i="2" a="1"/>
  <c r="Y785" i="2" s="1"/>
  <c r="Y786" i="2" s="1" a="1"/>
  <c r="Y786" i="2" s="1"/>
  <c r="Y787" i="2" s="1" a="1"/>
  <c r="Y787" i="2" s="1"/>
  <c r="Y788" i="2" s="1" a="1"/>
  <c r="Y788" i="2" s="1"/>
  <c r="Y789" i="2" s="1" a="1"/>
  <c r="Y789" i="2" s="1"/>
  <c r="Y790" i="2" s="1" a="1"/>
  <c r="Y790" i="2" s="1"/>
  <c r="Y791" i="2" s="1" a="1"/>
  <c r="Y791" i="2" s="1"/>
  <c r="Y792" i="2" s="1" a="1"/>
  <c r="Y792" i="2" s="1"/>
  <c r="Y793" i="2" s="1" a="1"/>
  <c r="Y793" i="2" s="1"/>
  <c r="Y794" i="2" s="1" a="1"/>
  <c r="Y794" i="2" s="1"/>
  <c r="Y795" i="2" s="1" a="1"/>
  <c r="Y795" i="2" s="1"/>
  <c r="Y796" i="2" s="1" a="1"/>
  <c r="Y796" i="2" s="1"/>
  <c r="Y797" i="2" s="1" a="1"/>
  <c r="Y797" i="2" s="1"/>
  <c r="Y798" i="2" s="1" a="1"/>
  <c r="Y798" i="2" s="1"/>
  <c r="Y784" i="2" a="1"/>
  <c r="Y784" i="2" s="1"/>
  <c r="Y782" i="2" a="1"/>
  <c r="Y782" i="2" s="1"/>
  <c r="Y783" i="2" s="1" a="1"/>
  <c r="Y783" i="2" s="1"/>
  <c r="Y773" i="2" a="1"/>
  <c r="Y773" i="2" s="1"/>
  <c r="Y774" i="2" s="1" a="1"/>
  <c r="Y774" i="2" s="1"/>
  <c r="Y775" i="2" s="1" a="1"/>
  <c r="Y775" i="2" s="1"/>
  <c r="Y776" i="2" s="1" a="1"/>
  <c r="Y776" i="2" s="1"/>
  <c r="Y777" i="2" s="1" a="1"/>
  <c r="Y777" i="2" s="1"/>
  <c r="Y778" i="2" s="1" a="1"/>
  <c r="Y778" i="2" s="1"/>
  <c r="Y779" i="2" s="1" a="1"/>
  <c r="Y779" i="2" s="1"/>
  <c r="Y780" i="2" s="1" a="1"/>
  <c r="Y780" i="2" s="1"/>
  <c r="Y781" i="2" s="1" a="1"/>
  <c r="Y781" i="2" s="1"/>
  <c r="Y772" i="2" a="1"/>
  <c r="Y772" i="2" s="1"/>
  <c r="Y771" i="2" a="1"/>
  <c r="Y771" i="2" s="1"/>
  <c r="Y769" i="2" a="1"/>
  <c r="Y769" i="2" s="1"/>
  <c r="Y770" i="2" s="1" a="1"/>
  <c r="Y770" i="2" s="1"/>
  <c r="Y760" i="2" a="1"/>
  <c r="Y760" i="2" s="1"/>
  <c r="Y761" i="2" s="1" a="1"/>
  <c r="Y761" i="2" s="1"/>
  <c r="Y762" i="2" s="1" a="1"/>
  <c r="Y762" i="2" s="1"/>
  <c r="Y763" i="2" s="1" a="1"/>
  <c r="Y763" i="2" s="1"/>
  <c r="Y764" i="2" s="1" a="1"/>
  <c r="Y764" i="2" s="1"/>
  <c r="Y765" i="2" s="1" a="1"/>
  <c r="Y765" i="2" s="1"/>
  <c r="Y766" i="2" s="1" a="1"/>
  <c r="Y766" i="2" s="1"/>
  <c r="Y767" i="2" s="1" a="1"/>
  <c r="Y767" i="2" s="1"/>
  <c r="Y768" i="2" s="1" a="1"/>
  <c r="Y768" i="2" s="1"/>
  <c r="Y759" i="2" a="1"/>
  <c r="Y759" i="2" s="1"/>
  <c r="Y758" i="2" a="1"/>
  <c r="Y758" i="2" s="1"/>
  <c r="Y754" i="2" a="1"/>
  <c r="Y754" i="2" s="1"/>
  <c r="Y755" i="2" s="1" a="1"/>
  <c r="Y755" i="2" s="1"/>
  <c r="Y756" i="2" s="1" a="1"/>
  <c r="Y756" i="2" s="1"/>
  <c r="Y757" i="2" s="1" a="1"/>
  <c r="Y757" i="2" s="1"/>
  <c r="Y747" i="2" a="1"/>
  <c r="Y747" i="2" s="1"/>
  <c r="Y748" i="2" s="1" a="1"/>
  <c r="Y748" i="2" s="1"/>
  <c r="Y749" i="2" s="1" a="1"/>
  <c r="Y749" i="2" s="1"/>
  <c r="Y750" i="2" s="1" a="1"/>
  <c r="Y750" i="2" s="1"/>
  <c r="Y751" i="2" s="1" a="1"/>
  <c r="Y751" i="2" s="1"/>
  <c r="Y752" i="2" s="1" a="1"/>
  <c r="Y752" i="2" s="1"/>
  <c r="Y753" i="2" s="1" a="1"/>
  <c r="Y753" i="2" s="1"/>
  <c r="Y744" i="2" a="1"/>
  <c r="Y744" i="2" s="1"/>
  <c r="Y745" i="2" s="1" a="1"/>
  <c r="Y745" i="2" s="1"/>
  <c r="Y746" i="2" s="1" a="1"/>
  <c r="Y746" i="2" s="1"/>
  <c r="Y743" i="2" a="1"/>
  <c r="Y743" i="2" s="1"/>
  <c r="Y741" i="2" a="1"/>
  <c r="Y741" i="2" s="1"/>
  <c r="Y742" i="2" s="1" a="1"/>
  <c r="Y742" i="2" s="1"/>
  <c r="Y739" i="2" a="1"/>
  <c r="Y739" i="2" s="1"/>
  <c r="Y740" i="2" s="1" a="1"/>
  <c r="Y740" i="2" s="1"/>
  <c r="Y729" i="2" a="1"/>
  <c r="Y729" i="2" s="1"/>
  <c r="Y730" i="2" s="1" a="1"/>
  <c r="Y730" i="2" s="1"/>
  <c r="Y731" i="2" s="1" a="1"/>
  <c r="Y731" i="2" s="1"/>
  <c r="Y732" i="2" s="1" a="1"/>
  <c r="Y732" i="2" s="1"/>
  <c r="Y733" i="2" s="1" a="1"/>
  <c r="Y733" i="2" s="1"/>
  <c r="Y734" i="2" s="1" a="1"/>
  <c r="Y734" i="2" s="1"/>
  <c r="Y735" i="2" s="1" a="1"/>
  <c r="Y735" i="2" s="1"/>
  <c r="Y736" i="2" s="1" a="1"/>
  <c r="Y736" i="2" s="1"/>
  <c r="Y737" i="2" s="1" a="1"/>
  <c r="Y737" i="2" s="1"/>
  <c r="Y738" i="2" s="1" a="1"/>
  <c r="Y738" i="2" s="1"/>
  <c r="Y727" i="2" a="1"/>
  <c r="Y727" i="2" s="1"/>
  <c r="Y728" i="2" s="1" a="1"/>
  <c r="Y728" i="2" s="1"/>
  <c r="Y726" i="2" a="1"/>
  <c r="Y726" i="2" s="1"/>
  <c r="Y723" i="2" a="1"/>
  <c r="Y723" i="2" s="1"/>
  <c r="Y724" i="2" s="1" a="1"/>
  <c r="Y724" i="2" s="1"/>
  <c r="Y725" i="2" s="1" a="1"/>
  <c r="Y725" i="2" s="1"/>
  <c r="Y722" i="2" a="1"/>
  <c r="Y722" i="2" s="1"/>
  <c r="Y718" i="2" a="1"/>
  <c r="Y718" i="2" s="1"/>
  <c r="Y719" i="2" s="1" a="1"/>
  <c r="Y719" i="2" s="1"/>
  <c r="Y720" i="2" s="1" a="1"/>
  <c r="Y720" i="2" s="1"/>
  <c r="Y721" i="2" s="1" a="1"/>
  <c r="Y721" i="2" s="1"/>
  <c r="Y717" i="2" a="1"/>
  <c r="Y717" i="2" s="1"/>
  <c r="Y716" i="2" a="1"/>
  <c r="Y716" i="2" s="1"/>
  <c r="Y715" i="2" a="1"/>
  <c r="Y715" i="2" s="1"/>
  <c r="Y712" i="2" a="1"/>
  <c r="Y712" i="2" s="1"/>
  <c r="Y713" i="2" s="1" a="1"/>
  <c r="Y713" i="2" s="1"/>
  <c r="Y714" i="2" s="1" a="1"/>
  <c r="Y714" i="2" s="1"/>
  <c r="Y711" i="2" a="1"/>
  <c r="Y711" i="2" s="1"/>
  <c r="Y709" i="2" a="1"/>
  <c r="Y709" i="2" s="1"/>
  <c r="Y710" i="2" s="1" a="1"/>
  <c r="Y710" i="2" s="1"/>
  <c r="Y708" i="2" a="1"/>
  <c r="Y708" i="2" s="1"/>
  <c r="Y696" i="2" a="1"/>
  <c r="Y696" i="2" s="1"/>
  <c r="Y697" i="2" s="1" a="1"/>
  <c r="Y697" i="2" s="1"/>
  <c r="Y698" i="2" s="1" a="1"/>
  <c r="Y698" i="2" s="1"/>
  <c r="Y699" i="2" s="1" a="1"/>
  <c r="Y699" i="2" s="1"/>
  <c r="Y700" i="2" s="1" a="1"/>
  <c r="Y700" i="2" s="1"/>
  <c r="Y701" i="2" s="1" a="1"/>
  <c r="Y701" i="2" s="1"/>
  <c r="Y702" i="2" s="1" a="1"/>
  <c r="Y702" i="2" s="1"/>
  <c r="Y703" i="2" s="1" a="1"/>
  <c r="Y703" i="2" s="1"/>
  <c r="Y704" i="2" s="1" a="1"/>
  <c r="Y704" i="2" s="1"/>
  <c r="Y705" i="2" s="1" a="1"/>
  <c r="Y705" i="2" s="1"/>
  <c r="Y706" i="2" s="1" a="1"/>
  <c r="Y706" i="2" s="1"/>
  <c r="Y707" i="2" s="1" a="1"/>
  <c r="Y707" i="2" s="1"/>
  <c r="Y681" i="2" a="1"/>
  <c r="Y681" i="2" s="1"/>
  <c r="Y682" i="2" s="1" a="1"/>
  <c r="Y682" i="2" s="1"/>
  <c r="Y683" i="2" s="1" a="1"/>
  <c r="Y683" i="2" s="1"/>
  <c r="Y684" i="2" s="1" a="1"/>
  <c r="Y684" i="2" s="1"/>
  <c r="Y685" i="2" s="1" a="1"/>
  <c r="Y685" i="2" s="1"/>
  <c r="Y686" i="2" s="1" a="1"/>
  <c r="Y686" i="2" s="1"/>
  <c r="Y687" i="2" s="1" a="1"/>
  <c r="Y687" i="2" s="1"/>
  <c r="Y688" i="2" s="1" a="1"/>
  <c r="Y688" i="2" s="1"/>
  <c r="Y689" i="2" s="1" a="1"/>
  <c r="Y689" i="2" s="1"/>
  <c r="Y690" i="2" s="1" a="1"/>
  <c r="Y690" i="2" s="1"/>
  <c r="Y691" i="2" s="1" a="1"/>
  <c r="Y691" i="2" s="1"/>
  <c r="Y692" i="2" s="1" a="1"/>
  <c r="Y692" i="2" s="1"/>
  <c r="Y693" i="2" s="1" a="1"/>
  <c r="Y693" i="2" s="1"/>
  <c r="Y694" i="2" s="1" a="1"/>
  <c r="Y694" i="2" s="1"/>
  <c r="Y695" i="2" s="1" a="1"/>
  <c r="Y695" i="2" s="1"/>
  <c r="Y680" i="2" a="1"/>
  <c r="Y680" i="2" s="1"/>
  <c r="Y679" i="2" a="1"/>
  <c r="Y679" i="2" s="1"/>
  <c r="Y678" i="2" a="1"/>
  <c r="Y678" i="2" s="1"/>
  <c r="Y673" i="2" a="1"/>
  <c r="Y673" i="2" s="1"/>
  <c r="Y674" i="2" s="1" a="1"/>
  <c r="Y674" i="2" s="1"/>
  <c r="Y675" i="2" s="1" a="1"/>
  <c r="Y675" i="2" s="1"/>
  <c r="Y676" i="2" s="1" a="1"/>
  <c r="Y676" i="2" s="1"/>
  <c r="Y677" i="2" s="1" a="1"/>
  <c r="Y677" i="2" s="1"/>
  <c r="Y666" i="2" a="1"/>
  <c r="Y666" i="2" s="1"/>
  <c r="Y667" i="2" s="1" a="1"/>
  <c r="Y667" i="2" s="1"/>
  <c r="Y668" i="2" s="1" a="1"/>
  <c r="Y668" i="2" s="1"/>
  <c r="Y669" i="2" s="1" a="1"/>
  <c r="Y669" i="2" s="1"/>
  <c r="Y670" i="2" s="1" a="1"/>
  <c r="Y670" i="2" s="1"/>
  <c r="Y671" i="2" s="1" a="1"/>
  <c r="Y671" i="2" s="1"/>
  <c r="Y672" i="2" s="1" a="1"/>
  <c r="Y672" i="2" s="1"/>
  <c r="Y664" i="2" a="1"/>
  <c r="Y664" i="2" s="1"/>
  <c r="Y665" i="2" s="1" a="1"/>
  <c r="Y665" i="2" s="1"/>
  <c r="Y663" i="2" a="1"/>
  <c r="Y663" i="2" s="1"/>
  <c r="Y662" i="2" a="1"/>
  <c r="Y662" i="2" s="1"/>
  <c r="Y660" i="2" a="1"/>
  <c r="Y660" i="2" s="1"/>
  <c r="Y661" i="2" s="1" a="1"/>
  <c r="Y661" i="2" s="1"/>
  <c r="Y659" i="2" a="1"/>
  <c r="Y659" i="2" s="1"/>
  <c r="Y658" i="2" a="1"/>
  <c r="Y658" i="2" s="1"/>
  <c r="Y656" i="2" a="1"/>
  <c r="Y656" i="2" s="1"/>
  <c r="Y657" i="2" s="1" a="1"/>
  <c r="Y657" i="2" s="1"/>
  <c r="Y646" i="2" a="1"/>
  <c r="Y646" i="2" s="1"/>
  <c r="Y647" i="2" s="1" a="1"/>
  <c r="Y647" i="2" s="1"/>
  <c r="Y648" i="2" s="1" a="1"/>
  <c r="Y648" i="2" s="1"/>
  <c r="Y649" i="2" s="1" a="1"/>
  <c r="Y649" i="2" s="1"/>
  <c r="Y650" i="2" s="1" a="1"/>
  <c r="Y650" i="2" s="1"/>
  <c r="Y651" i="2" s="1" a="1"/>
  <c r="Y651" i="2" s="1"/>
  <c r="Y652" i="2" s="1" a="1"/>
  <c r="Y652" i="2" s="1"/>
  <c r="Y653" i="2" s="1" a="1"/>
  <c r="Y653" i="2" s="1"/>
  <c r="Y654" i="2" s="1" a="1"/>
  <c r="Y654" i="2" s="1"/>
  <c r="Y655" i="2" s="1" a="1"/>
  <c r="Y655" i="2" s="1"/>
  <c r="Y645" i="2" a="1"/>
  <c r="Y645" i="2" s="1"/>
  <c r="Y644" i="2" a="1"/>
  <c r="Y644" i="2" s="1"/>
  <c r="Y643" i="2" a="1"/>
  <c r="Y643" i="2" s="1"/>
  <c r="Y630" i="2" a="1"/>
  <c r="Y630" i="2" s="1"/>
  <c r="Y631" i="2" s="1" a="1"/>
  <c r="Y631" i="2" s="1"/>
  <c r="Y632" i="2" s="1" a="1"/>
  <c r="Y632" i="2" s="1"/>
  <c r="Y633" i="2" s="1" a="1"/>
  <c r="Y633" i="2" s="1"/>
  <c r="Y634" i="2" s="1" a="1"/>
  <c r="Y634" i="2" s="1"/>
  <c r="Y635" i="2" s="1" a="1"/>
  <c r="Y635" i="2" s="1"/>
  <c r="Y636" i="2" s="1" a="1"/>
  <c r="Y636" i="2" s="1"/>
  <c r="Y637" i="2" s="1" a="1"/>
  <c r="Y637" i="2" s="1"/>
  <c r="Y638" i="2" s="1" a="1"/>
  <c r="Y638" i="2" s="1"/>
  <c r="Y639" i="2" s="1" a="1"/>
  <c r="Y639" i="2" s="1"/>
  <c r="Y640" i="2" s="1" a="1"/>
  <c r="Y640" i="2" s="1"/>
  <c r="Y641" i="2" s="1" a="1"/>
  <c r="Y641" i="2" s="1"/>
  <c r="Y642" i="2" s="1" a="1"/>
  <c r="Y642" i="2" s="1"/>
  <c r="Y624" i="2" a="1"/>
  <c r="Y624" i="2" s="1"/>
  <c r="Y625" i="2" s="1" a="1"/>
  <c r="Y625" i="2" s="1"/>
  <c r="Y626" i="2" s="1" a="1"/>
  <c r="Y626" i="2" s="1"/>
  <c r="Y627" i="2" s="1" a="1"/>
  <c r="Y627" i="2" s="1"/>
  <c r="Y628" i="2" s="1" a="1"/>
  <c r="Y628" i="2" s="1"/>
  <c r="Y629" i="2" s="1" a="1"/>
  <c r="Y629" i="2" s="1"/>
  <c r="Y622" i="2" a="1"/>
  <c r="Y622" i="2" s="1"/>
  <c r="Y623" i="2" s="1" a="1"/>
  <c r="Y623" i="2" s="1"/>
  <c r="Y621" i="2" a="1"/>
  <c r="Y621" i="2" s="1"/>
  <c r="Y617" i="2" a="1"/>
  <c r="Y617" i="2" s="1"/>
  <c r="Y618" i="2" s="1" a="1"/>
  <c r="Y618" i="2" s="1"/>
  <c r="Y619" i="2" s="1" a="1"/>
  <c r="Y619" i="2" s="1"/>
  <c r="Y620" i="2" s="1" a="1"/>
  <c r="Y620" i="2" s="1"/>
  <c r="Y616" i="2" a="1"/>
  <c r="Y616" i="2" s="1"/>
  <c r="Y613" i="2" a="1"/>
  <c r="Y613" i="2" s="1"/>
  <c r="Y614" i="2" s="1" a="1"/>
  <c r="Y614" i="2" s="1"/>
  <c r="Y615" i="2" s="1" a="1"/>
  <c r="Y615" i="2" s="1"/>
  <c r="Y612" i="2" a="1"/>
  <c r="Y612" i="2" s="1"/>
  <c r="Y597" i="2" a="1"/>
  <c r="Y597" i="2" s="1"/>
  <c r="Y598" i="2" s="1" a="1"/>
  <c r="Y598" i="2" s="1"/>
  <c r="Y599" i="2" s="1" a="1"/>
  <c r="Y599" i="2" s="1"/>
  <c r="Y600" i="2" s="1" a="1"/>
  <c r="Y600" i="2" s="1"/>
  <c r="Y601" i="2" s="1" a="1"/>
  <c r="Y601" i="2" s="1"/>
  <c r="Y602" i="2" s="1" a="1"/>
  <c r="Y602" i="2" s="1"/>
  <c r="Y603" i="2" s="1" a="1"/>
  <c r="Y603" i="2" s="1"/>
  <c r="Y604" i="2" s="1" a="1"/>
  <c r="Y604" i="2" s="1"/>
  <c r="Y605" i="2" s="1" a="1"/>
  <c r="Y605" i="2" s="1"/>
  <c r="Y606" i="2" s="1" a="1"/>
  <c r="Y606" i="2" s="1"/>
  <c r="Y607" i="2" s="1" a="1"/>
  <c r="Y607" i="2" s="1"/>
  <c r="Y608" i="2" s="1" a="1"/>
  <c r="Y608" i="2" s="1"/>
  <c r="Y609" i="2" s="1" a="1"/>
  <c r="Y609" i="2" s="1"/>
  <c r="Y610" i="2" s="1" a="1"/>
  <c r="Y610" i="2" s="1"/>
  <c r="Y611" i="2" s="1" a="1"/>
  <c r="Y611" i="2" s="1"/>
  <c r="Y596" i="2" a="1"/>
  <c r="Y596" i="2" s="1"/>
  <c r="Y595" i="2" a="1"/>
  <c r="Y595" i="2" s="1"/>
  <c r="Y594" i="2" a="1"/>
  <c r="Y594" i="2" s="1"/>
  <c r="Y593" i="2" a="1"/>
  <c r="Y593" i="2" s="1"/>
  <c r="Y592" i="2" a="1"/>
  <c r="Y592" i="2" s="1"/>
  <c r="Y581" i="2" a="1"/>
  <c r="Y581" i="2" s="1"/>
  <c r="Y582" i="2" s="1" a="1"/>
  <c r="Y582" i="2" s="1"/>
  <c r="Y583" i="2" s="1" a="1"/>
  <c r="Y583" i="2" s="1"/>
  <c r="Y584" i="2" s="1" a="1"/>
  <c r="Y584" i="2" s="1"/>
  <c r="Y585" i="2" s="1" a="1"/>
  <c r="Y585" i="2" s="1"/>
  <c r="Y586" i="2" s="1" a="1"/>
  <c r="Y586" i="2" s="1"/>
  <c r="Y587" i="2" s="1" a="1"/>
  <c r="Y587" i="2" s="1"/>
  <c r="Y588" i="2" s="1" a="1"/>
  <c r="Y588" i="2" s="1"/>
  <c r="Y589" i="2" s="1" a="1"/>
  <c r="Y589" i="2" s="1"/>
  <c r="Y590" i="2" s="1" a="1"/>
  <c r="Y590" i="2" s="1"/>
  <c r="Y591" i="2" s="1" a="1"/>
  <c r="Y591" i="2" s="1"/>
  <c r="Y580" i="2" a="1"/>
  <c r="Y580" i="2" s="1"/>
  <c r="Y574" i="2" a="1"/>
  <c r="Y574" i="2" s="1"/>
  <c r="Y575" i="2" s="1" a="1"/>
  <c r="Y575" i="2" s="1"/>
  <c r="Y576" i="2" s="1" a="1"/>
  <c r="Y576" i="2" s="1"/>
  <c r="Y577" i="2" s="1" a="1"/>
  <c r="Y577" i="2" s="1"/>
  <c r="Y578" i="2" s="1" a="1"/>
  <c r="Y578" i="2" s="1"/>
  <c r="Y579" i="2" s="1" a="1"/>
  <c r="Y579" i="2" s="1"/>
  <c r="Y573" i="2" a="1"/>
  <c r="Y573" i="2" s="1"/>
  <c r="Y563" i="2" a="1"/>
  <c r="Y563" i="2" s="1"/>
  <c r="Y564" i="2" s="1" a="1"/>
  <c r="Y564" i="2" s="1"/>
  <c r="Y565" i="2" s="1" a="1"/>
  <c r="Y565" i="2" s="1"/>
  <c r="Y566" i="2" s="1" a="1"/>
  <c r="Y566" i="2" s="1"/>
  <c r="Y567" i="2" s="1" a="1"/>
  <c r="Y567" i="2" s="1"/>
  <c r="Y568" i="2" s="1" a="1"/>
  <c r="Y568" i="2" s="1"/>
  <c r="Y569" i="2" s="1" a="1"/>
  <c r="Y569" i="2" s="1"/>
  <c r="Y570" i="2" s="1" a="1"/>
  <c r="Y570" i="2" s="1"/>
  <c r="Y571" i="2" s="1" a="1"/>
  <c r="Y571" i="2" s="1"/>
  <c r="Y572" i="2" s="1" a="1"/>
  <c r="Y572" i="2" s="1"/>
  <c r="Y562" i="2" a="1"/>
  <c r="Y562" i="2" s="1"/>
  <c r="Y561" i="2" a="1"/>
  <c r="Y561" i="2" s="1"/>
  <c r="Y560" i="2" a="1"/>
  <c r="Y560" i="2" s="1"/>
  <c r="Y558" i="2" a="1"/>
  <c r="Y558" i="2" s="1"/>
  <c r="Y559" i="2" s="1" a="1"/>
  <c r="Y559" i="2" s="1"/>
  <c r="Y554" i="2" a="1"/>
  <c r="Y554" i="2" s="1"/>
  <c r="Y555" i="2" s="1" a="1"/>
  <c r="Y555" i="2" s="1"/>
  <c r="Y556" i="2" s="1" a="1"/>
  <c r="Y556" i="2" s="1"/>
  <c r="Y557" i="2" s="1" a="1"/>
  <c r="Y557" i="2" s="1"/>
  <c r="Y553" i="2" a="1"/>
  <c r="Y553" i="2" s="1"/>
  <c r="Y546" i="2" a="1"/>
  <c r="Y546" i="2" s="1"/>
  <c r="Y547" i="2" s="1" a="1"/>
  <c r="Y547" i="2" s="1"/>
  <c r="Y548" i="2" s="1" a="1"/>
  <c r="Y548" i="2" s="1"/>
  <c r="Y549" i="2" s="1" a="1"/>
  <c r="Y549" i="2" s="1"/>
  <c r="Y550" i="2" s="1" a="1"/>
  <c r="Y550" i="2" s="1"/>
  <c r="Y551" i="2" s="1" a="1"/>
  <c r="Y551" i="2" s="1"/>
  <c r="Y552" i="2" s="1" a="1"/>
  <c r="Y552" i="2" s="1"/>
  <c r="Y545" i="2" a="1"/>
  <c r="Y545" i="2" s="1"/>
  <c r="Y536" i="2" a="1"/>
  <c r="Y536" i="2" s="1"/>
  <c r="Y537" i="2" s="1" a="1"/>
  <c r="Y537" i="2" s="1"/>
  <c r="Y538" i="2" s="1" a="1"/>
  <c r="Y538" i="2" s="1"/>
  <c r="Y539" i="2" s="1" a="1"/>
  <c r="Y539" i="2" s="1"/>
  <c r="Y540" i="2" s="1" a="1"/>
  <c r="Y540" i="2" s="1"/>
  <c r="Y541" i="2" s="1" a="1"/>
  <c r="Y541" i="2" s="1"/>
  <c r="Y542" i="2" s="1" a="1"/>
  <c r="Y542" i="2" s="1"/>
  <c r="Y543" i="2" s="1" a="1"/>
  <c r="Y543" i="2" s="1"/>
  <c r="Y544" i="2" s="1" a="1"/>
  <c r="Y544" i="2" s="1"/>
  <c r="Y534" i="2" a="1"/>
  <c r="Y534" i="2" s="1"/>
  <c r="Y535" i="2" s="1" a="1"/>
  <c r="Y535" i="2" s="1"/>
  <c r="Y533" i="2" a="1"/>
  <c r="Y533" i="2" s="1"/>
  <c r="Y532" i="2" a="1"/>
  <c r="Y532" i="2" s="1"/>
  <c r="Y531" i="2"/>
  <c r="Y531" i="2" a="1"/>
  <c r="Y523" i="2" a="1"/>
  <c r="Y523" i="2" s="1"/>
  <c r="Y524" i="2" s="1" a="1"/>
  <c r="Y524" i="2" s="1"/>
  <c r="Y525" i="2" s="1" a="1"/>
  <c r="Y525" i="2" s="1"/>
  <c r="Y526" i="2" s="1" a="1"/>
  <c r="Y526" i="2" s="1"/>
  <c r="Y527" i="2" s="1" a="1"/>
  <c r="Y527" i="2" s="1"/>
  <c r="Y528" i="2" s="1" a="1"/>
  <c r="Y528" i="2" s="1"/>
  <c r="Y529" i="2" s="1" a="1"/>
  <c r="Y529" i="2" s="1"/>
  <c r="Y530" i="2" s="1" a="1"/>
  <c r="Y530" i="2" s="1"/>
  <c r="Y522" i="2" a="1"/>
  <c r="Y522" i="2" s="1"/>
  <c r="Y521" i="2" a="1"/>
  <c r="Y521" i="2" s="1"/>
  <c r="Y520" i="2" a="1"/>
  <c r="Y520" i="2" s="1"/>
  <c r="Y519" i="2" a="1"/>
  <c r="Y519" i="2" s="1"/>
  <c r="Y518" i="2" a="1"/>
  <c r="Y518" i="2" s="1"/>
  <c r="Y517" i="2" a="1"/>
  <c r="Y517" i="2" s="1"/>
  <c r="Y513" i="2" a="1"/>
  <c r="Y513" i="2" s="1"/>
  <c r="Y514" i="2" s="1" a="1"/>
  <c r="Y514" i="2" s="1"/>
  <c r="Y515" i="2" s="1" a="1"/>
  <c r="Y515" i="2" s="1"/>
  <c r="Y516" i="2" s="1" a="1"/>
  <c r="Y516" i="2" s="1"/>
  <c r="Y510" i="2" a="1"/>
  <c r="Y510" i="2" s="1"/>
  <c r="Y511" i="2" s="1" a="1"/>
  <c r="Y511" i="2" s="1"/>
  <c r="Y512" i="2" s="1" a="1"/>
  <c r="Y512" i="2" s="1"/>
  <c r="Y508" i="2" a="1"/>
  <c r="Y508" i="2" s="1"/>
  <c r="Y509" i="2" s="1" a="1"/>
  <c r="Y509" i="2" s="1"/>
  <c r="Y507" i="2" a="1"/>
  <c r="Y507" i="2" s="1"/>
  <c r="Y506" i="2" a="1"/>
  <c r="Y506" i="2" s="1"/>
  <c r="Y501" i="2" a="1"/>
  <c r="Y501" i="2" s="1"/>
  <c r="Y502" i="2" s="1" a="1"/>
  <c r="Y502" i="2" s="1"/>
  <c r="Y503" i="2" s="1" a="1"/>
  <c r="Y503" i="2" s="1"/>
  <c r="Y504" i="2" s="1" a="1"/>
  <c r="Y504" i="2" s="1"/>
  <c r="Y505" i="2" s="1" a="1"/>
  <c r="Y505" i="2" s="1"/>
  <c r="Y500" i="2" a="1"/>
  <c r="Y500" i="2" s="1"/>
  <c r="Y498" i="2" a="1"/>
  <c r="Y498" i="2" s="1"/>
  <c r="Y499" i="2" s="1" a="1"/>
  <c r="Y499" i="2" s="1"/>
  <c r="Y495" i="2" a="1"/>
  <c r="Y495" i="2" s="1"/>
  <c r="Y496" i="2" s="1" a="1"/>
  <c r="Y496" i="2" s="1"/>
  <c r="Y497" i="2" s="1" a="1"/>
  <c r="Y497" i="2" s="1"/>
  <c r="Y494" i="2" a="1"/>
  <c r="Y494" i="2" s="1"/>
  <c r="Y487" i="2" a="1"/>
  <c r="Y487" i="2" s="1"/>
  <c r="Y488" i="2" s="1" a="1"/>
  <c r="Y488" i="2" s="1"/>
  <c r="Y489" i="2" s="1" a="1"/>
  <c r="Y489" i="2" s="1"/>
  <c r="Y490" i="2" s="1" a="1"/>
  <c r="Y490" i="2" s="1"/>
  <c r="Y491" i="2" s="1" a="1"/>
  <c r="Y491" i="2" s="1"/>
  <c r="Y492" i="2" s="1" a="1"/>
  <c r="Y492" i="2" s="1"/>
  <c r="Y493" i="2" s="1" a="1"/>
  <c r="Y493" i="2" s="1"/>
  <c r="Y485" i="2" a="1"/>
  <c r="Y485" i="2" s="1"/>
  <c r="Y486" i="2" s="1" a="1"/>
  <c r="Y486" i="2" s="1"/>
  <c r="Y484" i="2" a="1"/>
  <c r="Y484" i="2" s="1"/>
  <c r="Y483" i="2" a="1"/>
  <c r="Y483" i="2" s="1"/>
  <c r="Y482" i="2" a="1"/>
  <c r="Y482" i="2" s="1"/>
  <c r="Y481" i="2" a="1"/>
  <c r="Y481" i="2" s="1"/>
  <c r="Y480" i="2" a="1"/>
  <c r="Y480" i="2" s="1"/>
  <c r="Y473" i="2" a="1"/>
  <c r="Y473" i="2" s="1"/>
  <c r="Y474" i="2" s="1" a="1"/>
  <c r="Y474" i="2" s="1"/>
  <c r="Y475" i="2" s="1" a="1"/>
  <c r="Y475" i="2" s="1"/>
  <c r="Y476" i="2" s="1" a="1"/>
  <c r="Y476" i="2" s="1"/>
  <c r="Y477" i="2" s="1" a="1"/>
  <c r="Y477" i="2" s="1"/>
  <c r="Y478" i="2" s="1" a="1"/>
  <c r="Y478" i="2" s="1"/>
  <c r="Y479" i="2" s="1" a="1"/>
  <c r="Y479" i="2" s="1"/>
  <c r="Y472" i="2" a="1"/>
  <c r="Y472" i="2" s="1"/>
  <c r="Y470" i="2" a="1"/>
  <c r="Y470" i="2" s="1"/>
  <c r="Y471" i="2" s="1" a="1"/>
  <c r="Y471" i="2" s="1"/>
  <c r="Y466" i="2" a="1"/>
  <c r="Y466" i="2" s="1"/>
  <c r="Y467" i="2" s="1" a="1"/>
  <c r="Y467" i="2" s="1"/>
  <c r="Y468" i="2" s="1" a="1"/>
  <c r="Y468" i="2" s="1"/>
  <c r="Y469" i="2" s="1" a="1"/>
  <c r="Y469" i="2" s="1"/>
  <c r="Y465" i="2" a="1"/>
  <c r="Y465" i="2" s="1"/>
  <c r="Y464" i="2" a="1"/>
  <c r="Y464" i="2" s="1"/>
  <c r="Y463" i="2" a="1"/>
  <c r="Y463" i="2" s="1"/>
  <c r="Y462" i="2" a="1"/>
  <c r="Y462" i="2" s="1"/>
  <c r="Y460" i="2" a="1"/>
  <c r="Y460" i="2" s="1"/>
  <c r="Y461" i="2" s="1" a="1"/>
  <c r="Y461" i="2" s="1"/>
  <c r="Y458" i="2" a="1"/>
  <c r="Y458" i="2" s="1"/>
  <c r="Y459" i="2" s="1" a="1"/>
  <c r="Y459" i="2" s="1"/>
  <c r="Y444" i="2" a="1"/>
  <c r="Y444" i="2" s="1"/>
  <c r="Y445" i="2" s="1" a="1"/>
  <c r="Y445" i="2" s="1"/>
  <c r="Y446" i="2" s="1" a="1"/>
  <c r="Y446" i="2" s="1"/>
  <c r="Y447" i="2" s="1" a="1"/>
  <c r="Y447" i="2" s="1"/>
  <c r="Y448" i="2" s="1" a="1"/>
  <c r="Y448" i="2" s="1"/>
  <c r="Y449" i="2" s="1" a="1"/>
  <c r="Y449" i="2" s="1"/>
  <c r="Y450" i="2" s="1" a="1"/>
  <c r="Y450" i="2" s="1"/>
  <c r="Y451" i="2" s="1" a="1"/>
  <c r="Y451" i="2" s="1"/>
  <c r="Y452" i="2" s="1" a="1"/>
  <c r="Y452" i="2" s="1"/>
  <c r="Y453" i="2" s="1" a="1"/>
  <c r="Y453" i="2" s="1"/>
  <c r="Y454" i="2" s="1" a="1"/>
  <c r="Y454" i="2" s="1"/>
  <c r="Y455" i="2" s="1" a="1"/>
  <c r="Y455" i="2" s="1"/>
  <c r="Y456" i="2" s="1" a="1"/>
  <c r="Y456" i="2" s="1"/>
  <c r="Y457" i="2" s="1" a="1"/>
  <c r="Y457" i="2" s="1"/>
  <c r="Y436" i="2" a="1"/>
  <c r="Y436" i="2" s="1"/>
  <c r="Y437" i="2" s="1" a="1"/>
  <c r="Y437" i="2" s="1"/>
  <c r="Y438" i="2" s="1" a="1"/>
  <c r="Y438" i="2" s="1"/>
  <c r="Y439" i="2" s="1" a="1"/>
  <c r="Y439" i="2" s="1"/>
  <c r="Y440" i="2" s="1" a="1"/>
  <c r="Y440" i="2" s="1"/>
  <c r="Y441" i="2" s="1" a="1"/>
  <c r="Y441" i="2" s="1"/>
  <c r="Y442" i="2" s="1" a="1"/>
  <c r="Y442" i="2" s="1"/>
  <c r="Y443" i="2" s="1" a="1"/>
  <c r="Y443" i="2" s="1"/>
  <c r="Y434" i="2" a="1"/>
  <c r="Y434" i="2" s="1"/>
  <c r="Y435" i="2" s="1" a="1"/>
  <c r="Y435" i="2" s="1"/>
  <c r="Y433" i="2" a="1"/>
  <c r="Y433" i="2" s="1"/>
  <c r="Y429" i="2" a="1"/>
  <c r="Y429" i="2" s="1"/>
  <c r="Y430" i="2" s="1" a="1"/>
  <c r="Y430" i="2" s="1"/>
  <c r="Y431" i="2" s="1" a="1"/>
  <c r="Y431" i="2" s="1"/>
  <c r="Y432" i="2" s="1" a="1"/>
  <c r="Y432" i="2" s="1"/>
  <c r="Y424" i="2" a="1"/>
  <c r="Y424" i="2" s="1"/>
  <c r="Y425" i="2" s="1" a="1"/>
  <c r="Y425" i="2" s="1"/>
  <c r="Y426" i="2" s="1" a="1"/>
  <c r="Y426" i="2" s="1"/>
  <c r="Y427" i="2" s="1" a="1"/>
  <c r="Y427" i="2" s="1"/>
  <c r="Y428" i="2" s="1" a="1"/>
  <c r="Y428" i="2" s="1"/>
  <c r="Y422" i="2" a="1"/>
  <c r="Y422" i="2" s="1"/>
  <c r="Y423" i="2" s="1" a="1"/>
  <c r="Y423" i="2" s="1"/>
  <c r="Y421" i="2" a="1"/>
  <c r="Y421" i="2" s="1"/>
  <c r="Y419" i="2" a="1"/>
  <c r="Y419" i="2" s="1"/>
  <c r="Y420" i="2" s="1" a="1"/>
  <c r="Y420" i="2" s="1"/>
  <c r="Y418" i="2" a="1"/>
  <c r="Y418" i="2" s="1"/>
  <c r="Y417" i="2" a="1"/>
  <c r="Y417" i="2" s="1"/>
  <c r="Y416" i="2" a="1"/>
  <c r="Y416" i="2" s="1"/>
  <c r="Y408" i="2" a="1"/>
  <c r="Y408" i="2" s="1"/>
  <c r="Y409" i="2" s="1" a="1"/>
  <c r="Y409" i="2" s="1"/>
  <c r="Y410" i="2" s="1" a="1"/>
  <c r="Y410" i="2" s="1"/>
  <c r="Y411" i="2" s="1" a="1"/>
  <c r="Y411" i="2" s="1"/>
  <c r="Y412" i="2" s="1" a="1"/>
  <c r="Y412" i="2" s="1"/>
  <c r="Y413" i="2" s="1" a="1"/>
  <c r="Y413" i="2" s="1"/>
  <c r="Y414" i="2" s="1" a="1"/>
  <c r="Y414" i="2" s="1"/>
  <c r="Y415" i="2" s="1" a="1"/>
  <c r="Y415" i="2" s="1"/>
  <c r="Y406" i="2" a="1"/>
  <c r="Y406" i="2" s="1"/>
  <c r="Y407" i="2" s="1" a="1"/>
  <c r="Y407" i="2" s="1"/>
  <c r="Y405" i="2" a="1"/>
  <c r="Y405" i="2" s="1"/>
  <c r="Y404" i="2" a="1"/>
  <c r="Y404" i="2" s="1"/>
  <c r="Y403" i="2" a="1"/>
  <c r="Y403" i="2" s="1"/>
  <c r="Y388" i="2" a="1"/>
  <c r="Y388" i="2" s="1"/>
  <c r="Y389" i="2" s="1" a="1"/>
  <c r="Y389" i="2" s="1"/>
  <c r="Y390" i="2" s="1" a="1"/>
  <c r="Y390" i="2" s="1"/>
  <c r="Y391" i="2" s="1" a="1"/>
  <c r="Y391" i="2" s="1"/>
  <c r="Y392" i="2" s="1" a="1"/>
  <c r="Y392" i="2" s="1"/>
  <c r="Y393" i="2" s="1" a="1"/>
  <c r="Y393" i="2" s="1"/>
  <c r="Y394" i="2" s="1" a="1"/>
  <c r="Y394" i="2" s="1"/>
  <c r="Y395" i="2" s="1" a="1"/>
  <c r="Y395" i="2" s="1"/>
  <c r="Y396" i="2" s="1" a="1"/>
  <c r="Y396" i="2" s="1"/>
  <c r="Y397" i="2" s="1" a="1"/>
  <c r="Y397" i="2" s="1"/>
  <c r="Y398" i="2" s="1" a="1"/>
  <c r="Y398" i="2" s="1"/>
  <c r="Y399" i="2" s="1" a="1"/>
  <c r="Y399" i="2" s="1"/>
  <c r="Y400" i="2" s="1" a="1"/>
  <c r="Y400" i="2" s="1"/>
  <c r="Y401" i="2" s="1" a="1"/>
  <c r="Y401" i="2" s="1"/>
  <c r="Y402" i="2" s="1" a="1"/>
  <c r="Y402" i="2" s="1"/>
  <c r="Y387" i="2" a="1"/>
  <c r="Y387" i="2" s="1"/>
  <c r="Y385" i="2" a="1"/>
  <c r="Y385" i="2" s="1"/>
  <c r="Y386" i="2" s="1" a="1"/>
  <c r="Y386" i="2" s="1"/>
  <c r="Y384" i="2" a="1"/>
  <c r="Y384" i="2" s="1"/>
  <c r="Y371" i="2" a="1"/>
  <c r="Y371" i="2" s="1"/>
  <c r="Y372" i="2" s="1" a="1"/>
  <c r="Y372" i="2" s="1"/>
  <c r="Y373" i="2" s="1" a="1"/>
  <c r="Y373" i="2" s="1"/>
  <c r="Y374" i="2" s="1" a="1"/>
  <c r="Y374" i="2" s="1"/>
  <c r="Y375" i="2" s="1" a="1"/>
  <c r="Y375" i="2" s="1"/>
  <c r="Y376" i="2" s="1" a="1"/>
  <c r="Y376" i="2" s="1"/>
  <c r="Y377" i="2" s="1" a="1"/>
  <c r="Y377" i="2" s="1"/>
  <c r="Y378" i="2" s="1" a="1"/>
  <c r="Y378" i="2" s="1"/>
  <c r="Y379" i="2" s="1" a="1"/>
  <c r="Y379" i="2" s="1"/>
  <c r="Y380" i="2" s="1" a="1"/>
  <c r="Y380" i="2" s="1"/>
  <c r="Y381" i="2" s="1" a="1"/>
  <c r="Y381" i="2" s="1"/>
  <c r="Y382" i="2" s="1" a="1"/>
  <c r="Y382" i="2" s="1"/>
  <c r="Y383" i="2" s="1" a="1"/>
  <c r="Y383" i="2" s="1"/>
  <c r="Y370" i="2" a="1"/>
  <c r="Y370" i="2" s="1"/>
  <c r="Y369" i="2" a="1"/>
  <c r="Y369" i="2" s="1"/>
  <c r="Y367" i="2" a="1"/>
  <c r="Y367" i="2" s="1"/>
  <c r="Y368" i="2" s="1" a="1"/>
  <c r="Y368" i="2" s="1"/>
  <c r="Y360" i="2" a="1"/>
  <c r="Y360" i="2" s="1"/>
  <c r="Y361" i="2" s="1" a="1"/>
  <c r="Y361" i="2" s="1"/>
  <c r="Y362" i="2" s="1" a="1"/>
  <c r="Y362" i="2" s="1"/>
  <c r="Y363" i="2" s="1" a="1"/>
  <c r="Y363" i="2" s="1"/>
  <c r="Y364" i="2" s="1" a="1"/>
  <c r="Y364" i="2" s="1"/>
  <c r="Y365" i="2" s="1" a="1"/>
  <c r="Y365" i="2" s="1"/>
  <c r="Y366" i="2" s="1" a="1"/>
  <c r="Y366" i="2" s="1"/>
  <c r="Y359" i="2" a="1"/>
  <c r="Y359" i="2" s="1"/>
  <c r="Y346" i="2" a="1"/>
  <c r="Y346" i="2" s="1"/>
  <c r="Y347" i="2" s="1" a="1"/>
  <c r="Y347" i="2" s="1"/>
  <c r="Y348" i="2" s="1" a="1"/>
  <c r="Y348" i="2" s="1"/>
  <c r="Y349" i="2" s="1" a="1"/>
  <c r="Y349" i="2" s="1"/>
  <c r="Y350" i="2" s="1" a="1"/>
  <c r="Y350" i="2" s="1"/>
  <c r="Y351" i="2" s="1" a="1"/>
  <c r="Y351" i="2" s="1"/>
  <c r="Y352" i="2" s="1" a="1"/>
  <c r="Y352" i="2" s="1"/>
  <c r="Y353" i="2" s="1" a="1"/>
  <c r="Y353" i="2" s="1"/>
  <c r="Y354" i="2" s="1" a="1"/>
  <c r="Y354" i="2" s="1"/>
  <c r="Y355" i="2" s="1" a="1"/>
  <c r="Y355" i="2" s="1"/>
  <c r="Y356" i="2" s="1" a="1"/>
  <c r="Y356" i="2" s="1"/>
  <c r="Y357" i="2" s="1" a="1"/>
  <c r="Y357" i="2" s="1"/>
  <c r="Y358" i="2" s="1" a="1"/>
  <c r="Y358" i="2" s="1"/>
  <c r="Y345" i="2" a="1"/>
  <c r="Y345" i="2" s="1"/>
  <c r="Y339" i="2" a="1"/>
  <c r="Y339" i="2" s="1"/>
  <c r="Y340" i="2" s="1" a="1"/>
  <c r="Y340" i="2" s="1"/>
  <c r="Y341" i="2" s="1" a="1"/>
  <c r="Y341" i="2" s="1"/>
  <c r="Y342" i="2" s="1" a="1"/>
  <c r="Y342" i="2" s="1"/>
  <c r="Y343" i="2" s="1" a="1"/>
  <c r="Y343" i="2" s="1"/>
  <c r="Y344" i="2" s="1" a="1"/>
  <c r="Y344" i="2" s="1"/>
  <c r="Y334" i="2" a="1"/>
  <c r="Y334" i="2" s="1"/>
  <c r="Y335" i="2" s="1" a="1"/>
  <c r="Y335" i="2" s="1"/>
  <c r="Y336" i="2" s="1" a="1"/>
  <c r="Y336" i="2" s="1"/>
  <c r="Y337" i="2" s="1" a="1"/>
  <c r="Y337" i="2" s="1"/>
  <c r="Y338" i="2" s="1" a="1"/>
  <c r="Y338" i="2" s="1"/>
  <c r="Y333" i="2" a="1"/>
  <c r="Y333" i="2" s="1"/>
  <c r="Y332" i="2" a="1"/>
  <c r="Y332" i="2" s="1"/>
  <c r="Y330" i="2" a="1"/>
  <c r="Y330" i="2" s="1"/>
  <c r="Y331" i="2" s="1" a="1"/>
  <c r="Y331" i="2" s="1"/>
  <c r="Y329" i="2" a="1"/>
  <c r="Y329" i="2" s="1"/>
  <c r="Y328" i="2" a="1"/>
  <c r="Y328" i="2" s="1"/>
  <c r="Y327" i="2" a="1"/>
  <c r="Y327" i="2" s="1"/>
  <c r="Y326" i="2" a="1"/>
  <c r="Y326" i="2" s="1"/>
  <c r="Y325" i="2" a="1"/>
  <c r="Y325" i="2" s="1"/>
  <c r="Y322" i="2" a="1"/>
  <c r="Y322" i="2" s="1"/>
  <c r="Y323" i="2" s="1" a="1"/>
  <c r="Y323" i="2" s="1"/>
  <c r="Y324" i="2" s="1" a="1"/>
  <c r="Y324" i="2" s="1"/>
  <c r="Y321" i="2" a="1"/>
  <c r="Y321" i="2" s="1"/>
  <c r="Y320" i="2" a="1"/>
  <c r="Y320" i="2" s="1"/>
  <c r="Y317" i="2" a="1"/>
  <c r="Y317" i="2" s="1"/>
  <c r="Y318" i="2" s="1" a="1"/>
  <c r="Y318" i="2" s="1"/>
  <c r="Y319" i="2" s="1" a="1"/>
  <c r="Y319" i="2" s="1"/>
  <c r="Y316" i="2" a="1"/>
  <c r="Y316" i="2" s="1"/>
  <c r="Y315" i="2" a="1"/>
  <c r="Y315" i="2" s="1"/>
  <c r="Y308" i="2" a="1"/>
  <c r="Y308" i="2" s="1"/>
  <c r="Y309" i="2" s="1" a="1"/>
  <c r="Y309" i="2" s="1"/>
  <c r="Y310" i="2" s="1" a="1"/>
  <c r="Y310" i="2" s="1"/>
  <c r="Y311" i="2" s="1" a="1"/>
  <c r="Y311" i="2" s="1"/>
  <c r="Y312" i="2" s="1" a="1"/>
  <c r="Y312" i="2" s="1"/>
  <c r="Y313" i="2" s="1" a="1"/>
  <c r="Y313" i="2" s="1"/>
  <c r="Y314" i="2" s="1" a="1"/>
  <c r="Y314" i="2" s="1"/>
  <c r="Y307" i="2" a="1"/>
  <c r="Y307" i="2" s="1"/>
  <c r="Y306" i="2" a="1"/>
  <c r="Y306" i="2" s="1"/>
  <c r="Y304" i="2" a="1"/>
  <c r="Y304" i="2" s="1"/>
  <c r="Y305" i="2" s="1" a="1"/>
  <c r="Y305" i="2" s="1"/>
  <c r="Y298" i="2" a="1"/>
  <c r="Y298" i="2" s="1"/>
  <c r="Y299" i="2" s="1" a="1"/>
  <c r="Y299" i="2" s="1"/>
  <c r="Y300" i="2" s="1" a="1"/>
  <c r="Y300" i="2" s="1"/>
  <c r="Y301" i="2" s="1" a="1"/>
  <c r="Y301" i="2" s="1"/>
  <c r="Y302" i="2" s="1" a="1"/>
  <c r="Y302" i="2" s="1"/>
  <c r="Y303" i="2" s="1" a="1"/>
  <c r="Y303" i="2" s="1"/>
  <c r="Y297" i="2" a="1"/>
  <c r="Y297" i="2" s="1"/>
  <c r="Y296" i="2" a="1"/>
  <c r="Y296" i="2" s="1"/>
  <c r="Y295" i="2" a="1"/>
  <c r="Y295" i="2" s="1"/>
  <c r="Y294" i="2" a="1"/>
  <c r="Y294" i="2" s="1"/>
  <c r="Y293" i="2" a="1"/>
  <c r="Y293" i="2" s="1"/>
  <c r="Y292" i="2" a="1"/>
  <c r="Y292" i="2" s="1"/>
  <c r="Y291" i="2" a="1"/>
  <c r="Y291" i="2" s="1"/>
  <c r="Y277" i="2" a="1"/>
  <c r="Y277" i="2" s="1"/>
  <c r="Y278" i="2" s="1" a="1"/>
  <c r="Y278" i="2" s="1"/>
  <c r="Y279" i="2" s="1" a="1"/>
  <c r="Y279" i="2" s="1"/>
  <c r="Y280" i="2" s="1" a="1"/>
  <c r="Y280" i="2" s="1"/>
  <c r="Y281" i="2" s="1" a="1"/>
  <c r="Y281" i="2" s="1"/>
  <c r="Y282" i="2" s="1" a="1"/>
  <c r="Y282" i="2" s="1"/>
  <c r="Y283" i="2" s="1" a="1"/>
  <c r="Y283" i="2" s="1"/>
  <c r="Y284" i="2" s="1" a="1"/>
  <c r="Y284" i="2" s="1"/>
  <c r="Y285" i="2" s="1" a="1"/>
  <c r="Y285" i="2" s="1"/>
  <c r="Y286" i="2" s="1" a="1"/>
  <c r="Y286" i="2" s="1"/>
  <c r="Y287" i="2" s="1" a="1"/>
  <c r="Y287" i="2" s="1"/>
  <c r="Y288" i="2" s="1" a="1"/>
  <c r="Y288" i="2" s="1"/>
  <c r="Y289" i="2" s="1" a="1"/>
  <c r="Y289" i="2" s="1"/>
  <c r="Y290" i="2" s="1" a="1"/>
  <c r="Y290" i="2" s="1"/>
  <c r="Y276" i="2" a="1"/>
  <c r="Y276" i="2" s="1"/>
  <c r="Y270" i="2" a="1"/>
  <c r="Y270" i="2" s="1"/>
  <c r="Y271" i="2" s="1" a="1"/>
  <c r="Y271" i="2" s="1"/>
  <c r="Y272" i="2" s="1" a="1"/>
  <c r="Y272" i="2" s="1"/>
  <c r="Y273" i="2" s="1" a="1"/>
  <c r="Y273" i="2" s="1"/>
  <c r="Y274" i="2" s="1" a="1"/>
  <c r="Y274" i="2" s="1"/>
  <c r="Y275" i="2" s="1" a="1"/>
  <c r="Y275" i="2" s="1"/>
  <c r="Y269" i="2" a="1"/>
  <c r="Y269" i="2" s="1"/>
  <c r="Y267" i="2" a="1"/>
  <c r="Y267" i="2" s="1"/>
  <c r="Y268" i="2" s="1" a="1"/>
  <c r="Y268" i="2" s="1"/>
  <c r="Y266" i="2" a="1"/>
  <c r="Y266" i="2" s="1"/>
  <c r="Y261" i="2" a="1"/>
  <c r="Y261" i="2" s="1"/>
  <c r="Y262" i="2" s="1" a="1"/>
  <c r="Y262" i="2" s="1"/>
  <c r="Y263" i="2" s="1" a="1"/>
  <c r="Y263" i="2" s="1"/>
  <c r="Y264" i="2" s="1" a="1"/>
  <c r="Y264" i="2" s="1"/>
  <c r="Y265" i="2" s="1" a="1"/>
  <c r="Y265" i="2" s="1"/>
  <c r="Y260" i="2" a="1"/>
  <c r="Y260" i="2" s="1"/>
  <c r="Y240" i="2" a="1"/>
  <c r="Y240" i="2" s="1"/>
  <c r="Y241" i="2" s="1" a="1"/>
  <c r="Y241" i="2" s="1"/>
  <c r="Y242" i="2" s="1" a="1"/>
  <c r="Y242" i="2" s="1"/>
  <c r="Y243" i="2" s="1" a="1"/>
  <c r="Y243" i="2" s="1"/>
  <c r="Y244" i="2" s="1" a="1"/>
  <c r="Y244" i="2" s="1"/>
  <c r="Y245" i="2" s="1" a="1"/>
  <c r="Y245" i="2" s="1"/>
  <c r="Y246" i="2" s="1" a="1"/>
  <c r="Y246" i="2" s="1"/>
  <c r="Y247" i="2" s="1" a="1"/>
  <c r="Y247" i="2" s="1"/>
  <c r="Y248" i="2" s="1" a="1"/>
  <c r="Y248" i="2" s="1"/>
  <c r="Y249" i="2" s="1" a="1"/>
  <c r="Y249" i="2" s="1"/>
  <c r="Y250" i="2" s="1" a="1"/>
  <c r="Y250" i="2" s="1"/>
  <c r="Y251" i="2" s="1" a="1"/>
  <c r="Y251" i="2" s="1"/>
  <c r="Y252" i="2" s="1" a="1"/>
  <c r="Y252" i="2" s="1"/>
  <c r="Y253" i="2" s="1" a="1"/>
  <c r="Y253" i="2" s="1"/>
  <c r="Y254" i="2" s="1" a="1"/>
  <c r="Y254" i="2" s="1"/>
  <c r="Y255" i="2" s="1" a="1"/>
  <c r="Y255" i="2" s="1"/>
  <c r="Y256" i="2" s="1" a="1"/>
  <c r="Y256" i="2" s="1"/>
  <c r="Y257" i="2" s="1" a="1"/>
  <c r="Y257" i="2" s="1"/>
  <c r="Y258" i="2" s="1" a="1"/>
  <c r="Y258" i="2" s="1"/>
  <c r="Y259" i="2" s="1" a="1"/>
  <c r="Y259" i="2" s="1"/>
  <c r="Y238" i="2" a="1"/>
  <c r="Y238" i="2" s="1"/>
  <c r="Y239" i="2" s="1" a="1"/>
  <c r="Y239" i="2" s="1"/>
  <c r="Y237" i="2" a="1"/>
  <c r="Y237" i="2" s="1"/>
  <c r="Y234" i="2" a="1"/>
  <c r="Y234" i="2" s="1"/>
  <c r="Y235" i="2" s="1" a="1"/>
  <c r="Y235" i="2" s="1"/>
  <c r="Y236" i="2" s="1" a="1"/>
  <c r="Y236" i="2" s="1"/>
  <c r="Y233" i="2" a="1"/>
  <c r="Y233" i="2" s="1"/>
  <c r="Y228" i="2" a="1"/>
  <c r="Y228" i="2" s="1"/>
  <c r="Y229" i="2" s="1" a="1"/>
  <c r="Y229" i="2" s="1"/>
  <c r="Y230" i="2" s="1" a="1"/>
  <c r="Y230" i="2" s="1"/>
  <c r="Y231" i="2" s="1" a="1"/>
  <c r="Y231" i="2" s="1"/>
  <c r="Y232" i="2" s="1" a="1"/>
  <c r="Y232" i="2" s="1"/>
  <c r="Y227" i="2" a="1"/>
  <c r="Y227" i="2" s="1"/>
  <c r="Y219" i="2" a="1"/>
  <c r="Y219" i="2" s="1"/>
  <c r="Y220" i="2" s="1" a="1"/>
  <c r="Y220" i="2" s="1"/>
  <c r="Y221" i="2" s="1" a="1"/>
  <c r="Y221" i="2" s="1"/>
  <c r="Y222" i="2" s="1" a="1"/>
  <c r="Y222" i="2" s="1"/>
  <c r="Y223" i="2" s="1" a="1"/>
  <c r="Y223" i="2" s="1"/>
  <c r="Y224" i="2" s="1" a="1"/>
  <c r="Y224" i="2" s="1"/>
  <c r="Y225" i="2" s="1" a="1"/>
  <c r="Y225" i="2" s="1"/>
  <c r="Y226" i="2" s="1" a="1"/>
  <c r="Y226" i="2" s="1"/>
  <c r="Y217" i="2" a="1"/>
  <c r="Y217" i="2" s="1"/>
  <c r="Y218" i="2" s="1" a="1"/>
  <c r="Y218" i="2" s="1"/>
  <c r="Y215" i="2" a="1"/>
  <c r="Y215" i="2" s="1"/>
  <c r="Y216" i="2" s="1" a="1"/>
  <c r="Y216" i="2" s="1"/>
  <c r="Y214" i="2" a="1"/>
  <c r="Y214" i="2" s="1"/>
  <c r="Y210" i="2" a="1"/>
  <c r="Y210" i="2" s="1"/>
  <c r="Y211" i="2" s="1" a="1"/>
  <c r="Y211" i="2" s="1"/>
  <c r="Y212" i="2" s="1" a="1"/>
  <c r="Y212" i="2" s="1"/>
  <c r="Y213" i="2" s="1" a="1"/>
  <c r="Y213" i="2" s="1"/>
  <c r="Y206" i="2" a="1"/>
  <c r="Y206" i="2" s="1"/>
  <c r="Y207" i="2" s="1" a="1"/>
  <c r="Y207" i="2" s="1"/>
  <c r="Y208" i="2" s="1" a="1"/>
  <c r="Y208" i="2" s="1"/>
  <c r="Y209" i="2" s="1" a="1"/>
  <c r="Y209" i="2" s="1"/>
  <c r="Y205" i="2" a="1"/>
  <c r="Y205" i="2" s="1"/>
  <c r="Y202" i="2" a="1"/>
  <c r="Y202" i="2" s="1"/>
  <c r="Y203" i="2" s="1" a="1"/>
  <c r="Y203" i="2" s="1"/>
  <c r="Y204" i="2" s="1" a="1"/>
  <c r="Y204" i="2" s="1"/>
  <c r="Y201" i="2" a="1"/>
  <c r="Y201" i="2" s="1"/>
  <c r="Y199" i="2" a="1"/>
  <c r="Y199" i="2" s="1"/>
  <c r="Y200" i="2" s="1" a="1"/>
  <c r="Y200" i="2" s="1"/>
  <c r="Y197" i="2" a="1"/>
  <c r="Y197" i="2" s="1"/>
  <c r="Y198" i="2" s="1" a="1"/>
  <c r="Y198" i="2" s="1"/>
  <c r="Y196" i="2" a="1"/>
  <c r="Y196" i="2" s="1"/>
  <c r="Y183" i="2" a="1"/>
  <c r="Y183" i="2" s="1"/>
  <c r="Y184" i="2" s="1" a="1"/>
  <c r="Y184" i="2" s="1"/>
  <c r="Y185" i="2" s="1" a="1"/>
  <c r="Y185" i="2" s="1"/>
  <c r="Y186" i="2" s="1" a="1"/>
  <c r="Y186" i="2" s="1"/>
  <c r="Y187" i="2" s="1" a="1"/>
  <c r="Y187" i="2" s="1"/>
  <c r="Y188" i="2" s="1" a="1"/>
  <c r="Y188" i="2" s="1"/>
  <c r="Y189" i="2" s="1" a="1"/>
  <c r="Y189" i="2" s="1"/>
  <c r="Y190" i="2" s="1" a="1"/>
  <c r="Y190" i="2" s="1"/>
  <c r="Y191" i="2" s="1" a="1"/>
  <c r="Y191" i="2" s="1"/>
  <c r="Y192" i="2" s="1" a="1"/>
  <c r="Y192" i="2" s="1"/>
  <c r="Y193" i="2" s="1" a="1"/>
  <c r="Y193" i="2" s="1"/>
  <c r="Y194" i="2" s="1" a="1"/>
  <c r="Y194" i="2" s="1"/>
  <c r="Y195" i="2" s="1" a="1"/>
  <c r="Y195" i="2" s="1"/>
  <c r="Y182" i="2" a="1"/>
  <c r="Y182" i="2" s="1"/>
  <c r="Y180" i="2" a="1"/>
  <c r="Y180" i="2" s="1"/>
  <c r="Y181" i="2" s="1" a="1"/>
  <c r="Y181" i="2" s="1"/>
  <c r="Y172" i="2" a="1"/>
  <c r="Y172" i="2" s="1"/>
  <c r="Y173" i="2" s="1" a="1"/>
  <c r="Y173" i="2" s="1"/>
  <c r="Y174" i="2" s="1" a="1"/>
  <c r="Y174" i="2" s="1"/>
  <c r="Y175" i="2" s="1" a="1"/>
  <c r="Y175" i="2" s="1"/>
  <c r="Y176" i="2" s="1" a="1"/>
  <c r="Y176" i="2" s="1"/>
  <c r="Y177" i="2" s="1" a="1"/>
  <c r="Y177" i="2" s="1"/>
  <c r="Y178" i="2" s="1" a="1"/>
  <c r="Y178" i="2" s="1"/>
  <c r="Y179" i="2" s="1" a="1"/>
  <c r="Y179" i="2" s="1"/>
  <c r="Y170" i="2" a="1"/>
  <c r="Y170" i="2" s="1"/>
  <c r="Y171" i="2" s="1" a="1"/>
  <c r="Y171" i="2" s="1"/>
  <c r="Y164" i="2" a="1"/>
  <c r="Y164" i="2" s="1"/>
  <c r="Y165" i="2" s="1" a="1"/>
  <c r="Y165" i="2" s="1"/>
  <c r="Y166" i="2" s="1" a="1"/>
  <c r="Y166" i="2" s="1"/>
  <c r="Y167" i="2" s="1" a="1"/>
  <c r="Y167" i="2" s="1"/>
  <c r="Y168" i="2" s="1" a="1"/>
  <c r="Y168" i="2" s="1"/>
  <c r="Y169" i="2" s="1" a="1"/>
  <c r="Y169" i="2" s="1"/>
  <c r="Y163" i="2" a="1"/>
  <c r="Y163" i="2" s="1"/>
  <c r="Y149" i="2" a="1"/>
  <c r="Y149" i="2" s="1"/>
  <c r="Y150" i="2" s="1" a="1"/>
  <c r="Y150" i="2" s="1"/>
  <c r="Y151" i="2" s="1" a="1"/>
  <c r="Y151" i="2" s="1"/>
  <c r="Y152" i="2" s="1" a="1"/>
  <c r="Y152" i="2" s="1"/>
  <c r="Y153" i="2" s="1" a="1"/>
  <c r="Y153" i="2" s="1"/>
  <c r="Y154" i="2" s="1" a="1"/>
  <c r="Y154" i="2" s="1"/>
  <c r="Y155" i="2" s="1" a="1"/>
  <c r="Y155" i="2" s="1"/>
  <c r="Y156" i="2" s="1" a="1"/>
  <c r="Y156" i="2" s="1"/>
  <c r="Y157" i="2" s="1" a="1"/>
  <c r="Y157" i="2" s="1"/>
  <c r="Y158" i="2" s="1" a="1"/>
  <c r="Y158" i="2" s="1"/>
  <c r="Y159" i="2" s="1" a="1"/>
  <c r="Y159" i="2" s="1"/>
  <c r="Y160" i="2" s="1" a="1"/>
  <c r="Y160" i="2" s="1"/>
  <c r="Y161" i="2" s="1" a="1"/>
  <c r="Y161" i="2" s="1"/>
  <c r="Y162" i="2" s="1" a="1"/>
  <c r="Y162" i="2" s="1"/>
  <c r="Y147" i="2" a="1"/>
  <c r="Y147" i="2" s="1"/>
  <c r="Y148" i="2" s="1" a="1"/>
  <c r="Y148" i="2" s="1"/>
  <c r="Y139" i="2" a="1"/>
  <c r="Y139" i="2" s="1"/>
  <c r="Y140" i="2" s="1" a="1"/>
  <c r="Y140" i="2" s="1"/>
  <c r="Y141" i="2" s="1" a="1"/>
  <c r="Y141" i="2" s="1"/>
  <c r="Y142" i="2" s="1" a="1"/>
  <c r="Y142" i="2" s="1"/>
  <c r="Y143" i="2" s="1" a="1"/>
  <c r="Y143" i="2" s="1"/>
  <c r="Y144" i="2" s="1" a="1"/>
  <c r="Y144" i="2" s="1"/>
  <c r="Y145" i="2" s="1" a="1"/>
  <c r="Y145" i="2" s="1"/>
  <c r="Y146" i="2" s="1" a="1"/>
  <c r="Y146" i="2" s="1"/>
  <c r="Y138" i="2" a="1"/>
  <c r="Y138" i="2" s="1"/>
  <c r="Y134" i="2" a="1"/>
  <c r="Y134" i="2" s="1"/>
  <c r="Y135" i="2" s="1" a="1"/>
  <c r="Y135" i="2" s="1"/>
  <c r="Y136" i="2" s="1" a="1"/>
  <c r="Y136" i="2" s="1"/>
  <c r="Y137" i="2" s="1" a="1"/>
  <c r="Y137" i="2" s="1"/>
  <c r="Y122" i="2" a="1"/>
  <c r="Y122" i="2" s="1"/>
  <c r="Y123" i="2" s="1" a="1"/>
  <c r="Y123" i="2" s="1"/>
  <c r="Y124" i="2" s="1" a="1"/>
  <c r="Y124" i="2" s="1"/>
  <c r="Y125" i="2" s="1" a="1"/>
  <c r="Y125" i="2" s="1"/>
  <c r="Y126" i="2" s="1" a="1"/>
  <c r="Y126" i="2" s="1"/>
  <c r="Y127" i="2" s="1" a="1"/>
  <c r="Y127" i="2" s="1"/>
  <c r="Y128" i="2" s="1" a="1"/>
  <c r="Y128" i="2" s="1"/>
  <c r="Y129" i="2" s="1" a="1"/>
  <c r="Y129" i="2" s="1"/>
  <c r="Y130" i="2" s="1" a="1"/>
  <c r="Y130" i="2" s="1"/>
  <c r="Y131" i="2" s="1" a="1"/>
  <c r="Y131" i="2" s="1"/>
  <c r="Y132" i="2" s="1" a="1"/>
  <c r="Y132" i="2" s="1"/>
  <c r="Y133" i="2" s="1" a="1"/>
  <c r="Y133" i="2" s="1"/>
  <c r="Y121" i="2" a="1"/>
  <c r="Y121" i="2" s="1"/>
  <c r="Y120" i="2" a="1"/>
  <c r="Y120" i="2" s="1"/>
  <c r="Y119" i="2" a="1"/>
  <c r="Y119" i="2" s="1"/>
  <c r="Y117" i="2" a="1"/>
  <c r="Y117" i="2" s="1"/>
  <c r="Y118" i="2" s="1" a="1"/>
  <c r="Y118" i="2" s="1"/>
  <c r="Y103" i="2" a="1"/>
  <c r="Y103" i="2" s="1"/>
  <c r="Y104" i="2" s="1" a="1"/>
  <c r="Y104" i="2" s="1"/>
  <c r="Y105" i="2" s="1" a="1"/>
  <c r="Y105" i="2" s="1"/>
  <c r="Y106" i="2" s="1" a="1"/>
  <c r="Y106" i="2" s="1"/>
  <c r="Y107" i="2" s="1" a="1"/>
  <c r="Y107" i="2" s="1"/>
  <c r="Y108" i="2" s="1" a="1"/>
  <c r="Y108" i="2" s="1"/>
  <c r="Y109" i="2" s="1" a="1"/>
  <c r="Y109" i="2" s="1"/>
  <c r="Y110" i="2" s="1" a="1"/>
  <c r="Y110" i="2" s="1"/>
  <c r="Y111" i="2" s="1" a="1"/>
  <c r="Y111" i="2" s="1"/>
  <c r="Y112" i="2" s="1" a="1"/>
  <c r="Y112" i="2" s="1"/>
  <c r="Y113" i="2" s="1" a="1"/>
  <c r="Y113" i="2" s="1"/>
  <c r="Y114" i="2" s="1" a="1"/>
  <c r="Y114" i="2" s="1"/>
  <c r="Y115" i="2" s="1" a="1"/>
  <c r="Y115" i="2" s="1"/>
  <c r="Y116" i="2" s="1" a="1"/>
  <c r="Y116" i="2" s="1"/>
  <c r="Y102" i="2" a="1"/>
  <c r="Y102" i="2" s="1"/>
  <c r="Y101" i="2" a="1"/>
  <c r="Y101" i="2" s="1"/>
  <c r="Y100" i="2" a="1"/>
  <c r="Y100" i="2" s="1"/>
  <c r="Y99" i="2" a="1"/>
  <c r="Y99" i="2" s="1"/>
  <c r="Y98" i="2" a="1"/>
  <c r="Y98" i="2" s="1"/>
  <c r="Y97" i="2" a="1"/>
  <c r="Y97" i="2" s="1"/>
  <c r="Y83" i="2" a="1"/>
  <c r="Y83" i="2" s="1"/>
  <c r="Y84" i="2" s="1" a="1"/>
  <c r="Y84" i="2" s="1"/>
  <c r="Y85" i="2" s="1" a="1"/>
  <c r="Y85" i="2" s="1"/>
  <c r="Y86" i="2" s="1" a="1"/>
  <c r="Y86" i="2" s="1"/>
  <c r="Y87" i="2" s="1" a="1"/>
  <c r="Y87" i="2" s="1"/>
  <c r="Y88" i="2" s="1" a="1"/>
  <c r="Y88" i="2" s="1"/>
  <c r="Y89" i="2" s="1" a="1"/>
  <c r="Y89" i="2" s="1"/>
  <c r="Y90" i="2" s="1" a="1"/>
  <c r="Y90" i="2" s="1"/>
  <c r="Y91" i="2" s="1" a="1"/>
  <c r="Y91" i="2" s="1"/>
  <c r="Y92" i="2" s="1" a="1"/>
  <c r="Y92" i="2" s="1"/>
  <c r="Y93" i="2" s="1" a="1"/>
  <c r="Y93" i="2" s="1"/>
  <c r="Y94" i="2" s="1" a="1"/>
  <c r="Y94" i="2" s="1"/>
  <c r="Y95" i="2" s="1" a="1"/>
  <c r="Y95" i="2" s="1"/>
  <c r="Y96" i="2" s="1" a="1"/>
  <c r="Y96" i="2" s="1"/>
  <c r="Y82" i="2" a="1"/>
  <c r="Y82" i="2" s="1"/>
  <c r="Y81" i="2" a="1"/>
  <c r="Y81" i="2" s="1"/>
  <c r="Y80" i="2" a="1"/>
  <c r="Y80" i="2" s="1"/>
  <c r="Y78" i="2" a="1"/>
  <c r="Y78" i="2" s="1"/>
  <c r="Y79" i="2" s="1" a="1"/>
  <c r="Y79" i="2" s="1"/>
  <c r="Y76" i="2" a="1"/>
  <c r="Y76" i="2" s="1"/>
  <c r="Y77" i="2" s="1" a="1"/>
  <c r="Y77" i="2" s="1"/>
  <c r="Y75" i="2" a="1"/>
  <c r="Y75" i="2" s="1"/>
  <c r="Y74" i="2" a="1"/>
  <c r="Y74" i="2" s="1"/>
  <c r="Y73" i="2" a="1"/>
  <c r="Y73" i="2" s="1"/>
  <c r="Y72" i="2" a="1"/>
  <c r="Y72" i="2" s="1"/>
  <c r="Y71" i="2" a="1"/>
  <c r="Y71" i="2" s="1"/>
  <c r="Y70" i="2" a="1"/>
  <c r="Y70" i="2" s="1"/>
  <c r="Y69" i="2" a="1"/>
  <c r="Y69" i="2" s="1"/>
  <c r="Y56" i="2" a="1"/>
  <c r="Y56" i="2" s="1"/>
  <c r="Y57" i="2" s="1" a="1"/>
  <c r="Y57" i="2" s="1"/>
  <c r="Y58" i="2" s="1" a="1"/>
  <c r="Y58" i="2" s="1"/>
  <c r="Y59" i="2" s="1" a="1"/>
  <c r="Y59" i="2" s="1"/>
  <c r="Y60" i="2" s="1" a="1"/>
  <c r="Y60" i="2" s="1"/>
  <c r="Y61" i="2" s="1" a="1"/>
  <c r="Y61" i="2" s="1"/>
  <c r="Y62" i="2" s="1" a="1"/>
  <c r="Y62" i="2" s="1"/>
  <c r="Y63" i="2" s="1" a="1"/>
  <c r="Y63" i="2" s="1"/>
  <c r="Y64" i="2" s="1" a="1"/>
  <c r="Y64" i="2" s="1"/>
  <c r="Y65" i="2" s="1" a="1"/>
  <c r="Y65" i="2" s="1"/>
  <c r="Y66" i="2" s="1" a="1"/>
  <c r="Y66" i="2" s="1"/>
  <c r="Y67" i="2" s="1" a="1"/>
  <c r="Y67" i="2" s="1"/>
  <c r="Y68" i="2" s="1" a="1"/>
  <c r="Y68" i="2" s="1"/>
  <c r="Y55" i="2" a="1"/>
  <c r="Y55" i="2" s="1"/>
  <c r="Y41" i="2" a="1"/>
  <c r="Y41" i="2" s="1"/>
  <c r="Y42" i="2" s="1" a="1"/>
  <c r="Y42" i="2" s="1"/>
  <c r="Y43" i="2" s="1" a="1"/>
  <c r="Y43" i="2" s="1"/>
  <c r="Y44" i="2" s="1" a="1"/>
  <c r="Y44" i="2" s="1"/>
  <c r="Y45" i="2" s="1" a="1"/>
  <c r="Y45" i="2" s="1"/>
  <c r="Y46" i="2" s="1" a="1"/>
  <c r="Y46" i="2" s="1"/>
  <c r="Y47" i="2" s="1" a="1"/>
  <c r="Y47" i="2" s="1"/>
  <c r="Y48" i="2" s="1" a="1"/>
  <c r="Y48" i="2" s="1"/>
  <c r="Y49" i="2" s="1" a="1"/>
  <c r="Y49" i="2" s="1"/>
  <c r="Y50" i="2" s="1" a="1"/>
  <c r="Y50" i="2" s="1"/>
  <c r="Y51" i="2" s="1" a="1"/>
  <c r="Y51" i="2" s="1"/>
  <c r="Y52" i="2" s="1" a="1"/>
  <c r="Y52" i="2" s="1"/>
  <c r="Y53" i="2" s="1" a="1"/>
  <c r="Y53" i="2" s="1"/>
  <c r="Y54" i="2" s="1" a="1"/>
  <c r="Y54" i="2" s="1"/>
  <c r="X1907" i="2" a="1"/>
  <c r="X1907" i="2" s="1"/>
  <c r="X1908" i="2" s="1" a="1"/>
  <c r="X1908" i="2" s="1"/>
  <c r="X1909" i="2" s="1" a="1"/>
  <c r="X1909" i="2" s="1"/>
  <c r="X1906" i="2" a="1"/>
  <c r="X1906" i="2" s="1"/>
  <c r="X1905" i="2" a="1"/>
  <c r="X1905" i="2" s="1"/>
  <c r="X1904" i="2" a="1"/>
  <c r="X1904" i="2" s="1"/>
  <c r="X1903" i="2" a="1"/>
  <c r="X1903" i="2" s="1"/>
  <c r="X1902" i="2" a="1"/>
  <c r="X1902" i="2" s="1"/>
  <c r="X1900" i="2" a="1"/>
  <c r="X1900" i="2" s="1"/>
  <c r="X1901" i="2" s="1" a="1"/>
  <c r="X1901" i="2" s="1"/>
  <c r="X1899" i="2" a="1"/>
  <c r="X1899" i="2" s="1"/>
  <c r="X1891" i="2" a="1"/>
  <c r="X1891" i="2" s="1"/>
  <c r="X1892" i="2" s="1" a="1"/>
  <c r="X1892" i="2" s="1"/>
  <c r="X1893" i="2" s="1" a="1"/>
  <c r="X1893" i="2" s="1"/>
  <c r="X1894" i="2" s="1" a="1"/>
  <c r="X1894" i="2" s="1"/>
  <c r="X1895" i="2" s="1" a="1"/>
  <c r="X1895" i="2" s="1"/>
  <c r="X1896" i="2" s="1" a="1"/>
  <c r="X1896" i="2" s="1"/>
  <c r="X1897" i="2" s="1" a="1"/>
  <c r="X1897" i="2" s="1"/>
  <c r="X1898" i="2" s="1" a="1"/>
  <c r="X1898" i="2" s="1"/>
  <c r="X1888" i="2" a="1"/>
  <c r="X1888" i="2" s="1"/>
  <c r="X1889" i="2" s="1" a="1"/>
  <c r="X1889" i="2" s="1"/>
  <c r="X1890" i="2" s="1" a="1"/>
  <c r="X1890" i="2" s="1"/>
  <c r="X1887" i="2" a="1"/>
  <c r="X1887" i="2" s="1"/>
  <c r="X1885" i="2" a="1"/>
  <c r="X1885" i="2" s="1"/>
  <c r="X1886" i="2" s="1" a="1"/>
  <c r="X1886" i="2" s="1"/>
  <c r="X1884" i="2" a="1"/>
  <c r="X1884" i="2" s="1"/>
  <c r="X1883" i="2" a="1"/>
  <c r="X1883" i="2" s="1"/>
  <c r="X1882" i="2" a="1"/>
  <c r="X1882" i="2" s="1"/>
  <c r="X1879" i="2" a="1"/>
  <c r="X1879" i="2" s="1"/>
  <c r="X1880" i="2" s="1" a="1"/>
  <c r="X1880" i="2" s="1"/>
  <c r="X1881" i="2" s="1" a="1"/>
  <c r="X1881" i="2" s="1"/>
  <c r="X1878" i="2" a="1"/>
  <c r="X1878" i="2" s="1"/>
  <c r="X1877" i="2" a="1"/>
  <c r="X1877" i="2" s="1"/>
  <c r="X1876" i="2" a="1"/>
  <c r="X1876" i="2" s="1"/>
  <c r="X1875" i="2" a="1"/>
  <c r="X1875" i="2" s="1"/>
  <c r="X1874" i="2" a="1"/>
  <c r="X1874" i="2" s="1"/>
  <c r="X1873" i="2" a="1"/>
  <c r="X1873" i="2" s="1"/>
  <c r="X1870" i="2" a="1"/>
  <c r="X1870" i="2" s="1"/>
  <c r="X1871" i="2" s="1" a="1"/>
  <c r="X1871" i="2" s="1"/>
  <c r="X1872" i="2" s="1" a="1"/>
  <c r="X1872" i="2" s="1"/>
  <c r="X1869" i="2" a="1"/>
  <c r="X1869" i="2" s="1"/>
  <c r="X1857" i="2" a="1"/>
  <c r="X1857" i="2" s="1"/>
  <c r="X1858" i="2" s="1" a="1"/>
  <c r="X1858" i="2" s="1"/>
  <c r="X1859" i="2" s="1" a="1"/>
  <c r="X1859" i="2" s="1"/>
  <c r="X1860" i="2" s="1" a="1"/>
  <c r="X1860" i="2" s="1"/>
  <c r="X1861" i="2" s="1" a="1"/>
  <c r="X1861" i="2" s="1"/>
  <c r="X1862" i="2" s="1" a="1"/>
  <c r="X1862" i="2" s="1"/>
  <c r="X1863" i="2" s="1" a="1"/>
  <c r="X1863" i="2" s="1"/>
  <c r="X1864" i="2" s="1" a="1"/>
  <c r="X1864" i="2" s="1"/>
  <c r="X1865" i="2" s="1" a="1"/>
  <c r="X1865" i="2" s="1"/>
  <c r="X1866" i="2" s="1" a="1"/>
  <c r="X1866" i="2" s="1"/>
  <c r="X1867" i="2" s="1" a="1"/>
  <c r="X1867" i="2" s="1"/>
  <c r="X1868" i="2" s="1" a="1"/>
  <c r="X1868" i="2" s="1"/>
  <c r="X1855" i="2" a="1"/>
  <c r="X1855" i="2" s="1"/>
  <c r="X1856" i="2" s="1" a="1"/>
  <c r="X1856" i="2" s="1"/>
  <c r="X1853" i="2" a="1"/>
  <c r="X1853" i="2" s="1"/>
  <c r="X1854" i="2" s="1" a="1"/>
  <c r="X1854" i="2" s="1"/>
  <c r="X1851" i="2" a="1"/>
  <c r="X1851" i="2" s="1"/>
  <c r="X1852" i="2" s="1" a="1"/>
  <c r="X1852" i="2" s="1"/>
  <c r="X1850" i="2" a="1"/>
  <c r="X1850" i="2" s="1"/>
  <c r="X1849" i="2" a="1"/>
  <c r="X1849" i="2" s="1"/>
  <c r="X1848" i="2" a="1"/>
  <c r="X1848" i="2" s="1"/>
  <c r="X1847" i="2" a="1"/>
  <c r="X1847" i="2" s="1"/>
  <c r="X1846" i="2" a="1"/>
  <c r="X1846" i="2" s="1"/>
  <c r="X1845" i="2" a="1"/>
  <c r="X1845" i="2" s="1"/>
  <c r="X1844" i="2" a="1"/>
  <c r="X1844" i="2" s="1"/>
  <c r="X1840" i="2" a="1"/>
  <c r="X1840" i="2" s="1"/>
  <c r="X1841" i="2" s="1" a="1"/>
  <c r="X1841" i="2" s="1"/>
  <c r="X1842" i="2" s="1" a="1"/>
  <c r="X1842" i="2" s="1"/>
  <c r="X1843" i="2" s="1" a="1"/>
  <c r="X1843" i="2" s="1"/>
  <c r="X1832" i="2" a="1"/>
  <c r="X1832" i="2" s="1"/>
  <c r="X1833" i="2" s="1" a="1"/>
  <c r="X1833" i="2" s="1"/>
  <c r="X1834" i="2" s="1" a="1"/>
  <c r="X1834" i="2" s="1"/>
  <c r="X1835" i="2" s="1" a="1"/>
  <c r="X1835" i="2" s="1"/>
  <c r="X1836" i="2" s="1" a="1"/>
  <c r="X1836" i="2" s="1"/>
  <c r="X1837" i="2" s="1" a="1"/>
  <c r="X1837" i="2" s="1"/>
  <c r="X1838" i="2" s="1" a="1"/>
  <c r="X1838" i="2" s="1"/>
  <c r="X1839" i="2" s="1" a="1"/>
  <c r="X1839" i="2" s="1"/>
  <c r="X1831" i="2" a="1"/>
  <c r="X1831" i="2" s="1"/>
  <c r="X1816" i="2" a="1"/>
  <c r="X1816" i="2" s="1"/>
  <c r="X1817" i="2" s="1" a="1"/>
  <c r="X1817" i="2" s="1"/>
  <c r="X1818" i="2" s="1" a="1"/>
  <c r="X1818" i="2" s="1"/>
  <c r="X1819" i="2" s="1" a="1"/>
  <c r="X1819" i="2" s="1"/>
  <c r="X1820" i="2" s="1" a="1"/>
  <c r="X1820" i="2" s="1"/>
  <c r="X1821" i="2" s="1" a="1"/>
  <c r="X1821" i="2" s="1"/>
  <c r="X1822" i="2" s="1" a="1"/>
  <c r="X1822" i="2" s="1"/>
  <c r="X1823" i="2" s="1" a="1"/>
  <c r="X1823" i="2" s="1"/>
  <c r="X1824" i="2" s="1" a="1"/>
  <c r="X1824" i="2" s="1"/>
  <c r="X1825" i="2" s="1" a="1"/>
  <c r="X1825" i="2" s="1"/>
  <c r="X1826" i="2" s="1" a="1"/>
  <c r="X1826" i="2" s="1"/>
  <c r="X1827" i="2" s="1" a="1"/>
  <c r="X1827" i="2" s="1"/>
  <c r="X1828" i="2" s="1" a="1"/>
  <c r="X1828" i="2" s="1"/>
  <c r="X1829" i="2" s="1" a="1"/>
  <c r="X1829" i="2" s="1"/>
  <c r="X1830" i="2" s="1" a="1"/>
  <c r="X1830" i="2" s="1"/>
  <c r="X1814" i="2" a="1"/>
  <c r="X1814" i="2" s="1"/>
  <c r="X1815" i="2" s="1" a="1"/>
  <c r="X1815" i="2" s="1"/>
  <c r="X1807" i="2" a="1"/>
  <c r="X1807" i="2" s="1"/>
  <c r="X1808" i="2" s="1" a="1"/>
  <c r="X1808" i="2" s="1"/>
  <c r="X1809" i="2" s="1" a="1"/>
  <c r="X1809" i="2" s="1"/>
  <c r="X1810" i="2" s="1" a="1"/>
  <c r="X1810" i="2" s="1"/>
  <c r="X1811" i="2" s="1" a="1"/>
  <c r="X1811" i="2" s="1"/>
  <c r="X1812" i="2" s="1" a="1"/>
  <c r="X1812" i="2" s="1"/>
  <c r="X1813" i="2" s="1" a="1"/>
  <c r="X1813" i="2" s="1"/>
  <c r="X1806" i="2" a="1"/>
  <c r="X1806" i="2" s="1"/>
  <c r="X1805" i="2" a="1"/>
  <c r="X1805" i="2" s="1"/>
  <c r="X1799" i="2" a="1"/>
  <c r="X1799" i="2" s="1"/>
  <c r="X1800" i="2" s="1" a="1"/>
  <c r="X1800" i="2" s="1"/>
  <c r="X1801" i="2" s="1" a="1"/>
  <c r="X1801" i="2" s="1"/>
  <c r="X1802" i="2" s="1" a="1"/>
  <c r="X1802" i="2" s="1"/>
  <c r="X1803" i="2" s="1" a="1"/>
  <c r="X1803" i="2" s="1"/>
  <c r="X1804" i="2" s="1" a="1"/>
  <c r="X1804" i="2" s="1"/>
  <c r="X1798" i="2" a="1"/>
  <c r="X1798" i="2" s="1"/>
  <c r="X1795" i="2" a="1"/>
  <c r="X1795" i="2" s="1"/>
  <c r="X1796" i="2" s="1" a="1"/>
  <c r="X1796" i="2" s="1"/>
  <c r="X1797" i="2" s="1" a="1"/>
  <c r="X1797" i="2" s="1"/>
  <c r="X1794" i="2" a="1"/>
  <c r="X1794" i="2" s="1"/>
  <c r="X1793" i="2" a="1"/>
  <c r="X1793" i="2" s="1"/>
  <c r="X1792" i="2" a="1"/>
  <c r="X1792" i="2" s="1"/>
  <c r="X1791" i="2" a="1"/>
  <c r="X1791" i="2" s="1"/>
  <c r="X1785" i="2" a="1"/>
  <c r="X1785" i="2" s="1"/>
  <c r="X1786" i="2" s="1" a="1"/>
  <c r="X1786" i="2" s="1"/>
  <c r="X1787" i="2" s="1" a="1"/>
  <c r="X1787" i="2" s="1"/>
  <c r="X1788" i="2" s="1" a="1"/>
  <c r="X1788" i="2" s="1"/>
  <c r="X1789" i="2" s="1" a="1"/>
  <c r="X1789" i="2" s="1"/>
  <c r="X1790" i="2" s="1" a="1"/>
  <c r="X1790" i="2" s="1"/>
  <c r="X1784" i="2" a="1"/>
  <c r="X1784" i="2" s="1"/>
  <c r="X1782" i="2" a="1"/>
  <c r="X1782" i="2" s="1"/>
  <c r="X1783" i="2" s="1" a="1"/>
  <c r="X1783" i="2" s="1"/>
  <c r="X1778" i="2" a="1"/>
  <c r="X1778" i="2" s="1"/>
  <c r="X1779" i="2" s="1" a="1"/>
  <c r="X1779" i="2" s="1"/>
  <c r="X1780" i="2" s="1" a="1"/>
  <c r="X1780" i="2" s="1"/>
  <c r="X1781" i="2" s="1" a="1"/>
  <c r="X1781" i="2" s="1"/>
  <c r="X1769" i="2" a="1"/>
  <c r="X1769" i="2" s="1"/>
  <c r="X1770" i="2" s="1" a="1"/>
  <c r="X1770" i="2" s="1"/>
  <c r="X1771" i="2" s="1" a="1"/>
  <c r="X1771" i="2" s="1"/>
  <c r="X1772" i="2" s="1" a="1"/>
  <c r="X1772" i="2" s="1"/>
  <c r="X1773" i="2" s="1" a="1"/>
  <c r="X1773" i="2" s="1"/>
  <c r="X1774" i="2" s="1" a="1"/>
  <c r="X1774" i="2" s="1"/>
  <c r="X1775" i="2" s="1" a="1"/>
  <c r="X1775" i="2" s="1"/>
  <c r="X1776" i="2" s="1" a="1"/>
  <c r="X1776" i="2" s="1"/>
  <c r="X1777" i="2" s="1" a="1"/>
  <c r="X1777" i="2" s="1"/>
  <c r="X1767" i="2" a="1"/>
  <c r="X1767" i="2" s="1"/>
  <c r="X1768" i="2" s="1" a="1"/>
  <c r="X1768" i="2" s="1"/>
  <c r="X1766" i="2" a="1"/>
  <c r="X1766" i="2" s="1"/>
  <c r="X1758" i="2" a="1"/>
  <c r="X1758" i="2" s="1"/>
  <c r="X1759" i="2" s="1" a="1"/>
  <c r="X1759" i="2" s="1"/>
  <c r="X1760" i="2" s="1" a="1"/>
  <c r="X1760" i="2" s="1"/>
  <c r="X1761" i="2" s="1" a="1"/>
  <c r="X1761" i="2" s="1"/>
  <c r="X1762" i="2" s="1" a="1"/>
  <c r="X1762" i="2" s="1"/>
  <c r="X1763" i="2" s="1" a="1"/>
  <c r="X1763" i="2" s="1"/>
  <c r="X1764" i="2" s="1" a="1"/>
  <c r="X1764" i="2" s="1"/>
  <c r="X1765" i="2" s="1" a="1"/>
  <c r="X1765" i="2" s="1"/>
  <c r="X1757" i="2" a="1"/>
  <c r="X1757" i="2" s="1"/>
  <c r="X1752" i="2" a="1"/>
  <c r="X1752" i="2" s="1"/>
  <c r="X1753" i="2" s="1" a="1"/>
  <c r="X1753" i="2" s="1"/>
  <c r="X1754" i="2" s="1" a="1"/>
  <c r="X1754" i="2" s="1"/>
  <c r="X1755" i="2" s="1" a="1"/>
  <c r="X1755" i="2" s="1"/>
  <c r="X1756" i="2" s="1" a="1"/>
  <c r="X1756" i="2" s="1"/>
  <c r="X1750" i="2" a="1"/>
  <c r="X1750" i="2" s="1"/>
  <c r="X1751" i="2" s="1" a="1"/>
  <c r="X1751" i="2" s="1"/>
  <c r="X1749" i="2" a="1"/>
  <c r="X1749" i="2" s="1"/>
  <c r="X1748" i="2" a="1"/>
  <c r="X1748" i="2" s="1"/>
  <c r="X1746" i="2" a="1"/>
  <c r="X1746" i="2" s="1"/>
  <c r="X1747" i="2" s="1" a="1"/>
  <c r="X1747" i="2" s="1"/>
  <c r="X1729" i="2" a="1"/>
  <c r="X1729" i="2" s="1"/>
  <c r="X1730" i="2" s="1" a="1"/>
  <c r="X1730" i="2" s="1"/>
  <c r="X1731" i="2" s="1" a="1"/>
  <c r="X1731" i="2" s="1"/>
  <c r="X1732" i="2" s="1" a="1"/>
  <c r="X1732" i="2" s="1"/>
  <c r="X1733" i="2" s="1" a="1"/>
  <c r="X1733" i="2" s="1"/>
  <c r="X1734" i="2" s="1" a="1"/>
  <c r="X1734" i="2" s="1"/>
  <c r="X1735" i="2" s="1" a="1"/>
  <c r="X1735" i="2" s="1"/>
  <c r="X1736" i="2" s="1" a="1"/>
  <c r="X1736" i="2" s="1"/>
  <c r="X1737" i="2" s="1" a="1"/>
  <c r="X1737" i="2" s="1"/>
  <c r="X1738" i="2" s="1" a="1"/>
  <c r="X1738" i="2" s="1"/>
  <c r="X1739" i="2" s="1" a="1"/>
  <c r="X1739" i="2" s="1"/>
  <c r="X1740" i="2" s="1" a="1"/>
  <c r="X1740" i="2" s="1"/>
  <c r="X1741" i="2" s="1" a="1"/>
  <c r="X1741" i="2" s="1"/>
  <c r="X1742" i="2" s="1" a="1"/>
  <c r="X1742" i="2" s="1"/>
  <c r="X1743" i="2" s="1" a="1"/>
  <c r="X1743" i="2" s="1"/>
  <c r="X1744" i="2" s="1" a="1"/>
  <c r="X1744" i="2" s="1"/>
  <c r="X1745" i="2" s="1" a="1"/>
  <c r="X1745" i="2" s="1"/>
  <c r="X1728" i="2" a="1"/>
  <c r="X1728" i="2" s="1"/>
  <c r="X1726" i="2" a="1"/>
  <c r="X1726" i="2" s="1"/>
  <c r="X1727" i="2" s="1" a="1"/>
  <c r="X1727" i="2" s="1"/>
  <c r="X1724" i="2" a="1"/>
  <c r="X1724" i="2" s="1"/>
  <c r="X1725" i="2" s="1" a="1"/>
  <c r="X1725" i="2" s="1"/>
  <c r="X1723" i="2" a="1"/>
  <c r="X1723" i="2" s="1"/>
  <c r="X1722" i="2" a="1"/>
  <c r="X1722" i="2" s="1"/>
  <c r="X1721" i="2" a="1"/>
  <c r="X1721" i="2" s="1"/>
  <c r="X1719" i="2" a="1"/>
  <c r="X1719" i="2" s="1"/>
  <c r="X1720" i="2" s="1" a="1"/>
  <c r="X1720" i="2" s="1"/>
  <c r="X1718" i="2" a="1"/>
  <c r="X1718" i="2" s="1"/>
  <c r="X1715" i="2" a="1"/>
  <c r="X1715" i="2" s="1"/>
  <c r="X1716" i="2" s="1" a="1"/>
  <c r="X1716" i="2" s="1"/>
  <c r="X1717" i="2" s="1" a="1"/>
  <c r="X1717" i="2" s="1"/>
  <c r="X1705" i="2" a="1"/>
  <c r="X1705" i="2" s="1"/>
  <c r="X1706" i="2" s="1" a="1"/>
  <c r="X1706" i="2" s="1"/>
  <c r="X1707" i="2" s="1" a="1"/>
  <c r="X1707" i="2" s="1"/>
  <c r="X1708" i="2" s="1" a="1"/>
  <c r="X1708" i="2" s="1"/>
  <c r="X1709" i="2" s="1" a="1"/>
  <c r="X1709" i="2" s="1"/>
  <c r="X1710" i="2" s="1" a="1"/>
  <c r="X1710" i="2" s="1"/>
  <c r="X1711" i="2" s="1" a="1"/>
  <c r="X1711" i="2" s="1"/>
  <c r="X1712" i="2" s="1" a="1"/>
  <c r="X1712" i="2" s="1"/>
  <c r="X1713" i="2" s="1" a="1"/>
  <c r="X1713" i="2" s="1"/>
  <c r="X1714" i="2" s="1" a="1"/>
  <c r="X1714" i="2" s="1"/>
  <c r="X1704" i="2" a="1"/>
  <c r="X1704" i="2" s="1"/>
  <c r="X1703" i="2" a="1"/>
  <c r="X1703" i="2" s="1"/>
  <c r="X1702" i="2" a="1"/>
  <c r="X1702" i="2" s="1"/>
  <c r="X1701" i="2" a="1"/>
  <c r="X1701" i="2" s="1"/>
  <c r="X1698" i="2" a="1"/>
  <c r="X1698" i="2" s="1"/>
  <c r="X1699" i="2" s="1" a="1"/>
  <c r="X1699" i="2" s="1"/>
  <c r="X1700" i="2" s="1" a="1"/>
  <c r="X1700" i="2" s="1"/>
  <c r="X1695" i="2" a="1"/>
  <c r="X1695" i="2" s="1"/>
  <c r="X1696" i="2" s="1" a="1"/>
  <c r="X1696" i="2" s="1"/>
  <c r="X1697" i="2" s="1" a="1"/>
  <c r="X1697" i="2" s="1"/>
  <c r="X1693" i="2" a="1"/>
  <c r="X1693" i="2" s="1"/>
  <c r="X1694" i="2" s="1" a="1"/>
  <c r="X1694" i="2" s="1"/>
  <c r="X1692" i="2" a="1"/>
  <c r="X1692" i="2" s="1"/>
  <c r="X1691" i="2" a="1"/>
  <c r="X1691" i="2" s="1"/>
  <c r="X1682" i="2" a="1"/>
  <c r="X1682" i="2" s="1"/>
  <c r="X1683" i="2" s="1" a="1"/>
  <c r="X1683" i="2" s="1"/>
  <c r="X1684" i="2" s="1" a="1"/>
  <c r="X1684" i="2" s="1"/>
  <c r="X1685" i="2" s="1" a="1"/>
  <c r="X1685" i="2" s="1"/>
  <c r="X1686" i="2" s="1" a="1"/>
  <c r="X1686" i="2" s="1"/>
  <c r="X1687" i="2" s="1" a="1"/>
  <c r="X1687" i="2" s="1"/>
  <c r="X1688" i="2" s="1" a="1"/>
  <c r="X1688" i="2" s="1"/>
  <c r="X1689" i="2" s="1" a="1"/>
  <c r="X1689" i="2" s="1"/>
  <c r="X1690" i="2" s="1" a="1"/>
  <c r="X1690" i="2" s="1"/>
  <c r="X1681" i="2" a="1"/>
  <c r="X1681" i="2" s="1"/>
  <c r="X1677" i="2" a="1"/>
  <c r="X1677" i="2" s="1"/>
  <c r="X1678" i="2" s="1" a="1"/>
  <c r="X1678" i="2" s="1"/>
  <c r="X1679" i="2" s="1" a="1"/>
  <c r="X1679" i="2" s="1"/>
  <c r="X1680" i="2" s="1" a="1"/>
  <c r="X1680" i="2" s="1"/>
  <c r="X1676" i="2" a="1"/>
  <c r="X1676" i="2" s="1"/>
  <c r="X1673" i="2" a="1"/>
  <c r="X1673" i="2" s="1"/>
  <c r="X1674" i="2" s="1" a="1"/>
  <c r="X1674" i="2" s="1"/>
  <c r="X1675" i="2" s="1" a="1"/>
  <c r="X1675" i="2" s="1"/>
  <c r="X1672" i="2" a="1"/>
  <c r="X1672" i="2" s="1"/>
  <c r="X1671" i="2" a="1"/>
  <c r="X1671" i="2" s="1"/>
  <c r="X1670" i="2" a="1"/>
  <c r="X1670" i="2" s="1"/>
  <c r="X1669" i="2" a="1"/>
  <c r="X1669" i="2" s="1"/>
  <c r="X1668" i="2" a="1"/>
  <c r="X1668" i="2" s="1"/>
  <c r="X1666" i="2" a="1"/>
  <c r="X1666" i="2" s="1"/>
  <c r="X1667" i="2" s="1" a="1"/>
  <c r="X1667" i="2" s="1"/>
  <c r="X1664" i="2" a="1"/>
  <c r="X1664" i="2" s="1"/>
  <c r="X1665" i="2" s="1" a="1"/>
  <c r="X1665" i="2" s="1"/>
  <c r="X1663" i="2" a="1"/>
  <c r="X1663" i="2" s="1"/>
  <c r="X1662" i="2" a="1"/>
  <c r="X1662" i="2" s="1"/>
  <c r="X1661" i="2" a="1"/>
  <c r="X1661" i="2" s="1"/>
  <c r="X1648" i="2" a="1"/>
  <c r="X1648" i="2" s="1"/>
  <c r="X1649" i="2" s="1" a="1"/>
  <c r="X1649" i="2" s="1"/>
  <c r="X1650" i="2" s="1" a="1"/>
  <c r="X1650" i="2" s="1"/>
  <c r="X1651" i="2" s="1" a="1"/>
  <c r="X1651" i="2" s="1"/>
  <c r="X1652" i="2" s="1" a="1"/>
  <c r="X1652" i="2" s="1"/>
  <c r="X1653" i="2" s="1" a="1"/>
  <c r="X1653" i="2" s="1"/>
  <c r="X1654" i="2" s="1" a="1"/>
  <c r="X1654" i="2" s="1"/>
  <c r="X1655" i="2" s="1" a="1"/>
  <c r="X1655" i="2" s="1"/>
  <c r="X1656" i="2" s="1" a="1"/>
  <c r="X1656" i="2" s="1"/>
  <c r="X1657" i="2" s="1" a="1"/>
  <c r="X1657" i="2" s="1"/>
  <c r="X1658" i="2" s="1" a="1"/>
  <c r="X1658" i="2" s="1"/>
  <c r="X1659" i="2" s="1" a="1"/>
  <c r="X1659" i="2" s="1"/>
  <c r="X1660" i="2" s="1" a="1"/>
  <c r="X1660" i="2" s="1"/>
  <c r="X1646" i="2" a="1"/>
  <c r="X1646" i="2" s="1"/>
  <c r="X1647" i="2" s="1" a="1"/>
  <c r="X1647" i="2" s="1"/>
  <c r="X1636" i="2" a="1"/>
  <c r="X1636" i="2" s="1"/>
  <c r="X1637" i="2" s="1" a="1"/>
  <c r="X1637" i="2" s="1"/>
  <c r="X1638" i="2" s="1" a="1"/>
  <c r="X1638" i="2" s="1"/>
  <c r="X1639" i="2" s="1" a="1"/>
  <c r="X1639" i="2" s="1"/>
  <c r="X1640" i="2" s="1" a="1"/>
  <c r="X1640" i="2" s="1"/>
  <c r="X1641" i="2" s="1" a="1"/>
  <c r="X1641" i="2" s="1"/>
  <c r="X1642" i="2" s="1" a="1"/>
  <c r="X1642" i="2" s="1"/>
  <c r="X1643" i="2" s="1" a="1"/>
  <c r="X1643" i="2" s="1"/>
  <c r="X1644" i="2" s="1" a="1"/>
  <c r="X1644" i="2" s="1"/>
  <c r="X1645" i="2" s="1" a="1"/>
  <c r="X1645" i="2" s="1"/>
  <c r="X1635" i="2" a="1"/>
  <c r="X1635" i="2" s="1"/>
  <c r="X1634" i="2" a="1"/>
  <c r="X1634" i="2" s="1"/>
  <c r="X1633" i="2" a="1"/>
  <c r="X1633" i="2" s="1"/>
  <c r="X1632" i="2" a="1"/>
  <c r="X1632" i="2" s="1"/>
  <c r="X1631" i="2" a="1"/>
  <c r="X1631" i="2" s="1"/>
  <c r="X1629" i="2" a="1"/>
  <c r="X1629" i="2" s="1"/>
  <c r="X1630" i="2" s="1" a="1"/>
  <c r="X1630" i="2" s="1"/>
  <c r="X1627" i="2" a="1"/>
  <c r="X1627" i="2" s="1"/>
  <c r="X1628" i="2" s="1" a="1"/>
  <c r="X1628" i="2" s="1"/>
  <c r="X1626" i="2" a="1"/>
  <c r="X1626" i="2" s="1"/>
  <c r="X1625" i="2" a="1"/>
  <c r="X1625" i="2" s="1"/>
  <c r="X1617" i="2" a="1"/>
  <c r="X1617" i="2" s="1"/>
  <c r="X1618" i="2" s="1" a="1"/>
  <c r="X1618" i="2" s="1"/>
  <c r="X1619" i="2" s="1" a="1"/>
  <c r="X1619" i="2" s="1"/>
  <c r="X1620" i="2" s="1" a="1"/>
  <c r="X1620" i="2" s="1"/>
  <c r="X1621" i="2" s="1" a="1"/>
  <c r="X1621" i="2" s="1"/>
  <c r="X1622" i="2" s="1" a="1"/>
  <c r="X1622" i="2" s="1"/>
  <c r="X1623" i="2" s="1" a="1"/>
  <c r="X1623" i="2" s="1"/>
  <c r="X1624" i="2" s="1" a="1"/>
  <c r="X1624" i="2" s="1"/>
  <c r="X1616" i="2" a="1"/>
  <c r="X1616" i="2" s="1"/>
  <c r="X1613" i="2" a="1"/>
  <c r="X1613" i="2" s="1"/>
  <c r="X1614" i="2" s="1" a="1"/>
  <c r="X1614" i="2" s="1"/>
  <c r="X1615" i="2" s="1" a="1"/>
  <c r="X1615" i="2" s="1"/>
  <c r="X1609" i="2" a="1"/>
  <c r="X1609" i="2" s="1"/>
  <c r="X1610" i="2" s="1" a="1"/>
  <c r="X1610" i="2" s="1"/>
  <c r="X1611" i="2" s="1" a="1"/>
  <c r="X1611" i="2" s="1"/>
  <c r="X1612" i="2" s="1" a="1"/>
  <c r="X1612" i="2" s="1"/>
  <c r="X1608" i="2" a="1"/>
  <c r="X1608" i="2" s="1"/>
  <c r="X1607" i="2" a="1"/>
  <c r="X1607" i="2" s="1"/>
  <c r="X1601" i="2" a="1"/>
  <c r="X1601" i="2" s="1"/>
  <c r="X1602" i="2" s="1" a="1"/>
  <c r="X1602" i="2" s="1"/>
  <c r="X1603" i="2" s="1" a="1"/>
  <c r="X1603" i="2" s="1"/>
  <c r="X1604" i="2" s="1" a="1"/>
  <c r="X1604" i="2" s="1"/>
  <c r="X1605" i="2" s="1" a="1"/>
  <c r="X1605" i="2" s="1"/>
  <c r="X1606" i="2" s="1" a="1"/>
  <c r="X1606" i="2" s="1"/>
  <c r="X1600" i="2" a="1"/>
  <c r="X1600" i="2" s="1"/>
  <c r="X1598" i="2" a="1"/>
  <c r="X1598" i="2" s="1"/>
  <c r="X1599" i="2" s="1" a="1"/>
  <c r="X1599" i="2" s="1"/>
  <c r="X1594" i="2" a="1"/>
  <c r="X1594" i="2" s="1"/>
  <c r="X1595" i="2" s="1" a="1"/>
  <c r="X1595" i="2" s="1"/>
  <c r="X1596" i="2" s="1" a="1"/>
  <c r="X1596" i="2" s="1"/>
  <c r="X1597" i="2" s="1" a="1"/>
  <c r="X1597" i="2" s="1"/>
  <c r="X1590" i="2" a="1"/>
  <c r="X1590" i="2" s="1"/>
  <c r="X1591" i="2" s="1" a="1"/>
  <c r="X1591" i="2" s="1"/>
  <c r="X1592" i="2" s="1" a="1"/>
  <c r="X1592" i="2" s="1"/>
  <c r="X1593" i="2" s="1" a="1"/>
  <c r="X1593" i="2" s="1"/>
  <c r="X1589" i="2" a="1"/>
  <c r="X1589" i="2" s="1"/>
  <c r="X1576" i="2" a="1"/>
  <c r="X1576" i="2" s="1"/>
  <c r="X1577" i="2" s="1" a="1"/>
  <c r="X1577" i="2" s="1"/>
  <c r="X1578" i="2" s="1" a="1"/>
  <c r="X1578" i="2" s="1"/>
  <c r="X1579" i="2" s="1" a="1"/>
  <c r="X1579" i="2" s="1"/>
  <c r="X1580" i="2" s="1" a="1"/>
  <c r="X1580" i="2" s="1"/>
  <c r="X1581" i="2" s="1" a="1"/>
  <c r="X1581" i="2" s="1"/>
  <c r="X1582" i="2" s="1" a="1"/>
  <c r="X1582" i="2" s="1"/>
  <c r="X1583" i="2" s="1" a="1"/>
  <c r="X1583" i="2" s="1"/>
  <c r="X1584" i="2" s="1" a="1"/>
  <c r="X1584" i="2" s="1"/>
  <c r="X1585" i="2" s="1" a="1"/>
  <c r="X1585" i="2" s="1"/>
  <c r="X1586" i="2" s="1" a="1"/>
  <c r="X1586" i="2" s="1"/>
  <c r="X1587" i="2" s="1" a="1"/>
  <c r="X1587" i="2" s="1"/>
  <c r="X1588" i="2" s="1" a="1"/>
  <c r="X1588" i="2" s="1"/>
  <c r="X1570" i="2" a="1"/>
  <c r="X1570" i="2" s="1"/>
  <c r="X1571" i="2" s="1" a="1"/>
  <c r="X1571" i="2" s="1"/>
  <c r="X1572" i="2" s="1" a="1"/>
  <c r="X1572" i="2" s="1"/>
  <c r="X1573" i="2" s="1" a="1"/>
  <c r="X1573" i="2" s="1"/>
  <c r="X1574" i="2" s="1" a="1"/>
  <c r="X1574" i="2" s="1"/>
  <c r="X1575" i="2" s="1" a="1"/>
  <c r="X1575" i="2" s="1"/>
  <c r="X1569" i="2" a="1"/>
  <c r="X1569" i="2" s="1"/>
  <c r="X1568" i="2" a="1"/>
  <c r="X1568" i="2" s="1"/>
  <c r="X1567" i="2" a="1"/>
  <c r="X1567" i="2" s="1"/>
  <c r="X1565" i="2" a="1"/>
  <c r="X1565" i="2" s="1"/>
  <c r="X1566" i="2" s="1" a="1"/>
  <c r="X1566" i="2" s="1"/>
  <c r="X1564" i="2" a="1"/>
  <c r="X1564" i="2" s="1"/>
  <c r="X1561" i="2" a="1"/>
  <c r="X1561" i="2" s="1"/>
  <c r="X1562" i="2" s="1" a="1"/>
  <c r="X1562" i="2" s="1"/>
  <c r="X1563" i="2" s="1" a="1"/>
  <c r="X1563" i="2" s="1"/>
  <c r="X1560" i="2" a="1"/>
  <c r="X1560" i="2" s="1"/>
  <c r="X1558" i="2" a="1"/>
  <c r="X1558" i="2" s="1"/>
  <c r="X1559" i="2" s="1" a="1"/>
  <c r="X1559" i="2" s="1"/>
  <c r="X1557" i="2" a="1"/>
  <c r="X1557" i="2" s="1"/>
  <c r="X1556" i="2" a="1"/>
  <c r="X1556" i="2" s="1"/>
  <c r="X1555" i="2" a="1"/>
  <c r="X1555" i="2" s="1"/>
  <c r="X1554" i="2" a="1"/>
  <c r="X1554" i="2" s="1"/>
  <c r="X1553" i="2" a="1"/>
  <c r="X1553" i="2" s="1"/>
  <c r="X1551" i="2" a="1"/>
  <c r="X1551" i="2" s="1"/>
  <c r="X1552" i="2" s="1" a="1"/>
  <c r="X1552" i="2" s="1"/>
  <c r="X1549" i="2" a="1"/>
  <c r="X1549" i="2" s="1"/>
  <c r="X1550" i="2" s="1" a="1"/>
  <c r="X1550" i="2" s="1"/>
  <c r="X1543" i="2" a="1"/>
  <c r="X1543" i="2" s="1"/>
  <c r="X1544" i="2" s="1" a="1"/>
  <c r="X1544" i="2" s="1"/>
  <c r="X1545" i="2" s="1" a="1"/>
  <c r="X1545" i="2" s="1"/>
  <c r="X1546" i="2" s="1" a="1"/>
  <c r="X1546" i="2" s="1"/>
  <c r="X1547" i="2" s="1" a="1"/>
  <c r="X1547" i="2" s="1"/>
  <c r="X1548" i="2" s="1" a="1"/>
  <c r="X1548" i="2" s="1"/>
  <c r="X1542" i="2"/>
  <c r="X1542" i="2" a="1"/>
  <c r="X1536" i="2" a="1"/>
  <c r="X1536" i="2" s="1"/>
  <c r="X1537" i="2" s="1" a="1"/>
  <c r="X1537" i="2" s="1"/>
  <c r="X1538" i="2" s="1" a="1"/>
  <c r="X1538" i="2" s="1"/>
  <c r="X1539" i="2" s="1" a="1"/>
  <c r="X1539" i="2" s="1"/>
  <c r="X1540" i="2" s="1" a="1"/>
  <c r="X1540" i="2" s="1"/>
  <c r="X1541" i="2" s="1" a="1"/>
  <c r="X1541" i="2" s="1"/>
  <c r="X1535" i="2" a="1"/>
  <c r="X1535" i="2" s="1"/>
  <c r="X1533" i="2" a="1"/>
  <c r="X1533" i="2" s="1"/>
  <c r="X1534" i="2" s="1" a="1"/>
  <c r="X1534" i="2" s="1"/>
  <c r="X1532" i="2" a="1"/>
  <c r="X1532" i="2" s="1"/>
  <c r="X1531" i="2" a="1"/>
  <c r="X1531" i="2" s="1"/>
  <c r="X1527" i="2" a="1"/>
  <c r="X1527" i="2" s="1"/>
  <c r="X1528" i="2" s="1" a="1"/>
  <c r="X1528" i="2" s="1"/>
  <c r="X1529" i="2" s="1" a="1"/>
  <c r="X1529" i="2" s="1"/>
  <c r="X1530" i="2" s="1" a="1"/>
  <c r="X1530" i="2" s="1"/>
  <c r="X1525" i="2" a="1"/>
  <c r="X1525" i="2" s="1"/>
  <c r="X1526" i="2" s="1" a="1"/>
  <c r="X1526" i="2" s="1"/>
  <c r="X1523" i="2" a="1"/>
  <c r="X1523" i="2" s="1"/>
  <c r="X1524" i="2" s="1" a="1"/>
  <c r="X1524" i="2" s="1"/>
  <c r="X1522" i="2" a="1"/>
  <c r="X1522" i="2" s="1"/>
  <c r="X1521" i="2" a="1"/>
  <c r="X1521" i="2" s="1"/>
  <c r="X1520" i="2" a="1"/>
  <c r="X1520" i="2" s="1"/>
  <c r="X1519" i="2" a="1"/>
  <c r="X1519" i="2" s="1"/>
  <c r="X1518" i="2" a="1"/>
  <c r="X1518" i="2" s="1"/>
  <c r="X1516" i="2" a="1"/>
  <c r="X1516" i="2" s="1"/>
  <c r="X1517" i="2" s="1" a="1"/>
  <c r="X1517" i="2" s="1"/>
  <c r="X1515" i="2" a="1"/>
  <c r="X1515" i="2" s="1"/>
  <c r="X1513" i="2" a="1"/>
  <c r="X1513" i="2" s="1"/>
  <c r="X1514" i="2" s="1" a="1"/>
  <c r="X1514" i="2" s="1"/>
  <c r="X1511" i="2" a="1"/>
  <c r="X1511" i="2" s="1"/>
  <c r="X1512" i="2" s="1" a="1"/>
  <c r="X1512" i="2" s="1"/>
  <c r="X1510" i="2"/>
  <c r="X1509" i="2" a="1"/>
  <c r="X1509" i="2" s="1"/>
  <c r="X1510" i="2" s="1" a="1"/>
  <c r="X1508" i="2" a="1"/>
  <c r="X1508" i="2" s="1"/>
  <c r="X1501" i="2" a="1"/>
  <c r="X1501" i="2" s="1"/>
  <c r="X1502" i="2" s="1" a="1"/>
  <c r="X1502" i="2" s="1"/>
  <c r="X1503" i="2" s="1" a="1"/>
  <c r="X1503" i="2" s="1"/>
  <c r="X1504" i="2" s="1" a="1"/>
  <c r="X1504" i="2" s="1"/>
  <c r="X1505" i="2" s="1" a="1"/>
  <c r="X1505" i="2" s="1"/>
  <c r="X1506" i="2" s="1" a="1"/>
  <c r="X1506" i="2" s="1"/>
  <c r="X1507" i="2" s="1" a="1"/>
  <c r="X1507" i="2" s="1"/>
  <c r="X1500" i="2" a="1"/>
  <c r="X1500" i="2" s="1"/>
  <c r="X1497" i="2" a="1"/>
  <c r="X1497" i="2" s="1"/>
  <c r="X1498" i="2" s="1" a="1"/>
  <c r="X1498" i="2" s="1"/>
  <c r="X1499" i="2" s="1" a="1"/>
  <c r="X1499" i="2" s="1"/>
  <c r="X1495" i="2" a="1"/>
  <c r="X1495" i="2" s="1"/>
  <c r="X1496" i="2" s="1" a="1"/>
  <c r="X1496" i="2" s="1"/>
  <c r="X1494" i="2" a="1"/>
  <c r="X1494" i="2" s="1"/>
  <c r="X1493" i="2" a="1"/>
  <c r="X1493" i="2" s="1"/>
  <c r="X1492" i="2" a="1"/>
  <c r="X1492" i="2" s="1"/>
  <c r="X1491" i="2" a="1"/>
  <c r="X1491" i="2" s="1"/>
  <c r="X1490" i="2" a="1"/>
  <c r="X1490" i="2" s="1"/>
  <c r="X1489" i="2" a="1"/>
  <c r="X1489" i="2" s="1"/>
  <c r="X1484" i="2" a="1"/>
  <c r="X1484" i="2" s="1"/>
  <c r="X1485" i="2" s="1" a="1"/>
  <c r="X1485" i="2" s="1"/>
  <c r="X1486" i="2" s="1" a="1"/>
  <c r="X1486" i="2" s="1"/>
  <c r="X1487" i="2" s="1" a="1"/>
  <c r="X1487" i="2" s="1"/>
  <c r="X1488" i="2" s="1" a="1"/>
  <c r="X1488" i="2" s="1"/>
  <c r="X1477" i="2" a="1"/>
  <c r="X1477" i="2" s="1"/>
  <c r="X1478" i="2" s="1" a="1"/>
  <c r="X1478" i="2" s="1"/>
  <c r="X1479" i="2" s="1" a="1"/>
  <c r="X1479" i="2" s="1"/>
  <c r="X1480" i="2" s="1" a="1"/>
  <c r="X1480" i="2" s="1"/>
  <c r="X1481" i="2" s="1" a="1"/>
  <c r="X1481" i="2" s="1"/>
  <c r="X1482" i="2" s="1" a="1"/>
  <c r="X1482" i="2" s="1"/>
  <c r="X1483" i="2" s="1" a="1"/>
  <c r="X1483" i="2" s="1"/>
  <c r="X1475" i="2" a="1"/>
  <c r="X1475" i="2" s="1"/>
  <c r="X1476" i="2" s="1" a="1"/>
  <c r="X1476" i="2" s="1"/>
  <c r="X1468" i="2" a="1"/>
  <c r="X1468" i="2" s="1"/>
  <c r="X1469" i="2" s="1" a="1"/>
  <c r="X1469" i="2" s="1"/>
  <c r="X1470" i="2" s="1" a="1"/>
  <c r="X1470" i="2" s="1"/>
  <c r="X1471" i="2" s="1" a="1"/>
  <c r="X1471" i="2" s="1"/>
  <c r="X1472" i="2" s="1" a="1"/>
  <c r="X1472" i="2" s="1"/>
  <c r="X1473" i="2" s="1" a="1"/>
  <c r="X1473" i="2" s="1"/>
  <c r="X1474" i="2" s="1" a="1"/>
  <c r="X1474" i="2" s="1"/>
  <c r="X1467" i="2" a="1"/>
  <c r="X1467" i="2" s="1"/>
  <c r="X1464" i="2" a="1"/>
  <c r="X1464" i="2" s="1"/>
  <c r="X1465" i="2" s="1" a="1"/>
  <c r="X1465" i="2" s="1"/>
  <c r="X1466" i="2" s="1" a="1"/>
  <c r="X1466" i="2" s="1"/>
  <c r="X1463" i="2" a="1"/>
  <c r="X1463" i="2" s="1"/>
  <c r="X1454" i="2" a="1"/>
  <c r="X1454" i="2" s="1"/>
  <c r="X1455" i="2" s="1" a="1"/>
  <c r="X1455" i="2" s="1"/>
  <c r="X1456" i="2" s="1" a="1"/>
  <c r="X1456" i="2" s="1"/>
  <c r="X1457" i="2" s="1" a="1"/>
  <c r="X1457" i="2" s="1"/>
  <c r="X1458" i="2" s="1" a="1"/>
  <c r="X1458" i="2" s="1"/>
  <c r="X1459" i="2" s="1" a="1"/>
  <c r="X1459" i="2" s="1"/>
  <c r="X1460" i="2" s="1" a="1"/>
  <c r="X1460" i="2" s="1"/>
  <c r="X1461" i="2" s="1" a="1"/>
  <c r="X1461" i="2" s="1"/>
  <c r="X1462" i="2" s="1" a="1"/>
  <c r="X1462" i="2" s="1"/>
  <c r="X1453" i="2" a="1"/>
  <c r="X1453" i="2" s="1"/>
  <c r="X1445" i="2" a="1"/>
  <c r="X1445" i="2" s="1"/>
  <c r="X1446" i="2" s="1" a="1"/>
  <c r="X1446" i="2" s="1"/>
  <c r="X1447" i="2" s="1" a="1"/>
  <c r="X1447" i="2" s="1"/>
  <c r="X1448" i="2" s="1" a="1"/>
  <c r="X1448" i="2" s="1"/>
  <c r="X1449" i="2" s="1" a="1"/>
  <c r="X1449" i="2" s="1"/>
  <c r="X1450" i="2" s="1" a="1"/>
  <c r="X1450" i="2" s="1"/>
  <c r="X1451" i="2" s="1" a="1"/>
  <c r="X1451" i="2" s="1"/>
  <c r="X1452" i="2" s="1" a="1"/>
  <c r="X1452" i="2" s="1"/>
  <c r="X1443" i="2" a="1"/>
  <c r="X1443" i="2" s="1"/>
  <c r="X1444" i="2" s="1" a="1"/>
  <c r="X1444" i="2" s="1"/>
  <c r="X1438" i="2" a="1"/>
  <c r="X1438" i="2" s="1"/>
  <c r="X1439" i="2" s="1" a="1"/>
  <c r="X1439" i="2" s="1"/>
  <c r="X1440" i="2" s="1" a="1"/>
  <c r="X1440" i="2" s="1"/>
  <c r="X1441" i="2" s="1" a="1"/>
  <c r="X1441" i="2" s="1"/>
  <c r="X1442" i="2" s="1" a="1"/>
  <c r="X1442" i="2" s="1"/>
  <c r="X1434" i="2" a="1"/>
  <c r="X1434" i="2" s="1"/>
  <c r="X1435" i="2" s="1" a="1"/>
  <c r="X1435" i="2" s="1"/>
  <c r="X1436" i="2" s="1" a="1"/>
  <c r="X1436" i="2" s="1"/>
  <c r="X1437" i="2" s="1" a="1"/>
  <c r="X1437" i="2" s="1"/>
  <c r="X1426" i="2" a="1"/>
  <c r="X1426" i="2" s="1"/>
  <c r="X1427" i="2" s="1" a="1"/>
  <c r="X1427" i="2" s="1"/>
  <c r="X1428" i="2" s="1" a="1"/>
  <c r="X1428" i="2" s="1"/>
  <c r="X1429" i="2" s="1" a="1"/>
  <c r="X1429" i="2" s="1"/>
  <c r="X1430" i="2" s="1" a="1"/>
  <c r="X1430" i="2" s="1"/>
  <c r="X1431" i="2" s="1" a="1"/>
  <c r="X1431" i="2" s="1"/>
  <c r="X1432" i="2" s="1" a="1"/>
  <c r="X1432" i="2" s="1"/>
  <c r="X1433" i="2" s="1" a="1"/>
  <c r="X1433" i="2" s="1"/>
  <c r="X1421" i="2" a="1"/>
  <c r="X1421" i="2" s="1"/>
  <c r="X1422" i="2" s="1" a="1"/>
  <c r="X1422" i="2" s="1"/>
  <c r="X1423" i="2" s="1" a="1"/>
  <c r="X1423" i="2" s="1"/>
  <c r="X1424" i="2" s="1" a="1"/>
  <c r="X1424" i="2" s="1"/>
  <c r="X1425" i="2" s="1" a="1"/>
  <c r="X1425" i="2" s="1"/>
  <c r="X1418" i="2" a="1"/>
  <c r="X1418" i="2" s="1"/>
  <c r="X1419" i="2" s="1" a="1"/>
  <c r="X1419" i="2" s="1"/>
  <c r="X1420" i="2" s="1" a="1"/>
  <c r="X1420" i="2" s="1"/>
  <c r="X1417" i="2" a="1"/>
  <c r="X1417" i="2" s="1"/>
  <c r="X1416" i="2" a="1"/>
  <c r="X1416" i="2" s="1"/>
  <c r="X1405" i="2" a="1"/>
  <c r="X1405" i="2" s="1"/>
  <c r="X1406" i="2" s="1" a="1"/>
  <c r="X1406" i="2" s="1"/>
  <c r="X1407" i="2" s="1" a="1"/>
  <c r="X1407" i="2" s="1"/>
  <c r="X1408" i="2" s="1" a="1"/>
  <c r="X1408" i="2" s="1"/>
  <c r="X1409" i="2" s="1" a="1"/>
  <c r="X1409" i="2" s="1"/>
  <c r="X1410" i="2" s="1" a="1"/>
  <c r="X1410" i="2" s="1"/>
  <c r="X1411" i="2" s="1" a="1"/>
  <c r="X1411" i="2" s="1"/>
  <c r="X1412" i="2" s="1" a="1"/>
  <c r="X1412" i="2" s="1"/>
  <c r="X1413" i="2" s="1" a="1"/>
  <c r="X1413" i="2" s="1"/>
  <c r="X1414" i="2" s="1" a="1"/>
  <c r="X1414" i="2" s="1"/>
  <c r="X1415" i="2" s="1" a="1"/>
  <c r="X1415" i="2" s="1"/>
  <c r="X1404" i="2" a="1"/>
  <c r="X1404" i="2" s="1"/>
  <c r="X1403" i="2" a="1"/>
  <c r="X1403" i="2" s="1"/>
  <c r="X1402" i="2" a="1"/>
  <c r="X1402" i="2" s="1"/>
  <c r="X1401" i="2" a="1"/>
  <c r="X1401" i="2" s="1"/>
  <c r="X1399" i="2" a="1"/>
  <c r="X1399" i="2" s="1"/>
  <c r="X1400" i="2" s="1" a="1"/>
  <c r="X1400" i="2" s="1"/>
  <c r="X1398" i="2"/>
  <c r="X1398" i="2" a="1"/>
  <c r="X1393" i="2" a="1"/>
  <c r="X1393" i="2" s="1"/>
  <c r="X1394" i="2" s="1" a="1"/>
  <c r="X1394" i="2" s="1"/>
  <c r="X1395" i="2" s="1" a="1"/>
  <c r="X1395" i="2" s="1"/>
  <c r="X1396" i="2" s="1" a="1"/>
  <c r="X1396" i="2" s="1"/>
  <c r="X1397" i="2" s="1" a="1"/>
  <c r="X1397" i="2" s="1"/>
  <c r="X1392" i="2" a="1"/>
  <c r="X1392" i="2" s="1"/>
  <c r="X1391" i="2" a="1"/>
  <c r="X1391" i="2" s="1"/>
  <c r="X1390" i="2" a="1"/>
  <c r="X1390" i="2" s="1"/>
  <c r="X1387" i="2" a="1"/>
  <c r="X1387" i="2" s="1"/>
  <c r="X1388" i="2" s="1" a="1"/>
  <c r="X1388" i="2" s="1"/>
  <c r="X1389" i="2" s="1" a="1"/>
  <c r="X1389" i="2" s="1"/>
  <c r="X1386" i="2" a="1"/>
  <c r="X1386" i="2" s="1"/>
  <c r="X1385" i="2" a="1"/>
  <c r="X1385" i="2" s="1"/>
  <c r="X1384" i="2" a="1"/>
  <c r="X1384" i="2" s="1"/>
  <c r="X1383" i="2" a="1"/>
  <c r="X1383" i="2" s="1"/>
  <c r="X1382" i="2" a="1"/>
  <c r="X1382" i="2" s="1"/>
  <c r="X1380" i="2" a="1"/>
  <c r="X1380" i="2" s="1"/>
  <c r="X1381" i="2" s="1" a="1"/>
  <c r="X1381" i="2" s="1"/>
  <c r="X1372" i="2" a="1"/>
  <c r="X1372" i="2" s="1"/>
  <c r="X1373" i="2" s="1" a="1"/>
  <c r="X1373" i="2" s="1"/>
  <c r="X1374" i="2" s="1" a="1"/>
  <c r="X1374" i="2" s="1"/>
  <c r="X1375" i="2" s="1" a="1"/>
  <c r="X1375" i="2" s="1"/>
  <c r="X1376" i="2" s="1" a="1"/>
  <c r="X1376" i="2" s="1"/>
  <c r="X1377" i="2" s="1" a="1"/>
  <c r="X1377" i="2" s="1"/>
  <c r="X1378" i="2" s="1" a="1"/>
  <c r="X1378" i="2" s="1"/>
  <c r="X1379" i="2" s="1" a="1"/>
  <c r="X1379" i="2" s="1"/>
  <c r="X1367" i="2" a="1"/>
  <c r="X1367" i="2" s="1"/>
  <c r="X1368" i="2" s="1" a="1"/>
  <c r="X1368" i="2" s="1"/>
  <c r="X1369" i="2" s="1" a="1"/>
  <c r="X1369" i="2" s="1"/>
  <c r="X1370" i="2" s="1" a="1"/>
  <c r="X1370" i="2" s="1"/>
  <c r="X1371" i="2" s="1" a="1"/>
  <c r="X1371" i="2" s="1"/>
  <c r="X1366" i="2" a="1"/>
  <c r="X1366" i="2" s="1"/>
  <c r="X1365" i="2" a="1"/>
  <c r="X1365" i="2" s="1"/>
  <c r="X1364" i="2" a="1"/>
  <c r="X1364" i="2" s="1"/>
  <c r="X1360" i="2" a="1"/>
  <c r="X1360" i="2" s="1"/>
  <c r="X1361" i="2" s="1" a="1"/>
  <c r="X1361" i="2" s="1"/>
  <c r="X1362" i="2" s="1" a="1"/>
  <c r="X1362" i="2" s="1"/>
  <c r="X1363" i="2" s="1" a="1"/>
  <c r="X1363" i="2" s="1"/>
  <c r="X1359" i="2" a="1"/>
  <c r="X1359" i="2" s="1"/>
  <c r="X1357" i="2" a="1"/>
  <c r="X1357" i="2" s="1"/>
  <c r="X1358" i="2" s="1" a="1"/>
  <c r="X1358" i="2" s="1"/>
  <c r="X1356" i="2" a="1"/>
  <c r="X1356" i="2" s="1"/>
  <c r="X1354" i="2" a="1"/>
  <c r="X1354" i="2" s="1"/>
  <c r="X1355" i="2" s="1" a="1"/>
  <c r="X1355" i="2" s="1"/>
  <c r="X1353" i="2" a="1"/>
  <c r="X1353" i="2" s="1"/>
  <c r="X1352" i="2" a="1"/>
  <c r="X1352" i="2" s="1"/>
  <c r="X1351" i="2" a="1"/>
  <c r="X1351" i="2" s="1"/>
  <c r="X1348" i="2" a="1"/>
  <c r="X1348" i="2" s="1"/>
  <c r="X1349" i="2" s="1" a="1"/>
  <c r="X1349" i="2" s="1"/>
  <c r="X1350" i="2" s="1" a="1"/>
  <c r="X1350" i="2" s="1"/>
  <c r="X1347" i="2" a="1"/>
  <c r="X1347" i="2" s="1"/>
  <c r="X1345" i="2" a="1"/>
  <c r="X1345" i="2" s="1"/>
  <c r="X1346" i="2" s="1" a="1"/>
  <c r="X1346" i="2" s="1"/>
  <c r="X1344" i="2" a="1"/>
  <c r="X1344" i="2" s="1"/>
  <c r="X1343" i="2" a="1"/>
  <c r="X1343" i="2" s="1"/>
  <c r="X1342" i="2" a="1"/>
  <c r="X1342" i="2" s="1"/>
  <c r="X1336" i="2"/>
  <c r="X1337" i="2" s="1" a="1"/>
  <c r="X1337" i="2" s="1"/>
  <c r="X1338" i="2" s="1" a="1"/>
  <c r="X1338" i="2" s="1"/>
  <c r="X1339" i="2" s="1" a="1"/>
  <c r="X1339" i="2" s="1"/>
  <c r="X1340" i="2" s="1" a="1"/>
  <c r="X1340" i="2" s="1"/>
  <c r="X1341" i="2" s="1" a="1"/>
  <c r="X1341" i="2" s="1"/>
  <c r="X1336" i="2" a="1"/>
  <c r="X1335" i="2" a="1"/>
  <c r="X1335" i="2" s="1"/>
  <c r="X1333" i="2" a="1"/>
  <c r="X1333" i="2" s="1"/>
  <c r="X1334" i="2" s="1" a="1"/>
  <c r="X1334" i="2" s="1"/>
  <c r="X1325" i="2" a="1"/>
  <c r="X1325" i="2" s="1"/>
  <c r="X1326" i="2" s="1" a="1"/>
  <c r="X1326" i="2" s="1"/>
  <c r="X1327" i="2" s="1" a="1"/>
  <c r="X1327" i="2" s="1"/>
  <c r="X1328" i="2" s="1" a="1"/>
  <c r="X1328" i="2" s="1"/>
  <c r="X1329" i="2" s="1" a="1"/>
  <c r="X1329" i="2" s="1"/>
  <c r="X1330" i="2" s="1" a="1"/>
  <c r="X1330" i="2" s="1"/>
  <c r="X1331" i="2" s="1" a="1"/>
  <c r="X1331" i="2" s="1"/>
  <c r="X1332" i="2" s="1" a="1"/>
  <c r="X1332" i="2" s="1"/>
  <c r="X1324" i="2" a="1"/>
  <c r="X1324" i="2" s="1"/>
  <c r="X1323" i="2" a="1"/>
  <c r="X1323" i="2" s="1"/>
  <c r="X1320" i="2" a="1"/>
  <c r="X1320" i="2" s="1"/>
  <c r="X1321" i="2" s="1" a="1"/>
  <c r="X1321" i="2" s="1"/>
  <c r="X1322" i="2" s="1" a="1"/>
  <c r="X1322" i="2" s="1"/>
  <c r="X1318" i="2" a="1"/>
  <c r="X1318" i="2" s="1"/>
  <c r="X1319" i="2" s="1" a="1"/>
  <c r="X1319" i="2" s="1"/>
  <c r="X1316" i="2" a="1"/>
  <c r="X1316" i="2" s="1"/>
  <c r="X1317" i="2" s="1" a="1"/>
  <c r="X1317" i="2" s="1"/>
  <c r="X1315" i="2" a="1"/>
  <c r="X1315" i="2" s="1"/>
  <c r="X1311" i="2" a="1"/>
  <c r="X1311" i="2" s="1"/>
  <c r="X1312" i="2" s="1" a="1"/>
  <c r="X1312" i="2" s="1"/>
  <c r="X1313" i="2" s="1" a="1"/>
  <c r="X1313" i="2" s="1"/>
  <c r="X1314" i="2" s="1" a="1"/>
  <c r="X1314" i="2" s="1"/>
  <c r="X1310" i="2" a="1"/>
  <c r="X1310" i="2" s="1"/>
  <c r="X1309" i="2" a="1"/>
  <c r="X1309" i="2" s="1"/>
  <c r="X1308" i="2" a="1"/>
  <c r="X1308" i="2" s="1"/>
  <c r="X1307" i="2" a="1"/>
  <c r="X1307" i="2" s="1"/>
  <c r="X1306" i="2" a="1"/>
  <c r="X1306" i="2" s="1"/>
  <c r="X1299" i="2" a="1"/>
  <c r="X1299" i="2" s="1"/>
  <c r="X1300" i="2" s="1" a="1"/>
  <c r="X1300" i="2" s="1"/>
  <c r="X1301" i="2" s="1" a="1"/>
  <c r="X1301" i="2" s="1"/>
  <c r="X1302" i="2" s="1" a="1"/>
  <c r="X1302" i="2" s="1"/>
  <c r="X1303" i="2" s="1" a="1"/>
  <c r="X1303" i="2" s="1"/>
  <c r="X1304" i="2" s="1" a="1"/>
  <c r="X1304" i="2" s="1"/>
  <c r="X1305" i="2" s="1" a="1"/>
  <c r="X1305" i="2" s="1"/>
  <c r="X1298" i="2" a="1"/>
  <c r="X1298" i="2" s="1"/>
  <c r="X1290" i="2" a="1"/>
  <c r="X1290" i="2" s="1"/>
  <c r="X1291" i="2" s="1" a="1"/>
  <c r="X1291" i="2" s="1"/>
  <c r="X1292" i="2" s="1" a="1"/>
  <c r="X1292" i="2" s="1"/>
  <c r="X1293" i="2" s="1" a="1"/>
  <c r="X1293" i="2" s="1"/>
  <c r="X1294" i="2" s="1" a="1"/>
  <c r="X1294" i="2" s="1"/>
  <c r="X1295" i="2" s="1" a="1"/>
  <c r="X1295" i="2" s="1"/>
  <c r="X1296" i="2" s="1" a="1"/>
  <c r="X1296" i="2" s="1"/>
  <c r="X1297" i="2" s="1" a="1"/>
  <c r="X1297" i="2" s="1"/>
  <c r="X1289" i="2" a="1"/>
  <c r="X1289" i="2" s="1"/>
  <c r="X1286" i="2" a="1"/>
  <c r="X1286" i="2" s="1"/>
  <c r="X1287" i="2" s="1" a="1"/>
  <c r="X1287" i="2" s="1"/>
  <c r="X1288" i="2" s="1" a="1"/>
  <c r="X1288" i="2" s="1"/>
  <c r="X1285" i="2" a="1"/>
  <c r="X1285" i="2" s="1"/>
  <c r="X1284" i="2" a="1"/>
  <c r="X1284" i="2" s="1"/>
  <c r="X1283" i="2" a="1"/>
  <c r="X1283" i="2" s="1"/>
  <c r="X1275" i="2" a="1"/>
  <c r="X1275" i="2" s="1"/>
  <c r="X1276" i="2" s="1" a="1"/>
  <c r="X1276" i="2" s="1"/>
  <c r="X1277" i="2" s="1" a="1"/>
  <c r="X1277" i="2" s="1"/>
  <c r="X1278" i="2" s="1" a="1"/>
  <c r="X1278" i="2" s="1"/>
  <c r="X1279" i="2" s="1" a="1"/>
  <c r="X1279" i="2" s="1"/>
  <c r="X1280" i="2" s="1" a="1"/>
  <c r="X1280" i="2" s="1"/>
  <c r="X1281" i="2" s="1" a="1"/>
  <c r="X1281" i="2" s="1"/>
  <c r="X1282" i="2" s="1" a="1"/>
  <c r="X1282" i="2" s="1"/>
  <c r="X1273" i="2" a="1"/>
  <c r="X1273" i="2" s="1"/>
  <c r="X1274" i="2" s="1" a="1"/>
  <c r="X1274" i="2" s="1"/>
  <c r="X1266" i="2" a="1"/>
  <c r="X1266" i="2" s="1"/>
  <c r="X1267" i="2" s="1" a="1"/>
  <c r="X1267" i="2" s="1"/>
  <c r="X1268" i="2" s="1" a="1"/>
  <c r="X1268" i="2" s="1"/>
  <c r="X1269" i="2" s="1" a="1"/>
  <c r="X1269" i="2" s="1"/>
  <c r="X1270" i="2" s="1" a="1"/>
  <c r="X1270" i="2" s="1"/>
  <c r="X1271" i="2" s="1" a="1"/>
  <c r="X1271" i="2" s="1"/>
  <c r="X1272" i="2" s="1" a="1"/>
  <c r="X1272" i="2" s="1"/>
  <c r="X1265" i="2" a="1"/>
  <c r="X1265" i="2" s="1"/>
  <c r="X1264" i="2"/>
  <c r="X1264" i="2" a="1"/>
  <c r="X1263" i="2" a="1"/>
  <c r="X1263" i="2" s="1"/>
  <c r="X1262" i="2" a="1"/>
  <c r="X1262" i="2" s="1"/>
  <c r="X1261" i="2" a="1"/>
  <c r="X1261" i="2" s="1"/>
  <c r="X1260" i="2" a="1"/>
  <c r="X1260" i="2" s="1"/>
  <c r="X1258" i="2" a="1"/>
  <c r="X1258" i="2" s="1"/>
  <c r="X1259" i="2" s="1" a="1"/>
  <c r="X1259" i="2" s="1"/>
  <c r="X1257" i="2" a="1"/>
  <c r="X1257" i="2" s="1"/>
  <c r="X1256" i="2" a="1"/>
  <c r="X1256" i="2" s="1"/>
  <c r="X1244" i="2" a="1"/>
  <c r="X1244" i="2" s="1"/>
  <c r="X1245" i="2" s="1" a="1"/>
  <c r="X1245" i="2" s="1"/>
  <c r="X1246" i="2" s="1" a="1"/>
  <c r="X1246" i="2" s="1"/>
  <c r="X1247" i="2" s="1" a="1"/>
  <c r="X1247" i="2" s="1"/>
  <c r="X1248" i="2" s="1" a="1"/>
  <c r="X1248" i="2" s="1"/>
  <c r="X1249" i="2" s="1" a="1"/>
  <c r="X1249" i="2" s="1"/>
  <c r="X1250" i="2" s="1" a="1"/>
  <c r="X1250" i="2" s="1"/>
  <c r="X1251" i="2" s="1" a="1"/>
  <c r="X1251" i="2" s="1"/>
  <c r="X1252" i="2" s="1" a="1"/>
  <c r="X1252" i="2" s="1"/>
  <c r="X1253" i="2" s="1" a="1"/>
  <c r="X1253" i="2" s="1"/>
  <c r="X1254" i="2" s="1" a="1"/>
  <c r="X1254" i="2" s="1"/>
  <c r="X1255" i="2" s="1" a="1"/>
  <c r="X1255" i="2" s="1"/>
  <c r="X1234" i="2" a="1"/>
  <c r="X1234" i="2" s="1"/>
  <c r="X1235" i="2" s="1" a="1"/>
  <c r="X1235" i="2" s="1"/>
  <c r="X1236" i="2" s="1" a="1"/>
  <c r="X1236" i="2" s="1"/>
  <c r="X1237" i="2" s="1" a="1"/>
  <c r="X1237" i="2" s="1"/>
  <c r="X1238" i="2" s="1" a="1"/>
  <c r="X1238" i="2" s="1"/>
  <c r="X1239" i="2" s="1" a="1"/>
  <c r="X1239" i="2" s="1"/>
  <c r="X1240" i="2" s="1" a="1"/>
  <c r="X1240" i="2" s="1"/>
  <c r="X1241" i="2" s="1" a="1"/>
  <c r="X1241" i="2" s="1"/>
  <c r="X1242" i="2" s="1" a="1"/>
  <c r="X1242" i="2" s="1"/>
  <c r="X1243" i="2" s="1" a="1"/>
  <c r="X1243" i="2" s="1"/>
  <c r="X1233" i="2" a="1"/>
  <c r="X1233" i="2" s="1"/>
  <c r="X1232" i="2" a="1"/>
  <c r="X1232" i="2" s="1"/>
  <c r="X1225" i="2" a="1"/>
  <c r="X1225" i="2" s="1"/>
  <c r="X1226" i="2" s="1" a="1"/>
  <c r="X1226" i="2" s="1"/>
  <c r="X1227" i="2" s="1" a="1"/>
  <c r="X1227" i="2" s="1"/>
  <c r="X1228" i="2" s="1" a="1"/>
  <c r="X1228" i="2" s="1"/>
  <c r="X1229" i="2" s="1" a="1"/>
  <c r="X1229" i="2" s="1"/>
  <c r="X1230" i="2" s="1" a="1"/>
  <c r="X1230" i="2" s="1"/>
  <c r="X1231" i="2" s="1" a="1"/>
  <c r="X1231" i="2" s="1"/>
  <c r="X1218" i="2" a="1"/>
  <c r="X1218" i="2" s="1"/>
  <c r="X1219" i="2" s="1" a="1"/>
  <c r="X1219" i="2" s="1"/>
  <c r="X1220" i="2" s="1" a="1"/>
  <c r="X1220" i="2" s="1"/>
  <c r="X1221" i="2" s="1" a="1"/>
  <c r="X1221" i="2" s="1"/>
  <c r="X1222" i="2" s="1" a="1"/>
  <c r="X1222" i="2" s="1"/>
  <c r="X1223" i="2" s="1" a="1"/>
  <c r="X1223" i="2" s="1"/>
  <c r="X1224" i="2" s="1" a="1"/>
  <c r="X1224" i="2" s="1"/>
  <c r="X1208" i="2" a="1"/>
  <c r="X1208" i="2" s="1"/>
  <c r="X1209" i="2" s="1" a="1"/>
  <c r="X1209" i="2" s="1"/>
  <c r="X1210" i="2" s="1" a="1"/>
  <c r="X1210" i="2" s="1"/>
  <c r="X1211" i="2" s="1" a="1"/>
  <c r="X1211" i="2" s="1"/>
  <c r="X1212" i="2" s="1" a="1"/>
  <c r="X1212" i="2" s="1"/>
  <c r="X1213" i="2" s="1" a="1"/>
  <c r="X1213" i="2" s="1"/>
  <c r="X1214" i="2" s="1" a="1"/>
  <c r="X1214" i="2" s="1"/>
  <c r="X1215" i="2" s="1" a="1"/>
  <c r="X1215" i="2" s="1"/>
  <c r="X1216" i="2" s="1" a="1"/>
  <c r="X1216" i="2" s="1"/>
  <c r="X1217" i="2" s="1" a="1"/>
  <c r="X1217" i="2" s="1"/>
  <c r="X1207" i="2" a="1"/>
  <c r="X1207" i="2" s="1"/>
  <c r="X1206" i="2" a="1"/>
  <c r="X1206" i="2" s="1"/>
  <c r="X1203" i="2" a="1"/>
  <c r="X1203" i="2" s="1"/>
  <c r="X1204" i="2" s="1" a="1"/>
  <c r="X1204" i="2" s="1"/>
  <c r="X1205" i="2" s="1" a="1"/>
  <c r="X1205" i="2" s="1"/>
  <c r="X1202" i="2" a="1"/>
  <c r="X1202" i="2" s="1"/>
  <c r="X1200" i="2" a="1"/>
  <c r="X1200" i="2" s="1"/>
  <c r="X1201" i="2" s="1" a="1"/>
  <c r="X1201" i="2" s="1"/>
  <c r="X1199" i="2" a="1"/>
  <c r="X1199" i="2" s="1"/>
  <c r="X1198" i="2" a="1"/>
  <c r="X1198" i="2" s="1"/>
  <c r="X1197" i="2" a="1"/>
  <c r="X1197" i="2" s="1"/>
  <c r="X1193" i="2" a="1"/>
  <c r="X1193" i="2" s="1"/>
  <c r="X1194" i="2" s="1" a="1"/>
  <c r="X1194" i="2" s="1"/>
  <c r="X1195" i="2" s="1" a="1"/>
  <c r="X1195" i="2" s="1"/>
  <c r="X1196" i="2" s="1" a="1"/>
  <c r="X1196" i="2" s="1"/>
  <c r="X1192" i="2" a="1"/>
  <c r="X1192" i="2" s="1"/>
  <c r="X1191" i="2" a="1"/>
  <c r="X1191" i="2" s="1"/>
  <c r="X1190" i="2" a="1"/>
  <c r="X1190" i="2" s="1"/>
  <c r="X1189" i="2" a="1"/>
  <c r="X1189" i="2" s="1"/>
  <c r="X1187" i="2" a="1"/>
  <c r="X1187" i="2" s="1"/>
  <c r="X1188" i="2" s="1" a="1"/>
  <c r="X1188" i="2" s="1"/>
  <c r="X1186" i="2" a="1"/>
  <c r="X1186" i="2" s="1"/>
  <c r="X1175" i="2" a="1"/>
  <c r="X1175" i="2" s="1"/>
  <c r="X1176" i="2" s="1" a="1"/>
  <c r="X1176" i="2" s="1"/>
  <c r="X1177" i="2" s="1" a="1"/>
  <c r="X1177" i="2" s="1"/>
  <c r="X1178" i="2" s="1" a="1"/>
  <c r="X1178" i="2" s="1"/>
  <c r="X1179" i="2" s="1" a="1"/>
  <c r="X1179" i="2" s="1"/>
  <c r="X1180" i="2" s="1" a="1"/>
  <c r="X1180" i="2" s="1"/>
  <c r="X1181" i="2" s="1" a="1"/>
  <c r="X1181" i="2" s="1"/>
  <c r="X1182" i="2" s="1" a="1"/>
  <c r="X1182" i="2" s="1"/>
  <c r="X1183" i="2" s="1" a="1"/>
  <c r="X1183" i="2" s="1"/>
  <c r="X1184" i="2" s="1" a="1"/>
  <c r="X1184" i="2" s="1"/>
  <c r="X1185" i="2" s="1" a="1"/>
  <c r="X1185" i="2" s="1"/>
  <c r="X1165" i="2" a="1"/>
  <c r="X1165" i="2" s="1"/>
  <c r="X1166" i="2" s="1" a="1"/>
  <c r="X1166" i="2" s="1"/>
  <c r="X1167" i="2" s="1" a="1"/>
  <c r="X1167" i="2" s="1"/>
  <c r="X1168" i="2" s="1" a="1"/>
  <c r="X1168" i="2" s="1"/>
  <c r="X1169" i="2" s="1" a="1"/>
  <c r="X1169" i="2" s="1"/>
  <c r="X1170" i="2" s="1" a="1"/>
  <c r="X1170" i="2" s="1"/>
  <c r="X1171" i="2" s="1" a="1"/>
  <c r="X1171" i="2" s="1"/>
  <c r="X1172" i="2" s="1" a="1"/>
  <c r="X1172" i="2" s="1"/>
  <c r="X1173" i="2" s="1" a="1"/>
  <c r="X1173" i="2" s="1"/>
  <c r="X1174" i="2" s="1" a="1"/>
  <c r="X1174" i="2" s="1"/>
  <c r="X1164" i="2" a="1"/>
  <c r="X1164" i="2" s="1"/>
  <c r="X1163" i="2" a="1"/>
  <c r="X1163" i="2" s="1"/>
  <c r="X1162" i="2" a="1"/>
  <c r="X1162" i="2" s="1"/>
  <c r="X1161" i="2" a="1"/>
  <c r="X1161" i="2" s="1"/>
  <c r="X1160" i="2" a="1"/>
  <c r="X1160" i="2" s="1"/>
  <c r="X1159" i="2" a="1"/>
  <c r="X1159" i="2" s="1"/>
  <c r="X1158" i="2" a="1"/>
  <c r="X1158" i="2" s="1"/>
  <c r="X1150" i="2" a="1"/>
  <c r="X1150" i="2" s="1"/>
  <c r="X1151" i="2" s="1" a="1"/>
  <c r="X1151" i="2" s="1"/>
  <c r="X1152" i="2" s="1" a="1"/>
  <c r="X1152" i="2" s="1"/>
  <c r="X1153" i="2" s="1" a="1"/>
  <c r="X1153" i="2" s="1"/>
  <c r="X1154" i="2" s="1" a="1"/>
  <c r="X1154" i="2" s="1"/>
  <c r="X1155" i="2" s="1" a="1"/>
  <c r="X1155" i="2" s="1"/>
  <c r="X1156" i="2" s="1" a="1"/>
  <c r="X1156" i="2" s="1"/>
  <c r="X1157" i="2" s="1" a="1"/>
  <c r="X1157" i="2" s="1"/>
  <c r="X1149" i="2" a="1"/>
  <c r="X1149" i="2" s="1"/>
  <c r="X1148" i="2" a="1"/>
  <c r="X1148" i="2" s="1"/>
  <c r="X1147" i="2" a="1"/>
  <c r="X1147" i="2" s="1"/>
  <c r="X1145" i="2" a="1"/>
  <c r="X1145" i="2" s="1"/>
  <c r="X1146" i="2" s="1" a="1"/>
  <c r="X1146" i="2" s="1"/>
  <c r="X1142" i="2" a="1"/>
  <c r="X1142" i="2" s="1"/>
  <c r="X1143" i="2" s="1" a="1"/>
  <c r="X1143" i="2" s="1"/>
  <c r="X1144" i="2" s="1" a="1"/>
  <c r="X1144" i="2" s="1"/>
  <c r="X1138" i="2" a="1"/>
  <c r="X1138" i="2" s="1"/>
  <c r="X1139" i="2" s="1" a="1"/>
  <c r="X1139" i="2" s="1"/>
  <c r="X1140" i="2" s="1" a="1"/>
  <c r="X1140" i="2" s="1"/>
  <c r="X1141" i="2" s="1" a="1"/>
  <c r="X1141" i="2" s="1"/>
  <c r="X1137" i="2" a="1"/>
  <c r="X1137" i="2" s="1"/>
  <c r="X1134" i="2" a="1"/>
  <c r="X1134" i="2" s="1"/>
  <c r="X1135" i="2" s="1" a="1"/>
  <c r="X1135" i="2" s="1"/>
  <c r="X1136" i="2" s="1" a="1"/>
  <c r="X1136" i="2" s="1"/>
  <c r="X1133" i="2" a="1"/>
  <c r="X1133" i="2" s="1"/>
  <c r="X1131" i="2" a="1"/>
  <c r="X1131" i="2" s="1"/>
  <c r="X1132" i="2" s="1" a="1"/>
  <c r="X1132" i="2" s="1"/>
  <c r="X1130" i="2" a="1"/>
  <c r="X1130" i="2" s="1"/>
  <c r="X1128" i="2" a="1"/>
  <c r="X1128" i="2" s="1"/>
  <c r="X1129" i="2" s="1" a="1"/>
  <c r="X1129" i="2" s="1"/>
  <c r="X1127" i="2" a="1"/>
  <c r="X1127" i="2" s="1"/>
  <c r="X1126" i="2" a="1"/>
  <c r="X1126" i="2" s="1"/>
  <c r="X1125" i="2" a="1"/>
  <c r="X1125" i="2" s="1"/>
  <c r="X1120" i="2" a="1"/>
  <c r="X1120" i="2" s="1"/>
  <c r="X1121" i="2" s="1" a="1"/>
  <c r="X1121" i="2" s="1"/>
  <c r="X1122" i="2" s="1" a="1"/>
  <c r="X1122" i="2" s="1"/>
  <c r="X1123" i="2" s="1" a="1"/>
  <c r="X1123" i="2" s="1"/>
  <c r="X1124" i="2" s="1" a="1"/>
  <c r="X1124" i="2" s="1"/>
  <c r="X1119" i="2" a="1"/>
  <c r="X1119" i="2" s="1"/>
  <c r="X1118" i="2" a="1"/>
  <c r="X1118" i="2" s="1"/>
  <c r="X1115" i="2" a="1"/>
  <c r="X1115" i="2" s="1"/>
  <c r="X1116" i="2" s="1" a="1"/>
  <c r="X1116" i="2" s="1"/>
  <c r="X1117" i="2" s="1" a="1"/>
  <c r="X1117" i="2" s="1"/>
  <c r="X1114" i="2" a="1"/>
  <c r="X1114" i="2" s="1"/>
  <c r="X1113" i="2" a="1"/>
  <c r="X1113" i="2" s="1"/>
  <c r="X1112" i="2" a="1"/>
  <c r="X1112" i="2" s="1"/>
  <c r="X1111" i="2" a="1"/>
  <c r="X1111" i="2" s="1"/>
  <c r="X1110" i="2" a="1"/>
  <c r="X1110" i="2" s="1"/>
  <c r="X1106" i="2" a="1"/>
  <c r="X1106" i="2" s="1"/>
  <c r="X1107" i="2" s="1" a="1"/>
  <c r="X1107" i="2" s="1"/>
  <c r="X1108" i="2" s="1" a="1"/>
  <c r="X1108" i="2" s="1"/>
  <c r="X1109" i="2" s="1" a="1"/>
  <c r="X1109" i="2" s="1"/>
  <c r="X1105" i="2" a="1"/>
  <c r="X1105" i="2" s="1"/>
  <c r="X1091" i="2" a="1"/>
  <c r="X1091" i="2" s="1"/>
  <c r="X1092" i="2" s="1" a="1"/>
  <c r="X1092" i="2" s="1"/>
  <c r="X1093" i="2" s="1" a="1"/>
  <c r="X1093" i="2" s="1"/>
  <c r="X1094" i="2" s="1" a="1"/>
  <c r="X1094" i="2" s="1"/>
  <c r="X1095" i="2" s="1" a="1"/>
  <c r="X1095" i="2" s="1"/>
  <c r="X1096" i="2" s="1" a="1"/>
  <c r="X1096" i="2" s="1"/>
  <c r="X1097" i="2" s="1" a="1"/>
  <c r="X1097" i="2" s="1"/>
  <c r="X1098" i="2" s="1" a="1"/>
  <c r="X1098" i="2" s="1"/>
  <c r="X1099" i="2" s="1" a="1"/>
  <c r="X1099" i="2" s="1"/>
  <c r="X1100" i="2" s="1" a="1"/>
  <c r="X1100" i="2" s="1"/>
  <c r="X1101" i="2" s="1" a="1"/>
  <c r="X1101" i="2" s="1"/>
  <c r="X1102" i="2" s="1" a="1"/>
  <c r="X1102" i="2" s="1"/>
  <c r="X1103" i="2" s="1" a="1"/>
  <c r="X1103" i="2" s="1"/>
  <c r="X1104" i="2" s="1" a="1"/>
  <c r="X1104" i="2" s="1"/>
  <c r="X1090" i="2" a="1"/>
  <c r="X1090" i="2" s="1"/>
  <c r="X1087" i="2" a="1"/>
  <c r="X1087" i="2" s="1"/>
  <c r="X1088" i="2" s="1" a="1"/>
  <c r="X1088" i="2" s="1"/>
  <c r="X1089" i="2" s="1" a="1"/>
  <c r="X1089" i="2" s="1"/>
  <c r="X1085" i="2" a="1"/>
  <c r="X1085" i="2" s="1"/>
  <c r="X1086" i="2" s="1" a="1"/>
  <c r="X1086" i="2" s="1"/>
  <c r="X1084" i="2" a="1"/>
  <c r="X1084" i="2" s="1"/>
  <c r="X1083" i="2" a="1"/>
  <c r="X1083" i="2" s="1"/>
  <c r="X1064" i="2" a="1"/>
  <c r="X1064" i="2" s="1"/>
  <c r="X1065" i="2" s="1" a="1"/>
  <c r="X1065" i="2" s="1"/>
  <c r="X1066" i="2" s="1" a="1"/>
  <c r="X1066" i="2" s="1"/>
  <c r="X1067" i="2" s="1" a="1"/>
  <c r="X1067" i="2" s="1"/>
  <c r="X1068" i="2" s="1" a="1"/>
  <c r="X1068" i="2" s="1"/>
  <c r="X1069" i="2" s="1" a="1"/>
  <c r="X1069" i="2" s="1"/>
  <c r="X1070" i="2" s="1" a="1"/>
  <c r="X1070" i="2" s="1"/>
  <c r="X1071" i="2" s="1" a="1"/>
  <c r="X1071" i="2" s="1"/>
  <c r="X1072" i="2" s="1" a="1"/>
  <c r="X1072" i="2" s="1"/>
  <c r="X1073" i="2" s="1" a="1"/>
  <c r="X1073" i="2" s="1"/>
  <c r="X1074" i="2" s="1" a="1"/>
  <c r="X1074" i="2" s="1"/>
  <c r="X1075" i="2" s="1" a="1"/>
  <c r="X1075" i="2" s="1"/>
  <c r="X1076" i="2" s="1" a="1"/>
  <c r="X1076" i="2" s="1"/>
  <c r="X1077" i="2" s="1" a="1"/>
  <c r="X1077" i="2" s="1"/>
  <c r="X1078" i="2" s="1" a="1"/>
  <c r="X1078" i="2" s="1"/>
  <c r="X1079" i="2" s="1" a="1"/>
  <c r="X1079" i="2" s="1"/>
  <c r="X1080" i="2" s="1" a="1"/>
  <c r="X1080" i="2" s="1"/>
  <c r="X1081" i="2" s="1" a="1"/>
  <c r="X1081" i="2" s="1"/>
  <c r="X1082" i="2" s="1" a="1"/>
  <c r="X1082" i="2" s="1"/>
  <c r="X1062" i="2" a="1"/>
  <c r="X1062" i="2" s="1"/>
  <c r="X1063" i="2" s="1" a="1"/>
  <c r="X1063" i="2" s="1"/>
  <c r="X1061" i="2" a="1"/>
  <c r="X1061" i="2" s="1"/>
  <c r="X1055" i="2" a="1"/>
  <c r="X1055" i="2" s="1"/>
  <c r="X1056" i="2" s="1" a="1"/>
  <c r="X1056" i="2" s="1"/>
  <c r="X1057" i="2" s="1" a="1"/>
  <c r="X1057" i="2" s="1"/>
  <c r="X1058" i="2" s="1" a="1"/>
  <c r="X1058" i="2" s="1"/>
  <c r="X1059" i="2" s="1" a="1"/>
  <c r="X1059" i="2" s="1"/>
  <c r="X1060" i="2" s="1" a="1"/>
  <c r="X1060" i="2" s="1"/>
  <c r="X1054" i="2" a="1"/>
  <c r="X1054" i="2" s="1"/>
  <c r="X1053" i="2" a="1"/>
  <c r="X1053" i="2" s="1"/>
  <c r="X1052" i="2" a="1"/>
  <c r="X1052" i="2" s="1"/>
  <c r="X1050" i="2" a="1"/>
  <c r="X1050" i="2" s="1"/>
  <c r="X1051" i="2" s="1" a="1"/>
  <c r="X1051" i="2" s="1"/>
  <c r="X1048" i="2" a="1"/>
  <c r="X1048" i="2" s="1"/>
  <c r="X1049" i="2" s="1" a="1"/>
  <c r="X1049" i="2" s="1"/>
  <c r="X1047" i="2" a="1"/>
  <c r="X1047" i="2" s="1"/>
  <c r="X1046" i="2" a="1"/>
  <c r="X1046" i="2" s="1"/>
  <c r="X1045" i="2" a="1"/>
  <c r="X1045" i="2" s="1"/>
  <c r="X1036" i="2" a="1"/>
  <c r="X1036" i="2" s="1"/>
  <c r="X1037" i="2" s="1" a="1"/>
  <c r="X1037" i="2" s="1"/>
  <c r="X1038" i="2" s="1" a="1"/>
  <c r="X1038" i="2" s="1"/>
  <c r="X1039" i="2" s="1" a="1"/>
  <c r="X1039" i="2" s="1"/>
  <c r="X1040" i="2" s="1" a="1"/>
  <c r="X1040" i="2" s="1"/>
  <c r="X1041" i="2" s="1" a="1"/>
  <c r="X1041" i="2" s="1"/>
  <c r="X1042" i="2" s="1" a="1"/>
  <c r="X1042" i="2" s="1"/>
  <c r="X1043" i="2" s="1" a="1"/>
  <c r="X1043" i="2" s="1"/>
  <c r="X1044" i="2" s="1" a="1"/>
  <c r="X1044" i="2" s="1"/>
  <c r="X1033" i="2" a="1"/>
  <c r="X1033" i="2" s="1"/>
  <c r="X1034" i="2" s="1" a="1"/>
  <c r="X1034" i="2" s="1"/>
  <c r="X1035" i="2" s="1" a="1"/>
  <c r="X1035" i="2" s="1"/>
  <c r="X1032" i="2" a="1"/>
  <c r="X1032" i="2" s="1"/>
  <c r="X1025" i="2" a="1"/>
  <c r="X1025" i="2" s="1"/>
  <c r="X1026" i="2" s="1" a="1"/>
  <c r="X1026" i="2" s="1"/>
  <c r="X1027" i="2" s="1" a="1"/>
  <c r="X1027" i="2" s="1"/>
  <c r="X1028" i="2" s="1" a="1"/>
  <c r="X1028" i="2" s="1"/>
  <c r="X1029" i="2" s="1" a="1"/>
  <c r="X1029" i="2" s="1"/>
  <c r="X1030" i="2" s="1" a="1"/>
  <c r="X1030" i="2" s="1"/>
  <c r="X1031" i="2" s="1" a="1"/>
  <c r="X1031" i="2" s="1"/>
  <c r="X1020" i="2" a="1"/>
  <c r="X1020" i="2" s="1"/>
  <c r="X1021" i="2" s="1" a="1"/>
  <c r="X1021" i="2" s="1"/>
  <c r="X1022" i="2" s="1" a="1"/>
  <c r="X1022" i="2" s="1"/>
  <c r="X1023" i="2" s="1" a="1"/>
  <c r="X1023" i="2" s="1"/>
  <c r="X1024" i="2" s="1" a="1"/>
  <c r="X1024" i="2" s="1"/>
  <c r="X1019" i="2" a="1"/>
  <c r="X1019" i="2" s="1"/>
  <c r="X1016" i="2" a="1"/>
  <c r="X1016" i="2" s="1"/>
  <c r="X1017" i="2" s="1" a="1"/>
  <c r="X1017" i="2" s="1"/>
  <c r="X1018" i="2" s="1" a="1"/>
  <c r="X1018" i="2" s="1"/>
  <c r="X1014" i="2" a="1"/>
  <c r="X1014" i="2" s="1"/>
  <c r="X1015" i="2" s="1" a="1"/>
  <c r="X1015" i="2" s="1"/>
  <c r="X1010" i="2" a="1"/>
  <c r="X1010" i="2" s="1"/>
  <c r="X1011" i="2" s="1" a="1"/>
  <c r="X1011" i="2" s="1"/>
  <c r="X1012" i="2" s="1" a="1"/>
  <c r="X1012" i="2" s="1"/>
  <c r="X1013" i="2" s="1" a="1"/>
  <c r="X1013" i="2" s="1"/>
  <c r="X1009" i="2" a="1"/>
  <c r="X1009" i="2" s="1"/>
  <c r="X1008" i="2" a="1"/>
  <c r="X1008" i="2" s="1"/>
  <c r="X1000" i="2" a="1"/>
  <c r="X1000" i="2" s="1"/>
  <c r="X1001" i="2" s="1" a="1"/>
  <c r="X1001" i="2" s="1"/>
  <c r="X1002" i="2" s="1" a="1"/>
  <c r="X1002" i="2" s="1"/>
  <c r="X1003" i="2" s="1" a="1"/>
  <c r="X1003" i="2" s="1"/>
  <c r="X1004" i="2" s="1" a="1"/>
  <c r="X1004" i="2" s="1"/>
  <c r="X1005" i="2" s="1" a="1"/>
  <c r="X1005" i="2" s="1"/>
  <c r="X1006" i="2" s="1" a="1"/>
  <c r="X1006" i="2" s="1"/>
  <c r="X1007" i="2" s="1" a="1"/>
  <c r="X1007" i="2" s="1"/>
  <c r="X994" i="2" a="1"/>
  <c r="X994" i="2" s="1"/>
  <c r="X995" i="2" s="1" a="1"/>
  <c r="X995" i="2" s="1"/>
  <c r="X996" i="2" s="1" a="1"/>
  <c r="X996" i="2" s="1"/>
  <c r="X997" i="2" s="1" a="1"/>
  <c r="X997" i="2" s="1"/>
  <c r="X998" i="2" s="1" a="1"/>
  <c r="X998" i="2" s="1"/>
  <c r="X999" i="2" s="1" a="1"/>
  <c r="X999" i="2" s="1"/>
  <c r="X987" i="2" a="1"/>
  <c r="X987" i="2" s="1"/>
  <c r="X988" i="2" s="1" a="1"/>
  <c r="X988" i="2" s="1"/>
  <c r="X989" i="2" s="1" a="1"/>
  <c r="X989" i="2" s="1"/>
  <c r="X990" i="2" s="1" a="1"/>
  <c r="X990" i="2" s="1"/>
  <c r="X991" i="2" s="1" a="1"/>
  <c r="X991" i="2" s="1"/>
  <c r="X992" i="2" s="1" a="1"/>
  <c r="X992" i="2" s="1"/>
  <c r="X993" i="2" s="1" a="1"/>
  <c r="X993" i="2" s="1"/>
  <c r="X986" i="2" a="1"/>
  <c r="X986" i="2" s="1"/>
  <c r="X985" i="2" a="1"/>
  <c r="X985" i="2" s="1"/>
  <c r="X981" i="2" a="1"/>
  <c r="X981" i="2" s="1"/>
  <c r="X982" i="2" s="1" a="1"/>
  <c r="X982" i="2" s="1"/>
  <c r="X983" i="2" s="1" a="1"/>
  <c r="X983" i="2" s="1"/>
  <c r="X984" i="2" s="1" a="1"/>
  <c r="X984" i="2" s="1"/>
  <c r="X980" i="2" a="1"/>
  <c r="X980" i="2" s="1"/>
  <c r="X979" i="2" a="1"/>
  <c r="X979" i="2" s="1"/>
  <c r="X977" i="2" a="1"/>
  <c r="X977" i="2" s="1"/>
  <c r="X978" i="2" s="1" a="1"/>
  <c r="X978" i="2" s="1"/>
  <c r="X975" i="2" a="1"/>
  <c r="X975" i="2" s="1"/>
  <c r="X976" i="2" s="1" a="1"/>
  <c r="X976" i="2" s="1"/>
  <c r="X969" i="2" a="1"/>
  <c r="X969" i="2" s="1"/>
  <c r="X970" i="2" s="1" a="1"/>
  <c r="X970" i="2" s="1"/>
  <c r="X971" i="2" s="1" a="1"/>
  <c r="X971" i="2" s="1"/>
  <c r="X972" i="2" s="1" a="1"/>
  <c r="X972" i="2" s="1"/>
  <c r="X973" i="2" s="1" a="1"/>
  <c r="X973" i="2" s="1"/>
  <c r="X974" i="2" s="1" a="1"/>
  <c r="X974" i="2" s="1"/>
  <c r="X968" i="2" a="1"/>
  <c r="X968" i="2" s="1"/>
  <c r="X965" i="2" a="1"/>
  <c r="X965" i="2" s="1"/>
  <c r="X966" i="2" s="1" a="1"/>
  <c r="X966" i="2" s="1"/>
  <c r="X967" i="2" s="1" a="1"/>
  <c r="X967" i="2" s="1"/>
  <c r="X964" i="2" a="1"/>
  <c r="X964" i="2" s="1"/>
  <c r="X963" i="2" a="1"/>
  <c r="X963" i="2" s="1"/>
  <c r="X960" i="2" a="1"/>
  <c r="X960" i="2" s="1"/>
  <c r="X961" i="2" s="1" a="1"/>
  <c r="X961" i="2" s="1"/>
  <c r="X962" i="2" s="1" a="1"/>
  <c r="X962" i="2" s="1"/>
  <c r="X959" i="2" a="1"/>
  <c r="X959" i="2" s="1"/>
  <c r="X956" i="2" a="1"/>
  <c r="X956" i="2" s="1"/>
  <c r="X957" i="2" s="1" a="1"/>
  <c r="X957" i="2" s="1"/>
  <c r="X958" i="2" s="1" a="1"/>
  <c r="X958" i="2" s="1"/>
  <c r="X953" i="2" a="1"/>
  <c r="X953" i="2" s="1"/>
  <c r="X954" i="2" s="1" a="1"/>
  <c r="X954" i="2" s="1"/>
  <c r="X955" i="2" s="1" a="1"/>
  <c r="X955" i="2" s="1"/>
  <c r="X942" i="2" a="1"/>
  <c r="X942" i="2" s="1"/>
  <c r="X943" i="2" s="1" a="1"/>
  <c r="X943" i="2" s="1"/>
  <c r="X944" i="2" s="1" a="1"/>
  <c r="X944" i="2" s="1"/>
  <c r="X945" i="2" s="1" a="1"/>
  <c r="X945" i="2" s="1"/>
  <c r="X946" i="2" s="1" a="1"/>
  <c r="X946" i="2" s="1"/>
  <c r="X947" i="2" s="1" a="1"/>
  <c r="X947" i="2" s="1"/>
  <c r="X948" i="2" s="1" a="1"/>
  <c r="X948" i="2" s="1"/>
  <c r="X949" i="2" s="1" a="1"/>
  <c r="X949" i="2" s="1"/>
  <c r="X950" i="2" s="1" a="1"/>
  <c r="X950" i="2" s="1"/>
  <c r="X951" i="2" s="1" a="1"/>
  <c r="X951" i="2" s="1"/>
  <c r="X952" i="2" s="1" a="1"/>
  <c r="X952" i="2" s="1"/>
  <c r="X941" i="2" a="1"/>
  <c r="X941" i="2" s="1"/>
  <c r="X936" i="2" a="1"/>
  <c r="X936" i="2" s="1"/>
  <c r="X937" i="2" s="1" a="1"/>
  <c r="X937" i="2" s="1"/>
  <c r="X938" i="2" s="1" a="1"/>
  <c r="X938" i="2" s="1"/>
  <c r="X939" i="2" s="1" a="1"/>
  <c r="X939" i="2" s="1"/>
  <c r="X940" i="2" s="1" a="1"/>
  <c r="X940" i="2" s="1"/>
  <c r="X935" i="2" a="1"/>
  <c r="X935" i="2" s="1"/>
  <c r="X934" i="2" a="1"/>
  <c r="X934" i="2" s="1"/>
  <c r="X933" i="2" a="1"/>
  <c r="X933" i="2" s="1"/>
  <c r="X918" i="2" a="1"/>
  <c r="X918" i="2" s="1"/>
  <c r="X919" i="2" s="1" a="1"/>
  <c r="X919" i="2" s="1"/>
  <c r="X920" i="2" s="1" a="1"/>
  <c r="X920" i="2" s="1"/>
  <c r="X921" i="2" s="1" a="1"/>
  <c r="X921" i="2" s="1"/>
  <c r="X922" i="2" s="1" a="1"/>
  <c r="X922" i="2" s="1"/>
  <c r="X923" i="2" s="1" a="1"/>
  <c r="X923" i="2" s="1"/>
  <c r="X924" i="2" s="1" a="1"/>
  <c r="X924" i="2" s="1"/>
  <c r="X925" i="2" s="1" a="1"/>
  <c r="X925" i="2" s="1"/>
  <c r="X926" i="2" s="1" a="1"/>
  <c r="X926" i="2" s="1"/>
  <c r="X927" i="2" s="1" a="1"/>
  <c r="X927" i="2" s="1"/>
  <c r="X928" i="2" s="1" a="1"/>
  <c r="X928" i="2" s="1"/>
  <c r="X929" i="2" s="1" a="1"/>
  <c r="X929" i="2" s="1"/>
  <c r="X930" i="2" s="1" a="1"/>
  <c r="X930" i="2" s="1"/>
  <c r="X931" i="2" s="1" a="1"/>
  <c r="X931" i="2" s="1"/>
  <c r="X932" i="2" s="1" a="1"/>
  <c r="X932" i="2" s="1"/>
  <c r="X917" i="2" a="1"/>
  <c r="X917" i="2" s="1"/>
  <c r="X916" i="2" a="1"/>
  <c r="X916" i="2" s="1"/>
  <c r="X915" i="2" a="1"/>
  <c r="X915" i="2" s="1"/>
  <c r="X913" i="2" a="1"/>
  <c r="X913" i="2" s="1"/>
  <c r="X914" i="2" s="1" a="1"/>
  <c r="X914" i="2" s="1"/>
  <c r="X912" i="2" a="1"/>
  <c r="X912" i="2" s="1"/>
  <c r="X909" i="2" a="1"/>
  <c r="X909" i="2" s="1"/>
  <c r="X910" i="2" s="1" a="1"/>
  <c r="X910" i="2" s="1"/>
  <c r="X911" i="2" s="1" a="1"/>
  <c r="X911" i="2" s="1"/>
  <c r="X903" i="2" a="1"/>
  <c r="X903" i="2" s="1"/>
  <c r="X904" i="2" s="1" a="1"/>
  <c r="X904" i="2" s="1"/>
  <c r="X905" i="2" s="1" a="1"/>
  <c r="X905" i="2" s="1"/>
  <c r="X906" i="2" s="1" a="1"/>
  <c r="X906" i="2" s="1"/>
  <c r="X907" i="2" s="1" a="1"/>
  <c r="X907" i="2" s="1"/>
  <c r="X908" i="2" s="1" a="1"/>
  <c r="X908" i="2" s="1"/>
  <c r="X902" i="2" a="1"/>
  <c r="X902" i="2" s="1"/>
  <c r="X901" i="2" a="1"/>
  <c r="X901" i="2" s="1"/>
  <c r="X900" i="2" a="1"/>
  <c r="X900" i="2" s="1"/>
  <c r="X899" i="2" a="1"/>
  <c r="X899" i="2" s="1"/>
  <c r="X888" i="2" a="1"/>
  <c r="X888" i="2" s="1"/>
  <c r="X889" i="2" s="1" a="1"/>
  <c r="X889" i="2" s="1"/>
  <c r="X890" i="2" s="1" a="1"/>
  <c r="X890" i="2" s="1"/>
  <c r="X891" i="2" s="1" a="1"/>
  <c r="X891" i="2" s="1"/>
  <c r="X892" i="2" s="1" a="1"/>
  <c r="X892" i="2" s="1"/>
  <c r="X893" i="2" s="1" a="1"/>
  <c r="X893" i="2" s="1"/>
  <c r="X894" i="2" s="1" a="1"/>
  <c r="X894" i="2" s="1"/>
  <c r="X895" i="2" s="1" a="1"/>
  <c r="X895" i="2" s="1"/>
  <c r="X896" i="2" s="1" a="1"/>
  <c r="X896" i="2" s="1"/>
  <c r="X897" i="2" s="1" a="1"/>
  <c r="X897" i="2" s="1"/>
  <c r="X898" i="2" s="1" a="1"/>
  <c r="X898" i="2" s="1"/>
  <c r="X887" i="2" a="1"/>
  <c r="X887" i="2" s="1"/>
  <c r="X884" i="2" a="1"/>
  <c r="X884" i="2" s="1"/>
  <c r="X885" i="2" s="1" a="1"/>
  <c r="X885" i="2" s="1"/>
  <c r="X886" i="2" s="1" a="1"/>
  <c r="X886" i="2" s="1"/>
  <c r="X883" i="2" a="1"/>
  <c r="X883" i="2" s="1"/>
  <c r="X881" i="2" a="1"/>
  <c r="X881" i="2" s="1"/>
  <c r="X882" i="2" s="1" a="1"/>
  <c r="X882" i="2" s="1"/>
  <c r="X880" i="2" a="1"/>
  <c r="X880" i="2" s="1"/>
  <c r="X879" i="2" a="1"/>
  <c r="X879" i="2" s="1"/>
  <c r="X868" i="2" a="1"/>
  <c r="X868" i="2" s="1"/>
  <c r="X869" i="2" s="1" a="1"/>
  <c r="X869" i="2" s="1"/>
  <c r="X870" i="2" s="1" a="1"/>
  <c r="X870" i="2" s="1"/>
  <c r="X871" i="2" s="1" a="1"/>
  <c r="X871" i="2" s="1"/>
  <c r="X872" i="2" s="1" a="1"/>
  <c r="X872" i="2" s="1"/>
  <c r="X873" i="2" s="1" a="1"/>
  <c r="X873" i="2" s="1"/>
  <c r="X874" i="2" s="1" a="1"/>
  <c r="X874" i="2" s="1"/>
  <c r="X875" i="2" s="1" a="1"/>
  <c r="X875" i="2" s="1"/>
  <c r="X876" i="2" s="1" a="1"/>
  <c r="X876" i="2" s="1"/>
  <c r="X877" i="2" s="1" a="1"/>
  <c r="X877" i="2" s="1"/>
  <c r="X878" i="2" s="1" a="1"/>
  <c r="X878" i="2" s="1"/>
  <c r="X867" i="2" a="1"/>
  <c r="X867" i="2" s="1"/>
  <c r="X865" i="2" a="1"/>
  <c r="X865" i="2" s="1"/>
  <c r="X866" i="2" s="1" a="1"/>
  <c r="X866" i="2" s="1"/>
  <c r="X864" i="2" a="1"/>
  <c r="X864" i="2" s="1"/>
  <c r="X855" i="2" a="1"/>
  <c r="X855" i="2" s="1"/>
  <c r="X856" i="2" s="1" a="1"/>
  <c r="X856" i="2" s="1"/>
  <c r="X857" i="2" s="1" a="1"/>
  <c r="X857" i="2" s="1"/>
  <c r="X858" i="2" s="1" a="1"/>
  <c r="X858" i="2" s="1"/>
  <c r="X859" i="2" s="1" a="1"/>
  <c r="X859" i="2" s="1"/>
  <c r="X860" i="2" s="1" a="1"/>
  <c r="X860" i="2" s="1"/>
  <c r="X861" i="2" s="1" a="1"/>
  <c r="X861" i="2" s="1"/>
  <c r="X862" i="2" s="1" a="1"/>
  <c r="X862" i="2" s="1"/>
  <c r="X863" i="2" s="1" a="1"/>
  <c r="X863" i="2" s="1"/>
  <c r="X854" i="2" a="1"/>
  <c r="X854" i="2" s="1"/>
  <c r="X853" i="2" a="1"/>
  <c r="X853" i="2" s="1"/>
  <c r="X838" i="2" a="1"/>
  <c r="X838" i="2" s="1"/>
  <c r="X839" i="2" s="1" a="1"/>
  <c r="X839" i="2" s="1"/>
  <c r="X840" i="2" s="1" a="1"/>
  <c r="X840" i="2" s="1"/>
  <c r="X841" i="2" s="1" a="1"/>
  <c r="X841" i="2" s="1"/>
  <c r="X842" i="2" s="1" a="1"/>
  <c r="X842" i="2" s="1"/>
  <c r="X843" i="2" s="1" a="1"/>
  <c r="X843" i="2" s="1"/>
  <c r="X844" i="2" s="1" a="1"/>
  <c r="X844" i="2" s="1"/>
  <c r="X845" i="2" s="1" a="1"/>
  <c r="X845" i="2" s="1"/>
  <c r="X846" i="2" s="1" a="1"/>
  <c r="X846" i="2" s="1"/>
  <c r="X847" i="2" s="1" a="1"/>
  <c r="X847" i="2" s="1"/>
  <c r="X848" i="2" s="1" a="1"/>
  <c r="X848" i="2" s="1"/>
  <c r="X849" i="2" s="1" a="1"/>
  <c r="X849" i="2" s="1"/>
  <c r="X850" i="2" s="1" a="1"/>
  <c r="X850" i="2" s="1"/>
  <c r="X851" i="2" s="1" a="1"/>
  <c r="X851" i="2" s="1"/>
  <c r="X852" i="2" s="1" a="1"/>
  <c r="X852" i="2" s="1"/>
  <c r="X837" i="2" a="1"/>
  <c r="X837" i="2" s="1"/>
  <c r="X836" i="2" a="1"/>
  <c r="X836" i="2" s="1"/>
  <c r="X835" i="2" a="1"/>
  <c r="X835" i="2" s="1"/>
  <c r="X828" i="2" a="1"/>
  <c r="X828" i="2" s="1"/>
  <c r="X829" i="2" s="1" a="1"/>
  <c r="X829" i="2" s="1"/>
  <c r="X830" i="2" s="1" a="1"/>
  <c r="X830" i="2" s="1"/>
  <c r="X831" i="2" s="1" a="1"/>
  <c r="X831" i="2" s="1"/>
  <c r="X832" i="2" s="1" a="1"/>
  <c r="X832" i="2" s="1"/>
  <c r="X833" i="2" s="1" a="1"/>
  <c r="X833" i="2" s="1"/>
  <c r="X834" i="2" s="1" a="1"/>
  <c r="X834" i="2" s="1"/>
  <c r="X827" i="2" a="1"/>
  <c r="X827" i="2" s="1"/>
  <c r="X824" i="2" a="1"/>
  <c r="X824" i="2" s="1"/>
  <c r="X825" i="2" s="1" a="1"/>
  <c r="X825" i="2" s="1"/>
  <c r="X826" i="2" s="1" a="1"/>
  <c r="X826" i="2" s="1"/>
  <c r="X821" i="2" a="1"/>
  <c r="X821" i="2" s="1"/>
  <c r="X822" i="2" s="1" a="1"/>
  <c r="X822" i="2" s="1"/>
  <c r="X823" i="2" s="1" a="1"/>
  <c r="X823" i="2" s="1"/>
  <c r="X819" i="2" a="1"/>
  <c r="X819" i="2" s="1"/>
  <c r="X820" i="2" s="1" a="1"/>
  <c r="X820" i="2" s="1"/>
  <c r="X818" i="2" a="1"/>
  <c r="X818" i="2" s="1"/>
  <c r="X817" i="2" a="1"/>
  <c r="X817" i="2" s="1"/>
  <c r="X811" i="2" a="1"/>
  <c r="X811" i="2" s="1"/>
  <c r="X812" i="2" s="1" a="1"/>
  <c r="X812" i="2" s="1"/>
  <c r="X813" i="2" s="1" a="1"/>
  <c r="X813" i="2" s="1"/>
  <c r="X814" i="2" s="1" a="1"/>
  <c r="X814" i="2" s="1"/>
  <c r="X815" i="2" s="1" a="1"/>
  <c r="X815" i="2" s="1"/>
  <c r="X816" i="2" s="1" a="1"/>
  <c r="X816" i="2" s="1"/>
  <c r="X808" i="2" a="1"/>
  <c r="X808" i="2" s="1"/>
  <c r="X809" i="2" s="1" a="1"/>
  <c r="X809" i="2" s="1"/>
  <c r="X810" i="2" s="1" a="1"/>
  <c r="X810" i="2" s="1"/>
  <c r="X806" i="2" a="1"/>
  <c r="X806" i="2" s="1"/>
  <c r="X807" i="2" s="1" a="1"/>
  <c r="X807" i="2" s="1"/>
  <c r="X805" i="2" a="1"/>
  <c r="X805" i="2" s="1"/>
  <c r="X803" i="2" a="1"/>
  <c r="X803" i="2" s="1"/>
  <c r="X804" i="2" s="1" a="1"/>
  <c r="X804" i="2" s="1"/>
  <c r="X802" i="2" a="1"/>
  <c r="X802" i="2" s="1"/>
  <c r="X801" i="2" a="1"/>
  <c r="X801" i="2" s="1"/>
  <c r="X800" i="2" a="1"/>
  <c r="X800" i="2" s="1"/>
  <c r="X799" i="2" a="1"/>
  <c r="X799" i="2" s="1"/>
  <c r="X779" i="2" a="1"/>
  <c r="X779" i="2" s="1"/>
  <c r="X780" i="2" s="1" a="1"/>
  <c r="X780" i="2" s="1"/>
  <c r="X781" i="2" s="1" a="1"/>
  <c r="X781" i="2" s="1"/>
  <c r="X782" i="2" s="1" a="1"/>
  <c r="X782" i="2" s="1"/>
  <c r="X783" i="2" s="1" a="1"/>
  <c r="X783" i="2" s="1"/>
  <c r="X784" i="2" s="1" a="1"/>
  <c r="X784" i="2" s="1"/>
  <c r="X785" i="2" s="1" a="1"/>
  <c r="X785" i="2" s="1"/>
  <c r="X786" i="2" s="1" a="1"/>
  <c r="X786" i="2" s="1"/>
  <c r="X787" i="2" s="1" a="1"/>
  <c r="X787" i="2" s="1"/>
  <c r="X788" i="2" s="1" a="1"/>
  <c r="X788" i="2" s="1"/>
  <c r="X789" i="2" s="1" a="1"/>
  <c r="X789" i="2" s="1"/>
  <c r="X790" i="2" s="1" a="1"/>
  <c r="X790" i="2" s="1"/>
  <c r="X791" i="2" s="1" a="1"/>
  <c r="X791" i="2" s="1"/>
  <c r="X792" i="2" s="1" a="1"/>
  <c r="X792" i="2" s="1"/>
  <c r="X793" i="2" s="1" a="1"/>
  <c r="X793" i="2" s="1"/>
  <c r="X794" i="2" s="1" a="1"/>
  <c r="X794" i="2" s="1"/>
  <c r="X795" i="2" s="1" a="1"/>
  <c r="X795" i="2" s="1"/>
  <c r="X796" i="2" s="1" a="1"/>
  <c r="X796" i="2" s="1"/>
  <c r="X797" i="2" s="1" a="1"/>
  <c r="X797" i="2" s="1"/>
  <c r="X798" i="2" s="1" a="1"/>
  <c r="X798" i="2" s="1"/>
  <c r="X778" i="2" a="1"/>
  <c r="X778" i="2" s="1"/>
  <c r="X777" i="2" a="1"/>
  <c r="X777" i="2" s="1"/>
  <c r="X771" i="2" a="1"/>
  <c r="X771" i="2" s="1"/>
  <c r="X772" i="2" s="1" a="1"/>
  <c r="X772" i="2" s="1"/>
  <c r="X773" i="2" s="1" a="1"/>
  <c r="X773" i="2" s="1"/>
  <c r="X774" i="2" s="1" a="1"/>
  <c r="X774" i="2" s="1"/>
  <c r="X775" i="2" s="1" a="1"/>
  <c r="X775" i="2" s="1"/>
  <c r="X776" i="2" s="1" a="1"/>
  <c r="X776" i="2" s="1"/>
  <c r="X770" i="2" a="1"/>
  <c r="X770" i="2" s="1"/>
  <c r="X769" i="2" a="1"/>
  <c r="X769" i="2" s="1"/>
  <c r="X762" i="2" a="1"/>
  <c r="X762" i="2" s="1"/>
  <c r="X763" i="2" s="1" a="1"/>
  <c r="X763" i="2" s="1"/>
  <c r="X764" i="2" s="1" a="1"/>
  <c r="X764" i="2" s="1"/>
  <c r="X765" i="2" s="1" a="1"/>
  <c r="X765" i="2" s="1"/>
  <c r="X766" i="2" s="1" a="1"/>
  <c r="X766" i="2" s="1"/>
  <c r="X767" i="2" s="1" a="1"/>
  <c r="X767" i="2" s="1"/>
  <c r="X768" i="2" s="1" a="1"/>
  <c r="X768" i="2" s="1"/>
  <c r="X761" i="2" a="1"/>
  <c r="X761" i="2" s="1"/>
  <c r="X760" i="2" a="1"/>
  <c r="X760" i="2" s="1"/>
  <c r="X759" i="2" a="1"/>
  <c r="X759" i="2" s="1"/>
  <c r="X756" i="2" a="1"/>
  <c r="X756" i="2" s="1"/>
  <c r="X757" i="2" s="1" a="1"/>
  <c r="X757" i="2" s="1"/>
  <c r="X758" i="2" s="1" a="1"/>
  <c r="X758" i="2" s="1"/>
  <c r="X755" i="2" a="1"/>
  <c r="X755" i="2" s="1"/>
  <c r="X754" i="2" a="1"/>
  <c r="X754" i="2" s="1"/>
  <c r="X750" i="2" a="1"/>
  <c r="X750" i="2" s="1"/>
  <c r="X751" i="2" s="1" a="1"/>
  <c r="X751" i="2" s="1"/>
  <c r="X752" i="2" s="1" a="1"/>
  <c r="X752" i="2" s="1"/>
  <c r="X753" i="2" s="1" a="1"/>
  <c r="X753" i="2" s="1"/>
  <c r="X749" i="2" a="1"/>
  <c r="X749" i="2" s="1"/>
  <c r="X748" i="2" a="1"/>
  <c r="X748" i="2" s="1"/>
  <c r="X739" i="2" a="1"/>
  <c r="X739" i="2" s="1"/>
  <c r="X740" i="2" s="1" a="1"/>
  <c r="X740" i="2" s="1"/>
  <c r="X741" i="2" s="1" a="1"/>
  <c r="X741" i="2" s="1"/>
  <c r="X742" i="2" s="1" a="1"/>
  <c r="X742" i="2" s="1"/>
  <c r="X743" i="2" s="1" a="1"/>
  <c r="X743" i="2" s="1"/>
  <c r="X744" i="2" s="1" a="1"/>
  <c r="X744" i="2" s="1"/>
  <c r="X745" i="2" s="1" a="1"/>
  <c r="X745" i="2" s="1"/>
  <c r="X746" i="2" s="1" a="1"/>
  <c r="X746" i="2" s="1"/>
  <c r="X747" i="2" s="1" a="1"/>
  <c r="X747" i="2" s="1"/>
  <c r="X732" i="2" a="1"/>
  <c r="X732" i="2" s="1"/>
  <c r="X733" i="2" s="1" a="1"/>
  <c r="X733" i="2" s="1"/>
  <c r="X734" i="2" s="1" a="1"/>
  <c r="X734" i="2" s="1"/>
  <c r="X735" i="2" s="1" a="1"/>
  <c r="X735" i="2" s="1"/>
  <c r="X736" i="2" s="1" a="1"/>
  <c r="X736" i="2" s="1"/>
  <c r="X737" i="2" s="1" a="1"/>
  <c r="X737" i="2" s="1"/>
  <c r="X738" i="2" s="1" a="1"/>
  <c r="X738" i="2" s="1"/>
  <c r="X728" i="2" a="1"/>
  <c r="X728" i="2" s="1"/>
  <c r="X729" i="2" s="1" a="1"/>
  <c r="X729" i="2" s="1"/>
  <c r="X730" i="2" s="1" a="1"/>
  <c r="X730" i="2" s="1"/>
  <c r="X731" i="2" s="1" a="1"/>
  <c r="X731" i="2" s="1"/>
  <c r="X727" i="2" a="1"/>
  <c r="X727" i="2" s="1"/>
  <c r="X726" i="2" a="1"/>
  <c r="X726" i="2" s="1"/>
  <c r="X717" i="2" a="1"/>
  <c r="X717" i="2" s="1"/>
  <c r="X718" i="2" s="1" a="1"/>
  <c r="X718" i="2" s="1"/>
  <c r="X719" i="2" s="1" a="1"/>
  <c r="X719" i="2" s="1"/>
  <c r="X720" i="2" s="1" a="1"/>
  <c r="X720" i="2" s="1"/>
  <c r="X721" i="2" s="1" a="1"/>
  <c r="X721" i="2" s="1"/>
  <c r="X722" i="2" s="1" a="1"/>
  <c r="X722" i="2" s="1"/>
  <c r="X723" i="2" s="1" a="1"/>
  <c r="X723" i="2" s="1"/>
  <c r="X724" i="2" s="1" a="1"/>
  <c r="X724" i="2" s="1"/>
  <c r="X725" i="2" s="1" a="1"/>
  <c r="X725" i="2" s="1"/>
  <c r="X716" i="2" a="1"/>
  <c r="X716" i="2" s="1"/>
  <c r="X715" i="2" a="1"/>
  <c r="X715" i="2" s="1"/>
  <c r="X714" i="2" a="1"/>
  <c r="X714" i="2" s="1"/>
  <c r="X712" i="2" a="1"/>
  <c r="X712" i="2" s="1"/>
  <c r="X713" i="2" s="1" a="1"/>
  <c r="X713" i="2" s="1"/>
  <c r="X711" i="2" a="1"/>
  <c r="X711" i="2" s="1"/>
  <c r="X705" i="2" a="1"/>
  <c r="X705" i="2" s="1"/>
  <c r="X706" i="2" s="1" a="1"/>
  <c r="X706" i="2" s="1"/>
  <c r="X707" i="2" s="1" a="1"/>
  <c r="X707" i="2" s="1"/>
  <c r="X708" i="2" s="1" a="1"/>
  <c r="X708" i="2" s="1"/>
  <c r="X709" i="2" s="1" a="1"/>
  <c r="X709" i="2" s="1"/>
  <c r="X710" i="2" s="1" a="1"/>
  <c r="X710" i="2" s="1"/>
  <c r="X700" i="2" a="1"/>
  <c r="X700" i="2" s="1"/>
  <c r="X701" i="2" s="1" a="1"/>
  <c r="X701" i="2" s="1"/>
  <c r="X702" i="2" s="1" a="1"/>
  <c r="X702" i="2" s="1"/>
  <c r="X703" i="2" s="1" a="1"/>
  <c r="X703" i="2" s="1"/>
  <c r="X704" i="2" s="1" a="1"/>
  <c r="X704" i="2" s="1"/>
  <c r="X693" i="2" a="1"/>
  <c r="X693" i="2" s="1"/>
  <c r="X694" i="2" s="1" a="1"/>
  <c r="X694" i="2" s="1"/>
  <c r="X695" i="2" s="1" a="1"/>
  <c r="X695" i="2" s="1"/>
  <c r="X696" i="2" s="1" a="1"/>
  <c r="X696" i="2" s="1"/>
  <c r="X697" i="2" s="1" a="1"/>
  <c r="X697" i="2" s="1"/>
  <c r="X698" i="2" s="1" a="1"/>
  <c r="X698" i="2" s="1"/>
  <c r="X699" i="2" s="1" a="1"/>
  <c r="X699" i="2" s="1"/>
  <c r="X692" i="2" a="1"/>
  <c r="X692" i="2" s="1"/>
  <c r="X690" i="2" a="1"/>
  <c r="X690" i="2" s="1"/>
  <c r="X691" i="2" s="1" a="1"/>
  <c r="X691" i="2" s="1"/>
  <c r="X689" i="2" a="1"/>
  <c r="X689" i="2" s="1"/>
  <c r="X688" i="2" a="1"/>
  <c r="X688" i="2" s="1"/>
  <c r="X687" i="2" a="1"/>
  <c r="X687" i="2" s="1"/>
  <c r="X680" i="2" a="1"/>
  <c r="X680" i="2" s="1"/>
  <c r="X681" i="2" s="1" a="1"/>
  <c r="X681" i="2" s="1"/>
  <c r="X682" i="2" s="1" a="1"/>
  <c r="X682" i="2" s="1"/>
  <c r="X683" i="2" s="1" a="1"/>
  <c r="X683" i="2" s="1"/>
  <c r="X684" i="2" s="1" a="1"/>
  <c r="X684" i="2" s="1"/>
  <c r="X685" i="2" s="1" a="1"/>
  <c r="X685" i="2" s="1"/>
  <c r="X686" i="2" s="1" a="1"/>
  <c r="X686" i="2" s="1"/>
  <c r="X679" i="2" a="1"/>
  <c r="X679" i="2" s="1"/>
  <c r="X678" i="2" a="1"/>
  <c r="X678" i="2" s="1"/>
  <c r="X675" i="2" a="1"/>
  <c r="X675" i="2" s="1"/>
  <c r="X676" i="2" s="1" a="1"/>
  <c r="X676" i="2" s="1"/>
  <c r="X677" i="2" s="1" a="1"/>
  <c r="X677" i="2" s="1"/>
  <c r="X674" i="2" a="1"/>
  <c r="X674" i="2" s="1"/>
  <c r="X673" i="2" a="1"/>
  <c r="X673" i="2" s="1"/>
  <c r="X672" i="2" a="1"/>
  <c r="X672" i="2" s="1"/>
  <c r="X670" i="2" a="1"/>
  <c r="X670" i="2" s="1"/>
  <c r="X671" i="2" s="1" a="1"/>
  <c r="X671" i="2" s="1"/>
  <c r="X668" i="2" a="1"/>
  <c r="X668" i="2" s="1"/>
  <c r="X669" i="2" s="1" a="1"/>
  <c r="X669" i="2" s="1"/>
  <c r="X667" i="2" a="1"/>
  <c r="X667" i="2" s="1"/>
  <c r="X655" i="2" a="1"/>
  <c r="X655" i="2" s="1"/>
  <c r="X656" i="2" s="1" a="1"/>
  <c r="X656" i="2" s="1"/>
  <c r="X657" i="2" s="1" a="1"/>
  <c r="X657" i="2" s="1"/>
  <c r="X658" i="2" s="1" a="1"/>
  <c r="X658" i="2" s="1"/>
  <c r="X659" i="2" s="1" a="1"/>
  <c r="X659" i="2" s="1"/>
  <c r="X660" i="2" s="1" a="1"/>
  <c r="X660" i="2" s="1"/>
  <c r="X661" i="2" s="1" a="1"/>
  <c r="X661" i="2" s="1"/>
  <c r="X662" i="2" s="1" a="1"/>
  <c r="X662" i="2" s="1"/>
  <c r="X663" i="2" s="1" a="1"/>
  <c r="X663" i="2" s="1"/>
  <c r="X664" i="2" s="1" a="1"/>
  <c r="X664" i="2" s="1"/>
  <c r="X665" i="2" s="1" a="1"/>
  <c r="X665" i="2" s="1"/>
  <c r="X666" i="2" s="1" a="1"/>
  <c r="X666" i="2" s="1"/>
  <c r="X654" i="2" a="1"/>
  <c r="X654" i="2" s="1"/>
  <c r="X648" i="2" a="1"/>
  <c r="X648" i="2" s="1"/>
  <c r="X649" i="2" s="1" a="1"/>
  <c r="X649" i="2" s="1"/>
  <c r="X650" i="2" s="1" a="1"/>
  <c r="X650" i="2" s="1"/>
  <c r="X651" i="2" s="1" a="1"/>
  <c r="X651" i="2" s="1"/>
  <c r="X652" i="2" s="1" a="1"/>
  <c r="X652" i="2" s="1"/>
  <c r="X653" i="2" s="1" a="1"/>
  <c r="X653" i="2" s="1"/>
  <c r="X642" i="2" a="1"/>
  <c r="X642" i="2" s="1"/>
  <c r="X643" i="2" s="1" a="1"/>
  <c r="X643" i="2" s="1"/>
  <c r="X644" i="2" s="1" a="1"/>
  <c r="X644" i="2" s="1"/>
  <c r="X645" i="2" s="1" a="1"/>
  <c r="X645" i="2" s="1"/>
  <c r="X646" i="2" s="1" a="1"/>
  <c r="X646" i="2" s="1"/>
  <c r="X647" i="2" s="1" a="1"/>
  <c r="X647" i="2" s="1"/>
  <c r="X637" i="2" a="1"/>
  <c r="X637" i="2" s="1"/>
  <c r="X638" i="2" s="1" a="1"/>
  <c r="X638" i="2" s="1"/>
  <c r="X639" i="2" s="1" a="1"/>
  <c r="X639" i="2" s="1"/>
  <c r="X640" i="2" s="1" a="1"/>
  <c r="X640" i="2" s="1"/>
  <c r="X641" i="2" s="1" a="1"/>
  <c r="X641" i="2" s="1"/>
  <c r="X636" i="2" a="1"/>
  <c r="X636" i="2" s="1"/>
  <c r="X635" i="2" a="1"/>
  <c r="X635" i="2" s="1"/>
  <c r="X634" i="2" a="1"/>
  <c r="X634" i="2" s="1"/>
  <c r="X633" i="2" a="1"/>
  <c r="X633" i="2" s="1"/>
  <c r="X632" i="2" a="1"/>
  <c r="X632" i="2" s="1"/>
  <c r="X630" i="2" a="1"/>
  <c r="X630" i="2" s="1"/>
  <c r="X631" i="2" s="1" a="1"/>
  <c r="X631" i="2" s="1"/>
  <c r="X629" i="2" a="1"/>
  <c r="X629" i="2" s="1"/>
  <c r="X627" i="2" a="1"/>
  <c r="X627" i="2" s="1"/>
  <c r="X628" i="2" s="1" a="1"/>
  <c r="X628" i="2" s="1"/>
  <c r="X626" i="2" a="1"/>
  <c r="X626" i="2" s="1"/>
  <c r="X625" i="2" a="1"/>
  <c r="X625" i="2" s="1"/>
  <c r="X624" i="2" a="1"/>
  <c r="X624" i="2" s="1"/>
  <c r="X623" i="2" a="1"/>
  <c r="X623" i="2" s="1"/>
  <c r="X622" i="2" a="1"/>
  <c r="X622" i="2" s="1"/>
  <c r="X621" i="2" a="1"/>
  <c r="X621" i="2" s="1"/>
  <c r="X620" i="2" a="1"/>
  <c r="X620" i="2" s="1"/>
  <c r="X619" i="2" a="1"/>
  <c r="X619" i="2" s="1"/>
  <c r="X618" i="2" a="1"/>
  <c r="X618" i="2" s="1"/>
  <c r="X611" i="2" a="1"/>
  <c r="X611" i="2" s="1"/>
  <c r="X612" i="2" s="1" a="1"/>
  <c r="X612" i="2" s="1"/>
  <c r="X613" i="2" s="1" a="1"/>
  <c r="X613" i="2" s="1"/>
  <c r="X614" i="2" s="1" a="1"/>
  <c r="X614" i="2" s="1"/>
  <c r="X615" i="2" s="1" a="1"/>
  <c r="X615" i="2" s="1"/>
  <c r="X616" i="2" s="1" a="1"/>
  <c r="X616" i="2" s="1"/>
  <c r="X617" i="2" s="1" a="1"/>
  <c r="X617" i="2" s="1"/>
  <c r="X603" i="2" a="1"/>
  <c r="X603" i="2" s="1"/>
  <c r="X604" i="2" s="1" a="1"/>
  <c r="X604" i="2" s="1"/>
  <c r="X605" i="2" s="1" a="1"/>
  <c r="X605" i="2" s="1"/>
  <c r="X606" i="2" s="1" a="1"/>
  <c r="X606" i="2" s="1"/>
  <c r="X607" i="2" s="1" a="1"/>
  <c r="X607" i="2" s="1"/>
  <c r="X608" i="2" s="1" a="1"/>
  <c r="X608" i="2" s="1"/>
  <c r="X609" i="2" s="1" a="1"/>
  <c r="X609" i="2" s="1"/>
  <c r="X610" i="2" s="1" a="1"/>
  <c r="X610" i="2" s="1"/>
  <c r="X602" i="2" a="1"/>
  <c r="X602" i="2" s="1"/>
  <c r="X601" i="2" a="1"/>
  <c r="X601" i="2" s="1"/>
  <c r="X589" i="2" a="1"/>
  <c r="X589" i="2" s="1"/>
  <c r="X590" i="2" s="1" a="1"/>
  <c r="X590" i="2" s="1"/>
  <c r="X591" i="2" s="1" a="1"/>
  <c r="X591" i="2" s="1"/>
  <c r="X592" i="2" s="1" a="1"/>
  <c r="X592" i="2" s="1"/>
  <c r="X593" i="2" s="1" a="1"/>
  <c r="X593" i="2" s="1"/>
  <c r="X594" i="2" s="1" a="1"/>
  <c r="X594" i="2" s="1"/>
  <c r="X595" i="2" s="1" a="1"/>
  <c r="X595" i="2" s="1"/>
  <c r="X596" i="2" s="1" a="1"/>
  <c r="X596" i="2" s="1"/>
  <c r="X597" i="2" s="1" a="1"/>
  <c r="X597" i="2" s="1"/>
  <c r="X598" i="2" s="1" a="1"/>
  <c r="X598" i="2" s="1"/>
  <c r="X599" i="2" s="1" a="1"/>
  <c r="X599" i="2" s="1"/>
  <c r="X600" i="2" s="1" a="1"/>
  <c r="X600" i="2" s="1"/>
  <c r="X579" i="2" a="1"/>
  <c r="X579" i="2" s="1"/>
  <c r="X580" i="2" s="1" a="1"/>
  <c r="X580" i="2" s="1"/>
  <c r="X581" i="2" s="1" a="1"/>
  <c r="X581" i="2" s="1"/>
  <c r="X582" i="2" s="1" a="1"/>
  <c r="X582" i="2" s="1"/>
  <c r="X583" i="2" s="1" a="1"/>
  <c r="X583" i="2" s="1"/>
  <c r="X584" i="2" s="1" a="1"/>
  <c r="X584" i="2" s="1"/>
  <c r="X585" i="2" s="1" a="1"/>
  <c r="X585" i="2" s="1"/>
  <c r="X586" i="2" s="1" a="1"/>
  <c r="X586" i="2" s="1"/>
  <c r="X587" i="2" s="1" a="1"/>
  <c r="X587" i="2" s="1"/>
  <c r="X588" i="2" s="1" a="1"/>
  <c r="X588" i="2" s="1"/>
  <c r="X577" i="2" a="1"/>
  <c r="X577" i="2" s="1"/>
  <c r="X578" i="2" s="1" a="1"/>
  <c r="X578" i="2" s="1"/>
  <c r="X576" i="2" a="1"/>
  <c r="X576" i="2" s="1"/>
  <c r="X574" i="2" a="1"/>
  <c r="X574" i="2" s="1"/>
  <c r="X575" i="2" s="1" a="1"/>
  <c r="X575" i="2" s="1"/>
  <c r="X573" i="2" a="1"/>
  <c r="X573" i="2" s="1"/>
  <c r="X572" i="2" a="1"/>
  <c r="X572" i="2" s="1"/>
  <c r="X570" i="2" a="1"/>
  <c r="X570" i="2" s="1"/>
  <c r="X571" i="2" s="1" a="1"/>
  <c r="X571" i="2" s="1"/>
  <c r="X569" i="2" a="1"/>
  <c r="X569" i="2" s="1"/>
  <c r="X567" i="2" a="1"/>
  <c r="X567" i="2" s="1"/>
  <c r="X568" i="2" s="1" a="1"/>
  <c r="X568" i="2" s="1"/>
  <c r="X563" i="2" a="1"/>
  <c r="X563" i="2" s="1"/>
  <c r="X564" i="2" s="1" a="1"/>
  <c r="X564" i="2" s="1"/>
  <c r="X565" i="2" s="1" a="1"/>
  <c r="X565" i="2" s="1"/>
  <c r="X566" i="2" s="1" a="1"/>
  <c r="X566" i="2" s="1"/>
  <c r="X558" i="2" a="1"/>
  <c r="X558" i="2" s="1"/>
  <c r="X559" i="2" s="1" a="1"/>
  <c r="X559" i="2" s="1"/>
  <c r="X560" i="2" s="1" a="1"/>
  <c r="X560" i="2" s="1"/>
  <c r="X561" i="2" s="1" a="1"/>
  <c r="X561" i="2" s="1"/>
  <c r="X562" i="2" s="1" a="1"/>
  <c r="X562" i="2" s="1"/>
  <c r="X557" i="2" a="1"/>
  <c r="X557" i="2" s="1"/>
  <c r="X551" i="2" a="1"/>
  <c r="X551" i="2" s="1"/>
  <c r="X552" i="2" s="1" a="1"/>
  <c r="X552" i="2" s="1"/>
  <c r="X553" i="2" s="1" a="1"/>
  <c r="X553" i="2" s="1"/>
  <c r="X554" i="2" s="1" a="1"/>
  <c r="X554" i="2" s="1"/>
  <c r="X555" i="2" s="1" a="1"/>
  <c r="X555" i="2" s="1"/>
  <c r="X556" i="2" s="1" a="1"/>
  <c r="X556" i="2" s="1"/>
  <c r="X550" i="2" a="1"/>
  <c r="X550" i="2" s="1"/>
  <c r="X549" i="2" a="1"/>
  <c r="X549" i="2" s="1"/>
  <c r="X548" i="2" a="1"/>
  <c r="X548" i="2" s="1"/>
  <c r="X539" i="2" a="1"/>
  <c r="X539" i="2" s="1"/>
  <c r="X540" i="2" s="1" a="1"/>
  <c r="X540" i="2" s="1"/>
  <c r="X541" i="2" s="1" a="1"/>
  <c r="X541" i="2" s="1"/>
  <c r="X542" i="2" s="1" a="1"/>
  <c r="X542" i="2" s="1"/>
  <c r="X543" i="2" s="1" a="1"/>
  <c r="X543" i="2" s="1"/>
  <c r="X544" i="2" s="1" a="1"/>
  <c r="X544" i="2" s="1"/>
  <c r="X545" i="2" s="1" a="1"/>
  <c r="X545" i="2" s="1"/>
  <c r="X546" i="2" s="1" a="1"/>
  <c r="X546" i="2" s="1"/>
  <c r="X547" i="2" s="1" a="1"/>
  <c r="X547" i="2" s="1"/>
  <c r="X538" i="2" a="1"/>
  <c r="X538" i="2" s="1"/>
  <c r="X536" i="2" a="1"/>
  <c r="X536" i="2" s="1"/>
  <c r="X537" i="2" s="1" a="1"/>
  <c r="X537" i="2" s="1"/>
  <c r="X535" i="2" a="1"/>
  <c r="X535" i="2" s="1"/>
  <c r="X534" i="2" a="1"/>
  <c r="X534" i="2" s="1"/>
  <c r="X533" i="2" a="1"/>
  <c r="X533" i="2" s="1"/>
  <c r="X531" i="2" a="1"/>
  <c r="X531" i="2" s="1"/>
  <c r="X532" i="2" s="1" a="1"/>
  <c r="X532" i="2" s="1"/>
  <c r="X530" i="2" a="1"/>
  <c r="X530" i="2" s="1"/>
  <c r="X529" i="2" a="1"/>
  <c r="X529" i="2" s="1"/>
  <c r="X528" i="2" a="1"/>
  <c r="X528" i="2" s="1"/>
  <c r="X524" i="2" a="1"/>
  <c r="X524" i="2" s="1"/>
  <c r="X525" i="2" s="1" a="1"/>
  <c r="X525" i="2" s="1"/>
  <c r="X526" i="2" s="1" a="1"/>
  <c r="X526" i="2" s="1"/>
  <c r="X527" i="2" s="1" a="1"/>
  <c r="X527" i="2" s="1"/>
  <c r="X522" i="2" a="1"/>
  <c r="X522" i="2" s="1"/>
  <c r="X523" i="2" s="1" a="1"/>
  <c r="X523" i="2" s="1"/>
  <c r="X521" i="2" a="1"/>
  <c r="X521" i="2" s="1"/>
  <c r="X520" i="2" a="1"/>
  <c r="X520" i="2" s="1"/>
  <c r="X511" i="2" a="1"/>
  <c r="X511" i="2" s="1"/>
  <c r="X512" i="2" s="1" a="1"/>
  <c r="X512" i="2" s="1"/>
  <c r="X513" i="2" s="1" a="1"/>
  <c r="X513" i="2" s="1"/>
  <c r="X514" i="2" s="1" a="1"/>
  <c r="X514" i="2" s="1"/>
  <c r="X515" i="2" s="1" a="1"/>
  <c r="X515" i="2" s="1"/>
  <c r="X516" i="2" s="1" a="1"/>
  <c r="X516" i="2" s="1"/>
  <c r="X517" i="2" s="1" a="1"/>
  <c r="X517" i="2" s="1"/>
  <c r="X518" i="2" s="1" a="1"/>
  <c r="X518" i="2" s="1"/>
  <c r="X519" i="2" s="1" a="1"/>
  <c r="X519" i="2" s="1"/>
  <c r="X510" i="2" a="1"/>
  <c r="X510" i="2" s="1"/>
  <c r="X509" i="2" a="1"/>
  <c r="X509" i="2" s="1"/>
  <c r="X508" i="2" a="1"/>
  <c r="X508" i="2" s="1"/>
  <c r="X507" i="2" a="1"/>
  <c r="X507" i="2" s="1"/>
  <c r="X506" i="2" a="1"/>
  <c r="X506" i="2" s="1"/>
  <c r="X504" i="2" a="1"/>
  <c r="X504" i="2" s="1"/>
  <c r="X505" i="2" s="1" a="1"/>
  <c r="X505" i="2" s="1"/>
  <c r="X502" i="2" a="1"/>
  <c r="X502" i="2" s="1"/>
  <c r="X503" i="2" s="1" a="1"/>
  <c r="X503" i="2" s="1"/>
  <c r="X501" i="2" a="1"/>
  <c r="X501" i="2" s="1"/>
  <c r="X500" i="2" a="1"/>
  <c r="X500" i="2" s="1"/>
  <c r="X499" i="2" a="1"/>
  <c r="X499" i="2" s="1"/>
  <c r="X498" i="2" a="1"/>
  <c r="X498" i="2" s="1"/>
  <c r="X495" i="2" a="1"/>
  <c r="X495" i="2" s="1"/>
  <c r="X496" i="2" s="1" a="1"/>
  <c r="X496" i="2" s="1"/>
  <c r="X497" i="2" s="1" a="1"/>
  <c r="X497" i="2" s="1"/>
  <c r="X494" i="2" a="1"/>
  <c r="X494" i="2" s="1"/>
  <c r="X493" i="2" a="1"/>
  <c r="X493" i="2" s="1"/>
  <c r="X492" i="2" a="1"/>
  <c r="X492" i="2" s="1"/>
  <c r="X491" i="2" a="1"/>
  <c r="X491" i="2" s="1"/>
  <c r="X490" i="2" a="1"/>
  <c r="X490" i="2" s="1"/>
  <c r="X485" i="2" a="1"/>
  <c r="X485" i="2" s="1"/>
  <c r="X486" i="2" s="1" a="1"/>
  <c r="X486" i="2" s="1"/>
  <c r="X487" i="2" s="1" a="1"/>
  <c r="X487" i="2" s="1"/>
  <c r="X488" i="2" s="1" a="1"/>
  <c r="X488" i="2" s="1"/>
  <c r="X489" i="2" s="1" a="1"/>
  <c r="X489" i="2" s="1"/>
  <c r="X484" i="2" a="1"/>
  <c r="X484" i="2" s="1"/>
  <c r="X483" i="2"/>
  <c r="X483" i="2" a="1"/>
  <c r="X482" i="2" a="1"/>
  <c r="X482" i="2" s="1"/>
  <c r="X475" i="2" a="1"/>
  <c r="X475" i="2" s="1"/>
  <c r="X476" i="2" s="1" a="1"/>
  <c r="X476" i="2" s="1"/>
  <c r="X477" i="2" s="1" a="1"/>
  <c r="X477" i="2" s="1"/>
  <c r="X478" i="2" s="1" a="1"/>
  <c r="X478" i="2" s="1"/>
  <c r="X479" i="2" s="1" a="1"/>
  <c r="X479" i="2" s="1"/>
  <c r="X480" i="2" s="1" a="1"/>
  <c r="X480" i="2" s="1"/>
  <c r="X481" i="2" s="1" a="1"/>
  <c r="X481" i="2" s="1"/>
  <c r="X474" i="2" a="1"/>
  <c r="X474" i="2" s="1"/>
  <c r="X473" i="2" a="1"/>
  <c r="X473" i="2" s="1"/>
  <c r="X472" i="2" a="1"/>
  <c r="X472" i="2" s="1"/>
  <c r="X471" i="2" a="1"/>
  <c r="X471" i="2" s="1"/>
  <c r="X466" i="2" a="1"/>
  <c r="X466" i="2" s="1"/>
  <c r="X467" i="2" s="1" a="1"/>
  <c r="X467" i="2" s="1"/>
  <c r="X468" i="2" s="1" a="1"/>
  <c r="X468" i="2" s="1"/>
  <c r="X469" i="2" s="1" a="1"/>
  <c r="X469" i="2" s="1"/>
  <c r="X470" i="2" s="1" a="1"/>
  <c r="X470" i="2" s="1"/>
  <c r="X465" i="2" a="1"/>
  <c r="X465" i="2" s="1"/>
  <c r="X464" i="2" a="1"/>
  <c r="X464" i="2" s="1"/>
  <c r="X463" i="2" a="1"/>
  <c r="X463" i="2" s="1"/>
  <c r="X459" i="2" a="1"/>
  <c r="X459" i="2" s="1"/>
  <c r="X460" i="2" s="1" a="1"/>
  <c r="X460" i="2" s="1"/>
  <c r="X461" i="2" s="1" a="1"/>
  <c r="X461" i="2" s="1"/>
  <c r="X462" i="2" s="1" a="1"/>
  <c r="X462" i="2" s="1"/>
  <c r="X458" i="2" a="1"/>
  <c r="X458" i="2" s="1"/>
  <c r="X457" i="2" a="1"/>
  <c r="X457" i="2" s="1"/>
  <c r="X456" i="2" a="1"/>
  <c r="X456" i="2" s="1"/>
  <c r="X455" i="2" a="1"/>
  <c r="X455" i="2" s="1"/>
  <c r="X448" i="2" a="1"/>
  <c r="X448" i="2" s="1"/>
  <c r="X449" i="2" s="1" a="1"/>
  <c r="X449" i="2" s="1"/>
  <c r="X450" i="2" s="1" a="1"/>
  <c r="X450" i="2" s="1"/>
  <c r="X451" i="2" s="1" a="1"/>
  <c r="X451" i="2" s="1"/>
  <c r="X452" i="2" s="1" a="1"/>
  <c r="X452" i="2" s="1"/>
  <c r="X453" i="2" s="1" a="1"/>
  <c r="X453" i="2" s="1"/>
  <c r="X454" i="2" s="1" a="1"/>
  <c r="X454" i="2" s="1"/>
  <c r="X447" i="2" a="1"/>
  <c r="X447" i="2" s="1"/>
  <c r="X439" i="2" a="1"/>
  <c r="X439" i="2" s="1"/>
  <c r="X440" i="2" s="1" a="1"/>
  <c r="X440" i="2" s="1"/>
  <c r="X441" i="2" s="1" a="1"/>
  <c r="X441" i="2" s="1"/>
  <c r="X442" i="2" s="1" a="1"/>
  <c r="X442" i="2" s="1"/>
  <c r="X443" i="2" s="1" a="1"/>
  <c r="X443" i="2" s="1"/>
  <c r="X444" i="2" s="1" a="1"/>
  <c r="X444" i="2" s="1"/>
  <c r="X445" i="2" s="1" a="1"/>
  <c r="X445" i="2" s="1"/>
  <c r="X446" i="2" s="1" a="1"/>
  <c r="X446" i="2" s="1"/>
  <c r="X438" i="2" a="1"/>
  <c r="X438" i="2" s="1"/>
  <c r="X437" i="2" a="1"/>
  <c r="X437" i="2" s="1"/>
  <c r="X435" i="2" a="1"/>
  <c r="X435" i="2" s="1"/>
  <c r="X436" i="2" s="1" a="1"/>
  <c r="X436" i="2" s="1"/>
  <c r="X434" i="2" a="1"/>
  <c r="X434" i="2" s="1"/>
  <c r="X432" i="2" a="1"/>
  <c r="X432" i="2" s="1"/>
  <c r="X433" i="2" s="1" a="1"/>
  <c r="X433" i="2" s="1"/>
  <c r="X426" i="2" a="1"/>
  <c r="X426" i="2" s="1"/>
  <c r="X427" i="2" s="1" a="1"/>
  <c r="X427" i="2" s="1"/>
  <c r="X428" i="2" s="1" a="1"/>
  <c r="X428" i="2" s="1"/>
  <c r="X429" i="2" s="1" a="1"/>
  <c r="X429" i="2" s="1"/>
  <c r="X430" i="2" s="1" a="1"/>
  <c r="X430" i="2" s="1"/>
  <c r="X431" i="2" s="1" a="1"/>
  <c r="X431" i="2" s="1"/>
  <c r="X424" i="2" a="1"/>
  <c r="X424" i="2" s="1"/>
  <c r="X425" i="2" s="1" a="1"/>
  <c r="X425" i="2" s="1"/>
  <c r="X423" i="2" a="1"/>
  <c r="X423" i="2" s="1"/>
  <c r="X420" i="2" a="1"/>
  <c r="X420" i="2" s="1"/>
  <c r="X421" i="2" s="1" a="1"/>
  <c r="X421" i="2" s="1"/>
  <c r="X422" i="2" s="1" a="1"/>
  <c r="X422" i="2" s="1"/>
  <c r="X410" i="2" a="1"/>
  <c r="X410" i="2" s="1"/>
  <c r="X411" i="2" s="1" a="1"/>
  <c r="X411" i="2" s="1"/>
  <c r="X412" i="2" s="1" a="1"/>
  <c r="X412" i="2" s="1"/>
  <c r="X413" i="2" s="1" a="1"/>
  <c r="X413" i="2" s="1"/>
  <c r="X414" i="2" s="1" a="1"/>
  <c r="X414" i="2" s="1"/>
  <c r="X415" i="2" s="1" a="1"/>
  <c r="X415" i="2" s="1"/>
  <c r="X416" i="2" s="1" a="1"/>
  <c r="X416" i="2" s="1"/>
  <c r="X417" i="2" s="1" a="1"/>
  <c r="X417" i="2" s="1"/>
  <c r="X418" i="2" s="1" a="1"/>
  <c r="X418" i="2" s="1"/>
  <c r="X419" i="2" s="1" a="1"/>
  <c r="X419" i="2" s="1"/>
  <c r="X402" i="2" a="1"/>
  <c r="X402" i="2" s="1"/>
  <c r="X403" i="2" s="1" a="1"/>
  <c r="X403" i="2" s="1"/>
  <c r="X404" i="2" s="1" a="1"/>
  <c r="X404" i="2" s="1"/>
  <c r="X405" i="2" s="1" a="1"/>
  <c r="X405" i="2" s="1"/>
  <c r="X406" i="2" s="1" a="1"/>
  <c r="X406" i="2" s="1"/>
  <c r="X407" i="2" s="1" a="1"/>
  <c r="X407" i="2" s="1"/>
  <c r="X408" i="2" s="1" a="1"/>
  <c r="X408" i="2" s="1"/>
  <c r="X409" i="2" s="1" a="1"/>
  <c r="X409" i="2" s="1"/>
  <c r="X399" i="2" a="1"/>
  <c r="X399" i="2" s="1"/>
  <c r="X400" i="2" s="1" a="1"/>
  <c r="X400" i="2" s="1"/>
  <c r="X401" i="2" s="1" a="1"/>
  <c r="X401" i="2" s="1"/>
  <c r="X396" i="2" a="1"/>
  <c r="X396" i="2" s="1"/>
  <c r="X397" i="2" s="1" a="1"/>
  <c r="X397" i="2" s="1"/>
  <c r="X398" i="2" s="1" a="1"/>
  <c r="X398" i="2" s="1"/>
  <c r="X394" i="2" a="1"/>
  <c r="X394" i="2" s="1"/>
  <c r="X395" i="2" s="1" a="1"/>
  <c r="X395" i="2" s="1"/>
  <c r="X393" i="2" a="1"/>
  <c r="X393" i="2" s="1"/>
  <c r="X391" i="2" a="1"/>
  <c r="X391" i="2" s="1"/>
  <c r="X392" i="2" s="1" a="1"/>
  <c r="X392" i="2" s="1"/>
  <c r="X390" i="2" a="1"/>
  <c r="X390" i="2" s="1"/>
  <c r="X389" i="2" a="1"/>
  <c r="X389" i="2" s="1"/>
  <c r="X388" i="2" a="1"/>
  <c r="X388" i="2" s="1"/>
  <c r="X387" i="2" a="1"/>
  <c r="X387" i="2" s="1"/>
  <c r="X386" i="2" a="1"/>
  <c r="X386" i="2" s="1"/>
  <c r="X385" i="2" a="1"/>
  <c r="X385" i="2" s="1"/>
  <c r="X383" i="2" a="1"/>
  <c r="X383" i="2" s="1"/>
  <c r="X384" i="2" s="1" a="1"/>
  <c r="X384" i="2" s="1"/>
  <c r="X381" i="2" a="1"/>
  <c r="X381" i="2" s="1"/>
  <c r="X382" i="2" s="1" a="1"/>
  <c r="X382" i="2" s="1"/>
  <c r="X378" i="2" a="1"/>
  <c r="X378" i="2" s="1"/>
  <c r="X379" i="2" s="1" a="1"/>
  <c r="X379" i="2" s="1"/>
  <c r="X380" i="2" s="1" a="1"/>
  <c r="X380" i="2" s="1"/>
  <c r="X377" i="2" a="1"/>
  <c r="X377" i="2" s="1"/>
  <c r="X376" i="2" a="1"/>
  <c r="X376" i="2" s="1"/>
  <c r="X375" i="2" a="1"/>
  <c r="X375" i="2" s="1"/>
  <c r="X374" i="2" a="1"/>
  <c r="X374" i="2" s="1"/>
  <c r="X372" i="2" a="1"/>
  <c r="X372" i="2" s="1"/>
  <c r="X373" i="2" s="1" a="1"/>
  <c r="X373" i="2" s="1"/>
  <c r="X371" i="2" a="1"/>
  <c r="X371" i="2" s="1"/>
  <c r="X363" i="2" a="1"/>
  <c r="X363" i="2" s="1"/>
  <c r="X364" i="2" s="1" a="1"/>
  <c r="X364" i="2" s="1"/>
  <c r="X365" i="2" s="1" a="1"/>
  <c r="X365" i="2" s="1"/>
  <c r="X366" i="2" s="1" a="1"/>
  <c r="X366" i="2" s="1"/>
  <c r="X367" i="2" s="1" a="1"/>
  <c r="X367" i="2" s="1"/>
  <c r="X368" i="2" s="1" a="1"/>
  <c r="X368" i="2" s="1"/>
  <c r="X369" i="2" s="1" a="1"/>
  <c r="X369" i="2" s="1"/>
  <c r="X370" i="2" s="1" a="1"/>
  <c r="X370" i="2" s="1"/>
  <c r="X351" i="2" a="1"/>
  <c r="X351" i="2" s="1"/>
  <c r="X352" i="2" s="1" a="1"/>
  <c r="X352" i="2" s="1"/>
  <c r="X353" i="2" s="1" a="1"/>
  <c r="X353" i="2" s="1"/>
  <c r="X354" i="2" s="1" a="1"/>
  <c r="X354" i="2" s="1"/>
  <c r="X355" i="2" s="1" a="1"/>
  <c r="X355" i="2" s="1"/>
  <c r="X356" i="2" s="1" a="1"/>
  <c r="X356" i="2" s="1"/>
  <c r="X357" i="2" s="1" a="1"/>
  <c r="X357" i="2" s="1"/>
  <c r="X358" i="2" s="1" a="1"/>
  <c r="X358" i="2" s="1"/>
  <c r="X359" i="2" s="1" a="1"/>
  <c r="X359" i="2" s="1"/>
  <c r="X360" i="2" s="1" a="1"/>
  <c r="X360" i="2" s="1"/>
  <c r="X361" i="2" s="1" a="1"/>
  <c r="X361" i="2" s="1"/>
  <c r="X362" i="2" s="1" a="1"/>
  <c r="X362" i="2" s="1"/>
  <c r="X350" i="2" a="1"/>
  <c r="X350" i="2" s="1"/>
  <c r="X348" i="2" a="1"/>
  <c r="X348" i="2" s="1"/>
  <c r="X349" i="2" s="1" a="1"/>
  <c r="X349" i="2" s="1"/>
  <c r="X347" i="2" a="1"/>
  <c r="X347" i="2" s="1"/>
  <c r="X339" i="2" a="1"/>
  <c r="X339" i="2" s="1"/>
  <c r="X340" i="2" s="1" a="1"/>
  <c r="X340" i="2" s="1"/>
  <c r="X341" i="2" s="1" a="1"/>
  <c r="X341" i="2" s="1"/>
  <c r="X342" i="2" s="1" a="1"/>
  <c r="X342" i="2" s="1"/>
  <c r="X343" i="2" s="1" a="1"/>
  <c r="X343" i="2" s="1"/>
  <c r="X344" i="2" s="1" a="1"/>
  <c r="X344" i="2" s="1"/>
  <c r="X345" i="2" s="1" a="1"/>
  <c r="X345" i="2" s="1"/>
  <c r="X346" i="2" s="1" a="1"/>
  <c r="X346" i="2" s="1"/>
  <c r="X333" i="2" a="1"/>
  <c r="X333" i="2" s="1"/>
  <c r="X334" i="2" s="1" a="1"/>
  <c r="X334" i="2" s="1"/>
  <c r="X335" i="2" s="1" a="1"/>
  <c r="X335" i="2" s="1"/>
  <c r="X336" i="2" s="1" a="1"/>
  <c r="X336" i="2" s="1"/>
  <c r="X337" i="2" s="1" a="1"/>
  <c r="X337" i="2" s="1"/>
  <c r="X338" i="2" s="1" a="1"/>
  <c r="X338" i="2" s="1"/>
  <c r="X330" i="2" a="1"/>
  <c r="X330" i="2" s="1"/>
  <c r="X331" i="2" s="1" a="1"/>
  <c r="X331" i="2" s="1"/>
  <c r="X332" i="2" s="1" a="1"/>
  <c r="X332" i="2" s="1"/>
  <c r="X329" i="2" a="1"/>
  <c r="X329" i="2" s="1"/>
  <c r="X327" i="2" a="1"/>
  <c r="X327" i="2" s="1"/>
  <c r="X328" i="2" s="1" a="1"/>
  <c r="X328" i="2" s="1"/>
  <c r="X325" i="2" a="1"/>
  <c r="X325" i="2" s="1"/>
  <c r="X326" i="2" s="1" a="1"/>
  <c r="X326" i="2" s="1"/>
  <c r="X318" i="2" a="1"/>
  <c r="X318" i="2" s="1"/>
  <c r="X319" i="2" s="1" a="1"/>
  <c r="X319" i="2" s="1"/>
  <c r="X320" i="2" s="1" a="1"/>
  <c r="X320" i="2" s="1"/>
  <c r="X321" i="2" s="1" a="1"/>
  <c r="X321" i="2" s="1"/>
  <c r="X322" i="2" s="1" a="1"/>
  <c r="X322" i="2" s="1"/>
  <c r="X323" i="2" s="1" a="1"/>
  <c r="X323" i="2" s="1"/>
  <c r="X324" i="2" s="1" a="1"/>
  <c r="X324" i="2" s="1"/>
  <c r="X317" i="2" a="1"/>
  <c r="X317" i="2" s="1"/>
  <c r="X316" i="2" a="1"/>
  <c r="X316" i="2" s="1"/>
  <c r="X303" i="2" a="1"/>
  <c r="X303" i="2" s="1"/>
  <c r="X304" i="2" s="1" a="1"/>
  <c r="X304" i="2" s="1"/>
  <c r="X305" i="2" s="1" a="1"/>
  <c r="X305" i="2" s="1"/>
  <c r="X306" i="2" s="1" a="1"/>
  <c r="X306" i="2" s="1"/>
  <c r="X307" i="2" s="1" a="1"/>
  <c r="X307" i="2" s="1"/>
  <c r="X308" i="2" s="1" a="1"/>
  <c r="X308" i="2" s="1"/>
  <c r="X309" i="2" s="1" a="1"/>
  <c r="X309" i="2" s="1"/>
  <c r="X310" i="2" s="1" a="1"/>
  <c r="X310" i="2" s="1"/>
  <c r="X311" i="2" s="1" a="1"/>
  <c r="X311" i="2" s="1"/>
  <c r="X312" i="2" s="1" a="1"/>
  <c r="X312" i="2" s="1"/>
  <c r="X313" i="2" s="1" a="1"/>
  <c r="X313" i="2" s="1"/>
  <c r="X314" i="2" s="1" a="1"/>
  <c r="X314" i="2" s="1"/>
  <c r="X315" i="2" s="1" a="1"/>
  <c r="X315" i="2" s="1"/>
  <c r="X302" i="2" a="1"/>
  <c r="X302" i="2" s="1"/>
  <c r="X301" i="2" a="1"/>
  <c r="X301" i="2" s="1"/>
  <c r="X300" i="2" a="1"/>
  <c r="X300" i="2" s="1"/>
  <c r="X297" i="2" a="1"/>
  <c r="X297" i="2" s="1"/>
  <c r="X298" i="2" s="1" a="1"/>
  <c r="X298" i="2" s="1"/>
  <c r="X299" i="2" s="1" a="1"/>
  <c r="X299" i="2" s="1"/>
  <c r="X296" i="2" a="1"/>
  <c r="X296" i="2" s="1"/>
  <c r="X295" i="2" a="1"/>
  <c r="X295" i="2" s="1"/>
  <c r="X294" i="2" a="1"/>
  <c r="X294" i="2" s="1"/>
  <c r="X293" i="2" a="1"/>
  <c r="X293" i="2" s="1"/>
  <c r="X289" i="2" a="1"/>
  <c r="X289" i="2" s="1"/>
  <c r="X290" i="2" s="1" a="1"/>
  <c r="X290" i="2" s="1"/>
  <c r="X291" i="2" s="1" a="1"/>
  <c r="X291" i="2" s="1"/>
  <c r="X292" i="2" s="1" a="1"/>
  <c r="X292" i="2" s="1"/>
  <c r="X288" i="2" a="1"/>
  <c r="X288" i="2" s="1"/>
  <c r="X284" i="2" a="1"/>
  <c r="X284" i="2" s="1"/>
  <c r="X285" i="2" s="1" a="1"/>
  <c r="X285" i="2" s="1"/>
  <c r="X286" i="2" s="1" a="1"/>
  <c r="X286" i="2" s="1"/>
  <c r="X287" i="2" s="1" a="1"/>
  <c r="X287" i="2" s="1"/>
  <c r="X283" i="2" a="1"/>
  <c r="X283" i="2" s="1"/>
  <c r="X282" i="2" a="1"/>
  <c r="X282" i="2" s="1"/>
  <c r="X278" i="2" a="1"/>
  <c r="X278" i="2" s="1"/>
  <c r="X279" i="2" s="1" a="1"/>
  <c r="X279" i="2" s="1"/>
  <c r="X280" i="2" s="1" a="1"/>
  <c r="X280" i="2" s="1"/>
  <c r="X281" i="2" s="1" a="1"/>
  <c r="X281" i="2" s="1"/>
  <c r="X265" i="2" a="1"/>
  <c r="X265" i="2" s="1"/>
  <c r="X266" i="2" s="1" a="1"/>
  <c r="X266" i="2" s="1"/>
  <c r="X267" i="2" s="1" a="1"/>
  <c r="X267" i="2" s="1"/>
  <c r="X268" i="2" s="1" a="1"/>
  <c r="X268" i="2" s="1"/>
  <c r="X269" i="2" s="1" a="1"/>
  <c r="X269" i="2" s="1"/>
  <c r="X270" i="2" s="1" a="1"/>
  <c r="X270" i="2" s="1"/>
  <c r="X271" i="2" s="1" a="1"/>
  <c r="X271" i="2" s="1"/>
  <c r="X272" i="2" s="1" a="1"/>
  <c r="X272" i="2" s="1"/>
  <c r="X273" i="2" s="1" a="1"/>
  <c r="X273" i="2" s="1"/>
  <c r="X274" i="2" s="1" a="1"/>
  <c r="X274" i="2" s="1"/>
  <c r="X275" i="2" s="1" a="1"/>
  <c r="X275" i="2" s="1"/>
  <c r="X276" i="2" s="1" a="1"/>
  <c r="X276" i="2" s="1"/>
  <c r="X277" i="2" s="1" a="1"/>
  <c r="X277" i="2" s="1"/>
  <c r="X264" i="2" a="1"/>
  <c r="X264" i="2" s="1"/>
  <c r="X263" i="2" a="1"/>
  <c r="X263" i="2" s="1"/>
  <c r="X262" i="2" a="1"/>
  <c r="X262" i="2" s="1"/>
  <c r="X261" i="2" a="1"/>
  <c r="X261" i="2" s="1"/>
  <c r="X258" i="2" a="1"/>
  <c r="X258" i="2" s="1"/>
  <c r="X259" i="2" s="1" a="1"/>
  <c r="X259" i="2" s="1"/>
  <c r="X260" i="2" s="1" a="1"/>
  <c r="X260" i="2" s="1"/>
  <c r="X257" i="2" a="1"/>
  <c r="X257" i="2" s="1"/>
  <c r="X256" i="2" a="1"/>
  <c r="X256" i="2" s="1"/>
  <c r="X255" i="2" a="1"/>
  <c r="X255" i="2" s="1"/>
  <c r="X254" i="2" a="1"/>
  <c r="X254" i="2" s="1"/>
  <c r="X253" i="2" a="1"/>
  <c r="X253" i="2" s="1"/>
  <c r="X252" i="2" a="1"/>
  <c r="X252" i="2" s="1"/>
  <c r="X247" i="2" a="1"/>
  <c r="X247" i="2" s="1"/>
  <c r="X248" i="2" s="1" a="1"/>
  <c r="X248" i="2" s="1"/>
  <c r="X249" i="2" s="1" a="1"/>
  <c r="X249" i="2" s="1"/>
  <c r="X250" i="2" s="1" a="1"/>
  <c r="X250" i="2" s="1"/>
  <c r="X251" i="2" s="1" a="1"/>
  <c r="X251" i="2" s="1"/>
  <c r="X246" i="2" a="1"/>
  <c r="X246" i="2" s="1"/>
  <c r="X236" i="2" a="1"/>
  <c r="X236" i="2" s="1"/>
  <c r="X237" i="2" s="1" a="1"/>
  <c r="X237" i="2" s="1"/>
  <c r="X238" i="2" s="1" a="1"/>
  <c r="X238" i="2" s="1"/>
  <c r="X239" i="2" s="1" a="1"/>
  <c r="X239" i="2" s="1"/>
  <c r="X240" i="2" s="1" a="1"/>
  <c r="X240" i="2" s="1"/>
  <c r="X241" i="2" s="1" a="1"/>
  <c r="X241" i="2" s="1"/>
  <c r="X242" i="2" s="1" a="1"/>
  <c r="X242" i="2" s="1"/>
  <c r="X243" i="2" s="1" a="1"/>
  <c r="X243" i="2" s="1"/>
  <c r="X244" i="2" s="1" a="1"/>
  <c r="X244" i="2" s="1"/>
  <c r="X245" i="2" s="1" a="1"/>
  <c r="X245" i="2" s="1"/>
  <c r="X235" i="2" a="1"/>
  <c r="X235" i="2" s="1"/>
  <c r="X234" i="2" a="1"/>
  <c r="X234" i="2" s="1"/>
  <c r="X233" i="2" a="1"/>
  <c r="X233" i="2" s="1"/>
  <c r="X216" i="2" a="1"/>
  <c r="X216" i="2" s="1"/>
  <c r="X217" i="2" s="1" a="1"/>
  <c r="X217" i="2" s="1"/>
  <c r="X218" i="2" s="1" a="1"/>
  <c r="X218" i="2" s="1"/>
  <c r="X219" i="2" s="1" a="1"/>
  <c r="X219" i="2" s="1"/>
  <c r="X220" i="2" s="1" a="1"/>
  <c r="X220" i="2" s="1"/>
  <c r="X221" i="2" s="1" a="1"/>
  <c r="X221" i="2" s="1"/>
  <c r="X222" i="2" s="1" a="1"/>
  <c r="X222" i="2" s="1"/>
  <c r="X223" i="2" s="1" a="1"/>
  <c r="X223" i="2" s="1"/>
  <c r="X224" i="2" s="1" a="1"/>
  <c r="X224" i="2" s="1"/>
  <c r="X225" i="2" s="1" a="1"/>
  <c r="X225" i="2" s="1"/>
  <c r="X226" i="2" s="1" a="1"/>
  <c r="X226" i="2" s="1"/>
  <c r="X227" i="2" s="1" a="1"/>
  <c r="X227" i="2" s="1"/>
  <c r="X228" i="2" s="1" a="1"/>
  <c r="X228" i="2" s="1"/>
  <c r="X229" i="2" s="1" a="1"/>
  <c r="X229" i="2" s="1"/>
  <c r="X230" i="2" s="1" a="1"/>
  <c r="X230" i="2" s="1"/>
  <c r="X231" i="2" s="1" a="1"/>
  <c r="X231" i="2" s="1"/>
  <c r="X232" i="2" s="1" a="1"/>
  <c r="X232" i="2" s="1"/>
  <c r="X215" i="2" a="1"/>
  <c r="X215" i="2" s="1"/>
  <c r="X212" i="2" a="1"/>
  <c r="X212" i="2" s="1"/>
  <c r="X213" i="2" s="1" a="1"/>
  <c r="X213" i="2" s="1"/>
  <c r="X214" i="2" s="1" a="1"/>
  <c r="X214" i="2" s="1"/>
  <c r="X211" i="2" a="1"/>
  <c r="X211" i="2" s="1"/>
  <c r="X210" i="2" a="1"/>
  <c r="X210" i="2" s="1"/>
  <c r="X209" i="2" a="1"/>
  <c r="X209" i="2" s="1"/>
  <c r="X202" i="2" a="1"/>
  <c r="X202" i="2" s="1"/>
  <c r="X203" i="2" s="1" a="1"/>
  <c r="X203" i="2" s="1"/>
  <c r="X204" i="2" s="1" a="1"/>
  <c r="X204" i="2" s="1"/>
  <c r="X205" i="2" s="1" a="1"/>
  <c r="X205" i="2" s="1"/>
  <c r="X206" i="2" s="1" a="1"/>
  <c r="X206" i="2" s="1"/>
  <c r="X207" i="2" s="1" a="1"/>
  <c r="X207" i="2" s="1"/>
  <c r="X208" i="2" s="1" a="1"/>
  <c r="X208" i="2" s="1"/>
  <c r="X201" i="2" a="1"/>
  <c r="X201" i="2" s="1"/>
  <c r="X199" i="2"/>
  <c r="X200" i="2" s="1" a="1"/>
  <c r="X200" i="2" s="1"/>
  <c r="X199" i="2" a="1"/>
  <c r="X195" i="2" a="1"/>
  <c r="X195" i="2" s="1"/>
  <c r="X196" i="2" s="1" a="1"/>
  <c r="X196" i="2" s="1"/>
  <c r="X197" i="2" s="1" a="1"/>
  <c r="X197" i="2" s="1"/>
  <c r="X198" i="2" s="1" a="1"/>
  <c r="X198" i="2" s="1"/>
  <c r="X192" i="2" a="1"/>
  <c r="X192" i="2" s="1"/>
  <c r="X193" i="2" s="1" a="1"/>
  <c r="X193" i="2" s="1"/>
  <c r="X194" i="2" s="1" a="1"/>
  <c r="X194" i="2" s="1"/>
  <c r="X191" i="2" a="1"/>
  <c r="X191" i="2" s="1"/>
  <c r="X190" i="2" a="1"/>
  <c r="X190" i="2" s="1"/>
  <c r="X189" i="2" a="1"/>
  <c r="X189" i="2" s="1"/>
  <c r="X179" i="2" a="1"/>
  <c r="X179" i="2" s="1"/>
  <c r="X180" i="2" s="1" a="1"/>
  <c r="X180" i="2" s="1"/>
  <c r="X181" i="2" s="1" a="1"/>
  <c r="X181" i="2" s="1"/>
  <c r="X182" i="2" s="1" a="1"/>
  <c r="X182" i="2" s="1"/>
  <c r="X183" i="2" s="1" a="1"/>
  <c r="X183" i="2" s="1"/>
  <c r="X184" i="2" s="1" a="1"/>
  <c r="X184" i="2" s="1"/>
  <c r="X185" i="2" s="1" a="1"/>
  <c r="X185" i="2" s="1"/>
  <c r="X186" i="2" s="1" a="1"/>
  <c r="X186" i="2" s="1"/>
  <c r="X187" i="2" s="1" a="1"/>
  <c r="X187" i="2" s="1"/>
  <c r="X188" i="2" s="1" a="1"/>
  <c r="X188" i="2" s="1"/>
  <c r="X172" i="2" a="1"/>
  <c r="X172" i="2" s="1"/>
  <c r="X173" i="2" s="1" a="1"/>
  <c r="X173" i="2" s="1"/>
  <c r="X174" i="2" s="1" a="1"/>
  <c r="X174" i="2" s="1"/>
  <c r="X175" i="2" s="1" a="1"/>
  <c r="X175" i="2" s="1"/>
  <c r="X176" i="2" s="1" a="1"/>
  <c r="X176" i="2" s="1"/>
  <c r="X177" i="2" s="1" a="1"/>
  <c r="X177" i="2" s="1"/>
  <c r="X178" i="2" s="1" a="1"/>
  <c r="X178" i="2" s="1"/>
  <c r="X171" i="2" a="1"/>
  <c r="X171" i="2" s="1"/>
  <c r="X170" i="2" a="1"/>
  <c r="X170" i="2" s="1"/>
  <c r="X167" i="2" a="1"/>
  <c r="X167" i="2" s="1"/>
  <c r="X168" i="2" s="1" a="1"/>
  <c r="X168" i="2" s="1"/>
  <c r="X169" i="2" s="1" a="1"/>
  <c r="X169" i="2" s="1"/>
  <c r="X166" i="2" a="1"/>
  <c r="X166" i="2" s="1"/>
  <c r="X165" i="2" a="1"/>
  <c r="X165" i="2" s="1"/>
  <c r="X164" i="2" a="1"/>
  <c r="X164" i="2" s="1"/>
  <c r="X163" i="2" a="1"/>
  <c r="X163" i="2" s="1"/>
  <c r="X162" i="2" a="1"/>
  <c r="X162" i="2" s="1"/>
  <c r="X161" i="2" a="1"/>
  <c r="X161" i="2" s="1"/>
  <c r="X160" i="2" a="1"/>
  <c r="X160" i="2" s="1"/>
  <c r="X156" i="2" a="1"/>
  <c r="X156" i="2" s="1"/>
  <c r="X157" i="2" s="1" a="1"/>
  <c r="X157" i="2" s="1"/>
  <c r="X158" i="2" s="1" a="1"/>
  <c r="X158" i="2" s="1"/>
  <c r="X159" i="2" s="1" a="1"/>
  <c r="X159" i="2" s="1"/>
  <c r="X146" i="2" a="1"/>
  <c r="X146" i="2" s="1"/>
  <c r="X147" i="2" s="1" a="1"/>
  <c r="X147" i="2" s="1"/>
  <c r="X148" i="2" s="1" a="1"/>
  <c r="X148" i="2" s="1"/>
  <c r="X149" i="2" s="1" a="1"/>
  <c r="X149" i="2" s="1"/>
  <c r="X150" i="2" s="1" a="1"/>
  <c r="X150" i="2" s="1"/>
  <c r="X151" i="2" s="1" a="1"/>
  <c r="X151" i="2" s="1"/>
  <c r="X152" i="2" s="1" a="1"/>
  <c r="X152" i="2" s="1"/>
  <c r="X153" i="2" s="1" a="1"/>
  <c r="X153" i="2" s="1"/>
  <c r="X154" i="2" s="1" a="1"/>
  <c r="X154" i="2" s="1"/>
  <c r="X155" i="2" s="1" a="1"/>
  <c r="X155" i="2" s="1"/>
  <c r="X144" i="2" a="1"/>
  <c r="X144" i="2" s="1"/>
  <c r="X145" i="2" s="1" a="1"/>
  <c r="X145" i="2" s="1"/>
  <c r="X143" i="2" a="1"/>
  <c r="X143" i="2" s="1"/>
  <c r="X139" i="2" a="1"/>
  <c r="X139" i="2" s="1"/>
  <c r="X140" i="2" s="1" a="1"/>
  <c r="X140" i="2" s="1"/>
  <c r="X141" i="2" s="1" a="1"/>
  <c r="X141" i="2" s="1"/>
  <c r="X142" i="2" s="1" a="1"/>
  <c r="X142" i="2" s="1"/>
  <c r="X138" i="2" a="1"/>
  <c r="X138" i="2" s="1"/>
  <c r="X137" i="2" a="1"/>
  <c r="X137" i="2" s="1"/>
  <c r="X136" i="2" a="1"/>
  <c r="X136" i="2" s="1"/>
  <c r="X133" i="2" a="1"/>
  <c r="X133" i="2" s="1"/>
  <c r="X134" i="2" s="1" a="1"/>
  <c r="X134" i="2" s="1"/>
  <c r="X135" i="2" s="1" a="1"/>
  <c r="X135" i="2" s="1"/>
  <c r="X129" i="2" a="1"/>
  <c r="X129" i="2" s="1"/>
  <c r="X130" i="2" s="1" a="1"/>
  <c r="X130" i="2" s="1"/>
  <c r="X131" i="2" s="1" a="1"/>
  <c r="X131" i="2" s="1"/>
  <c r="X132" i="2" s="1" a="1"/>
  <c r="X132" i="2" s="1"/>
  <c r="X127" i="2" a="1"/>
  <c r="X127" i="2" s="1"/>
  <c r="X128" i="2" s="1" a="1"/>
  <c r="X128" i="2" s="1"/>
  <c r="X126" i="2" a="1"/>
  <c r="X126" i="2" s="1"/>
  <c r="X125" i="2" a="1"/>
  <c r="X125" i="2" s="1"/>
  <c r="X122" i="2" a="1"/>
  <c r="X122" i="2" s="1"/>
  <c r="X123" i="2" s="1" a="1"/>
  <c r="X123" i="2" s="1"/>
  <c r="X124" i="2" s="1" a="1"/>
  <c r="X124" i="2" s="1"/>
  <c r="X113" i="2" a="1"/>
  <c r="X113" i="2" s="1"/>
  <c r="X114" i="2" s="1" a="1"/>
  <c r="X114" i="2" s="1"/>
  <c r="X115" i="2" s="1" a="1"/>
  <c r="X115" i="2" s="1"/>
  <c r="X116" i="2" s="1" a="1"/>
  <c r="X116" i="2" s="1"/>
  <c r="X117" i="2" s="1" a="1"/>
  <c r="X117" i="2" s="1"/>
  <c r="X118" i="2" s="1" a="1"/>
  <c r="X118" i="2" s="1"/>
  <c r="X119" i="2" s="1" a="1"/>
  <c r="X119" i="2" s="1"/>
  <c r="X120" i="2" s="1" a="1"/>
  <c r="X120" i="2" s="1"/>
  <c r="X121" i="2" s="1" a="1"/>
  <c r="X121" i="2" s="1"/>
  <c r="X109" i="2" a="1"/>
  <c r="X109" i="2" s="1"/>
  <c r="X110" i="2" s="1" a="1"/>
  <c r="X110" i="2" s="1"/>
  <c r="X111" i="2" s="1" a="1"/>
  <c r="X111" i="2" s="1"/>
  <c r="X112" i="2" s="1" a="1"/>
  <c r="X112" i="2" s="1"/>
  <c r="X107" i="2" a="1"/>
  <c r="X107" i="2" s="1"/>
  <c r="X108" i="2" s="1" a="1"/>
  <c r="X108" i="2" s="1"/>
  <c r="X103" i="2" a="1"/>
  <c r="X103" i="2" s="1"/>
  <c r="X104" i="2" s="1" a="1"/>
  <c r="X104" i="2" s="1"/>
  <c r="X105" i="2" s="1" a="1"/>
  <c r="X105" i="2" s="1"/>
  <c r="X106" i="2" s="1" a="1"/>
  <c r="X106" i="2" s="1"/>
  <c r="X93" i="2" a="1"/>
  <c r="X93" i="2" s="1"/>
  <c r="X94" i="2" s="1" a="1"/>
  <c r="X94" i="2" s="1"/>
  <c r="X95" i="2" s="1" a="1"/>
  <c r="X95" i="2" s="1"/>
  <c r="X96" i="2" s="1" a="1"/>
  <c r="X96" i="2" s="1"/>
  <c r="X97" i="2" s="1" a="1"/>
  <c r="X97" i="2" s="1"/>
  <c r="X98" i="2" s="1" a="1"/>
  <c r="X98" i="2" s="1"/>
  <c r="X99" i="2" s="1" a="1"/>
  <c r="X99" i="2" s="1"/>
  <c r="X100" i="2" s="1" a="1"/>
  <c r="X100" i="2" s="1"/>
  <c r="X101" i="2" s="1" a="1"/>
  <c r="X101" i="2" s="1"/>
  <c r="X102" i="2" s="1" a="1"/>
  <c r="X102" i="2" s="1"/>
  <c r="X92" i="2" a="1"/>
  <c r="X92" i="2" s="1"/>
  <c r="X88" i="2" a="1"/>
  <c r="X88" i="2" s="1"/>
  <c r="X89" i="2" s="1" a="1"/>
  <c r="X89" i="2" s="1"/>
  <c r="X90" i="2" s="1" a="1"/>
  <c r="X90" i="2" s="1"/>
  <c r="X91" i="2" s="1" a="1"/>
  <c r="X91" i="2" s="1"/>
  <c r="X87" i="2" a="1"/>
  <c r="X87" i="2" s="1"/>
  <c r="X85" i="2" a="1"/>
  <c r="X85" i="2" s="1"/>
  <c r="X86" i="2" s="1" a="1"/>
  <c r="X86" i="2" s="1"/>
  <c r="X84" i="2" a="1"/>
  <c r="X84" i="2" s="1"/>
  <c r="X76" i="2" a="1"/>
  <c r="X76" i="2" s="1"/>
  <c r="X77" i="2" s="1" a="1"/>
  <c r="X77" i="2" s="1"/>
  <c r="X78" i="2" s="1" a="1"/>
  <c r="X78" i="2" s="1"/>
  <c r="X79" i="2" s="1" a="1"/>
  <c r="X79" i="2" s="1"/>
  <c r="X80" i="2" s="1" a="1"/>
  <c r="X80" i="2" s="1"/>
  <c r="X81" i="2" s="1" a="1"/>
  <c r="X81" i="2" s="1"/>
  <c r="X82" i="2" s="1" a="1"/>
  <c r="X82" i="2" s="1"/>
  <c r="X83" i="2" s="1" a="1"/>
  <c r="X83" i="2" s="1"/>
  <c r="X75" i="2" a="1"/>
  <c r="X75" i="2" s="1"/>
  <c r="X74" i="2" a="1"/>
  <c r="X74" i="2" s="1"/>
  <c r="X73" i="2" a="1"/>
  <c r="X73" i="2" s="1"/>
  <c r="X72" i="2" a="1"/>
  <c r="X72" i="2" s="1"/>
  <c r="X71" i="2" a="1"/>
  <c r="X71" i="2" s="1"/>
  <c r="X70" i="2" a="1"/>
  <c r="X70" i="2" s="1"/>
  <c r="X69" i="2" a="1"/>
  <c r="X69" i="2" s="1"/>
  <c r="X68" i="2" a="1"/>
  <c r="X68" i="2" s="1"/>
  <c r="X67" i="2" a="1"/>
  <c r="X67" i="2" s="1"/>
  <c r="X60" i="2" a="1"/>
  <c r="X60" i="2" s="1"/>
  <c r="X61" i="2" s="1" a="1"/>
  <c r="X61" i="2" s="1"/>
  <c r="X62" i="2" s="1" a="1"/>
  <c r="X62" i="2" s="1"/>
  <c r="X63" i="2" s="1" a="1"/>
  <c r="X63" i="2" s="1"/>
  <c r="X64" i="2" s="1" a="1"/>
  <c r="X64" i="2" s="1"/>
  <c r="X65" i="2" s="1" a="1"/>
  <c r="X65" i="2" s="1"/>
  <c r="X66" i="2" s="1" a="1"/>
  <c r="X66" i="2" s="1"/>
  <c r="X58" i="2" a="1"/>
  <c r="X58" i="2" s="1"/>
  <c r="X59" i="2" s="1" a="1"/>
  <c r="X59" i="2" s="1"/>
  <c r="X57" i="2" a="1"/>
  <c r="X57" i="2" s="1"/>
  <c r="X56" i="2" a="1"/>
  <c r="X56" i="2" s="1"/>
  <c r="X48" i="2" a="1"/>
  <c r="X48" i="2" s="1"/>
  <c r="X49" i="2" s="1" a="1"/>
  <c r="X49" i="2" s="1"/>
  <c r="X50" i="2" s="1" a="1"/>
  <c r="X50" i="2" s="1"/>
  <c r="X51" i="2" s="1" a="1"/>
  <c r="X51" i="2" s="1"/>
  <c r="X52" i="2" s="1" a="1"/>
  <c r="X52" i="2" s="1"/>
  <c r="X53" i="2" s="1" a="1"/>
  <c r="X53" i="2" s="1"/>
  <c r="X54" i="2" s="1" a="1"/>
  <c r="X54" i="2" s="1"/>
  <c r="X55" i="2" s="1" a="1"/>
  <c r="X55" i="2" s="1"/>
  <c r="X47" i="2" a="1"/>
  <c r="X47" i="2" s="1"/>
  <c r="X46" i="2" a="1"/>
  <c r="X46" i="2" s="1"/>
  <c r="X43" i="2" a="1"/>
  <c r="X43" i="2" s="1"/>
  <c r="X44" i="2" s="1" a="1"/>
  <c r="X44" i="2" s="1"/>
  <c r="X45" i="2" s="1" a="1"/>
  <c r="X45" i="2" s="1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V1909" i="2"/>
  <c r="U1909" i="2"/>
  <c r="V1908" i="2"/>
  <c r="U1908" i="2"/>
  <c r="V1907" i="2"/>
  <c r="U1907" i="2"/>
  <c r="V1906" i="2"/>
  <c r="U1906" i="2"/>
  <c r="V1905" i="2"/>
  <c r="U1905" i="2"/>
  <c r="V1904" i="2"/>
  <c r="U1904" i="2"/>
  <c r="V1903" i="2"/>
  <c r="U1903" i="2"/>
  <c r="V1902" i="2"/>
  <c r="U1902" i="2"/>
  <c r="V1901" i="2"/>
  <c r="U1901" i="2"/>
  <c r="V1900" i="2"/>
  <c r="U1900" i="2"/>
  <c r="V1899" i="2"/>
  <c r="U1899" i="2"/>
  <c r="V1898" i="2"/>
  <c r="U1898" i="2"/>
  <c r="V1897" i="2"/>
  <c r="U1897" i="2"/>
  <c r="V1896" i="2"/>
  <c r="U1896" i="2"/>
  <c r="V1895" i="2"/>
  <c r="U1895" i="2"/>
  <c r="V1894" i="2"/>
  <c r="U1894" i="2"/>
  <c r="V1893" i="2"/>
  <c r="U1893" i="2"/>
  <c r="V1892" i="2"/>
  <c r="U1892" i="2"/>
  <c r="V1891" i="2"/>
  <c r="U1891" i="2"/>
  <c r="V1890" i="2"/>
  <c r="U1890" i="2"/>
  <c r="V1889" i="2"/>
  <c r="U1889" i="2"/>
  <c r="V1888" i="2"/>
  <c r="U1888" i="2"/>
  <c r="V1887" i="2"/>
  <c r="U1887" i="2"/>
  <c r="V1886" i="2"/>
  <c r="U1886" i="2"/>
  <c r="V1885" i="2"/>
  <c r="U1885" i="2"/>
  <c r="V1884" i="2"/>
  <c r="U1884" i="2"/>
  <c r="V1883" i="2"/>
  <c r="U1883" i="2"/>
  <c r="V1882" i="2"/>
  <c r="U1882" i="2"/>
  <c r="V1881" i="2"/>
  <c r="U1881" i="2"/>
  <c r="V1880" i="2"/>
  <c r="U1880" i="2"/>
  <c r="V1879" i="2"/>
  <c r="U1879" i="2"/>
  <c r="V1878" i="2"/>
  <c r="U1878" i="2"/>
  <c r="V1877" i="2"/>
  <c r="U1877" i="2"/>
  <c r="V1876" i="2"/>
  <c r="U1876" i="2"/>
  <c r="V1875" i="2"/>
  <c r="U1875" i="2"/>
  <c r="V1874" i="2"/>
  <c r="U1874" i="2"/>
  <c r="V1873" i="2"/>
  <c r="U1873" i="2"/>
  <c r="V1872" i="2"/>
  <c r="U1872" i="2"/>
  <c r="V1871" i="2"/>
  <c r="U1871" i="2"/>
  <c r="V1870" i="2"/>
  <c r="U1870" i="2"/>
  <c r="V1869" i="2"/>
  <c r="U1869" i="2"/>
  <c r="V1868" i="2"/>
  <c r="U1868" i="2"/>
  <c r="V1867" i="2"/>
  <c r="U1867" i="2"/>
  <c r="V1866" i="2"/>
  <c r="U1866" i="2"/>
  <c r="V1865" i="2"/>
  <c r="U1865" i="2"/>
  <c r="V1864" i="2"/>
  <c r="U1864" i="2"/>
  <c r="V1863" i="2"/>
  <c r="U1863" i="2"/>
  <c r="V1862" i="2"/>
  <c r="U1862" i="2"/>
  <c r="V1861" i="2"/>
  <c r="U1861" i="2"/>
  <c r="V1860" i="2"/>
  <c r="U1860" i="2"/>
  <c r="V1859" i="2"/>
  <c r="U1859" i="2"/>
  <c r="V1858" i="2"/>
  <c r="U1858" i="2"/>
  <c r="V1857" i="2"/>
  <c r="U1857" i="2"/>
  <c r="V1856" i="2"/>
  <c r="U1856" i="2"/>
  <c r="V1855" i="2"/>
  <c r="U1855" i="2"/>
  <c r="V1854" i="2"/>
  <c r="U1854" i="2"/>
  <c r="V1853" i="2"/>
  <c r="U1853" i="2"/>
  <c r="V1852" i="2"/>
  <c r="U1852" i="2"/>
  <c r="V1851" i="2"/>
  <c r="U1851" i="2"/>
  <c r="V1850" i="2"/>
  <c r="U1850" i="2"/>
  <c r="V1849" i="2"/>
  <c r="U1849" i="2"/>
  <c r="V1848" i="2"/>
  <c r="U1848" i="2"/>
  <c r="V1847" i="2"/>
  <c r="U1847" i="2"/>
  <c r="V1846" i="2"/>
  <c r="U1846" i="2"/>
  <c r="V1845" i="2"/>
  <c r="U1845" i="2"/>
  <c r="V1844" i="2"/>
  <c r="U1844" i="2"/>
  <c r="V1843" i="2"/>
  <c r="U1843" i="2"/>
  <c r="V1842" i="2"/>
  <c r="U1842" i="2"/>
  <c r="V1841" i="2"/>
  <c r="U1841" i="2"/>
  <c r="V1840" i="2"/>
  <c r="U1840" i="2"/>
  <c r="V1839" i="2"/>
  <c r="U1839" i="2"/>
  <c r="V1838" i="2"/>
  <c r="U1838" i="2"/>
  <c r="V1837" i="2"/>
  <c r="U1837" i="2"/>
  <c r="V1836" i="2"/>
  <c r="U1836" i="2"/>
  <c r="V1835" i="2"/>
  <c r="U1835" i="2"/>
  <c r="V1834" i="2"/>
  <c r="U1834" i="2"/>
  <c r="V1833" i="2"/>
  <c r="U1833" i="2"/>
  <c r="V1832" i="2"/>
  <c r="U1832" i="2"/>
  <c r="V1831" i="2"/>
  <c r="U1831" i="2"/>
  <c r="V1830" i="2"/>
  <c r="U1830" i="2"/>
  <c r="V1829" i="2"/>
  <c r="U1829" i="2"/>
  <c r="V1828" i="2"/>
  <c r="U1828" i="2"/>
  <c r="V1827" i="2"/>
  <c r="U1827" i="2"/>
  <c r="V1826" i="2"/>
  <c r="U1826" i="2"/>
  <c r="V1825" i="2"/>
  <c r="U1825" i="2"/>
  <c r="V1824" i="2"/>
  <c r="U1824" i="2"/>
  <c r="V1823" i="2"/>
  <c r="U1823" i="2"/>
  <c r="V1822" i="2"/>
  <c r="U1822" i="2"/>
  <c r="V1821" i="2"/>
  <c r="U1821" i="2"/>
  <c r="V1820" i="2"/>
  <c r="U1820" i="2"/>
  <c r="V1819" i="2"/>
  <c r="U1819" i="2"/>
  <c r="V1818" i="2"/>
  <c r="U1818" i="2"/>
  <c r="V1817" i="2"/>
  <c r="U1817" i="2"/>
  <c r="V1816" i="2"/>
  <c r="U1816" i="2"/>
  <c r="V1815" i="2"/>
  <c r="U1815" i="2"/>
  <c r="V1814" i="2"/>
  <c r="U1814" i="2"/>
  <c r="V1813" i="2"/>
  <c r="U1813" i="2"/>
  <c r="V1812" i="2"/>
  <c r="U1812" i="2"/>
  <c r="V1811" i="2"/>
  <c r="U1811" i="2"/>
  <c r="V1810" i="2"/>
  <c r="U1810" i="2"/>
  <c r="V1809" i="2"/>
  <c r="U1809" i="2"/>
  <c r="V1808" i="2"/>
  <c r="U1808" i="2"/>
  <c r="V1807" i="2"/>
  <c r="U1807" i="2"/>
  <c r="V1806" i="2"/>
  <c r="U1806" i="2"/>
  <c r="V1805" i="2"/>
  <c r="U1805" i="2"/>
  <c r="V1804" i="2"/>
  <c r="U1804" i="2"/>
  <c r="V1803" i="2"/>
  <c r="U1803" i="2"/>
  <c r="V1802" i="2"/>
  <c r="U1802" i="2"/>
  <c r="V1801" i="2"/>
  <c r="U1801" i="2"/>
  <c r="V1800" i="2"/>
  <c r="U1800" i="2"/>
  <c r="V1799" i="2"/>
  <c r="U1799" i="2"/>
  <c r="V1798" i="2"/>
  <c r="U1798" i="2"/>
  <c r="V1797" i="2"/>
  <c r="U1797" i="2"/>
  <c r="V1796" i="2"/>
  <c r="U1796" i="2"/>
  <c r="V1795" i="2"/>
  <c r="U1795" i="2"/>
  <c r="V1794" i="2"/>
  <c r="U1794" i="2"/>
  <c r="V1793" i="2"/>
  <c r="U1793" i="2"/>
  <c r="V1792" i="2"/>
  <c r="U1792" i="2"/>
  <c r="V1791" i="2"/>
  <c r="U1791" i="2"/>
  <c r="V1790" i="2"/>
  <c r="U1790" i="2"/>
  <c r="V1789" i="2"/>
  <c r="U1789" i="2"/>
  <c r="V1788" i="2"/>
  <c r="U1788" i="2"/>
  <c r="V1787" i="2"/>
  <c r="U1787" i="2"/>
  <c r="V1786" i="2"/>
  <c r="U1786" i="2"/>
  <c r="V1785" i="2"/>
  <c r="U1785" i="2"/>
  <c r="V1784" i="2"/>
  <c r="U1784" i="2"/>
  <c r="V1783" i="2"/>
  <c r="U1783" i="2"/>
  <c r="V1782" i="2"/>
  <c r="U1782" i="2"/>
  <c r="V1781" i="2"/>
  <c r="U1781" i="2"/>
  <c r="V1780" i="2"/>
  <c r="U1780" i="2"/>
  <c r="V1779" i="2"/>
  <c r="U1779" i="2"/>
  <c r="V1778" i="2"/>
  <c r="U1778" i="2"/>
  <c r="V1777" i="2"/>
  <c r="U1777" i="2"/>
  <c r="V1776" i="2"/>
  <c r="U1776" i="2"/>
  <c r="V1775" i="2"/>
  <c r="U1775" i="2"/>
  <c r="V1774" i="2"/>
  <c r="U1774" i="2"/>
  <c r="V1773" i="2"/>
  <c r="U1773" i="2"/>
  <c r="V1772" i="2"/>
  <c r="U1772" i="2"/>
  <c r="V1771" i="2"/>
  <c r="U1771" i="2"/>
  <c r="V1770" i="2"/>
  <c r="U1770" i="2"/>
  <c r="V1769" i="2"/>
  <c r="U1769" i="2"/>
  <c r="V1768" i="2"/>
  <c r="U1768" i="2"/>
  <c r="V1767" i="2"/>
  <c r="U1767" i="2"/>
  <c r="V1766" i="2"/>
  <c r="U1766" i="2"/>
  <c r="V1765" i="2"/>
  <c r="U1765" i="2"/>
  <c r="V1764" i="2"/>
  <c r="U1764" i="2"/>
  <c r="V1763" i="2"/>
  <c r="U1763" i="2"/>
  <c r="V1762" i="2"/>
  <c r="U1762" i="2"/>
  <c r="V1761" i="2"/>
  <c r="U1761" i="2"/>
  <c r="V1760" i="2"/>
  <c r="U1760" i="2"/>
  <c r="V1759" i="2"/>
  <c r="U1759" i="2"/>
  <c r="V1758" i="2"/>
  <c r="U1758" i="2"/>
  <c r="V1757" i="2"/>
  <c r="U1757" i="2"/>
  <c r="V1756" i="2"/>
  <c r="U1756" i="2"/>
  <c r="V1755" i="2"/>
  <c r="U1755" i="2"/>
  <c r="V1754" i="2"/>
  <c r="U1754" i="2"/>
  <c r="V1753" i="2"/>
  <c r="U1753" i="2"/>
  <c r="V1752" i="2"/>
  <c r="U1752" i="2"/>
  <c r="V1751" i="2"/>
  <c r="U1751" i="2"/>
  <c r="V1750" i="2"/>
  <c r="U1750" i="2"/>
  <c r="V1749" i="2"/>
  <c r="U1749" i="2"/>
  <c r="V1748" i="2"/>
  <c r="U1748" i="2"/>
  <c r="V1747" i="2"/>
  <c r="U1747" i="2"/>
  <c r="V1746" i="2"/>
  <c r="U1746" i="2"/>
  <c r="V1745" i="2"/>
  <c r="U1745" i="2"/>
  <c r="V1744" i="2"/>
  <c r="U1744" i="2"/>
  <c r="V1743" i="2"/>
  <c r="U1743" i="2"/>
  <c r="V1742" i="2"/>
  <c r="U1742" i="2"/>
  <c r="V1741" i="2"/>
  <c r="U1741" i="2"/>
  <c r="V1740" i="2"/>
  <c r="U1740" i="2"/>
  <c r="V1739" i="2"/>
  <c r="U1739" i="2"/>
  <c r="V1738" i="2"/>
  <c r="U1738" i="2"/>
  <c r="V1737" i="2"/>
  <c r="U1737" i="2"/>
  <c r="V1736" i="2"/>
  <c r="U1736" i="2"/>
  <c r="V1735" i="2"/>
  <c r="U1735" i="2"/>
  <c r="V1734" i="2"/>
  <c r="U1734" i="2"/>
  <c r="V1733" i="2"/>
  <c r="U1733" i="2"/>
  <c r="V1732" i="2"/>
  <c r="U1732" i="2"/>
  <c r="V1731" i="2"/>
  <c r="U1731" i="2"/>
  <c r="V1730" i="2"/>
  <c r="U1730" i="2"/>
  <c r="V1729" i="2"/>
  <c r="U1729" i="2"/>
  <c r="V1728" i="2"/>
  <c r="U1728" i="2"/>
  <c r="V1727" i="2"/>
  <c r="U1727" i="2"/>
  <c r="V1726" i="2"/>
  <c r="U1726" i="2"/>
  <c r="V1725" i="2"/>
  <c r="U1725" i="2"/>
  <c r="V1724" i="2"/>
  <c r="U1724" i="2"/>
  <c r="V1723" i="2"/>
  <c r="U1723" i="2"/>
  <c r="V1722" i="2"/>
  <c r="U1722" i="2"/>
  <c r="V1721" i="2"/>
  <c r="U1721" i="2"/>
  <c r="V1720" i="2"/>
  <c r="U1720" i="2"/>
  <c r="V1719" i="2"/>
  <c r="U1719" i="2"/>
  <c r="V1718" i="2"/>
  <c r="U1718" i="2"/>
  <c r="V1717" i="2"/>
  <c r="U1717" i="2"/>
  <c r="V1716" i="2"/>
  <c r="U1716" i="2"/>
  <c r="V1715" i="2"/>
  <c r="U1715" i="2"/>
  <c r="V1714" i="2"/>
  <c r="U1714" i="2"/>
  <c r="V1713" i="2"/>
  <c r="U1713" i="2"/>
  <c r="V1712" i="2"/>
  <c r="U1712" i="2"/>
  <c r="V1711" i="2"/>
  <c r="U1711" i="2"/>
  <c r="V1710" i="2"/>
  <c r="U1710" i="2"/>
  <c r="V1709" i="2"/>
  <c r="U1709" i="2"/>
  <c r="V1708" i="2"/>
  <c r="U1708" i="2"/>
  <c r="V1707" i="2"/>
  <c r="U1707" i="2"/>
  <c r="V1706" i="2"/>
  <c r="U1706" i="2"/>
  <c r="V1705" i="2"/>
  <c r="U1705" i="2"/>
  <c r="V1704" i="2"/>
  <c r="U1704" i="2"/>
  <c r="V1703" i="2"/>
  <c r="U1703" i="2"/>
  <c r="V1702" i="2"/>
  <c r="U1702" i="2"/>
  <c r="V1701" i="2"/>
  <c r="U1701" i="2"/>
  <c r="V1700" i="2"/>
  <c r="U1700" i="2"/>
  <c r="V1699" i="2"/>
  <c r="U1699" i="2"/>
  <c r="V1698" i="2"/>
  <c r="U1698" i="2"/>
  <c r="V1697" i="2"/>
  <c r="U1697" i="2"/>
  <c r="V1696" i="2"/>
  <c r="U1696" i="2"/>
  <c r="V1695" i="2"/>
  <c r="U1695" i="2"/>
  <c r="V1694" i="2"/>
  <c r="U1694" i="2"/>
  <c r="V1693" i="2"/>
  <c r="U1693" i="2"/>
  <c r="V1692" i="2"/>
  <c r="U1692" i="2"/>
  <c r="V1691" i="2"/>
  <c r="U1691" i="2"/>
  <c r="V1690" i="2"/>
  <c r="U1690" i="2"/>
  <c r="V1689" i="2"/>
  <c r="U1689" i="2"/>
  <c r="V1688" i="2"/>
  <c r="U1688" i="2"/>
  <c r="V1687" i="2"/>
  <c r="U1687" i="2"/>
  <c r="V1686" i="2"/>
  <c r="U1686" i="2"/>
  <c r="V1685" i="2"/>
  <c r="U1685" i="2"/>
  <c r="V1684" i="2"/>
  <c r="U1684" i="2"/>
  <c r="V1683" i="2"/>
  <c r="U1683" i="2"/>
  <c r="V1682" i="2"/>
  <c r="U1682" i="2"/>
  <c r="V1681" i="2"/>
  <c r="U1681" i="2"/>
  <c r="V1680" i="2"/>
  <c r="U1680" i="2"/>
  <c r="V1679" i="2"/>
  <c r="U1679" i="2"/>
  <c r="V1678" i="2"/>
  <c r="U1678" i="2"/>
  <c r="V1677" i="2"/>
  <c r="U1677" i="2"/>
  <c r="V1676" i="2"/>
  <c r="U1676" i="2"/>
  <c r="V1675" i="2"/>
  <c r="U1675" i="2"/>
  <c r="V1674" i="2"/>
  <c r="U1674" i="2"/>
  <c r="V1673" i="2"/>
  <c r="U1673" i="2"/>
  <c r="V1672" i="2"/>
  <c r="U1672" i="2"/>
  <c r="V1671" i="2"/>
  <c r="U1671" i="2"/>
  <c r="V1670" i="2"/>
  <c r="U1670" i="2"/>
  <c r="V1669" i="2"/>
  <c r="U1669" i="2"/>
  <c r="V1668" i="2"/>
  <c r="U1668" i="2"/>
  <c r="V1667" i="2"/>
  <c r="U1667" i="2"/>
  <c r="V1666" i="2"/>
  <c r="U1666" i="2"/>
  <c r="V1665" i="2"/>
  <c r="U1665" i="2"/>
  <c r="V1664" i="2"/>
  <c r="U1664" i="2"/>
  <c r="V1663" i="2"/>
  <c r="U1663" i="2"/>
  <c r="V1662" i="2"/>
  <c r="U1662" i="2"/>
  <c r="V1661" i="2"/>
  <c r="U1661" i="2"/>
  <c r="V1660" i="2"/>
  <c r="U1660" i="2"/>
  <c r="V1659" i="2"/>
  <c r="U1659" i="2"/>
  <c r="V1658" i="2"/>
  <c r="U1658" i="2"/>
  <c r="V1657" i="2"/>
  <c r="U1657" i="2"/>
  <c r="V1656" i="2"/>
  <c r="U1656" i="2"/>
  <c r="V1655" i="2"/>
  <c r="U1655" i="2"/>
  <c r="V1654" i="2"/>
  <c r="U1654" i="2"/>
  <c r="V1653" i="2"/>
  <c r="U1653" i="2"/>
  <c r="V1652" i="2"/>
  <c r="U1652" i="2"/>
  <c r="V1651" i="2"/>
  <c r="U1651" i="2"/>
  <c r="V1650" i="2"/>
  <c r="U1650" i="2"/>
  <c r="V1649" i="2"/>
  <c r="U1649" i="2"/>
  <c r="V1648" i="2"/>
  <c r="U1648" i="2"/>
  <c r="V1647" i="2"/>
  <c r="U1647" i="2"/>
  <c r="V1646" i="2"/>
  <c r="U1646" i="2"/>
  <c r="V1645" i="2"/>
  <c r="U1645" i="2"/>
  <c r="V1644" i="2"/>
  <c r="U1644" i="2"/>
  <c r="V1643" i="2"/>
  <c r="U1643" i="2"/>
  <c r="V1642" i="2"/>
  <c r="U1642" i="2"/>
  <c r="V1641" i="2"/>
  <c r="U1641" i="2"/>
  <c r="V1640" i="2"/>
  <c r="U1640" i="2"/>
  <c r="V1639" i="2"/>
  <c r="U1639" i="2"/>
  <c r="V1638" i="2"/>
  <c r="U1638" i="2"/>
  <c r="V1637" i="2"/>
  <c r="U1637" i="2"/>
  <c r="V1636" i="2"/>
  <c r="U1636" i="2"/>
  <c r="V1635" i="2"/>
  <c r="U1635" i="2"/>
  <c r="V1634" i="2"/>
  <c r="U1634" i="2"/>
  <c r="V1633" i="2"/>
  <c r="U1633" i="2"/>
  <c r="V1632" i="2"/>
  <c r="U1632" i="2"/>
  <c r="V1631" i="2"/>
  <c r="U1631" i="2"/>
  <c r="V1630" i="2"/>
  <c r="U1630" i="2"/>
  <c r="V1629" i="2"/>
  <c r="U1629" i="2"/>
  <c r="V1628" i="2"/>
  <c r="U1628" i="2"/>
  <c r="V1627" i="2"/>
  <c r="U1627" i="2"/>
  <c r="V1626" i="2"/>
  <c r="U1626" i="2"/>
  <c r="V1625" i="2"/>
  <c r="U1625" i="2"/>
  <c r="V1624" i="2"/>
  <c r="U1624" i="2"/>
  <c r="V1623" i="2"/>
  <c r="U1623" i="2"/>
  <c r="V1622" i="2"/>
  <c r="U1622" i="2"/>
  <c r="V1621" i="2"/>
  <c r="U1621" i="2"/>
  <c r="V1620" i="2"/>
  <c r="U1620" i="2"/>
  <c r="V1619" i="2"/>
  <c r="U1619" i="2"/>
  <c r="V1618" i="2"/>
  <c r="U1618" i="2"/>
  <c r="V1617" i="2"/>
  <c r="U1617" i="2"/>
  <c r="V1616" i="2"/>
  <c r="U1616" i="2"/>
  <c r="V1615" i="2"/>
  <c r="U1615" i="2"/>
  <c r="V1614" i="2"/>
  <c r="U1614" i="2"/>
  <c r="V1613" i="2"/>
  <c r="U1613" i="2"/>
  <c r="V1612" i="2"/>
  <c r="U1612" i="2"/>
  <c r="V1611" i="2"/>
  <c r="U1611" i="2"/>
  <c r="V1610" i="2"/>
  <c r="U1610" i="2"/>
  <c r="V1609" i="2"/>
  <c r="U1609" i="2"/>
  <c r="V1608" i="2"/>
  <c r="U1608" i="2"/>
  <c r="V1607" i="2"/>
  <c r="U1607" i="2"/>
  <c r="V1606" i="2"/>
  <c r="U1606" i="2"/>
  <c r="V1605" i="2"/>
  <c r="U1605" i="2"/>
  <c r="V1604" i="2"/>
  <c r="U1604" i="2"/>
  <c r="V1603" i="2"/>
  <c r="U1603" i="2"/>
  <c r="V1602" i="2"/>
  <c r="U1602" i="2"/>
  <c r="V1601" i="2"/>
  <c r="U1601" i="2"/>
  <c r="V1600" i="2"/>
  <c r="U1600" i="2"/>
  <c r="V1599" i="2"/>
  <c r="U1599" i="2"/>
  <c r="V1598" i="2"/>
  <c r="U1598" i="2"/>
  <c r="V1597" i="2"/>
  <c r="U1597" i="2"/>
  <c r="V1596" i="2"/>
  <c r="U1596" i="2"/>
  <c r="V1595" i="2"/>
  <c r="U1595" i="2"/>
  <c r="V1594" i="2"/>
  <c r="U1594" i="2"/>
  <c r="V1593" i="2"/>
  <c r="U1593" i="2"/>
  <c r="V1592" i="2"/>
  <c r="U1592" i="2"/>
  <c r="V1591" i="2"/>
  <c r="U1591" i="2"/>
  <c r="V1590" i="2"/>
  <c r="U1590" i="2"/>
  <c r="V1589" i="2"/>
  <c r="U1589" i="2"/>
  <c r="V1588" i="2"/>
  <c r="U1588" i="2"/>
  <c r="V1587" i="2"/>
  <c r="U1587" i="2"/>
  <c r="V1586" i="2"/>
  <c r="U1586" i="2"/>
  <c r="V1585" i="2"/>
  <c r="U1585" i="2"/>
  <c r="V1584" i="2"/>
  <c r="U1584" i="2"/>
  <c r="V1583" i="2"/>
  <c r="U1583" i="2"/>
  <c r="V1582" i="2"/>
  <c r="U1582" i="2"/>
  <c r="V1581" i="2"/>
  <c r="U1581" i="2"/>
  <c r="V1580" i="2"/>
  <c r="U1580" i="2"/>
  <c r="V1579" i="2"/>
  <c r="U1579" i="2"/>
  <c r="V1578" i="2"/>
  <c r="U1578" i="2"/>
  <c r="V1577" i="2"/>
  <c r="U1577" i="2"/>
  <c r="V1576" i="2"/>
  <c r="U1576" i="2"/>
  <c r="V1575" i="2"/>
  <c r="U1575" i="2"/>
  <c r="V1574" i="2"/>
  <c r="U1574" i="2"/>
  <c r="V1573" i="2"/>
  <c r="U1573" i="2"/>
  <c r="V1572" i="2"/>
  <c r="U1572" i="2"/>
  <c r="V1571" i="2"/>
  <c r="U1571" i="2"/>
  <c r="V1570" i="2"/>
  <c r="U1570" i="2"/>
  <c r="V1569" i="2"/>
  <c r="U1569" i="2"/>
  <c r="V1568" i="2"/>
  <c r="U1568" i="2"/>
  <c r="V1567" i="2"/>
  <c r="U1567" i="2"/>
  <c r="V1566" i="2"/>
  <c r="U1566" i="2"/>
  <c r="V1565" i="2"/>
  <c r="U1565" i="2"/>
  <c r="V1564" i="2"/>
  <c r="U1564" i="2"/>
  <c r="V1563" i="2"/>
  <c r="U1563" i="2"/>
  <c r="V1562" i="2"/>
  <c r="U1562" i="2"/>
  <c r="V1561" i="2"/>
  <c r="U1561" i="2"/>
  <c r="V1560" i="2"/>
  <c r="U1560" i="2"/>
  <c r="V1559" i="2"/>
  <c r="U1559" i="2"/>
  <c r="V1558" i="2"/>
  <c r="U1558" i="2"/>
  <c r="V1557" i="2"/>
  <c r="U1557" i="2"/>
  <c r="V1556" i="2"/>
  <c r="U1556" i="2"/>
  <c r="V1555" i="2"/>
  <c r="U1555" i="2"/>
  <c r="V1554" i="2"/>
  <c r="U1554" i="2"/>
  <c r="V1553" i="2"/>
  <c r="U1553" i="2"/>
  <c r="V1552" i="2"/>
  <c r="U1552" i="2"/>
  <c r="V1551" i="2"/>
  <c r="U1551" i="2"/>
  <c r="V1550" i="2"/>
  <c r="U1550" i="2"/>
  <c r="V1549" i="2"/>
  <c r="U1549" i="2"/>
  <c r="V1548" i="2"/>
  <c r="U1548" i="2"/>
  <c r="V1547" i="2"/>
  <c r="U1547" i="2"/>
  <c r="V1546" i="2"/>
  <c r="U1546" i="2"/>
  <c r="V1545" i="2"/>
  <c r="U1545" i="2"/>
  <c r="V1544" i="2"/>
  <c r="U1544" i="2"/>
  <c r="V1543" i="2"/>
  <c r="U1543" i="2"/>
  <c r="V1542" i="2"/>
  <c r="U1542" i="2"/>
  <c r="V1541" i="2"/>
  <c r="U1541" i="2"/>
  <c r="V1540" i="2"/>
  <c r="U1540" i="2"/>
  <c r="V1539" i="2"/>
  <c r="U1539" i="2"/>
  <c r="V1538" i="2"/>
  <c r="U1538" i="2"/>
  <c r="V1537" i="2"/>
  <c r="U1537" i="2"/>
  <c r="V1536" i="2"/>
  <c r="U1536" i="2"/>
  <c r="V1535" i="2"/>
  <c r="U1535" i="2"/>
  <c r="V1534" i="2"/>
  <c r="U1534" i="2"/>
  <c r="V1533" i="2"/>
  <c r="U1533" i="2"/>
  <c r="V1532" i="2"/>
  <c r="U1532" i="2"/>
  <c r="V1531" i="2"/>
  <c r="U1531" i="2"/>
  <c r="V1530" i="2"/>
  <c r="U1530" i="2"/>
  <c r="V1529" i="2"/>
  <c r="U1529" i="2"/>
  <c r="V1528" i="2"/>
  <c r="U1528" i="2"/>
  <c r="V1527" i="2"/>
  <c r="U1527" i="2"/>
  <c r="V1526" i="2"/>
  <c r="U1526" i="2"/>
  <c r="V1525" i="2"/>
  <c r="U1525" i="2"/>
  <c r="V1524" i="2"/>
  <c r="U1524" i="2"/>
  <c r="V1523" i="2"/>
  <c r="U1523" i="2"/>
  <c r="V1522" i="2"/>
  <c r="U1522" i="2"/>
  <c r="V1521" i="2"/>
  <c r="U1521" i="2"/>
  <c r="V1520" i="2"/>
  <c r="U1520" i="2"/>
  <c r="V1519" i="2"/>
  <c r="U1519" i="2"/>
  <c r="V1518" i="2"/>
  <c r="U1518" i="2"/>
  <c r="V1517" i="2"/>
  <c r="U1517" i="2"/>
  <c r="V1516" i="2"/>
  <c r="U1516" i="2"/>
  <c r="V1515" i="2"/>
  <c r="U1515" i="2"/>
  <c r="V1514" i="2"/>
  <c r="U1514" i="2"/>
  <c r="V1513" i="2"/>
  <c r="U1513" i="2"/>
  <c r="V1512" i="2"/>
  <c r="U1512" i="2"/>
  <c r="V1511" i="2"/>
  <c r="U1511" i="2"/>
  <c r="V1510" i="2"/>
  <c r="U1510" i="2"/>
  <c r="V1509" i="2"/>
  <c r="U1509" i="2"/>
  <c r="V1508" i="2"/>
  <c r="U1508" i="2"/>
  <c r="V1507" i="2"/>
  <c r="U1507" i="2"/>
  <c r="V1506" i="2"/>
  <c r="U1506" i="2"/>
  <c r="V1505" i="2"/>
  <c r="U1505" i="2"/>
  <c r="V1504" i="2"/>
  <c r="U1504" i="2"/>
  <c r="V1503" i="2"/>
  <c r="U1503" i="2"/>
  <c r="V1502" i="2"/>
  <c r="U1502" i="2"/>
  <c r="V1501" i="2"/>
  <c r="U1501" i="2"/>
  <c r="V1500" i="2"/>
  <c r="U1500" i="2"/>
  <c r="V1499" i="2"/>
  <c r="U1499" i="2"/>
  <c r="V1498" i="2"/>
  <c r="U1498" i="2"/>
  <c r="V1497" i="2"/>
  <c r="U1497" i="2"/>
  <c r="V1496" i="2"/>
  <c r="U1496" i="2"/>
  <c r="V1495" i="2"/>
  <c r="U1495" i="2"/>
  <c r="V1494" i="2"/>
  <c r="U1494" i="2"/>
  <c r="V1493" i="2"/>
  <c r="U1493" i="2"/>
  <c r="V1492" i="2"/>
  <c r="U1492" i="2"/>
  <c r="V1491" i="2"/>
  <c r="U1491" i="2"/>
  <c r="V1490" i="2"/>
  <c r="U1490" i="2"/>
  <c r="V1489" i="2"/>
  <c r="U1489" i="2"/>
  <c r="V1488" i="2"/>
  <c r="U1488" i="2"/>
  <c r="V1487" i="2"/>
  <c r="U1487" i="2"/>
  <c r="V1486" i="2"/>
  <c r="U1486" i="2"/>
  <c r="V1485" i="2"/>
  <c r="U1485" i="2"/>
  <c r="V1484" i="2"/>
  <c r="U1484" i="2"/>
  <c r="V1483" i="2"/>
  <c r="U1483" i="2"/>
  <c r="V1482" i="2"/>
  <c r="U1482" i="2"/>
  <c r="V1481" i="2"/>
  <c r="U1481" i="2"/>
  <c r="V1480" i="2"/>
  <c r="U1480" i="2"/>
  <c r="V1479" i="2"/>
  <c r="U1479" i="2"/>
  <c r="V1478" i="2"/>
  <c r="U1478" i="2"/>
  <c r="V1477" i="2"/>
  <c r="U1477" i="2"/>
  <c r="V1476" i="2"/>
  <c r="U1476" i="2"/>
  <c r="V1475" i="2"/>
  <c r="U1475" i="2"/>
  <c r="V1474" i="2"/>
  <c r="U1474" i="2"/>
  <c r="V1473" i="2"/>
  <c r="U1473" i="2"/>
  <c r="V1472" i="2"/>
  <c r="U1472" i="2"/>
  <c r="V1471" i="2"/>
  <c r="U1471" i="2"/>
  <c r="V1470" i="2"/>
  <c r="U1470" i="2"/>
  <c r="V1469" i="2"/>
  <c r="U1469" i="2"/>
  <c r="V1468" i="2"/>
  <c r="U1468" i="2"/>
  <c r="V1467" i="2"/>
  <c r="U1467" i="2"/>
  <c r="V1466" i="2"/>
  <c r="U1466" i="2"/>
  <c r="V1465" i="2"/>
  <c r="U1465" i="2"/>
  <c r="V1464" i="2"/>
  <c r="U1464" i="2"/>
  <c r="V1463" i="2"/>
  <c r="U1463" i="2"/>
  <c r="V1462" i="2"/>
  <c r="U1462" i="2"/>
  <c r="V1461" i="2"/>
  <c r="U1461" i="2"/>
  <c r="V1460" i="2"/>
  <c r="U1460" i="2"/>
  <c r="V1459" i="2"/>
  <c r="U1459" i="2"/>
  <c r="V1458" i="2"/>
  <c r="U1458" i="2"/>
  <c r="V1457" i="2"/>
  <c r="U1457" i="2"/>
  <c r="V1456" i="2"/>
  <c r="U1456" i="2"/>
  <c r="V1455" i="2"/>
  <c r="U1455" i="2"/>
  <c r="V1454" i="2"/>
  <c r="U1454" i="2"/>
  <c r="V1453" i="2"/>
  <c r="U1453" i="2"/>
  <c r="V1452" i="2"/>
  <c r="U1452" i="2"/>
  <c r="V1451" i="2"/>
  <c r="U1451" i="2"/>
  <c r="V1450" i="2"/>
  <c r="U1450" i="2"/>
  <c r="V1449" i="2"/>
  <c r="U1449" i="2"/>
  <c r="V1448" i="2"/>
  <c r="U1448" i="2"/>
  <c r="V1447" i="2"/>
  <c r="U1447" i="2"/>
  <c r="V1446" i="2"/>
  <c r="U1446" i="2"/>
  <c r="V1445" i="2"/>
  <c r="U1445" i="2"/>
  <c r="V1444" i="2"/>
  <c r="U1444" i="2"/>
  <c r="V1443" i="2"/>
  <c r="U1443" i="2"/>
  <c r="V1442" i="2"/>
  <c r="U1442" i="2"/>
  <c r="V1441" i="2"/>
  <c r="U1441" i="2"/>
  <c r="V1440" i="2"/>
  <c r="U1440" i="2"/>
  <c r="V1439" i="2"/>
  <c r="U1439" i="2"/>
  <c r="V1438" i="2"/>
  <c r="U1438" i="2"/>
  <c r="V1437" i="2"/>
  <c r="U1437" i="2"/>
  <c r="V1436" i="2"/>
  <c r="U1436" i="2"/>
  <c r="V1435" i="2"/>
  <c r="U1435" i="2"/>
  <c r="V1434" i="2"/>
  <c r="U1434" i="2"/>
  <c r="V1433" i="2"/>
  <c r="U1433" i="2"/>
  <c r="V1432" i="2"/>
  <c r="U1432" i="2"/>
  <c r="V1431" i="2"/>
  <c r="U1431" i="2"/>
  <c r="V1430" i="2"/>
  <c r="U1430" i="2"/>
  <c r="V1429" i="2"/>
  <c r="U1429" i="2"/>
  <c r="V1428" i="2"/>
  <c r="U1428" i="2"/>
  <c r="V1427" i="2"/>
  <c r="U1427" i="2"/>
  <c r="V1426" i="2"/>
  <c r="U1426" i="2"/>
  <c r="V1425" i="2"/>
  <c r="U1425" i="2"/>
  <c r="V1424" i="2"/>
  <c r="U1424" i="2"/>
  <c r="V1423" i="2"/>
  <c r="U1423" i="2"/>
  <c r="V1422" i="2"/>
  <c r="U1422" i="2"/>
  <c r="V1421" i="2"/>
  <c r="U1421" i="2"/>
  <c r="V1420" i="2"/>
  <c r="U1420" i="2"/>
  <c r="V1419" i="2"/>
  <c r="U1419" i="2"/>
  <c r="V1418" i="2"/>
  <c r="U1418" i="2"/>
  <c r="V1417" i="2"/>
  <c r="U1417" i="2"/>
  <c r="V1416" i="2"/>
  <c r="U1416" i="2"/>
  <c r="V1415" i="2"/>
  <c r="U1415" i="2"/>
  <c r="V1414" i="2"/>
  <c r="U1414" i="2"/>
  <c r="V1413" i="2"/>
  <c r="U1413" i="2"/>
  <c r="V1412" i="2"/>
  <c r="U1412" i="2"/>
  <c r="V1411" i="2"/>
  <c r="U1411" i="2"/>
  <c r="V1410" i="2"/>
  <c r="U1410" i="2"/>
  <c r="V1409" i="2"/>
  <c r="U1409" i="2"/>
  <c r="V1408" i="2"/>
  <c r="U1408" i="2"/>
  <c r="V1407" i="2"/>
  <c r="U1407" i="2"/>
  <c r="V1406" i="2"/>
  <c r="U1406" i="2"/>
  <c r="V1405" i="2"/>
  <c r="U1405" i="2"/>
  <c r="V1404" i="2"/>
  <c r="U1404" i="2"/>
  <c r="V1403" i="2"/>
  <c r="U1403" i="2"/>
  <c r="V1402" i="2"/>
  <c r="U1402" i="2"/>
  <c r="V1401" i="2"/>
  <c r="U1401" i="2"/>
  <c r="V1400" i="2"/>
  <c r="U1400" i="2"/>
  <c r="V1399" i="2"/>
  <c r="U1399" i="2"/>
  <c r="V1398" i="2"/>
  <c r="U1398" i="2"/>
  <c r="V1397" i="2"/>
  <c r="U1397" i="2"/>
  <c r="V1396" i="2"/>
  <c r="U1396" i="2"/>
  <c r="V1395" i="2"/>
  <c r="U1395" i="2"/>
  <c r="V1394" i="2"/>
  <c r="U1394" i="2"/>
  <c r="V1393" i="2"/>
  <c r="U1393" i="2"/>
  <c r="V1392" i="2"/>
  <c r="U1392" i="2"/>
  <c r="V1391" i="2"/>
  <c r="U1391" i="2"/>
  <c r="V1390" i="2"/>
  <c r="U1390" i="2"/>
  <c r="V1389" i="2"/>
  <c r="U1389" i="2"/>
  <c r="V1388" i="2"/>
  <c r="U1388" i="2"/>
  <c r="V1387" i="2"/>
  <c r="U1387" i="2"/>
  <c r="V1386" i="2"/>
  <c r="U1386" i="2"/>
  <c r="V1385" i="2"/>
  <c r="U1385" i="2"/>
  <c r="V1384" i="2"/>
  <c r="U1384" i="2"/>
  <c r="V1383" i="2"/>
  <c r="U1383" i="2"/>
  <c r="V1382" i="2"/>
  <c r="U1382" i="2"/>
  <c r="V1381" i="2"/>
  <c r="U1381" i="2"/>
  <c r="V1380" i="2"/>
  <c r="U1380" i="2"/>
  <c r="V1379" i="2"/>
  <c r="U1379" i="2"/>
  <c r="V1378" i="2"/>
  <c r="U1378" i="2"/>
  <c r="V1377" i="2"/>
  <c r="U1377" i="2"/>
  <c r="V1376" i="2"/>
  <c r="U1376" i="2"/>
  <c r="V1375" i="2"/>
  <c r="U1375" i="2"/>
  <c r="V1374" i="2"/>
  <c r="U1374" i="2"/>
  <c r="V1373" i="2"/>
  <c r="U1373" i="2"/>
  <c r="V1372" i="2"/>
  <c r="U1372" i="2"/>
  <c r="V1371" i="2"/>
  <c r="U1371" i="2"/>
  <c r="V1370" i="2"/>
  <c r="U1370" i="2"/>
  <c r="V1369" i="2"/>
  <c r="U1369" i="2"/>
  <c r="V1368" i="2"/>
  <c r="U1368" i="2"/>
  <c r="V1367" i="2"/>
  <c r="U1367" i="2"/>
  <c r="V1366" i="2"/>
  <c r="U1366" i="2"/>
  <c r="V1365" i="2"/>
  <c r="U1365" i="2"/>
  <c r="V1364" i="2"/>
  <c r="U1364" i="2"/>
  <c r="V1363" i="2"/>
  <c r="U1363" i="2"/>
  <c r="V1362" i="2"/>
  <c r="U1362" i="2"/>
  <c r="V1361" i="2"/>
  <c r="U1361" i="2"/>
  <c r="V1360" i="2"/>
  <c r="U1360" i="2"/>
  <c r="V1359" i="2"/>
  <c r="U1359" i="2"/>
  <c r="V1358" i="2"/>
  <c r="U1358" i="2"/>
  <c r="V1357" i="2"/>
  <c r="U1357" i="2"/>
  <c r="V1356" i="2"/>
  <c r="U1356" i="2"/>
  <c r="V1355" i="2"/>
  <c r="U1355" i="2"/>
  <c r="V1354" i="2"/>
  <c r="U1354" i="2"/>
  <c r="V1353" i="2"/>
  <c r="U1353" i="2"/>
  <c r="V1352" i="2"/>
  <c r="U1352" i="2"/>
  <c r="V1351" i="2"/>
  <c r="U1351" i="2"/>
  <c r="V1350" i="2"/>
  <c r="U1350" i="2"/>
  <c r="V1349" i="2"/>
  <c r="U1349" i="2"/>
  <c r="V1348" i="2"/>
  <c r="U1348" i="2"/>
  <c r="V1347" i="2"/>
  <c r="U1347" i="2"/>
  <c r="V1346" i="2"/>
  <c r="U1346" i="2"/>
  <c r="V1345" i="2"/>
  <c r="U1345" i="2"/>
  <c r="V1344" i="2"/>
  <c r="U1344" i="2"/>
  <c r="V1343" i="2"/>
  <c r="U1343" i="2"/>
  <c r="V1342" i="2"/>
  <c r="U1342" i="2"/>
  <c r="V1341" i="2"/>
  <c r="U1341" i="2"/>
  <c r="V1340" i="2"/>
  <c r="U1340" i="2"/>
  <c r="V1339" i="2"/>
  <c r="U1339" i="2"/>
  <c r="V1338" i="2"/>
  <c r="U1338" i="2"/>
  <c r="V1337" i="2"/>
  <c r="U1337" i="2"/>
  <c r="V1336" i="2"/>
  <c r="U1336" i="2"/>
  <c r="V1335" i="2"/>
  <c r="U1335" i="2"/>
  <c r="V1334" i="2"/>
  <c r="U1334" i="2"/>
  <c r="V1333" i="2"/>
  <c r="U1333" i="2"/>
  <c r="V1332" i="2"/>
  <c r="U1332" i="2"/>
  <c r="V1331" i="2"/>
  <c r="U1331" i="2"/>
  <c r="V1330" i="2"/>
  <c r="U1330" i="2"/>
  <c r="V1329" i="2"/>
  <c r="U1329" i="2"/>
  <c r="V1328" i="2"/>
  <c r="U1328" i="2"/>
  <c r="V1327" i="2"/>
  <c r="U1327" i="2"/>
  <c r="V1326" i="2"/>
  <c r="U1326" i="2"/>
  <c r="V1325" i="2"/>
  <c r="U1325" i="2"/>
  <c r="V1324" i="2"/>
  <c r="U1324" i="2"/>
  <c r="V1323" i="2"/>
  <c r="U1323" i="2"/>
  <c r="V1322" i="2"/>
  <c r="U1322" i="2"/>
  <c r="V1321" i="2"/>
  <c r="U1321" i="2"/>
  <c r="V1320" i="2"/>
  <c r="U1320" i="2"/>
  <c r="V1319" i="2"/>
  <c r="U1319" i="2"/>
  <c r="V1318" i="2"/>
  <c r="U1318" i="2"/>
  <c r="V1317" i="2"/>
  <c r="U1317" i="2"/>
  <c r="V1316" i="2"/>
  <c r="U1316" i="2"/>
  <c r="V1315" i="2"/>
  <c r="U1315" i="2"/>
  <c r="V1314" i="2"/>
  <c r="U1314" i="2"/>
  <c r="V1313" i="2"/>
  <c r="U1313" i="2"/>
  <c r="V1312" i="2"/>
  <c r="U1312" i="2"/>
  <c r="V1311" i="2"/>
  <c r="U1311" i="2"/>
  <c r="V1310" i="2"/>
  <c r="U1310" i="2"/>
  <c r="V1309" i="2"/>
  <c r="U1309" i="2"/>
  <c r="V1308" i="2"/>
  <c r="U1308" i="2"/>
  <c r="V1307" i="2"/>
  <c r="U1307" i="2"/>
  <c r="V1306" i="2"/>
  <c r="U1306" i="2"/>
  <c r="V1305" i="2"/>
  <c r="U1305" i="2"/>
  <c r="V1304" i="2"/>
  <c r="U1304" i="2"/>
  <c r="V1303" i="2"/>
  <c r="U1303" i="2"/>
  <c r="V1302" i="2"/>
  <c r="U1302" i="2"/>
  <c r="V1301" i="2"/>
  <c r="U1301" i="2"/>
  <c r="V1300" i="2"/>
  <c r="U1300" i="2"/>
  <c r="V1299" i="2"/>
  <c r="U1299" i="2"/>
  <c r="V1298" i="2"/>
  <c r="U1298" i="2"/>
  <c r="V1297" i="2"/>
  <c r="U1297" i="2"/>
  <c r="V1296" i="2"/>
  <c r="U1296" i="2"/>
  <c r="V1295" i="2"/>
  <c r="U1295" i="2"/>
  <c r="V1294" i="2"/>
  <c r="U1294" i="2"/>
  <c r="V1293" i="2"/>
  <c r="U1293" i="2"/>
  <c r="V1292" i="2"/>
  <c r="U1292" i="2"/>
  <c r="V1291" i="2"/>
  <c r="U1291" i="2"/>
  <c r="V1290" i="2"/>
  <c r="U1290" i="2"/>
  <c r="V1289" i="2"/>
  <c r="U1289" i="2"/>
  <c r="V1288" i="2"/>
  <c r="U1288" i="2"/>
  <c r="V1287" i="2"/>
  <c r="U1287" i="2"/>
  <c r="V1286" i="2"/>
  <c r="U1286" i="2"/>
  <c r="V1285" i="2"/>
  <c r="U1285" i="2"/>
  <c r="V1284" i="2"/>
  <c r="U1284" i="2"/>
  <c r="V1283" i="2"/>
  <c r="U1283" i="2"/>
  <c r="V1282" i="2"/>
  <c r="U1282" i="2"/>
  <c r="V1281" i="2"/>
  <c r="U1281" i="2"/>
  <c r="V1280" i="2"/>
  <c r="U1280" i="2"/>
  <c r="V1279" i="2"/>
  <c r="U1279" i="2"/>
  <c r="V1278" i="2"/>
  <c r="U1278" i="2"/>
  <c r="V1277" i="2"/>
  <c r="U1277" i="2"/>
  <c r="V1276" i="2"/>
  <c r="U1276" i="2"/>
  <c r="V1275" i="2"/>
  <c r="U1275" i="2"/>
  <c r="V1274" i="2"/>
  <c r="U1274" i="2"/>
  <c r="V1273" i="2"/>
  <c r="U1273" i="2"/>
  <c r="V1272" i="2"/>
  <c r="U1272" i="2"/>
  <c r="V1271" i="2"/>
  <c r="U1271" i="2"/>
  <c r="V1270" i="2"/>
  <c r="U1270" i="2"/>
  <c r="V1269" i="2"/>
  <c r="U1269" i="2"/>
  <c r="V1268" i="2"/>
  <c r="U1268" i="2"/>
  <c r="V1267" i="2"/>
  <c r="U1267" i="2"/>
  <c r="V1266" i="2"/>
  <c r="U1266" i="2"/>
  <c r="V1265" i="2"/>
  <c r="U1265" i="2"/>
  <c r="V1264" i="2"/>
  <c r="U1264" i="2"/>
  <c r="V1263" i="2"/>
  <c r="U1263" i="2"/>
  <c r="V1262" i="2"/>
  <c r="U1262" i="2"/>
  <c r="V1261" i="2"/>
  <c r="U1261" i="2"/>
  <c r="V1260" i="2"/>
  <c r="U1260" i="2"/>
  <c r="V1259" i="2"/>
  <c r="U1259" i="2"/>
  <c r="V1258" i="2"/>
  <c r="U1258" i="2"/>
  <c r="V1257" i="2"/>
  <c r="U1257" i="2"/>
  <c r="V1256" i="2"/>
  <c r="U1256" i="2"/>
  <c r="V1255" i="2"/>
  <c r="U1255" i="2"/>
  <c r="V1254" i="2"/>
  <c r="U1254" i="2"/>
  <c r="V1253" i="2"/>
  <c r="U1253" i="2"/>
  <c r="V1252" i="2"/>
  <c r="U1252" i="2"/>
  <c r="V1251" i="2"/>
  <c r="U1251" i="2"/>
  <c r="V1250" i="2"/>
  <c r="U1250" i="2"/>
  <c r="V1249" i="2"/>
  <c r="U1249" i="2"/>
  <c r="V1248" i="2"/>
  <c r="U1248" i="2"/>
  <c r="V1247" i="2"/>
  <c r="U1247" i="2"/>
  <c r="V1246" i="2"/>
  <c r="U1246" i="2"/>
  <c r="V1245" i="2"/>
  <c r="U1245" i="2"/>
  <c r="V1244" i="2"/>
  <c r="U1244" i="2"/>
  <c r="V1243" i="2"/>
  <c r="U1243" i="2"/>
  <c r="V1242" i="2"/>
  <c r="U1242" i="2"/>
  <c r="V1241" i="2"/>
  <c r="U1241" i="2"/>
  <c r="V1240" i="2"/>
  <c r="U1240" i="2"/>
  <c r="V1239" i="2"/>
  <c r="U1239" i="2"/>
  <c r="V1238" i="2"/>
  <c r="U1238" i="2"/>
  <c r="V1237" i="2"/>
  <c r="U1237" i="2"/>
  <c r="V1236" i="2"/>
  <c r="U1236" i="2"/>
  <c r="V1235" i="2"/>
  <c r="U1235" i="2"/>
  <c r="V1234" i="2"/>
  <c r="U1234" i="2"/>
  <c r="V1233" i="2"/>
  <c r="U1233" i="2"/>
  <c r="V1232" i="2"/>
  <c r="U1232" i="2"/>
  <c r="V1231" i="2"/>
  <c r="U1231" i="2"/>
  <c r="V1230" i="2"/>
  <c r="U1230" i="2"/>
  <c r="V1229" i="2"/>
  <c r="U1229" i="2"/>
  <c r="V1228" i="2"/>
  <c r="U1228" i="2"/>
  <c r="V1227" i="2"/>
  <c r="U1227" i="2"/>
  <c r="V1226" i="2"/>
  <c r="U1226" i="2"/>
  <c r="V1225" i="2"/>
  <c r="U1225" i="2"/>
  <c r="V1224" i="2"/>
  <c r="U1224" i="2"/>
  <c r="V1223" i="2"/>
  <c r="U1223" i="2"/>
  <c r="V1222" i="2"/>
  <c r="U1222" i="2"/>
  <c r="V1221" i="2"/>
  <c r="U1221" i="2"/>
  <c r="V1220" i="2"/>
  <c r="U1220" i="2"/>
  <c r="V1219" i="2"/>
  <c r="U1219" i="2"/>
  <c r="V1218" i="2"/>
  <c r="U1218" i="2"/>
  <c r="V1217" i="2"/>
  <c r="U1217" i="2"/>
  <c r="V1216" i="2"/>
  <c r="U1216" i="2"/>
  <c r="V1215" i="2"/>
  <c r="U1215" i="2"/>
  <c r="V1214" i="2"/>
  <c r="U1214" i="2"/>
  <c r="V1213" i="2"/>
  <c r="U1213" i="2"/>
  <c r="V1212" i="2"/>
  <c r="U1212" i="2"/>
  <c r="V1211" i="2"/>
  <c r="U1211" i="2"/>
  <c r="V1210" i="2"/>
  <c r="U1210" i="2"/>
  <c r="V1209" i="2"/>
  <c r="U1209" i="2"/>
  <c r="V1208" i="2"/>
  <c r="U1208" i="2"/>
  <c r="V1207" i="2"/>
  <c r="U1207" i="2"/>
  <c r="V1206" i="2"/>
  <c r="U1206" i="2"/>
  <c r="V1205" i="2"/>
  <c r="U1205" i="2"/>
  <c r="V1204" i="2"/>
  <c r="U1204" i="2"/>
  <c r="V1203" i="2"/>
  <c r="U1203" i="2"/>
  <c r="V1202" i="2"/>
  <c r="U1202" i="2"/>
  <c r="V1201" i="2"/>
  <c r="U1201" i="2"/>
  <c r="V1200" i="2"/>
  <c r="U1200" i="2"/>
  <c r="V1199" i="2"/>
  <c r="U1199" i="2"/>
  <c r="V1198" i="2"/>
  <c r="U1198" i="2"/>
  <c r="V1197" i="2"/>
  <c r="U1197" i="2"/>
  <c r="V1196" i="2"/>
  <c r="U1196" i="2"/>
  <c r="V1195" i="2"/>
  <c r="U1195" i="2"/>
  <c r="V1194" i="2"/>
  <c r="U1194" i="2"/>
  <c r="V1193" i="2"/>
  <c r="U1193" i="2"/>
  <c r="V1192" i="2"/>
  <c r="U1192" i="2"/>
  <c r="V1191" i="2"/>
  <c r="U1191" i="2"/>
  <c r="V1190" i="2"/>
  <c r="U1190" i="2"/>
  <c r="V1189" i="2"/>
  <c r="U1189" i="2"/>
  <c r="V1188" i="2"/>
  <c r="U1188" i="2"/>
  <c r="V1187" i="2"/>
  <c r="U1187" i="2"/>
  <c r="V1186" i="2"/>
  <c r="U1186" i="2"/>
  <c r="V1185" i="2"/>
  <c r="U1185" i="2"/>
  <c r="V1184" i="2"/>
  <c r="U1184" i="2"/>
  <c r="V1183" i="2"/>
  <c r="U1183" i="2"/>
  <c r="V1182" i="2"/>
  <c r="U1182" i="2"/>
  <c r="V1181" i="2"/>
  <c r="U1181" i="2"/>
  <c r="V1180" i="2"/>
  <c r="U1180" i="2"/>
  <c r="V1179" i="2"/>
  <c r="U1179" i="2"/>
  <c r="V1178" i="2"/>
  <c r="U1178" i="2"/>
  <c r="V1177" i="2"/>
  <c r="U1177" i="2"/>
  <c r="V1176" i="2"/>
  <c r="U1176" i="2"/>
  <c r="V1175" i="2"/>
  <c r="U1175" i="2"/>
  <c r="V1174" i="2"/>
  <c r="U1174" i="2"/>
  <c r="V1173" i="2"/>
  <c r="U1173" i="2"/>
  <c r="V1172" i="2"/>
  <c r="U1172" i="2"/>
  <c r="V1171" i="2"/>
  <c r="U1171" i="2"/>
  <c r="V1170" i="2"/>
  <c r="U1170" i="2"/>
  <c r="V1169" i="2"/>
  <c r="U1169" i="2"/>
  <c r="V1168" i="2"/>
  <c r="U1168" i="2"/>
  <c r="V1167" i="2"/>
  <c r="U1167" i="2"/>
  <c r="V1166" i="2"/>
  <c r="U1166" i="2"/>
  <c r="V1165" i="2"/>
  <c r="U1165" i="2"/>
  <c r="V1164" i="2"/>
  <c r="U1164" i="2"/>
  <c r="V1163" i="2"/>
  <c r="U1163" i="2"/>
  <c r="V1162" i="2"/>
  <c r="U1162" i="2"/>
  <c r="V1161" i="2"/>
  <c r="U1161" i="2"/>
  <c r="V1160" i="2"/>
  <c r="U1160" i="2"/>
  <c r="V1159" i="2"/>
  <c r="U1159" i="2"/>
  <c r="V1158" i="2"/>
  <c r="U1158" i="2"/>
  <c r="V1157" i="2"/>
  <c r="U1157" i="2"/>
  <c r="V1156" i="2"/>
  <c r="U1156" i="2"/>
  <c r="V1155" i="2"/>
  <c r="U1155" i="2"/>
  <c r="V1154" i="2"/>
  <c r="U1154" i="2"/>
  <c r="V1153" i="2"/>
  <c r="U1153" i="2"/>
  <c r="V1152" i="2"/>
  <c r="U1152" i="2"/>
  <c r="V1151" i="2"/>
  <c r="U1151" i="2"/>
  <c r="V1150" i="2"/>
  <c r="U1150" i="2"/>
  <c r="V1149" i="2"/>
  <c r="U1149" i="2"/>
  <c r="V1148" i="2"/>
  <c r="U1148" i="2"/>
  <c r="V1147" i="2"/>
  <c r="U1147" i="2"/>
  <c r="V1146" i="2"/>
  <c r="U1146" i="2"/>
  <c r="V1145" i="2"/>
  <c r="U1145" i="2"/>
  <c r="V1144" i="2"/>
  <c r="U1144" i="2"/>
  <c r="V1143" i="2"/>
  <c r="U1143" i="2"/>
  <c r="V1142" i="2"/>
  <c r="U1142" i="2"/>
  <c r="V1141" i="2"/>
  <c r="U1141" i="2"/>
  <c r="V1140" i="2"/>
  <c r="U1140" i="2"/>
  <c r="V1139" i="2"/>
  <c r="U1139" i="2"/>
  <c r="V1138" i="2"/>
  <c r="U1138" i="2"/>
  <c r="V1137" i="2"/>
  <c r="U1137" i="2"/>
  <c r="V1136" i="2"/>
  <c r="U1136" i="2"/>
  <c r="V1135" i="2"/>
  <c r="U1135" i="2"/>
  <c r="V1134" i="2"/>
  <c r="U1134" i="2"/>
  <c r="V1133" i="2"/>
  <c r="U1133" i="2"/>
  <c r="V1132" i="2"/>
  <c r="U1132" i="2"/>
  <c r="V1131" i="2"/>
  <c r="U1131" i="2"/>
  <c r="V1130" i="2"/>
  <c r="U1130" i="2"/>
  <c r="V1129" i="2"/>
  <c r="U1129" i="2"/>
  <c r="V1128" i="2"/>
  <c r="U1128" i="2"/>
  <c r="V1127" i="2"/>
  <c r="U1127" i="2"/>
  <c r="V1126" i="2"/>
  <c r="U1126" i="2"/>
  <c r="V1125" i="2"/>
  <c r="U1125" i="2"/>
  <c r="V1124" i="2"/>
  <c r="U1124" i="2"/>
  <c r="V1123" i="2"/>
  <c r="U1123" i="2"/>
  <c r="V1122" i="2"/>
  <c r="U1122" i="2"/>
  <c r="V1121" i="2"/>
  <c r="U1121" i="2"/>
  <c r="V1120" i="2"/>
  <c r="U1120" i="2"/>
  <c r="V1119" i="2"/>
  <c r="U1119" i="2"/>
  <c r="V1118" i="2"/>
  <c r="U1118" i="2"/>
  <c r="V1117" i="2"/>
  <c r="U1117" i="2"/>
  <c r="V1116" i="2"/>
  <c r="U1116" i="2"/>
  <c r="V1115" i="2"/>
  <c r="U1115" i="2"/>
  <c r="V1114" i="2"/>
  <c r="U1114" i="2"/>
  <c r="V1113" i="2"/>
  <c r="U1113" i="2"/>
  <c r="V1112" i="2"/>
  <c r="U1112" i="2"/>
  <c r="V1111" i="2"/>
  <c r="U1111" i="2"/>
  <c r="V1110" i="2"/>
  <c r="U1110" i="2"/>
  <c r="V1109" i="2"/>
  <c r="U1109" i="2"/>
  <c r="V1108" i="2"/>
  <c r="U1108" i="2"/>
  <c r="V1107" i="2"/>
  <c r="U1107" i="2"/>
  <c r="V1106" i="2"/>
  <c r="U1106" i="2"/>
  <c r="V1105" i="2"/>
  <c r="U1105" i="2"/>
  <c r="V1104" i="2"/>
  <c r="U1104" i="2"/>
  <c r="V1103" i="2"/>
  <c r="U1103" i="2"/>
  <c r="V1102" i="2"/>
  <c r="U1102" i="2"/>
  <c r="V1101" i="2"/>
  <c r="U1101" i="2"/>
  <c r="V1100" i="2"/>
  <c r="U1100" i="2"/>
  <c r="V1099" i="2"/>
  <c r="U1099" i="2"/>
  <c r="V1098" i="2"/>
  <c r="U1098" i="2"/>
  <c r="V1097" i="2"/>
  <c r="U1097" i="2"/>
  <c r="V1096" i="2"/>
  <c r="U1096" i="2"/>
  <c r="V1095" i="2"/>
  <c r="U1095" i="2"/>
  <c r="V1094" i="2"/>
  <c r="U1094" i="2"/>
  <c r="V1093" i="2"/>
  <c r="U1093" i="2"/>
  <c r="V1092" i="2"/>
  <c r="U1092" i="2"/>
  <c r="V1091" i="2"/>
  <c r="U1091" i="2"/>
  <c r="V1090" i="2"/>
  <c r="U1090" i="2"/>
  <c r="V1089" i="2"/>
  <c r="U1089" i="2"/>
  <c r="V1088" i="2"/>
  <c r="U1088" i="2"/>
  <c r="V1087" i="2"/>
  <c r="U1087" i="2"/>
  <c r="V1086" i="2"/>
  <c r="U1086" i="2"/>
  <c r="V1085" i="2"/>
  <c r="U1085" i="2"/>
  <c r="V1084" i="2"/>
  <c r="U1084" i="2"/>
  <c r="V1083" i="2"/>
  <c r="U1083" i="2"/>
  <c r="V1082" i="2"/>
  <c r="U1082" i="2"/>
  <c r="V1081" i="2"/>
  <c r="U1081" i="2"/>
  <c r="V1080" i="2"/>
  <c r="U1080" i="2"/>
  <c r="V1079" i="2"/>
  <c r="U1079" i="2"/>
  <c r="V1078" i="2"/>
  <c r="U1078" i="2"/>
  <c r="V1077" i="2"/>
  <c r="U1077" i="2"/>
  <c r="V1076" i="2"/>
  <c r="U1076" i="2"/>
  <c r="V1075" i="2"/>
  <c r="U1075" i="2"/>
  <c r="V1074" i="2"/>
  <c r="U1074" i="2"/>
  <c r="V1073" i="2"/>
  <c r="U1073" i="2"/>
  <c r="V1072" i="2"/>
  <c r="U1072" i="2"/>
  <c r="V1071" i="2"/>
  <c r="U1071" i="2"/>
  <c r="V1070" i="2"/>
  <c r="U1070" i="2"/>
  <c r="V1069" i="2"/>
  <c r="U1069" i="2"/>
  <c r="V1068" i="2"/>
  <c r="U1068" i="2"/>
  <c r="V1067" i="2"/>
  <c r="U1067" i="2"/>
  <c r="V1066" i="2"/>
  <c r="U1066" i="2"/>
  <c r="V1065" i="2"/>
  <c r="U1065" i="2"/>
  <c r="V1064" i="2"/>
  <c r="U1064" i="2"/>
  <c r="V1063" i="2"/>
  <c r="U1063" i="2"/>
  <c r="V1062" i="2"/>
  <c r="U1062" i="2"/>
  <c r="V1061" i="2"/>
  <c r="U1061" i="2"/>
  <c r="V1060" i="2"/>
  <c r="U1060" i="2"/>
  <c r="V1059" i="2"/>
  <c r="U1059" i="2"/>
  <c r="V1058" i="2"/>
  <c r="U1058" i="2"/>
  <c r="V1057" i="2"/>
  <c r="U1057" i="2"/>
  <c r="V1056" i="2"/>
  <c r="U1056" i="2"/>
  <c r="V1055" i="2"/>
  <c r="U1055" i="2"/>
  <c r="V1054" i="2"/>
  <c r="U1054" i="2"/>
  <c r="V1053" i="2"/>
  <c r="U1053" i="2"/>
  <c r="V1052" i="2"/>
  <c r="U1052" i="2"/>
  <c r="V1051" i="2"/>
  <c r="U1051" i="2"/>
  <c r="V1050" i="2"/>
  <c r="U1050" i="2"/>
  <c r="V1049" i="2"/>
  <c r="U1049" i="2"/>
  <c r="V1048" i="2"/>
  <c r="U1048" i="2"/>
  <c r="V1047" i="2"/>
  <c r="U1047" i="2"/>
  <c r="V1046" i="2"/>
  <c r="U1046" i="2"/>
  <c r="V1045" i="2"/>
  <c r="U1045" i="2"/>
  <c r="V1044" i="2"/>
  <c r="U1044" i="2"/>
  <c r="V1043" i="2"/>
  <c r="U1043" i="2"/>
  <c r="V1042" i="2"/>
  <c r="U1042" i="2"/>
  <c r="V1041" i="2"/>
  <c r="U1041" i="2"/>
  <c r="V1040" i="2"/>
  <c r="U1040" i="2"/>
  <c r="V1039" i="2"/>
  <c r="U1039" i="2"/>
  <c r="V1038" i="2"/>
  <c r="U1038" i="2"/>
  <c r="V1037" i="2"/>
  <c r="U1037" i="2"/>
  <c r="V1036" i="2"/>
  <c r="U1036" i="2"/>
  <c r="V1035" i="2"/>
  <c r="U1035" i="2"/>
  <c r="V1034" i="2"/>
  <c r="U1034" i="2"/>
  <c r="V1033" i="2"/>
  <c r="U1033" i="2"/>
  <c r="V1032" i="2"/>
  <c r="U1032" i="2"/>
  <c r="V1031" i="2"/>
  <c r="U1031" i="2"/>
  <c r="V1030" i="2"/>
  <c r="U1030" i="2"/>
  <c r="V1029" i="2"/>
  <c r="U1029" i="2"/>
  <c r="V1028" i="2"/>
  <c r="U1028" i="2"/>
  <c r="V1027" i="2"/>
  <c r="U1027" i="2"/>
  <c r="V1026" i="2"/>
  <c r="U1026" i="2"/>
  <c r="V1025" i="2"/>
  <c r="U1025" i="2"/>
  <c r="V1024" i="2"/>
  <c r="U1024" i="2"/>
  <c r="V1023" i="2"/>
  <c r="U1023" i="2"/>
  <c r="V1022" i="2"/>
  <c r="U1022" i="2"/>
  <c r="V1021" i="2"/>
  <c r="U1021" i="2"/>
  <c r="V1020" i="2"/>
  <c r="U1020" i="2"/>
  <c r="V1019" i="2"/>
  <c r="U1019" i="2"/>
  <c r="V1018" i="2"/>
  <c r="U1018" i="2"/>
  <c r="V1017" i="2"/>
  <c r="U1017" i="2"/>
  <c r="V1016" i="2"/>
  <c r="U1016" i="2"/>
  <c r="V1015" i="2"/>
  <c r="U1015" i="2"/>
  <c r="V1014" i="2"/>
  <c r="U1014" i="2"/>
  <c r="V1013" i="2"/>
  <c r="U1013" i="2"/>
  <c r="V1012" i="2"/>
  <c r="U1012" i="2"/>
  <c r="V1011" i="2"/>
  <c r="U1011" i="2"/>
  <c r="V1010" i="2"/>
  <c r="U1010" i="2"/>
  <c r="V1009" i="2"/>
  <c r="U1009" i="2"/>
  <c r="V1008" i="2"/>
  <c r="U1008" i="2"/>
  <c r="V1007" i="2"/>
  <c r="U1007" i="2"/>
  <c r="V1006" i="2"/>
  <c r="U1006" i="2"/>
  <c r="V1005" i="2"/>
  <c r="U1005" i="2"/>
  <c r="V1004" i="2"/>
  <c r="U1004" i="2"/>
  <c r="V1003" i="2"/>
  <c r="U1003" i="2"/>
  <c r="V1002" i="2"/>
  <c r="U1002" i="2"/>
  <c r="V1001" i="2"/>
  <c r="U1001" i="2"/>
  <c r="V1000" i="2"/>
  <c r="U1000" i="2"/>
  <c r="V999" i="2"/>
  <c r="U999" i="2"/>
  <c r="V998" i="2"/>
  <c r="U998" i="2"/>
  <c r="V997" i="2"/>
  <c r="U997" i="2"/>
  <c r="V996" i="2"/>
  <c r="U996" i="2"/>
  <c r="V995" i="2"/>
  <c r="U995" i="2"/>
  <c r="V994" i="2"/>
  <c r="U994" i="2"/>
  <c r="V993" i="2"/>
  <c r="U993" i="2"/>
  <c r="V992" i="2"/>
  <c r="U992" i="2"/>
  <c r="V991" i="2"/>
  <c r="U991" i="2"/>
  <c r="V990" i="2"/>
  <c r="U990" i="2"/>
  <c r="V989" i="2"/>
  <c r="U989" i="2"/>
  <c r="V988" i="2"/>
  <c r="U988" i="2"/>
  <c r="V987" i="2"/>
  <c r="U987" i="2"/>
  <c r="V986" i="2"/>
  <c r="U986" i="2"/>
  <c r="V985" i="2"/>
  <c r="U985" i="2"/>
  <c r="V984" i="2"/>
  <c r="U984" i="2"/>
  <c r="V983" i="2"/>
  <c r="U983" i="2"/>
  <c r="V982" i="2"/>
  <c r="U982" i="2"/>
  <c r="V981" i="2"/>
  <c r="U981" i="2"/>
  <c r="V980" i="2"/>
  <c r="U980" i="2"/>
  <c r="V979" i="2"/>
  <c r="U979" i="2"/>
  <c r="V978" i="2"/>
  <c r="U978" i="2"/>
  <c r="V977" i="2"/>
  <c r="U977" i="2"/>
  <c r="V976" i="2"/>
  <c r="U976" i="2"/>
  <c r="V975" i="2"/>
  <c r="U975" i="2"/>
  <c r="V974" i="2"/>
  <c r="U974" i="2"/>
  <c r="V973" i="2"/>
  <c r="U973" i="2"/>
  <c r="V972" i="2"/>
  <c r="U972" i="2"/>
  <c r="V971" i="2"/>
  <c r="U971" i="2"/>
  <c r="V970" i="2"/>
  <c r="U970" i="2"/>
  <c r="V969" i="2"/>
  <c r="U969" i="2"/>
  <c r="V968" i="2"/>
  <c r="U968" i="2"/>
  <c r="V967" i="2"/>
  <c r="U967" i="2"/>
  <c r="V966" i="2"/>
  <c r="U966" i="2"/>
  <c r="V965" i="2"/>
  <c r="U965" i="2"/>
  <c r="V964" i="2"/>
  <c r="U964" i="2"/>
  <c r="V963" i="2"/>
  <c r="U963" i="2"/>
  <c r="V962" i="2"/>
  <c r="U962" i="2"/>
  <c r="V961" i="2"/>
  <c r="U961" i="2"/>
  <c r="V960" i="2"/>
  <c r="U960" i="2"/>
  <c r="V959" i="2"/>
  <c r="U959" i="2"/>
  <c r="V958" i="2"/>
  <c r="U958" i="2"/>
  <c r="V957" i="2"/>
  <c r="U957" i="2"/>
  <c r="V956" i="2"/>
  <c r="U956" i="2"/>
  <c r="V955" i="2"/>
  <c r="U955" i="2"/>
  <c r="V954" i="2"/>
  <c r="U954" i="2"/>
  <c r="V953" i="2"/>
  <c r="U953" i="2"/>
  <c r="V952" i="2"/>
  <c r="U952" i="2"/>
  <c r="V951" i="2"/>
  <c r="U951" i="2"/>
  <c r="V950" i="2"/>
  <c r="U950" i="2"/>
  <c r="V949" i="2"/>
  <c r="U949" i="2"/>
  <c r="V948" i="2"/>
  <c r="U948" i="2"/>
  <c r="V947" i="2"/>
  <c r="U947" i="2"/>
  <c r="V946" i="2"/>
  <c r="U946" i="2"/>
  <c r="V945" i="2"/>
  <c r="U945" i="2"/>
  <c r="V944" i="2"/>
  <c r="U944" i="2"/>
  <c r="V943" i="2"/>
  <c r="U943" i="2"/>
  <c r="V942" i="2"/>
  <c r="U942" i="2"/>
  <c r="V941" i="2"/>
  <c r="U941" i="2"/>
  <c r="V940" i="2"/>
  <c r="U940" i="2"/>
  <c r="V939" i="2"/>
  <c r="U939" i="2"/>
  <c r="V938" i="2"/>
  <c r="U938" i="2"/>
  <c r="V937" i="2"/>
  <c r="U937" i="2"/>
  <c r="V936" i="2"/>
  <c r="U936" i="2"/>
  <c r="V935" i="2"/>
  <c r="U935" i="2"/>
  <c r="V934" i="2"/>
  <c r="U934" i="2"/>
  <c r="V933" i="2"/>
  <c r="U933" i="2"/>
  <c r="V932" i="2"/>
  <c r="U932" i="2"/>
  <c r="V931" i="2"/>
  <c r="U931" i="2"/>
  <c r="V930" i="2"/>
  <c r="U930" i="2"/>
  <c r="V929" i="2"/>
  <c r="U929" i="2"/>
  <c r="V928" i="2"/>
  <c r="U928" i="2"/>
  <c r="V927" i="2"/>
  <c r="U927" i="2"/>
  <c r="V926" i="2"/>
  <c r="U926" i="2"/>
  <c r="V925" i="2"/>
  <c r="U925" i="2"/>
  <c r="V924" i="2"/>
  <c r="U924" i="2"/>
  <c r="V923" i="2"/>
  <c r="U923" i="2"/>
  <c r="V922" i="2"/>
  <c r="U922" i="2"/>
  <c r="V921" i="2"/>
  <c r="U921" i="2"/>
  <c r="V920" i="2"/>
  <c r="U920" i="2"/>
  <c r="V919" i="2"/>
  <c r="U919" i="2"/>
  <c r="V918" i="2"/>
  <c r="U918" i="2"/>
  <c r="V917" i="2"/>
  <c r="U917" i="2"/>
  <c r="V916" i="2"/>
  <c r="U916" i="2"/>
  <c r="V915" i="2"/>
  <c r="U915" i="2"/>
  <c r="V914" i="2"/>
  <c r="U914" i="2"/>
  <c r="V913" i="2"/>
  <c r="U913" i="2"/>
  <c r="V912" i="2"/>
  <c r="U912" i="2"/>
  <c r="V911" i="2"/>
  <c r="U911" i="2"/>
  <c r="V910" i="2"/>
  <c r="U910" i="2"/>
  <c r="V909" i="2"/>
  <c r="U909" i="2"/>
  <c r="V908" i="2"/>
  <c r="U908" i="2"/>
  <c r="V907" i="2"/>
  <c r="U907" i="2"/>
  <c r="V906" i="2"/>
  <c r="U906" i="2"/>
  <c r="V905" i="2"/>
  <c r="U905" i="2"/>
  <c r="V904" i="2"/>
  <c r="U904" i="2"/>
  <c r="V903" i="2"/>
  <c r="U903" i="2"/>
  <c r="V902" i="2"/>
  <c r="U902" i="2"/>
  <c r="V901" i="2"/>
  <c r="U901" i="2"/>
  <c r="V900" i="2"/>
  <c r="U900" i="2"/>
  <c r="V899" i="2"/>
  <c r="U899" i="2"/>
  <c r="V898" i="2"/>
  <c r="U898" i="2"/>
  <c r="V897" i="2"/>
  <c r="U897" i="2"/>
  <c r="V896" i="2"/>
  <c r="U896" i="2"/>
  <c r="V895" i="2"/>
  <c r="U895" i="2"/>
  <c r="V894" i="2"/>
  <c r="U894" i="2"/>
  <c r="V893" i="2"/>
  <c r="U893" i="2"/>
  <c r="V892" i="2"/>
  <c r="U892" i="2"/>
  <c r="V891" i="2"/>
  <c r="U891" i="2"/>
  <c r="V890" i="2"/>
  <c r="U890" i="2"/>
  <c r="V889" i="2"/>
  <c r="U889" i="2"/>
  <c r="V888" i="2"/>
  <c r="U888" i="2"/>
  <c r="V887" i="2"/>
  <c r="U887" i="2"/>
  <c r="V886" i="2"/>
  <c r="U886" i="2"/>
  <c r="V885" i="2"/>
  <c r="U885" i="2"/>
  <c r="V884" i="2"/>
  <c r="U884" i="2"/>
  <c r="V883" i="2"/>
  <c r="U883" i="2"/>
  <c r="V882" i="2"/>
  <c r="U882" i="2"/>
  <c r="V881" i="2"/>
  <c r="U881" i="2"/>
  <c r="V880" i="2"/>
  <c r="U880" i="2"/>
  <c r="V879" i="2"/>
  <c r="U879" i="2"/>
  <c r="V878" i="2"/>
  <c r="U878" i="2"/>
  <c r="V877" i="2"/>
  <c r="U877" i="2"/>
  <c r="V876" i="2"/>
  <c r="U876" i="2"/>
  <c r="V875" i="2"/>
  <c r="U875" i="2"/>
  <c r="V874" i="2"/>
  <c r="U874" i="2"/>
  <c r="V873" i="2"/>
  <c r="U873" i="2"/>
  <c r="V872" i="2"/>
  <c r="U872" i="2"/>
  <c r="V871" i="2"/>
  <c r="U871" i="2"/>
  <c r="V870" i="2"/>
  <c r="U870" i="2"/>
  <c r="V869" i="2"/>
  <c r="U869" i="2"/>
  <c r="V868" i="2"/>
  <c r="U868" i="2"/>
  <c r="V867" i="2"/>
  <c r="U867" i="2"/>
  <c r="V866" i="2"/>
  <c r="U866" i="2"/>
  <c r="V865" i="2"/>
  <c r="U865" i="2"/>
  <c r="V864" i="2"/>
  <c r="U864" i="2"/>
  <c r="V863" i="2"/>
  <c r="U863" i="2"/>
  <c r="V862" i="2"/>
  <c r="U862" i="2"/>
  <c r="V861" i="2"/>
  <c r="U861" i="2"/>
  <c r="V860" i="2"/>
  <c r="U860" i="2"/>
  <c r="V859" i="2"/>
  <c r="U859" i="2"/>
  <c r="V858" i="2"/>
  <c r="U858" i="2"/>
  <c r="V857" i="2"/>
  <c r="U857" i="2"/>
  <c r="V856" i="2"/>
  <c r="U856" i="2"/>
  <c r="V855" i="2"/>
  <c r="U855" i="2"/>
  <c r="V854" i="2"/>
  <c r="U854" i="2"/>
  <c r="V853" i="2"/>
  <c r="U853" i="2"/>
  <c r="V852" i="2"/>
  <c r="U852" i="2"/>
  <c r="V851" i="2"/>
  <c r="U851" i="2"/>
  <c r="V850" i="2"/>
  <c r="U850" i="2"/>
  <c r="V849" i="2"/>
  <c r="U849" i="2"/>
  <c r="V848" i="2"/>
  <c r="U848" i="2"/>
  <c r="V847" i="2"/>
  <c r="U847" i="2"/>
  <c r="V846" i="2"/>
  <c r="U846" i="2"/>
  <c r="V845" i="2"/>
  <c r="U845" i="2"/>
  <c r="V844" i="2"/>
  <c r="U844" i="2"/>
  <c r="V843" i="2"/>
  <c r="U843" i="2"/>
  <c r="V842" i="2"/>
  <c r="U842" i="2"/>
  <c r="V841" i="2"/>
  <c r="U841" i="2"/>
  <c r="V840" i="2"/>
  <c r="U840" i="2"/>
  <c r="V839" i="2"/>
  <c r="U839" i="2"/>
  <c r="V838" i="2"/>
  <c r="U838" i="2"/>
  <c r="V837" i="2"/>
  <c r="U837" i="2"/>
  <c r="V836" i="2"/>
  <c r="U836" i="2"/>
  <c r="V835" i="2"/>
  <c r="U835" i="2"/>
  <c r="V834" i="2"/>
  <c r="U834" i="2"/>
  <c r="V833" i="2"/>
  <c r="U833" i="2"/>
  <c r="V832" i="2"/>
  <c r="U832" i="2"/>
  <c r="V831" i="2"/>
  <c r="U831" i="2"/>
  <c r="V830" i="2"/>
  <c r="U830" i="2"/>
  <c r="V829" i="2"/>
  <c r="U829" i="2"/>
  <c r="V828" i="2"/>
  <c r="U828" i="2"/>
  <c r="V827" i="2"/>
  <c r="U827" i="2"/>
  <c r="V826" i="2"/>
  <c r="U826" i="2"/>
  <c r="V825" i="2"/>
  <c r="U825" i="2"/>
  <c r="V824" i="2"/>
  <c r="U824" i="2"/>
  <c r="V823" i="2"/>
  <c r="U823" i="2"/>
  <c r="V822" i="2"/>
  <c r="U822" i="2"/>
  <c r="V821" i="2"/>
  <c r="U821" i="2"/>
  <c r="V820" i="2"/>
  <c r="U820" i="2"/>
  <c r="V819" i="2"/>
  <c r="U819" i="2"/>
  <c r="V818" i="2"/>
  <c r="U818" i="2"/>
  <c r="V817" i="2"/>
  <c r="U817" i="2"/>
  <c r="V816" i="2"/>
  <c r="U816" i="2"/>
  <c r="V815" i="2"/>
  <c r="U815" i="2"/>
  <c r="V814" i="2"/>
  <c r="U814" i="2"/>
  <c r="V813" i="2"/>
  <c r="U813" i="2"/>
  <c r="V812" i="2"/>
  <c r="U812" i="2"/>
  <c r="V811" i="2"/>
  <c r="U811" i="2"/>
  <c r="V810" i="2"/>
  <c r="U810" i="2"/>
  <c r="V809" i="2"/>
  <c r="U809" i="2"/>
  <c r="V808" i="2"/>
  <c r="U808" i="2"/>
  <c r="V807" i="2"/>
  <c r="U807" i="2"/>
  <c r="V806" i="2"/>
  <c r="U806" i="2"/>
  <c r="V805" i="2"/>
  <c r="U805" i="2"/>
  <c r="V804" i="2"/>
  <c r="U804" i="2"/>
  <c r="V803" i="2"/>
  <c r="U803" i="2"/>
  <c r="V802" i="2"/>
  <c r="U802" i="2"/>
  <c r="V801" i="2"/>
  <c r="U801" i="2"/>
  <c r="V800" i="2"/>
  <c r="U800" i="2"/>
  <c r="V799" i="2"/>
  <c r="U799" i="2"/>
  <c r="V798" i="2"/>
  <c r="U798" i="2"/>
  <c r="V797" i="2"/>
  <c r="U797" i="2"/>
  <c r="V796" i="2"/>
  <c r="U796" i="2"/>
  <c r="V795" i="2"/>
  <c r="U795" i="2"/>
  <c r="V794" i="2"/>
  <c r="U794" i="2"/>
  <c r="V793" i="2"/>
  <c r="U793" i="2"/>
  <c r="V792" i="2"/>
  <c r="U792" i="2"/>
  <c r="V791" i="2"/>
  <c r="U791" i="2"/>
  <c r="V790" i="2"/>
  <c r="U790" i="2"/>
  <c r="V789" i="2"/>
  <c r="U789" i="2"/>
  <c r="V788" i="2"/>
  <c r="U788" i="2"/>
  <c r="V787" i="2"/>
  <c r="U787" i="2"/>
  <c r="V786" i="2"/>
  <c r="U786" i="2"/>
  <c r="V785" i="2"/>
  <c r="U785" i="2"/>
  <c r="V784" i="2"/>
  <c r="U784" i="2"/>
  <c r="V783" i="2"/>
  <c r="U783" i="2"/>
  <c r="V782" i="2"/>
  <c r="U782" i="2"/>
  <c r="V781" i="2"/>
  <c r="U781" i="2"/>
  <c r="V780" i="2"/>
  <c r="U780" i="2"/>
  <c r="V779" i="2"/>
  <c r="U779" i="2"/>
  <c r="V778" i="2"/>
  <c r="U778" i="2"/>
  <c r="V777" i="2"/>
  <c r="U777" i="2"/>
  <c r="V776" i="2"/>
  <c r="U776" i="2"/>
  <c r="V775" i="2"/>
  <c r="U775" i="2"/>
  <c r="V774" i="2"/>
  <c r="U774" i="2"/>
  <c r="V773" i="2"/>
  <c r="U773" i="2"/>
  <c r="V772" i="2"/>
  <c r="U772" i="2"/>
  <c r="V771" i="2"/>
  <c r="U771" i="2"/>
  <c r="V770" i="2"/>
  <c r="U770" i="2"/>
  <c r="V769" i="2"/>
  <c r="U769" i="2"/>
  <c r="V768" i="2"/>
  <c r="U768" i="2"/>
  <c r="V767" i="2"/>
  <c r="U767" i="2"/>
  <c r="V766" i="2"/>
  <c r="U766" i="2"/>
  <c r="V765" i="2"/>
  <c r="U765" i="2"/>
  <c r="V764" i="2"/>
  <c r="U764" i="2"/>
  <c r="V763" i="2"/>
  <c r="U763" i="2"/>
  <c r="V762" i="2"/>
  <c r="U762" i="2"/>
  <c r="V761" i="2"/>
  <c r="U761" i="2"/>
  <c r="V760" i="2"/>
  <c r="U760" i="2"/>
  <c r="V759" i="2"/>
  <c r="U759" i="2"/>
  <c r="V758" i="2"/>
  <c r="U758" i="2"/>
  <c r="V757" i="2"/>
  <c r="U757" i="2"/>
  <c r="V756" i="2"/>
  <c r="U756" i="2"/>
  <c r="V755" i="2"/>
  <c r="U755" i="2"/>
  <c r="V754" i="2"/>
  <c r="U754" i="2"/>
  <c r="V753" i="2"/>
  <c r="U753" i="2"/>
  <c r="V752" i="2"/>
  <c r="U752" i="2"/>
  <c r="V751" i="2"/>
  <c r="U751" i="2"/>
  <c r="V750" i="2"/>
  <c r="U750" i="2"/>
  <c r="V749" i="2"/>
  <c r="U749" i="2"/>
  <c r="V748" i="2"/>
  <c r="U748" i="2"/>
  <c r="V747" i="2"/>
  <c r="U747" i="2"/>
  <c r="V746" i="2"/>
  <c r="U746" i="2"/>
  <c r="V745" i="2"/>
  <c r="U745" i="2"/>
  <c r="V744" i="2"/>
  <c r="U744" i="2"/>
  <c r="V743" i="2"/>
  <c r="U743" i="2"/>
  <c r="V742" i="2"/>
  <c r="U742" i="2"/>
  <c r="V741" i="2"/>
  <c r="U741" i="2"/>
  <c r="V740" i="2"/>
  <c r="U740" i="2"/>
  <c r="V739" i="2"/>
  <c r="U739" i="2"/>
  <c r="V738" i="2"/>
  <c r="U738" i="2"/>
  <c r="V737" i="2"/>
  <c r="U737" i="2"/>
  <c r="V736" i="2"/>
  <c r="U736" i="2"/>
  <c r="V735" i="2"/>
  <c r="U735" i="2"/>
  <c r="V734" i="2"/>
  <c r="U734" i="2"/>
  <c r="V733" i="2"/>
  <c r="U733" i="2"/>
  <c r="V732" i="2"/>
  <c r="U732" i="2"/>
  <c r="V731" i="2"/>
  <c r="U731" i="2"/>
  <c r="V730" i="2"/>
  <c r="U730" i="2"/>
  <c r="V729" i="2"/>
  <c r="U729" i="2"/>
  <c r="V728" i="2"/>
  <c r="U728" i="2"/>
  <c r="V727" i="2"/>
  <c r="U727" i="2"/>
  <c r="V726" i="2"/>
  <c r="U726" i="2"/>
  <c r="V725" i="2"/>
  <c r="U725" i="2"/>
  <c r="V724" i="2"/>
  <c r="U724" i="2"/>
  <c r="V723" i="2"/>
  <c r="U723" i="2"/>
  <c r="V722" i="2"/>
  <c r="U722" i="2"/>
  <c r="V721" i="2"/>
  <c r="U721" i="2"/>
  <c r="V720" i="2"/>
  <c r="U720" i="2"/>
  <c r="V719" i="2"/>
  <c r="U719" i="2"/>
  <c r="V718" i="2"/>
  <c r="U718" i="2"/>
  <c r="V717" i="2"/>
  <c r="U717" i="2"/>
  <c r="V716" i="2"/>
  <c r="U716" i="2"/>
  <c r="V715" i="2"/>
  <c r="U715" i="2"/>
  <c r="V714" i="2"/>
  <c r="U714" i="2"/>
  <c r="V713" i="2"/>
  <c r="U713" i="2"/>
  <c r="V712" i="2"/>
  <c r="U712" i="2"/>
  <c r="V711" i="2"/>
  <c r="U711" i="2"/>
  <c r="V710" i="2"/>
  <c r="U710" i="2"/>
  <c r="V709" i="2"/>
  <c r="U709" i="2"/>
  <c r="V708" i="2"/>
  <c r="U708" i="2"/>
  <c r="V707" i="2"/>
  <c r="U707" i="2"/>
  <c r="V706" i="2"/>
  <c r="U706" i="2"/>
  <c r="V705" i="2"/>
  <c r="U705" i="2"/>
  <c r="V704" i="2"/>
  <c r="U704" i="2"/>
  <c r="V703" i="2"/>
  <c r="U703" i="2"/>
  <c r="V702" i="2"/>
  <c r="U702" i="2"/>
  <c r="V701" i="2"/>
  <c r="U701" i="2"/>
  <c r="V700" i="2"/>
  <c r="U700" i="2"/>
  <c r="V699" i="2"/>
  <c r="U699" i="2"/>
  <c r="V698" i="2"/>
  <c r="U698" i="2"/>
  <c r="V697" i="2"/>
  <c r="U697" i="2"/>
  <c r="V696" i="2"/>
  <c r="U696" i="2"/>
  <c r="V695" i="2"/>
  <c r="U695" i="2"/>
  <c r="V694" i="2"/>
  <c r="U694" i="2"/>
  <c r="V693" i="2"/>
  <c r="U693" i="2"/>
  <c r="V692" i="2"/>
  <c r="U692" i="2"/>
  <c r="V691" i="2"/>
  <c r="U691" i="2"/>
  <c r="V690" i="2"/>
  <c r="U690" i="2"/>
  <c r="V689" i="2"/>
  <c r="U689" i="2"/>
  <c r="V688" i="2"/>
  <c r="U688" i="2"/>
  <c r="V687" i="2"/>
  <c r="U687" i="2"/>
  <c r="V686" i="2"/>
  <c r="U686" i="2"/>
  <c r="V685" i="2"/>
  <c r="U685" i="2"/>
  <c r="V684" i="2"/>
  <c r="U684" i="2"/>
  <c r="V683" i="2"/>
  <c r="U683" i="2"/>
  <c r="V682" i="2"/>
  <c r="U682" i="2"/>
  <c r="V681" i="2"/>
  <c r="U681" i="2"/>
  <c r="V680" i="2"/>
  <c r="U680" i="2"/>
  <c r="V679" i="2"/>
  <c r="U679" i="2"/>
  <c r="V678" i="2"/>
  <c r="U678" i="2"/>
  <c r="V677" i="2"/>
  <c r="U677" i="2"/>
  <c r="V676" i="2"/>
  <c r="U676" i="2"/>
  <c r="V675" i="2"/>
  <c r="U675" i="2"/>
  <c r="V674" i="2"/>
  <c r="U674" i="2"/>
  <c r="V673" i="2"/>
  <c r="U673" i="2"/>
  <c r="V672" i="2"/>
  <c r="U672" i="2"/>
  <c r="V671" i="2"/>
  <c r="U671" i="2"/>
  <c r="V670" i="2"/>
  <c r="U670" i="2"/>
  <c r="V669" i="2"/>
  <c r="U669" i="2"/>
  <c r="V668" i="2"/>
  <c r="U668" i="2"/>
  <c r="V667" i="2"/>
  <c r="U667" i="2"/>
  <c r="V666" i="2"/>
  <c r="U666" i="2"/>
  <c r="V665" i="2"/>
  <c r="U665" i="2"/>
  <c r="V664" i="2"/>
  <c r="U664" i="2"/>
  <c r="V663" i="2"/>
  <c r="U663" i="2"/>
  <c r="V662" i="2"/>
  <c r="U662" i="2"/>
  <c r="V661" i="2"/>
  <c r="U661" i="2"/>
  <c r="V660" i="2"/>
  <c r="U660" i="2"/>
  <c r="V659" i="2"/>
  <c r="U659" i="2"/>
  <c r="V658" i="2"/>
  <c r="U658" i="2"/>
  <c r="V657" i="2"/>
  <c r="U657" i="2"/>
  <c r="V656" i="2"/>
  <c r="U656" i="2"/>
  <c r="V655" i="2"/>
  <c r="U655" i="2"/>
  <c r="V654" i="2"/>
  <c r="U654" i="2"/>
  <c r="V653" i="2"/>
  <c r="U653" i="2"/>
  <c r="V652" i="2"/>
  <c r="U652" i="2"/>
  <c r="V651" i="2"/>
  <c r="U651" i="2"/>
  <c r="V650" i="2"/>
  <c r="U650" i="2"/>
  <c r="V649" i="2"/>
  <c r="U649" i="2"/>
  <c r="V648" i="2"/>
  <c r="U648" i="2"/>
  <c r="V647" i="2"/>
  <c r="U647" i="2"/>
  <c r="V646" i="2"/>
  <c r="U646" i="2"/>
  <c r="V645" i="2"/>
  <c r="U645" i="2"/>
  <c r="V644" i="2"/>
  <c r="U644" i="2"/>
  <c r="V643" i="2"/>
  <c r="U643" i="2"/>
  <c r="V642" i="2"/>
  <c r="U642" i="2"/>
  <c r="V641" i="2"/>
  <c r="U641" i="2"/>
  <c r="V640" i="2"/>
  <c r="U640" i="2"/>
  <c r="V639" i="2"/>
  <c r="U639" i="2"/>
  <c r="V638" i="2"/>
  <c r="U638" i="2"/>
  <c r="V637" i="2"/>
  <c r="U637" i="2"/>
  <c r="V636" i="2"/>
  <c r="U636" i="2"/>
  <c r="V635" i="2"/>
  <c r="U635" i="2"/>
  <c r="V634" i="2"/>
  <c r="U634" i="2"/>
  <c r="V633" i="2"/>
  <c r="U633" i="2"/>
  <c r="V632" i="2"/>
  <c r="U632" i="2"/>
  <c r="V631" i="2"/>
  <c r="U631" i="2"/>
  <c r="V630" i="2"/>
  <c r="U630" i="2"/>
  <c r="V629" i="2"/>
  <c r="U629" i="2"/>
  <c r="V628" i="2"/>
  <c r="U628" i="2"/>
  <c r="V627" i="2"/>
  <c r="U627" i="2"/>
  <c r="V626" i="2"/>
  <c r="U626" i="2"/>
  <c r="V625" i="2"/>
  <c r="U625" i="2"/>
  <c r="V624" i="2"/>
  <c r="U624" i="2"/>
  <c r="V623" i="2"/>
  <c r="U623" i="2"/>
  <c r="V622" i="2"/>
  <c r="U622" i="2"/>
  <c r="V621" i="2"/>
  <c r="U621" i="2"/>
  <c r="V620" i="2"/>
  <c r="U620" i="2"/>
  <c r="V619" i="2"/>
  <c r="U619" i="2"/>
  <c r="V618" i="2"/>
  <c r="U618" i="2"/>
  <c r="V617" i="2"/>
  <c r="U617" i="2"/>
  <c r="V616" i="2"/>
  <c r="U616" i="2"/>
  <c r="V615" i="2"/>
  <c r="U615" i="2"/>
  <c r="V614" i="2"/>
  <c r="U614" i="2"/>
  <c r="V613" i="2"/>
  <c r="U613" i="2"/>
  <c r="V612" i="2"/>
  <c r="U612" i="2"/>
  <c r="V611" i="2"/>
  <c r="U611" i="2"/>
  <c r="V610" i="2"/>
  <c r="U610" i="2"/>
  <c r="V609" i="2"/>
  <c r="U609" i="2"/>
  <c r="V608" i="2"/>
  <c r="U608" i="2"/>
  <c r="V607" i="2"/>
  <c r="U607" i="2"/>
  <c r="V606" i="2"/>
  <c r="U606" i="2"/>
  <c r="V605" i="2"/>
  <c r="U605" i="2"/>
  <c r="V604" i="2"/>
  <c r="U604" i="2"/>
  <c r="V603" i="2"/>
  <c r="U603" i="2"/>
  <c r="V602" i="2"/>
  <c r="U602" i="2"/>
  <c r="V601" i="2"/>
  <c r="U601" i="2"/>
  <c r="V600" i="2"/>
  <c r="U600" i="2"/>
  <c r="V599" i="2"/>
  <c r="U599" i="2"/>
  <c r="V598" i="2"/>
  <c r="U598" i="2"/>
  <c r="V597" i="2"/>
  <c r="U597" i="2"/>
  <c r="V596" i="2"/>
  <c r="U596" i="2"/>
  <c r="V595" i="2"/>
  <c r="U595" i="2"/>
  <c r="V594" i="2"/>
  <c r="U594" i="2"/>
  <c r="V593" i="2"/>
  <c r="U593" i="2"/>
  <c r="V592" i="2"/>
  <c r="U592" i="2"/>
  <c r="V591" i="2"/>
  <c r="U591" i="2"/>
  <c r="V590" i="2"/>
  <c r="U590" i="2"/>
  <c r="V589" i="2"/>
  <c r="U589" i="2"/>
  <c r="V588" i="2"/>
  <c r="U588" i="2"/>
  <c r="V587" i="2"/>
  <c r="U587" i="2"/>
  <c r="V586" i="2"/>
  <c r="U586" i="2"/>
  <c r="V585" i="2"/>
  <c r="U585" i="2"/>
  <c r="V584" i="2"/>
  <c r="U584" i="2"/>
  <c r="V583" i="2"/>
  <c r="U583" i="2"/>
  <c r="V582" i="2"/>
  <c r="U582" i="2"/>
  <c r="V581" i="2"/>
  <c r="U581" i="2"/>
  <c r="V580" i="2"/>
  <c r="U580" i="2"/>
  <c r="V579" i="2"/>
  <c r="U579" i="2"/>
  <c r="V578" i="2"/>
  <c r="U578" i="2"/>
  <c r="V577" i="2"/>
  <c r="U577" i="2"/>
  <c r="V576" i="2"/>
  <c r="U576" i="2"/>
  <c r="V575" i="2"/>
  <c r="U575" i="2"/>
  <c r="V574" i="2"/>
  <c r="U574" i="2"/>
  <c r="V573" i="2"/>
  <c r="U573" i="2"/>
  <c r="V572" i="2"/>
  <c r="U572" i="2"/>
  <c r="V571" i="2"/>
  <c r="U571" i="2"/>
  <c r="V570" i="2"/>
  <c r="U570" i="2"/>
  <c r="V569" i="2"/>
  <c r="U569" i="2"/>
  <c r="V568" i="2"/>
  <c r="U568" i="2"/>
  <c r="V567" i="2"/>
  <c r="U567" i="2"/>
  <c r="V566" i="2"/>
  <c r="U566" i="2"/>
  <c r="V565" i="2"/>
  <c r="U565" i="2"/>
  <c r="V564" i="2"/>
  <c r="U564" i="2"/>
  <c r="V563" i="2"/>
  <c r="U563" i="2"/>
  <c r="V562" i="2"/>
  <c r="U562" i="2"/>
  <c r="V561" i="2"/>
  <c r="U561" i="2"/>
  <c r="V560" i="2"/>
  <c r="U560" i="2"/>
  <c r="V559" i="2"/>
  <c r="U559" i="2"/>
  <c r="V558" i="2"/>
  <c r="U558" i="2"/>
  <c r="V557" i="2"/>
  <c r="U557" i="2"/>
  <c r="V556" i="2"/>
  <c r="U556" i="2"/>
  <c r="V555" i="2"/>
  <c r="U555" i="2"/>
  <c r="V554" i="2"/>
  <c r="U554" i="2"/>
  <c r="V553" i="2"/>
  <c r="U553" i="2"/>
  <c r="V552" i="2"/>
  <c r="U552" i="2"/>
  <c r="V551" i="2"/>
  <c r="U551" i="2"/>
  <c r="V550" i="2"/>
  <c r="U550" i="2"/>
  <c r="V549" i="2"/>
  <c r="U549" i="2"/>
  <c r="V548" i="2"/>
  <c r="U548" i="2"/>
  <c r="V547" i="2"/>
  <c r="U547" i="2"/>
  <c r="V546" i="2"/>
  <c r="U546" i="2"/>
  <c r="V545" i="2"/>
  <c r="U545" i="2"/>
  <c r="V544" i="2"/>
  <c r="U544" i="2"/>
  <c r="V543" i="2"/>
  <c r="U543" i="2"/>
  <c r="V542" i="2"/>
  <c r="U542" i="2"/>
  <c r="V541" i="2"/>
  <c r="U541" i="2"/>
  <c r="V540" i="2"/>
  <c r="U540" i="2"/>
  <c r="V539" i="2"/>
  <c r="U539" i="2"/>
  <c r="V538" i="2"/>
  <c r="U538" i="2"/>
  <c r="V537" i="2"/>
  <c r="U537" i="2"/>
  <c r="V536" i="2"/>
  <c r="U536" i="2"/>
  <c r="V535" i="2"/>
  <c r="U535" i="2"/>
  <c r="V534" i="2"/>
  <c r="U534" i="2"/>
  <c r="V533" i="2"/>
  <c r="U533" i="2"/>
  <c r="V532" i="2"/>
  <c r="U532" i="2"/>
  <c r="V531" i="2"/>
  <c r="U531" i="2"/>
  <c r="V530" i="2"/>
  <c r="U530" i="2"/>
  <c r="V529" i="2"/>
  <c r="U529" i="2"/>
  <c r="V528" i="2"/>
  <c r="U528" i="2"/>
  <c r="V527" i="2"/>
  <c r="U527" i="2"/>
  <c r="V526" i="2"/>
  <c r="U526" i="2"/>
  <c r="V525" i="2"/>
  <c r="U525" i="2"/>
  <c r="V524" i="2"/>
  <c r="U524" i="2"/>
  <c r="V523" i="2"/>
  <c r="U523" i="2"/>
  <c r="V522" i="2"/>
  <c r="U522" i="2"/>
  <c r="V521" i="2"/>
  <c r="U521" i="2"/>
  <c r="V520" i="2"/>
  <c r="U520" i="2"/>
  <c r="V519" i="2"/>
  <c r="U519" i="2"/>
  <c r="V518" i="2"/>
  <c r="U518" i="2"/>
  <c r="V517" i="2"/>
  <c r="U517" i="2"/>
  <c r="V516" i="2"/>
  <c r="U516" i="2"/>
  <c r="V515" i="2"/>
  <c r="U515" i="2"/>
  <c r="V514" i="2"/>
  <c r="U514" i="2"/>
  <c r="V513" i="2"/>
  <c r="U513" i="2"/>
  <c r="V512" i="2"/>
  <c r="U512" i="2"/>
  <c r="V511" i="2"/>
  <c r="U511" i="2"/>
  <c r="V510" i="2"/>
  <c r="U510" i="2"/>
  <c r="V509" i="2"/>
  <c r="U509" i="2"/>
  <c r="V508" i="2"/>
  <c r="U508" i="2"/>
  <c r="V507" i="2"/>
  <c r="U507" i="2"/>
  <c r="V506" i="2"/>
  <c r="U506" i="2"/>
  <c r="V505" i="2"/>
  <c r="U505" i="2"/>
  <c r="V504" i="2"/>
  <c r="U504" i="2"/>
  <c r="V503" i="2"/>
  <c r="U503" i="2"/>
  <c r="V502" i="2"/>
  <c r="U502" i="2"/>
  <c r="V501" i="2"/>
  <c r="U501" i="2"/>
  <c r="V500" i="2"/>
  <c r="U500" i="2"/>
  <c r="V499" i="2"/>
  <c r="U499" i="2"/>
  <c r="V498" i="2"/>
  <c r="U498" i="2"/>
  <c r="V497" i="2"/>
  <c r="U497" i="2"/>
  <c r="V496" i="2"/>
  <c r="U496" i="2"/>
  <c r="V495" i="2"/>
  <c r="U495" i="2"/>
  <c r="V494" i="2"/>
  <c r="U494" i="2"/>
  <c r="V493" i="2"/>
  <c r="U493" i="2"/>
  <c r="V492" i="2"/>
  <c r="U492" i="2"/>
  <c r="V491" i="2"/>
  <c r="U491" i="2"/>
  <c r="V490" i="2"/>
  <c r="U490" i="2"/>
  <c r="V489" i="2"/>
  <c r="U489" i="2"/>
  <c r="V488" i="2"/>
  <c r="U488" i="2"/>
  <c r="V487" i="2"/>
  <c r="U487" i="2"/>
  <c r="V486" i="2"/>
  <c r="U486" i="2"/>
  <c r="V485" i="2"/>
  <c r="U485" i="2"/>
  <c r="V484" i="2"/>
  <c r="U484" i="2"/>
  <c r="V483" i="2"/>
  <c r="U483" i="2"/>
  <c r="V482" i="2"/>
  <c r="U482" i="2"/>
  <c r="V481" i="2"/>
  <c r="U481" i="2"/>
  <c r="V480" i="2"/>
  <c r="U480" i="2"/>
  <c r="V479" i="2"/>
  <c r="U479" i="2"/>
  <c r="V478" i="2"/>
  <c r="U478" i="2"/>
  <c r="V477" i="2"/>
  <c r="U477" i="2"/>
  <c r="V476" i="2"/>
  <c r="U476" i="2"/>
  <c r="V475" i="2"/>
  <c r="U475" i="2"/>
  <c r="V474" i="2"/>
  <c r="U474" i="2"/>
  <c r="V473" i="2"/>
  <c r="U473" i="2"/>
  <c r="V472" i="2"/>
  <c r="U472" i="2"/>
  <c r="V471" i="2"/>
  <c r="U471" i="2"/>
  <c r="V470" i="2"/>
  <c r="U470" i="2"/>
  <c r="V469" i="2"/>
  <c r="U469" i="2"/>
  <c r="V468" i="2"/>
  <c r="U468" i="2"/>
  <c r="V467" i="2"/>
  <c r="U467" i="2"/>
  <c r="V466" i="2"/>
  <c r="U466" i="2"/>
  <c r="V465" i="2"/>
  <c r="U465" i="2"/>
  <c r="V464" i="2"/>
  <c r="U464" i="2"/>
  <c r="V463" i="2"/>
  <c r="U463" i="2"/>
  <c r="V462" i="2"/>
  <c r="U462" i="2"/>
  <c r="V461" i="2"/>
  <c r="U461" i="2"/>
  <c r="V460" i="2"/>
  <c r="U460" i="2"/>
  <c r="V459" i="2"/>
  <c r="U459" i="2"/>
  <c r="V458" i="2"/>
  <c r="U458" i="2"/>
  <c r="V457" i="2"/>
  <c r="U457" i="2"/>
  <c r="V456" i="2"/>
  <c r="U456" i="2"/>
  <c r="V455" i="2"/>
  <c r="U455" i="2"/>
  <c r="V454" i="2"/>
  <c r="U454" i="2"/>
  <c r="V453" i="2"/>
  <c r="U453" i="2"/>
  <c r="V452" i="2"/>
  <c r="U452" i="2"/>
  <c r="V451" i="2"/>
  <c r="U451" i="2"/>
  <c r="V450" i="2"/>
  <c r="U450" i="2"/>
  <c r="V449" i="2"/>
  <c r="U449" i="2"/>
  <c r="V448" i="2"/>
  <c r="U448" i="2"/>
  <c r="V447" i="2"/>
  <c r="U447" i="2"/>
  <c r="V446" i="2"/>
  <c r="U446" i="2"/>
  <c r="V445" i="2"/>
  <c r="U445" i="2"/>
  <c r="V444" i="2"/>
  <c r="U444" i="2"/>
  <c r="V443" i="2"/>
  <c r="U443" i="2"/>
  <c r="V442" i="2"/>
  <c r="U442" i="2"/>
  <c r="V441" i="2"/>
  <c r="U441" i="2"/>
  <c r="V440" i="2"/>
  <c r="U440" i="2"/>
  <c r="V439" i="2"/>
  <c r="U439" i="2"/>
  <c r="V438" i="2"/>
  <c r="U438" i="2"/>
  <c r="V437" i="2"/>
  <c r="U437" i="2"/>
  <c r="V436" i="2"/>
  <c r="U436" i="2"/>
  <c r="V435" i="2"/>
  <c r="U435" i="2"/>
  <c r="V434" i="2"/>
  <c r="U434" i="2"/>
  <c r="V433" i="2"/>
  <c r="U433" i="2"/>
  <c r="V432" i="2"/>
  <c r="U432" i="2"/>
  <c r="V431" i="2"/>
  <c r="U431" i="2"/>
  <c r="V430" i="2"/>
  <c r="U430" i="2"/>
  <c r="V429" i="2"/>
  <c r="U429" i="2"/>
  <c r="V428" i="2"/>
  <c r="U428" i="2"/>
  <c r="V427" i="2"/>
  <c r="U427" i="2"/>
  <c r="V426" i="2"/>
  <c r="U426" i="2"/>
  <c r="V425" i="2"/>
  <c r="U425" i="2"/>
  <c r="V424" i="2"/>
  <c r="U424" i="2"/>
  <c r="V423" i="2"/>
  <c r="U423" i="2"/>
  <c r="V422" i="2"/>
  <c r="U422" i="2"/>
  <c r="V421" i="2"/>
  <c r="U421" i="2"/>
  <c r="V420" i="2"/>
  <c r="U420" i="2"/>
  <c r="V419" i="2"/>
  <c r="U419" i="2"/>
  <c r="V418" i="2"/>
  <c r="U418" i="2"/>
  <c r="V417" i="2"/>
  <c r="U417" i="2"/>
  <c r="V416" i="2"/>
  <c r="U416" i="2"/>
  <c r="V415" i="2"/>
  <c r="U415" i="2"/>
  <c r="V414" i="2"/>
  <c r="U414" i="2"/>
  <c r="V413" i="2"/>
  <c r="U413" i="2"/>
  <c r="V412" i="2"/>
  <c r="U412" i="2"/>
  <c r="V411" i="2"/>
  <c r="U411" i="2"/>
  <c r="V410" i="2"/>
  <c r="U410" i="2"/>
  <c r="V409" i="2"/>
  <c r="U409" i="2"/>
  <c r="V408" i="2"/>
  <c r="U408" i="2"/>
  <c r="V407" i="2"/>
  <c r="U407" i="2"/>
  <c r="V406" i="2"/>
  <c r="U406" i="2"/>
  <c r="V405" i="2"/>
  <c r="U405" i="2"/>
  <c r="V404" i="2"/>
  <c r="U404" i="2"/>
  <c r="V403" i="2"/>
  <c r="U403" i="2"/>
  <c r="V402" i="2"/>
  <c r="U402" i="2"/>
  <c r="V401" i="2"/>
  <c r="U401" i="2"/>
  <c r="V400" i="2"/>
  <c r="U400" i="2"/>
  <c r="V399" i="2"/>
  <c r="U399" i="2"/>
  <c r="V398" i="2"/>
  <c r="U398" i="2"/>
  <c r="V397" i="2"/>
  <c r="U397" i="2"/>
  <c r="V396" i="2"/>
  <c r="U396" i="2"/>
  <c r="V395" i="2"/>
  <c r="U395" i="2"/>
  <c r="V394" i="2"/>
  <c r="U394" i="2"/>
  <c r="V393" i="2"/>
  <c r="U393" i="2"/>
  <c r="V392" i="2"/>
  <c r="U392" i="2"/>
  <c r="V391" i="2"/>
  <c r="U391" i="2"/>
  <c r="V390" i="2"/>
  <c r="U390" i="2"/>
  <c r="V389" i="2"/>
  <c r="U389" i="2"/>
  <c r="V388" i="2"/>
  <c r="U388" i="2"/>
  <c r="V387" i="2"/>
  <c r="U387" i="2"/>
  <c r="V386" i="2"/>
  <c r="U386" i="2"/>
  <c r="V385" i="2"/>
  <c r="U385" i="2"/>
  <c r="V384" i="2"/>
  <c r="U384" i="2"/>
  <c r="V383" i="2"/>
  <c r="U383" i="2"/>
  <c r="V382" i="2"/>
  <c r="U382" i="2"/>
  <c r="V381" i="2"/>
  <c r="U381" i="2"/>
  <c r="V380" i="2"/>
  <c r="U380" i="2"/>
  <c r="V379" i="2"/>
  <c r="U379" i="2"/>
  <c r="V378" i="2"/>
  <c r="U378" i="2"/>
  <c r="V377" i="2"/>
  <c r="U377" i="2"/>
  <c r="V376" i="2"/>
  <c r="U376" i="2"/>
  <c r="V375" i="2"/>
  <c r="U375" i="2"/>
  <c r="V374" i="2"/>
  <c r="U374" i="2"/>
  <c r="V373" i="2"/>
  <c r="U373" i="2"/>
  <c r="V372" i="2"/>
  <c r="U372" i="2"/>
  <c r="V371" i="2"/>
  <c r="U371" i="2"/>
  <c r="V370" i="2"/>
  <c r="U370" i="2"/>
  <c r="V369" i="2"/>
  <c r="U369" i="2"/>
  <c r="V368" i="2"/>
  <c r="U368" i="2"/>
  <c r="V367" i="2"/>
  <c r="U367" i="2"/>
  <c r="V366" i="2"/>
  <c r="U366" i="2"/>
  <c r="V365" i="2"/>
  <c r="U365" i="2"/>
  <c r="V364" i="2"/>
  <c r="U364" i="2"/>
  <c r="V363" i="2"/>
  <c r="U363" i="2"/>
  <c r="V362" i="2"/>
  <c r="U362" i="2"/>
  <c r="V361" i="2"/>
  <c r="U361" i="2"/>
  <c r="V360" i="2"/>
  <c r="U360" i="2"/>
  <c r="V359" i="2"/>
  <c r="U359" i="2"/>
  <c r="V358" i="2"/>
  <c r="U358" i="2"/>
  <c r="V357" i="2"/>
  <c r="U357" i="2"/>
  <c r="V356" i="2"/>
  <c r="U356" i="2"/>
  <c r="V355" i="2"/>
  <c r="U355" i="2"/>
  <c r="V354" i="2"/>
  <c r="U354" i="2"/>
  <c r="V353" i="2"/>
  <c r="U353" i="2"/>
  <c r="V352" i="2"/>
  <c r="U352" i="2"/>
  <c r="V351" i="2"/>
  <c r="U351" i="2"/>
  <c r="V350" i="2"/>
  <c r="U350" i="2"/>
  <c r="V349" i="2"/>
  <c r="U349" i="2"/>
  <c r="V348" i="2"/>
  <c r="U348" i="2"/>
  <c r="V347" i="2"/>
  <c r="U347" i="2"/>
  <c r="V346" i="2"/>
  <c r="U346" i="2"/>
  <c r="V345" i="2"/>
  <c r="U345" i="2"/>
  <c r="V344" i="2"/>
  <c r="U344" i="2"/>
  <c r="V343" i="2"/>
  <c r="U343" i="2"/>
  <c r="V342" i="2"/>
  <c r="U342" i="2"/>
  <c r="V341" i="2"/>
  <c r="U341" i="2"/>
  <c r="V340" i="2"/>
  <c r="U340" i="2"/>
  <c r="V339" i="2"/>
  <c r="U339" i="2"/>
  <c r="V338" i="2"/>
  <c r="U338" i="2"/>
  <c r="V337" i="2"/>
  <c r="U337" i="2"/>
  <c r="V336" i="2"/>
  <c r="U336" i="2"/>
  <c r="V335" i="2"/>
  <c r="U335" i="2"/>
  <c r="V334" i="2"/>
  <c r="U334" i="2"/>
  <c r="V333" i="2"/>
  <c r="U333" i="2"/>
  <c r="V332" i="2"/>
  <c r="U332" i="2"/>
  <c r="V331" i="2"/>
  <c r="U331" i="2"/>
  <c r="V330" i="2"/>
  <c r="U330" i="2"/>
  <c r="V329" i="2"/>
  <c r="U329" i="2"/>
  <c r="V328" i="2"/>
  <c r="U328" i="2"/>
  <c r="V327" i="2"/>
  <c r="U327" i="2"/>
  <c r="V326" i="2"/>
  <c r="U326" i="2"/>
  <c r="V325" i="2"/>
  <c r="U325" i="2"/>
  <c r="V324" i="2"/>
  <c r="U324" i="2"/>
  <c r="V323" i="2"/>
  <c r="U323" i="2"/>
  <c r="V322" i="2"/>
  <c r="U322" i="2"/>
  <c r="V321" i="2"/>
  <c r="U321" i="2"/>
  <c r="V320" i="2"/>
  <c r="U320" i="2"/>
  <c r="V319" i="2"/>
  <c r="U319" i="2"/>
  <c r="V318" i="2"/>
  <c r="U318" i="2"/>
  <c r="V317" i="2"/>
  <c r="U317" i="2"/>
  <c r="V316" i="2"/>
  <c r="U316" i="2"/>
  <c r="V315" i="2"/>
  <c r="U315" i="2"/>
  <c r="V314" i="2"/>
  <c r="U314" i="2"/>
  <c r="V313" i="2"/>
  <c r="U313" i="2"/>
  <c r="V312" i="2"/>
  <c r="U312" i="2"/>
  <c r="V311" i="2"/>
  <c r="U311" i="2"/>
  <c r="V310" i="2"/>
  <c r="U310" i="2"/>
  <c r="V309" i="2"/>
  <c r="U309" i="2"/>
  <c r="V308" i="2"/>
  <c r="U308" i="2"/>
  <c r="V307" i="2"/>
  <c r="U307" i="2"/>
  <c r="V306" i="2"/>
  <c r="U306" i="2"/>
  <c r="V305" i="2"/>
  <c r="U305" i="2"/>
  <c r="V304" i="2"/>
  <c r="U304" i="2"/>
  <c r="V303" i="2"/>
  <c r="U303" i="2"/>
  <c r="V302" i="2"/>
  <c r="U302" i="2"/>
  <c r="V301" i="2"/>
  <c r="U301" i="2"/>
  <c r="V300" i="2"/>
  <c r="U300" i="2"/>
  <c r="V299" i="2"/>
  <c r="U299" i="2"/>
  <c r="V298" i="2"/>
  <c r="U298" i="2"/>
  <c r="V297" i="2"/>
  <c r="U297" i="2"/>
  <c r="V296" i="2"/>
  <c r="U296" i="2"/>
  <c r="V295" i="2"/>
  <c r="U295" i="2"/>
  <c r="V294" i="2"/>
  <c r="U294" i="2"/>
  <c r="V293" i="2"/>
  <c r="U293" i="2"/>
  <c r="V292" i="2"/>
  <c r="U292" i="2"/>
  <c r="V291" i="2"/>
  <c r="U291" i="2"/>
  <c r="V290" i="2"/>
  <c r="U290" i="2"/>
  <c r="V289" i="2"/>
  <c r="U289" i="2"/>
  <c r="V288" i="2"/>
  <c r="U288" i="2"/>
  <c r="V287" i="2"/>
  <c r="U287" i="2"/>
  <c r="V286" i="2"/>
  <c r="U286" i="2"/>
  <c r="V285" i="2"/>
  <c r="U285" i="2"/>
  <c r="V284" i="2"/>
  <c r="U284" i="2"/>
  <c r="V283" i="2"/>
  <c r="U283" i="2"/>
  <c r="V282" i="2"/>
  <c r="U282" i="2"/>
  <c r="V281" i="2"/>
  <c r="U281" i="2"/>
  <c r="V280" i="2"/>
  <c r="U280" i="2"/>
  <c r="V279" i="2"/>
  <c r="U279" i="2"/>
  <c r="V278" i="2"/>
  <c r="U278" i="2"/>
  <c r="V277" i="2"/>
  <c r="U277" i="2"/>
  <c r="V276" i="2"/>
  <c r="U276" i="2"/>
  <c r="V275" i="2"/>
  <c r="U275" i="2"/>
  <c r="V274" i="2"/>
  <c r="U274" i="2"/>
  <c r="V273" i="2"/>
  <c r="U273" i="2"/>
  <c r="V272" i="2"/>
  <c r="U272" i="2"/>
  <c r="V271" i="2"/>
  <c r="U271" i="2"/>
  <c r="V270" i="2"/>
  <c r="U270" i="2"/>
  <c r="V269" i="2"/>
  <c r="U269" i="2"/>
  <c r="V268" i="2"/>
  <c r="U268" i="2"/>
  <c r="V267" i="2"/>
  <c r="U267" i="2"/>
  <c r="V266" i="2"/>
  <c r="U266" i="2"/>
  <c r="V265" i="2"/>
  <c r="U265" i="2"/>
  <c r="V264" i="2"/>
  <c r="U264" i="2"/>
  <c r="V263" i="2"/>
  <c r="U263" i="2"/>
  <c r="V262" i="2"/>
  <c r="U262" i="2"/>
  <c r="V261" i="2"/>
  <c r="U261" i="2"/>
  <c r="V260" i="2"/>
  <c r="U260" i="2"/>
  <c r="V259" i="2"/>
  <c r="U259" i="2"/>
  <c r="V258" i="2"/>
  <c r="U258" i="2"/>
  <c r="V257" i="2"/>
  <c r="U257" i="2"/>
  <c r="V256" i="2"/>
  <c r="U256" i="2"/>
  <c r="V255" i="2"/>
  <c r="U255" i="2"/>
  <c r="V254" i="2"/>
  <c r="U254" i="2"/>
  <c r="V253" i="2"/>
  <c r="U253" i="2"/>
  <c r="V252" i="2"/>
  <c r="U252" i="2"/>
  <c r="V251" i="2"/>
  <c r="U251" i="2"/>
  <c r="V250" i="2"/>
  <c r="U250" i="2"/>
  <c r="V249" i="2"/>
  <c r="U249" i="2"/>
  <c r="V248" i="2"/>
  <c r="U248" i="2"/>
  <c r="V247" i="2"/>
  <c r="U247" i="2"/>
  <c r="V246" i="2"/>
  <c r="U246" i="2"/>
  <c r="V245" i="2"/>
  <c r="U245" i="2"/>
  <c r="V244" i="2"/>
  <c r="U244" i="2"/>
  <c r="V243" i="2"/>
  <c r="U243" i="2"/>
  <c r="V242" i="2"/>
  <c r="U242" i="2"/>
  <c r="V241" i="2"/>
  <c r="U241" i="2"/>
  <c r="V240" i="2"/>
  <c r="U240" i="2"/>
  <c r="V239" i="2"/>
  <c r="U239" i="2"/>
  <c r="V238" i="2"/>
  <c r="U238" i="2"/>
  <c r="V237" i="2"/>
  <c r="U237" i="2"/>
  <c r="V236" i="2"/>
  <c r="U236" i="2"/>
  <c r="V235" i="2"/>
  <c r="U235" i="2"/>
  <c r="V234" i="2"/>
  <c r="U234" i="2"/>
  <c r="V233" i="2"/>
  <c r="U233" i="2"/>
  <c r="V232" i="2"/>
  <c r="U232" i="2"/>
  <c r="V231" i="2"/>
  <c r="U231" i="2"/>
  <c r="V230" i="2"/>
  <c r="U230" i="2"/>
  <c r="V229" i="2"/>
  <c r="U229" i="2"/>
  <c r="V228" i="2"/>
  <c r="U228" i="2"/>
  <c r="V227" i="2"/>
  <c r="U227" i="2"/>
  <c r="V226" i="2"/>
  <c r="U226" i="2"/>
  <c r="V225" i="2"/>
  <c r="U225" i="2"/>
  <c r="V224" i="2"/>
  <c r="U224" i="2"/>
  <c r="V223" i="2"/>
  <c r="U223" i="2"/>
  <c r="V222" i="2"/>
  <c r="U222" i="2"/>
  <c r="V221" i="2"/>
  <c r="U221" i="2"/>
  <c r="V220" i="2"/>
  <c r="U220" i="2"/>
  <c r="V219" i="2"/>
  <c r="U219" i="2"/>
  <c r="V218" i="2"/>
  <c r="U218" i="2"/>
  <c r="V217" i="2"/>
  <c r="U217" i="2"/>
  <c r="V216" i="2"/>
  <c r="U216" i="2"/>
  <c r="V215" i="2"/>
  <c r="U215" i="2"/>
  <c r="V214" i="2"/>
  <c r="U214" i="2"/>
  <c r="V213" i="2"/>
  <c r="U213" i="2"/>
  <c r="V212" i="2"/>
  <c r="U212" i="2"/>
  <c r="V211" i="2"/>
  <c r="U211" i="2"/>
  <c r="V210" i="2"/>
  <c r="U210" i="2"/>
  <c r="V209" i="2"/>
  <c r="U209" i="2"/>
  <c r="V208" i="2"/>
  <c r="U208" i="2"/>
  <c r="V207" i="2"/>
  <c r="U207" i="2"/>
  <c r="V206" i="2"/>
  <c r="U206" i="2"/>
  <c r="V205" i="2"/>
  <c r="U205" i="2"/>
  <c r="V204" i="2"/>
  <c r="U204" i="2"/>
  <c r="V203" i="2"/>
  <c r="U203" i="2"/>
  <c r="V202" i="2"/>
  <c r="U202" i="2"/>
  <c r="V201" i="2"/>
  <c r="U201" i="2"/>
  <c r="V200" i="2"/>
  <c r="U200" i="2"/>
  <c r="V199" i="2"/>
  <c r="U199" i="2"/>
  <c r="V198" i="2"/>
  <c r="U198" i="2"/>
  <c r="V197" i="2"/>
  <c r="U197" i="2"/>
  <c r="V196" i="2"/>
  <c r="U196" i="2"/>
  <c r="V195" i="2"/>
  <c r="U195" i="2"/>
  <c r="V194" i="2"/>
  <c r="U194" i="2"/>
  <c r="V193" i="2"/>
  <c r="U193" i="2"/>
  <c r="V192" i="2"/>
  <c r="U192" i="2"/>
  <c r="V191" i="2"/>
  <c r="U191" i="2"/>
  <c r="V190" i="2"/>
  <c r="U190" i="2"/>
  <c r="V189" i="2"/>
  <c r="U189" i="2"/>
  <c r="V188" i="2"/>
  <c r="U188" i="2"/>
  <c r="V187" i="2"/>
  <c r="U187" i="2"/>
  <c r="V186" i="2"/>
  <c r="U186" i="2"/>
  <c r="V185" i="2"/>
  <c r="U185" i="2"/>
  <c r="V184" i="2"/>
  <c r="U184" i="2"/>
  <c r="V183" i="2"/>
  <c r="U183" i="2"/>
  <c r="V182" i="2"/>
  <c r="U182" i="2"/>
  <c r="V181" i="2"/>
  <c r="U181" i="2"/>
  <c r="V180" i="2"/>
  <c r="U180" i="2"/>
  <c r="V179" i="2"/>
  <c r="U179" i="2"/>
  <c r="V178" i="2"/>
  <c r="U178" i="2"/>
  <c r="V177" i="2"/>
  <c r="U177" i="2"/>
  <c r="V176" i="2"/>
  <c r="U176" i="2"/>
  <c r="V175" i="2"/>
  <c r="U175" i="2"/>
  <c r="V174" i="2"/>
  <c r="U174" i="2"/>
  <c r="V173" i="2"/>
  <c r="U173" i="2"/>
  <c r="V172" i="2"/>
  <c r="U172" i="2"/>
  <c r="V171" i="2"/>
  <c r="U171" i="2"/>
  <c r="V170" i="2"/>
  <c r="U170" i="2"/>
  <c r="V169" i="2"/>
  <c r="U169" i="2"/>
  <c r="V168" i="2"/>
  <c r="U168" i="2"/>
  <c r="V167" i="2"/>
  <c r="U167" i="2"/>
  <c r="V166" i="2"/>
  <c r="U166" i="2"/>
  <c r="V165" i="2"/>
  <c r="U165" i="2"/>
  <c r="V164" i="2"/>
  <c r="U164" i="2"/>
  <c r="V163" i="2"/>
  <c r="U163" i="2"/>
  <c r="V162" i="2"/>
  <c r="U162" i="2"/>
  <c r="V161" i="2"/>
  <c r="U161" i="2"/>
  <c r="V160" i="2"/>
  <c r="U160" i="2"/>
  <c r="V159" i="2"/>
  <c r="U159" i="2"/>
  <c r="V158" i="2"/>
  <c r="U158" i="2"/>
  <c r="V157" i="2"/>
  <c r="U157" i="2"/>
  <c r="V156" i="2"/>
  <c r="U156" i="2"/>
  <c r="V155" i="2"/>
  <c r="U155" i="2"/>
  <c r="V154" i="2"/>
  <c r="U154" i="2"/>
  <c r="V153" i="2"/>
  <c r="U153" i="2"/>
  <c r="V152" i="2"/>
  <c r="U152" i="2"/>
  <c r="V151" i="2"/>
  <c r="U151" i="2"/>
  <c r="V150" i="2"/>
  <c r="U150" i="2"/>
  <c r="V149" i="2"/>
  <c r="U149" i="2"/>
  <c r="V148" i="2"/>
  <c r="U148" i="2"/>
  <c r="V147" i="2"/>
  <c r="U147" i="2"/>
  <c r="V146" i="2"/>
  <c r="U146" i="2"/>
  <c r="V145" i="2"/>
  <c r="U145" i="2"/>
  <c r="V144" i="2"/>
  <c r="U144" i="2"/>
  <c r="V143" i="2"/>
  <c r="U143" i="2"/>
  <c r="V142" i="2"/>
  <c r="U142" i="2"/>
  <c r="V141" i="2"/>
  <c r="U141" i="2"/>
  <c r="V140" i="2"/>
  <c r="U140" i="2"/>
  <c r="V139" i="2"/>
  <c r="U139" i="2"/>
  <c r="V138" i="2"/>
  <c r="U138" i="2"/>
  <c r="V137" i="2"/>
  <c r="U137" i="2"/>
  <c r="V136" i="2"/>
  <c r="U136" i="2"/>
  <c r="V135" i="2"/>
  <c r="U135" i="2"/>
  <c r="V134" i="2"/>
  <c r="U134" i="2"/>
  <c r="V133" i="2"/>
  <c r="U133" i="2"/>
  <c r="V132" i="2"/>
  <c r="U132" i="2"/>
  <c r="V131" i="2"/>
  <c r="U131" i="2"/>
  <c r="V130" i="2"/>
  <c r="U130" i="2"/>
  <c r="V129" i="2"/>
  <c r="U129" i="2"/>
  <c r="V128" i="2"/>
  <c r="U128" i="2"/>
  <c r="V127" i="2"/>
  <c r="U127" i="2"/>
  <c r="V126" i="2"/>
  <c r="U126" i="2"/>
  <c r="V125" i="2"/>
  <c r="U125" i="2"/>
  <c r="V124" i="2"/>
  <c r="U124" i="2"/>
  <c r="V123" i="2"/>
  <c r="U123" i="2"/>
  <c r="V122" i="2"/>
  <c r="U122" i="2"/>
  <c r="V121" i="2"/>
  <c r="U121" i="2"/>
  <c r="V120" i="2"/>
  <c r="U120" i="2"/>
  <c r="V119" i="2"/>
  <c r="U119" i="2"/>
  <c r="V118" i="2"/>
  <c r="U118" i="2"/>
  <c r="V117" i="2"/>
  <c r="U117" i="2"/>
  <c r="V116" i="2"/>
  <c r="U116" i="2"/>
  <c r="V115" i="2"/>
  <c r="U115" i="2"/>
  <c r="V114" i="2"/>
  <c r="U114" i="2"/>
  <c r="V113" i="2"/>
  <c r="U113" i="2"/>
  <c r="V112" i="2"/>
  <c r="U112" i="2"/>
  <c r="V111" i="2"/>
  <c r="U111" i="2"/>
  <c r="V110" i="2"/>
  <c r="U110" i="2"/>
  <c r="V109" i="2"/>
  <c r="U109" i="2"/>
  <c r="V108" i="2"/>
  <c r="U108" i="2"/>
  <c r="V107" i="2"/>
  <c r="U107" i="2"/>
  <c r="V106" i="2"/>
  <c r="U106" i="2"/>
  <c r="V105" i="2"/>
  <c r="U105" i="2"/>
  <c r="V104" i="2"/>
  <c r="U104" i="2"/>
  <c r="V103" i="2"/>
  <c r="U103" i="2"/>
  <c r="V102" i="2"/>
  <c r="U102" i="2"/>
  <c r="V101" i="2"/>
  <c r="U101" i="2"/>
  <c r="V100" i="2"/>
  <c r="U100" i="2"/>
  <c r="V99" i="2"/>
  <c r="U99" i="2"/>
  <c r="V98" i="2"/>
  <c r="U98" i="2"/>
  <c r="V97" i="2"/>
  <c r="U97" i="2"/>
  <c r="V96" i="2"/>
  <c r="U96" i="2"/>
  <c r="V95" i="2"/>
  <c r="U95" i="2"/>
  <c r="V94" i="2"/>
  <c r="U94" i="2"/>
  <c r="V93" i="2"/>
  <c r="U93" i="2"/>
  <c r="V92" i="2"/>
  <c r="U92" i="2"/>
  <c r="V91" i="2"/>
  <c r="U91" i="2"/>
  <c r="V90" i="2"/>
  <c r="U90" i="2"/>
  <c r="V89" i="2"/>
  <c r="U89" i="2"/>
  <c r="V88" i="2"/>
  <c r="U88" i="2"/>
  <c r="V87" i="2"/>
  <c r="U87" i="2"/>
  <c r="V86" i="2"/>
  <c r="U86" i="2"/>
  <c r="V85" i="2"/>
  <c r="U85" i="2"/>
  <c r="V84" i="2"/>
  <c r="U84" i="2"/>
  <c r="V83" i="2"/>
  <c r="U83" i="2"/>
  <c r="V82" i="2"/>
  <c r="U82" i="2"/>
  <c r="V81" i="2"/>
  <c r="U81" i="2"/>
  <c r="V80" i="2"/>
  <c r="U80" i="2"/>
  <c r="V79" i="2"/>
  <c r="U79" i="2"/>
  <c r="V78" i="2"/>
  <c r="U78" i="2"/>
  <c r="V77" i="2"/>
  <c r="U77" i="2"/>
  <c r="V76" i="2"/>
  <c r="U76" i="2"/>
  <c r="V75" i="2"/>
  <c r="U75" i="2"/>
  <c r="V74" i="2"/>
  <c r="U74" i="2"/>
  <c r="V73" i="2"/>
  <c r="U73" i="2"/>
  <c r="V72" i="2"/>
  <c r="U72" i="2"/>
  <c r="V71" i="2"/>
  <c r="U71" i="2"/>
  <c r="V70" i="2"/>
  <c r="U70" i="2"/>
  <c r="V69" i="2"/>
  <c r="U69" i="2"/>
  <c r="V68" i="2"/>
  <c r="U68" i="2"/>
  <c r="V67" i="2"/>
  <c r="U67" i="2"/>
  <c r="V66" i="2"/>
  <c r="U66" i="2"/>
  <c r="V65" i="2"/>
  <c r="U65" i="2"/>
  <c r="V64" i="2"/>
  <c r="U64" i="2"/>
  <c r="V63" i="2"/>
  <c r="U63" i="2"/>
  <c r="V62" i="2"/>
  <c r="U62" i="2"/>
  <c r="V61" i="2"/>
  <c r="U61" i="2"/>
  <c r="V60" i="2"/>
  <c r="U60" i="2"/>
  <c r="V59" i="2"/>
  <c r="U59" i="2"/>
  <c r="V58" i="2"/>
  <c r="U58" i="2"/>
  <c r="V57" i="2"/>
  <c r="U57" i="2"/>
  <c r="V56" i="2"/>
  <c r="U56" i="2"/>
  <c r="V55" i="2"/>
  <c r="U55" i="2"/>
  <c r="V54" i="2"/>
  <c r="U54" i="2"/>
  <c r="V53" i="2"/>
  <c r="U53" i="2"/>
  <c r="V52" i="2"/>
  <c r="U52" i="2"/>
  <c r="V51" i="2"/>
  <c r="U51" i="2"/>
  <c r="V50" i="2"/>
  <c r="U50" i="2"/>
  <c r="V49" i="2"/>
  <c r="U49" i="2"/>
  <c r="V48" i="2"/>
  <c r="U48" i="2"/>
  <c r="V47" i="2"/>
  <c r="U47" i="2"/>
  <c r="V46" i="2"/>
  <c r="U46" i="2"/>
  <c r="V45" i="2"/>
  <c r="U45" i="2"/>
  <c r="V44" i="2"/>
  <c r="U44" i="2"/>
  <c r="V43" i="2"/>
  <c r="U43" i="2"/>
  <c r="V42" i="2"/>
  <c r="U42" i="2"/>
  <c r="V41" i="2"/>
  <c r="U41" i="2"/>
  <c r="V40" i="2"/>
  <c r="U40" i="2"/>
  <c r="V39" i="2"/>
  <c r="U39" i="2"/>
  <c r="V38" i="2"/>
  <c r="U38" i="2"/>
  <c r="V37" i="2"/>
  <c r="U37" i="2"/>
  <c r="V36" i="2"/>
  <c r="U36" i="2"/>
  <c r="V35" i="2"/>
  <c r="U35" i="2"/>
  <c r="V34" i="2"/>
  <c r="U34" i="2"/>
  <c r="V33" i="2"/>
  <c r="U33" i="2"/>
  <c r="V32" i="2"/>
  <c r="U32" i="2"/>
  <c r="V31" i="2"/>
  <c r="U31" i="2"/>
  <c r="V30" i="2"/>
  <c r="U30" i="2"/>
  <c r="V29" i="2"/>
  <c r="U29" i="2"/>
  <c r="V28" i="2"/>
  <c r="U28" i="2"/>
  <c r="V27" i="2"/>
  <c r="U27" i="2"/>
  <c r="V26" i="2"/>
  <c r="U26" i="2"/>
  <c r="V25" i="2"/>
  <c r="U25" i="2"/>
  <c r="V24" i="2"/>
  <c r="U24" i="2"/>
  <c r="V23" i="2"/>
  <c r="U23" i="2"/>
  <c r="V22" i="2"/>
  <c r="U22" i="2"/>
  <c r="V21" i="2"/>
  <c r="U21" i="2"/>
  <c r="V20" i="2"/>
  <c r="U20" i="2"/>
  <c r="V19" i="2"/>
  <c r="U19" i="2"/>
  <c r="V18" i="2"/>
  <c r="U18" i="2"/>
  <c r="V17" i="2"/>
  <c r="U17" i="2"/>
  <c r="V16" i="2"/>
  <c r="U16" i="2"/>
  <c r="V15" i="2"/>
  <c r="U15" i="2"/>
  <c r="V14" i="2"/>
  <c r="U14" i="2"/>
  <c r="V13" i="2"/>
  <c r="U13" i="2"/>
  <c r="V12" i="2"/>
  <c r="U12" i="2"/>
  <c r="V11" i="2"/>
  <c r="U11" i="2"/>
  <c r="V10" i="2"/>
  <c r="U10" i="2"/>
  <c r="V9" i="2"/>
  <c r="U9" i="2"/>
  <c r="V8" i="2"/>
  <c r="U8" i="2"/>
  <c r="V7" i="2"/>
  <c r="U7" i="2"/>
  <c r="V6" i="2"/>
  <c r="U6" i="2"/>
  <c r="V5" i="2"/>
  <c r="U5" i="2"/>
  <c r="V4" i="2"/>
  <c r="U4" i="2"/>
  <c r="V3" i="2"/>
  <c r="U3" i="2"/>
  <c r="V2" i="2"/>
  <c r="U2" i="2"/>
  <c r="V1" i="2"/>
  <c r="U1" i="2"/>
  <c r="S1907" i="2" a="1"/>
  <c r="S1907" i="2" s="1"/>
  <c r="S1908" i="2" s="1" a="1"/>
  <c r="S1908" i="2" s="1"/>
  <c r="S1909" i="2" s="1" a="1"/>
  <c r="S1909" i="2" s="1"/>
  <c r="S1894" i="2" a="1"/>
  <c r="S1894" i="2" s="1"/>
  <c r="S1895" i="2" s="1" a="1"/>
  <c r="S1895" i="2" s="1"/>
  <c r="S1896" i="2" s="1" a="1"/>
  <c r="S1896" i="2" s="1"/>
  <c r="S1897" i="2" s="1" a="1"/>
  <c r="S1897" i="2" s="1"/>
  <c r="S1898" i="2" s="1" a="1"/>
  <c r="S1898" i="2" s="1"/>
  <c r="S1899" i="2" s="1" a="1"/>
  <c r="S1899" i="2" s="1"/>
  <c r="S1900" i="2" s="1" a="1"/>
  <c r="S1900" i="2" s="1"/>
  <c r="S1901" i="2" s="1" a="1"/>
  <c r="S1901" i="2" s="1"/>
  <c r="S1902" i="2" s="1" a="1"/>
  <c r="S1902" i="2" s="1"/>
  <c r="S1903" i="2" s="1" a="1"/>
  <c r="S1903" i="2" s="1"/>
  <c r="S1904" i="2" s="1" a="1"/>
  <c r="S1904" i="2" s="1"/>
  <c r="S1905" i="2" s="1" a="1"/>
  <c r="S1905" i="2" s="1"/>
  <c r="S1906" i="2" s="1" a="1"/>
  <c r="S1906" i="2" s="1"/>
  <c r="S1879" i="2" a="1"/>
  <c r="S1879" i="2" s="1"/>
  <c r="S1880" i="2" s="1" a="1"/>
  <c r="S1880" i="2" s="1"/>
  <c r="S1881" i="2" s="1" a="1"/>
  <c r="S1881" i="2" s="1"/>
  <c r="S1882" i="2" s="1" a="1"/>
  <c r="S1882" i="2" s="1"/>
  <c r="S1883" i="2" s="1" a="1"/>
  <c r="S1883" i="2" s="1"/>
  <c r="S1884" i="2" s="1" a="1"/>
  <c r="S1884" i="2" s="1"/>
  <c r="S1885" i="2" s="1" a="1"/>
  <c r="S1885" i="2" s="1"/>
  <c r="S1886" i="2" s="1" a="1"/>
  <c r="S1886" i="2" s="1"/>
  <c r="S1887" i="2" s="1" a="1"/>
  <c r="S1887" i="2" s="1"/>
  <c r="S1888" i="2" s="1" a="1"/>
  <c r="S1888" i="2" s="1"/>
  <c r="S1889" i="2" s="1" a="1"/>
  <c r="S1889" i="2" s="1"/>
  <c r="S1890" i="2" s="1" a="1"/>
  <c r="S1890" i="2" s="1"/>
  <c r="S1891" i="2" s="1" a="1"/>
  <c r="S1891" i="2" s="1"/>
  <c r="S1892" i="2" s="1" a="1"/>
  <c r="S1892" i="2" s="1"/>
  <c r="S1893" i="2" s="1" a="1"/>
  <c r="S1893" i="2" s="1"/>
  <c r="S1878" i="2" a="1"/>
  <c r="S1878" i="2" s="1"/>
  <c r="S1874" i="2" a="1"/>
  <c r="S1874" i="2" s="1"/>
  <c r="S1875" i="2" s="1" a="1"/>
  <c r="S1875" i="2" s="1"/>
  <c r="S1876" i="2" s="1" a="1"/>
  <c r="S1876" i="2" s="1"/>
  <c r="S1877" i="2" s="1" a="1"/>
  <c r="S1877" i="2" s="1"/>
  <c r="S1868" i="2" a="1"/>
  <c r="S1868" i="2" s="1"/>
  <c r="S1869" i="2" s="1" a="1"/>
  <c r="S1869" i="2" s="1"/>
  <c r="S1870" i="2" s="1" a="1"/>
  <c r="S1870" i="2" s="1"/>
  <c r="S1871" i="2" s="1" a="1"/>
  <c r="S1871" i="2" s="1"/>
  <c r="S1872" i="2" s="1" a="1"/>
  <c r="S1872" i="2" s="1"/>
  <c r="S1873" i="2" s="1" a="1"/>
  <c r="S1873" i="2" s="1"/>
  <c r="S1866" i="2" a="1"/>
  <c r="S1866" i="2" s="1"/>
  <c r="S1867" i="2" s="1" a="1"/>
  <c r="S1867" i="2" s="1"/>
  <c r="S1865" i="2" a="1"/>
  <c r="S1865" i="2" s="1"/>
  <c r="S1864" i="2" a="1"/>
  <c r="S1864" i="2" s="1"/>
  <c r="S1863" i="2" a="1"/>
  <c r="S1863" i="2" s="1"/>
  <c r="S1855" i="2" a="1"/>
  <c r="S1855" i="2" s="1"/>
  <c r="S1856" i="2" s="1" a="1"/>
  <c r="S1856" i="2" s="1"/>
  <c r="S1857" i="2" s="1" a="1"/>
  <c r="S1857" i="2" s="1"/>
  <c r="S1858" i="2" s="1" a="1"/>
  <c r="S1858" i="2" s="1"/>
  <c r="S1859" i="2" s="1" a="1"/>
  <c r="S1859" i="2" s="1"/>
  <c r="S1860" i="2" s="1" a="1"/>
  <c r="S1860" i="2" s="1"/>
  <c r="S1861" i="2" s="1" a="1"/>
  <c r="S1861" i="2" s="1"/>
  <c r="S1862" i="2" s="1" a="1"/>
  <c r="S1862" i="2" s="1"/>
  <c r="S1844" i="2" a="1"/>
  <c r="S1844" i="2" s="1"/>
  <c r="S1845" i="2" s="1" a="1"/>
  <c r="S1845" i="2" s="1"/>
  <c r="S1846" i="2" s="1" a="1"/>
  <c r="S1846" i="2" s="1"/>
  <c r="S1847" i="2" s="1" a="1"/>
  <c r="S1847" i="2" s="1"/>
  <c r="S1848" i="2" s="1" a="1"/>
  <c r="S1848" i="2" s="1"/>
  <c r="S1849" i="2" s="1" a="1"/>
  <c r="S1849" i="2" s="1"/>
  <c r="S1850" i="2" s="1" a="1"/>
  <c r="S1850" i="2" s="1"/>
  <c r="S1851" i="2" s="1" a="1"/>
  <c r="S1851" i="2" s="1"/>
  <c r="S1852" i="2" s="1" a="1"/>
  <c r="S1852" i="2" s="1"/>
  <c r="S1853" i="2" s="1" a="1"/>
  <c r="S1853" i="2" s="1"/>
  <c r="S1854" i="2" s="1" a="1"/>
  <c r="S1854" i="2" s="1"/>
  <c r="S1842" i="2" a="1"/>
  <c r="S1842" i="2" s="1"/>
  <c r="S1843" i="2" s="1" a="1"/>
  <c r="S1843" i="2" s="1"/>
  <c r="S1841" i="2" a="1"/>
  <c r="S1841" i="2" s="1"/>
  <c r="S1840" i="2" a="1"/>
  <c r="S1840" i="2" s="1"/>
  <c r="S1831" i="2" a="1"/>
  <c r="S1831" i="2" s="1"/>
  <c r="S1832" i="2" s="1" a="1"/>
  <c r="S1832" i="2" s="1"/>
  <c r="S1833" i="2" s="1" a="1"/>
  <c r="S1833" i="2" s="1"/>
  <c r="S1834" i="2" s="1" a="1"/>
  <c r="S1834" i="2" s="1"/>
  <c r="S1835" i="2" s="1" a="1"/>
  <c r="S1835" i="2" s="1"/>
  <c r="S1836" i="2" s="1" a="1"/>
  <c r="S1836" i="2" s="1"/>
  <c r="S1837" i="2" s="1" a="1"/>
  <c r="S1837" i="2" s="1"/>
  <c r="S1838" i="2" s="1" a="1"/>
  <c r="S1838" i="2" s="1"/>
  <c r="S1839" i="2" s="1" a="1"/>
  <c r="S1839" i="2" s="1"/>
  <c r="S1830" i="2" a="1"/>
  <c r="S1830" i="2" s="1"/>
  <c r="S1829" i="2" a="1"/>
  <c r="S1829" i="2" s="1"/>
  <c r="S1827" i="2" a="1"/>
  <c r="S1827" i="2" s="1"/>
  <c r="S1828" i="2" s="1" a="1"/>
  <c r="S1828" i="2" s="1"/>
  <c r="S1826" i="2" a="1"/>
  <c r="S1826" i="2" s="1"/>
  <c r="S1825" i="2" a="1"/>
  <c r="S1825" i="2" s="1"/>
  <c r="S1824" i="2" a="1"/>
  <c r="S1824" i="2" s="1"/>
  <c r="S1823" i="2" a="1"/>
  <c r="S1823" i="2" s="1"/>
  <c r="S1822" i="2" a="1"/>
  <c r="S1822" i="2" s="1"/>
  <c r="S1821" i="2" a="1"/>
  <c r="S1821" i="2" s="1"/>
  <c r="S1813" i="2" a="1"/>
  <c r="S1813" i="2" s="1"/>
  <c r="S1814" i="2" s="1" a="1"/>
  <c r="S1814" i="2" s="1"/>
  <c r="S1815" i="2" s="1" a="1"/>
  <c r="S1815" i="2" s="1"/>
  <c r="S1816" i="2" s="1" a="1"/>
  <c r="S1816" i="2" s="1"/>
  <c r="S1817" i="2" s="1" a="1"/>
  <c r="S1817" i="2" s="1"/>
  <c r="S1818" i="2" s="1" a="1"/>
  <c r="S1818" i="2" s="1"/>
  <c r="S1819" i="2" s="1" a="1"/>
  <c r="S1819" i="2" s="1"/>
  <c r="S1820" i="2" s="1" a="1"/>
  <c r="S1820" i="2" s="1"/>
  <c r="S1809" i="2" a="1"/>
  <c r="S1809" i="2" s="1"/>
  <c r="S1810" i="2" s="1" a="1"/>
  <c r="S1810" i="2" s="1"/>
  <c r="S1811" i="2" s="1" a="1"/>
  <c r="S1811" i="2" s="1"/>
  <c r="S1812" i="2" s="1" a="1"/>
  <c r="S1812" i="2" s="1"/>
  <c r="S1808" i="2" a="1"/>
  <c r="S1808" i="2" s="1"/>
  <c r="S1803" i="2" a="1"/>
  <c r="S1803" i="2" s="1"/>
  <c r="S1804" i="2" s="1" a="1"/>
  <c r="S1804" i="2" s="1"/>
  <c r="S1805" i="2" s="1" a="1"/>
  <c r="S1805" i="2" s="1"/>
  <c r="S1806" i="2" s="1" a="1"/>
  <c r="S1806" i="2" s="1"/>
  <c r="S1807" i="2" s="1" a="1"/>
  <c r="S1807" i="2" s="1"/>
  <c r="S1802" i="2" a="1"/>
  <c r="S1802" i="2" s="1"/>
  <c r="S1801" i="2" a="1"/>
  <c r="S1801" i="2" s="1"/>
  <c r="S1794" i="2" a="1"/>
  <c r="S1794" i="2" s="1"/>
  <c r="S1795" i="2" s="1" a="1"/>
  <c r="S1795" i="2" s="1"/>
  <c r="S1796" i="2" s="1" a="1"/>
  <c r="S1796" i="2" s="1"/>
  <c r="S1797" i="2" s="1" a="1"/>
  <c r="S1797" i="2" s="1"/>
  <c r="S1798" i="2" s="1" a="1"/>
  <c r="S1798" i="2" s="1"/>
  <c r="S1799" i="2" s="1" a="1"/>
  <c r="S1799" i="2" s="1"/>
  <c r="S1800" i="2" s="1" a="1"/>
  <c r="S1800" i="2" s="1"/>
  <c r="S1792" i="2" a="1"/>
  <c r="S1792" i="2" s="1"/>
  <c r="S1793" i="2" s="1" a="1"/>
  <c r="S1793" i="2" s="1"/>
  <c r="S1791" i="2" a="1"/>
  <c r="S1791" i="2" s="1"/>
  <c r="S1790" i="2" a="1"/>
  <c r="S1790" i="2" s="1"/>
  <c r="S1789" i="2" a="1"/>
  <c r="S1789" i="2" s="1"/>
  <c r="S1784" i="2" a="1"/>
  <c r="S1784" i="2" s="1"/>
  <c r="S1785" i="2" s="1" a="1"/>
  <c r="S1785" i="2" s="1"/>
  <c r="S1786" i="2" s="1" a="1"/>
  <c r="S1786" i="2" s="1"/>
  <c r="S1787" i="2" s="1" a="1"/>
  <c r="S1787" i="2" s="1"/>
  <c r="S1788" i="2" s="1" a="1"/>
  <c r="S1788" i="2" s="1"/>
  <c r="S1779" i="2" a="1"/>
  <c r="S1779" i="2" s="1"/>
  <c r="S1780" i="2" s="1" a="1"/>
  <c r="S1780" i="2" s="1"/>
  <c r="S1781" i="2" s="1" a="1"/>
  <c r="S1781" i="2" s="1"/>
  <c r="S1782" i="2" s="1" a="1"/>
  <c r="S1782" i="2" s="1"/>
  <c r="S1783" i="2" s="1" a="1"/>
  <c r="S1783" i="2" s="1"/>
  <c r="S1773" i="2" a="1"/>
  <c r="S1773" i="2" s="1"/>
  <c r="S1774" i="2" s="1" a="1"/>
  <c r="S1774" i="2" s="1"/>
  <c r="S1775" i="2" s="1" a="1"/>
  <c r="S1775" i="2" s="1"/>
  <c r="S1776" i="2" s="1" a="1"/>
  <c r="S1776" i="2" s="1"/>
  <c r="S1777" i="2" s="1" a="1"/>
  <c r="S1777" i="2" s="1"/>
  <c r="S1778" i="2" s="1" a="1"/>
  <c r="S1778" i="2" s="1"/>
  <c r="S1770" i="2" a="1"/>
  <c r="S1770" i="2" s="1"/>
  <c r="S1771" i="2" s="1" a="1"/>
  <c r="S1771" i="2" s="1"/>
  <c r="S1772" i="2" s="1" a="1"/>
  <c r="S1772" i="2" s="1"/>
  <c r="S1769" i="2" a="1"/>
  <c r="S1769" i="2" s="1"/>
  <c r="S1768" i="2" a="1"/>
  <c r="S1768" i="2" s="1"/>
  <c r="S1766" i="2" a="1"/>
  <c r="S1766" i="2" s="1"/>
  <c r="S1767" i="2" s="1" a="1"/>
  <c r="S1767" i="2" s="1"/>
  <c r="S1763" i="2" a="1"/>
  <c r="S1763" i="2" s="1"/>
  <c r="S1764" i="2" s="1" a="1"/>
  <c r="S1764" i="2" s="1"/>
  <c r="S1765" i="2" s="1" a="1"/>
  <c r="S1765" i="2" s="1"/>
  <c r="S1762" i="2" a="1"/>
  <c r="S1762" i="2" s="1"/>
  <c r="S1756" i="2" a="1"/>
  <c r="S1756" i="2" s="1"/>
  <c r="S1757" i="2" s="1" a="1"/>
  <c r="S1757" i="2" s="1"/>
  <c r="S1758" i="2" s="1" a="1"/>
  <c r="S1758" i="2" s="1"/>
  <c r="S1759" i="2" s="1" a="1"/>
  <c r="S1759" i="2" s="1"/>
  <c r="S1760" i="2" s="1" a="1"/>
  <c r="S1760" i="2" s="1"/>
  <c r="S1761" i="2" s="1" a="1"/>
  <c r="S1761" i="2" s="1"/>
  <c r="S1754" i="2" a="1"/>
  <c r="S1754" i="2" s="1"/>
  <c r="S1755" i="2" s="1" a="1"/>
  <c r="S1755" i="2" s="1"/>
  <c r="S1752" i="2" a="1"/>
  <c r="S1752" i="2" s="1"/>
  <c r="S1753" i="2" s="1" a="1"/>
  <c r="S1753" i="2" s="1"/>
  <c r="S1751" i="2" a="1"/>
  <c r="S1751" i="2" s="1"/>
  <c r="S1744" i="2" a="1"/>
  <c r="S1744" i="2" s="1"/>
  <c r="S1745" i="2" s="1" a="1"/>
  <c r="S1745" i="2" s="1"/>
  <c r="S1746" i="2" s="1" a="1"/>
  <c r="S1746" i="2" s="1"/>
  <c r="S1747" i="2" s="1" a="1"/>
  <c r="S1747" i="2" s="1"/>
  <c r="S1748" i="2" s="1" a="1"/>
  <c r="S1748" i="2" s="1"/>
  <c r="S1749" i="2" s="1" a="1"/>
  <c r="S1749" i="2" s="1"/>
  <c r="S1750" i="2" s="1" a="1"/>
  <c r="S1750" i="2" s="1"/>
  <c r="S1743" i="2" a="1"/>
  <c r="S1743" i="2" s="1"/>
  <c r="S1741" i="2" a="1"/>
  <c r="S1741" i="2" s="1"/>
  <c r="S1742" i="2" s="1" a="1"/>
  <c r="S1742" i="2" s="1"/>
  <c r="S1736" i="2" a="1"/>
  <c r="S1736" i="2" s="1"/>
  <c r="S1737" i="2" s="1" a="1"/>
  <c r="S1737" i="2" s="1"/>
  <c r="S1738" i="2" s="1" a="1"/>
  <c r="S1738" i="2" s="1"/>
  <c r="S1739" i="2" s="1" a="1"/>
  <c r="S1739" i="2" s="1"/>
  <c r="S1740" i="2" s="1" a="1"/>
  <c r="S1740" i="2" s="1"/>
  <c r="S1735" i="2" a="1"/>
  <c r="S1735" i="2" s="1"/>
  <c r="S1734" i="2" a="1"/>
  <c r="S1734" i="2" s="1"/>
  <c r="S1723" i="2" a="1"/>
  <c r="S1723" i="2" s="1"/>
  <c r="S1724" i="2" s="1" a="1"/>
  <c r="S1724" i="2" s="1"/>
  <c r="S1725" i="2" s="1" a="1"/>
  <c r="S1725" i="2" s="1"/>
  <c r="S1726" i="2" s="1" a="1"/>
  <c r="S1726" i="2" s="1"/>
  <c r="S1727" i="2" s="1" a="1"/>
  <c r="S1727" i="2" s="1"/>
  <c r="S1728" i="2" s="1" a="1"/>
  <c r="S1728" i="2" s="1"/>
  <c r="S1729" i="2" s="1" a="1"/>
  <c r="S1729" i="2" s="1"/>
  <c r="S1730" i="2" s="1" a="1"/>
  <c r="S1730" i="2" s="1"/>
  <c r="S1731" i="2" s="1" a="1"/>
  <c r="S1731" i="2" s="1"/>
  <c r="S1732" i="2" s="1" a="1"/>
  <c r="S1732" i="2" s="1"/>
  <c r="S1733" i="2" s="1" a="1"/>
  <c r="S1733" i="2" s="1"/>
  <c r="S1721" i="2" a="1"/>
  <c r="S1721" i="2" s="1"/>
  <c r="S1722" i="2" s="1" a="1"/>
  <c r="S1722" i="2" s="1"/>
  <c r="S1719" i="2" a="1"/>
  <c r="S1719" i="2" s="1"/>
  <c r="S1720" i="2" s="1" a="1"/>
  <c r="S1720" i="2" s="1"/>
  <c r="S1705" i="2" a="1"/>
  <c r="S1705" i="2" s="1"/>
  <c r="S1706" i="2" s="1" a="1"/>
  <c r="S1706" i="2" s="1"/>
  <c r="S1707" i="2" s="1" a="1"/>
  <c r="S1707" i="2" s="1"/>
  <c r="S1708" i="2" s="1" a="1"/>
  <c r="S1708" i="2" s="1"/>
  <c r="S1709" i="2" s="1" a="1"/>
  <c r="S1709" i="2" s="1"/>
  <c r="S1710" i="2" s="1" a="1"/>
  <c r="S1710" i="2" s="1"/>
  <c r="S1711" i="2" s="1" a="1"/>
  <c r="S1711" i="2" s="1"/>
  <c r="S1712" i="2" s="1" a="1"/>
  <c r="S1712" i="2" s="1"/>
  <c r="S1713" i="2" s="1" a="1"/>
  <c r="S1713" i="2" s="1"/>
  <c r="S1714" i="2" s="1" a="1"/>
  <c r="S1714" i="2" s="1"/>
  <c r="S1715" i="2" s="1" a="1"/>
  <c r="S1715" i="2" s="1"/>
  <c r="S1716" i="2" s="1" a="1"/>
  <c r="S1716" i="2" s="1"/>
  <c r="S1717" i="2" s="1" a="1"/>
  <c r="S1717" i="2" s="1"/>
  <c r="S1718" i="2" s="1" a="1"/>
  <c r="S1718" i="2" s="1"/>
  <c r="S1703" i="2" a="1"/>
  <c r="S1703" i="2" s="1"/>
  <c r="S1704" i="2" s="1" a="1"/>
  <c r="S1704" i="2" s="1"/>
  <c r="S1701" i="2" a="1"/>
  <c r="S1701" i="2" s="1"/>
  <c r="S1702" i="2" s="1" a="1"/>
  <c r="S1702" i="2" s="1"/>
  <c r="S1700" i="2" a="1"/>
  <c r="S1700" i="2" s="1"/>
  <c r="S1699" i="2" a="1"/>
  <c r="S1699" i="2" s="1"/>
  <c r="S1698" i="2" a="1"/>
  <c r="S1698" i="2" s="1"/>
  <c r="S1682" i="2" a="1"/>
  <c r="S1682" i="2" s="1"/>
  <c r="S1683" i="2" s="1" a="1"/>
  <c r="S1683" i="2" s="1"/>
  <c r="S1684" i="2" s="1" a="1"/>
  <c r="S1684" i="2" s="1"/>
  <c r="S1685" i="2" s="1" a="1"/>
  <c r="S1685" i="2" s="1"/>
  <c r="S1686" i="2" s="1" a="1"/>
  <c r="S1686" i="2" s="1"/>
  <c r="S1687" i="2" s="1" a="1"/>
  <c r="S1687" i="2" s="1"/>
  <c r="S1688" i="2" s="1" a="1"/>
  <c r="S1688" i="2" s="1"/>
  <c r="S1689" i="2" s="1" a="1"/>
  <c r="S1689" i="2" s="1"/>
  <c r="S1690" i="2" s="1" a="1"/>
  <c r="S1690" i="2" s="1"/>
  <c r="S1691" i="2" s="1" a="1"/>
  <c r="S1691" i="2" s="1"/>
  <c r="S1692" i="2" s="1" a="1"/>
  <c r="S1692" i="2" s="1"/>
  <c r="S1693" i="2" s="1" a="1"/>
  <c r="S1693" i="2" s="1"/>
  <c r="S1694" i="2" s="1" a="1"/>
  <c r="S1694" i="2" s="1"/>
  <c r="S1695" i="2" s="1" a="1"/>
  <c r="S1695" i="2" s="1"/>
  <c r="S1696" i="2" s="1" a="1"/>
  <c r="S1696" i="2" s="1"/>
  <c r="S1697" i="2" s="1" a="1"/>
  <c r="S1697" i="2" s="1"/>
  <c r="S1680" i="2" a="1"/>
  <c r="S1680" i="2" s="1"/>
  <c r="S1681" i="2" s="1" a="1"/>
  <c r="S1681" i="2" s="1"/>
  <c r="S1677" i="2" a="1"/>
  <c r="S1677" i="2" s="1"/>
  <c r="S1678" i="2" s="1" a="1"/>
  <c r="S1678" i="2" s="1"/>
  <c r="S1679" i="2" s="1" a="1"/>
  <c r="S1679" i="2" s="1"/>
  <c r="S1676" i="2" a="1"/>
  <c r="S1676" i="2" s="1"/>
  <c r="S1670" i="2" a="1"/>
  <c r="S1670" i="2" s="1"/>
  <c r="S1671" i="2" s="1" a="1"/>
  <c r="S1671" i="2" s="1"/>
  <c r="S1672" i="2" s="1" a="1"/>
  <c r="S1672" i="2" s="1"/>
  <c r="S1673" i="2" s="1" a="1"/>
  <c r="S1673" i="2" s="1"/>
  <c r="S1674" i="2" s="1" a="1"/>
  <c r="S1674" i="2" s="1"/>
  <c r="S1675" i="2" s="1" a="1"/>
  <c r="S1675" i="2" s="1"/>
  <c r="S1657" i="2" a="1"/>
  <c r="S1657" i="2" s="1"/>
  <c r="S1658" i="2" s="1" a="1"/>
  <c r="S1658" i="2" s="1"/>
  <c r="S1659" i="2" s="1" a="1"/>
  <c r="S1659" i="2" s="1"/>
  <c r="S1660" i="2" s="1" a="1"/>
  <c r="S1660" i="2" s="1"/>
  <c r="S1661" i="2" s="1" a="1"/>
  <c r="S1661" i="2" s="1"/>
  <c r="S1662" i="2" s="1" a="1"/>
  <c r="S1662" i="2" s="1"/>
  <c r="S1663" i="2" s="1" a="1"/>
  <c r="S1663" i="2" s="1"/>
  <c r="S1664" i="2" s="1" a="1"/>
  <c r="S1664" i="2" s="1"/>
  <c r="S1665" i="2" s="1" a="1"/>
  <c r="S1665" i="2" s="1"/>
  <c r="S1666" i="2" s="1" a="1"/>
  <c r="S1666" i="2" s="1"/>
  <c r="S1667" i="2" s="1" a="1"/>
  <c r="S1667" i="2" s="1"/>
  <c r="S1668" i="2" s="1" a="1"/>
  <c r="S1668" i="2" s="1"/>
  <c r="S1669" i="2" s="1" a="1"/>
  <c r="S1669" i="2" s="1"/>
  <c r="S1653" i="2" a="1"/>
  <c r="S1653" i="2" s="1"/>
  <c r="S1654" i="2" s="1" a="1"/>
  <c r="S1654" i="2" s="1"/>
  <c r="S1655" i="2" s="1" a="1"/>
  <c r="S1655" i="2" s="1"/>
  <c r="S1656" i="2" s="1" a="1"/>
  <c r="S1656" i="2" s="1"/>
  <c r="S1651" i="2" a="1"/>
  <c r="S1651" i="2" s="1"/>
  <c r="S1652" i="2" s="1" a="1"/>
  <c r="S1652" i="2" s="1"/>
  <c r="S1649" i="2" a="1"/>
  <c r="S1649" i="2" s="1"/>
  <c r="S1650" i="2" s="1" a="1"/>
  <c r="S1650" i="2" s="1"/>
  <c r="S1648" i="2" a="1"/>
  <c r="S1648" i="2" s="1"/>
  <c r="S1644" i="2" a="1"/>
  <c r="S1644" i="2" s="1"/>
  <c r="S1645" i="2" s="1" a="1"/>
  <c r="S1645" i="2" s="1"/>
  <c r="S1646" i="2" s="1" a="1"/>
  <c r="S1646" i="2" s="1"/>
  <c r="S1647" i="2" s="1" a="1"/>
  <c r="S1647" i="2" s="1"/>
  <c r="S1643" i="2" a="1"/>
  <c r="S1643" i="2" s="1"/>
  <c r="S1640" i="2" a="1"/>
  <c r="S1640" i="2" s="1"/>
  <c r="S1641" i="2" s="1" a="1"/>
  <c r="S1641" i="2" s="1"/>
  <c r="S1642" i="2" s="1" a="1"/>
  <c r="S1642" i="2" s="1"/>
  <c r="S1635" i="2" a="1"/>
  <c r="S1635" i="2" s="1"/>
  <c r="S1636" i="2" s="1" a="1"/>
  <c r="S1636" i="2" s="1"/>
  <c r="S1637" i="2" s="1" a="1"/>
  <c r="S1637" i="2" s="1"/>
  <c r="S1638" i="2" s="1" a="1"/>
  <c r="S1638" i="2" s="1"/>
  <c r="S1639" i="2" s="1" a="1"/>
  <c r="S1639" i="2" s="1"/>
  <c r="S1632" i="2" a="1"/>
  <c r="S1632" i="2" s="1"/>
  <c r="S1633" i="2" s="1" a="1"/>
  <c r="S1633" i="2" s="1"/>
  <c r="S1634" i="2" s="1" a="1"/>
  <c r="S1634" i="2" s="1"/>
  <c r="S1631" i="2" a="1"/>
  <c r="S1631" i="2" s="1"/>
  <c r="S1628" i="2" a="1"/>
  <c r="S1628" i="2" s="1"/>
  <c r="S1629" i="2" s="1" a="1"/>
  <c r="S1629" i="2" s="1"/>
  <c r="S1630" i="2" s="1" a="1"/>
  <c r="S1630" i="2" s="1"/>
  <c r="S1625" i="2" a="1"/>
  <c r="S1625" i="2" s="1"/>
  <c r="S1626" i="2" s="1" a="1"/>
  <c r="S1626" i="2" s="1"/>
  <c r="S1627" i="2" s="1" a="1"/>
  <c r="S1627" i="2" s="1"/>
  <c r="S1616" i="2" a="1"/>
  <c r="S1616" i="2" s="1"/>
  <c r="S1617" i="2" s="1" a="1"/>
  <c r="S1617" i="2" s="1"/>
  <c r="S1618" i="2" s="1" a="1"/>
  <c r="S1618" i="2" s="1"/>
  <c r="S1619" i="2" s="1" a="1"/>
  <c r="S1619" i="2" s="1"/>
  <c r="S1620" i="2" s="1" a="1"/>
  <c r="S1620" i="2" s="1"/>
  <c r="S1621" i="2" s="1" a="1"/>
  <c r="S1621" i="2" s="1"/>
  <c r="S1622" i="2" s="1" a="1"/>
  <c r="S1622" i="2" s="1"/>
  <c r="S1623" i="2" s="1" a="1"/>
  <c r="S1623" i="2" s="1"/>
  <c r="S1624" i="2" s="1" a="1"/>
  <c r="S1624" i="2" s="1"/>
  <c r="S1614" i="2" a="1"/>
  <c r="S1614" i="2" s="1"/>
  <c r="S1615" i="2" s="1" a="1"/>
  <c r="S1615" i="2" s="1"/>
  <c r="S1611" i="2" a="1"/>
  <c r="S1611" i="2" s="1"/>
  <c r="S1612" i="2" s="1" a="1"/>
  <c r="S1612" i="2" s="1"/>
  <c r="S1613" i="2" s="1" a="1"/>
  <c r="S1613" i="2" s="1"/>
  <c r="S1610" i="2" a="1"/>
  <c r="S1610" i="2" s="1"/>
  <c r="S1609" i="2" a="1"/>
  <c r="S1609" i="2" s="1"/>
  <c r="S1604" i="2" a="1"/>
  <c r="S1604" i="2" s="1"/>
  <c r="S1605" i="2" s="1" a="1"/>
  <c r="S1605" i="2" s="1"/>
  <c r="S1606" i="2" s="1" a="1"/>
  <c r="S1606" i="2" s="1"/>
  <c r="S1607" i="2" s="1" a="1"/>
  <c r="S1607" i="2" s="1"/>
  <c r="S1608" i="2" s="1" a="1"/>
  <c r="S1608" i="2" s="1"/>
  <c r="S1599" i="2" a="1"/>
  <c r="S1599" i="2" s="1"/>
  <c r="S1600" i="2" s="1" a="1"/>
  <c r="S1600" i="2" s="1"/>
  <c r="S1601" i="2" s="1" a="1"/>
  <c r="S1601" i="2" s="1"/>
  <c r="S1602" i="2" s="1" a="1"/>
  <c r="S1602" i="2" s="1"/>
  <c r="S1603" i="2" s="1" a="1"/>
  <c r="S1603" i="2" s="1"/>
  <c r="S1598" i="2" a="1"/>
  <c r="S1598" i="2" s="1"/>
  <c r="S1597" i="2" a="1"/>
  <c r="S1597" i="2" s="1"/>
  <c r="S1590" i="2" a="1"/>
  <c r="S1590" i="2" s="1"/>
  <c r="S1591" i="2" s="1" a="1"/>
  <c r="S1591" i="2" s="1"/>
  <c r="S1592" i="2" s="1" a="1"/>
  <c r="S1592" i="2" s="1"/>
  <c r="S1593" i="2" s="1" a="1"/>
  <c r="S1593" i="2" s="1"/>
  <c r="S1594" i="2" s="1" a="1"/>
  <c r="S1594" i="2" s="1"/>
  <c r="S1595" i="2" s="1" a="1"/>
  <c r="S1595" i="2" s="1"/>
  <c r="S1596" i="2" s="1" a="1"/>
  <c r="S1596" i="2" s="1"/>
  <c r="S1587" i="2" a="1"/>
  <c r="S1587" i="2" s="1"/>
  <c r="S1588" i="2" s="1" a="1"/>
  <c r="S1588" i="2" s="1"/>
  <c r="S1589" i="2" s="1" a="1"/>
  <c r="S1589" i="2" s="1"/>
  <c r="S1586" i="2" a="1"/>
  <c r="S1586" i="2" s="1"/>
  <c r="S1584" i="2" a="1"/>
  <c r="S1584" i="2" s="1"/>
  <c r="S1585" i="2" s="1" a="1"/>
  <c r="S1585" i="2" s="1"/>
  <c r="S1583" i="2" a="1"/>
  <c r="S1583" i="2" s="1"/>
  <c r="S1571" i="2" a="1"/>
  <c r="S1571" i="2" s="1"/>
  <c r="S1572" i="2" s="1" a="1"/>
  <c r="S1572" i="2" s="1"/>
  <c r="S1573" i="2" s="1" a="1"/>
  <c r="S1573" i="2" s="1"/>
  <c r="S1574" i="2" s="1" a="1"/>
  <c r="S1574" i="2" s="1"/>
  <c r="S1575" i="2" s="1" a="1"/>
  <c r="S1575" i="2" s="1"/>
  <c r="S1576" i="2" s="1" a="1"/>
  <c r="S1576" i="2" s="1"/>
  <c r="S1577" i="2" s="1" a="1"/>
  <c r="S1577" i="2" s="1"/>
  <c r="S1578" i="2" s="1" a="1"/>
  <c r="S1578" i="2" s="1"/>
  <c r="S1579" i="2" s="1" a="1"/>
  <c r="S1579" i="2" s="1"/>
  <c r="S1580" i="2" s="1" a="1"/>
  <c r="S1580" i="2" s="1"/>
  <c r="S1581" i="2" s="1" a="1"/>
  <c r="S1581" i="2" s="1"/>
  <c r="S1582" i="2" s="1" a="1"/>
  <c r="S1582" i="2" s="1"/>
  <c r="S1570" i="2" a="1"/>
  <c r="S1570" i="2" s="1"/>
  <c r="S1569" i="2" a="1"/>
  <c r="S1569" i="2" s="1"/>
  <c r="S1568" i="2" a="1"/>
  <c r="S1568" i="2" s="1"/>
  <c r="S1567" i="2" a="1"/>
  <c r="S1567" i="2" s="1"/>
  <c r="S1566" i="2" a="1"/>
  <c r="S1566" i="2" s="1"/>
  <c r="S1557" i="2" a="1"/>
  <c r="S1557" i="2" s="1"/>
  <c r="S1558" i="2" s="1" a="1"/>
  <c r="S1558" i="2" s="1"/>
  <c r="S1559" i="2" s="1" a="1"/>
  <c r="S1559" i="2" s="1"/>
  <c r="S1560" i="2" s="1" a="1"/>
  <c r="S1560" i="2" s="1"/>
  <c r="S1561" i="2" s="1" a="1"/>
  <c r="S1561" i="2" s="1"/>
  <c r="S1562" i="2" s="1" a="1"/>
  <c r="S1562" i="2" s="1"/>
  <c r="S1563" i="2" s="1" a="1"/>
  <c r="S1563" i="2" s="1"/>
  <c r="S1564" i="2" s="1" a="1"/>
  <c r="S1564" i="2" s="1"/>
  <c r="S1565" i="2" s="1" a="1"/>
  <c r="S1565" i="2" s="1"/>
  <c r="S1550" i="2" a="1"/>
  <c r="S1550" i="2" s="1"/>
  <c r="S1551" i="2" s="1" a="1"/>
  <c r="S1551" i="2" s="1"/>
  <c r="S1552" i="2" s="1" a="1"/>
  <c r="S1552" i="2" s="1"/>
  <c r="S1553" i="2" s="1" a="1"/>
  <c r="S1553" i="2" s="1"/>
  <c r="S1554" i="2" s="1" a="1"/>
  <c r="S1554" i="2" s="1"/>
  <c r="S1555" i="2" s="1" a="1"/>
  <c r="S1555" i="2" s="1"/>
  <c r="S1556" i="2" s="1" a="1"/>
  <c r="S1556" i="2" s="1"/>
  <c r="S1549" i="2" a="1"/>
  <c r="S1549" i="2" s="1"/>
  <c r="S1548" i="2" a="1"/>
  <c r="S1548" i="2" s="1"/>
  <c r="S1546" i="2" a="1"/>
  <c r="S1546" i="2" s="1"/>
  <c r="S1547" i="2" s="1" a="1"/>
  <c r="S1547" i="2" s="1"/>
  <c r="S1545" i="2" a="1"/>
  <c r="S1545" i="2" s="1"/>
  <c r="S1544" i="2" a="1"/>
  <c r="S1544" i="2" s="1"/>
  <c r="S1543" i="2" a="1"/>
  <c r="S1543" i="2" s="1"/>
  <c r="S1542" i="2" a="1"/>
  <c r="S1542" i="2" s="1"/>
  <c r="S1540" i="2" a="1"/>
  <c r="S1540" i="2" s="1"/>
  <c r="S1541" i="2" s="1" a="1"/>
  <c r="S1541" i="2" s="1"/>
  <c r="S1536" i="2" a="1"/>
  <c r="S1536" i="2" s="1"/>
  <c r="S1537" i="2" s="1" a="1"/>
  <c r="S1537" i="2" s="1"/>
  <c r="S1538" i="2" s="1" a="1"/>
  <c r="S1538" i="2" s="1"/>
  <c r="S1539" i="2" s="1" a="1"/>
  <c r="S1539" i="2" s="1"/>
  <c r="S1534" i="2" a="1"/>
  <c r="S1534" i="2" s="1"/>
  <c r="S1535" i="2" s="1" a="1"/>
  <c r="S1535" i="2" s="1"/>
  <c r="S1532" i="2" a="1"/>
  <c r="S1532" i="2" s="1"/>
  <c r="S1533" i="2" s="1" a="1"/>
  <c r="S1533" i="2" s="1"/>
  <c r="S1531" i="2" a="1"/>
  <c r="S1531" i="2" s="1"/>
  <c r="S1526" i="2" a="1"/>
  <c r="S1526" i="2" s="1"/>
  <c r="S1527" i="2" s="1" a="1"/>
  <c r="S1527" i="2" s="1"/>
  <c r="S1528" i="2" s="1" a="1"/>
  <c r="S1528" i="2" s="1"/>
  <c r="S1529" i="2" s="1" a="1"/>
  <c r="S1529" i="2" s="1"/>
  <c r="S1530" i="2" s="1" a="1"/>
  <c r="S1530" i="2" s="1"/>
  <c r="S1513" i="2" a="1"/>
  <c r="S1513" i="2" s="1"/>
  <c r="S1514" i="2" s="1" a="1"/>
  <c r="S1514" i="2" s="1"/>
  <c r="S1515" i="2" s="1" a="1"/>
  <c r="S1515" i="2" s="1"/>
  <c r="S1516" i="2" s="1" a="1"/>
  <c r="S1516" i="2" s="1"/>
  <c r="S1517" i="2" s="1" a="1"/>
  <c r="S1517" i="2" s="1"/>
  <c r="S1518" i="2" s="1" a="1"/>
  <c r="S1518" i="2" s="1"/>
  <c r="S1519" i="2" s="1" a="1"/>
  <c r="S1519" i="2" s="1"/>
  <c r="S1520" i="2" s="1" a="1"/>
  <c r="S1520" i="2" s="1"/>
  <c r="S1521" i="2" s="1" a="1"/>
  <c r="S1521" i="2" s="1"/>
  <c r="S1522" i="2" s="1" a="1"/>
  <c r="S1522" i="2" s="1"/>
  <c r="S1523" i="2" s="1" a="1"/>
  <c r="S1523" i="2" s="1"/>
  <c r="S1524" i="2" s="1" a="1"/>
  <c r="S1524" i="2" s="1"/>
  <c r="S1525" i="2" s="1" a="1"/>
  <c r="S1525" i="2" s="1"/>
  <c r="S1512" i="2" a="1"/>
  <c r="S1512" i="2" s="1"/>
  <c r="S1511" i="2" a="1"/>
  <c r="S1511" i="2" s="1"/>
  <c r="S1509" i="2" a="1"/>
  <c r="S1509" i="2" s="1"/>
  <c r="S1510" i="2" s="1" a="1"/>
  <c r="S1510" i="2" s="1"/>
  <c r="S1508" i="2" a="1"/>
  <c r="S1508" i="2" s="1"/>
  <c r="S1505" i="2"/>
  <c r="S1506" i="2" s="1" a="1"/>
  <c r="S1506" i="2" s="1"/>
  <c r="S1507" i="2" s="1" a="1"/>
  <c r="S1507" i="2" s="1"/>
  <c r="S1504" i="2" a="1"/>
  <c r="S1504" i="2" s="1"/>
  <c r="S1505" i="2" s="1" a="1"/>
  <c r="S1491" i="2" a="1"/>
  <c r="S1491" i="2" s="1"/>
  <c r="S1492" i="2" s="1" a="1"/>
  <c r="S1492" i="2" s="1"/>
  <c r="S1493" i="2" s="1" a="1"/>
  <c r="S1493" i="2" s="1"/>
  <c r="S1494" i="2" s="1" a="1"/>
  <c r="S1494" i="2" s="1"/>
  <c r="S1495" i="2" s="1" a="1"/>
  <c r="S1495" i="2" s="1"/>
  <c r="S1496" i="2" s="1" a="1"/>
  <c r="S1496" i="2" s="1"/>
  <c r="S1497" i="2" s="1" a="1"/>
  <c r="S1497" i="2" s="1"/>
  <c r="S1498" i="2" s="1" a="1"/>
  <c r="S1498" i="2" s="1"/>
  <c r="S1499" i="2" s="1" a="1"/>
  <c r="S1499" i="2" s="1"/>
  <c r="S1500" i="2" s="1" a="1"/>
  <c r="S1500" i="2" s="1"/>
  <c r="S1501" i="2" s="1" a="1"/>
  <c r="S1501" i="2" s="1"/>
  <c r="S1502" i="2" s="1" a="1"/>
  <c r="S1502" i="2" s="1"/>
  <c r="S1503" i="2" s="1" a="1"/>
  <c r="S1503" i="2" s="1"/>
  <c r="S1489" i="2" a="1"/>
  <c r="S1489" i="2" s="1"/>
  <c r="S1490" i="2" s="1" a="1"/>
  <c r="S1490" i="2" s="1"/>
  <c r="S1487" i="2"/>
  <c r="S1488" i="2" s="1" a="1"/>
  <c r="S1488" i="2" s="1"/>
  <c r="S1487" i="2" a="1"/>
  <c r="S1479" i="2" a="1"/>
  <c r="S1479" i="2" s="1"/>
  <c r="S1480" i="2" s="1" a="1"/>
  <c r="S1480" i="2" s="1"/>
  <c r="S1481" i="2" s="1" a="1"/>
  <c r="S1481" i="2" s="1"/>
  <c r="S1482" i="2" s="1" a="1"/>
  <c r="S1482" i="2" s="1"/>
  <c r="S1483" i="2" s="1" a="1"/>
  <c r="S1483" i="2" s="1"/>
  <c r="S1484" i="2" s="1" a="1"/>
  <c r="S1484" i="2" s="1"/>
  <c r="S1485" i="2" s="1" a="1"/>
  <c r="S1485" i="2" s="1"/>
  <c r="S1486" i="2" s="1" a="1"/>
  <c r="S1486" i="2" s="1"/>
  <c r="S1476" i="2" a="1"/>
  <c r="S1476" i="2" s="1"/>
  <c r="S1477" i="2" s="1" a="1"/>
  <c r="S1477" i="2" s="1"/>
  <c r="S1478" i="2" s="1" a="1"/>
  <c r="S1478" i="2" s="1"/>
  <c r="S1475" i="2" a="1"/>
  <c r="S1475" i="2" s="1"/>
  <c r="S1473" i="2" a="1"/>
  <c r="S1473" i="2" s="1"/>
  <c r="S1474" i="2" s="1" a="1"/>
  <c r="S1474" i="2" s="1"/>
  <c r="S1468" i="2" a="1"/>
  <c r="S1468" i="2" s="1"/>
  <c r="S1469" i="2" s="1" a="1"/>
  <c r="S1469" i="2" s="1"/>
  <c r="S1470" i="2" s="1" a="1"/>
  <c r="S1470" i="2" s="1"/>
  <c r="S1471" i="2" s="1" a="1"/>
  <c r="S1471" i="2" s="1"/>
  <c r="S1472" i="2" s="1" a="1"/>
  <c r="S1472" i="2" s="1"/>
  <c r="S1467" i="2" a="1"/>
  <c r="S1467" i="2" s="1"/>
  <c r="S1457" i="2" a="1"/>
  <c r="S1457" i="2" s="1"/>
  <c r="S1458" i="2" s="1" a="1"/>
  <c r="S1458" i="2" s="1"/>
  <c r="S1459" i="2" s="1" a="1"/>
  <c r="S1459" i="2" s="1"/>
  <c r="S1460" i="2" s="1" a="1"/>
  <c r="S1460" i="2" s="1"/>
  <c r="S1461" i="2" s="1" a="1"/>
  <c r="S1461" i="2" s="1"/>
  <c r="S1462" i="2" s="1" a="1"/>
  <c r="S1462" i="2" s="1"/>
  <c r="S1463" i="2" s="1" a="1"/>
  <c r="S1463" i="2" s="1"/>
  <c r="S1464" i="2" s="1" a="1"/>
  <c r="S1464" i="2" s="1"/>
  <c r="S1465" i="2" s="1" a="1"/>
  <c r="S1465" i="2" s="1"/>
  <c r="S1466" i="2" s="1" a="1"/>
  <c r="S1466" i="2" s="1"/>
  <c r="S1456" i="2" a="1"/>
  <c r="S1456" i="2" s="1"/>
  <c r="S1455" i="2" a="1"/>
  <c r="S1455" i="2" s="1"/>
  <c r="S1454" i="2" a="1"/>
  <c r="S1454" i="2" s="1"/>
  <c r="S1450" i="2" a="1"/>
  <c r="S1450" i="2" s="1"/>
  <c r="S1451" i="2" s="1" a="1"/>
  <c r="S1451" i="2" s="1"/>
  <c r="S1452" i="2" s="1" a="1"/>
  <c r="S1452" i="2" s="1"/>
  <c r="S1453" i="2" s="1" a="1"/>
  <c r="S1453" i="2" s="1"/>
  <c r="S1447" i="2" a="1"/>
  <c r="S1447" i="2" s="1"/>
  <c r="S1448" i="2" s="1" a="1"/>
  <c r="S1448" i="2" s="1"/>
  <c r="S1449" i="2" s="1" a="1"/>
  <c r="S1449" i="2" s="1"/>
  <c r="S1429" i="2" a="1"/>
  <c r="S1429" i="2" s="1"/>
  <c r="S1430" i="2" s="1" a="1"/>
  <c r="S1430" i="2" s="1"/>
  <c r="S1431" i="2" s="1" a="1"/>
  <c r="S1431" i="2" s="1"/>
  <c r="S1432" i="2" s="1" a="1"/>
  <c r="S1432" i="2" s="1"/>
  <c r="S1433" i="2" s="1" a="1"/>
  <c r="S1433" i="2" s="1"/>
  <c r="S1434" i="2" s="1" a="1"/>
  <c r="S1434" i="2" s="1"/>
  <c r="S1435" i="2" s="1" a="1"/>
  <c r="S1435" i="2" s="1"/>
  <c r="S1436" i="2" s="1" a="1"/>
  <c r="S1436" i="2" s="1"/>
  <c r="S1437" i="2" s="1" a="1"/>
  <c r="S1437" i="2" s="1"/>
  <c r="S1438" i="2" s="1" a="1"/>
  <c r="S1438" i="2" s="1"/>
  <c r="S1439" i="2" s="1" a="1"/>
  <c r="S1439" i="2" s="1"/>
  <c r="S1440" i="2" s="1" a="1"/>
  <c r="S1440" i="2" s="1"/>
  <c r="S1441" i="2" s="1" a="1"/>
  <c r="S1441" i="2" s="1"/>
  <c r="S1442" i="2" s="1" a="1"/>
  <c r="S1442" i="2" s="1"/>
  <c r="S1443" i="2" s="1" a="1"/>
  <c r="S1443" i="2" s="1"/>
  <c r="S1444" i="2" s="1" a="1"/>
  <c r="S1444" i="2" s="1"/>
  <c r="S1445" i="2" s="1" a="1"/>
  <c r="S1445" i="2" s="1"/>
  <c r="S1446" i="2" s="1" a="1"/>
  <c r="S1446" i="2" s="1"/>
  <c r="S1420" i="2" a="1"/>
  <c r="S1420" i="2" s="1"/>
  <c r="S1421" i="2" s="1" a="1"/>
  <c r="S1421" i="2" s="1"/>
  <c r="S1422" i="2" s="1" a="1"/>
  <c r="S1422" i="2" s="1"/>
  <c r="S1423" i="2" s="1" a="1"/>
  <c r="S1423" i="2" s="1"/>
  <c r="S1424" i="2" s="1" a="1"/>
  <c r="S1424" i="2" s="1"/>
  <c r="S1425" i="2" s="1" a="1"/>
  <c r="S1425" i="2" s="1"/>
  <c r="S1426" i="2" s="1" a="1"/>
  <c r="S1426" i="2" s="1"/>
  <c r="S1427" i="2" s="1" a="1"/>
  <c r="S1427" i="2" s="1"/>
  <c r="S1428" i="2" s="1" a="1"/>
  <c r="S1428" i="2" s="1"/>
  <c r="S1419" i="2" a="1"/>
  <c r="S1419" i="2" s="1"/>
  <c r="S1418" i="2" a="1"/>
  <c r="S1418" i="2" s="1"/>
  <c r="S1413" i="2" a="1"/>
  <c r="S1413" i="2" s="1"/>
  <c r="S1414" i="2" s="1" a="1"/>
  <c r="S1414" i="2" s="1"/>
  <c r="S1415" i="2" s="1" a="1"/>
  <c r="S1415" i="2" s="1"/>
  <c r="S1416" i="2" s="1" a="1"/>
  <c r="S1416" i="2" s="1"/>
  <c r="S1417" i="2" s="1" a="1"/>
  <c r="S1417" i="2" s="1"/>
  <c r="S1412" i="2" a="1"/>
  <c r="S1412" i="2" s="1"/>
  <c r="S1411" i="2" a="1"/>
  <c r="S1411" i="2" s="1"/>
  <c r="S1410" i="2" a="1"/>
  <c r="S1410" i="2" s="1"/>
  <c r="S1409" i="2" a="1"/>
  <c r="S1409" i="2" s="1"/>
  <c r="S1408" i="2" a="1"/>
  <c r="S1408" i="2" s="1"/>
  <c r="S1406" i="2" a="1"/>
  <c r="S1406" i="2" s="1"/>
  <c r="S1407" i="2" s="1" a="1"/>
  <c r="S1407" i="2" s="1"/>
  <c r="S1404" i="2" a="1"/>
  <c r="S1404" i="2" s="1"/>
  <c r="S1405" i="2" s="1" a="1"/>
  <c r="S1405" i="2" s="1"/>
  <c r="S1402" i="2" a="1"/>
  <c r="S1402" i="2" s="1"/>
  <c r="S1403" i="2" s="1" a="1"/>
  <c r="S1403" i="2" s="1"/>
  <c r="S1401" i="2" a="1"/>
  <c r="S1401" i="2" s="1"/>
  <c r="S1398" i="2" a="1"/>
  <c r="S1398" i="2" s="1"/>
  <c r="S1399" i="2" s="1" a="1"/>
  <c r="S1399" i="2" s="1"/>
  <c r="S1400" i="2" s="1" a="1"/>
  <c r="S1400" i="2" s="1"/>
  <c r="S1397" i="2" a="1"/>
  <c r="S1397" i="2" s="1"/>
  <c r="S1396" i="2" a="1"/>
  <c r="S1396" i="2" s="1"/>
  <c r="S1395" i="2" a="1"/>
  <c r="S1395" i="2" s="1"/>
  <c r="S1394" i="2" a="1"/>
  <c r="S1394" i="2" s="1"/>
  <c r="S1393" i="2" a="1"/>
  <c r="S1393" i="2" s="1"/>
  <c r="S1392" i="2" a="1"/>
  <c r="S1392" i="2" s="1"/>
  <c r="S1391" i="2" a="1"/>
  <c r="S1391" i="2" s="1"/>
  <c r="S1390" i="2" a="1"/>
  <c r="S1390" i="2" s="1"/>
  <c r="S1389" i="2" a="1"/>
  <c r="S1389" i="2" s="1"/>
  <c r="S1387" i="2" a="1"/>
  <c r="S1387" i="2" s="1"/>
  <c r="S1388" i="2" s="1" a="1"/>
  <c r="S1388" i="2" s="1"/>
  <c r="S1386" i="2" a="1"/>
  <c r="S1386" i="2" s="1"/>
  <c r="S1381" i="2" a="1"/>
  <c r="S1381" i="2" s="1"/>
  <c r="S1382" i="2" s="1" a="1"/>
  <c r="S1382" i="2" s="1"/>
  <c r="S1383" i="2" s="1" a="1"/>
  <c r="S1383" i="2" s="1"/>
  <c r="S1384" i="2" s="1" a="1"/>
  <c r="S1384" i="2" s="1"/>
  <c r="S1385" i="2" s="1" a="1"/>
  <c r="S1385" i="2" s="1"/>
  <c r="S1378" i="2" a="1"/>
  <c r="S1378" i="2" s="1"/>
  <c r="S1379" i="2" s="1" a="1"/>
  <c r="S1379" i="2" s="1"/>
  <c r="S1380" i="2" s="1" a="1"/>
  <c r="S1380" i="2" s="1"/>
  <c r="S1368" i="2" a="1"/>
  <c r="S1368" i="2" s="1"/>
  <c r="S1369" i="2" s="1" a="1"/>
  <c r="S1369" i="2" s="1"/>
  <c r="S1370" i="2" s="1" a="1"/>
  <c r="S1370" i="2" s="1"/>
  <c r="S1371" i="2" s="1" a="1"/>
  <c r="S1371" i="2" s="1"/>
  <c r="S1372" i="2" s="1" a="1"/>
  <c r="S1372" i="2" s="1"/>
  <c r="S1373" i="2" s="1" a="1"/>
  <c r="S1373" i="2" s="1"/>
  <c r="S1374" i="2" s="1" a="1"/>
  <c r="S1374" i="2" s="1"/>
  <c r="S1375" i="2" s="1" a="1"/>
  <c r="S1375" i="2" s="1"/>
  <c r="S1376" i="2" s="1" a="1"/>
  <c r="S1376" i="2" s="1"/>
  <c r="S1377" i="2" s="1" a="1"/>
  <c r="S1377" i="2" s="1"/>
  <c r="S1367" i="2" a="1"/>
  <c r="S1367" i="2" s="1"/>
  <c r="S1366" i="2" a="1"/>
  <c r="S1366" i="2" s="1"/>
  <c r="S1348" i="2" a="1"/>
  <c r="S1348" i="2" s="1"/>
  <c r="S1349" i="2" s="1" a="1"/>
  <c r="S1349" i="2" s="1"/>
  <c r="S1350" i="2" s="1" a="1"/>
  <c r="S1350" i="2" s="1"/>
  <c r="S1351" i="2" s="1" a="1"/>
  <c r="S1351" i="2" s="1"/>
  <c r="S1352" i="2" s="1" a="1"/>
  <c r="S1352" i="2" s="1"/>
  <c r="S1353" i="2" s="1" a="1"/>
  <c r="S1353" i="2" s="1"/>
  <c r="S1354" i="2" s="1" a="1"/>
  <c r="S1354" i="2" s="1"/>
  <c r="S1355" i="2" s="1" a="1"/>
  <c r="S1355" i="2" s="1"/>
  <c r="S1356" i="2" s="1" a="1"/>
  <c r="S1356" i="2" s="1"/>
  <c r="S1357" i="2" s="1" a="1"/>
  <c r="S1357" i="2" s="1"/>
  <c r="S1358" i="2" s="1" a="1"/>
  <c r="S1358" i="2" s="1"/>
  <c r="S1359" i="2" s="1" a="1"/>
  <c r="S1359" i="2" s="1"/>
  <c r="S1360" i="2" s="1" a="1"/>
  <c r="S1360" i="2" s="1"/>
  <c r="S1361" i="2" s="1" a="1"/>
  <c r="S1361" i="2" s="1"/>
  <c r="S1362" i="2" s="1" a="1"/>
  <c r="S1362" i="2" s="1"/>
  <c r="S1363" i="2" s="1" a="1"/>
  <c r="S1363" i="2" s="1"/>
  <c r="S1364" i="2" s="1" a="1"/>
  <c r="S1364" i="2" s="1"/>
  <c r="S1365" i="2" s="1" a="1"/>
  <c r="S1365" i="2" s="1"/>
  <c r="S1347" i="2" a="1"/>
  <c r="S1347" i="2" s="1"/>
  <c r="S1345" i="2" a="1"/>
  <c r="S1345" i="2" s="1"/>
  <c r="S1346" i="2" s="1" a="1"/>
  <c r="S1346" i="2" s="1"/>
  <c r="S1344" i="2" a="1"/>
  <c r="S1344" i="2" s="1"/>
  <c r="S1343" i="2" a="1"/>
  <c r="S1343" i="2" s="1"/>
  <c r="S1339" i="2" a="1"/>
  <c r="S1339" i="2" s="1"/>
  <c r="S1340" i="2" s="1" a="1"/>
  <c r="S1340" i="2" s="1"/>
  <c r="S1341" i="2" s="1" a="1"/>
  <c r="S1341" i="2" s="1"/>
  <c r="S1342" i="2" s="1" a="1"/>
  <c r="S1342" i="2" s="1"/>
  <c r="S1337" i="2" a="1"/>
  <c r="S1337" i="2" s="1"/>
  <c r="S1338" i="2" s="1" a="1"/>
  <c r="S1338" i="2" s="1"/>
  <c r="S1329" i="2" a="1"/>
  <c r="S1329" i="2" s="1"/>
  <c r="S1330" i="2" s="1" a="1"/>
  <c r="S1330" i="2" s="1"/>
  <c r="S1331" i="2" s="1" a="1"/>
  <c r="S1331" i="2" s="1"/>
  <c r="S1332" i="2" s="1" a="1"/>
  <c r="S1332" i="2" s="1"/>
  <c r="S1333" i="2" s="1" a="1"/>
  <c r="S1333" i="2" s="1"/>
  <c r="S1334" i="2" s="1" a="1"/>
  <c r="S1334" i="2" s="1"/>
  <c r="S1335" i="2" s="1" a="1"/>
  <c r="S1335" i="2" s="1"/>
  <c r="S1336" i="2" s="1" a="1"/>
  <c r="S1336" i="2" s="1"/>
  <c r="S1328" i="2" a="1"/>
  <c r="S1328" i="2" s="1"/>
  <c r="S1325" i="2" a="1"/>
  <c r="S1325" i="2" s="1"/>
  <c r="S1326" i="2" s="1" a="1"/>
  <c r="S1326" i="2" s="1"/>
  <c r="S1327" i="2" s="1" a="1"/>
  <c r="S1327" i="2" s="1"/>
  <c r="S1318" i="2" a="1"/>
  <c r="S1318" i="2" s="1"/>
  <c r="S1319" i="2" s="1" a="1"/>
  <c r="S1319" i="2" s="1"/>
  <c r="S1320" i="2" s="1" a="1"/>
  <c r="S1320" i="2" s="1"/>
  <c r="S1321" i="2" s="1" a="1"/>
  <c r="S1321" i="2" s="1"/>
  <c r="S1322" i="2" s="1" a="1"/>
  <c r="S1322" i="2" s="1"/>
  <c r="S1323" i="2" s="1" a="1"/>
  <c r="S1323" i="2" s="1"/>
  <c r="S1324" i="2" s="1" a="1"/>
  <c r="S1324" i="2" s="1"/>
  <c r="S1310" i="2" a="1"/>
  <c r="S1310" i="2" s="1"/>
  <c r="S1311" i="2" s="1" a="1"/>
  <c r="S1311" i="2" s="1"/>
  <c r="S1312" i="2" s="1" a="1"/>
  <c r="S1312" i="2" s="1"/>
  <c r="S1313" i="2" s="1" a="1"/>
  <c r="S1313" i="2" s="1"/>
  <c r="S1314" i="2" s="1" a="1"/>
  <c r="S1314" i="2" s="1"/>
  <c r="S1315" i="2" s="1" a="1"/>
  <c r="S1315" i="2" s="1"/>
  <c r="S1316" i="2" s="1" a="1"/>
  <c r="S1316" i="2" s="1"/>
  <c r="S1317" i="2" s="1" a="1"/>
  <c r="S1317" i="2" s="1"/>
  <c r="S1309" i="2" a="1"/>
  <c r="S1309" i="2" s="1"/>
  <c r="S1307" i="2" a="1"/>
  <c r="S1307" i="2" s="1"/>
  <c r="S1308" i="2" s="1" a="1"/>
  <c r="S1308" i="2" s="1"/>
  <c r="S1305" i="2" a="1"/>
  <c r="S1305" i="2" s="1"/>
  <c r="S1306" i="2" s="1" a="1"/>
  <c r="S1306" i="2" s="1"/>
  <c r="S1304" i="2" a="1"/>
  <c r="S1304" i="2" s="1"/>
  <c r="S1290" i="2" a="1"/>
  <c r="S1290" i="2" s="1"/>
  <c r="S1291" i="2" s="1" a="1"/>
  <c r="S1291" i="2" s="1"/>
  <c r="S1292" i="2" s="1" a="1"/>
  <c r="S1292" i="2" s="1"/>
  <c r="S1293" i="2" s="1" a="1"/>
  <c r="S1293" i="2" s="1"/>
  <c r="S1294" i="2" s="1" a="1"/>
  <c r="S1294" i="2" s="1"/>
  <c r="S1295" i="2" s="1" a="1"/>
  <c r="S1295" i="2" s="1"/>
  <c r="S1296" i="2" s="1" a="1"/>
  <c r="S1296" i="2" s="1"/>
  <c r="S1297" i="2" s="1" a="1"/>
  <c r="S1297" i="2" s="1"/>
  <c r="S1298" i="2" s="1" a="1"/>
  <c r="S1298" i="2" s="1"/>
  <c r="S1299" i="2" s="1" a="1"/>
  <c r="S1299" i="2" s="1"/>
  <c r="S1300" i="2" s="1" a="1"/>
  <c r="S1300" i="2" s="1"/>
  <c r="S1301" i="2" s="1" a="1"/>
  <c r="S1301" i="2" s="1"/>
  <c r="S1302" i="2" s="1" a="1"/>
  <c r="S1302" i="2" s="1"/>
  <c r="S1303" i="2" s="1" a="1"/>
  <c r="S1303" i="2" s="1"/>
  <c r="S1289" i="2" a="1"/>
  <c r="S1289" i="2" s="1"/>
  <c r="S1282" i="2" a="1"/>
  <c r="S1282" i="2" s="1"/>
  <c r="S1283" i="2" s="1" a="1"/>
  <c r="S1283" i="2" s="1"/>
  <c r="S1284" i="2" s="1" a="1"/>
  <c r="S1284" i="2" s="1"/>
  <c r="S1285" i="2" s="1" a="1"/>
  <c r="S1285" i="2" s="1"/>
  <c r="S1286" i="2" s="1" a="1"/>
  <c r="S1286" i="2" s="1"/>
  <c r="S1287" i="2" s="1" a="1"/>
  <c r="S1287" i="2" s="1"/>
  <c r="S1288" i="2" s="1" a="1"/>
  <c r="S1288" i="2" s="1"/>
  <c r="S1281" i="2" a="1"/>
  <c r="S1281" i="2" s="1"/>
  <c r="S1280" i="2" a="1"/>
  <c r="S1280" i="2" s="1"/>
  <c r="S1275" i="2" a="1"/>
  <c r="S1275" i="2" s="1"/>
  <c r="S1276" i="2" s="1" a="1"/>
  <c r="S1276" i="2" s="1"/>
  <c r="S1277" i="2" s="1" a="1"/>
  <c r="S1277" i="2" s="1"/>
  <c r="S1278" i="2" s="1" a="1"/>
  <c r="S1278" i="2" s="1"/>
  <c r="S1279" i="2" s="1" a="1"/>
  <c r="S1279" i="2" s="1"/>
  <c r="S1274" i="2" a="1"/>
  <c r="S1274" i="2" s="1"/>
  <c r="S1273" i="2" a="1"/>
  <c r="S1273" i="2" s="1"/>
  <c r="S1272" i="2" a="1"/>
  <c r="S1272" i="2" s="1"/>
  <c r="S1255" i="2" a="1"/>
  <c r="S1255" i="2" s="1"/>
  <c r="S1256" i="2" s="1" a="1"/>
  <c r="S1256" i="2" s="1"/>
  <c r="S1257" i="2" s="1" a="1"/>
  <c r="S1257" i="2" s="1"/>
  <c r="S1258" i="2" s="1" a="1"/>
  <c r="S1258" i="2" s="1"/>
  <c r="S1259" i="2" s="1" a="1"/>
  <c r="S1259" i="2" s="1"/>
  <c r="S1260" i="2" s="1" a="1"/>
  <c r="S1260" i="2" s="1"/>
  <c r="S1261" i="2" s="1" a="1"/>
  <c r="S1261" i="2" s="1"/>
  <c r="S1262" i="2" s="1" a="1"/>
  <c r="S1262" i="2" s="1"/>
  <c r="S1263" i="2" s="1" a="1"/>
  <c r="S1263" i="2" s="1"/>
  <c r="S1264" i="2" s="1" a="1"/>
  <c r="S1264" i="2" s="1"/>
  <c r="S1265" i="2" s="1" a="1"/>
  <c r="S1265" i="2" s="1"/>
  <c r="S1266" i="2" s="1" a="1"/>
  <c r="S1266" i="2" s="1"/>
  <c r="S1267" i="2" s="1" a="1"/>
  <c r="S1267" i="2" s="1"/>
  <c r="S1268" i="2" s="1" a="1"/>
  <c r="S1268" i="2" s="1"/>
  <c r="S1269" i="2" s="1" a="1"/>
  <c r="S1269" i="2" s="1"/>
  <c r="S1270" i="2" s="1" a="1"/>
  <c r="S1270" i="2" s="1"/>
  <c r="S1271" i="2" s="1" a="1"/>
  <c r="S1271" i="2" s="1"/>
  <c r="S1254" i="2" a="1"/>
  <c r="S1254" i="2" s="1"/>
  <c r="S1253" i="2" a="1"/>
  <c r="S1253" i="2" s="1"/>
  <c r="S1251" i="2" a="1"/>
  <c r="S1251" i="2" s="1"/>
  <c r="S1252" i="2" s="1" a="1"/>
  <c r="S1252" i="2" s="1"/>
  <c r="S1248" i="2" a="1"/>
  <c r="S1248" i="2" s="1"/>
  <c r="S1249" i="2" s="1" a="1"/>
  <c r="S1249" i="2" s="1"/>
  <c r="S1250" i="2" s="1" a="1"/>
  <c r="S1250" i="2" s="1"/>
  <c r="S1240" i="2" a="1"/>
  <c r="S1240" i="2" s="1"/>
  <c r="S1241" i="2" s="1" a="1"/>
  <c r="S1241" i="2" s="1"/>
  <c r="S1242" i="2" s="1" a="1"/>
  <c r="S1242" i="2" s="1"/>
  <c r="S1243" i="2" s="1" a="1"/>
  <c r="S1243" i="2" s="1"/>
  <c r="S1244" i="2" s="1" a="1"/>
  <c r="S1244" i="2" s="1"/>
  <c r="S1245" i="2" s="1" a="1"/>
  <c r="S1245" i="2" s="1"/>
  <c r="S1246" i="2" s="1" a="1"/>
  <c r="S1246" i="2" s="1"/>
  <c r="S1247" i="2" s="1" a="1"/>
  <c r="S1247" i="2" s="1"/>
  <c r="S1239" i="2" a="1"/>
  <c r="S1239" i="2" s="1"/>
  <c r="S1237" i="2" a="1"/>
  <c r="S1237" i="2" s="1"/>
  <c r="S1238" i="2" s="1" a="1"/>
  <c r="S1238" i="2" s="1"/>
  <c r="S1218" i="2" a="1"/>
  <c r="S1218" i="2" s="1"/>
  <c r="S1219" i="2" s="1" a="1"/>
  <c r="S1219" i="2" s="1"/>
  <c r="S1220" i="2" s="1" a="1"/>
  <c r="S1220" i="2" s="1"/>
  <c r="S1221" i="2" s="1" a="1"/>
  <c r="S1221" i="2" s="1"/>
  <c r="S1222" i="2" s="1" a="1"/>
  <c r="S1222" i="2" s="1"/>
  <c r="S1223" i="2" s="1" a="1"/>
  <c r="S1223" i="2" s="1"/>
  <c r="S1224" i="2" s="1" a="1"/>
  <c r="S1224" i="2" s="1"/>
  <c r="S1225" i="2" s="1" a="1"/>
  <c r="S1225" i="2" s="1"/>
  <c r="S1226" i="2" s="1" a="1"/>
  <c r="S1226" i="2" s="1"/>
  <c r="S1227" i="2" s="1" a="1"/>
  <c r="S1227" i="2" s="1"/>
  <c r="S1228" i="2" s="1" a="1"/>
  <c r="S1228" i="2" s="1"/>
  <c r="S1229" i="2" s="1" a="1"/>
  <c r="S1229" i="2" s="1"/>
  <c r="S1230" i="2" s="1" a="1"/>
  <c r="S1230" i="2" s="1"/>
  <c r="S1231" i="2" s="1" a="1"/>
  <c r="S1231" i="2" s="1"/>
  <c r="S1232" i="2" s="1" a="1"/>
  <c r="S1232" i="2" s="1"/>
  <c r="S1233" i="2" s="1" a="1"/>
  <c r="S1233" i="2" s="1"/>
  <c r="S1234" i="2" s="1" a="1"/>
  <c r="S1234" i="2" s="1"/>
  <c r="S1235" i="2" s="1" a="1"/>
  <c r="S1235" i="2" s="1"/>
  <c r="S1236" i="2" s="1" a="1"/>
  <c r="S1236" i="2" s="1"/>
  <c r="S1217" i="2" a="1"/>
  <c r="S1217" i="2" s="1"/>
  <c r="S1216" i="2" a="1"/>
  <c r="S1216" i="2" s="1"/>
  <c r="S1215" i="2" a="1"/>
  <c r="S1215" i="2" s="1"/>
  <c r="S1214" i="2" a="1"/>
  <c r="S1214" i="2" s="1"/>
  <c r="S1213" i="2" a="1"/>
  <c r="S1213" i="2" s="1"/>
  <c r="S1212" i="2" a="1"/>
  <c r="S1212" i="2" s="1"/>
  <c r="S1210" i="2" a="1"/>
  <c r="S1210" i="2" s="1"/>
  <c r="S1211" i="2" s="1" a="1"/>
  <c r="S1211" i="2" s="1"/>
  <c r="S1209" i="2" a="1"/>
  <c r="S1209" i="2" s="1"/>
  <c r="S1202" i="2" a="1"/>
  <c r="S1202" i="2" s="1"/>
  <c r="S1203" i="2" s="1" a="1"/>
  <c r="S1203" i="2" s="1"/>
  <c r="S1204" i="2" s="1" a="1"/>
  <c r="S1204" i="2" s="1"/>
  <c r="S1205" i="2" s="1" a="1"/>
  <c r="S1205" i="2" s="1"/>
  <c r="S1206" i="2" s="1" a="1"/>
  <c r="S1206" i="2" s="1"/>
  <c r="S1207" i="2" s="1" a="1"/>
  <c r="S1207" i="2" s="1"/>
  <c r="S1208" i="2" s="1" a="1"/>
  <c r="S1208" i="2" s="1"/>
  <c r="S1193" i="2" a="1"/>
  <c r="S1193" i="2" s="1"/>
  <c r="S1194" i="2" s="1" a="1"/>
  <c r="S1194" i="2" s="1"/>
  <c r="S1195" i="2" s="1" a="1"/>
  <c r="S1195" i="2" s="1"/>
  <c r="S1196" i="2" s="1" a="1"/>
  <c r="S1196" i="2" s="1"/>
  <c r="S1197" i="2" s="1" a="1"/>
  <c r="S1197" i="2" s="1"/>
  <c r="S1198" i="2" s="1" a="1"/>
  <c r="S1198" i="2" s="1"/>
  <c r="S1199" i="2" s="1" a="1"/>
  <c r="S1199" i="2" s="1"/>
  <c r="S1200" i="2" s="1" a="1"/>
  <c r="S1200" i="2" s="1"/>
  <c r="S1201" i="2" s="1" a="1"/>
  <c r="S1201" i="2" s="1"/>
  <c r="S1190" i="2" a="1"/>
  <c r="S1190" i="2" s="1"/>
  <c r="S1191" i="2" s="1" a="1"/>
  <c r="S1191" i="2" s="1"/>
  <c r="S1192" i="2" s="1" a="1"/>
  <c r="S1192" i="2" s="1"/>
  <c r="S1189" i="2" a="1"/>
  <c r="S1189" i="2" s="1"/>
  <c r="S1188" i="2" a="1"/>
  <c r="S1188" i="2" s="1"/>
  <c r="S1187" i="2" a="1"/>
  <c r="S1187" i="2" s="1"/>
  <c r="S1171" i="2" a="1"/>
  <c r="S1171" i="2" s="1"/>
  <c r="S1172" i="2" s="1" a="1"/>
  <c r="S1172" i="2" s="1"/>
  <c r="S1173" i="2" s="1" a="1"/>
  <c r="S1173" i="2" s="1"/>
  <c r="S1174" i="2" s="1" a="1"/>
  <c r="S1174" i="2" s="1"/>
  <c r="S1175" i="2" s="1" a="1"/>
  <c r="S1175" i="2" s="1"/>
  <c r="S1176" i="2" s="1" a="1"/>
  <c r="S1176" i="2" s="1"/>
  <c r="S1177" i="2" s="1" a="1"/>
  <c r="S1177" i="2" s="1"/>
  <c r="S1178" i="2" s="1" a="1"/>
  <c r="S1178" i="2" s="1"/>
  <c r="S1179" i="2" s="1" a="1"/>
  <c r="S1179" i="2" s="1"/>
  <c r="S1180" i="2" s="1" a="1"/>
  <c r="S1180" i="2" s="1"/>
  <c r="S1181" i="2" s="1" a="1"/>
  <c r="S1181" i="2" s="1"/>
  <c r="S1182" i="2" s="1" a="1"/>
  <c r="S1182" i="2" s="1"/>
  <c r="S1183" i="2" s="1" a="1"/>
  <c r="S1183" i="2" s="1"/>
  <c r="S1184" i="2" s="1" a="1"/>
  <c r="S1184" i="2" s="1"/>
  <c r="S1185" i="2" s="1" a="1"/>
  <c r="S1185" i="2" s="1"/>
  <c r="S1186" i="2" s="1" a="1"/>
  <c r="S1186" i="2" s="1"/>
  <c r="S1170" i="2" a="1"/>
  <c r="S1170" i="2" s="1"/>
  <c r="S1168" i="2" a="1"/>
  <c r="S1168" i="2" s="1"/>
  <c r="S1169" i="2" s="1" a="1"/>
  <c r="S1169" i="2" s="1"/>
  <c r="S1167" i="2" a="1"/>
  <c r="S1167" i="2" s="1"/>
  <c r="S1166" i="2" a="1"/>
  <c r="S1166" i="2" s="1"/>
  <c r="S1165" i="2" a="1"/>
  <c r="S1165" i="2" s="1"/>
  <c r="S1161" i="2" a="1"/>
  <c r="S1161" i="2" s="1"/>
  <c r="S1162" i="2" s="1" a="1"/>
  <c r="S1162" i="2" s="1"/>
  <c r="S1163" i="2" s="1" a="1"/>
  <c r="S1163" i="2" s="1"/>
  <c r="S1164" i="2" s="1" a="1"/>
  <c r="S1164" i="2" s="1"/>
  <c r="S1160" i="2" a="1"/>
  <c r="S1160" i="2" s="1"/>
  <c r="S1156" i="2" a="1"/>
  <c r="S1156" i="2" s="1"/>
  <c r="S1157" i="2" s="1" a="1"/>
  <c r="S1157" i="2" s="1"/>
  <c r="S1158" i="2" s="1" a="1"/>
  <c r="S1158" i="2" s="1"/>
  <c r="S1159" i="2" s="1" a="1"/>
  <c r="S1159" i="2" s="1"/>
  <c r="S1154" i="2" a="1"/>
  <c r="S1154" i="2" s="1"/>
  <c r="S1155" i="2" s="1" a="1"/>
  <c r="S1155" i="2" s="1"/>
  <c r="S1153" i="2" a="1"/>
  <c r="S1153" i="2" s="1"/>
  <c r="S1152" i="2" a="1"/>
  <c r="S1152" i="2" s="1"/>
  <c r="S1147" i="2" a="1"/>
  <c r="S1147" i="2" s="1"/>
  <c r="S1148" i="2" s="1" a="1"/>
  <c r="S1148" i="2" s="1"/>
  <c r="S1149" i="2" s="1" a="1"/>
  <c r="S1149" i="2" s="1"/>
  <c r="S1150" i="2" s="1" a="1"/>
  <c r="S1150" i="2" s="1"/>
  <c r="S1151" i="2" s="1" a="1"/>
  <c r="S1151" i="2" s="1"/>
  <c r="S1139" i="2" a="1"/>
  <c r="S1139" i="2" s="1"/>
  <c r="S1140" i="2" s="1" a="1"/>
  <c r="S1140" i="2" s="1"/>
  <c r="S1141" i="2" s="1" a="1"/>
  <c r="S1141" i="2" s="1"/>
  <c r="S1142" i="2" s="1" a="1"/>
  <c r="S1142" i="2" s="1"/>
  <c r="S1143" i="2" s="1" a="1"/>
  <c r="S1143" i="2" s="1"/>
  <c r="S1144" i="2" s="1" a="1"/>
  <c r="S1144" i="2" s="1"/>
  <c r="S1145" i="2" s="1" a="1"/>
  <c r="S1145" i="2" s="1"/>
  <c r="S1146" i="2" s="1" a="1"/>
  <c r="S1146" i="2" s="1"/>
  <c r="S1138" i="2" a="1"/>
  <c r="S1138" i="2" s="1"/>
  <c r="S1137" i="2" a="1"/>
  <c r="S1137" i="2" s="1"/>
  <c r="S1134" i="2" a="1"/>
  <c r="S1134" i="2" s="1"/>
  <c r="S1135" i="2" s="1" a="1"/>
  <c r="S1135" i="2" s="1"/>
  <c r="S1136" i="2" s="1" a="1"/>
  <c r="S1136" i="2" s="1"/>
  <c r="S1133" i="2" a="1"/>
  <c r="S1133" i="2" s="1"/>
  <c r="S1131" i="2" a="1"/>
  <c r="S1131" i="2" s="1"/>
  <c r="S1132" i="2" s="1" a="1"/>
  <c r="S1132" i="2" s="1"/>
  <c r="S1130" i="2" a="1"/>
  <c r="S1130" i="2" s="1"/>
  <c r="S1127" i="2" a="1"/>
  <c r="S1127" i="2" s="1"/>
  <c r="S1128" i="2" s="1" a="1"/>
  <c r="S1128" i="2" s="1"/>
  <c r="S1129" i="2" s="1" a="1"/>
  <c r="S1129" i="2" s="1"/>
  <c r="S1126" i="2" a="1"/>
  <c r="S1126" i="2" s="1"/>
  <c r="S1118" i="2" a="1"/>
  <c r="S1118" i="2" s="1"/>
  <c r="S1119" i="2" s="1" a="1"/>
  <c r="S1119" i="2" s="1"/>
  <c r="S1120" i="2" s="1" a="1"/>
  <c r="S1120" i="2" s="1"/>
  <c r="S1121" i="2" s="1" a="1"/>
  <c r="S1121" i="2" s="1"/>
  <c r="S1122" i="2" s="1" a="1"/>
  <c r="S1122" i="2" s="1"/>
  <c r="S1123" i="2" s="1" a="1"/>
  <c r="S1123" i="2" s="1"/>
  <c r="S1124" i="2" s="1" a="1"/>
  <c r="S1124" i="2" s="1"/>
  <c r="S1125" i="2" s="1" a="1"/>
  <c r="S1125" i="2" s="1"/>
  <c r="S1117" i="2" a="1"/>
  <c r="S1117" i="2" s="1"/>
  <c r="S1091" i="2" a="1"/>
  <c r="S1091" i="2" s="1"/>
  <c r="S1092" i="2" s="1" a="1"/>
  <c r="S1092" i="2" s="1"/>
  <c r="S1093" i="2" s="1" a="1"/>
  <c r="S1093" i="2" s="1"/>
  <c r="S1094" i="2" s="1" a="1"/>
  <c r="S1094" i="2" s="1"/>
  <c r="S1095" i="2" s="1" a="1"/>
  <c r="S1095" i="2" s="1"/>
  <c r="S1096" i="2" s="1" a="1"/>
  <c r="S1096" i="2" s="1"/>
  <c r="S1097" i="2" s="1" a="1"/>
  <c r="S1097" i="2" s="1"/>
  <c r="S1098" i="2" s="1" a="1"/>
  <c r="S1098" i="2" s="1"/>
  <c r="S1099" i="2" s="1" a="1"/>
  <c r="S1099" i="2" s="1"/>
  <c r="S1100" i="2" s="1" a="1"/>
  <c r="S1100" i="2" s="1"/>
  <c r="S1101" i="2" s="1" a="1"/>
  <c r="S1101" i="2" s="1"/>
  <c r="S1102" i="2" s="1" a="1"/>
  <c r="S1102" i="2" s="1"/>
  <c r="S1103" i="2" s="1" a="1"/>
  <c r="S1103" i="2" s="1"/>
  <c r="S1104" i="2" s="1" a="1"/>
  <c r="S1104" i="2" s="1"/>
  <c r="S1105" i="2" s="1" a="1"/>
  <c r="S1105" i="2" s="1"/>
  <c r="S1106" i="2" s="1" a="1"/>
  <c r="S1106" i="2" s="1"/>
  <c r="S1107" i="2" s="1" a="1"/>
  <c r="S1107" i="2" s="1"/>
  <c r="S1108" i="2" s="1" a="1"/>
  <c r="S1108" i="2" s="1"/>
  <c r="S1109" i="2" s="1" a="1"/>
  <c r="S1109" i="2" s="1"/>
  <c r="S1110" i="2" s="1" a="1"/>
  <c r="S1110" i="2" s="1"/>
  <c r="S1111" i="2" s="1" a="1"/>
  <c r="S1111" i="2" s="1"/>
  <c r="S1112" i="2" s="1" a="1"/>
  <c r="S1112" i="2" s="1"/>
  <c r="S1113" i="2" s="1" a="1"/>
  <c r="S1113" i="2" s="1"/>
  <c r="S1114" i="2" s="1" a="1"/>
  <c r="S1114" i="2" s="1"/>
  <c r="S1115" i="2" s="1" a="1"/>
  <c r="S1115" i="2" s="1"/>
  <c r="S1116" i="2" s="1" a="1"/>
  <c r="S1116" i="2" s="1"/>
  <c r="S1087" i="2" a="1"/>
  <c r="S1087" i="2" s="1"/>
  <c r="S1088" i="2" s="1" a="1"/>
  <c r="S1088" i="2" s="1"/>
  <c r="S1089" i="2" s="1" a="1"/>
  <c r="S1089" i="2" s="1"/>
  <c r="S1090" i="2" s="1" a="1"/>
  <c r="S1090" i="2" s="1"/>
  <c r="S1086" i="2" a="1"/>
  <c r="S1086" i="2" s="1"/>
  <c r="S1085" i="2" a="1"/>
  <c r="S1085" i="2" s="1"/>
  <c r="S1084" i="2" a="1"/>
  <c r="S1084" i="2" s="1"/>
  <c r="S1081" i="2" a="1"/>
  <c r="S1081" i="2" s="1"/>
  <c r="S1082" i="2" s="1" a="1"/>
  <c r="S1082" i="2" s="1"/>
  <c r="S1083" i="2" s="1" a="1"/>
  <c r="S1083" i="2" s="1"/>
  <c r="S1080" i="2" a="1"/>
  <c r="S1080" i="2" s="1"/>
  <c r="S1079" i="2" a="1"/>
  <c r="S1079" i="2" s="1"/>
  <c r="S1077" i="2" a="1"/>
  <c r="S1077" i="2" s="1"/>
  <c r="S1078" i="2" s="1" a="1"/>
  <c r="S1078" i="2" s="1"/>
  <c r="S1076" i="2" a="1"/>
  <c r="S1076" i="2" s="1"/>
  <c r="S1072" i="2" a="1"/>
  <c r="S1072" i="2" s="1"/>
  <c r="S1073" i="2" s="1" a="1"/>
  <c r="S1073" i="2" s="1"/>
  <c r="S1074" i="2" s="1" a="1"/>
  <c r="S1074" i="2" s="1"/>
  <c r="S1075" i="2" s="1" a="1"/>
  <c r="S1075" i="2" s="1"/>
  <c r="S1059" i="2" a="1"/>
  <c r="S1059" i="2" s="1"/>
  <c r="S1060" i="2" s="1" a="1"/>
  <c r="S1060" i="2" s="1"/>
  <c r="S1061" i="2" s="1" a="1"/>
  <c r="S1061" i="2" s="1"/>
  <c r="S1062" i="2" s="1" a="1"/>
  <c r="S1062" i="2" s="1"/>
  <c r="S1063" i="2" s="1" a="1"/>
  <c r="S1063" i="2" s="1"/>
  <c r="S1064" i="2" s="1" a="1"/>
  <c r="S1064" i="2" s="1"/>
  <c r="S1065" i="2" s="1" a="1"/>
  <c r="S1065" i="2" s="1"/>
  <c r="S1066" i="2" s="1" a="1"/>
  <c r="S1066" i="2" s="1"/>
  <c r="S1067" i="2" s="1" a="1"/>
  <c r="S1067" i="2" s="1"/>
  <c r="S1068" i="2" s="1" a="1"/>
  <c r="S1068" i="2" s="1"/>
  <c r="S1069" i="2" s="1" a="1"/>
  <c r="S1069" i="2" s="1"/>
  <c r="S1070" i="2" s="1" a="1"/>
  <c r="S1070" i="2" s="1"/>
  <c r="S1071" i="2" s="1" a="1"/>
  <c r="S1071" i="2" s="1"/>
  <c r="S1057" i="2" a="1"/>
  <c r="S1057" i="2" s="1"/>
  <c r="S1058" i="2" s="1" a="1"/>
  <c r="S1058" i="2" s="1"/>
  <c r="S1055" i="2" a="1"/>
  <c r="S1055" i="2" s="1"/>
  <c r="S1056" i="2" s="1" a="1"/>
  <c r="S1056" i="2" s="1"/>
  <c r="S1054" i="2" a="1"/>
  <c r="S1054" i="2" s="1"/>
  <c r="S1053" i="2" a="1"/>
  <c r="S1053" i="2" s="1"/>
  <c r="S1049" i="2" a="1"/>
  <c r="S1049" i="2" s="1"/>
  <c r="S1050" i="2" s="1" a="1"/>
  <c r="S1050" i="2" s="1"/>
  <c r="S1051" i="2" s="1" a="1"/>
  <c r="S1051" i="2" s="1"/>
  <c r="S1052" i="2" s="1" a="1"/>
  <c r="S1052" i="2" s="1"/>
  <c r="S1039" i="2" a="1"/>
  <c r="S1039" i="2" s="1"/>
  <c r="S1040" i="2" s="1" a="1"/>
  <c r="S1040" i="2" s="1"/>
  <c r="S1041" i="2" s="1" a="1"/>
  <c r="S1041" i="2" s="1"/>
  <c r="S1042" i="2" s="1" a="1"/>
  <c r="S1042" i="2" s="1"/>
  <c r="S1043" i="2" s="1" a="1"/>
  <c r="S1043" i="2" s="1"/>
  <c r="S1044" i="2" s="1" a="1"/>
  <c r="S1044" i="2" s="1"/>
  <c r="S1045" i="2" s="1" a="1"/>
  <c r="S1045" i="2" s="1"/>
  <c r="S1046" i="2" s="1" a="1"/>
  <c r="S1046" i="2" s="1"/>
  <c r="S1047" i="2" s="1" a="1"/>
  <c r="S1047" i="2" s="1"/>
  <c r="S1048" i="2" s="1" a="1"/>
  <c r="S1048" i="2" s="1"/>
  <c r="S1037" i="2" a="1"/>
  <c r="S1037" i="2" s="1"/>
  <c r="S1038" i="2" s="1" a="1"/>
  <c r="S1038" i="2" s="1"/>
  <c r="S1036" i="2" a="1"/>
  <c r="S1036" i="2" s="1"/>
  <c r="S1035" i="2" a="1"/>
  <c r="S1035" i="2" s="1"/>
  <c r="S1034" i="2" a="1"/>
  <c r="S1034" i="2" s="1"/>
  <c r="S1031" i="2" a="1"/>
  <c r="S1031" i="2" s="1"/>
  <c r="S1032" i="2" s="1" a="1"/>
  <c r="S1032" i="2" s="1"/>
  <c r="S1033" i="2" s="1" a="1"/>
  <c r="S1033" i="2" s="1"/>
  <c r="S1030" i="2" a="1"/>
  <c r="S1030" i="2" s="1"/>
  <c r="S1029" i="2" a="1"/>
  <c r="S1029" i="2" s="1"/>
  <c r="S1021" i="2" a="1"/>
  <c r="S1021" i="2" s="1"/>
  <c r="S1022" i="2" s="1" a="1"/>
  <c r="S1022" i="2" s="1"/>
  <c r="S1023" i="2" s="1" a="1"/>
  <c r="S1023" i="2" s="1"/>
  <c r="S1024" i="2" s="1" a="1"/>
  <c r="S1024" i="2" s="1"/>
  <c r="S1025" i="2" s="1" a="1"/>
  <c r="S1025" i="2" s="1"/>
  <c r="S1026" i="2" s="1" a="1"/>
  <c r="S1026" i="2" s="1"/>
  <c r="S1027" i="2" s="1" a="1"/>
  <c r="S1027" i="2" s="1"/>
  <c r="S1028" i="2" s="1" a="1"/>
  <c r="S1028" i="2" s="1"/>
  <c r="S1020" i="2" a="1"/>
  <c r="S1020" i="2" s="1"/>
  <c r="S1019" i="2" a="1"/>
  <c r="S1019" i="2" s="1"/>
  <c r="S1009" i="2" a="1"/>
  <c r="S1009" i="2" s="1"/>
  <c r="S1010" i="2" s="1" a="1"/>
  <c r="S1010" i="2" s="1"/>
  <c r="S1011" i="2" s="1" a="1"/>
  <c r="S1011" i="2" s="1"/>
  <c r="S1012" i="2" s="1" a="1"/>
  <c r="S1012" i="2" s="1"/>
  <c r="S1013" i="2" s="1" a="1"/>
  <c r="S1013" i="2" s="1"/>
  <c r="S1014" i="2" s="1" a="1"/>
  <c r="S1014" i="2" s="1"/>
  <c r="S1015" i="2" s="1" a="1"/>
  <c r="S1015" i="2" s="1"/>
  <c r="S1016" i="2" s="1" a="1"/>
  <c r="S1016" i="2" s="1"/>
  <c r="S1017" i="2" s="1" a="1"/>
  <c r="S1017" i="2" s="1"/>
  <c r="S1018" i="2" s="1" a="1"/>
  <c r="S1018" i="2" s="1"/>
  <c r="S1008" i="2" a="1"/>
  <c r="S1008" i="2" s="1"/>
  <c r="S1007" i="2" a="1"/>
  <c r="S1007" i="2" s="1"/>
  <c r="S1006" i="2" a="1"/>
  <c r="S1006" i="2" s="1"/>
  <c r="S1005" i="2" a="1"/>
  <c r="S1005" i="2" s="1"/>
  <c r="S1003" i="2" a="1"/>
  <c r="S1003" i="2" s="1"/>
  <c r="S1004" i="2" s="1" a="1"/>
  <c r="S1004" i="2" s="1"/>
  <c r="S988" i="2" a="1"/>
  <c r="S988" i="2" s="1"/>
  <c r="S989" i="2" s="1" a="1"/>
  <c r="S989" i="2" s="1"/>
  <c r="S990" i="2" s="1" a="1"/>
  <c r="S990" i="2" s="1"/>
  <c r="S991" i="2" s="1" a="1"/>
  <c r="S991" i="2" s="1"/>
  <c r="S992" i="2" s="1" a="1"/>
  <c r="S992" i="2" s="1"/>
  <c r="S993" i="2" s="1" a="1"/>
  <c r="S993" i="2" s="1"/>
  <c r="S994" i="2" s="1" a="1"/>
  <c r="S994" i="2" s="1"/>
  <c r="S995" i="2" s="1" a="1"/>
  <c r="S995" i="2" s="1"/>
  <c r="S996" i="2" s="1" a="1"/>
  <c r="S996" i="2" s="1"/>
  <c r="S997" i="2" s="1" a="1"/>
  <c r="S997" i="2" s="1"/>
  <c r="S998" i="2" s="1" a="1"/>
  <c r="S998" i="2" s="1"/>
  <c r="S999" i="2" s="1" a="1"/>
  <c r="S999" i="2" s="1"/>
  <c r="S1000" i="2" s="1" a="1"/>
  <c r="S1000" i="2" s="1"/>
  <c r="S1001" i="2" s="1" a="1"/>
  <c r="S1001" i="2" s="1"/>
  <c r="S1002" i="2" s="1" a="1"/>
  <c r="S1002" i="2" s="1"/>
  <c r="S987" i="2" a="1"/>
  <c r="S987" i="2" s="1"/>
  <c r="S981" i="2" a="1"/>
  <c r="S981" i="2" s="1"/>
  <c r="S982" i="2" s="1" a="1"/>
  <c r="S982" i="2" s="1"/>
  <c r="S983" i="2" s="1" a="1"/>
  <c r="S983" i="2" s="1"/>
  <c r="S984" i="2" s="1" a="1"/>
  <c r="S984" i="2" s="1"/>
  <c r="S985" i="2" s="1" a="1"/>
  <c r="S985" i="2" s="1"/>
  <c r="S986" i="2" s="1" a="1"/>
  <c r="S986" i="2" s="1"/>
  <c r="S980" i="2"/>
  <c r="S980" i="2" a="1"/>
  <c r="S962" i="2" a="1"/>
  <c r="S962" i="2" s="1"/>
  <c r="S963" i="2" s="1" a="1"/>
  <c r="S963" i="2" s="1"/>
  <c r="S964" i="2" s="1" a="1"/>
  <c r="S964" i="2" s="1"/>
  <c r="S965" i="2" s="1" a="1"/>
  <c r="S965" i="2" s="1"/>
  <c r="S966" i="2" s="1" a="1"/>
  <c r="S966" i="2" s="1"/>
  <c r="S967" i="2" s="1" a="1"/>
  <c r="S967" i="2" s="1"/>
  <c r="S968" i="2" s="1" a="1"/>
  <c r="S968" i="2" s="1"/>
  <c r="S969" i="2" s="1" a="1"/>
  <c r="S969" i="2" s="1"/>
  <c r="S970" i="2" s="1" a="1"/>
  <c r="S970" i="2" s="1"/>
  <c r="S971" i="2" s="1" a="1"/>
  <c r="S971" i="2" s="1"/>
  <c r="S972" i="2" s="1" a="1"/>
  <c r="S972" i="2" s="1"/>
  <c r="S973" i="2" s="1" a="1"/>
  <c r="S973" i="2" s="1"/>
  <c r="S974" i="2" s="1" a="1"/>
  <c r="S974" i="2" s="1"/>
  <c r="S975" i="2" s="1" a="1"/>
  <c r="S975" i="2" s="1"/>
  <c r="S976" i="2" s="1" a="1"/>
  <c r="S976" i="2" s="1"/>
  <c r="S977" i="2" s="1" a="1"/>
  <c r="S977" i="2" s="1"/>
  <c r="S978" i="2" s="1" a="1"/>
  <c r="S978" i="2" s="1"/>
  <c r="S979" i="2" s="1" a="1"/>
  <c r="S979" i="2" s="1"/>
  <c r="S959" i="2" a="1"/>
  <c r="S959" i="2" s="1"/>
  <c r="S960" i="2" s="1" a="1"/>
  <c r="S960" i="2" s="1"/>
  <c r="S961" i="2" s="1" a="1"/>
  <c r="S961" i="2" s="1"/>
  <c r="S958" i="2" a="1"/>
  <c r="S958" i="2" s="1"/>
  <c r="S957" i="2" a="1"/>
  <c r="S957" i="2" s="1"/>
  <c r="S956" i="2" a="1"/>
  <c r="S956" i="2" s="1"/>
  <c r="S951" i="2" a="1"/>
  <c r="S951" i="2" s="1"/>
  <c r="S952" i="2" s="1" a="1"/>
  <c r="S952" i="2" s="1"/>
  <c r="S953" i="2" s="1" a="1"/>
  <c r="S953" i="2" s="1"/>
  <c r="S954" i="2" s="1" a="1"/>
  <c r="S954" i="2" s="1"/>
  <c r="S955" i="2" s="1" a="1"/>
  <c r="S955" i="2" s="1"/>
  <c r="S941" i="2" a="1"/>
  <c r="S941" i="2" s="1"/>
  <c r="S942" i="2" s="1" a="1"/>
  <c r="S942" i="2" s="1"/>
  <c r="S943" i="2" s="1" a="1"/>
  <c r="S943" i="2" s="1"/>
  <c r="S944" i="2" s="1" a="1"/>
  <c r="S944" i="2" s="1"/>
  <c r="S945" i="2" s="1" a="1"/>
  <c r="S945" i="2" s="1"/>
  <c r="S946" i="2" s="1" a="1"/>
  <c r="S946" i="2" s="1"/>
  <c r="S947" i="2" s="1" a="1"/>
  <c r="S947" i="2" s="1"/>
  <c r="S948" i="2" s="1" a="1"/>
  <c r="S948" i="2" s="1"/>
  <c r="S949" i="2" s="1" a="1"/>
  <c r="S949" i="2" s="1"/>
  <c r="S950" i="2" s="1" a="1"/>
  <c r="S950" i="2" s="1"/>
  <c r="S936" i="2" a="1"/>
  <c r="S936" i="2" s="1"/>
  <c r="S937" i="2" s="1" a="1"/>
  <c r="S937" i="2" s="1"/>
  <c r="S938" i="2" s="1" a="1"/>
  <c r="S938" i="2" s="1"/>
  <c r="S939" i="2" s="1" a="1"/>
  <c r="S939" i="2" s="1"/>
  <c r="S940" i="2" s="1" a="1"/>
  <c r="S940" i="2" s="1"/>
  <c r="S935" i="2" a="1"/>
  <c r="S935" i="2" s="1"/>
  <c r="S934" i="2" a="1"/>
  <c r="S934" i="2" s="1"/>
  <c r="S933" i="2" a="1"/>
  <c r="S933" i="2" s="1"/>
  <c r="S932" i="2" a="1"/>
  <c r="S932" i="2" s="1"/>
  <c r="S930" i="2" a="1"/>
  <c r="S930" i="2" s="1"/>
  <c r="S931" i="2" s="1" a="1"/>
  <c r="S931" i="2" s="1"/>
  <c r="S915" i="2" a="1"/>
  <c r="S915" i="2" s="1"/>
  <c r="S916" i="2" s="1" a="1"/>
  <c r="S916" i="2" s="1"/>
  <c r="S917" i="2" s="1" a="1"/>
  <c r="S917" i="2" s="1"/>
  <c r="S918" i="2" s="1" a="1"/>
  <c r="S918" i="2" s="1"/>
  <c r="S919" i="2" s="1" a="1"/>
  <c r="S919" i="2" s="1"/>
  <c r="S920" i="2" s="1" a="1"/>
  <c r="S920" i="2" s="1"/>
  <c r="S921" i="2" s="1" a="1"/>
  <c r="S921" i="2" s="1"/>
  <c r="S922" i="2" s="1" a="1"/>
  <c r="S922" i="2" s="1"/>
  <c r="S923" i="2" s="1" a="1"/>
  <c r="S923" i="2" s="1"/>
  <c r="S924" i="2" s="1" a="1"/>
  <c r="S924" i="2" s="1"/>
  <c r="S925" i="2" s="1" a="1"/>
  <c r="S925" i="2" s="1"/>
  <c r="S926" i="2" s="1" a="1"/>
  <c r="S926" i="2" s="1"/>
  <c r="S927" i="2" s="1" a="1"/>
  <c r="S927" i="2" s="1"/>
  <c r="S928" i="2" s="1" a="1"/>
  <c r="S928" i="2" s="1"/>
  <c r="S929" i="2" s="1" a="1"/>
  <c r="S929" i="2" s="1"/>
  <c r="S914" i="2" a="1"/>
  <c r="S914" i="2" s="1"/>
  <c r="S913" i="2" a="1"/>
  <c r="S913" i="2" s="1"/>
  <c r="S911" i="2" a="1"/>
  <c r="S911" i="2" s="1"/>
  <c r="S912" i="2" s="1" a="1"/>
  <c r="S912" i="2" s="1"/>
  <c r="S910" i="2" a="1"/>
  <c r="S910" i="2" s="1"/>
  <c r="S908" i="2" a="1"/>
  <c r="S908" i="2" s="1"/>
  <c r="S909" i="2" s="1" a="1"/>
  <c r="S909" i="2" s="1"/>
  <c r="S907" i="2" a="1"/>
  <c r="S907" i="2" s="1"/>
  <c r="S906" i="2" a="1"/>
  <c r="S906" i="2" s="1"/>
  <c r="S894" i="2" a="1"/>
  <c r="S894" i="2" s="1"/>
  <c r="S895" i="2" s="1" a="1"/>
  <c r="S895" i="2" s="1"/>
  <c r="S896" i="2" s="1" a="1"/>
  <c r="S896" i="2" s="1"/>
  <c r="S897" i="2" s="1" a="1"/>
  <c r="S897" i="2" s="1"/>
  <c r="S898" i="2" s="1" a="1"/>
  <c r="S898" i="2" s="1"/>
  <c r="S899" i="2" s="1" a="1"/>
  <c r="S899" i="2" s="1"/>
  <c r="S900" i="2" s="1" a="1"/>
  <c r="S900" i="2" s="1"/>
  <c r="S901" i="2" s="1" a="1"/>
  <c r="S901" i="2" s="1"/>
  <c r="S902" i="2" s="1" a="1"/>
  <c r="S902" i="2" s="1"/>
  <c r="S903" i="2" s="1" a="1"/>
  <c r="S903" i="2" s="1"/>
  <c r="S904" i="2" s="1" a="1"/>
  <c r="S904" i="2" s="1"/>
  <c r="S905" i="2" s="1" a="1"/>
  <c r="S905" i="2" s="1"/>
  <c r="S888" i="2" a="1"/>
  <c r="S888" i="2" s="1"/>
  <c r="S889" i="2" s="1" a="1"/>
  <c r="S889" i="2" s="1"/>
  <c r="S890" i="2" s="1" a="1"/>
  <c r="S890" i="2" s="1"/>
  <c r="S891" i="2" s="1" a="1"/>
  <c r="S891" i="2" s="1"/>
  <c r="S892" i="2" s="1" a="1"/>
  <c r="S892" i="2" s="1"/>
  <c r="S893" i="2" s="1" a="1"/>
  <c r="S893" i="2" s="1"/>
  <c r="S887" i="2" a="1"/>
  <c r="S887" i="2" s="1"/>
  <c r="S884" i="2" a="1"/>
  <c r="S884" i="2" s="1"/>
  <c r="S885" i="2" s="1" a="1"/>
  <c r="S885" i="2" s="1"/>
  <c r="S886" i="2" s="1" a="1"/>
  <c r="S886" i="2" s="1"/>
  <c r="S883" i="2" a="1"/>
  <c r="S883" i="2" s="1"/>
  <c r="S882" i="2" a="1"/>
  <c r="S882" i="2" s="1"/>
  <c r="S881" i="2" a="1"/>
  <c r="S881" i="2" s="1"/>
  <c r="S880" i="2" a="1"/>
  <c r="S880" i="2" s="1"/>
  <c r="S879" i="2" a="1"/>
  <c r="S879" i="2" s="1"/>
  <c r="S878" i="2" a="1"/>
  <c r="S878" i="2" s="1"/>
  <c r="S877" i="2" a="1"/>
  <c r="S877" i="2" s="1"/>
  <c r="S864" i="2" a="1"/>
  <c r="S864" i="2" s="1"/>
  <c r="S865" i="2" s="1" a="1"/>
  <c r="S865" i="2" s="1"/>
  <c r="S866" i="2" s="1" a="1"/>
  <c r="S866" i="2" s="1"/>
  <c r="S867" i="2" s="1" a="1"/>
  <c r="S867" i="2" s="1"/>
  <c r="S868" i="2" s="1" a="1"/>
  <c r="S868" i="2" s="1"/>
  <c r="S869" i="2" s="1" a="1"/>
  <c r="S869" i="2" s="1"/>
  <c r="S870" i="2" s="1" a="1"/>
  <c r="S870" i="2" s="1"/>
  <c r="S871" i="2" s="1" a="1"/>
  <c r="S871" i="2" s="1"/>
  <c r="S872" i="2" s="1" a="1"/>
  <c r="S872" i="2" s="1"/>
  <c r="S873" i="2" s="1" a="1"/>
  <c r="S873" i="2" s="1"/>
  <c r="S874" i="2" s="1" a="1"/>
  <c r="S874" i="2" s="1"/>
  <c r="S875" i="2" s="1" a="1"/>
  <c r="S875" i="2" s="1"/>
  <c r="S876" i="2" s="1" a="1"/>
  <c r="S876" i="2" s="1"/>
  <c r="S863" i="2" a="1"/>
  <c r="S863" i="2" s="1"/>
  <c r="S862" i="2" a="1"/>
  <c r="S862" i="2" s="1"/>
  <c r="S852" i="2" a="1"/>
  <c r="S852" i="2" s="1"/>
  <c r="S853" i="2" s="1" a="1"/>
  <c r="S853" i="2" s="1"/>
  <c r="S854" i="2" s="1" a="1"/>
  <c r="S854" i="2" s="1"/>
  <c r="S855" i="2" s="1" a="1"/>
  <c r="S855" i="2" s="1"/>
  <c r="S856" i="2" s="1" a="1"/>
  <c r="S856" i="2" s="1"/>
  <c r="S857" i="2" s="1" a="1"/>
  <c r="S857" i="2" s="1"/>
  <c r="S858" i="2" s="1" a="1"/>
  <c r="S858" i="2" s="1"/>
  <c r="S859" i="2" s="1" a="1"/>
  <c r="S859" i="2" s="1"/>
  <c r="S860" i="2" s="1" a="1"/>
  <c r="S860" i="2" s="1"/>
  <c r="S861" i="2" s="1" a="1"/>
  <c r="S861" i="2" s="1"/>
  <c r="S851" i="2" a="1"/>
  <c r="S851" i="2" s="1"/>
  <c r="S850" i="2" a="1"/>
  <c r="S850" i="2" s="1"/>
  <c r="S848" i="2" a="1"/>
  <c r="S848" i="2" s="1"/>
  <c r="S849" i="2" s="1" a="1"/>
  <c r="S849" i="2" s="1"/>
  <c r="S837" i="2" a="1"/>
  <c r="S837" i="2" s="1"/>
  <c r="S838" i="2" s="1" a="1"/>
  <c r="S838" i="2" s="1"/>
  <c r="S839" i="2" s="1" a="1"/>
  <c r="S839" i="2" s="1"/>
  <c r="S840" i="2" s="1" a="1"/>
  <c r="S840" i="2" s="1"/>
  <c r="S841" i="2" s="1" a="1"/>
  <c r="S841" i="2" s="1"/>
  <c r="S842" i="2" s="1" a="1"/>
  <c r="S842" i="2" s="1"/>
  <c r="S843" i="2" s="1" a="1"/>
  <c r="S843" i="2" s="1"/>
  <c r="S844" i="2" s="1" a="1"/>
  <c r="S844" i="2" s="1"/>
  <c r="S845" i="2" s="1" a="1"/>
  <c r="S845" i="2" s="1"/>
  <c r="S846" i="2" s="1" a="1"/>
  <c r="S846" i="2" s="1"/>
  <c r="S847" i="2" s="1" a="1"/>
  <c r="S847" i="2" s="1"/>
  <c r="S836" i="2" a="1"/>
  <c r="S836" i="2" s="1"/>
  <c r="S835" i="2" a="1"/>
  <c r="S835" i="2" s="1"/>
  <c r="S834" i="2" a="1"/>
  <c r="S834" i="2" s="1"/>
  <c r="S833" i="2" a="1"/>
  <c r="S833" i="2" s="1"/>
  <c r="S832" i="2" a="1"/>
  <c r="S832" i="2" s="1"/>
  <c r="S831" i="2" a="1"/>
  <c r="S831" i="2" s="1"/>
  <c r="S830" i="2" a="1"/>
  <c r="S830" i="2" s="1"/>
  <c r="S826" i="2" a="1"/>
  <c r="S826" i="2" s="1"/>
  <c r="S827" i="2" s="1" a="1"/>
  <c r="S827" i="2" s="1"/>
  <c r="S828" i="2" s="1" a="1"/>
  <c r="S828" i="2" s="1"/>
  <c r="S829" i="2" s="1" a="1"/>
  <c r="S829" i="2" s="1"/>
  <c r="S824" i="2" a="1"/>
  <c r="S824" i="2" s="1"/>
  <c r="S825" i="2" s="1" a="1"/>
  <c r="S825" i="2" s="1"/>
  <c r="S823" i="2" a="1"/>
  <c r="S823" i="2" s="1"/>
  <c r="S817" i="2" a="1"/>
  <c r="S817" i="2" s="1"/>
  <c r="S818" i="2" s="1" a="1"/>
  <c r="S818" i="2" s="1"/>
  <c r="S819" i="2" s="1" a="1"/>
  <c r="S819" i="2" s="1"/>
  <c r="S820" i="2" s="1" a="1"/>
  <c r="S820" i="2" s="1"/>
  <c r="S821" i="2" s="1" a="1"/>
  <c r="S821" i="2" s="1"/>
  <c r="S822" i="2" s="1" a="1"/>
  <c r="S822" i="2" s="1"/>
  <c r="S807" i="2" a="1"/>
  <c r="S807" i="2" s="1"/>
  <c r="S808" i="2" s="1" a="1"/>
  <c r="S808" i="2" s="1"/>
  <c r="S809" i="2" s="1" a="1"/>
  <c r="S809" i="2" s="1"/>
  <c r="S810" i="2" s="1" a="1"/>
  <c r="S810" i="2" s="1"/>
  <c r="S811" i="2" s="1" a="1"/>
  <c r="S811" i="2" s="1"/>
  <c r="S812" i="2" s="1" a="1"/>
  <c r="S812" i="2" s="1"/>
  <c r="S813" i="2" s="1" a="1"/>
  <c r="S813" i="2" s="1"/>
  <c r="S814" i="2" s="1" a="1"/>
  <c r="S814" i="2" s="1"/>
  <c r="S815" i="2" s="1" a="1"/>
  <c r="S815" i="2" s="1"/>
  <c r="S816" i="2" s="1" a="1"/>
  <c r="S816" i="2" s="1"/>
  <c r="S804" i="2" a="1"/>
  <c r="S804" i="2" s="1"/>
  <c r="S805" i="2" s="1" a="1"/>
  <c r="S805" i="2" s="1"/>
  <c r="S806" i="2" s="1" a="1"/>
  <c r="S806" i="2" s="1"/>
  <c r="S803" i="2" a="1"/>
  <c r="S803" i="2" s="1"/>
  <c r="S802" i="2" a="1"/>
  <c r="S802" i="2" s="1"/>
  <c r="S801" i="2" a="1"/>
  <c r="S801" i="2" s="1"/>
  <c r="S800" i="2" a="1"/>
  <c r="S800" i="2" s="1"/>
  <c r="S793" i="2" a="1"/>
  <c r="S793" i="2" s="1"/>
  <c r="S794" i="2" s="1" a="1"/>
  <c r="S794" i="2" s="1"/>
  <c r="S795" i="2" s="1" a="1"/>
  <c r="S795" i="2" s="1"/>
  <c r="S796" i="2" s="1" a="1"/>
  <c r="S796" i="2" s="1"/>
  <c r="S797" i="2" s="1" a="1"/>
  <c r="S797" i="2" s="1"/>
  <c r="S798" i="2" s="1" a="1"/>
  <c r="S798" i="2" s="1"/>
  <c r="S799" i="2" s="1" a="1"/>
  <c r="S799" i="2" s="1"/>
  <c r="S787" i="2" a="1"/>
  <c r="S787" i="2" s="1"/>
  <c r="S788" i="2" s="1" a="1"/>
  <c r="S788" i="2" s="1"/>
  <c r="S789" i="2" s="1" a="1"/>
  <c r="S789" i="2" s="1"/>
  <c r="S790" i="2" s="1" a="1"/>
  <c r="S790" i="2" s="1"/>
  <c r="S791" i="2" s="1" a="1"/>
  <c r="S791" i="2" s="1"/>
  <c r="S792" i="2" s="1" a="1"/>
  <c r="S792" i="2" s="1"/>
  <c r="S786" i="2" a="1"/>
  <c r="S786" i="2" s="1"/>
  <c r="S785" i="2" a="1"/>
  <c r="S785" i="2" s="1"/>
  <c r="S784" i="2" a="1"/>
  <c r="S784" i="2" s="1"/>
  <c r="S783" i="2" a="1"/>
  <c r="S783" i="2" s="1"/>
  <c r="S782" i="2" a="1"/>
  <c r="S782" i="2" s="1"/>
  <c r="S781" i="2" a="1"/>
  <c r="S781" i="2" s="1"/>
  <c r="S776" i="2" a="1"/>
  <c r="S776" i="2" s="1"/>
  <c r="S777" i="2" s="1" a="1"/>
  <c r="S777" i="2" s="1"/>
  <c r="S778" i="2" s="1" a="1"/>
  <c r="S778" i="2" s="1"/>
  <c r="S779" i="2" s="1" a="1"/>
  <c r="S779" i="2" s="1"/>
  <c r="S780" i="2" s="1" a="1"/>
  <c r="S780" i="2" s="1"/>
  <c r="S775" i="2" a="1"/>
  <c r="S775" i="2" s="1"/>
  <c r="S773" i="2" a="1"/>
  <c r="S773" i="2" s="1"/>
  <c r="S774" i="2" s="1" a="1"/>
  <c r="S774" i="2" s="1"/>
  <c r="S760" i="2" a="1"/>
  <c r="S760" i="2" s="1"/>
  <c r="S761" i="2" s="1" a="1"/>
  <c r="S761" i="2" s="1"/>
  <c r="S762" i="2" s="1" a="1"/>
  <c r="S762" i="2" s="1"/>
  <c r="S763" i="2" s="1" a="1"/>
  <c r="S763" i="2" s="1"/>
  <c r="S764" i="2" s="1" a="1"/>
  <c r="S764" i="2" s="1"/>
  <c r="S765" i="2" s="1" a="1"/>
  <c r="S765" i="2" s="1"/>
  <c r="S766" i="2" s="1" a="1"/>
  <c r="S766" i="2" s="1"/>
  <c r="S767" i="2" s="1" a="1"/>
  <c r="S767" i="2" s="1"/>
  <c r="S768" i="2" s="1" a="1"/>
  <c r="S768" i="2" s="1"/>
  <c r="S769" i="2" s="1" a="1"/>
  <c r="S769" i="2" s="1"/>
  <c r="S770" i="2" s="1" a="1"/>
  <c r="S770" i="2" s="1"/>
  <c r="S771" i="2" s="1" a="1"/>
  <c r="S771" i="2" s="1"/>
  <c r="S772" i="2" s="1" a="1"/>
  <c r="S772" i="2" s="1"/>
  <c r="S759" i="2" a="1"/>
  <c r="S759" i="2" s="1"/>
  <c r="S757" i="2" a="1"/>
  <c r="S757" i="2" s="1"/>
  <c r="S758" i="2" s="1" a="1"/>
  <c r="S758" i="2" s="1"/>
  <c r="S756" i="2" a="1"/>
  <c r="S756" i="2" s="1"/>
  <c r="S754" i="2" a="1"/>
  <c r="S754" i="2" s="1"/>
  <c r="S755" i="2" s="1" a="1"/>
  <c r="S755" i="2" s="1"/>
  <c r="S753" i="2" a="1"/>
  <c r="S753" i="2" s="1"/>
  <c r="S752" i="2" a="1"/>
  <c r="S752" i="2" s="1"/>
  <c r="S751" i="2" a="1"/>
  <c r="S751" i="2" s="1"/>
  <c r="S749" i="2" a="1"/>
  <c r="S749" i="2" s="1"/>
  <c r="S750" i="2" s="1" a="1"/>
  <c r="S750" i="2" s="1"/>
  <c r="S748" i="2" a="1"/>
  <c r="S748" i="2" s="1"/>
  <c r="S736" i="2" a="1"/>
  <c r="S736" i="2" s="1"/>
  <c r="S737" i="2" s="1" a="1"/>
  <c r="S737" i="2" s="1"/>
  <c r="S738" i="2" s="1" a="1"/>
  <c r="S738" i="2" s="1"/>
  <c r="S739" i="2" s="1" a="1"/>
  <c r="S739" i="2" s="1"/>
  <c r="S740" i="2" s="1" a="1"/>
  <c r="S740" i="2" s="1"/>
  <c r="S741" i="2" s="1" a="1"/>
  <c r="S741" i="2" s="1"/>
  <c r="S742" i="2" s="1" a="1"/>
  <c r="S742" i="2" s="1"/>
  <c r="S743" i="2" s="1" a="1"/>
  <c r="S743" i="2" s="1"/>
  <c r="S744" i="2" s="1" a="1"/>
  <c r="S744" i="2" s="1"/>
  <c r="S745" i="2" s="1" a="1"/>
  <c r="S745" i="2" s="1"/>
  <c r="S746" i="2" s="1" a="1"/>
  <c r="S746" i="2" s="1"/>
  <c r="S747" i="2" s="1" a="1"/>
  <c r="S747" i="2" s="1"/>
  <c r="S735" i="2" a="1"/>
  <c r="S735" i="2" s="1"/>
  <c r="S726" i="2" a="1"/>
  <c r="S726" i="2" s="1"/>
  <c r="S727" i="2" s="1" a="1"/>
  <c r="S727" i="2" s="1"/>
  <c r="S728" i="2" s="1" a="1"/>
  <c r="S728" i="2" s="1"/>
  <c r="S729" i="2" s="1" a="1"/>
  <c r="S729" i="2" s="1"/>
  <c r="S730" i="2" s="1" a="1"/>
  <c r="S730" i="2" s="1"/>
  <c r="S731" i="2" s="1" a="1"/>
  <c r="S731" i="2" s="1"/>
  <c r="S732" i="2" s="1" a="1"/>
  <c r="S732" i="2" s="1"/>
  <c r="S733" i="2" s="1" a="1"/>
  <c r="S733" i="2" s="1"/>
  <c r="S734" i="2" s="1" a="1"/>
  <c r="S734" i="2" s="1"/>
  <c r="S725" i="2" a="1"/>
  <c r="S725" i="2" s="1"/>
  <c r="S716" i="2" a="1"/>
  <c r="S716" i="2" s="1"/>
  <c r="S717" i="2" s="1" a="1"/>
  <c r="S717" i="2" s="1"/>
  <c r="S718" i="2" s="1" a="1"/>
  <c r="S718" i="2" s="1"/>
  <c r="S719" i="2" s="1" a="1"/>
  <c r="S719" i="2" s="1"/>
  <c r="S720" i="2" s="1" a="1"/>
  <c r="S720" i="2" s="1"/>
  <c r="S721" i="2" s="1" a="1"/>
  <c r="S721" i="2" s="1"/>
  <c r="S722" i="2" s="1" a="1"/>
  <c r="S722" i="2" s="1"/>
  <c r="S723" i="2" s="1" a="1"/>
  <c r="S723" i="2" s="1"/>
  <c r="S724" i="2" s="1" a="1"/>
  <c r="S724" i="2" s="1"/>
  <c r="S712" i="2" a="1"/>
  <c r="S712" i="2" s="1"/>
  <c r="S713" i="2" s="1" a="1"/>
  <c r="S713" i="2" s="1"/>
  <c r="S714" i="2" s="1" a="1"/>
  <c r="S714" i="2" s="1"/>
  <c r="S715" i="2" s="1" a="1"/>
  <c r="S715" i="2" s="1"/>
  <c r="S711" i="2" a="1"/>
  <c r="S711" i="2" s="1"/>
  <c r="S701" i="2" a="1"/>
  <c r="S701" i="2" s="1"/>
  <c r="S702" i="2" s="1" a="1"/>
  <c r="S702" i="2" s="1"/>
  <c r="S703" i="2" s="1" a="1"/>
  <c r="S703" i="2" s="1"/>
  <c r="S704" i="2" s="1" a="1"/>
  <c r="S704" i="2" s="1"/>
  <c r="S705" i="2" s="1" a="1"/>
  <c r="S705" i="2" s="1"/>
  <c r="S706" i="2" s="1" a="1"/>
  <c r="S706" i="2" s="1"/>
  <c r="S707" i="2" s="1" a="1"/>
  <c r="S707" i="2" s="1"/>
  <c r="S708" i="2" s="1" a="1"/>
  <c r="S708" i="2" s="1"/>
  <c r="S709" i="2" s="1" a="1"/>
  <c r="S709" i="2" s="1"/>
  <c r="S710" i="2" s="1" a="1"/>
  <c r="S710" i="2" s="1"/>
  <c r="S700" i="2" a="1"/>
  <c r="S700" i="2" s="1"/>
  <c r="S698" i="2" a="1"/>
  <c r="S698" i="2" s="1"/>
  <c r="S699" i="2" s="1" a="1"/>
  <c r="S699" i="2" s="1"/>
  <c r="S692" i="2" a="1"/>
  <c r="S692" i="2" s="1"/>
  <c r="S693" i="2" s="1" a="1"/>
  <c r="S693" i="2" s="1"/>
  <c r="S694" i="2" s="1" a="1"/>
  <c r="S694" i="2" s="1"/>
  <c r="S695" i="2" s="1" a="1"/>
  <c r="S695" i="2" s="1"/>
  <c r="S696" i="2" s="1" a="1"/>
  <c r="S696" i="2" s="1"/>
  <c r="S697" i="2" s="1" a="1"/>
  <c r="S697" i="2" s="1"/>
  <c r="S691" i="2" a="1"/>
  <c r="S691" i="2" s="1"/>
  <c r="S680" i="2" a="1"/>
  <c r="S680" i="2" s="1"/>
  <c r="S681" i="2" s="1" a="1"/>
  <c r="S681" i="2" s="1"/>
  <c r="S682" i="2" s="1" a="1"/>
  <c r="S682" i="2" s="1"/>
  <c r="S683" i="2" s="1" a="1"/>
  <c r="S683" i="2" s="1"/>
  <c r="S684" i="2" s="1" a="1"/>
  <c r="S684" i="2" s="1"/>
  <c r="S685" i="2" s="1" a="1"/>
  <c r="S685" i="2" s="1"/>
  <c r="S686" i="2" s="1" a="1"/>
  <c r="S686" i="2" s="1"/>
  <c r="S687" i="2" s="1" a="1"/>
  <c r="S687" i="2" s="1"/>
  <c r="S688" i="2" s="1" a="1"/>
  <c r="S688" i="2" s="1"/>
  <c r="S689" i="2" s="1" a="1"/>
  <c r="S689" i="2" s="1"/>
  <c r="S690" i="2" s="1" a="1"/>
  <c r="S690" i="2" s="1"/>
  <c r="S679" i="2" a="1"/>
  <c r="S679" i="2" s="1"/>
  <c r="S678" i="2" a="1"/>
  <c r="S678" i="2" s="1"/>
  <c r="S677" i="2" a="1"/>
  <c r="S677" i="2" s="1"/>
  <c r="S674" i="2" a="1"/>
  <c r="S674" i="2" s="1"/>
  <c r="S675" i="2" s="1" a="1"/>
  <c r="S675" i="2" s="1"/>
  <c r="S676" i="2" s="1" a="1"/>
  <c r="S676" i="2" s="1"/>
  <c r="S669" i="2" a="1"/>
  <c r="S669" i="2" s="1"/>
  <c r="S670" i="2" s="1" a="1"/>
  <c r="S670" i="2" s="1"/>
  <c r="S671" i="2" s="1" a="1"/>
  <c r="S671" i="2" s="1"/>
  <c r="S672" i="2" s="1" a="1"/>
  <c r="S672" i="2" s="1"/>
  <c r="S673" i="2" s="1" a="1"/>
  <c r="S673" i="2" s="1"/>
  <c r="S668" i="2" a="1"/>
  <c r="S668" i="2" s="1"/>
  <c r="S664" i="2" a="1"/>
  <c r="S664" i="2" s="1"/>
  <c r="S665" i="2" s="1" a="1"/>
  <c r="S665" i="2" s="1"/>
  <c r="S666" i="2" s="1" a="1"/>
  <c r="S666" i="2" s="1"/>
  <c r="S667" i="2" s="1" a="1"/>
  <c r="S667" i="2" s="1"/>
  <c r="S663" i="2" a="1"/>
  <c r="S663" i="2" s="1"/>
  <c r="S662" i="2" a="1"/>
  <c r="S662" i="2" s="1"/>
  <c r="S647" i="2" a="1"/>
  <c r="S647" i="2" s="1"/>
  <c r="S648" i="2" s="1" a="1"/>
  <c r="S648" i="2" s="1"/>
  <c r="S649" i="2" s="1" a="1"/>
  <c r="S649" i="2" s="1"/>
  <c r="S650" i="2" s="1" a="1"/>
  <c r="S650" i="2" s="1"/>
  <c r="S651" i="2" s="1" a="1"/>
  <c r="S651" i="2" s="1"/>
  <c r="S652" i="2" s="1" a="1"/>
  <c r="S652" i="2" s="1"/>
  <c r="S653" i="2" s="1" a="1"/>
  <c r="S653" i="2" s="1"/>
  <c r="S654" i="2" s="1" a="1"/>
  <c r="S654" i="2" s="1"/>
  <c r="S655" i="2" s="1" a="1"/>
  <c r="S655" i="2" s="1"/>
  <c r="S656" i="2" s="1" a="1"/>
  <c r="S656" i="2" s="1"/>
  <c r="S657" i="2" s="1" a="1"/>
  <c r="S657" i="2" s="1"/>
  <c r="S658" i="2" s="1" a="1"/>
  <c r="S658" i="2" s="1"/>
  <c r="S659" i="2" s="1" a="1"/>
  <c r="S659" i="2" s="1"/>
  <c r="S660" i="2" s="1" a="1"/>
  <c r="S660" i="2" s="1"/>
  <c r="S661" i="2" s="1" a="1"/>
  <c r="S661" i="2" s="1"/>
  <c r="S645" i="2" a="1"/>
  <c r="S645" i="2" s="1"/>
  <c r="S646" i="2" s="1" a="1"/>
  <c r="S646" i="2" s="1"/>
  <c r="S644" i="2" a="1"/>
  <c r="S644" i="2" s="1"/>
  <c r="S643" i="2" a="1"/>
  <c r="S643" i="2" s="1"/>
  <c r="S642" i="2" a="1"/>
  <c r="S642" i="2" s="1"/>
  <c r="S640" i="2" a="1"/>
  <c r="S640" i="2" s="1"/>
  <c r="S641" i="2" s="1" a="1"/>
  <c r="S641" i="2" s="1"/>
  <c r="S636" i="2" a="1"/>
  <c r="S636" i="2" s="1"/>
  <c r="S637" i="2" s="1" a="1"/>
  <c r="S637" i="2" s="1"/>
  <c r="S638" i="2" s="1" a="1"/>
  <c r="S638" i="2" s="1"/>
  <c r="S639" i="2" s="1" a="1"/>
  <c r="S639" i="2" s="1"/>
  <c r="S632" i="2" a="1"/>
  <c r="S632" i="2" s="1"/>
  <c r="S633" i="2" s="1" a="1"/>
  <c r="S633" i="2" s="1"/>
  <c r="S634" i="2" s="1" a="1"/>
  <c r="S634" i="2" s="1"/>
  <c r="S635" i="2" s="1" a="1"/>
  <c r="S635" i="2" s="1"/>
  <c r="S631" i="2" a="1"/>
  <c r="S631" i="2" s="1"/>
  <c r="S624" i="2" a="1"/>
  <c r="S624" i="2" s="1"/>
  <c r="S625" i="2" s="1" a="1"/>
  <c r="S625" i="2" s="1"/>
  <c r="S626" i="2" s="1" a="1"/>
  <c r="S626" i="2" s="1"/>
  <c r="S627" i="2" s="1" a="1"/>
  <c r="S627" i="2" s="1"/>
  <c r="S628" i="2" s="1" a="1"/>
  <c r="S628" i="2" s="1"/>
  <c r="S629" i="2" s="1" a="1"/>
  <c r="S629" i="2" s="1"/>
  <c r="S630" i="2" s="1" a="1"/>
  <c r="S630" i="2" s="1"/>
  <c r="S623" i="2" a="1"/>
  <c r="S623" i="2" s="1"/>
  <c r="S622" i="2" a="1"/>
  <c r="S622" i="2" s="1"/>
  <c r="S621" i="2" a="1"/>
  <c r="S621" i="2" s="1"/>
  <c r="S620" i="2" a="1"/>
  <c r="S620" i="2" s="1"/>
  <c r="S616" i="2" a="1"/>
  <c r="S616" i="2" s="1"/>
  <c r="S617" i="2" s="1" a="1"/>
  <c r="S617" i="2" s="1"/>
  <c r="S618" i="2" s="1" a="1"/>
  <c r="S618" i="2" s="1"/>
  <c r="S619" i="2" s="1" a="1"/>
  <c r="S619" i="2" s="1"/>
  <c r="S602" i="2" a="1"/>
  <c r="S602" i="2" s="1"/>
  <c r="S603" i="2" s="1" a="1"/>
  <c r="S603" i="2" s="1"/>
  <c r="S604" i="2" s="1" a="1"/>
  <c r="S604" i="2" s="1"/>
  <c r="S605" i="2" s="1" a="1"/>
  <c r="S605" i="2" s="1"/>
  <c r="S606" i="2" s="1" a="1"/>
  <c r="S606" i="2" s="1"/>
  <c r="S607" i="2" s="1" a="1"/>
  <c r="S607" i="2" s="1"/>
  <c r="S608" i="2" s="1" a="1"/>
  <c r="S608" i="2" s="1"/>
  <c r="S609" i="2" s="1" a="1"/>
  <c r="S609" i="2" s="1"/>
  <c r="S610" i="2" s="1" a="1"/>
  <c r="S610" i="2" s="1"/>
  <c r="S611" i="2" s="1" a="1"/>
  <c r="S611" i="2" s="1"/>
  <c r="S612" i="2" s="1" a="1"/>
  <c r="S612" i="2" s="1"/>
  <c r="S613" i="2" s="1" a="1"/>
  <c r="S613" i="2" s="1"/>
  <c r="S614" i="2" s="1" a="1"/>
  <c r="S614" i="2" s="1"/>
  <c r="S615" i="2" s="1" a="1"/>
  <c r="S615" i="2" s="1"/>
  <c r="S601" i="2" a="1"/>
  <c r="S601" i="2" s="1"/>
  <c r="S597" i="2" a="1"/>
  <c r="S597" i="2" s="1"/>
  <c r="S598" i="2" s="1" a="1"/>
  <c r="S598" i="2" s="1"/>
  <c r="S599" i="2" s="1" a="1"/>
  <c r="S599" i="2" s="1"/>
  <c r="S600" i="2" s="1" a="1"/>
  <c r="S600" i="2" s="1"/>
  <c r="S596" i="2" a="1"/>
  <c r="S596" i="2" s="1"/>
  <c r="S592" i="2" a="1"/>
  <c r="S592" i="2" s="1"/>
  <c r="S593" i="2" s="1" a="1"/>
  <c r="S593" i="2" s="1"/>
  <c r="S594" i="2" s="1" a="1"/>
  <c r="S594" i="2" s="1"/>
  <c r="S595" i="2" s="1" a="1"/>
  <c r="S595" i="2" s="1"/>
  <c r="S591" i="2" a="1"/>
  <c r="S591" i="2" s="1"/>
  <c r="S590" i="2" a="1"/>
  <c r="S590" i="2" s="1"/>
  <c r="S587" i="2" a="1"/>
  <c r="S587" i="2" s="1"/>
  <c r="S588" i="2" s="1" a="1"/>
  <c r="S588" i="2" s="1"/>
  <c r="S589" i="2" s="1" a="1"/>
  <c r="S589" i="2" s="1"/>
  <c r="S584" i="2" a="1"/>
  <c r="S584" i="2" s="1"/>
  <c r="S585" i="2" s="1" a="1"/>
  <c r="S585" i="2" s="1"/>
  <c r="S586" i="2" s="1" a="1"/>
  <c r="S586" i="2" s="1"/>
  <c r="S583" i="2" a="1"/>
  <c r="S583" i="2" s="1"/>
  <c r="S582" i="2" a="1"/>
  <c r="S582" i="2" s="1"/>
  <c r="S581" i="2" a="1"/>
  <c r="S581" i="2" s="1"/>
  <c r="S580" i="2" a="1"/>
  <c r="S580" i="2" s="1"/>
  <c r="S579" i="2" a="1"/>
  <c r="S579" i="2" s="1"/>
  <c r="S564" i="2" a="1"/>
  <c r="S564" i="2" s="1"/>
  <c r="S565" i="2" s="1" a="1"/>
  <c r="S565" i="2" s="1"/>
  <c r="S566" i="2" s="1" a="1"/>
  <c r="S566" i="2" s="1"/>
  <c r="S567" i="2" s="1" a="1"/>
  <c r="S567" i="2" s="1"/>
  <c r="S568" i="2" s="1" a="1"/>
  <c r="S568" i="2" s="1"/>
  <c r="S569" i="2" s="1" a="1"/>
  <c r="S569" i="2" s="1"/>
  <c r="S570" i="2" s="1" a="1"/>
  <c r="S570" i="2" s="1"/>
  <c r="S571" i="2" s="1" a="1"/>
  <c r="S571" i="2" s="1"/>
  <c r="S572" i="2" s="1" a="1"/>
  <c r="S572" i="2" s="1"/>
  <c r="S573" i="2" s="1" a="1"/>
  <c r="S573" i="2" s="1"/>
  <c r="S574" i="2" s="1" a="1"/>
  <c r="S574" i="2" s="1"/>
  <c r="S575" i="2" s="1" a="1"/>
  <c r="S575" i="2" s="1"/>
  <c r="S576" i="2" s="1" a="1"/>
  <c r="S576" i="2" s="1"/>
  <c r="S577" i="2" s="1" a="1"/>
  <c r="S577" i="2" s="1"/>
  <c r="S578" i="2" s="1" a="1"/>
  <c r="S578" i="2" s="1"/>
  <c r="S563" i="2" a="1"/>
  <c r="S563" i="2" s="1"/>
  <c r="S562" i="2" a="1"/>
  <c r="S562" i="2" s="1"/>
  <c r="S561" i="2" a="1"/>
  <c r="S561" i="2" s="1"/>
  <c r="S559" i="2" a="1"/>
  <c r="S559" i="2" s="1"/>
  <c r="S560" i="2" s="1" a="1"/>
  <c r="S560" i="2" s="1"/>
  <c r="S558" i="2" a="1"/>
  <c r="S558" i="2" s="1"/>
  <c r="S543" i="2" a="1"/>
  <c r="S543" i="2" s="1"/>
  <c r="S544" i="2" s="1" a="1"/>
  <c r="S544" i="2" s="1"/>
  <c r="S545" i="2" s="1" a="1"/>
  <c r="S545" i="2" s="1"/>
  <c r="S546" i="2" s="1" a="1"/>
  <c r="S546" i="2" s="1"/>
  <c r="S547" i="2" s="1" a="1"/>
  <c r="S547" i="2" s="1"/>
  <c r="S548" i="2" s="1" a="1"/>
  <c r="S548" i="2" s="1"/>
  <c r="S549" i="2" s="1" a="1"/>
  <c r="S549" i="2" s="1"/>
  <c r="S550" i="2" s="1" a="1"/>
  <c r="S550" i="2" s="1"/>
  <c r="S551" i="2" s="1" a="1"/>
  <c r="S551" i="2" s="1"/>
  <c r="S552" i="2" s="1" a="1"/>
  <c r="S552" i="2" s="1"/>
  <c r="S553" i="2" s="1" a="1"/>
  <c r="S553" i="2" s="1"/>
  <c r="S554" i="2" s="1" a="1"/>
  <c r="S554" i="2" s="1"/>
  <c r="S555" i="2" s="1" a="1"/>
  <c r="S555" i="2" s="1"/>
  <c r="S556" i="2" s="1" a="1"/>
  <c r="S556" i="2" s="1"/>
  <c r="S557" i="2" s="1" a="1"/>
  <c r="S557" i="2" s="1"/>
  <c r="S541" i="2" a="1"/>
  <c r="S541" i="2" s="1"/>
  <c r="S542" i="2" s="1" a="1"/>
  <c r="S542" i="2" s="1"/>
  <c r="S540" i="2" a="1"/>
  <c r="S540" i="2" s="1"/>
  <c r="S536" i="2" a="1"/>
  <c r="S536" i="2" s="1"/>
  <c r="S537" i="2" s="1" a="1"/>
  <c r="S537" i="2" s="1"/>
  <c r="S538" i="2" s="1" a="1"/>
  <c r="S538" i="2" s="1"/>
  <c r="S539" i="2" s="1" a="1"/>
  <c r="S539" i="2" s="1"/>
  <c r="S534" i="2" a="1"/>
  <c r="S534" i="2" s="1"/>
  <c r="S535" i="2" s="1" a="1"/>
  <c r="S535" i="2" s="1"/>
  <c r="S532" i="2" a="1"/>
  <c r="S532" i="2" s="1"/>
  <c r="S533" i="2" s="1" a="1"/>
  <c r="S533" i="2" s="1"/>
  <c r="S525" i="2" a="1"/>
  <c r="S525" i="2" s="1"/>
  <c r="S526" i="2" s="1" a="1"/>
  <c r="S526" i="2" s="1"/>
  <c r="S527" i="2" s="1" a="1"/>
  <c r="S527" i="2" s="1"/>
  <c r="S528" i="2" s="1" a="1"/>
  <c r="S528" i="2" s="1"/>
  <c r="S529" i="2" s="1" a="1"/>
  <c r="S529" i="2" s="1"/>
  <c r="S530" i="2" s="1" a="1"/>
  <c r="S530" i="2" s="1"/>
  <c r="S531" i="2" s="1" a="1"/>
  <c r="S531" i="2" s="1"/>
  <c r="S524" i="2" a="1"/>
  <c r="S524" i="2" s="1"/>
  <c r="S523" i="2" a="1"/>
  <c r="S523" i="2" s="1"/>
  <c r="S515" i="2" a="1"/>
  <c r="S515" i="2" s="1"/>
  <c r="S516" i="2" s="1" a="1"/>
  <c r="S516" i="2" s="1"/>
  <c r="S517" i="2" s="1" a="1"/>
  <c r="S517" i="2" s="1"/>
  <c r="S518" i="2" s="1" a="1"/>
  <c r="S518" i="2" s="1"/>
  <c r="S519" i="2" s="1" a="1"/>
  <c r="S519" i="2" s="1"/>
  <c r="S520" i="2" s="1" a="1"/>
  <c r="S520" i="2" s="1"/>
  <c r="S521" i="2" s="1" a="1"/>
  <c r="S521" i="2" s="1"/>
  <c r="S522" i="2" s="1" a="1"/>
  <c r="S522" i="2" s="1"/>
  <c r="S514" i="2" a="1"/>
  <c r="S514" i="2" s="1"/>
  <c r="S511" i="2" a="1"/>
  <c r="S511" i="2" s="1"/>
  <c r="S512" i="2" s="1" a="1"/>
  <c r="S512" i="2" s="1"/>
  <c r="S513" i="2" s="1" a="1"/>
  <c r="S513" i="2" s="1"/>
  <c r="S502" i="2" a="1"/>
  <c r="S502" i="2" s="1"/>
  <c r="S503" i="2" s="1" a="1"/>
  <c r="S503" i="2" s="1"/>
  <c r="S504" i="2" s="1" a="1"/>
  <c r="S504" i="2" s="1"/>
  <c r="S505" i="2" s="1" a="1"/>
  <c r="S505" i="2" s="1"/>
  <c r="S506" i="2" s="1" a="1"/>
  <c r="S506" i="2" s="1"/>
  <c r="S507" i="2" s="1" a="1"/>
  <c r="S507" i="2" s="1"/>
  <c r="S508" i="2" s="1" a="1"/>
  <c r="S508" i="2" s="1"/>
  <c r="S509" i="2" s="1" a="1"/>
  <c r="S509" i="2" s="1"/>
  <c r="S510" i="2" s="1" a="1"/>
  <c r="S510" i="2" s="1"/>
  <c r="S501" i="2" a="1"/>
  <c r="S501" i="2" s="1"/>
  <c r="S500" i="2" a="1"/>
  <c r="S500" i="2" s="1"/>
  <c r="S499" i="2" a="1"/>
  <c r="S499" i="2" s="1"/>
  <c r="S498" i="2" a="1"/>
  <c r="S498" i="2" s="1"/>
  <c r="S497" i="2" a="1"/>
  <c r="S497" i="2" s="1"/>
  <c r="S493" i="2" a="1"/>
  <c r="S493" i="2" s="1"/>
  <c r="S494" i="2" s="1" a="1"/>
  <c r="S494" i="2" s="1"/>
  <c r="S495" i="2" s="1" a="1"/>
  <c r="S495" i="2" s="1"/>
  <c r="S496" i="2" s="1" a="1"/>
  <c r="S496" i="2" s="1"/>
  <c r="S488" i="2" a="1"/>
  <c r="S488" i="2" s="1"/>
  <c r="S489" i="2" s="1" a="1"/>
  <c r="S489" i="2" s="1"/>
  <c r="S490" i="2" s="1" a="1"/>
  <c r="S490" i="2" s="1"/>
  <c r="S491" i="2" s="1" a="1"/>
  <c r="S491" i="2" s="1"/>
  <c r="S492" i="2" s="1" a="1"/>
  <c r="S492" i="2" s="1"/>
  <c r="S485" i="2" a="1"/>
  <c r="S485" i="2" s="1"/>
  <c r="S486" i="2" s="1" a="1"/>
  <c r="S486" i="2" s="1"/>
  <c r="S487" i="2" s="1" a="1"/>
  <c r="S487" i="2" s="1"/>
  <c r="S480" i="2" a="1"/>
  <c r="S480" i="2" s="1"/>
  <c r="S481" i="2" s="1" a="1"/>
  <c r="S481" i="2" s="1"/>
  <c r="S482" i="2" s="1" a="1"/>
  <c r="S482" i="2" s="1"/>
  <c r="S483" i="2" s="1" a="1"/>
  <c r="S483" i="2" s="1"/>
  <c r="S484" i="2" s="1" a="1"/>
  <c r="S484" i="2" s="1"/>
  <c r="S479" i="2" a="1"/>
  <c r="S479" i="2" s="1"/>
  <c r="S478" i="2" a="1"/>
  <c r="S478" i="2" s="1"/>
  <c r="S477" i="2" a="1"/>
  <c r="S477" i="2" s="1"/>
  <c r="S476" i="2" a="1"/>
  <c r="S476" i="2" s="1"/>
  <c r="S475" i="2" a="1"/>
  <c r="S475" i="2" s="1"/>
  <c r="S474" i="2" a="1"/>
  <c r="S474" i="2" s="1"/>
  <c r="S473" i="2" a="1"/>
  <c r="S473" i="2" s="1"/>
  <c r="S472" i="2" a="1"/>
  <c r="S472" i="2" s="1"/>
  <c r="S470" i="2" a="1"/>
  <c r="S470" i="2" s="1"/>
  <c r="S471" i="2" s="1" a="1"/>
  <c r="S471" i="2" s="1"/>
  <c r="S469" i="2" a="1"/>
  <c r="S469" i="2" s="1"/>
  <c r="S460" i="2" a="1"/>
  <c r="S460" i="2" s="1"/>
  <c r="S461" i="2" s="1" a="1"/>
  <c r="S461" i="2" s="1"/>
  <c r="S462" i="2" s="1" a="1"/>
  <c r="S462" i="2" s="1"/>
  <c r="S463" i="2" s="1" a="1"/>
  <c r="S463" i="2" s="1"/>
  <c r="S464" i="2" s="1" a="1"/>
  <c r="S464" i="2" s="1"/>
  <c r="S465" i="2" s="1" a="1"/>
  <c r="S465" i="2" s="1"/>
  <c r="S466" i="2" s="1" a="1"/>
  <c r="S466" i="2" s="1"/>
  <c r="S467" i="2" s="1" a="1"/>
  <c r="S467" i="2" s="1"/>
  <c r="S468" i="2" s="1" a="1"/>
  <c r="S468" i="2" s="1"/>
  <c r="S458" i="2" a="1"/>
  <c r="S458" i="2" s="1"/>
  <c r="S459" i="2" s="1" a="1"/>
  <c r="S459" i="2" s="1"/>
  <c r="S450" i="2" a="1"/>
  <c r="S450" i="2" s="1"/>
  <c r="S451" i="2" s="1" a="1"/>
  <c r="S451" i="2" s="1"/>
  <c r="S452" i="2" s="1" a="1"/>
  <c r="S452" i="2" s="1"/>
  <c r="S453" i="2" s="1" a="1"/>
  <c r="S453" i="2" s="1"/>
  <c r="S454" i="2" s="1" a="1"/>
  <c r="S454" i="2" s="1"/>
  <c r="S455" i="2" s="1" a="1"/>
  <c r="S455" i="2" s="1"/>
  <c r="S456" i="2" s="1" a="1"/>
  <c r="S456" i="2" s="1"/>
  <c r="S457" i="2" s="1" a="1"/>
  <c r="S457" i="2" s="1"/>
  <c r="S448" i="2" a="1"/>
  <c r="S448" i="2" s="1"/>
  <c r="S449" i="2" s="1" a="1"/>
  <c r="S449" i="2" s="1"/>
  <c r="S447" i="2" a="1"/>
  <c r="S447" i="2" s="1"/>
  <c r="S439" i="2" a="1"/>
  <c r="S439" i="2" s="1"/>
  <c r="S440" i="2" s="1" a="1"/>
  <c r="S440" i="2" s="1"/>
  <c r="S441" i="2" s="1" a="1"/>
  <c r="S441" i="2" s="1"/>
  <c r="S442" i="2" s="1" a="1"/>
  <c r="S442" i="2" s="1"/>
  <c r="S443" i="2" s="1" a="1"/>
  <c r="S443" i="2" s="1"/>
  <c r="S444" i="2" s="1" a="1"/>
  <c r="S444" i="2" s="1"/>
  <c r="S445" i="2" s="1" a="1"/>
  <c r="S445" i="2" s="1"/>
  <c r="S446" i="2" s="1" a="1"/>
  <c r="S446" i="2" s="1"/>
  <c r="S435" i="2" a="1"/>
  <c r="S435" i="2" s="1"/>
  <c r="S436" i="2" s="1" a="1"/>
  <c r="S436" i="2" s="1"/>
  <c r="S437" i="2" s="1" a="1"/>
  <c r="S437" i="2" s="1"/>
  <c r="S438" i="2" s="1" a="1"/>
  <c r="S438" i="2" s="1"/>
  <c r="S433" i="2" a="1"/>
  <c r="S433" i="2" s="1"/>
  <c r="S434" i="2" s="1" a="1"/>
  <c r="S434" i="2" s="1"/>
  <c r="S423" i="2" a="1"/>
  <c r="S423" i="2" s="1"/>
  <c r="S424" i="2" s="1" a="1"/>
  <c r="S424" i="2" s="1"/>
  <c r="S425" i="2" s="1" a="1"/>
  <c r="S425" i="2" s="1"/>
  <c r="S426" i="2" s="1" a="1"/>
  <c r="S426" i="2" s="1"/>
  <c r="S427" i="2" s="1" a="1"/>
  <c r="S427" i="2" s="1"/>
  <c r="S428" i="2" s="1" a="1"/>
  <c r="S428" i="2" s="1"/>
  <c r="S429" i="2" s="1" a="1"/>
  <c r="S429" i="2" s="1"/>
  <c r="S430" i="2" s="1" a="1"/>
  <c r="S430" i="2" s="1"/>
  <c r="S431" i="2" s="1" a="1"/>
  <c r="S431" i="2" s="1"/>
  <c r="S432" i="2" s="1" a="1"/>
  <c r="S432" i="2" s="1"/>
  <c r="S422" i="2" a="1"/>
  <c r="S422" i="2" s="1"/>
  <c r="S421" i="2" a="1"/>
  <c r="S421" i="2" s="1"/>
  <c r="S403" i="2" a="1"/>
  <c r="S403" i="2" s="1"/>
  <c r="S404" i="2" s="1" a="1"/>
  <c r="S404" i="2" s="1"/>
  <c r="S405" i="2" s="1" a="1"/>
  <c r="S405" i="2" s="1"/>
  <c r="S406" i="2" s="1" a="1"/>
  <c r="S406" i="2" s="1"/>
  <c r="S407" i="2" s="1" a="1"/>
  <c r="S407" i="2" s="1"/>
  <c r="S408" i="2" s="1" a="1"/>
  <c r="S408" i="2" s="1"/>
  <c r="S409" i="2" s="1" a="1"/>
  <c r="S409" i="2" s="1"/>
  <c r="S410" i="2" s="1" a="1"/>
  <c r="S410" i="2" s="1"/>
  <c r="S411" i="2" s="1" a="1"/>
  <c r="S411" i="2" s="1"/>
  <c r="S412" i="2" s="1" a="1"/>
  <c r="S412" i="2" s="1"/>
  <c r="S413" i="2" s="1" a="1"/>
  <c r="S413" i="2" s="1"/>
  <c r="S414" i="2" s="1" a="1"/>
  <c r="S414" i="2" s="1"/>
  <c r="S415" i="2" s="1" a="1"/>
  <c r="S415" i="2" s="1"/>
  <c r="S416" i="2" s="1" a="1"/>
  <c r="S416" i="2" s="1"/>
  <c r="S417" i="2" s="1" a="1"/>
  <c r="S417" i="2" s="1"/>
  <c r="S418" i="2" s="1" a="1"/>
  <c r="S418" i="2" s="1"/>
  <c r="S419" i="2" s="1" a="1"/>
  <c r="S419" i="2" s="1"/>
  <c r="S420" i="2" s="1" a="1"/>
  <c r="S420" i="2" s="1"/>
  <c r="S402" i="2" a="1"/>
  <c r="S402" i="2" s="1"/>
  <c r="S400" i="2" a="1"/>
  <c r="S400" i="2" s="1"/>
  <c r="S401" i="2" s="1" a="1"/>
  <c r="S401" i="2" s="1"/>
  <c r="S399" i="2" a="1"/>
  <c r="S399" i="2" s="1"/>
  <c r="S384" i="2" a="1"/>
  <c r="S384" i="2" s="1"/>
  <c r="S385" i="2" s="1" a="1"/>
  <c r="S385" i="2" s="1"/>
  <c r="S386" i="2" s="1" a="1"/>
  <c r="S386" i="2" s="1"/>
  <c r="S387" i="2" s="1" a="1"/>
  <c r="S387" i="2" s="1"/>
  <c r="S388" i="2" s="1" a="1"/>
  <c r="S388" i="2" s="1"/>
  <c r="S389" i="2" s="1" a="1"/>
  <c r="S389" i="2" s="1"/>
  <c r="S390" i="2" s="1" a="1"/>
  <c r="S390" i="2" s="1"/>
  <c r="S391" i="2" s="1" a="1"/>
  <c r="S391" i="2" s="1"/>
  <c r="S392" i="2" s="1" a="1"/>
  <c r="S392" i="2" s="1"/>
  <c r="S393" i="2" s="1" a="1"/>
  <c r="S393" i="2" s="1"/>
  <c r="S394" i="2" s="1" a="1"/>
  <c r="S394" i="2" s="1"/>
  <c r="S395" i="2" s="1" a="1"/>
  <c r="S395" i="2" s="1"/>
  <c r="S396" i="2" s="1" a="1"/>
  <c r="S396" i="2" s="1"/>
  <c r="S397" i="2" s="1" a="1"/>
  <c r="S397" i="2" s="1"/>
  <c r="S398" i="2" s="1" a="1"/>
  <c r="S398" i="2" s="1"/>
  <c r="S380" i="2" a="1"/>
  <c r="S380" i="2" s="1"/>
  <c r="S381" i="2" s="1" a="1"/>
  <c r="S381" i="2" s="1"/>
  <c r="S382" i="2" s="1" a="1"/>
  <c r="S382" i="2" s="1"/>
  <c r="S383" i="2" s="1" a="1"/>
  <c r="S383" i="2" s="1"/>
  <c r="S379" i="2" a="1"/>
  <c r="S379" i="2" s="1"/>
  <c r="S377" i="2" a="1"/>
  <c r="S377" i="2" s="1"/>
  <c r="S378" i="2" s="1" a="1"/>
  <c r="S378" i="2" s="1"/>
  <c r="S376" i="2" a="1"/>
  <c r="S376" i="2" s="1"/>
  <c r="S375" i="2" a="1"/>
  <c r="S375" i="2" s="1"/>
  <c r="S374" i="2" a="1"/>
  <c r="S374" i="2" s="1"/>
  <c r="S373" i="2" a="1"/>
  <c r="S373" i="2" s="1"/>
  <c r="S363" i="2" a="1"/>
  <c r="S363" i="2" s="1"/>
  <c r="S364" i="2" s="1" a="1"/>
  <c r="S364" i="2" s="1"/>
  <c r="S365" i="2" s="1" a="1"/>
  <c r="S365" i="2" s="1"/>
  <c r="S366" i="2" s="1" a="1"/>
  <c r="S366" i="2" s="1"/>
  <c r="S367" i="2" s="1" a="1"/>
  <c r="S367" i="2" s="1"/>
  <c r="S368" i="2" s="1" a="1"/>
  <c r="S368" i="2" s="1"/>
  <c r="S369" i="2" s="1" a="1"/>
  <c r="S369" i="2" s="1"/>
  <c r="S370" i="2" s="1" a="1"/>
  <c r="S370" i="2" s="1"/>
  <c r="S371" i="2" s="1" a="1"/>
  <c r="S371" i="2" s="1"/>
  <c r="S372" i="2" s="1" a="1"/>
  <c r="S372" i="2" s="1"/>
  <c r="S356" i="2" a="1"/>
  <c r="S356" i="2" s="1"/>
  <c r="S357" i="2" s="1" a="1"/>
  <c r="S357" i="2" s="1"/>
  <c r="S358" i="2" s="1" a="1"/>
  <c r="S358" i="2" s="1"/>
  <c r="S359" i="2" s="1" a="1"/>
  <c r="S359" i="2" s="1"/>
  <c r="S360" i="2" s="1" a="1"/>
  <c r="S360" i="2" s="1"/>
  <c r="S361" i="2" s="1" a="1"/>
  <c r="S361" i="2" s="1"/>
  <c r="S362" i="2" s="1" a="1"/>
  <c r="S362" i="2" s="1"/>
  <c r="S355" i="2" a="1"/>
  <c r="S355" i="2" s="1"/>
  <c r="S347" i="2" a="1"/>
  <c r="S347" i="2" s="1"/>
  <c r="S348" i="2" s="1" a="1"/>
  <c r="S348" i="2" s="1"/>
  <c r="S349" i="2" s="1" a="1"/>
  <c r="S349" i="2" s="1"/>
  <c r="S350" i="2" s="1" a="1"/>
  <c r="S350" i="2" s="1"/>
  <c r="S351" i="2" s="1" a="1"/>
  <c r="S351" i="2" s="1"/>
  <c r="S352" i="2" s="1" a="1"/>
  <c r="S352" i="2" s="1"/>
  <c r="S353" i="2" s="1" a="1"/>
  <c r="S353" i="2" s="1"/>
  <c r="S354" i="2" s="1" a="1"/>
  <c r="S354" i="2" s="1"/>
  <c r="S346" i="2" a="1"/>
  <c r="S346" i="2" s="1"/>
  <c r="S342" i="2" a="1"/>
  <c r="S342" i="2" s="1"/>
  <c r="S343" i="2" s="1" a="1"/>
  <c r="S343" i="2" s="1"/>
  <c r="S344" i="2" s="1" a="1"/>
  <c r="S344" i="2" s="1"/>
  <c r="S345" i="2" s="1" a="1"/>
  <c r="S345" i="2" s="1"/>
  <c r="S341" i="2" a="1"/>
  <c r="S341" i="2" s="1"/>
  <c r="S339" i="2" a="1"/>
  <c r="S339" i="2" s="1"/>
  <c r="S340" i="2" s="1" a="1"/>
  <c r="S340" i="2" s="1"/>
  <c r="S338" i="2" a="1"/>
  <c r="S338" i="2" s="1"/>
  <c r="S335" i="2" a="1"/>
  <c r="S335" i="2" s="1"/>
  <c r="S336" i="2" s="1" a="1"/>
  <c r="S336" i="2" s="1"/>
  <c r="S337" i="2" s="1" a="1"/>
  <c r="S337" i="2" s="1"/>
  <c r="S334" i="2" a="1"/>
  <c r="S334" i="2" s="1"/>
  <c r="S326" i="2" a="1"/>
  <c r="S326" i="2" s="1"/>
  <c r="S327" i="2" s="1" a="1"/>
  <c r="S327" i="2" s="1"/>
  <c r="S328" i="2" s="1" a="1"/>
  <c r="S328" i="2" s="1"/>
  <c r="S329" i="2" s="1" a="1"/>
  <c r="S329" i="2" s="1"/>
  <c r="S330" i="2" s="1" a="1"/>
  <c r="S330" i="2" s="1"/>
  <c r="S331" i="2" s="1" a="1"/>
  <c r="S331" i="2" s="1"/>
  <c r="S332" i="2" s="1" a="1"/>
  <c r="S332" i="2" s="1"/>
  <c r="S333" i="2" s="1" a="1"/>
  <c r="S333" i="2" s="1"/>
  <c r="S324" i="2" a="1"/>
  <c r="S324" i="2" s="1"/>
  <c r="S325" i="2" s="1" a="1"/>
  <c r="S325" i="2" s="1"/>
  <c r="S320" i="2" a="1"/>
  <c r="S320" i="2" s="1"/>
  <c r="S321" i="2" s="1" a="1"/>
  <c r="S321" i="2" s="1"/>
  <c r="S322" i="2" s="1" a="1"/>
  <c r="S322" i="2" s="1"/>
  <c r="S323" i="2" s="1" a="1"/>
  <c r="S323" i="2" s="1"/>
  <c r="S316" i="2" a="1"/>
  <c r="S316" i="2" s="1"/>
  <c r="S317" i="2" s="1" a="1"/>
  <c r="S317" i="2" s="1"/>
  <c r="S318" i="2" s="1" a="1"/>
  <c r="S318" i="2" s="1"/>
  <c r="S319" i="2" s="1" a="1"/>
  <c r="S319" i="2" s="1"/>
  <c r="S315" i="2" a="1"/>
  <c r="S315" i="2" s="1"/>
  <c r="S314" i="2" a="1"/>
  <c r="S314" i="2" s="1"/>
  <c r="S310" i="2" a="1"/>
  <c r="S310" i="2" s="1"/>
  <c r="S311" i="2" s="1" a="1"/>
  <c r="S311" i="2" s="1"/>
  <c r="S312" i="2" s="1" a="1"/>
  <c r="S312" i="2" s="1"/>
  <c r="S313" i="2" s="1" a="1"/>
  <c r="S313" i="2" s="1"/>
  <c r="S308" i="2" a="1"/>
  <c r="S308" i="2" s="1"/>
  <c r="S309" i="2" s="1" a="1"/>
  <c r="S309" i="2" s="1"/>
  <c r="S292" i="2" a="1"/>
  <c r="S292" i="2" s="1"/>
  <c r="S293" i="2" s="1" a="1"/>
  <c r="S293" i="2" s="1"/>
  <c r="S294" i="2" s="1" a="1"/>
  <c r="S294" i="2" s="1"/>
  <c r="S295" i="2" s="1" a="1"/>
  <c r="S295" i="2" s="1"/>
  <c r="S296" i="2" s="1" a="1"/>
  <c r="S296" i="2" s="1"/>
  <c r="S297" i="2" s="1" a="1"/>
  <c r="S297" i="2" s="1"/>
  <c r="S298" i="2" s="1" a="1"/>
  <c r="S298" i="2" s="1"/>
  <c r="S299" i="2" s="1" a="1"/>
  <c r="S299" i="2" s="1"/>
  <c r="S300" i="2" s="1" a="1"/>
  <c r="S300" i="2" s="1"/>
  <c r="S301" i="2" s="1" a="1"/>
  <c r="S301" i="2" s="1"/>
  <c r="S302" i="2" s="1" a="1"/>
  <c r="S302" i="2" s="1"/>
  <c r="S303" i="2" s="1" a="1"/>
  <c r="S303" i="2" s="1"/>
  <c r="S304" i="2" s="1" a="1"/>
  <c r="S304" i="2" s="1"/>
  <c r="S305" i="2" s="1" a="1"/>
  <c r="S305" i="2" s="1"/>
  <c r="S306" i="2" s="1" a="1"/>
  <c r="S306" i="2" s="1"/>
  <c r="S307" i="2" s="1" a="1"/>
  <c r="S307" i="2" s="1"/>
  <c r="S290" i="2" a="1"/>
  <c r="S290" i="2" s="1"/>
  <c r="S291" i="2" s="1" a="1"/>
  <c r="S291" i="2" s="1"/>
  <c r="S289" i="2" a="1"/>
  <c r="S289" i="2" s="1"/>
  <c r="S287" i="2" a="1"/>
  <c r="S287" i="2" s="1"/>
  <c r="S288" i="2" s="1" a="1"/>
  <c r="S288" i="2" s="1"/>
  <c r="S286" i="2" a="1"/>
  <c r="S286" i="2" s="1"/>
  <c r="S280" i="2" a="1"/>
  <c r="S280" i="2" s="1"/>
  <c r="S281" i="2" s="1" a="1"/>
  <c r="S281" i="2" s="1"/>
  <c r="S282" i="2" s="1" a="1"/>
  <c r="S282" i="2" s="1"/>
  <c r="S283" i="2" s="1" a="1"/>
  <c r="S283" i="2" s="1"/>
  <c r="S284" i="2" s="1" a="1"/>
  <c r="S284" i="2" s="1"/>
  <c r="S285" i="2" s="1" a="1"/>
  <c r="S285" i="2" s="1"/>
  <c r="S279" i="2" a="1"/>
  <c r="S279" i="2" s="1"/>
  <c r="S272" i="2" a="1"/>
  <c r="S272" i="2" s="1"/>
  <c r="S273" i="2" s="1" a="1"/>
  <c r="S273" i="2" s="1"/>
  <c r="S274" i="2" s="1" a="1"/>
  <c r="S274" i="2" s="1"/>
  <c r="S275" i="2" s="1" a="1"/>
  <c r="S275" i="2" s="1"/>
  <c r="S276" i="2" s="1" a="1"/>
  <c r="S276" i="2" s="1"/>
  <c r="S277" i="2" s="1" a="1"/>
  <c r="S277" i="2" s="1"/>
  <c r="S278" i="2" s="1" a="1"/>
  <c r="S278" i="2" s="1"/>
  <c r="S267" i="2" a="1"/>
  <c r="S267" i="2" s="1"/>
  <c r="S268" i="2" s="1" a="1"/>
  <c r="S268" i="2" s="1"/>
  <c r="S269" i="2" s="1" a="1"/>
  <c r="S269" i="2" s="1"/>
  <c r="S270" i="2" s="1" a="1"/>
  <c r="S270" i="2" s="1"/>
  <c r="S271" i="2" s="1" a="1"/>
  <c r="S271" i="2" s="1"/>
  <c r="S263" i="2" a="1"/>
  <c r="S263" i="2" s="1"/>
  <c r="S264" i="2" s="1" a="1"/>
  <c r="S264" i="2" s="1"/>
  <c r="S265" i="2" s="1" a="1"/>
  <c r="S265" i="2" s="1"/>
  <c r="S266" i="2" s="1" a="1"/>
  <c r="S266" i="2" s="1"/>
  <c r="S262" i="2" a="1"/>
  <c r="S262" i="2" s="1"/>
  <c r="S257" i="2" a="1"/>
  <c r="S257" i="2" s="1"/>
  <c r="S258" i="2" s="1" a="1"/>
  <c r="S258" i="2" s="1"/>
  <c r="S259" i="2" s="1" a="1"/>
  <c r="S259" i="2" s="1"/>
  <c r="S260" i="2" s="1" a="1"/>
  <c r="S260" i="2" s="1"/>
  <c r="S261" i="2" s="1" a="1"/>
  <c r="S261" i="2" s="1"/>
  <c r="S254" i="2" a="1"/>
  <c r="S254" i="2" s="1"/>
  <c r="S255" i="2" s="1" a="1"/>
  <c r="S255" i="2" s="1"/>
  <c r="S256" i="2" s="1" a="1"/>
  <c r="S256" i="2" s="1"/>
  <c r="S253" i="2" a="1"/>
  <c r="S253" i="2" s="1"/>
  <c r="S252" i="2" a="1"/>
  <c r="S252" i="2" s="1"/>
  <c r="S244" i="2" a="1"/>
  <c r="S244" i="2" s="1"/>
  <c r="S245" i="2" s="1" a="1"/>
  <c r="S245" i="2" s="1"/>
  <c r="S246" i="2" s="1" a="1"/>
  <c r="S246" i="2" s="1"/>
  <c r="S247" i="2" s="1" a="1"/>
  <c r="S247" i="2" s="1"/>
  <c r="S248" i="2" s="1" a="1"/>
  <c r="S248" i="2" s="1"/>
  <c r="S249" i="2" s="1" a="1"/>
  <c r="S249" i="2" s="1"/>
  <c r="S250" i="2" s="1" a="1"/>
  <c r="S250" i="2" s="1"/>
  <c r="S251" i="2" s="1" a="1"/>
  <c r="S251" i="2" s="1"/>
  <c r="S243" i="2" a="1"/>
  <c r="S243" i="2" s="1"/>
  <c r="S242" i="2" a="1"/>
  <c r="S242" i="2" s="1"/>
  <c r="S238" i="2" a="1"/>
  <c r="S238" i="2" s="1"/>
  <c r="S239" i="2" s="1" a="1"/>
  <c r="S239" i="2" s="1"/>
  <c r="S240" i="2" s="1" a="1"/>
  <c r="S240" i="2" s="1"/>
  <c r="S241" i="2" s="1" a="1"/>
  <c r="S241" i="2" s="1"/>
  <c r="S237" i="2" a="1"/>
  <c r="S237" i="2" s="1"/>
  <c r="S236" i="2" a="1"/>
  <c r="S236" i="2" s="1"/>
  <c r="S235" i="2" a="1"/>
  <c r="S235" i="2" s="1"/>
  <c r="S233" i="2" a="1"/>
  <c r="S233" i="2" s="1"/>
  <c r="S234" i="2" s="1" a="1"/>
  <c r="S234" i="2" s="1"/>
  <c r="S232" i="2"/>
  <c r="S232" i="2" a="1"/>
  <c r="S231" i="2" a="1"/>
  <c r="S231" i="2" s="1"/>
  <c r="S221" i="2" a="1"/>
  <c r="S221" i="2" s="1"/>
  <c r="S222" i="2" s="1" a="1"/>
  <c r="S222" i="2" s="1"/>
  <c r="S223" i="2" s="1" a="1"/>
  <c r="S223" i="2" s="1"/>
  <c r="S224" i="2" s="1" a="1"/>
  <c r="S224" i="2" s="1"/>
  <c r="S225" i="2" s="1" a="1"/>
  <c r="S225" i="2" s="1"/>
  <c r="S226" i="2" s="1" a="1"/>
  <c r="S226" i="2" s="1"/>
  <c r="S227" i="2" s="1" a="1"/>
  <c r="S227" i="2" s="1"/>
  <c r="S228" i="2" s="1" a="1"/>
  <c r="S228" i="2" s="1"/>
  <c r="S229" i="2" s="1" a="1"/>
  <c r="S229" i="2" s="1"/>
  <c r="S230" i="2" s="1" a="1"/>
  <c r="S230" i="2" s="1"/>
  <c r="S220" i="2" a="1"/>
  <c r="S220" i="2" s="1"/>
  <c r="S219" i="2" a="1"/>
  <c r="S219" i="2" s="1"/>
  <c r="S217" i="2" a="1"/>
  <c r="S217" i="2" s="1"/>
  <c r="S218" i="2" s="1" a="1"/>
  <c r="S218" i="2" s="1"/>
  <c r="S209" i="2" a="1"/>
  <c r="S209" i="2" s="1"/>
  <c r="S210" i="2" s="1" a="1"/>
  <c r="S210" i="2" s="1"/>
  <c r="S211" i="2" s="1" a="1"/>
  <c r="S211" i="2" s="1"/>
  <c r="S212" i="2" s="1" a="1"/>
  <c r="S212" i="2" s="1"/>
  <c r="S213" i="2" s="1" a="1"/>
  <c r="S213" i="2" s="1"/>
  <c r="S214" i="2" s="1" a="1"/>
  <c r="S214" i="2" s="1"/>
  <c r="S215" i="2" s="1" a="1"/>
  <c r="S215" i="2" s="1"/>
  <c r="S216" i="2" s="1" a="1"/>
  <c r="S216" i="2" s="1"/>
  <c r="S208" i="2" a="1"/>
  <c r="S208" i="2" s="1"/>
  <c r="S207" i="2" a="1"/>
  <c r="S207" i="2" s="1"/>
  <c r="S206" i="2" a="1"/>
  <c r="S206" i="2" s="1"/>
  <c r="S204" i="2" a="1"/>
  <c r="S204" i="2" s="1"/>
  <c r="S205" i="2" s="1" a="1"/>
  <c r="S205" i="2" s="1"/>
  <c r="S203" i="2" a="1"/>
  <c r="S203" i="2" s="1"/>
  <c r="S202" i="2" a="1"/>
  <c r="S202" i="2" s="1"/>
  <c r="S197" i="2" a="1"/>
  <c r="S197" i="2" s="1"/>
  <c r="S198" i="2" s="1" a="1"/>
  <c r="S198" i="2" s="1"/>
  <c r="S199" i="2" s="1" a="1"/>
  <c r="S199" i="2" s="1"/>
  <c r="S200" i="2" s="1" a="1"/>
  <c r="S200" i="2" s="1"/>
  <c r="S201" i="2" s="1" a="1"/>
  <c r="S201" i="2" s="1"/>
  <c r="S196" i="2" a="1"/>
  <c r="S196" i="2" s="1"/>
  <c r="S194" i="2" a="1"/>
  <c r="S194" i="2" s="1"/>
  <c r="S195" i="2" s="1" a="1"/>
  <c r="S195" i="2" s="1"/>
  <c r="S184" i="2" a="1"/>
  <c r="S184" i="2" s="1"/>
  <c r="S185" i="2" s="1" a="1"/>
  <c r="S185" i="2" s="1"/>
  <c r="S186" i="2" s="1" a="1"/>
  <c r="S186" i="2" s="1"/>
  <c r="S187" i="2" s="1" a="1"/>
  <c r="S187" i="2" s="1"/>
  <c r="S188" i="2" s="1" a="1"/>
  <c r="S188" i="2" s="1"/>
  <c r="S189" i="2" s="1" a="1"/>
  <c r="S189" i="2" s="1"/>
  <c r="S190" i="2" s="1" a="1"/>
  <c r="S190" i="2" s="1"/>
  <c r="S191" i="2" s="1" a="1"/>
  <c r="S191" i="2" s="1"/>
  <c r="S192" i="2" s="1" a="1"/>
  <c r="S192" i="2" s="1"/>
  <c r="S193" i="2" s="1" a="1"/>
  <c r="S193" i="2" s="1"/>
  <c r="S183" i="2" a="1"/>
  <c r="S183" i="2" s="1"/>
  <c r="S181" i="2" a="1"/>
  <c r="S181" i="2" s="1"/>
  <c r="S182" i="2" s="1" a="1"/>
  <c r="S182" i="2" s="1"/>
  <c r="S180" i="2" a="1"/>
  <c r="S180" i="2" s="1"/>
  <c r="S174" i="2" a="1"/>
  <c r="S174" i="2" s="1"/>
  <c r="S175" i="2" s="1" a="1"/>
  <c r="S175" i="2" s="1"/>
  <c r="S176" i="2" s="1" a="1"/>
  <c r="S176" i="2" s="1"/>
  <c r="S177" i="2" s="1" a="1"/>
  <c r="S177" i="2" s="1"/>
  <c r="S178" i="2" s="1" a="1"/>
  <c r="S178" i="2" s="1"/>
  <c r="S179" i="2" s="1" a="1"/>
  <c r="S179" i="2" s="1"/>
  <c r="S170" i="2" a="1"/>
  <c r="S170" i="2" s="1"/>
  <c r="S171" i="2" s="1" a="1"/>
  <c r="S171" i="2" s="1"/>
  <c r="S172" i="2" s="1" a="1"/>
  <c r="S172" i="2" s="1"/>
  <c r="S173" i="2" s="1" a="1"/>
  <c r="S173" i="2" s="1"/>
  <c r="S169" i="2" a="1"/>
  <c r="S169" i="2" s="1"/>
  <c r="S168" i="2" a="1"/>
  <c r="S168" i="2" s="1"/>
  <c r="S167" i="2" a="1"/>
  <c r="S167" i="2" s="1"/>
  <c r="S166" i="2" a="1"/>
  <c r="S166" i="2" s="1"/>
  <c r="S163" i="2" a="1"/>
  <c r="S163" i="2" s="1"/>
  <c r="S164" i="2" s="1" a="1"/>
  <c r="S164" i="2" s="1"/>
  <c r="S165" i="2" s="1" a="1"/>
  <c r="S165" i="2" s="1"/>
  <c r="S159" i="2" a="1"/>
  <c r="S159" i="2" s="1"/>
  <c r="S160" i="2" s="1" a="1"/>
  <c r="S160" i="2" s="1"/>
  <c r="S161" i="2" s="1" a="1"/>
  <c r="S161" i="2" s="1"/>
  <c r="S162" i="2" s="1" a="1"/>
  <c r="S162" i="2" s="1"/>
  <c r="S152" i="2"/>
  <c r="S153" i="2" s="1" a="1"/>
  <c r="S153" i="2" s="1"/>
  <c r="S154" i="2" s="1" a="1"/>
  <c r="S154" i="2" s="1"/>
  <c r="S155" i="2" s="1" a="1"/>
  <c r="S155" i="2" s="1"/>
  <c r="S156" i="2" s="1" a="1"/>
  <c r="S156" i="2" s="1"/>
  <c r="S157" i="2" s="1" a="1"/>
  <c r="S157" i="2" s="1"/>
  <c r="S158" i="2" s="1" a="1"/>
  <c r="S158" i="2" s="1"/>
  <c r="S151" i="2" a="1"/>
  <c r="S151" i="2" s="1"/>
  <c r="S152" i="2" s="1" a="1"/>
  <c r="S150" i="2" a="1"/>
  <c r="S150" i="2" s="1"/>
  <c r="S149" i="2" a="1"/>
  <c r="S149" i="2" s="1"/>
  <c r="S147" i="2" a="1"/>
  <c r="S147" i="2" s="1"/>
  <c r="S148" i="2" s="1" a="1"/>
  <c r="S148" i="2" s="1"/>
  <c r="S146" i="2" a="1"/>
  <c r="S146" i="2" s="1"/>
  <c r="S145" i="2" a="1"/>
  <c r="S145" i="2" s="1"/>
  <c r="S138" i="2" a="1"/>
  <c r="S138" i="2" s="1"/>
  <c r="S139" i="2" s="1" a="1"/>
  <c r="S139" i="2" s="1"/>
  <c r="S140" i="2" s="1" a="1"/>
  <c r="S140" i="2" s="1"/>
  <c r="S141" i="2" s="1" a="1"/>
  <c r="S141" i="2" s="1"/>
  <c r="S142" i="2" s="1" a="1"/>
  <c r="S142" i="2" s="1"/>
  <c r="S143" i="2" s="1" a="1"/>
  <c r="S143" i="2" s="1"/>
  <c r="S144" i="2" s="1" a="1"/>
  <c r="S144" i="2" s="1"/>
  <c r="S136" i="2" a="1"/>
  <c r="S136" i="2" s="1"/>
  <c r="S137" i="2" s="1" a="1"/>
  <c r="S137" i="2" s="1"/>
  <c r="S135" i="2" a="1"/>
  <c r="S135" i="2" s="1"/>
  <c r="S124" i="2" a="1"/>
  <c r="S124" i="2" s="1"/>
  <c r="S125" i="2" s="1" a="1"/>
  <c r="S125" i="2" s="1"/>
  <c r="S126" i="2" s="1" a="1"/>
  <c r="S126" i="2" s="1"/>
  <c r="S127" i="2" s="1" a="1"/>
  <c r="S127" i="2" s="1"/>
  <c r="S128" i="2" s="1" a="1"/>
  <c r="S128" i="2" s="1"/>
  <c r="S129" i="2" s="1" a="1"/>
  <c r="S129" i="2" s="1"/>
  <c r="S130" i="2" s="1" a="1"/>
  <c r="S130" i="2" s="1"/>
  <c r="S131" i="2" s="1" a="1"/>
  <c r="S131" i="2" s="1"/>
  <c r="S132" i="2" s="1" a="1"/>
  <c r="S132" i="2" s="1"/>
  <c r="S133" i="2" s="1" a="1"/>
  <c r="S133" i="2" s="1"/>
  <c r="S134" i="2" s="1" a="1"/>
  <c r="S134" i="2" s="1"/>
  <c r="S111" i="2" a="1"/>
  <c r="S111" i="2" s="1"/>
  <c r="S112" i="2" s="1" a="1"/>
  <c r="S112" i="2" s="1"/>
  <c r="S113" i="2" s="1" a="1"/>
  <c r="S113" i="2" s="1"/>
  <c r="S114" i="2" s="1" a="1"/>
  <c r="S114" i="2" s="1"/>
  <c r="S115" i="2" s="1" a="1"/>
  <c r="S115" i="2" s="1"/>
  <c r="S116" i="2" s="1" a="1"/>
  <c r="S116" i="2" s="1"/>
  <c r="S117" i="2" s="1" a="1"/>
  <c r="S117" i="2" s="1"/>
  <c r="S118" i="2" s="1" a="1"/>
  <c r="S118" i="2" s="1"/>
  <c r="S119" i="2" s="1" a="1"/>
  <c r="S119" i="2" s="1"/>
  <c r="S120" i="2" s="1" a="1"/>
  <c r="S120" i="2" s="1"/>
  <c r="S121" i="2" s="1" a="1"/>
  <c r="S121" i="2" s="1"/>
  <c r="S122" i="2" s="1" a="1"/>
  <c r="S122" i="2" s="1"/>
  <c r="S123" i="2" s="1" a="1"/>
  <c r="S123" i="2" s="1"/>
  <c r="S105" i="2" a="1"/>
  <c r="S105" i="2" s="1"/>
  <c r="S106" i="2" s="1" a="1"/>
  <c r="S106" i="2" s="1"/>
  <c r="S107" i="2" s="1" a="1"/>
  <c r="S107" i="2" s="1"/>
  <c r="S108" i="2" s="1" a="1"/>
  <c r="S108" i="2" s="1"/>
  <c r="S109" i="2" s="1" a="1"/>
  <c r="S109" i="2" s="1"/>
  <c r="S110" i="2" s="1" a="1"/>
  <c r="S110" i="2" s="1"/>
  <c r="S104" i="2" a="1"/>
  <c r="S104" i="2" s="1"/>
  <c r="S103" i="2" a="1"/>
  <c r="S103" i="2" s="1"/>
  <c r="S102" i="2" a="1"/>
  <c r="S102" i="2" s="1"/>
  <c r="S101" i="2" a="1"/>
  <c r="S101" i="2" s="1"/>
  <c r="S100" i="2" a="1"/>
  <c r="S100" i="2" s="1"/>
  <c r="S97" i="2" a="1"/>
  <c r="S97" i="2" s="1"/>
  <c r="S98" i="2" s="1" a="1"/>
  <c r="S98" i="2" s="1"/>
  <c r="S99" i="2" s="1" a="1"/>
  <c r="S99" i="2" s="1"/>
  <c r="S96" i="2"/>
  <c r="S96" i="2" a="1"/>
  <c r="S95" i="2" a="1"/>
  <c r="S95" i="2" s="1"/>
  <c r="S92" i="2" a="1"/>
  <c r="S92" i="2" s="1"/>
  <c r="S93" i="2" s="1" a="1"/>
  <c r="S93" i="2" s="1"/>
  <c r="S94" i="2" s="1" a="1"/>
  <c r="S94" i="2" s="1"/>
  <c r="S84" i="2" a="1"/>
  <c r="S84" i="2" s="1"/>
  <c r="S85" i="2" s="1" a="1"/>
  <c r="S85" i="2" s="1"/>
  <c r="S86" i="2" s="1" a="1"/>
  <c r="S86" i="2" s="1"/>
  <c r="S87" i="2" s="1" a="1"/>
  <c r="S87" i="2" s="1"/>
  <c r="S88" i="2" s="1" a="1"/>
  <c r="S88" i="2" s="1"/>
  <c r="S89" i="2" s="1" a="1"/>
  <c r="S89" i="2" s="1"/>
  <c r="S90" i="2" s="1" a="1"/>
  <c r="S90" i="2" s="1"/>
  <c r="S91" i="2" s="1" a="1"/>
  <c r="S91" i="2" s="1"/>
  <c r="S77" i="2" a="1"/>
  <c r="S77" i="2" s="1"/>
  <c r="S78" i="2" s="1" a="1"/>
  <c r="S78" i="2" s="1"/>
  <c r="S79" i="2" s="1" a="1"/>
  <c r="S79" i="2" s="1"/>
  <c r="S80" i="2" s="1" a="1"/>
  <c r="S80" i="2" s="1"/>
  <c r="S81" i="2" s="1" a="1"/>
  <c r="S81" i="2" s="1"/>
  <c r="S82" i="2" s="1" a="1"/>
  <c r="S82" i="2" s="1"/>
  <c r="S83" i="2" s="1" a="1"/>
  <c r="S83" i="2" s="1"/>
  <c r="S76" i="2" a="1"/>
  <c r="S76" i="2" s="1"/>
  <c r="S75" i="2" a="1"/>
  <c r="S75" i="2" s="1"/>
  <c r="S73" i="2" a="1"/>
  <c r="S73" i="2" s="1"/>
  <c r="S74" i="2" s="1" a="1"/>
  <c r="S74" i="2" s="1"/>
  <c r="S72" i="2" a="1"/>
  <c r="S72" i="2" s="1"/>
  <c r="S71" i="2" a="1"/>
  <c r="S71" i="2" s="1"/>
  <c r="S66" i="2" a="1"/>
  <c r="S66" i="2" s="1"/>
  <c r="S67" i="2" s="1" a="1"/>
  <c r="S67" i="2" s="1"/>
  <c r="S68" i="2" s="1" a="1"/>
  <c r="S68" i="2" s="1"/>
  <c r="S69" i="2" s="1" a="1"/>
  <c r="S69" i="2" s="1"/>
  <c r="S70" i="2" s="1" a="1"/>
  <c r="S70" i="2" s="1"/>
  <c r="S58" i="2" a="1"/>
  <c r="S58" i="2" s="1"/>
  <c r="S59" i="2" s="1" a="1"/>
  <c r="S59" i="2" s="1"/>
  <c r="S60" i="2" s="1" a="1"/>
  <c r="S60" i="2" s="1"/>
  <c r="S61" i="2" s="1" a="1"/>
  <c r="S61" i="2" s="1"/>
  <c r="S62" i="2" s="1" a="1"/>
  <c r="S62" i="2" s="1"/>
  <c r="S63" i="2" s="1" a="1"/>
  <c r="S63" i="2" s="1"/>
  <c r="S64" i="2" s="1" a="1"/>
  <c r="S64" i="2" s="1"/>
  <c r="S65" i="2" s="1" a="1"/>
  <c r="S65" i="2" s="1"/>
  <c r="S57" i="2" a="1"/>
  <c r="S57" i="2" s="1"/>
  <c r="S56" i="2" a="1"/>
  <c r="S56" i="2" s="1"/>
  <c r="S48" i="2" a="1"/>
  <c r="S48" i="2" s="1"/>
  <c r="S49" i="2" s="1" a="1"/>
  <c r="S49" i="2" s="1"/>
  <c r="S50" i="2" s="1" a="1"/>
  <c r="S50" i="2" s="1"/>
  <c r="S51" i="2" s="1" a="1"/>
  <c r="S51" i="2" s="1"/>
  <c r="S52" i="2" s="1" a="1"/>
  <c r="S52" i="2" s="1"/>
  <c r="S53" i="2" s="1" a="1"/>
  <c r="S53" i="2" s="1"/>
  <c r="S54" i="2" s="1" a="1"/>
  <c r="S54" i="2" s="1"/>
  <c r="S55" i="2" s="1" a="1"/>
  <c r="S55" i="2" s="1"/>
  <c r="S46" i="2" a="1"/>
  <c r="S46" i="2" s="1"/>
  <c r="S47" i="2" s="1" a="1"/>
  <c r="S47" i="2" s="1"/>
  <c r="S45" i="2" a="1"/>
  <c r="S45" i="2" s="1"/>
  <c r="S44" i="2" a="1"/>
  <c r="S44" i="2" s="1"/>
  <c r="S43" i="2" a="1"/>
  <c r="S43" i="2" s="1"/>
  <c r="S42" i="2" a="1"/>
  <c r="S42" i="2" s="1"/>
  <c r="S41" i="2" a="1"/>
  <c r="S41" i="2" s="1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O1388" i="2" a="1"/>
  <c r="O1388" i="2" s="1"/>
  <c r="O1258" i="2" a="1"/>
  <c r="O1258" i="2" s="1"/>
  <c r="O501" i="2" a="1"/>
  <c r="O501" i="2" s="1"/>
  <c r="O502" i="2" s="1" a="1"/>
  <c r="O502" i="2" s="1"/>
  <c r="O503" i="2" s="1" a="1"/>
  <c r="O503" i="2" s="1"/>
  <c r="O504" i="2" s="1" a="1"/>
  <c r="O504" i="2" s="1"/>
  <c r="N1909" i="2"/>
  <c r="M1909" i="2"/>
  <c r="L1909" i="2"/>
  <c r="N1908" i="2"/>
  <c r="M1908" i="2"/>
  <c r="L1908" i="2"/>
  <c r="N1907" i="2"/>
  <c r="M1907" i="2"/>
  <c r="L1907" i="2"/>
  <c r="N1906" i="2"/>
  <c r="M1906" i="2"/>
  <c r="L1906" i="2"/>
  <c r="N1905" i="2"/>
  <c r="M1905" i="2"/>
  <c r="L1905" i="2"/>
  <c r="N1904" i="2"/>
  <c r="M1904" i="2"/>
  <c r="L1904" i="2"/>
  <c r="O1909" i="2" s="1" a="1"/>
  <c r="O1909" i="2" s="1"/>
  <c r="N1903" i="2"/>
  <c r="M1903" i="2"/>
  <c r="L1903" i="2"/>
  <c r="N1902" i="2"/>
  <c r="M1902" i="2"/>
  <c r="L1902" i="2"/>
  <c r="N1901" i="2"/>
  <c r="M1901" i="2"/>
  <c r="L1901" i="2"/>
  <c r="N1900" i="2"/>
  <c r="M1900" i="2"/>
  <c r="L1900" i="2"/>
  <c r="O1905" i="2" s="1" a="1"/>
  <c r="O1905" i="2" s="1"/>
  <c r="N1899" i="2"/>
  <c r="M1899" i="2"/>
  <c r="L1899" i="2"/>
  <c r="N1898" i="2"/>
  <c r="M1898" i="2"/>
  <c r="L1898" i="2"/>
  <c r="N1897" i="2"/>
  <c r="M1897" i="2"/>
  <c r="L1897" i="2"/>
  <c r="N1896" i="2"/>
  <c r="M1896" i="2"/>
  <c r="L1896" i="2"/>
  <c r="N1895" i="2"/>
  <c r="M1895" i="2"/>
  <c r="L1895" i="2"/>
  <c r="N1894" i="2"/>
  <c r="M1894" i="2"/>
  <c r="L1894" i="2"/>
  <c r="N1893" i="2"/>
  <c r="M1893" i="2"/>
  <c r="L1893" i="2"/>
  <c r="N1892" i="2"/>
  <c r="M1892" i="2"/>
  <c r="L1892" i="2"/>
  <c r="O1897" i="2" s="1" a="1"/>
  <c r="O1897" i="2" s="1"/>
  <c r="N1891" i="2"/>
  <c r="M1891" i="2"/>
  <c r="L1891" i="2"/>
  <c r="N1890" i="2"/>
  <c r="M1890" i="2"/>
  <c r="L1890" i="2"/>
  <c r="N1889" i="2"/>
  <c r="M1889" i="2"/>
  <c r="L1889" i="2"/>
  <c r="N1888" i="2"/>
  <c r="M1888" i="2"/>
  <c r="L1888" i="2"/>
  <c r="O1893" i="2" s="1" a="1"/>
  <c r="O1893" i="2" s="1"/>
  <c r="N1887" i="2"/>
  <c r="M1887" i="2"/>
  <c r="L1887" i="2"/>
  <c r="N1886" i="2"/>
  <c r="M1886" i="2"/>
  <c r="L1886" i="2"/>
  <c r="N1885" i="2"/>
  <c r="M1885" i="2"/>
  <c r="L1885" i="2"/>
  <c r="N1884" i="2"/>
  <c r="M1884" i="2"/>
  <c r="L1884" i="2"/>
  <c r="N1883" i="2"/>
  <c r="M1883" i="2"/>
  <c r="L1883" i="2"/>
  <c r="N1882" i="2"/>
  <c r="M1882" i="2"/>
  <c r="L1882" i="2"/>
  <c r="N1881" i="2"/>
  <c r="M1881" i="2"/>
  <c r="L1881" i="2"/>
  <c r="N1880" i="2"/>
  <c r="M1880" i="2"/>
  <c r="L1880" i="2"/>
  <c r="O1885" i="2" s="1" a="1"/>
  <c r="O1885" i="2" s="1"/>
  <c r="N1879" i="2"/>
  <c r="M1879" i="2"/>
  <c r="L1879" i="2"/>
  <c r="N1878" i="2"/>
  <c r="M1878" i="2"/>
  <c r="L1878" i="2"/>
  <c r="N1877" i="2"/>
  <c r="M1877" i="2"/>
  <c r="L1877" i="2"/>
  <c r="N1876" i="2"/>
  <c r="M1876" i="2"/>
  <c r="L1876" i="2"/>
  <c r="N1875" i="2"/>
  <c r="M1875" i="2"/>
  <c r="L1875" i="2"/>
  <c r="N1874" i="2"/>
  <c r="M1874" i="2"/>
  <c r="L1874" i="2"/>
  <c r="N1873" i="2"/>
  <c r="M1873" i="2"/>
  <c r="L1873" i="2"/>
  <c r="N1872" i="2"/>
  <c r="M1872" i="2"/>
  <c r="L1872" i="2"/>
  <c r="N1871" i="2"/>
  <c r="M1871" i="2"/>
  <c r="L1871" i="2"/>
  <c r="N1870" i="2"/>
  <c r="M1870" i="2"/>
  <c r="L1870" i="2"/>
  <c r="N1869" i="2"/>
  <c r="M1869" i="2"/>
  <c r="L1869" i="2"/>
  <c r="N1868" i="2"/>
  <c r="M1868" i="2"/>
  <c r="L1868" i="2"/>
  <c r="O1873" i="2" s="1" a="1"/>
  <c r="O1873" i="2" s="1"/>
  <c r="N1867" i="2"/>
  <c r="M1867" i="2"/>
  <c r="L1867" i="2"/>
  <c r="N1866" i="2"/>
  <c r="M1866" i="2"/>
  <c r="L1866" i="2"/>
  <c r="N1865" i="2"/>
  <c r="M1865" i="2"/>
  <c r="L1865" i="2"/>
  <c r="N1864" i="2"/>
  <c r="M1864" i="2"/>
  <c r="L1864" i="2"/>
  <c r="N1863" i="2"/>
  <c r="M1863" i="2"/>
  <c r="L1863" i="2"/>
  <c r="N1862" i="2"/>
  <c r="M1862" i="2"/>
  <c r="L1862" i="2"/>
  <c r="N1861" i="2"/>
  <c r="M1861" i="2"/>
  <c r="L1861" i="2"/>
  <c r="N1860" i="2"/>
  <c r="M1860" i="2"/>
  <c r="L1860" i="2"/>
  <c r="N1859" i="2"/>
  <c r="M1859" i="2"/>
  <c r="L1859" i="2"/>
  <c r="N1858" i="2"/>
  <c r="M1858" i="2"/>
  <c r="L1858" i="2"/>
  <c r="N1857" i="2"/>
  <c r="M1857" i="2"/>
  <c r="L1857" i="2"/>
  <c r="N1856" i="2"/>
  <c r="M1856" i="2"/>
  <c r="L1856" i="2"/>
  <c r="N1855" i="2"/>
  <c r="M1855" i="2"/>
  <c r="L1855" i="2"/>
  <c r="N1854" i="2"/>
  <c r="M1854" i="2"/>
  <c r="L1854" i="2"/>
  <c r="N1853" i="2"/>
  <c r="M1853" i="2"/>
  <c r="L1853" i="2"/>
  <c r="N1852" i="2"/>
  <c r="M1852" i="2"/>
  <c r="L1852" i="2"/>
  <c r="O1857" i="2" s="1" a="1"/>
  <c r="O1857" i="2" s="1"/>
  <c r="N1851" i="2"/>
  <c r="M1851" i="2"/>
  <c r="L1851" i="2"/>
  <c r="N1850" i="2"/>
  <c r="M1850" i="2"/>
  <c r="L1850" i="2"/>
  <c r="N1849" i="2"/>
  <c r="M1849" i="2"/>
  <c r="L1849" i="2"/>
  <c r="N1848" i="2"/>
  <c r="M1848" i="2"/>
  <c r="L1848" i="2"/>
  <c r="N1847" i="2"/>
  <c r="M1847" i="2"/>
  <c r="L1847" i="2"/>
  <c r="N1846" i="2"/>
  <c r="M1846" i="2"/>
  <c r="L1846" i="2"/>
  <c r="N1845" i="2"/>
  <c r="M1845" i="2"/>
  <c r="L1845" i="2"/>
  <c r="N1844" i="2"/>
  <c r="M1844" i="2"/>
  <c r="L1844" i="2"/>
  <c r="N1843" i="2"/>
  <c r="M1843" i="2"/>
  <c r="L1843" i="2"/>
  <c r="N1842" i="2"/>
  <c r="M1842" i="2"/>
  <c r="L1842" i="2"/>
  <c r="N1841" i="2"/>
  <c r="M1841" i="2"/>
  <c r="L1841" i="2"/>
  <c r="N1840" i="2"/>
  <c r="M1840" i="2"/>
  <c r="L1840" i="2"/>
  <c r="O1845" i="2" s="1" a="1"/>
  <c r="O1845" i="2" s="1"/>
  <c r="N1839" i="2"/>
  <c r="M1839" i="2"/>
  <c r="L1839" i="2"/>
  <c r="N1838" i="2"/>
  <c r="M1838" i="2"/>
  <c r="L1838" i="2"/>
  <c r="N1837" i="2"/>
  <c r="M1837" i="2"/>
  <c r="L1837" i="2"/>
  <c r="N1836" i="2"/>
  <c r="M1836" i="2"/>
  <c r="L1836" i="2"/>
  <c r="O1841" i="2" s="1" a="1"/>
  <c r="O1841" i="2" s="1"/>
  <c r="N1835" i="2"/>
  <c r="M1835" i="2"/>
  <c r="L1835" i="2"/>
  <c r="N1834" i="2"/>
  <c r="M1834" i="2"/>
  <c r="L1834" i="2"/>
  <c r="N1833" i="2"/>
  <c r="M1833" i="2"/>
  <c r="L1833" i="2"/>
  <c r="N1832" i="2"/>
  <c r="M1832" i="2"/>
  <c r="L1832" i="2"/>
  <c r="N1831" i="2"/>
  <c r="M1831" i="2"/>
  <c r="L1831" i="2"/>
  <c r="N1830" i="2"/>
  <c r="M1830" i="2"/>
  <c r="L1830" i="2"/>
  <c r="N1829" i="2"/>
  <c r="M1829" i="2"/>
  <c r="L1829" i="2"/>
  <c r="N1828" i="2"/>
  <c r="M1828" i="2"/>
  <c r="L1828" i="2"/>
  <c r="N1827" i="2"/>
  <c r="M1827" i="2"/>
  <c r="L1827" i="2"/>
  <c r="N1826" i="2"/>
  <c r="M1826" i="2"/>
  <c r="L1826" i="2"/>
  <c r="N1825" i="2"/>
  <c r="M1825" i="2"/>
  <c r="L1825" i="2"/>
  <c r="N1824" i="2"/>
  <c r="M1824" i="2"/>
  <c r="L1824" i="2"/>
  <c r="O1829" i="2" s="1" a="1"/>
  <c r="O1829" i="2" s="1"/>
  <c r="N1823" i="2"/>
  <c r="M1823" i="2"/>
  <c r="L1823" i="2"/>
  <c r="N1822" i="2"/>
  <c r="M1822" i="2"/>
  <c r="L1822" i="2"/>
  <c r="N1821" i="2"/>
  <c r="M1821" i="2"/>
  <c r="L1821" i="2"/>
  <c r="N1820" i="2"/>
  <c r="M1820" i="2"/>
  <c r="L1820" i="2"/>
  <c r="N1819" i="2"/>
  <c r="M1819" i="2"/>
  <c r="L1819" i="2"/>
  <c r="N1818" i="2"/>
  <c r="M1818" i="2"/>
  <c r="L1818" i="2"/>
  <c r="N1817" i="2"/>
  <c r="M1817" i="2"/>
  <c r="L1817" i="2"/>
  <c r="N1816" i="2"/>
  <c r="M1816" i="2"/>
  <c r="L1816" i="2"/>
  <c r="O1821" i="2" s="1" a="1"/>
  <c r="O1821" i="2" s="1"/>
  <c r="N1815" i="2"/>
  <c r="M1815" i="2"/>
  <c r="L1815" i="2"/>
  <c r="N1814" i="2"/>
  <c r="M1814" i="2"/>
  <c r="L1814" i="2"/>
  <c r="N1813" i="2"/>
  <c r="M1813" i="2"/>
  <c r="L1813" i="2"/>
  <c r="N1812" i="2"/>
  <c r="M1812" i="2"/>
  <c r="L1812" i="2"/>
  <c r="N1811" i="2"/>
  <c r="M1811" i="2"/>
  <c r="L1811" i="2"/>
  <c r="N1810" i="2"/>
  <c r="M1810" i="2"/>
  <c r="L1810" i="2"/>
  <c r="N1809" i="2"/>
  <c r="M1809" i="2"/>
  <c r="L1809" i="2"/>
  <c r="N1808" i="2"/>
  <c r="M1808" i="2"/>
  <c r="L1808" i="2"/>
  <c r="O1813" i="2" s="1" a="1"/>
  <c r="O1813" i="2" s="1"/>
  <c r="O1814" i="2" s="1" a="1"/>
  <c r="O1814" i="2" s="1"/>
  <c r="N1807" i="2"/>
  <c r="M1807" i="2"/>
  <c r="L1807" i="2"/>
  <c r="N1806" i="2"/>
  <c r="M1806" i="2"/>
  <c r="L1806" i="2"/>
  <c r="N1805" i="2"/>
  <c r="M1805" i="2"/>
  <c r="L1805" i="2"/>
  <c r="N1804" i="2"/>
  <c r="M1804" i="2"/>
  <c r="L1804" i="2"/>
  <c r="N1803" i="2"/>
  <c r="M1803" i="2"/>
  <c r="L1803" i="2"/>
  <c r="N1802" i="2"/>
  <c r="M1802" i="2"/>
  <c r="L1802" i="2"/>
  <c r="N1801" i="2"/>
  <c r="M1801" i="2"/>
  <c r="L1801" i="2"/>
  <c r="N1800" i="2"/>
  <c r="M1800" i="2"/>
  <c r="L1800" i="2"/>
  <c r="N1799" i="2"/>
  <c r="M1799" i="2"/>
  <c r="L1799" i="2"/>
  <c r="N1798" i="2"/>
  <c r="M1798" i="2"/>
  <c r="L1798" i="2"/>
  <c r="N1797" i="2"/>
  <c r="M1797" i="2"/>
  <c r="L1797" i="2"/>
  <c r="N1796" i="2"/>
  <c r="M1796" i="2"/>
  <c r="L1796" i="2"/>
  <c r="N1795" i="2"/>
  <c r="M1795" i="2"/>
  <c r="L1795" i="2"/>
  <c r="N1794" i="2"/>
  <c r="M1794" i="2"/>
  <c r="L1794" i="2"/>
  <c r="N1793" i="2"/>
  <c r="M1793" i="2"/>
  <c r="L1793" i="2"/>
  <c r="N1792" i="2"/>
  <c r="M1792" i="2"/>
  <c r="L1792" i="2"/>
  <c r="O1797" i="2" s="1" a="1"/>
  <c r="O1797" i="2" s="1"/>
  <c r="N1791" i="2"/>
  <c r="M1791" i="2"/>
  <c r="L1791" i="2"/>
  <c r="N1790" i="2"/>
  <c r="M1790" i="2"/>
  <c r="L1790" i="2"/>
  <c r="N1789" i="2"/>
  <c r="M1789" i="2"/>
  <c r="L1789" i="2"/>
  <c r="N1788" i="2"/>
  <c r="M1788" i="2"/>
  <c r="L1788" i="2"/>
  <c r="O1793" i="2" s="1" a="1"/>
  <c r="O1793" i="2" s="1"/>
  <c r="N1787" i="2"/>
  <c r="M1787" i="2"/>
  <c r="L1787" i="2"/>
  <c r="N1786" i="2"/>
  <c r="M1786" i="2"/>
  <c r="L1786" i="2"/>
  <c r="N1785" i="2"/>
  <c r="M1785" i="2"/>
  <c r="L1785" i="2"/>
  <c r="N1784" i="2"/>
  <c r="M1784" i="2"/>
  <c r="L1784" i="2"/>
  <c r="O1789" i="2" s="1" a="1"/>
  <c r="O1789" i="2" s="1"/>
  <c r="N1783" i="2"/>
  <c r="M1783" i="2"/>
  <c r="L1783" i="2"/>
  <c r="N1782" i="2"/>
  <c r="M1782" i="2"/>
  <c r="L1782" i="2"/>
  <c r="N1781" i="2"/>
  <c r="M1781" i="2"/>
  <c r="L1781" i="2"/>
  <c r="N1780" i="2"/>
  <c r="M1780" i="2"/>
  <c r="L1780" i="2"/>
  <c r="N1779" i="2"/>
  <c r="M1779" i="2"/>
  <c r="L1779" i="2"/>
  <c r="N1778" i="2"/>
  <c r="M1778" i="2"/>
  <c r="L1778" i="2"/>
  <c r="N1777" i="2"/>
  <c r="M1777" i="2"/>
  <c r="L1777" i="2"/>
  <c r="N1776" i="2"/>
  <c r="M1776" i="2"/>
  <c r="L1776" i="2"/>
  <c r="O1781" i="2" s="1" a="1"/>
  <c r="O1781" i="2" s="1"/>
  <c r="N1775" i="2"/>
  <c r="M1775" i="2"/>
  <c r="L1775" i="2"/>
  <c r="N1774" i="2"/>
  <c r="M1774" i="2"/>
  <c r="L1774" i="2"/>
  <c r="N1773" i="2"/>
  <c r="M1773" i="2"/>
  <c r="L1773" i="2"/>
  <c r="N1772" i="2"/>
  <c r="M1772" i="2"/>
  <c r="L1772" i="2"/>
  <c r="O1777" i="2" s="1" a="1"/>
  <c r="O1777" i="2" s="1"/>
  <c r="N1771" i="2"/>
  <c r="M1771" i="2"/>
  <c r="L1771" i="2"/>
  <c r="N1770" i="2"/>
  <c r="M1770" i="2"/>
  <c r="L1770" i="2"/>
  <c r="N1769" i="2"/>
  <c r="M1769" i="2"/>
  <c r="L1769" i="2"/>
  <c r="N1768" i="2"/>
  <c r="M1768" i="2"/>
  <c r="L1768" i="2"/>
  <c r="N1767" i="2"/>
  <c r="M1767" i="2"/>
  <c r="L1767" i="2"/>
  <c r="N1766" i="2"/>
  <c r="M1766" i="2"/>
  <c r="L1766" i="2"/>
  <c r="N1765" i="2"/>
  <c r="M1765" i="2"/>
  <c r="L1765" i="2"/>
  <c r="N1764" i="2"/>
  <c r="M1764" i="2"/>
  <c r="L1764" i="2"/>
  <c r="O1769" i="2" s="1" a="1"/>
  <c r="O1769" i="2" s="1"/>
  <c r="N1763" i="2"/>
  <c r="M1763" i="2"/>
  <c r="L1763" i="2"/>
  <c r="N1762" i="2"/>
  <c r="M1762" i="2"/>
  <c r="L1762" i="2"/>
  <c r="N1761" i="2"/>
  <c r="M1761" i="2"/>
  <c r="L1761" i="2"/>
  <c r="N1760" i="2"/>
  <c r="M1760" i="2"/>
  <c r="L1760" i="2"/>
  <c r="O1765" i="2" s="1" a="1"/>
  <c r="O1765" i="2" s="1"/>
  <c r="O1766" i="2" s="1" a="1"/>
  <c r="O1766" i="2" s="1"/>
  <c r="O1767" i="2" s="1" a="1"/>
  <c r="O1767" i="2" s="1"/>
  <c r="O1768" i="2" s="1" a="1"/>
  <c r="O1768" i="2" s="1"/>
  <c r="N1759" i="2"/>
  <c r="M1759" i="2"/>
  <c r="L1759" i="2"/>
  <c r="N1758" i="2"/>
  <c r="M1758" i="2"/>
  <c r="L1758" i="2"/>
  <c r="N1757" i="2"/>
  <c r="M1757" i="2"/>
  <c r="L1757" i="2"/>
  <c r="N1756" i="2"/>
  <c r="M1756" i="2"/>
  <c r="L1756" i="2"/>
  <c r="O1761" i="2" s="1" a="1"/>
  <c r="O1761" i="2" s="1"/>
  <c r="N1755" i="2"/>
  <c r="M1755" i="2"/>
  <c r="L1755" i="2"/>
  <c r="N1754" i="2"/>
  <c r="M1754" i="2"/>
  <c r="L1754" i="2"/>
  <c r="N1753" i="2"/>
  <c r="M1753" i="2"/>
  <c r="L1753" i="2"/>
  <c r="N1752" i="2"/>
  <c r="M1752" i="2"/>
  <c r="L1752" i="2"/>
  <c r="N1751" i="2"/>
  <c r="M1751" i="2"/>
  <c r="L1751" i="2"/>
  <c r="N1750" i="2"/>
  <c r="M1750" i="2"/>
  <c r="L1750" i="2"/>
  <c r="N1749" i="2"/>
  <c r="M1749" i="2"/>
  <c r="L1749" i="2"/>
  <c r="N1748" i="2"/>
  <c r="M1748" i="2"/>
  <c r="L1748" i="2"/>
  <c r="O1753" i="2" s="1" a="1"/>
  <c r="O1753" i="2" s="1"/>
  <c r="N1747" i="2"/>
  <c r="M1747" i="2"/>
  <c r="L1747" i="2"/>
  <c r="N1746" i="2"/>
  <c r="M1746" i="2"/>
  <c r="L1746" i="2"/>
  <c r="N1745" i="2"/>
  <c r="M1745" i="2"/>
  <c r="L1745" i="2"/>
  <c r="N1744" i="2"/>
  <c r="M1744" i="2"/>
  <c r="L1744" i="2"/>
  <c r="O1749" i="2" s="1" a="1"/>
  <c r="O1749" i="2" s="1"/>
  <c r="N1743" i="2"/>
  <c r="M1743" i="2"/>
  <c r="L1743" i="2"/>
  <c r="N1742" i="2"/>
  <c r="M1742" i="2"/>
  <c r="L1742" i="2"/>
  <c r="N1741" i="2"/>
  <c r="M1741" i="2"/>
  <c r="L1741" i="2"/>
  <c r="N1740" i="2"/>
  <c r="M1740" i="2"/>
  <c r="L1740" i="2"/>
  <c r="O1745" i="2" s="1" a="1"/>
  <c r="O1745" i="2" s="1"/>
  <c r="N1739" i="2"/>
  <c r="M1739" i="2"/>
  <c r="L1739" i="2"/>
  <c r="O1744" i="2" s="1" a="1"/>
  <c r="O1744" i="2" s="1"/>
  <c r="N1738" i="2"/>
  <c r="M1738" i="2"/>
  <c r="L1738" i="2"/>
  <c r="N1737" i="2"/>
  <c r="M1737" i="2"/>
  <c r="L1737" i="2"/>
  <c r="N1736" i="2"/>
  <c r="M1736" i="2"/>
  <c r="L1736" i="2"/>
  <c r="O1741" i="2" s="1" a="1"/>
  <c r="O1741" i="2" s="1"/>
  <c r="N1735" i="2"/>
  <c r="M1735" i="2"/>
  <c r="L1735" i="2"/>
  <c r="N1734" i="2"/>
  <c r="M1734" i="2"/>
  <c r="L1734" i="2"/>
  <c r="N1733" i="2"/>
  <c r="M1733" i="2"/>
  <c r="L1733" i="2"/>
  <c r="N1732" i="2"/>
  <c r="M1732" i="2"/>
  <c r="L1732" i="2"/>
  <c r="O1737" i="2" s="1" a="1"/>
  <c r="O1737" i="2" s="1"/>
  <c r="O1738" i="2" s="1" a="1"/>
  <c r="O1738" i="2" s="1"/>
  <c r="O1739" i="2" s="1" a="1"/>
  <c r="O1739" i="2" s="1"/>
  <c r="N1731" i="2"/>
  <c r="M1731" i="2"/>
  <c r="L1731" i="2"/>
  <c r="N1730" i="2"/>
  <c r="M1730" i="2"/>
  <c r="L1730" i="2"/>
  <c r="N1729" i="2"/>
  <c r="M1729" i="2"/>
  <c r="L1729" i="2"/>
  <c r="N1728" i="2"/>
  <c r="M1728" i="2"/>
  <c r="L1728" i="2"/>
  <c r="N1727" i="2"/>
  <c r="M1727" i="2"/>
  <c r="L1727" i="2"/>
  <c r="N1726" i="2"/>
  <c r="M1726" i="2"/>
  <c r="L1726" i="2"/>
  <c r="N1725" i="2"/>
  <c r="M1725" i="2"/>
  <c r="L1725" i="2"/>
  <c r="N1724" i="2"/>
  <c r="M1724" i="2"/>
  <c r="L1724" i="2"/>
  <c r="O1729" i="2" s="1" a="1"/>
  <c r="O1729" i="2" s="1"/>
  <c r="N1723" i="2"/>
  <c r="M1723" i="2"/>
  <c r="L1723" i="2"/>
  <c r="N1722" i="2"/>
  <c r="M1722" i="2"/>
  <c r="L1722" i="2"/>
  <c r="N1721" i="2"/>
  <c r="M1721" i="2"/>
  <c r="L1721" i="2"/>
  <c r="N1720" i="2"/>
  <c r="M1720" i="2"/>
  <c r="L1720" i="2"/>
  <c r="N1719" i="2"/>
  <c r="M1719" i="2"/>
  <c r="L1719" i="2"/>
  <c r="N1718" i="2"/>
  <c r="M1718" i="2"/>
  <c r="L1718" i="2"/>
  <c r="N1717" i="2"/>
  <c r="M1717" i="2"/>
  <c r="L1717" i="2"/>
  <c r="N1716" i="2"/>
  <c r="M1716" i="2"/>
  <c r="L1716" i="2"/>
  <c r="O1721" i="2" s="1" a="1"/>
  <c r="O1721" i="2" s="1"/>
  <c r="O1722" i="2" s="1" a="1"/>
  <c r="O1722" i="2" s="1"/>
  <c r="O1723" i="2" s="1" a="1"/>
  <c r="O1723" i="2" s="1"/>
  <c r="N1715" i="2"/>
  <c r="M1715" i="2"/>
  <c r="L1715" i="2"/>
  <c r="N1714" i="2"/>
  <c r="M1714" i="2"/>
  <c r="L1714" i="2"/>
  <c r="N1713" i="2"/>
  <c r="M1713" i="2"/>
  <c r="L1713" i="2"/>
  <c r="N1712" i="2"/>
  <c r="M1712" i="2"/>
  <c r="L1712" i="2"/>
  <c r="O1717" i="2" s="1" a="1"/>
  <c r="O1717" i="2" s="1"/>
  <c r="N1711" i="2"/>
  <c r="M1711" i="2"/>
  <c r="L1711" i="2"/>
  <c r="N1710" i="2"/>
  <c r="M1710" i="2"/>
  <c r="L1710" i="2"/>
  <c r="N1709" i="2"/>
  <c r="M1709" i="2"/>
  <c r="L1709" i="2"/>
  <c r="N1708" i="2"/>
  <c r="M1708" i="2"/>
  <c r="L1708" i="2"/>
  <c r="N1707" i="2"/>
  <c r="M1707" i="2"/>
  <c r="L1707" i="2"/>
  <c r="N1706" i="2"/>
  <c r="M1706" i="2"/>
  <c r="L1706" i="2"/>
  <c r="N1705" i="2"/>
  <c r="M1705" i="2"/>
  <c r="L1705" i="2"/>
  <c r="N1704" i="2"/>
  <c r="M1704" i="2"/>
  <c r="L1704" i="2"/>
  <c r="N1703" i="2"/>
  <c r="M1703" i="2"/>
  <c r="L1703" i="2"/>
  <c r="N1702" i="2"/>
  <c r="M1702" i="2"/>
  <c r="L1702" i="2"/>
  <c r="N1701" i="2"/>
  <c r="M1701" i="2"/>
  <c r="L1701" i="2"/>
  <c r="N1700" i="2"/>
  <c r="M1700" i="2"/>
  <c r="L1700" i="2"/>
  <c r="O1705" i="2" s="1" a="1"/>
  <c r="O1705" i="2" s="1"/>
  <c r="N1699" i="2"/>
  <c r="M1699" i="2"/>
  <c r="L1699" i="2"/>
  <c r="N1698" i="2"/>
  <c r="M1698" i="2"/>
  <c r="L1698" i="2"/>
  <c r="N1697" i="2"/>
  <c r="M1697" i="2"/>
  <c r="L1697" i="2"/>
  <c r="N1696" i="2"/>
  <c r="M1696" i="2"/>
  <c r="L1696" i="2"/>
  <c r="N1695" i="2"/>
  <c r="M1695" i="2"/>
  <c r="L1695" i="2"/>
  <c r="N1694" i="2"/>
  <c r="M1694" i="2"/>
  <c r="L1694" i="2"/>
  <c r="N1693" i="2"/>
  <c r="M1693" i="2"/>
  <c r="L1693" i="2"/>
  <c r="N1692" i="2"/>
  <c r="M1692" i="2"/>
  <c r="L1692" i="2"/>
  <c r="O1697" i="2" s="1" a="1"/>
  <c r="O1697" i="2" s="1"/>
  <c r="N1691" i="2"/>
  <c r="M1691" i="2"/>
  <c r="L1691" i="2"/>
  <c r="N1690" i="2"/>
  <c r="M1690" i="2"/>
  <c r="L1690" i="2"/>
  <c r="N1689" i="2"/>
  <c r="M1689" i="2"/>
  <c r="L1689" i="2"/>
  <c r="N1688" i="2"/>
  <c r="M1688" i="2"/>
  <c r="L1688" i="2"/>
  <c r="O1693" i="2" s="1" a="1"/>
  <c r="O1693" i="2" s="1"/>
  <c r="O1694" i="2" s="1" a="1"/>
  <c r="O1694" i="2" s="1"/>
  <c r="N1687" i="2"/>
  <c r="M1687" i="2"/>
  <c r="L1687" i="2"/>
  <c r="N1686" i="2"/>
  <c r="M1686" i="2"/>
  <c r="L1686" i="2"/>
  <c r="N1685" i="2"/>
  <c r="M1685" i="2"/>
  <c r="L1685" i="2"/>
  <c r="N1684" i="2"/>
  <c r="M1684" i="2"/>
  <c r="L1684" i="2"/>
  <c r="O1686" i="2" s="1" a="1"/>
  <c r="O1686" i="2" s="1"/>
  <c r="N1683" i="2"/>
  <c r="M1683" i="2"/>
  <c r="L1683" i="2"/>
  <c r="N1682" i="2"/>
  <c r="M1682" i="2"/>
  <c r="L1682" i="2"/>
  <c r="N1681" i="2"/>
  <c r="M1681" i="2"/>
  <c r="L1681" i="2"/>
  <c r="N1680" i="2"/>
  <c r="M1680" i="2"/>
  <c r="L1680" i="2"/>
  <c r="O1685" i="2" s="1" a="1"/>
  <c r="O1685" i="2" s="1"/>
  <c r="N1679" i="2"/>
  <c r="M1679" i="2"/>
  <c r="L1679" i="2"/>
  <c r="N1678" i="2"/>
  <c r="M1678" i="2"/>
  <c r="L1678" i="2"/>
  <c r="N1677" i="2"/>
  <c r="M1677" i="2"/>
  <c r="L1677" i="2"/>
  <c r="N1676" i="2"/>
  <c r="M1676" i="2"/>
  <c r="L1676" i="2"/>
  <c r="O1681" i="2" s="1" a="1"/>
  <c r="O1681" i="2" s="1"/>
  <c r="N1675" i="2"/>
  <c r="M1675" i="2"/>
  <c r="L1675" i="2"/>
  <c r="N1674" i="2"/>
  <c r="M1674" i="2"/>
  <c r="L1674" i="2"/>
  <c r="N1673" i="2"/>
  <c r="M1673" i="2"/>
  <c r="L1673" i="2"/>
  <c r="N1672" i="2"/>
  <c r="M1672" i="2"/>
  <c r="L1672" i="2"/>
  <c r="N1671" i="2"/>
  <c r="M1671" i="2"/>
  <c r="L1671" i="2"/>
  <c r="N1670" i="2"/>
  <c r="M1670" i="2"/>
  <c r="L1670" i="2"/>
  <c r="N1669" i="2"/>
  <c r="M1669" i="2"/>
  <c r="L1669" i="2"/>
  <c r="N1668" i="2"/>
  <c r="M1668" i="2"/>
  <c r="L1668" i="2"/>
  <c r="O1673" i="2" s="1" a="1"/>
  <c r="O1673" i="2" s="1"/>
  <c r="N1667" i="2"/>
  <c r="M1667" i="2"/>
  <c r="L1667" i="2"/>
  <c r="N1666" i="2"/>
  <c r="M1666" i="2"/>
  <c r="L1666" i="2"/>
  <c r="N1665" i="2"/>
  <c r="M1665" i="2"/>
  <c r="L1665" i="2"/>
  <c r="N1664" i="2"/>
  <c r="M1664" i="2"/>
  <c r="L1664" i="2"/>
  <c r="O1669" i="2" s="1" a="1"/>
  <c r="O1669" i="2" s="1"/>
  <c r="N1663" i="2"/>
  <c r="M1663" i="2"/>
  <c r="L1663" i="2"/>
  <c r="N1662" i="2"/>
  <c r="M1662" i="2"/>
  <c r="L1662" i="2"/>
  <c r="N1661" i="2"/>
  <c r="M1661" i="2"/>
  <c r="L1661" i="2"/>
  <c r="N1660" i="2"/>
  <c r="M1660" i="2"/>
  <c r="L1660" i="2"/>
  <c r="O1665" i="2" s="1" a="1"/>
  <c r="O1665" i="2" s="1"/>
  <c r="O1666" i="2" s="1" a="1"/>
  <c r="O1666" i="2" s="1"/>
  <c r="N1659" i="2"/>
  <c r="M1659" i="2"/>
  <c r="L1659" i="2"/>
  <c r="N1658" i="2"/>
  <c r="M1658" i="2"/>
  <c r="L1658" i="2"/>
  <c r="N1657" i="2"/>
  <c r="M1657" i="2"/>
  <c r="L1657" i="2"/>
  <c r="N1656" i="2"/>
  <c r="M1656" i="2"/>
  <c r="L1656" i="2"/>
  <c r="N1655" i="2"/>
  <c r="M1655" i="2"/>
  <c r="L1655" i="2"/>
  <c r="N1654" i="2"/>
  <c r="M1654" i="2"/>
  <c r="L1654" i="2"/>
  <c r="N1653" i="2"/>
  <c r="M1653" i="2"/>
  <c r="L1653" i="2"/>
  <c r="N1652" i="2"/>
  <c r="M1652" i="2"/>
  <c r="L1652" i="2"/>
  <c r="N1651" i="2"/>
  <c r="M1651" i="2"/>
  <c r="L1651" i="2"/>
  <c r="N1650" i="2"/>
  <c r="M1650" i="2"/>
  <c r="L1650" i="2"/>
  <c r="N1649" i="2"/>
  <c r="M1649" i="2"/>
  <c r="L1649" i="2"/>
  <c r="N1648" i="2"/>
  <c r="M1648" i="2"/>
  <c r="L1648" i="2"/>
  <c r="N1647" i="2"/>
  <c r="M1647" i="2"/>
  <c r="L1647" i="2"/>
  <c r="N1646" i="2"/>
  <c r="M1646" i="2"/>
  <c r="L1646" i="2"/>
  <c r="N1645" i="2"/>
  <c r="M1645" i="2"/>
  <c r="L1645" i="2"/>
  <c r="N1644" i="2"/>
  <c r="M1644" i="2"/>
  <c r="L1644" i="2"/>
  <c r="N1643" i="2"/>
  <c r="M1643" i="2"/>
  <c r="L1643" i="2"/>
  <c r="N1642" i="2"/>
  <c r="M1642" i="2"/>
  <c r="L1642" i="2"/>
  <c r="N1641" i="2"/>
  <c r="M1641" i="2"/>
  <c r="L1641" i="2"/>
  <c r="N1640" i="2"/>
  <c r="M1640" i="2"/>
  <c r="L1640" i="2"/>
  <c r="N1639" i="2"/>
  <c r="M1639" i="2"/>
  <c r="L1639" i="2"/>
  <c r="N1638" i="2"/>
  <c r="M1638" i="2"/>
  <c r="L1638" i="2"/>
  <c r="N1637" i="2"/>
  <c r="M1637" i="2"/>
  <c r="L1637" i="2"/>
  <c r="N1636" i="2"/>
  <c r="M1636" i="2"/>
  <c r="L1636" i="2"/>
  <c r="O1641" i="2" s="1" a="1"/>
  <c r="O1641" i="2" s="1"/>
  <c r="N1635" i="2"/>
  <c r="M1635" i="2"/>
  <c r="L1635" i="2"/>
  <c r="N1634" i="2"/>
  <c r="M1634" i="2"/>
  <c r="L1634" i="2"/>
  <c r="N1633" i="2"/>
  <c r="M1633" i="2"/>
  <c r="L1633" i="2"/>
  <c r="N1632" i="2"/>
  <c r="M1632" i="2"/>
  <c r="L1632" i="2"/>
  <c r="N1631" i="2"/>
  <c r="M1631" i="2"/>
  <c r="L1631" i="2"/>
  <c r="N1630" i="2"/>
  <c r="M1630" i="2"/>
  <c r="L1630" i="2"/>
  <c r="N1629" i="2"/>
  <c r="M1629" i="2"/>
  <c r="L1629" i="2"/>
  <c r="N1628" i="2"/>
  <c r="M1628" i="2"/>
  <c r="L1628" i="2"/>
  <c r="O1633" i="2" s="1" a="1"/>
  <c r="O1633" i="2" s="1"/>
  <c r="O1634" i="2" s="1" a="1"/>
  <c r="O1634" i="2" s="1"/>
  <c r="O1635" i="2" s="1" a="1"/>
  <c r="O1635" i="2" s="1"/>
  <c r="N1627" i="2"/>
  <c r="M1627" i="2"/>
  <c r="L1627" i="2"/>
  <c r="O1632" i="2" s="1" a="1"/>
  <c r="O1632" i="2" s="1"/>
  <c r="N1626" i="2"/>
  <c r="M1626" i="2"/>
  <c r="L1626" i="2"/>
  <c r="N1625" i="2"/>
  <c r="M1625" i="2"/>
  <c r="L1625" i="2"/>
  <c r="N1624" i="2"/>
  <c r="M1624" i="2"/>
  <c r="L1624" i="2"/>
  <c r="N1623" i="2"/>
  <c r="M1623" i="2"/>
  <c r="L1623" i="2"/>
  <c r="N1622" i="2"/>
  <c r="M1622" i="2"/>
  <c r="L1622" i="2"/>
  <c r="N1621" i="2"/>
  <c r="M1621" i="2"/>
  <c r="L1621" i="2"/>
  <c r="N1620" i="2"/>
  <c r="M1620" i="2"/>
  <c r="L1620" i="2"/>
  <c r="O1625" i="2" s="1" a="1"/>
  <c r="O1625" i="2" s="1"/>
  <c r="N1619" i="2"/>
  <c r="M1619" i="2"/>
  <c r="L1619" i="2"/>
  <c r="N1618" i="2"/>
  <c r="M1618" i="2"/>
  <c r="L1618" i="2"/>
  <c r="N1617" i="2"/>
  <c r="M1617" i="2"/>
  <c r="L1617" i="2"/>
  <c r="N1616" i="2"/>
  <c r="M1616" i="2"/>
  <c r="L1616" i="2"/>
  <c r="O1621" i="2" s="1" a="1"/>
  <c r="O1621" i="2" s="1"/>
  <c r="O1622" i="2" s="1" a="1"/>
  <c r="O1622" i="2" s="1"/>
  <c r="O1623" i="2" s="1" a="1"/>
  <c r="O1623" i="2" s="1"/>
  <c r="O1624" i="2" s="1" a="1"/>
  <c r="O1624" i="2" s="1"/>
  <c r="N1615" i="2"/>
  <c r="M1615" i="2"/>
  <c r="L1615" i="2"/>
  <c r="N1614" i="2"/>
  <c r="M1614" i="2"/>
  <c r="L1614" i="2"/>
  <c r="N1613" i="2"/>
  <c r="M1613" i="2"/>
  <c r="L1613" i="2"/>
  <c r="N1612" i="2"/>
  <c r="M1612" i="2"/>
  <c r="L1612" i="2"/>
  <c r="O1617" i="2" s="1" a="1"/>
  <c r="O1617" i="2" s="1"/>
  <c r="N1611" i="2"/>
  <c r="M1611" i="2"/>
  <c r="L1611" i="2"/>
  <c r="N1610" i="2"/>
  <c r="M1610" i="2"/>
  <c r="L1610" i="2"/>
  <c r="N1609" i="2"/>
  <c r="M1609" i="2"/>
  <c r="L1609" i="2"/>
  <c r="N1608" i="2"/>
  <c r="M1608" i="2"/>
  <c r="L1608" i="2"/>
  <c r="O1613" i="2" s="1" a="1"/>
  <c r="O1613" i="2" s="1"/>
  <c r="O1614" i="2" s="1" a="1"/>
  <c r="O1614" i="2" s="1"/>
  <c r="O1615" i="2" s="1" a="1"/>
  <c r="O1615" i="2" s="1"/>
  <c r="O1616" i="2" s="1" a="1"/>
  <c r="O1616" i="2" s="1"/>
  <c r="N1607" i="2"/>
  <c r="M1607" i="2"/>
  <c r="L1607" i="2"/>
  <c r="N1606" i="2"/>
  <c r="M1606" i="2"/>
  <c r="L1606" i="2"/>
  <c r="N1605" i="2"/>
  <c r="M1605" i="2"/>
  <c r="L1605" i="2"/>
  <c r="N1604" i="2"/>
  <c r="M1604" i="2"/>
  <c r="L1604" i="2"/>
  <c r="O1609" i="2" s="1" a="1"/>
  <c r="O1609" i="2" s="1"/>
  <c r="N1603" i="2"/>
  <c r="M1603" i="2"/>
  <c r="L1603" i="2"/>
  <c r="N1602" i="2"/>
  <c r="M1602" i="2"/>
  <c r="L1602" i="2"/>
  <c r="N1601" i="2"/>
  <c r="M1601" i="2"/>
  <c r="L1601" i="2"/>
  <c r="N1600" i="2"/>
  <c r="M1600" i="2"/>
  <c r="L1600" i="2"/>
  <c r="O1605" i="2" s="1" a="1"/>
  <c r="O1605" i="2" s="1"/>
  <c r="N1599" i="2"/>
  <c r="M1599" i="2"/>
  <c r="L1599" i="2"/>
  <c r="N1598" i="2"/>
  <c r="M1598" i="2"/>
  <c r="L1598" i="2"/>
  <c r="N1597" i="2"/>
  <c r="M1597" i="2"/>
  <c r="L1597" i="2"/>
  <c r="N1596" i="2"/>
  <c r="M1596" i="2"/>
  <c r="L1596" i="2"/>
  <c r="O1601" i="2" s="1" a="1"/>
  <c r="O1601" i="2" s="1"/>
  <c r="O1602" i="2" s="1" a="1"/>
  <c r="O1602" i="2" s="1"/>
  <c r="N1595" i="2"/>
  <c r="M1595" i="2"/>
  <c r="L1595" i="2"/>
  <c r="N1594" i="2"/>
  <c r="M1594" i="2"/>
  <c r="L1594" i="2"/>
  <c r="N1593" i="2"/>
  <c r="M1593" i="2"/>
  <c r="L1593" i="2"/>
  <c r="N1592" i="2"/>
  <c r="M1592" i="2"/>
  <c r="L1592" i="2"/>
  <c r="N1591" i="2"/>
  <c r="M1591" i="2"/>
  <c r="L1591" i="2"/>
  <c r="N1590" i="2"/>
  <c r="M1590" i="2"/>
  <c r="L1590" i="2"/>
  <c r="N1589" i="2"/>
  <c r="M1589" i="2"/>
  <c r="L1589" i="2"/>
  <c r="N1588" i="2"/>
  <c r="M1588" i="2"/>
  <c r="L1588" i="2"/>
  <c r="N1587" i="2"/>
  <c r="M1587" i="2"/>
  <c r="L1587" i="2"/>
  <c r="N1586" i="2"/>
  <c r="M1586" i="2"/>
  <c r="L1586" i="2"/>
  <c r="N1585" i="2"/>
  <c r="M1585" i="2"/>
  <c r="L1585" i="2"/>
  <c r="N1584" i="2"/>
  <c r="M1584" i="2"/>
  <c r="L1584" i="2"/>
  <c r="N1583" i="2"/>
  <c r="M1583" i="2"/>
  <c r="L1583" i="2"/>
  <c r="N1582" i="2"/>
  <c r="M1582" i="2"/>
  <c r="L1582" i="2"/>
  <c r="N1581" i="2"/>
  <c r="M1581" i="2"/>
  <c r="L1581" i="2"/>
  <c r="N1580" i="2"/>
  <c r="M1580" i="2"/>
  <c r="L1580" i="2"/>
  <c r="O1585" i="2" s="1" a="1"/>
  <c r="O1585" i="2" s="1"/>
  <c r="N1579" i="2"/>
  <c r="M1579" i="2"/>
  <c r="L1579" i="2"/>
  <c r="N1578" i="2"/>
  <c r="M1578" i="2"/>
  <c r="L1578" i="2"/>
  <c r="N1577" i="2"/>
  <c r="M1577" i="2"/>
  <c r="L1577" i="2"/>
  <c r="N1576" i="2"/>
  <c r="M1576" i="2"/>
  <c r="L1576" i="2"/>
  <c r="O1581" i="2" s="1" a="1"/>
  <c r="O1581" i="2" s="1"/>
  <c r="N1575" i="2"/>
  <c r="M1575" i="2"/>
  <c r="L1575" i="2"/>
  <c r="N1574" i="2"/>
  <c r="M1574" i="2"/>
  <c r="L1574" i="2"/>
  <c r="N1573" i="2"/>
  <c r="M1573" i="2"/>
  <c r="L1573" i="2"/>
  <c r="N1572" i="2"/>
  <c r="M1572" i="2"/>
  <c r="L1572" i="2"/>
  <c r="N1571" i="2"/>
  <c r="M1571" i="2"/>
  <c r="L1571" i="2"/>
  <c r="N1570" i="2"/>
  <c r="M1570" i="2"/>
  <c r="L1570" i="2"/>
  <c r="N1569" i="2"/>
  <c r="M1569" i="2"/>
  <c r="L1569" i="2"/>
  <c r="N1568" i="2"/>
  <c r="M1568" i="2"/>
  <c r="L1568" i="2"/>
  <c r="N1567" i="2"/>
  <c r="M1567" i="2"/>
  <c r="L1567" i="2"/>
  <c r="N1566" i="2"/>
  <c r="M1566" i="2"/>
  <c r="L1566" i="2"/>
  <c r="N1565" i="2"/>
  <c r="M1565" i="2"/>
  <c r="L1565" i="2"/>
  <c r="N1564" i="2"/>
  <c r="M1564" i="2"/>
  <c r="L1564" i="2"/>
  <c r="N1563" i="2"/>
  <c r="M1563" i="2"/>
  <c r="L1563" i="2"/>
  <c r="N1562" i="2"/>
  <c r="M1562" i="2"/>
  <c r="L1562" i="2"/>
  <c r="N1561" i="2"/>
  <c r="M1561" i="2"/>
  <c r="L1561" i="2"/>
  <c r="N1560" i="2"/>
  <c r="M1560" i="2"/>
  <c r="L1560" i="2"/>
  <c r="O1565" i="2" s="1" a="1"/>
  <c r="O1565" i="2" s="1"/>
  <c r="N1559" i="2"/>
  <c r="M1559" i="2"/>
  <c r="L1559" i="2"/>
  <c r="N1558" i="2"/>
  <c r="M1558" i="2"/>
  <c r="L1558" i="2"/>
  <c r="N1557" i="2"/>
  <c r="M1557" i="2"/>
  <c r="L1557" i="2"/>
  <c r="N1556" i="2"/>
  <c r="M1556" i="2"/>
  <c r="L1556" i="2"/>
  <c r="N1555" i="2"/>
  <c r="M1555" i="2"/>
  <c r="L1555" i="2"/>
  <c r="N1554" i="2"/>
  <c r="M1554" i="2"/>
  <c r="L1554" i="2"/>
  <c r="N1553" i="2"/>
  <c r="M1553" i="2"/>
  <c r="L1553" i="2"/>
  <c r="N1552" i="2"/>
  <c r="M1552" i="2"/>
  <c r="L1552" i="2"/>
  <c r="O1557" i="2" s="1" a="1"/>
  <c r="O1557" i="2" s="1"/>
  <c r="N1551" i="2"/>
  <c r="M1551" i="2"/>
  <c r="L1551" i="2"/>
  <c r="N1550" i="2"/>
  <c r="M1550" i="2"/>
  <c r="L1550" i="2"/>
  <c r="N1549" i="2"/>
  <c r="M1549" i="2"/>
  <c r="L1549" i="2"/>
  <c r="N1548" i="2"/>
  <c r="M1548" i="2"/>
  <c r="L1548" i="2"/>
  <c r="N1547" i="2"/>
  <c r="M1547" i="2"/>
  <c r="L1547" i="2"/>
  <c r="O1552" i="2" s="1" a="1"/>
  <c r="O1552" i="2" s="1"/>
  <c r="N1546" i="2"/>
  <c r="M1546" i="2"/>
  <c r="L1546" i="2"/>
  <c r="N1545" i="2"/>
  <c r="M1545" i="2"/>
  <c r="L1545" i="2"/>
  <c r="N1544" i="2"/>
  <c r="M1544" i="2"/>
  <c r="L1544" i="2"/>
  <c r="O1549" i="2" s="1" a="1"/>
  <c r="O1549" i="2" s="1"/>
  <c r="N1543" i="2"/>
  <c r="M1543" i="2"/>
  <c r="L1543" i="2"/>
  <c r="N1542" i="2"/>
  <c r="M1542" i="2"/>
  <c r="L1542" i="2"/>
  <c r="N1541" i="2"/>
  <c r="M1541" i="2"/>
  <c r="L1541" i="2"/>
  <c r="N1540" i="2"/>
  <c r="M1540" i="2"/>
  <c r="L1540" i="2"/>
  <c r="O1545" i="2" s="1" a="1"/>
  <c r="O1545" i="2" s="1"/>
  <c r="O1546" i="2" s="1" a="1"/>
  <c r="O1546" i="2" s="1"/>
  <c r="O1547" i="2" s="1" a="1"/>
  <c r="O1547" i="2" s="1"/>
  <c r="O1548" i="2" s="1" a="1"/>
  <c r="O1548" i="2" s="1"/>
  <c r="N1539" i="2"/>
  <c r="M1539" i="2"/>
  <c r="L1539" i="2"/>
  <c r="N1538" i="2"/>
  <c r="M1538" i="2"/>
  <c r="L1538" i="2"/>
  <c r="N1537" i="2"/>
  <c r="M1537" i="2"/>
  <c r="L1537" i="2"/>
  <c r="N1536" i="2"/>
  <c r="M1536" i="2"/>
  <c r="L1536" i="2"/>
  <c r="N1535" i="2"/>
  <c r="M1535" i="2"/>
  <c r="L1535" i="2"/>
  <c r="N1534" i="2"/>
  <c r="M1534" i="2"/>
  <c r="L1534" i="2"/>
  <c r="N1533" i="2"/>
  <c r="M1533" i="2"/>
  <c r="L1533" i="2"/>
  <c r="N1532" i="2"/>
  <c r="M1532" i="2"/>
  <c r="L1532" i="2"/>
  <c r="O1537" i="2" s="1" a="1"/>
  <c r="O1537" i="2" s="1"/>
  <c r="N1531" i="2"/>
  <c r="M1531" i="2"/>
  <c r="L1531" i="2"/>
  <c r="N1530" i="2"/>
  <c r="M1530" i="2"/>
  <c r="L1530" i="2"/>
  <c r="N1529" i="2"/>
  <c r="M1529" i="2"/>
  <c r="L1529" i="2"/>
  <c r="N1528" i="2"/>
  <c r="M1528" i="2"/>
  <c r="L1528" i="2"/>
  <c r="N1527" i="2"/>
  <c r="M1527" i="2"/>
  <c r="L1527" i="2"/>
  <c r="N1526" i="2"/>
  <c r="M1526" i="2"/>
  <c r="L1526" i="2"/>
  <c r="N1525" i="2"/>
  <c r="M1525" i="2"/>
  <c r="L1525" i="2"/>
  <c r="N1524" i="2"/>
  <c r="M1524" i="2"/>
  <c r="L1524" i="2"/>
  <c r="O1529" i="2" s="1" a="1"/>
  <c r="O1529" i="2" s="1"/>
  <c r="N1523" i="2"/>
  <c r="M1523" i="2"/>
  <c r="L1523" i="2"/>
  <c r="N1522" i="2"/>
  <c r="M1522" i="2"/>
  <c r="L1522" i="2"/>
  <c r="N1521" i="2"/>
  <c r="M1521" i="2"/>
  <c r="L1521" i="2"/>
  <c r="N1520" i="2"/>
  <c r="M1520" i="2"/>
  <c r="L1520" i="2"/>
  <c r="O1525" i="2" s="1" a="1"/>
  <c r="O1525" i="2" s="1"/>
  <c r="N1519" i="2"/>
  <c r="M1519" i="2"/>
  <c r="L1519" i="2"/>
  <c r="N1518" i="2"/>
  <c r="M1518" i="2"/>
  <c r="L1518" i="2"/>
  <c r="N1517" i="2"/>
  <c r="M1517" i="2"/>
  <c r="L1517" i="2"/>
  <c r="N1516" i="2"/>
  <c r="M1516" i="2"/>
  <c r="L1516" i="2"/>
  <c r="N1515" i="2"/>
  <c r="M1515" i="2"/>
  <c r="L1515" i="2"/>
  <c r="N1514" i="2"/>
  <c r="M1514" i="2"/>
  <c r="L1514" i="2"/>
  <c r="N1513" i="2"/>
  <c r="M1513" i="2"/>
  <c r="L1513" i="2"/>
  <c r="N1512" i="2"/>
  <c r="M1512" i="2"/>
  <c r="L1512" i="2"/>
  <c r="N1511" i="2"/>
  <c r="M1511" i="2"/>
  <c r="L1511" i="2"/>
  <c r="N1510" i="2"/>
  <c r="M1510" i="2"/>
  <c r="L1510" i="2"/>
  <c r="N1509" i="2"/>
  <c r="M1509" i="2"/>
  <c r="L1509" i="2"/>
  <c r="N1508" i="2"/>
  <c r="M1508" i="2"/>
  <c r="L1508" i="2"/>
  <c r="N1507" i="2"/>
  <c r="M1507" i="2"/>
  <c r="L1507" i="2"/>
  <c r="N1506" i="2"/>
  <c r="M1506" i="2"/>
  <c r="L1506" i="2"/>
  <c r="N1505" i="2"/>
  <c r="M1505" i="2"/>
  <c r="L1505" i="2"/>
  <c r="N1504" i="2"/>
  <c r="M1504" i="2"/>
  <c r="L1504" i="2"/>
  <c r="N1503" i="2"/>
  <c r="M1503" i="2"/>
  <c r="L1503" i="2"/>
  <c r="N1502" i="2"/>
  <c r="M1502" i="2"/>
  <c r="L1502" i="2"/>
  <c r="N1501" i="2"/>
  <c r="M1501" i="2"/>
  <c r="L1501" i="2"/>
  <c r="N1500" i="2"/>
  <c r="M1500" i="2"/>
  <c r="L1500" i="2"/>
  <c r="N1499" i="2"/>
  <c r="M1499" i="2"/>
  <c r="L1499" i="2"/>
  <c r="N1498" i="2"/>
  <c r="M1498" i="2"/>
  <c r="L1498" i="2"/>
  <c r="N1497" i="2"/>
  <c r="M1497" i="2"/>
  <c r="L1497" i="2"/>
  <c r="N1496" i="2"/>
  <c r="M1496" i="2"/>
  <c r="L1496" i="2"/>
  <c r="N1495" i="2"/>
  <c r="M1495" i="2"/>
  <c r="L1495" i="2"/>
  <c r="N1494" i="2"/>
  <c r="M1494" i="2"/>
  <c r="L1494" i="2"/>
  <c r="N1493" i="2"/>
  <c r="M1493" i="2"/>
  <c r="L1493" i="2"/>
  <c r="N1492" i="2"/>
  <c r="M1492" i="2"/>
  <c r="L1492" i="2"/>
  <c r="N1491" i="2"/>
  <c r="M1491" i="2"/>
  <c r="L1491" i="2"/>
  <c r="N1490" i="2"/>
  <c r="M1490" i="2"/>
  <c r="L1490" i="2"/>
  <c r="N1489" i="2"/>
  <c r="M1489" i="2"/>
  <c r="L1489" i="2"/>
  <c r="N1488" i="2"/>
  <c r="M1488" i="2"/>
  <c r="L1488" i="2"/>
  <c r="N1487" i="2"/>
  <c r="M1487" i="2"/>
  <c r="L1487" i="2"/>
  <c r="N1486" i="2"/>
  <c r="M1486" i="2"/>
  <c r="L1486" i="2"/>
  <c r="N1485" i="2"/>
  <c r="M1485" i="2"/>
  <c r="L1485" i="2"/>
  <c r="N1484" i="2"/>
  <c r="M1484" i="2"/>
  <c r="L1484" i="2"/>
  <c r="O1489" i="2" s="1" a="1"/>
  <c r="O1489" i="2" s="1"/>
  <c r="O1490" i="2" s="1" a="1"/>
  <c r="O1490" i="2" s="1"/>
  <c r="N1483" i="2"/>
  <c r="M1483" i="2"/>
  <c r="L1483" i="2"/>
  <c r="N1482" i="2"/>
  <c r="M1482" i="2"/>
  <c r="L1482" i="2"/>
  <c r="N1481" i="2"/>
  <c r="M1481" i="2"/>
  <c r="L1481" i="2"/>
  <c r="N1480" i="2"/>
  <c r="M1480" i="2"/>
  <c r="L1480" i="2"/>
  <c r="O1485" i="2" s="1" a="1"/>
  <c r="O1485" i="2" s="1"/>
  <c r="N1479" i="2"/>
  <c r="M1479" i="2"/>
  <c r="L1479" i="2"/>
  <c r="N1478" i="2"/>
  <c r="M1478" i="2"/>
  <c r="L1478" i="2"/>
  <c r="N1477" i="2"/>
  <c r="M1477" i="2"/>
  <c r="L1477" i="2"/>
  <c r="N1476" i="2"/>
  <c r="M1476" i="2"/>
  <c r="L1476" i="2"/>
  <c r="O1481" i="2" s="1" a="1"/>
  <c r="O1481" i="2" s="1"/>
  <c r="N1475" i="2"/>
  <c r="M1475" i="2"/>
  <c r="L1475" i="2"/>
  <c r="N1474" i="2"/>
  <c r="M1474" i="2"/>
  <c r="L1474" i="2"/>
  <c r="N1473" i="2"/>
  <c r="M1473" i="2"/>
  <c r="L1473" i="2"/>
  <c r="N1472" i="2"/>
  <c r="M1472" i="2"/>
  <c r="L1472" i="2"/>
  <c r="O1477" i="2" s="1" a="1"/>
  <c r="O1477" i="2" s="1"/>
  <c r="N1471" i="2"/>
  <c r="M1471" i="2"/>
  <c r="L1471" i="2"/>
  <c r="N1470" i="2"/>
  <c r="M1470" i="2"/>
  <c r="L1470" i="2"/>
  <c r="N1469" i="2"/>
  <c r="M1469" i="2"/>
  <c r="L1469" i="2"/>
  <c r="N1468" i="2"/>
  <c r="M1468" i="2"/>
  <c r="L1468" i="2"/>
  <c r="O1471" i="2" s="1" a="1"/>
  <c r="O1471" i="2" s="1"/>
  <c r="N1467" i="2"/>
  <c r="M1467" i="2"/>
  <c r="L1467" i="2"/>
  <c r="N1466" i="2"/>
  <c r="M1466" i="2"/>
  <c r="L1466" i="2"/>
  <c r="N1465" i="2"/>
  <c r="M1465" i="2"/>
  <c r="L1465" i="2"/>
  <c r="N1464" i="2"/>
  <c r="M1464" i="2"/>
  <c r="L1464" i="2"/>
  <c r="N1463" i="2"/>
  <c r="M1463" i="2"/>
  <c r="L1463" i="2"/>
  <c r="N1462" i="2"/>
  <c r="M1462" i="2"/>
  <c r="L1462" i="2"/>
  <c r="N1461" i="2"/>
  <c r="M1461" i="2"/>
  <c r="L1461" i="2"/>
  <c r="N1460" i="2"/>
  <c r="M1460" i="2"/>
  <c r="L1460" i="2"/>
  <c r="N1459" i="2"/>
  <c r="M1459" i="2"/>
  <c r="L1459" i="2"/>
  <c r="N1458" i="2"/>
  <c r="M1458" i="2"/>
  <c r="L1458" i="2"/>
  <c r="N1457" i="2"/>
  <c r="M1457" i="2"/>
  <c r="L1457" i="2"/>
  <c r="N1456" i="2"/>
  <c r="M1456" i="2"/>
  <c r="L1456" i="2"/>
  <c r="O1461" i="2" s="1" a="1"/>
  <c r="O1461" i="2" s="1"/>
  <c r="N1455" i="2"/>
  <c r="M1455" i="2"/>
  <c r="L1455" i="2"/>
  <c r="N1454" i="2"/>
  <c r="M1454" i="2"/>
  <c r="L1454" i="2"/>
  <c r="N1453" i="2"/>
  <c r="M1453" i="2"/>
  <c r="L1453" i="2"/>
  <c r="N1452" i="2"/>
  <c r="M1452" i="2"/>
  <c r="L1452" i="2"/>
  <c r="N1451" i="2"/>
  <c r="M1451" i="2"/>
  <c r="L1451" i="2"/>
  <c r="N1450" i="2"/>
  <c r="M1450" i="2"/>
  <c r="L1450" i="2"/>
  <c r="N1449" i="2"/>
  <c r="M1449" i="2"/>
  <c r="L1449" i="2"/>
  <c r="N1448" i="2"/>
  <c r="M1448" i="2"/>
  <c r="L1448" i="2"/>
  <c r="N1447" i="2"/>
  <c r="M1447" i="2"/>
  <c r="L1447" i="2"/>
  <c r="N1446" i="2"/>
  <c r="M1446" i="2"/>
  <c r="L1446" i="2"/>
  <c r="N1445" i="2"/>
  <c r="M1445" i="2"/>
  <c r="L1445" i="2"/>
  <c r="N1444" i="2"/>
  <c r="M1444" i="2"/>
  <c r="L1444" i="2"/>
  <c r="O1449" i="2" s="1" a="1"/>
  <c r="O1449" i="2" s="1"/>
  <c r="N1443" i="2"/>
  <c r="M1443" i="2"/>
  <c r="L1443" i="2"/>
  <c r="N1442" i="2"/>
  <c r="M1442" i="2"/>
  <c r="L1442" i="2"/>
  <c r="N1441" i="2"/>
  <c r="M1441" i="2"/>
  <c r="L1441" i="2"/>
  <c r="N1440" i="2"/>
  <c r="M1440" i="2"/>
  <c r="L1440" i="2"/>
  <c r="N1439" i="2"/>
  <c r="M1439" i="2"/>
  <c r="L1439" i="2"/>
  <c r="N1438" i="2"/>
  <c r="M1438" i="2"/>
  <c r="L1438" i="2"/>
  <c r="N1437" i="2"/>
  <c r="M1437" i="2"/>
  <c r="L1437" i="2"/>
  <c r="N1436" i="2"/>
  <c r="M1436" i="2"/>
  <c r="L1436" i="2"/>
  <c r="O1441" i="2" s="1" a="1"/>
  <c r="O1441" i="2" s="1"/>
  <c r="O1442" i="2" s="1" a="1"/>
  <c r="O1442" i="2" s="1"/>
  <c r="N1435" i="2"/>
  <c r="M1435" i="2"/>
  <c r="L1435" i="2"/>
  <c r="N1434" i="2"/>
  <c r="M1434" i="2"/>
  <c r="L1434" i="2"/>
  <c r="N1433" i="2"/>
  <c r="M1433" i="2"/>
  <c r="L1433" i="2"/>
  <c r="N1432" i="2"/>
  <c r="M1432" i="2"/>
  <c r="L1432" i="2"/>
  <c r="O1437" i="2" s="1" a="1"/>
  <c r="O1437" i="2" s="1"/>
  <c r="N1431" i="2"/>
  <c r="M1431" i="2"/>
  <c r="L1431" i="2"/>
  <c r="N1430" i="2"/>
  <c r="M1430" i="2"/>
  <c r="L1430" i="2"/>
  <c r="N1429" i="2"/>
  <c r="M1429" i="2"/>
  <c r="L1429" i="2"/>
  <c r="N1428" i="2"/>
  <c r="M1428" i="2"/>
  <c r="L1428" i="2"/>
  <c r="N1427" i="2"/>
  <c r="M1427" i="2"/>
  <c r="L1427" i="2"/>
  <c r="N1426" i="2"/>
  <c r="M1426" i="2"/>
  <c r="L1426" i="2"/>
  <c r="N1425" i="2"/>
  <c r="M1425" i="2"/>
  <c r="L1425" i="2"/>
  <c r="N1424" i="2"/>
  <c r="M1424" i="2"/>
  <c r="L1424" i="2"/>
  <c r="O1429" i="2" s="1" a="1"/>
  <c r="O1429" i="2" s="1"/>
  <c r="N1423" i="2"/>
  <c r="M1423" i="2"/>
  <c r="L1423" i="2"/>
  <c r="N1422" i="2"/>
  <c r="M1422" i="2"/>
  <c r="L1422" i="2"/>
  <c r="N1421" i="2"/>
  <c r="M1421" i="2"/>
  <c r="L1421" i="2"/>
  <c r="N1420" i="2"/>
  <c r="M1420" i="2"/>
  <c r="L1420" i="2"/>
  <c r="O1425" i="2" s="1" a="1"/>
  <c r="O1425" i="2" s="1"/>
  <c r="N1419" i="2"/>
  <c r="M1419" i="2"/>
  <c r="L1419" i="2"/>
  <c r="N1418" i="2"/>
  <c r="M1418" i="2"/>
  <c r="L1418" i="2"/>
  <c r="N1417" i="2"/>
  <c r="M1417" i="2"/>
  <c r="L1417" i="2"/>
  <c r="N1416" i="2"/>
  <c r="M1416" i="2"/>
  <c r="L1416" i="2"/>
  <c r="O1421" i="2" s="1" a="1"/>
  <c r="O1421" i="2" s="1"/>
  <c r="O1422" i="2" s="1" a="1"/>
  <c r="O1422" i="2" s="1"/>
  <c r="O1423" i="2" s="1" a="1"/>
  <c r="O1423" i="2" s="1"/>
  <c r="O1424" i="2" s="1" a="1"/>
  <c r="O1424" i="2" s="1"/>
  <c r="N1415" i="2"/>
  <c r="M1415" i="2"/>
  <c r="L1415" i="2"/>
  <c r="N1414" i="2"/>
  <c r="M1414" i="2"/>
  <c r="L1414" i="2"/>
  <c r="N1413" i="2"/>
  <c r="M1413" i="2"/>
  <c r="L1413" i="2"/>
  <c r="N1412" i="2"/>
  <c r="M1412" i="2"/>
  <c r="L1412" i="2"/>
  <c r="O1417" i="2" s="1" a="1"/>
  <c r="O1417" i="2" s="1"/>
  <c r="N1411" i="2"/>
  <c r="M1411" i="2"/>
  <c r="L1411" i="2"/>
  <c r="N1410" i="2"/>
  <c r="M1410" i="2"/>
  <c r="L1410" i="2"/>
  <c r="N1409" i="2"/>
  <c r="M1409" i="2"/>
  <c r="L1409" i="2"/>
  <c r="N1408" i="2"/>
  <c r="M1408" i="2"/>
  <c r="L1408" i="2"/>
  <c r="O1413" i="2" s="1" a="1"/>
  <c r="O1413" i="2" s="1"/>
  <c r="N1407" i="2"/>
  <c r="M1407" i="2"/>
  <c r="L1407" i="2"/>
  <c r="N1406" i="2"/>
  <c r="M1406" i="2"/>
  <c r="L1406" i="2"/>
  <c r="N1405" i="2"/>
  <c r="M1405" i="2"/>
  <c r="L1405" i="2"/>
  <c r="N1404" i="2"/>
  <c r="M1404" i="2"/>
  <c r="L1404" i="2"/>
  <c r="N1403" i="2"/>
  <c r="M1403" i="2"/>
  <c r="L1403" i="2"/>
  <c r="N1402" i="2"/>
  <c r="M1402" i="2"/>
  <c r="L1402" i="2"/>
  <c r="N1401" i="2"/>
  <c r="M1401" i="2"/>
  <c r="L1401" i="2"/>
  <c r="N1400" i="2"/>
  <c r="M1400" i="2"/>
  <c r="L1400" i="2"/>
  <c r="O1405" i="2" s="1" a="1"/>
  <c r="O1405" i="2" s="1"/>
  <c r="N1399" i="2"/>
  <c r="M1399" i="2"/>
  <c r="L1399" i="2"/>
  <c r="N1398" i="2"/>
  <c r="M1398" i="2"/>
  <c r="L1398" i="2"/>
  <c r="N1397" i="2"/>
  <c r="M1397" i="2"/>
  <c r="L1397" i="2"/>
  <c r="N1396" i="2"/>
  <c r="M1396" i="2"/>
  <c r="L1396" i="2"/>
  <c r="O1401" i="2" s="1" a="1"/>
  <c r="O1401" i="2" s="1"/>
  <c r="N1395" i="2"/>
  <c r="M1395" i="2"/>
  <c r="L1395" i="2"/>
  <c r="N1394" i="2"/>
  <c r="M1394" i="2"/>
  <c r="L1394" i="2"/>
  <c r="N1393" i="2"/>
  <c r="M1393" i="2"/>
  <c r="L1393" i="2"/>
  <c r="N1392" i="2"/>
  <c r="M1392" i="2"/>
  <c r="L1392" i="2"/>
  <c r="O1397" i="2" s="1" a="1"/>
  <c r="O1397" i="2" s="1"/>
  <c r="N1391" i="2"/>
  <c r="M1391" i="2"/>
  <c r="L1391" i="2"/>
  <c r="N1390" i="2"/>
  <c r="M1390" i="2"/>
  <c r="L1390" i="2"/>
  <c r="N1389" i="2"/>
  <c r="M1389" i="2"/>
  <c r="L1389" i="2"/>
  <c r="N1388" i="2"/>
  <c r="M1388" i="2"/>
  <c r="L1388" i="2"/>
  <c r="O1393" i="2" s="1" a="1"/>
  <c r="O1393" i="2" s="1"/>
  <c r="N1387" i="2"/>
  <c r="M1387" i="2"/>
  <c r="L1387" i="2"/>
  <c r="N1386" i="2"/>
  <c r="M1386" i="2"/>
  <c r="L1386" i="2"/>
  <c r="N1385" i="2"/>
  <c r="M1385" i="2"/>
  <c r="L1385" i="2"/>
  <c r="N1384" i="2"/>
  <c r="M1384" i="2"/>
  <c r="L1384" i="2"/>
  <c r="O1389" i="2" s="1" a="1"/>
  <c r="O1389" i="2" s="1"/>
  <c r="N1383" i="2"/>
  <c r="M1383" i="2"/>
  <c r="L1383" i="2"/>
  <c r="N1382" i="2"/>
  <c r="M1382" i="2"/>
  <c r="L1382" i="2"/>
  <c r="N1381" i="2"/>
  <c r="M1381" i="2"/>
  <c r="L1381" i="2"/>
  <c r="N1380" i="2"/>
  <c r="M1380" i="2"/>
  <c r="L1380" i="2"/>
  <c r="O1385" i="2" s="1" a="1"/>
  <c r="O1385" i="2" s="1"/>
  <c r="O1386" i="2" s="1" a="1"/>
  <c r="O1386" i="2" s="1"/>
  <c r="O1387" i="2" s="1" a="1"/>
  <c r="O1387" i="2" s="1"/>
  <c r="N1379" i="2"/>
  <c r="M1379" i="2"/>
  <c r="L1379" i="2"/>
  <c r="N1378" i="2"/>
  <c r="M1378" i="2"/>
  <c r="L1378" i="2"/>
  <c r="N1377" i="2"/>
  <c r="M1377" i="2"/>
  <c r="L1377" i="2"/>
  <c r="N1376" i="2"/>
  <c r="M1376" i="2"/>
  <c r="L1376" i="2"/>
  <c r="O1381" i="2" s="1" a="1"/>
  <c r="O1381" i="2" s="1"/>
  <c r="N1375" i="2"/>
  <c r="M1375" i="2"/>
  <c r="L1375" i="2"/>
  <c r="N1374" i="2"/>
  <c r="M1374" i="2"/>
  <c r="L1374" i="2"/>
  <c r="N1373" i="2"/>
  <c r="M1373" i="2"/>
  <c r="L1373" i="2"/>
  <c r="N1372" i="2"/>
  <c r="M1372" i="2"/>
  <c r="L1372" i="2"/>
  <c r="O1377" i="2" s="1" a="1"/>
  <c r="O1377" i="2" s="1"/>
  <c r="O1378" i="2" s="1" a="1"/>
  <c r="O1378" i="2" s="1"/>
  <c r="O1379" i="2" s="1" a="1"/>
  <c r="O1379" i="2" s="1"/>
  <c r="O1380" i="2" s="1" a="1"/>
  <c r="O1380" i="2" s="1"/>
  <c r="N1371" i="2"/>
  <c r="M1371" i="2"/>
  <c r="L1371" i="2"/>
  <c r="N1370" i="2"/>
  <c r="M1370" i="2"/>
  <c r="L1370" i="2"/>
  <c r="N1369" i="2"/>
  <c r="M1369" i="2"/>
  <c r="L1369" i="2"/>
  <c r="N1368" i="2"/>
  <c r="M1368" i="2"/>
  <c r="L1368" i="2"/>
  <c r="O1373" i="2" s="1" a="1"/>
  <c r="O1373" i="2" s="1"/>
  <c r="N1367" i="2"/>
  <c r="M1367" i="2"/>
  <c r="L1367" i="2"/>
  <c r="N1366" i="2"/>
  <c r="M1366" i="2"/>
  <c r="L1366" i="2"/>
  <c r="N1365" i="2"/>
  <c r="M1365" i="2"/>
  <c r="L1365" i="2"/>
  <c r="N1364" i="2"/>
  <c r="M1364" i="2"/>
  <c r="L1364" i="2"/>
  <c r="O1369" i="2" s="1" a="1"/>
  <c r="O1369" i="2" s="1"/>
  <c r="N1363" i="2"/>
  <c r="M1363" i="2"/>
  <c r="L1363" i="2"/>
  <c r="N1362" i="2"/>
  <c r="M1362" i="2"/>
  <c r="L1362" i="2"/>
  <c r="N1361" i="2"/>
  <c r="M1361" i="2"/>
  <c r="L1361" i="2"/>
  <c r="N1360" i="2"/>
  <c r="M1360" i="2"/>
  <c r="L1360" i="2"/>
  <c r="N1359" i="2"/>
  <c r="M1359" i="2"/>
  <c r="L1359" i="2"/>
  <c r="N1358" i="2"/>
  <c r="M1358" i="2"/>
  <c r="L1358" i="2"/>
  <c r="N1357" i="2"/>
  <c r="M1357" i="2"/>
  <c r="L1357" i="2"/>
  <c r="N1356" i="2"/>
  <c r="M1356" i="2"/>
  <c r="L1356" i="2"/>
  <c r="N1355" i="2"/>
  <c r="M1355" i="2"/>
  <c r="L1355" i="2"/>
  <c r="N1354" i="2"/>
  <c r="M1354" i="2"/>
  <c r="L1354" i="2"/>
  <c r="N1353" i="2"/>
  <c r="M1353" i="2"/>
  <c r="L1353" i="2"/>
  <c r="N1352" i="2"/>
  <c r="M1352" i="2"/>
  <c r="L1352" i="2"/>
  <c r="N1351" i="2"/>
  <c r="M1351" i="2"/>
  <c r="L1351" i="2"/>
  <c r="N1350" i="2"/>
  <c r="M1350" i="2"/>
  <c r="L1350" i="2"/>
  <c r="N1349" i="2"/>
  <c r="M1349" i="2"/>
  <c r="L1349" i="2"/>
  <c r="N1348" i="2"/>
  <c r="M1348" i="2"/>
  <c r="L1348" i="2"/>
  <c r="N1347" i="2"/>
  <c r="M1347" i="2"/>
  <c r="L1347" i="2"/>
  <c r="N1346" i="2"/>
  <c r="M1346" i="2"/>
  <c r="L1346" i="2"/>
  <c r="N1345" i="2"/>
  <c r="M1345" i="2"/>
  <c r="L1345" i="2"/>
  <c r="N1344" i="2"/>
  <c r="M1344" i="2"/>
  <c r="L1344" i="2"/>
  <c r="N1343" i="2"/>
  <c r="M1343" i="2"/>
  <c r="L1343" i="2"/>
  <c r="O1348" i="2" s="1" a="1"/>
  <c r="O1348" i="2" s="1"/>
  <c r="O1349" i="2" s="1" a="1"/>
  <c r="O1349" i="2" s="1"/>
  <c r="N1342" i="2"/>
  <c r="M1342" i="2"/>
  <c r="L1342" i="2"/>
  <c r="N1341" i="2"/>
  <c r="M1341" i="2"/>
  <c r="L1341" i="2"/>
  <c r="N1340" i="2"/>
  <c r="M1340" i="2"/>
  <c r="L1340" i="2"/>
  <c r="O1345" i="2" s="1" a="1"/>
  <c r="O1345" i="2" s="1"/>
  <c r="O1346" i="2" s="1" a="1"/>
  <c r="O1346" i="2" s="1"/>
  <c r="N1339" i="2"/>
  <c r="M1339" i="2"/>
  <c r="L1339" i="2"/>
  <c r="N1338" i="2"/>
  <c r="M1338" i="2"/>
  <c r="L1338" i="2"/>
  <c r="N1337" i="2"/>
  <c r="M1337" i="2"/>
  <c r="L1337" i="2"/>
  <c r="N1336" i="2"/>
  <c r="M1336" i="2"/>
  <c r="L1336" i="2"/>
  <c r="O1341" i="2" s="1" a="1"/>
  <c r="O1341" i="2" s="1"/>
  <c r="O1342" i="2" s="1" a="1"/>
  <c r="O1342" i="2" s="1"/>
  <c r="N1335" i="2"/>
  <c r="M1335" i="2"/>
  <c r="L1335" i="2"/>
  <c r="N1334" i="2"/>
  <c r="M1334" i="2"/>
  <c r="L1334" i="2"/>
  <c r="N1333" i="2"/>
  <c r="M1333" i="2"/>
  <c r="L1333" i="2"/>
  <c r="N1332" i="2"/>
  <c r="M1332" i="2"/>
  <c r="L1332" i="2"/>
  <c r="N1331" i="2"/>
  <c r="M1331" i="2"/>
  <c r="L1331" i="2"/>
  <c r="N1330" i="2"/>
  <c r="M1330" i="2"/>
  <c r="L1330" i="2"/>
  <c r="N1329" i="2"/>
  <c r="M1329" i="2"/>
  <c r="L1329" i="2"/>
  <c r="N1328" i="2"/>
  <c r="M1328" i="2"/>
  <c r="L1328" i="2"/>
  <c r="O1333" i="2" s="1" a="1"/>
  <c r="O1333" i="2" s="1"/>
  <c r="N1327" i="2"/>
  <c r="M1327" i="2"/>
  <c r="L1327" i="2"/>
  <c r="O1332" i="2" s="1" a="1"/>
  <c r="O1332" i="2" s="1"/>
  <c r="N1326" i="2"/>
  <c r="M1326" i="2"/>
  <c r="L1326" i="2"/>
  <c r="N1325" i="2"/>
  <c r="M1325" i="2"/>
  <c r="L1325" i="2"/>
  <c r="N1324" i="2"/>
  <c r="M1324" i="2"/>
  <c r="L1324" i="2"/>
  <c r="O1329" i="2" s="1" a="1"/>
  <c r="O1329" i="2" s="1"/>
  <c r="N1323" i="2"/>
  <c r="M1323" i="2"/>
  <c r="L1323" i="2"/>
  <c r="N1322" i="2"/>
  <c r="M1322" i="2"/>
  <c r="L1322" i="2"/>
  <c r="N1321" i="2"/>
  <c r="M1321" i="2"/>
  <c r="L1321" i="2"/>
  <c r="N1320" i="2"/>
  <c r="M1320" i="2"/>
  <c r="L1320" i="2"/>
  <c r="N1319" i="2"/>
  <c r="M1319" i="2"/>
  <c r="L1319" i="2"/>
  <c r="N1318" i="2"/>
  <c r="M1318" i="2"/>
  <c r="L1318" i="2"/>
  <c r="N1317" i="2"/>
  <c r="M1317" i="2"/>
  <c r="L1317" i="2"/>
  <c r="N1316" i="2"/>
  <c r="M1316" i="2"/>
  <c r="L1316" i="2"/>
  <c r="O1321" i="2" s="1" a="1"/>
  <c r="O1321" i="2" s="1"/>
  <c r="O1322" i="2" s="1" a="1"/>
  <c r="O1322" i="2" s="1"/>
  <c r="O1323" i="2" s="1" a="1"/>
  <c r="O1323" i="2" s="1"/>
  <c r="O1324" i="2" s="1" a="1"/>
  <c r="O1324" i="2" s="1"/>
  <c r="O1325" i="2" s="1" a="1"/>
  <c r="O1325" i="2" s="1"/>
  <c r="O1326" i="2" s="1" a="1"/>
  <c r="O1326" i="2" s="1"/>
  <c r="N1315" i="2"/>
  <c r="M1315" i="2"/>
  <c r="L1315" i="2"/>
  <c r="N1314" i="2"/>
  <c r="M1314" i="2"/>
  <c r="L1314" i="2"/>
  <c r="N1313" i="2"/>
  <c r="M1313" i="2"/>
  <c r="L1313" i="2"/>
  <c r="N1312" i="2"/>
  <c r="M1312" i="2"/>
  <c r="L1312" i="2"/>
  <c r="O1317" i="2" s="1" a="1"/>
  <c r="O1317" i="2" s="1"/>
  <c r="O1318" i="2" s="1" a="1"/>
  <c r="O1318" i="2" s="1"/>
  <c r="N1311" i="2"/>
  <c r="M1311" i="2"/>
  <c r="L1311" i="2"/>
  <c r="N1310" i="2"/>
  <c r="M1310" i="2"/>
  <c r="L1310" i="2"/>
  <c r="N1309" i="2"/>
  <c r="M1309" i="2"/>
  <c r="L1309" i="2"/>
  <c r="N1308" i="2"/>
  <c r="M1308" i="2"/>
  <c r="L1308" i="2"/>
  <c r="O1310" i="2" s="1" a="1"/>
  <c r="O1310" i="2" s="1"/>
  <c r="N1307" i="2"/>
  <c r="M1307" i="2"/>
  <c r="L1307" i="2"/>
  <c r="N1306" i="2"/>
  <c r="M1306" i="2"/>
  <c r="L1306" i="2"/>
  <c r="N1305" i="2"/>
  <c r="M1305" i="2"/>
  <c r="L1305" i="2"/>
  <c r="N1304" i="2"/>
  <c r="M1304" i="2"/>
  <c r="L1304" i="2"/>
  <c r="O1309" i="2" s="1" a="1"/>
  <c r="O1309" i="2" s="1"/>
  <c r="N1303" i="2"/>
  <c r="M1303" i="2"/>
  <c r="L1303" i="2"/>
  <c r="N1302" i="2"/>
  <c r="M1302" i="2"/>
  <c r="L1302" i="2"/>
  <c r="N1301" i="2"/>
  <c r="M1301" i="2"/>
  <c r="L1301" i="2"/>
  <c r="N1300" i="2"/>
  <c r="M1300" i="2"/>
  <c r="L1300" i="2"/>
  <c r="N1299" i="2"/>
  <c r="M1299" i="2"/>
  <c r="L1299" i="2"/>
  <c r="N1298" i="2"/>
  <c r="M1298" i="2"/>
  <c r="L1298" i="2"/>
  <c r="N1297" i="2"/>
  <c r="M1297" i="2"/>
  <c r="L1297" i="2"/>
  <c r="N1296" i="2"/>
  <c r="M1296" i="2"/>
  <c r="L1296" i="2"/>
  <c r="O1301" i="2" s="1" a="1"/>
  <c r="O1301" i="2" s="1"/>
  <c r="O1302" i="2" s="1" a="1"/>
  <c r="O1302" i="2" s="1"/>
  <c r="O1303" i="2" s="1" a="1"/>
  <c r="O1303" i="2" s="1"/>
  <c r="O1304" i="2" s="1" a="1"/>
  <c r="O1304" i="2" s="1"/>
  <c r="O1305" i="2" s="1" a="1"/>
  <c r="O1305" i="2" s="1"/>
  <c r="N1295" i="2"/>
  <c r="M1295" i="2"/>
  <c r="L1295" i="2"/>
  <c r="N1294" i="2"/>
  <c r="M1294" i="2"/>
  <c r="L1294" i="2"/>
  <c r="N1293" i="2"/>
  <c r="M1293" i="2"/>
  <c r="L1293" i="2"/>
  <c r="N1292" i="2"/>
  <c r="M1292" i="2"/>
  <c r="L1292" i="2"/>
  <c r="O1297" i="2" s="1" a="1"/>
  <c r="O1297" i="2" s="1"/>
  <c r="O1298" i="2" s="1" a="1"/>
  <c r="O1298" i="2" s="1"/>
  <c r="O1299" i="2" s="1" a="1"/>
  <c r="O1299" i="2" s="1"/>
  <c r="O1300" i="2" s="1" a="1"/>
  <c r="O1300" i="2" s="1"/>
  <c r="N1291" i="2"/>
  <c r="M1291" i="2"/>
  <c r="L1291" i="2"/>
  <c r="N1290" i="2"/>
  <c r="M1290" i="2"/>
  <c r="L1290" i="2"/>
  <c r="N1289" i="2"/>
  <c r="M1289" i="2"/>
  <c r="L1289" i="2"/>
  <c r="N1288" i="2"/>
  <c r="M1288" i="2"/>
  <c r="L1288" i="2"/>
  <c r="N1287" i="2"/>
  <c r="M1287" i="2"/>
  <c r="L1287" i="2"/>
  <c r="N1286" i="2"/>
  <c r="M1286" i="2"/>
  <c r="L1286" i="2"/>
  <c r="N1285" i="2"/>
  <c r="M1285" i="2"/>
  <c r="L1285" i="2"/>
  <c r="N1284" i="2"/>
  <c r="M1284" i="2"/>
  <c r="L1284" i="2"/>
  <c r="N1283" i="2"/>
  <c r="M1283" i="2"/>
  <c r="L1283" i="2"/>
  <c r="N1282" i="2"/>
  <c r="M1282" i="2"/>
  <c r="L1282" i="2"/>
  <c r="N1281" i="2"/>
  <c r="M1281" i="2"/>
  <c r="L1281" i="2"/>
  <c r="N1280" i="2"/>
  <c r="M1280" i="2"/>
  <c r="L1280" i="2"/>
  <c r="O1285" i="2" s="1" a="1"/>
  <c r="O1285" i="2" s="1"/>
  <c r="N1279" i="2"/>
  <c r="M1279" i="2"/>
  <c r="L1279" i="2"/>
  <c r="N1278" i="2"/>
  <c r="M1278" i="2"/>
  <c r="L1278" i="2"/>
  <c r="N1277" i="2"/>
  <c r="M1277" i="2"/>
  <c r="L1277" i="2"/>
  <c r="N1276" i="2"/>
  <c r="M1276" i="2"/>
  <c r="L1276" i="2"/>
  <c r="O1281" i="2" s="1" a="1"/>
  <c r="O1281" i="2" s="1"/>
  <c r="N1275" i="2"/>
  <c r="M1275" i="2"/>
  <c r="L1275" i="2"/>
  <c r="N1274" i="2"/>
  <c r="M1274" i="2"/>
  <c r="L1274" i="2"/>
  <c r="N1273" i="2"/>
  <c r="M1273" i="2"/>
  <c r="L1273" i="2"/>
  <c r="N1272" i="2"/>
  <c r="M1272" i="2"/>
  <c r="L1272" i="2"/>
  <c r="O1277" i="2" s="1" a="1"/>
  <c r="O1277" i="2" s="1"/>
  <c r="N1271" i="2"/>
  <c r="M1271" i="2"/>
  <c r="L1271" i="2"/>
  <c r="N1270" i="2"/>
  <c r="M1270" i="2"/>
  <c r="L1270" i="2"/>
  <c r="N1269" i="2"/>
  <c r="M1269" i="2"/>
  <c r="L1269" i="2"/>
  <c r="N1268" i="2"/>
  <c r="M1268" i="2"/>
  <c r="L1268" i="2"/>
  <c r="O1273" i="2" s="1" a="1"/>
  <c r="O1273" i="2" s="1"/>
  <c r="N1267" i="2"/>
  <c r="M1267" i="2"/>
  <c r="L1267" i="2"/>
  <c r="N1266" i="2"/>
  <c r="M1266" i="2"/>
  <c r="L1266" i="2"/>
  <c r="N1265" i="2"/>
  <c r="M1265" i="2"/>
  <c r="L1265" i="2"/>
  <c r="N1264" i="2"/>
  <c r="M1264" i="2"/>
  <c r="L1264" i="2"/>
  <c r="O1269" i="2" s="1" a="1"/>
  <c r="O1269" i="2" s="1"/>
  <c r="O1270" i="2" s="1" a="1"/>
  <c r="O1270" i="2" s="1"/>
  <c r="N1263" i="2"/>
  <c r="M1263" i="2"/>
  <c r="L1263" i="2"/>
  <c r="N1262" i="2"/>
  <c r="M1262" i="2"/>
  <c r="L1262" i="2"/>
  <c r="N1261" i="2"/>
  <c r="M1261" i="2"/>
  <c r="L1261" i="2"/>
  <c r="N1260" i="2"/>
  <c r="M1260" i="2"/>
  <c r="L1260" i="2"/>
  <c r="N1259" i="2"/>
  <c r="M1259" i="2"/>
  <c r="L1259" i="2"/>
  <c r="N1258" i="2"/>
  <c r="M1258" i="2"/>
  <c r="L1258" i="2"/>
  <c r="N1257" i="2"/>
  <c r="M1257" i="2"/>
  <c r="L1257" i="2"/>
  <c r="N1256" i="2"/>
  <c r="M1256" i="2"/>
  <c r="L1256" i="2"/>
  <c r="O1261" i="2" s="1" a="1"/>
  <c r="O1261" i="2" s="1"/>
  <c r="N1255" i="2"/>
  <c r="M1255" i="2"/>
  <c r="L1255" i="2"/>
  <c r="N1254" i="2"/>
  <c r="M1254" i="2"/>
  <c r="L1254" i="2"/>
  <c r="N1253" i="2"/>
  <c r="M1253" i="2"/>
  <c r="L1253" i="2"/>
  <c r="N1252" i="2"/>
  <c r="M1252" i="2"/>
  <c r="L1252" i="2"/>
  <c r="N1251" i="2"/>
  <c r="M1251" i="2"/>
  <c r="L1251" i="2"/>
  <c r="N1250" i="2"/>
  <c r="M1250" i="2"/>
  <c r="L1250" i="2"/>
  <c r="N1249" i="2"/>
  <c r="M1249" i="2"/>
  <c r="L1249" i="2"/>
  <c r="N1248" i="2"/>
  <c r="M1248" i="2"/>
  <c r="L1248" i="2"/>
  <c r="N1247" i="2"/>
  <c r="M1247" i="2"/>
  <c r="L1247" i="2"/>
  <c r="N1246" i="2"/>
  <c r="M1246" i="2"/>
  <c r="L1246" i="2"/>
  <c r="N1245" i="2"/>
  <c r="M1245" i="2"/>
  <c r="L1245" i="2"/>
  <c r="N1244" i="2"/>
  <c r="M1244" i="2"/>
  <c r="L1244" i="2"/>
  <c r="N1243" i="2"/>
  <c r="M1243" i="2"/>
  <c r="L1243" i="2"/>
  <c r="N1242" i="2"/>
  <c r="M1242" i="2"/>
  <c r="L1242" i="2"/>
  <c r="N1241" i="2"/>
  <c r="M1241" i="2"/>
  <c r="L1241" i="2"/>
  <c r="N1240" i="2"/>
  <c r="M1240" i="2"/>
  <c r="L1240" i="2"/>
  <c r="N1239" i="2"/>
  <c r="M1239" i="2"/>
  <c r="L1239" i="2"/>
  <c r="N1238" i="2"/>
  <c r="M1238" i="2"/>
  <c r="L1238" i="2"/>
  <c r="N1237" i="2"/>
  <c r="M1237" i="2"/>
  <c r="L1237" i="2"/>
  <c r="N1236" i="2"/>
  <c r="M1236" i="2"/>
  <c r="L1236" i="2"/>
  <c r="N1235" i="2"/>
  <c r="M1235" i="2"/>
  <c r="L1235" i="2"/>
  <c r="N1234" i="2"/>
  <c r="M1234" i="2"/>
  <c r="L1234" i="2"/>
  <c r="N1233" i="2"/>
  <c r="M1233" i="2"/>
  <c r="L1233" i="2"/>
  <c r="N1232" i="2"/>
  <c r="M1232" i="2"/>
  <c r="L1232" i="2"/>
  <c r="N1231" i="2"/>
  <c r="M1231" i="2"/>
  <c r="L1231" i="2"/>
  <c r="N1230" i="2"/>
  <c r="M1230" i="2"/>
  <c r="L1230" i="2"/>
  <c r="N1229" i="2"/>
  <c r="M1229" i="2"/>
  <c r="L1229" i="2"/>
  <c r="N1228" i="2"/>
  <c r="M1228" i="2"/>
  <c r="L1228" i="2"/>
  <c r="N1227" i="2"/>
  <c r="M1227" i="2"/>
  <c r="L1227" i="2"/>
  <c r="O1232" i="2" s="1" a="1"/>
  <c r="O1232" i="2" s="1"/>
  <c r="O1233" i="2" s="1" a="1"/>
  <c r="O1233" i="2" s="1"/>
  <c r="O1234" i="2" s="1" a="1"/>
  <c r="O1234" i="2" s="1"/>
  <c r="O1235" i="2" s="1" a="1"/>
  <c r="O1235" i="2" s="1"/>
  <c r="O1236" i="2" s="1" a="1"/>
  <c r="O1236" i="2" s="1"/>
  <c r="O1237" i="2" s="1" a="1"/>
  <c r="O1237" i="2" s="1"/>
  <c r="N1226" i="2"/>
  <c r="M1226" i="2"/>
  <c r="L1226" i="2"/>
  <c r="N1225" i="2"/>
  <c r="M1225" i="2"/>
  <c r="L1225" i="2"/>
  <c r="N1224" i="2"/>
  <c r="M1224" i="2"/>
  <c r="L1224" i="2"/>
  <c r="N1223" i="2"/>
  <c r="M1223" i="2"/>
  <c r="L1223" i="2"/>
  <c r="N1222" i="2"/>
  <c r="M1222" i="2"/>
  <c r="L1222" i="2"/>
  <c r="N1221" i="2"/>
  <c r="M1221" i="2"/>
  <c r="L1221" i="2"/>
  <c r="N1220" i="2"/>
  <c r="M1220" i="2"/>
  <c r="L1220" i="2"/>
  <c r="N1219" i="2"/>
  <c r="M1219" i="2"/>
  <c r="L1219" i="2"/>
  <c r="O1224" i="2" s="1" a="1"/>
  <c r="O1224" i="2" s="1"/>
  <c r="O1225" i="2" s="1" a="1"/>
  <c r="O1225" i="2" s="1"/>
  <c r="N1218" i="2"/>
  <c r="M1218" i="2"/>
  <c r="L1218" i="2"/>
  <c r="N1217" i="2"/>
  <c r="M1217" i="2"/>
  <c r="L1217" i="2"/>
  <c r="N1216" i="2"/>
  <c r="M1216" i="2"/>
  <c r="L1216" i="2"/>
  <c r="N1215" i="2"/>
  <c r="M1215" i="2"/>
  <c r="L1215" i="2"/>
  <c r="O1220" i="2" s="1" a="1"/>
  <c r="O1220" i="2" s="1"/>
  <c r="N1214" i="2"/>
  <c r="M1214" i="2"/>
  <c r="L1214" i="2"/>
  <c r="N1213" i="2"/>
  <c r="M1213" i="2"/>
  <c r="L1213" i="2"/>
  <c r="N1212" i="2"/>
  <c r="M1212" i="2"/>
  <c r="L1212" i="2"/>
  <c r="N1211" i="2"/>
  <c r="M1211" i="2"/>
  <c r="L1211" i="2"/>
  <c r="N1210" i="2"/>
  <c r="M1210" i="2"/>
  <c r="L1210" i="2"/>
  <c r="N1209" i="2"/>
  <c r="M1209" i="2"/>
  <c r="L1209" i="2"/>
  <c r="N1208" i="2"/>
  <c r="M1208" i="2"/>
  <c r="L1208" i="2"/>
  <c r="N1207" i="2"/>
  <c r="M1207" i="2"/>
  <c r="L1207" i="2"/>
  <c r="N1206" i="2"/>
  <c r="M1206" i="2"/>
  <c r="L1206" i="2"/>
  <c r="N1205" i="2"/>
  <c r="M1205" i="2"/>
  <c r="L1205" i="2"/>
  <c r="N1204" i="2"/>
  <c r="M1204" i="2"/>
  <c r="L1204" i="2"/>
  <c r="N1203" i="2"/>
  <c r="M1203" i="2"/>
  <c r="L1203" i="2"/>
  <c r="O1208" i="2" s="1" a="1"/>
  <c r="O1208" i="2" s="1"/>
  <c r="N1202" i="2"/>
  <c r="M1202" i="2"/>
  <c r="L1202" i="2"/>
  <c r="N1201" i="2"/>
  <c r="M1201" i="2"/>
  <c r="L1201" i="2"/>
  <c r="N1200" i="2"/>
  <c r="M1200" i="2"/>
  <c r="L1200" i="2"/>
  <c r="N1199" i="2"/>
  <c r="M1199" i="2"/>
  <c r="L1199" i="2"/>
  <c r="N1198" i="2"/>
  <c r="M1198" i="2"/>
  <c r="L1198" i="2"/>
  <c r="N1197" i="2"/>
  <c r="M1197" i="2"/>
  <c r="L1197" i="2"/>
  <c r="N1196" i="2"/>
  <c r="M1196" i="2"/>
  <c r="L1196" i="2"/>
  <c r="N1195" i="2"/>
  <c r="M1195" i="2"/>
  <c r="L1195" i="2"/>
  <c r="O1200" i="2" s="1" a="1"/>
  <c r="O1200" i="2" s="1"/>
  <c r="O1201" i="2" s="1" a="1"/>
  <c r="O1201" i="2" s="1"/>
  <c r="N1194" i="2"/>
  <c r="M1194" i="2"/>
  <c r="L1194" i="2"/>
  <c r="N1193" i="2"/>
  <c r="M1193" i="2"/>
  <c r="L1193" i="2"/>
  <c r="N1192" i="2"/>
  <c r="M1192" i="2"/>
  <c r="L1192" i="2"/>
  <c r="N1191" i="2"/>
  <c r="M1191" i="2"/>
  <c r="L1191" i="2"/>
  <c r="N1190" i="2"/>
  <c r="M1190" i="2"/>
  <c r="L1190" i="2"/>
  <c r="N1189" i="2"/>
  <c r="M1189" i="2"/>
  <c r="L1189" i="2"/>
  <c r="N1188" i="2"/>
  <c r="M1188" i="2"/>
  <c r="L1188" i="2"/>
  <c r="N1187" i="2"/>
  <c r="M1187" i="2"/>
  <c r="L1187" i="2"/>
  <c r="N1186" i="2"/>
  <c r="M1186" i="2"/>
  <c r="L1186" i="2"/>
  <c r="N1185" i="2"/>
  <c r="M1185" i="2"/>
  <c r="L1185" i="2"/>
  <c r="N1184" i="2"/>
  <c r="M1184" i="2"/>
  <c r="L1184" i="2"/>
  <c r="N1183" i="2"/>
  <c r="M1183" i="2"/>
  <c r="L1183" i="2"/>
  <c r="O1188" i="2" s="1" a="1"/>
  <c r="O1188" i="2" s="1"/>
  <c r="N1182" i="2"/>
  <c r="M1182" i="2"/>
  <c r="L1182" i="2"/>
  <c r="O1187" i="2" s="1" a="1"/>
  <c r="O1187" i="2" s="1"/>
  <c r="N1181" i="2"/>
  <c r="M1181" i="2"/>
  <c r="L1181" i="2"/>
  <c r="N1180" i="2"/>
  <c r="M1180" i="2"/>
  <c r="L1180" i="2"/>
  <c r="N1179" i="2"/>
  <c r="M1179" i="2"/>
  <c r="L1179" i="2"/>
  <c r="N1178" i="2"/>
  <c r="M1178" i="2"/>
  <c r="L1178" i="2"/>
  <c r="N1177" i="2"/>
  <c r="M1177" i="2"/>
  <c r="L1177" i="2"/>
  <c r="N1176" i="2"/>
  <c r="M1176" i="2"/>
  <c r="L1176" i="2"/>
  <c r="N1175" i="2"/>
  <c r="M1175" i="2"/>
  <c r="L1175" i="2"/>
  <c r="O1180" i="2" s="1" a="1"/>
  <c r="O1180" i="2" s="1"/>
  <c r="N1174" i="2"/>
  <c r="M1174" i="2"/>
  <c r="L1174" i="2"/>
  <c r="N1173" i="2"/>
  <c r="M1173" i="2"/>
  <c r="L1173" i="2"/>
  <c r="N1172" i="2"/>
  <c r="M1172" i="2"/>
  <c r="L1172" i="2"/>
  <c r="N1171" i="2"/>
  <c r="M1171" i="2"/>
  <c r="L1171" i="2"/>
  <c r="N1170" i="2"/>
  <c r="M1170" i="2"/>
  <c r="L1170" i="2"/>
  <c r="N1169" i="2"/>
  <c r="M1169" i="2"/>
  <c r="L1169" i="2"/>
  <c r="N1168" i="2"/>
  <c r="M1168" i="2"/>
  <c r="L1168" i="2"/>
  <c r="N1167" i="2"/>
  <c r="M1167" i="2"/>
  <c r="L1167" i="2"/>
  <c r="N1166" i="2"/>
  <c r="M1166" i="2"/>
  <c r="L1166" i="2"/>
  <c r="N1165" i="2"/>
  <c r="M1165" i="2"/>
  <c r="L1165" i="2"/>
  <c r="N1164" i="2"/>
  <c r="M1164" i="2"/>
  <c r="L1164" i="2"/>
  <c r="N1163" i="2"/>
  <c r="M1163" i="2"/>
  <c r="L1163" i="2"/>
  <c r="O1168" i="2" s="1" a="1"/>
  <c r="O1168" i="2" s="1"/>
  <c r="N1162" i="2"/>
  <c r="M1162" i="2"/>
  <c r="L1162" i="2"/>
  <c r="N1161" i="2"/>
  <c r="M1161" i="2"/>
  <c r="L1161" i="2"/>
  <c r="N1160" i="2"/>
  <c r="M1160" i="2"/>
  <c r="L1160" i="2"/>
  <c r="N1159" i="2"/>
  <c r="M1159" i="2"/>
  <c r="L1159" i="2"/>
  <c r="O1164" i="2" s="1" a="1"/>
  <c r="O1164" i="2" s="1"/>
  <c r="N1158" i="2"/>
  <c r="M1158" i="2"/>
  <c r="L1158" i="2"/>
  <c r="N1157" i="2"/>
  <c r="M1157" i="2"/>
  <c r="L1157" i="2"/>
  <c r="O1162" i="2" s="1" a="1"/>
  <c r="O1162" i="2" s="1"/>
  <c r="N1156" i="2"/>
  <c r="M1156" i="2"/>
  <c r="L1156" i="2"/>
  <c r="N1155" i="2"/>
  <c r="M1155" i="2"/>
  <c r="L1155" i="2"/>
  <c r="N1154" i="2"/>
  <c r="M1154" i="2"/>
  <c r="L1154" i="2"/>
  <c r="N1153" i="2"/>
  <c r="M1153" i="2"/>
  <c r="L1153" i="2"/>
  <c r="N1152" i="2"/>
  <c r="M1152" i="2"/>
  <c r="L1152" i="2"/>
  <c r="N1151" i="2"/>
  <c r="M1151" i="2"/>
  <c r="L1151" i="2"/>
  <c r="O1156" i="2" s="1" a="1"/>
  <c r="O1156" i="2" s="1"/>
  <c r="O1157" i="2" s="1" a="1"/>
  <c r="O1157" i="2" s="1"/>
  <c r="N1150" i="2"/>
  <c r="M1150" i="2"/>
  <c r="L1150" i="2"/>
  <c r="N1149" i="2"/>
  <c r="M1149" i="2"/>
  <c r="L1149" i="2"/>
  <c r="N1148" i="2"/>
  <c r="M1148" i="2"/>
  <c r="L1148" i="2"/>
  <c r="N1147" i="2"/>
  <c r="M1147" i="2"/>
  <c r="L1147" i="2"/>
  <c r="N1146" i="2"/>
  <c r="M1146" i="2"/>
  <c r="L1146" i="2"/>
  <c r="N1145" i="2"/>
  <c r="M1145" i="2"/>
  <c r="L1145" i="2"/>
  <c r="N1144" i="2"/>
  <c r="M1144" i="2"/>
  <c r="L1144" i="2"/>
  <c r="N1143" i="2"/>
  <c r="M1143" i="2"/>
  <c r="L1143" i="2"/>
  <c r="N1142" i="2"/>
  <c r="M1142" i="2"/>
  <c r="L1142" i="2"/>
  <c r="N1141" i="2"/>
  <c r="M1141" i="2"/>
  <c r="L1141" i="2"/>
  <c r="N1140" i="2"/>
  <c r="M1140" i="2"/>
  <c r="L1140" i="2"/>
  <c r="N1139" i="2"/>
  <c r="M1139" i="2"/>
  <c r="L1139" i="2"/>
  <c r="N1138" i="2"/>
  <c r="M1138" i="2"/>
  <c r="L1138" i="2"/>
  <c r="N1137" i="2"/>
  <c r="M1137" i="2"/>
  <c r="L1137" i="2"/>
  <c r="N1136" i="2"/>
  <c r="M1136" i="2"/>
  <c r="L1136" i="2"/>
  <c r="N1135" i="2"/>
  <c r="M1135" i="2"/>
  <c r="L1135" i="2"/>
  <c r="N1134" i="2"/>
  <c r="M1134" i="2"/>
  <c r="L1134" i="2"/>
  <c r="N1133" i="2"/>
  <c r="M1133" i="2"/>
  <c r="L1133" i="2"/>
  <c r="N1132" i="2"/>
  <c r="M1132" i="2"/>
  <c r="L1132" i="2"/>
  <c r="N1131" i="2"/>
  <c r="M1131" i="2"/>
  <c r="L1131" i="2"/>
  <c r="O1135" i="2" s="1" a="1"/>
  <c r="O1135" i="2" s="1"/>
  <c r="O1136" i="2" s="1" a="1"/>
  <c r="O1136" i="2" s="1"/>
  <c r="O1137" i="2" s="1" a="1"/>
  <c r="O1137" i="2" s="1"/>
  <c r="N1130" i="2"/>
  <c r="M1130" i="2"/>
  <c r="L1130" i="2"/>
  <c r="N1129" i="2"/>
  <c r="M1129" i="2"/>
  <c r="L1129" i="2"/>
  <c r="N1128" i="2"/>
  <c r="M1128" i="2"/>
  <c r="L1128" i="2"/>
  <c r="N1127" i="2"/>
  <c r="M1127" i="2"/>
  <c r="L1127" i="2"/>
  <c r="O1132" i="2" s="1" a="1"/>
  <c r="O1132" i="2" s="1"/>
  <c r="O1133" i="2" s="1" a="1"/>
  <c r="O1133" i="2" s="1"/>
  <c r="O1134" i="2" s="1" a="1"/>
  <c r="O1134" i="2" s="1"/>
  <c r="N1126" i="2"/>
  <c r="M1126" i="2"/>
  <c r="L1126" i="2"/>
  <c r="N1125" i="2"/>
  <c r="M1125" i="2"/>
  <c r="L1125" i="2"/>
  <c r="N1124" i="2"/>
  <c r="M1124" i="2"/>
  <c r="L1124" i="2"/>
  <c r="N1123" i="2"/>
  <c r="M1123" i="2"/>
  <c r="L1123" i="2"/>
  <c r="O1128" i="2" s="1" a="1"/>
  <c r="O1128" i="2" s="1"/>
  <c r="N1122" i="2"/>
  <c r="M1122" i="2"/>
  <c r="L1122" i="2"/>
  <c r="N1121" i="2"/>
  <c r="M1121" i="2"/>
  <c r="L1121" i="2"/>
  <c r="N1120" i="2"/>
  <c r="M1120" i="2"/>
  <c r="L1120" i="2"/>
  <c r="N1119" i="2"/>
  <c r="M1119" i="2"/>
  <c r="L1119" i="2"/>
  <c r="O1124" i="2" s="1" a="1"/>
  <c r="O1124" i="2" s="1"/>
  <c r="O1125" i="2" s="1" a="1"/>
  <c r="O1125" i="2" s="1"/>
  <c r="O1126" i="2" s="1" a="1"/>
  <c r="O1126" i="2" s="1"/>
  <c r="N1118" i="2"/>
  <c r="M1118" i="2"/>
  <c r="L1118" i="2"/>
  <c r="N1117" i="2"/>
  <c r="M1117" i="2"/>
  <c r="L1117" i="2"/>
  <c r="N1116" i="2"/>
  <c r="M1116" i="2"/>
  <c r="L1116" i="2"/>
  <c r="N1115" i="2"/>
  <c r="M1115" i="2"/>
  <c r="L1115" i="2"/>
  <c r="O1120" i="2" s="1" a="1"/>
  <c r="O1120" i="2" s="1"/>
  <c r="N1114" i="2"/>
  <c r="M1114" i="2"/>
  <c r="L1114" i="2"/>
  <c r="N1113" i="2"/>
  <c r="M1113" i="2"/>
  <c r="L1113" i="2"/>
  <c r="N1112" i="2"/>
  <c r="M1112" i="2"/>
  <c r="L1112" i="2"/>
  <c r="N1111" i="2"/>
  <c r="M1111" i="2"/>
  <c r="L1111" i="2"/>
  <c r="O1116" i="2" s="1" a="1"/>
  <c r="O1116" i="2" s="1"/>
  <c r="N1110" i="2"/>
  <c r="M1110" i="2"/>
  <c r="L1110" i="2"/>
  <c r="N1109" i="2"/>
  <c r="M1109" i="2"/>
  <c r="L1109" i="2"/>
  <c r="N1108" i="2"/>
  <c r="M1108" i="2"/>
  <c r="L1108" i="2"/>
  <c r="N1107" i="2"/>
  <c r="M1107" i="2"/>
  <c r="L1107" i="2"/>
  <c r="N1106" i="2"/>
  <c r="M1106" i="2"/>
  <c r="L1106" i="2"/>
  <c r="N1105" i="2"/>
  <c r="M1105" i="2"/>
  <c r="L1105" i="2"/>
  <c r="N1104" i="2"/>
  <c r="M1104" i="2"/>
  <c r="L1104" i="2"/>
  <c r="N1103" i="2"/>
  <c r="M1103" i="2"/>
  <c r="L1103" i="2"/>
  <c r="O1108" i="2" s="1" a="1"/>
  <c r="O1108" i="2" s="1"/>
  <c r="N1102" i="2"/>
  <c r="M1102" i="2"/>
  <c r="L1102" i="2"/>
  <c r="N1101" i="2"/>
  <c r="M1101" i="2"/>
  <c r="L1101" i="2"/>
  <c r="N1100" i="2"/>
  <c r="M1100" i="2"/>
  <c r="L1100" i="2"/>
  <c r="N1099" i="2"/>
  <c r="M1099" i="2"/>
  <c r="L1099" i="2"/>
  <c r="O1104" i="2" s="1" a="1"/>
  <c r="O1104" i="2" s="1"/>
  <c r="N1098" i="2"/>
  <c r="M1098" i="2"/>
  <c r="L1098" i="2"/>
  <c r="N1097" i="2"/>
  <c r="M1097" i="2"/>
  <c r="L1097" i="2"/>
  <c r="N1096" i="2"/>
  <c r="M1096" i="2"/>
  <c r="L1096" i="2"/>
  <c r="N1095" i="2"/>
  <c r="M1095" i="2"/>
  <c r="L1095" i="2"/>
  <c r="N1094" i="2"/>
  <c r="M1094" i="2"/>
  <c r="L1094" i="2"/>
  <c r="N1093" i="2"/>
  <c r="M1093" i="2"/>
  <c r="L1093" i="2"/>
  <c r="N1092" i="2"/>
  <c r="M1092" i="2"/>
  <c r="L1092" i="2"/>
  <c r="N1091" i="2"/>
  <c r="M1091" i="2"/>
  <c r="L1091" i="2"/>
  <c r="O1096" i="2" s="1" a="1"/>
  <c r="O1096" i="2" s="1"/>
  <c r="O1097" i="2" s="1" a="1"/>
  <c r="O1097" i="2" s="1"/>
  <c r="O1098" i="2" s="1" a="1"/>
  <c r="O1098" i="2" s="1"/>
  <c r="N1090" i="2"/>
  <c r="M1090" i="2"/>
  <c r="L1090" i="2"/>
  <c r="N1089" i="2"/>
  <c r="M1089" i="2"/>
  <c r="L1089" i="2"/>
  <c r="N1088" i="2"/>
  <c r="M1088" i="2"/>
  <c r="L1088" i="2"/>
  <c r="N1087" i="2"/>
  <c r="M1087" i="2"/>
  <c r="L1087" i="2"/>
  <c r="N1086" i="2"/>
  <c r="M1086" i="2"/>
  <c r="L1086" i="2"/>
  <c r="N1085" i="2"/>
  <c r="M1085" i="2"/>
  <c r="L1085" i="2"/>
  <c r="N1084" i="2"/>
  <c r="M1084" i="2"/>
  <c r="L1084" i="2"/>
  <c r="O1089" i="2" s="1" a="1"/>
  <c r="O1089" i="2" s="1"/>
  <c r="N1083" i="2"/>
  <c r="M1083" i="2"/>
  <c r="L1083" i="2"/>
  <c r="O1088" i="2" s="1" a="1"/>
  <c r="O1088" i="2" s="1"/>
  <c r="N1082" i="2"/>
  <c r="M1082" i="2"/>
  <c r="L1082" i="2"/>
  <c r="N1081" i="2"/>
  <c r="M1081" i="2"/>
  <c r="L1081" i="2"/>
  <c r="N1080" i="2"/>
  <c r="M1080" i="2"/>
  <c r="L1080" i="2"/>
  <c r="N1079" i="2"/>
  <c r="M1079" i="2"/>
  <c r="L1079" i="2"/>
  <c r="O1084" i="2" s="1" a="1"/>
  <c r="O1084" i="2" s="1"/>
  <c r="N1078" i="2"/>
  <c r="M1078" i="2"/>
  <c r="L1078" i="2"/>
  <c r="N1077" i="2"/>
  <c r="M1077" i="2"/>
  <c r="L1077" i="2"/>
  <c r="N1076" i="2"/>
  <c r="M1076" i="2"/>
  <c r="L1076" i="2"/>
  <c r="N1075" i="2"/>
  <c r="M1075" i="2"/>
  <c r="L1075" i="2"/>
  <c r="O1080" i="2" s="1" a="1"/>
  <c r="O1080" i="2" s="1"/>
  <c r="N1074" i="2"/>
  <c r="M1074" i="2"/>
  <c r="L1074" i="2"/>
  <c r="N1073" i="2"/>
  <c r="M1073" i="2"/>
  <c r="L1073" i="2"/>
  <c r="N1072" i="2"/>
  <c r="M1072" i="2"/>
  <c r="L1072" i="2"/>
  <c r="N1071" i="2"/>
  <c r="M1071" i="2"/>
  <c r="L1071" i="2"/>
  <c r="O1076" i="2" s="1" a="1"/>
  <c r="O1076" i="2" s="1"/>
  <c r="N1070" i="2"/>
  <c r="M1070" i="2"/>
  <c r="L1070" i="2"/>
  <c r="N1069" i="2"/>
  <c r="M1069" i="2"/>
  <c r="L1069" i="2"/>
  <c r="N1068" i="2"/>
  <c r="M1068" i="2"/>
  <c r="L1068" i="2"/>
  <c r="N1067" i="2"/>
  <c r="M1067" i="2"/>
  <c r="L1067" i="2"/>
  <c r="O1072" i="2" s="1" a="1"/>
  <c r="O1072" i="2" s="1"/>
  <c r="N1066" i="2"/>
  <c r="M1066" i="2"/>
  <c r="L1066" i="2"/>
  <c r="O1071" i="2" s="1" a="1"/>
  <c r="O1071" i="2" s="1"/>
  <c r="N1065" i="2"/>
  <c r="M1065" i="2"/>
  <c r="L1065" i="2"/>
  <c r="N1064" i="2"/>
  <c r="M1064" i="2"/>
  <c r="L1064" i="2"/>
  <c r="N1063" i="2"/>
  <c r="M1063" i="2"/>
  <c r="L1063" i="2"/>
  <c r="O1068" i="2" s="1" a="1"/>
  <c r="O1068" i="2" s="1"/>
  <c r="O1069" i="2" s="1" a="1"/>
  <c r="O1069" i="2" s="1"/>
  <c r="N1062" i="2"/>
  <c r="M1062" i="2"/>
  <c r="L1062" i="2"/>
  <c r="N1061" i="2"/>
  <c r="M1061" i="2"/>
  <c r="L1061" i="2"/>
  <c r="N1060" i="2"/>
  <c r="M1060" i="2"/>
  <c r="L1060" i="2"/>
  <c r="N1059" i="2"/>
  <c r="M1059" i="2"/>
  <c r="L1059" i="2"/>
  <c r="N1058" i="2"/>
  <c r="M1058" i="2"/>
  <c r="L1058" i="2"/>
  <c r="N1057" i="2"/>
  <c r="M1057" i="2"/>
  <c r="L1057" i="2"/>
  <c r="N1056" i="2"/>
  <c r="M1056" i="2"/>
  <c r="L1056" i="2"/>
  <c r="N1055" i="2"/>
  <c r="M1055" i="2"/>
  <c r="L1055" i="2"/>
  <c r="O1060" i="2" s="1" a="1"/>
  <c r="O1060" i="2" s="1"/>
  <c r="N1054" i="2"/>
  <c r="M1054" i="2"/>
  <c r="L1054" i="2"/>
  <c r="N1053" i="2"/>
  <c r="M1053" i="2"/>
  <c r="L1053" i="2"/>
  <c r="N1052" i="2"/>
  <c r="M1052" i="2"/>
  <c r="L1052" i="2"/>
  <c r="N1051" i="2"/>
  <c r="M1051" i="2"/>
  <c r="L1051" i="2"/>
  <c r="O1053" i="2" s="1" a="1"/>
  <c r="O1053" i="2" s="1"/>
  <c r="N1050" i="2"/>
  <c r="M1050" i="2"/>
  <c r="L1050" i="2"/>
  <c r="N1049" i="2"/>
  <c r="M1049" i="2"/>
  <c r="L1049" i="2"/>
  <c r="N1048" i="2"/>
  <c r="M1048" i="2"/>
  <c r="L1048" i="2"/>
  <c r="N1047" i="2"/>
  <c r="M1047" i="2"/>
  <c r="L1047" i="2"/>
  <c r="N1046" i="2"/>
  <c r="M1046" i="2"/>
  <c r="L1046" i="2"/>
  <c r="N1045" i="2"/>
  <c r="M1045" i="2"/>
  <c r="L1045" i="2"/>
  <c r="N1044" i="2"/>
  <c r="M1044" i="2"/>
  <c r="L1044" i="2"/>
  <c r="N1043" i="2"/>
  <c r="M1043" i="2"/>
  <c r="L1043" i="2"/>
  <c r="N1042" i="2"/>
  <c r="M1042" i="2"/>
  <c r="L1042" i="2"/>
  <c r="N1041" i="2"/>
  <c r="M1041" i="2"/>
  <c r="L1041" i="2"/>
  <c r="N1040" i="2"/>
  <c r="M1040" i="2"/>
  <c r="L1040" i="2"/>
  <c r="N1039" i="2"/>
  <c r="M1039" i="2"/>
  <c r="L1039" i="2"/>
  <c r="O1044" i="2" s="1" a="1"/>
  <c r="O1044" i="2" s="1"/>
  <c r="N1038" i="2"/>
  <c r="M1038" i="2"/>
  <c r="L1038" i="2"/>
  <c r="N1037" i="2"/>
  <c r="M1037" i="2"/>
  <c r="L1037" i="2"/>
  <c r="N1036" i="2"/>
  <c r="M1036" i="2"/>
  <c r="L1036" i="2"/>
  <c r="N1035" i="2"/>
  <c r="M1035" i="2"/>
  <c r="L1035" i="2"/>
  <c r="N1034" i="2"/>
  <c r="M1034" i="2"/>
  <c r="L1034" i="2"/>
  <c r="N1033" i="2"/>
  <c r="M1033" i="2"/>
  <c r="L1033" i="2"/>
  <c r="N1032" i="2"/>
  <c r="M1032" i="2"/>
  <c r="L1032" i="2"/>
  <c r="N1031" i="2"/>
  <c r="M1031" i="2"/>
  <c r="L1031" i="2"/>
  <c r="O1036" i="2" s="1" a="1"/>
  <c r="O1036" i="2" s="1"/>
  <c r="N1030" i="2"/>
  <c r="M1030" i="2"/>
  <c r="L1030" i="2"/>
  <c r="N1029" i="2"/>
  <c r="M1029" i="2"/>
  <c r="L1029" i="2"/>
  <c r="N1028" i="2"/>
  <c r="M1028" i="2"/>
  <c r="L1028" i="2"/>
  <c r="N1027" i="2"/>
  <c r="M1027" i="2"/>
  <c r="L1027" i="2"/>
  <c r="N1026" i="2"/>
  <c r="M1026" i="2"/>
  <c r="L1026" i="2"/>
  <c r="O1031" i="2" s="1" a="1"/>
  <c r="O1031" i="2" s="1"/>
  <c r="N1025" i="2"/>
  <c r="M1025" i="2"/>
  <c r="L1025" i="2"/>
  <c r="N1024" i="2"/>
  <c r="M1024" i="2"/>
  <c r="L1024" i="2"/>
  <c r="N1023" i="2"/>
  <c r="M1023" i="2"/>
  <c r="L1023" i="2"/>
  <c r="N1022" i="2"/>
  <c r="M1022" i="2"/>
  <c r="L1022" i="2"/>
  <c r="N1021" i="2"/>
  <c r="M1021" i="2"/>
  <c r="L1021" i="2"/>
  <c r="N1020" i="2"/>
  <c r="M1020" i="2"/>
  <c r="L1020" i="2"/>
  <c r="N1019" i="2"/>
  <c r="M1019" i="2"/>
  <c r="L1019" i="2"/>
  <c r="O1024" i="2" s="1" a="1"/>
  <c r="O1024" i="2" s="1"/>
  <c r="O1025" i="2" s="1" a="1"/>
  <c r="O1025" i="2" s="1"/>
  <c r="N1018" i="2"/>
  <c r="M1018" i="2"/>
  <c r="L1018" i="2"/>
  <c r="N1017" i="2"/>
  <c r="M1017" i="2"/>
  <c r="L1017" i="2"/>
  <c r="N1016" i="2"/>
  <c r="M1016" i="2"/>
  <c r="L1016" i="2"/>
  <c r="N1015" i="2"/>
  <c r="M1015" i="2"/>
  <c r="L1015" i="2"/>
  <c r="O1020" i="2" s="1" a="1"/>
  <c r="O1020" i="2" s="1"/>
  <c r="N1014" i="2"/>
  <c r="M1014" i="2"/>
  <c r="L1014" i="2"/>
  <c r="N1013" i="2"/>
  <c r="M1013" i="2"/>
  <c r="L1013" i="2"/>
  <c r="N1012" i="2"/>
  <c r="M1012" i="2"/>
  <c r="L1012" i="2"/>
  <c r="N1011" i="2"/>
  <c r="M1011" i="2"/>
  <c r="L1011" i="2"/>
  <c r="O1016" i="2" s="1" a="1"/>
  <c r="O1016" i="2" s="1"/>
  <c r="N1010" i="2"/>
  <c r="M1010" i="2"/>
  <c r="L1010" i="2"/>
  <c r="N1009" i="2"/>
  <c r="M1009" i="2"/>
  <c r="L1009" i="2"/>
  <c r="N1008" i="2"/>
  <c r="M1008" i="2"/>
  <c r="L1008" i="2"/>
  <c r="N1007" i="2"/>
  <c r="M1007" i="2"/>
  <c r="L1007" i="2"/>
  <c r="O1012" i="2" s="1" a="1"/>
  <c r="O1012" i="2" s="1"/>
  <c r="N1006" i="2"/>
  <c r="M1006" i="2"/>
  <c r="L1006" i="2"/>
  <c r="N1005" i="2"/>
  <c r="M1005" i="2"/>
  <c r="L1005" i="2"/>
  <c r="N1004" i="2"/>
  <c r="M1004" i="2"/>
  <c r="L1004" i="2"/>
  <c r="N1003" i="2"/>
  <c r="M1003" i="2"/>
  <c r="L1003" i="2"/>
  <c r="N1002" i="2"/>
  <c r="M1002" i="2"/>
  <c r="L1002" i="2"/>
  <c r="N1001" i="2"/>
  <c r="M1001" i="2"/>
  <c r="L1001" i="2"/>
  <c r="N1000" i="2"/>
  <c r="M1000" i="2"/>
  <c r="L1000" i="2"/>
  <c r="O1005" i="2" s="1" a="1"/>
  <c r="O1005" i="2" s="1"/>
  <c r="N999" i="2"/>
  <c r="M999" i="2"/>
  <c r="L999" i="2"/>
  <c r="O1004" i="2" s="1" a="1"/>
  <c r="O1004" i="2" s="1"/>
  <c r="N998" i="2"/>
  <c r="M998" i="2"/>
  <c r="L998" i="2"/>
  <c r="N997" i="2"/>
  <c r="M997" i="2"/>
  <c r="L997" i="2"/>
  <c r="N996" i="2"/>
  <c r="M996" i="2"/>
  <c r="L996" i="2"/>
  <c r="N995" i="2"/>
  <c r="M995" i="2"/>
  <c r="L995" i="2"/>
  <c r="O1000" i="2" s="1" a="1"/>
  <c r="O1000" i="2" s="1"/>
  <c r="N994" i="2"/>
  <c r="M994" i="2"/>
  <c r="L994" i="2"/>
  <c r="N993" i="2"/>
  <c r="M993" i="2"/>
  <c r="L993" i="2"/>
  <c r="N992" i="2"/>
  <c r="M992" i="2"/>
  <c r="L992" i="2"/>
  <c r="N991" i="2"/>
  <c r="M991" i="2"/>
  <c r="L991" i="2"/>
  <c r="N990" i="2"/>
  <c r="M990" i="2"/>
  <c r="L990" i="2"/>
  <c r="N989" i="2"/>
  <c r="M989" i="2"/>
  <c r="L989" i="2"/>
  <c r="N988" i="2"/>
  <c r="M988" i="2"/>
  <c r="L988" i="2"/>
  <c r="N987" i="2"/>
  <c r="M987" i="2"/>
  <c r="L987" i="2"/>
  <c r="O992" i="2" s="1" a="1"/>
  <c r="O992" i="2" s="1"/>
  <c r="N986" i="2"/>
  <c r="M986" i="2"/>
  <c r="L986" i="2"/>
  <c r="N985" i="2"/>
  <c r="M985" i="2"/>
  <c r="L985" i="2"/>
  <c r="N984" i="2"/>
  <c r="M984" i="2"/>
  <c r="L984" i="2"/>
  <c r="N983" i="2"/>
  <c r="M983" i="2"/>
  <c r="L983" i="2"/>
  <c r="O988" i="2" s="1" a="1"/>
  <c r="O988" i="2" s="1"/>
  <c r="N982" i="2"/>
  <c r="M982" i="2"/>
  <c r="L982" i="2"/>
  <c r="N981" i="2"/>
  <c r="M981" i="2"/>
  <c r="L981" i="2"/>
  <c r="N980" i="2"/>
  <c r="M980" i="2"/>
  <c r="L980" i="2"/>
  <c r="N979" i="2"/>
  <c r="M979" i="2"/>
  <c r="L979" i="2"/>
  <c r="O984" i="2" s="1" a="1"/>
  <c r="O984" i="2" s="1"/>
  <c r="N978" i="2"/>
  <c r="M978" i="2"/>
  <c r="L978" i="2"/>
  <c r="N977" i="2"/>
  <c r="M977" i="2"/>
  <c r="L977" i="2"/>
  <c r="N976" i="2"/>
  <c r="M976" i="2"/>
  <c r="L976" i="2"/>
  <c r="N975" i="2"/>
  <c r="M975" i="2"/>
  <c r="L975" i="2"/>
  <c r="O980" i="2" s="1" a="1"/>
  <c r="O980" i="2" s="1"/>
  <c r="O981" i="2" s="1" a="1"/>
  <c r="O981" i="2" s="1"/>
  <c r="O982" i="2" s="1" a="1"/>
  <c r="O982" i="2" s="1"/>
  <c r="O983" i="2" s="1" a="1"/>
  <c r="O983" i="2" s="1"/>
  <c r="N974" i="2"/>
  <c r="M974" i="2"/>
  <c r="L974" i="2"/>
  <c r="N973" i="2"/>
  <c r="M973" i="2"/>
  <c r="L973" i="2"/>
  <c r="N972" i="2"/>
  <c r="M972" i="2"/>
  <c r="L972" i="2"/>
  <c r="N971" i="2"/>
  <c r="M971" i="2"/>
  <c r="L971" i="2"/>
  <c r="O976" i="2" s="1" a="1"/>
  <c r="O976" i="2" s="1"/>
  <c r="N970" i="2"/>
  <c r="M970" i="2"/>
  <c r="L970" i="2"/>
  <c r="N969" i="2"/>
  <c r="M969" i="2"/>
  <c r="L969" i="2"/>
  <c r="N968" i="2"/>
  <c r="M968" i="2"/>
  <c r="L968" i="2"/>
  <c r="N967" i="2"/>
  <c r="M967" i="2"/>
  <c r="L967" i="2"/>
  <c r="N966" i="2"/>
  <c r="M966" i="2"/>
  <c r="L966" i="2"/>
  <c r="N965" i="2"/>
  <c r="M965" i="2"/>
  <c r="L965" i="2"/>
  <c r="N964" i="2"/>
  <c r="M964" i="2"/>
  <c r="L964" i="2"/>
  <c r="N963" i="2"/>
  <c r="M963" i="2"/>
  <c r="L963" i="2"/>
  <c r="O968" i="2" s="1" a="1"/>
  <c r="O968" i="2" s="1"/>
  <c r="O969" i="2" s="1" a="1"/>
  <c r="O969" i="2" s="1"/>
  <c r="O970" i="2" s="1" a="1"/>
  <c r="O970" i="2" s="1"/>
  <c r="N962" i="2"/>
  <c r="M962" i="2"/>
  <c r="L962" i="2"/>
  <c r="N961" i="2"/>
  <c r="M961" i="2"/>
  <c r="L961" i="2"/>
  <c r="N960" i="2"/>
  <c r="M960" i="2"/>
  <c r="L960" i="2"/>
  <c r="N959" i="2"/>
  <c r="M959" i="2"/>
  <c r="L959" i="2"/>
  <c r="O964" i="2" s="1" a="1"/>
  <c r="O964" i="2" s="1"/>
  <c r="N958" i="2"/>
  <c r="M958" i="2"/>
  <c r="L958" i="2"/>
  <c r="N957" i="2"/>
  <c r="M957" i="2"/>
  <c r="L957" i="2"/>
  <c r="N956" i="2"/>
  <c r="M956" i="2"/>
  <c r="L956" i="2"/>
  <c r="N955" i="2"/>
  <c r="M955" i="2"/>
  <c r="L955" i="2"/>
  <c r="O960" i="2" s="1" a="1"/>
  <c r="O960" i="2" s="1"/>
  <c r="N954" i="2"/>
  <c r="M954" i="2"/>
  <c r="L954" i="2"/>
  <c r="N953" i="2"/>
  <c r="M953" i="2"/>
  <c r="L953" i="2"/>
  <c r="N952" i="2"/>
  <c r="M952" i="2"/>
  <c r="L952" i="2"/>
  <c r="N951" i="2"/>
  <c r="M951" i="2"/>
  <c r="L951" i="2"/>
  <c r="O956" i="2" s="1" a="1"/>
  <c r="O956" i="2" s="1"/>
  <c r="O957" i="2" s="1" a="1"/>
  <c r="O957" i="2" s="1"/>
  <c r="O958" i="2" s="1" a="1"/>
  <c r="O958" i="2" s="1"/>
  <c r="O959" i="2" s="1" a="1"/>
  <c r="O959" i="2" s="1"/>
  <c r="N950" i="2"/>
  <c r="M950" i="2"/>
  <c r="L950" i="2"/>
  <c r="N949" i="2"/>
  <c r="M949" i="2"/>
  <c r="L949" i="2"/>
  <c r="N948" i="2"/>
  <c r="M948" i="2"/>
  <c r="L948" i="2"/>
  <c r="N947" i="2"/>
  <c r="M947" i="2"/>
  <c r="L947" i="2"/>
  <c r="N946" i="2"/>
  <c r="M946" i="2"/>
  <c r="L946" i="2"/>
  <c r="N945" i="2"/>
  <c r="M945" i="2"/>
  <c r="L945" i="2"/>
  <c r="N944" i="2"/>
  <c r="M944" i="2"/>
  <c r="L944" i="2"/>
  <c r="N943" i="2"/>
  <c r="M943" i="2"/>
  <c r="L943" i="2"/>
  <c r="N942" i="2"/>
  <c r="M942" i="2"/>
  <c r="L942" i="2"/>
  <c r="N941" i="2"/>
  <c r="M941" i="2"/>
  <c r="L941" i="2"/>
  <c r="N940" i="2"/>
  <c r="M940" i="2"/>
  <c r="L940" i="2"/>
  <c r="N939" i="2"/>
  <c r="M939" i="2"/>
  <c r="L939" i="2"/>
  <c r="O944" i="2" s="1" a="1"/>
  <c r="O944" i="2" s="1"/>
  <c r="O945" i="2" s="1" a="1"/>
  <c r="O945" i="2" s="1"/>
  <c r="N938" i="2"/>
  <c r="M938" i="2"/>
  <c r="L938" i="2"/>
  <c r="N937" i="2"/>
  <c r="M937" i="2"/>
  <c r="L937" i="2"/>
  <c r="N936" i="2"/>
  <c r="M936" i="2"/>
  <c r="L936" i="2"/>
  <c r="N935" i="2"/>
  <c r="M935" i="2"/>
  <c r="L935" i="2"/>
  <c r="O940" i="2" s="1" a="1"/>
  <c r="O940" i="2" s="1"/>
  <c r="N934" i="2"/>
  <c r="M934" i="2"/>
  <c r="L934" i="2"/>
  <c r="N933" i="2"/>
  <c r="M933" i="2"/>
  <c r="L933" i="2"/>
  <c r="N932" i="2"/>
  <c r="M932" i="2"/>
  <c r="L932" i="2"/>
  <c r="N931" i="2"/>
  <c r="M931" i="2"/>
  <c r="L931" i="2"/>
  <c r="N930" i="2"/>
  <c r="M930" i="2"/>
  <c r="L930" i="2"/>
  <c r="N929" i="2"/>
  <c r="M929" i="2"/>
  <c r="L929" i="2"/>
  <c r="N928" i="2"/>
  <c r="M928" i="2"/>
  <c r="L928" i="2"/>
  <c r="N927" i="2"/>
  <c r="M927" i="2"/>
  <c r="L927" i="2"/>
  <c r="N926" i="2"/>
  <c r="M926" i="2"/>
  <c r="L926" i="2"/>
  <c r="N925" i="2"/>
  <c r="M925" i="2"/>
  <c r="L925" i="2"/>
  <c r="N924" i="2"/>
  <c r="M924" i="2"/>
  <c r="L924" i="2"/>
  <c r="N923" i="2"/>
  <c r="M923" i="2"/>
  <c r="L923" i="2"/>
  <c r="O928" i="2" s="1" a="1"/>
  <c r="O928" i="2" s="1"/>
  <c r="O929" i="2" s="1" a="1"/>
  <c r="O929" i="2" s="1"/>
  <c r="N922" i="2"/>
  <c r="M922" i="2"/>
  <c r="L922" i="2"/>
  <c r="N921" i="2"/>
  <c r="M921" i="2"/>
  <c r="L921" i="2"/>
  <c r="N920" i="2"/>
  <c r="M920" i="2"/>
  <c r="L920" i="2"/>
  <c r="N919" i="2"/>
  <c r="M919" i="2"/>
  <c r="L919" i="2"/>
  <c r="N918" i="2"/>
  <c r="M918" i="2"/>
  <c r="L918" i="2"/>
  <c r="N917" i="2"/>
  <c r="M917" i="2"/>
  <c r="L917" i="2"/>
  <c r="N916" i="2"/>
  <c r="M916" i="2"/>
  <c r="L916" i="2"/>
  <c r="N915" i="2"/>
  <c r="M915" i="2"/>
  <c r="L915" i="2"/>
  <c r="O920" i="2" s="1" a="1"/>
  <c r="O920" i="2" s="1"/>
  <c r="N914" i="2"/>
  <c r="M914" i="2"/>
  <c r="L914" i="2"/>
  <c r="O919" i="2" s="1" a="1"/>
  <c r="O919" i="2" s="1"/>
  <c r="N913" i="2"/>
  <c r="M913" i="2"/>
  <c r="L913" i="2"/>
  <c r="N912" i="2"/>
  <c r="M912" i="2"/>
  <c r="L912" i="2"/>
  <c r="N911" i="2"/>
  <c r="M911" i="2"/>
  <c r="L911" i="2"/>
  <c r="N910" i="2"/>
  <c r="M910" i="2"/>
  <c r="L910" i="2"/>
  <c r="N909" i="2"/>
  <c r="M909" i="2"/>
  <c r="L909" i="2"/>
  <c r="N908" i="2"/>
  <c r="M908" i="2"/>
  <c r="L908" i="2"/>
  <c r="N907" i="2"/>
  <c r="M907" i="2"/>
  <c r="L907" i="2"/>
  <c r="O912" i="2" s="1" a="1"/>
  <c r="O912" i="2" s="1"/>
  <c r="N906" i="2"/>
  <c r="M906" i="2"/>
  <c r="L906" i="2"/>
  <c r="N905" i="2"/>
  <c r="M905" i="2"/>
  <c r="L905" i="2"/>
  <c r="N904" i="2"/>
  <c r="M904" i="2"/>
  <c r="L904" i="2"/>
  <c r="N903" i="2"/>
  <c r="M903" i="2"/>
  <c r="L903" i="2"/>
  <c r="N902" i="2"/>
  <c r="M902" i="2"/>
  <c r="L902" i="2"/>
  <c r="N901" i="2"/>
  <c r="M901" i="2"/>
  <c r="L901" i="2"/>
  <c r="N900" i="2"/>
  <c r="M900" i="2"/>
  <c r="L900" i="2"/>
  <c r="N899" i="2"/>
  <c r="M899" i="2"/>
  <c r="L899" i="2"/>
  <c r="N898" i="2"/>
  <c r="M898" i="2"/>
  <c r="L898" i="2"/>
  <c r="N897" i="2"/>
  <c r="M897" i="2"/>
  <c r="L897" i="2"/>
  <c r="N896" i="2"/>
  <c r="M896" i="2"/>
  <c r="L896" i="2"/>
  <c r="N895" i="2"/>
  <c r="M895" i="2"/>
  <c r="L895" i="2"/>
  <c r="N894" i="2"/>
  <c r="M894" i="2"/>
  <c r="L894" i="2"/>
  <c r="N893" i="2"/>
  <c r="M893" i="2"/>
  <c r="L893" i="2"/>
  <c r="N892" i="2"/>
  <c r="M892" i="2"/>
  <c r="L892" i="2"/>
  <c r="N891" i="2"/>
  <c r="M891" i="2"/>
  <c r="L891" i="2"/>
  <c r="O896" i="2" s="1" a="1"/>
  <c r="O896" i="2" s="1"/>
  <c r="N890" i="2"/>
  <c r="M890" i="2"/>
  <c r="L890" i="2"/>
  <c r="N889" i="2"/>
  <c r="M889" i="2"/>
  <c r="L889" i="2"/>
  <c r="N888" i="2"/>
  <c r="M888" i="2"/>
  <c r="L888" i="2"/>
  <c r="N887" i="2"/>
  <c r="M887" i="2"/>
  <c r="L887" i="2"/>
  <c r="N886" i="2"/>
  <c r="M886" i="2"/>
  <c r="L886" i="2"/>
  <c r="N885" i="2"/>
  <c r="M885" i="2"/>
  <c r="L885" i="2"/>
  <c r="O890" i="2" s="1" a="1"/>
  <c r="O890" i="2" s="1"/>
  <c r="N884" i="2"/>
  <c r="M884" i="2"/>
  <c r="L884" i="2"/>
  <c r="N883" i="2"/>
  <c r="M883" i="2"/>
  <c r="L883" i="2"/>
  <c r="N882" i="2"/>
  <c r="M882" i="2"/>
  <c r="L882" i="2"/>
  <c r="N881" i="2"/>
  <c r="M881" i="2"/>
  <c r="L881" i="2"/>
  <c r="N880" i="2"/>
  <c r="M880" i="2"/>
  <c r="L880" i="2"/>
  <c r="N879" i="2"/>
  <c r="M879" i="2"/>
  <c r="L879" i="2"/>
  <c r="O884" i="2" s="1" a="1"/>
  <c r="O884" i="2" s="1"/>
  <c r="N878" i="2"/>
  <c r="M878" i="2"/>
  <c r="L878" i="2"/>
  <c r="N877" i="2"/>
  <c r="M877" i="2"/>
  <c r="L877" i="2"/>
  <c r="N876" i="2"/>
  <c r="M876" i="2"/>
  <c r="L876" i="2"/>
  <c r="N875" i="2"/>
  <c r="M875" i="2"/>
  <c r="L875" i="2"/>
  <c r="O880" i="2" s="1" a="1"/>
  <c r="O880" i="2" s="1"/>
  <c r="N874" i="2"/>
  <c r="M874" i="2"/>
  <c r="L874" i="2"/>
  <c r="N873" i="2"/>
  <c r="M873" i="2"/>
  <c r="L873" i="2"/>
  <c r="N872" i="2"/>
  <c r="M872" i="2"/>
  <c r="L872" i="2"/>
  <c r="N871" i="2"/>
  <c r="M871" i="2"/>
  <c r="L871" i="2"/>
  <c r="O876" i="2" s="1" a="1"/>
  <c r="O876" i="2" s="1"/>
  <c r="N870" i="2"/>
  <c r="M870" i="2"/>
  <c r="L870" i="2"/>
  <c r="N869" i="2"/>
  <c r="M869" i="2"/>
  <c r="L869" i="2"/>
  <c r="N868" i="2"/>
  <c r="M868" i="2"/>
  <c r="L868" i="2"/>
  <c r="N867" i="2"/>
  <c r="M867" i="2"/>
  <c r="L867" i="2"/>
  <c r="N866" i="2"/>
  <c r="M866" i="2"/>
  <c r="L866" i="2"/>
  <c r="N865" i="2"/>
  <c r="M865" i="2"/>
  <c r="L865" i="2"/>
  <c r="N864" i="2"/>
  <c r="M864" i="2"/>
  <c r="L864" i="2"/>
  <c r="N863" i="2"/>
  <c r="M863" i="2"/>
  <c r="L863" i="2"/>
  <c r="O868" i="2" s="1" a="1"/>
  <c r="O868" i="2" s="1"/>
  <c r="N862" i="2"/>
  <c r="M862" i="2"/>
  <c r="L862" i="2"/>
  <c r="N861" i="2"/>
  <c r="M861" i="2"/>
  <c r="L861" i="2"/>
  <c r="N860" i="2"/>
  <c r="M860" i="2"/>
  <c r="L860" i="2"/>
  <c r="O865" i="2" s="1" a="1"/>
  <c r="O865" i="2" s="1"/>
  <c r="N859" i="2"/>
  <c r="M859" i="2"/>
  <c r="L859" i="2"/>
  <c r="O864" i="2" s="1" a="1"/>
  <c r="O864" i="2" s="1"/>
  <c r="N858" i="2"/>
  <c r="M858" i="2"/>
  <c r="L858" i="2"/>
  <c r="N857" i="2"/>
  <c r="M857" i="2"/>
  <c r="L857" i="2"/>
  <c r="N856" i="2"/>
  <c r="M856" i="2"/>
  <c r="L856" i="2"/>
  <c r="N855" i="2"/>
  <c r="M855" i="2"/>
  <c r="L855" i="2"/>
  <c r="N854" i="2"/>
  <c r="M854" i="2"/>
  <c r="L854" i="2"/>
  <c r="N853" i="2"/>
  <c r="M853" i="2"/>
  <c r="L853" i="2"/>
  <c r="N852" i="2"/>
  <c r="M852" i="2"/>
  <c r="L852" i="2"/>
  <c r="N851" i="2"/>
  <c r="M851" i="2"/>
  <c r="L851" i="2"/>
  <c r="N850" i="2"/>
  <c r="M850" i="2"/>
  <c r="L850" i="2"/>
  <c r="N849" i="2"/>
  <c r="M849" i="2"/>
  <c r="L849" i="2"/>
  <c r="N848" i="2"/>
  <c r="M848" i="2"/>
  <c r="L848" i="2"/>
  <c r="N847" i="2"/>
  <c r="M847" i="2"/>
  <c r="L847" i="2"/>
  <c r="N846" i="2"/>
  <c r="M846" i="2"/>
  <c r="L846" i="2"/>
  <c r="N845" i="2"/>
  <c r="M845" i="2"/>
  <c r="L845" i="2"/>
  <c r="N844" i="2"/>
  <c r="M844" i="2"/>
  <c r="L844" i="2"/>
  <c r="N843" i="2"/>
  <c r="M843" i="2"/>
  <c r="L843" i="2"/>
  <c r="N842" i="2"/>
  <c r="M842" i="2"/>
  <c r="L842" i="2"/>
  <c r="N841" i="2"/>
  <c r="M841" i="2"/>
  <c r="L841" i="2"/>
  <c r="N840" i="2"/>
  <c r="M840" i="2"/>
  <c r="L840" i="2"/>
  <c r="N839" i="2"/>
  <c r="M839" i="2"/>
  <c r="L839" i="2"/>
  <c r="O844" i="2" s="1" a="1"/>
  <c r="O844" i="2" s="1"/>
  <c r="N838" i="2"/>
  <c r="M838" i="2"/>
  <c r="L838" i="2"/>
  <c r="N837" i="2"/>
  <c r="M837" i="2"/>
  <c r="L837" i="2"/>
  <c r="N836" i="2"/>
  <c r="M836" i="2"/>
  <c r="L836" i="2"/>
  <c r="N835" i="2"/>
  <c r="M835" i="2"/>
  <c r="L835" i="2"/>
  <c r="O837" i="2" s="1" a="1"/>
  <c r="O837" i="2" s="1"/>
  <c r="O838" i="2" s="1" a="1"/>
  <c r="O838" i="2" s="1"/>
  <c r="N834" i="2"/>
  <c r="M834" i="2"/>
  <c r="L834" i="2"/>
  <c r="N833" i="2"/>
  <c r="M833" i="2"/>
  <c r="L833" i="2"/>
  <c r="N832" i="2"/>
  <c r="M832" i="2"/>
  <c r="L832" i="2"/>
  <c r="N831" i="2"/>
  <c r="M831" i="2"/>
  <c r="L831" i="2"/>
  <c r="N830" i="2"/>
  <c r="M830" i="2"/>
  <c r="L830" i="2"/>
  <c r="N829" i="2"/>
  <c r="M829" i="2"/>
  <c r="L829" i="2"/>
  <c r="N828" i="2"/>
  <c r="M828" i="2"/>
  <c r="L828" i="2"/>
  <c r="N827" i="2"/>
  <c r="M827" i="2"/>
  <c r="L827" i="2"/>
  <c r="N826" i="2"/>
  <c r="M826" i="2"/>
  <c r="L826" i="2"/>
  <c r="N825" i="2"/>
  <c r="M825" i="2"/>
  <c r="L825" i="2"/>
  <c r="N824" i="2"/>
  <c r="M824" i="2"/>
  <c r="L824" i="2"/>
  <c r="N823" i="2"/>
  <c r="M823" i="2"/>
  <c r="L823" i="2"/>
  <c r="N822" i="2"/>
  <c r="M822" i="2"/>
  <c r="L822" i="2"/>
  <c r="N821" i="2"/>
  <c r="M821" i="2"/>
  <c r="L821" i="2"/>
  <c r="N820" i="2"/>
  <c r="M820" i="2"/>
  <c r="L820" i="2"/>
  <c r="N819" i="2"/>
  <c r="M819" i="2"/>
  <c r="L819" i="2"/>
  <c r="O824" i="2" s="1" a="1"/>
  <c r="O824" i="2" s="1"/>
  <c r="O825" i="2" s="1" a="1"/>
  <c r="O825" i="2" s="1"/>
  <c r="O826" i="2" s="1" a="1"/>
  <c r="O826" i="2" s="1"/>
  <c r="O827" i="2" s="1" a="1"/>
  <c r="O827" i="2" s="1"/>
  <c r="O828" i="2" s="1" a="1"/>
  <c r="O828" i="2" s="1"/>
  <c r="O829" i="2" s="1" a="1"/>
  <c r="O829" i="2" s="1"/>
  <c r="O830" i="2" s="1" a="1"/>
  <c r="O830" i="2" s="1"/>
  <c r="O831" i="2" s="1" a="1"/>
  <c r="O831" i="2" s="1"/>
  <c r="O832" i="2" s="1" a="1"/>
  <c r="O832" i="2" s="1"/>
  <c r="N818" i="2"/>
  <c r="M818" i="2"/>
  <c r="L818" i="2"/>
  <c r="N817" i="2"/>
  <c r="M817" i="2"/>
  <c r="L817" i="2"/>
  <c r="N816" i="2"/>
  <c r="M816" i="2"/>
  <c r="L816" i="2"/>
  <c r="N815" i="2"/>
  <c r="M815" i="2"/>
  <c r="L815" i="2"/>
  <c r="O820" i="2" s="1" a="1"/>
  <c r="O820" i="2" s="1"/>
  <c r="N814" i="2"/>
  <c r="M814" i="2"/>
  <c r="L814" i="2"/>
  <c r="N813" i="2"/>
  <c r="M813" i="2"/>
  <c r="L813" i="2"/>
  <c r="N812" i="2"/>
  <c r="M812" i="2"/>
  <c r="L812" i="2"/>
  <c r="N811" i="2"/>
  <c r="M811" i="2"/>
  <c r="L811" i="2"/>
  <c r="N810" i="2"/>
  <c r="M810" i="2"/>
  <c r="L810" i="2"/>
  <c r="N809" i="2"/>
  <c r="M809" i="2"/>
  <c r="L809" i="2"/>
  <c r="N808" i="2"/>
  <c r="M808" i="2"/>
  <c r="L808" i="2"/>
  <c r="N807" i="2"/>
  <c r="M807" i="2"/>
  <c r="L807" i="2"/>
  <c r="N806" i="2"/>
  <c r="M806" i="2"/>
  <c r="L806" i="2"/>
  <c r="N805" i="2"/>
  <c r="M805" i="2"/>
  <c r="L805" i="2"/>
  <c r="N804" i="2"/>
  <c r="M804" i="2"/>
  <c r="L804" i="2"/>
  <c r="N803" i="2"/>
  <c r="M803" i="2"/>
  <c r="L803" i="2"/>
  <c r="N802" i="2"/>
  <c r="M802" i="2"/>
  <c r="L802" i="2"/>
  <c r="N801" i="2"/>
  <c r="M801" i="2"/>
  <c r="L801" i="2"/>
  <c r="N800" i="2"/>
  <c r="M800" i="2"/>
  <c r="L800" i="2"/>
  <c r="N799" i="2"/>
  <c r="M799" i="2"/>
  <c r="L799" i="2"/>
  <c r="N798" i="2"/>
  <c r="M798" i="2"/>
  <c r="L798" i="2"/>
  <c r="N797" i="2"/>
  <c r="M797" i="2"/>
  <c r="L797" i="2"/>
  <c r="N796" i="2"/>
  <c r="M796" i="2"/>
  <c r="L796" i="2"/>
  <c r="N795" i="2"/>
  <c r="M795" i="2"/>
  <c r="L795" i="2"/>
  <c r="O800" i="2" s="1" a="1"/>
  <c r="O800" i="2" s="1"/>
  <c r="N794" i="2"/>
  <c r="M794" i="2"/>
  <c r="L794" i="2"/>
  <c r="N793" i="2"/>
  <c r="M793" i="2"/>
  <c r="L793" i="2"/>
  <c r="N792" i="2"/>
  <c r="M792" i="2"/>
  <c r="L792" i="2"/>
  <c r="N791" i="2"/>
  <c r="M791" i="2"/>
  <c r="L791" i="2"/>
  <c r="N790" i="2"/>
  <c r="M790" i="2"/>
  <c r="L790" i="2"/>
  <c r="N789" i="2"/>
  <c r="M789" i="2"/>
  <c r="L789" i="2"/>
  <c r="N788" i="2"/>
  <c r="M788" i="2"/>
  <c r="L788" i="2"/>
  <c r="N787" i="2"/>
  <c r="M787" i="2"/>
  <c r="L787" i="2"/>
  <c r="O792" i="2" s="1" a="1"/>
  <c r="O792" i="2" s="1"/>
  <c r="N786" i="2"/>
  <c r="M786" i="2"/>
  <c r="L786" i="2"/>
  <c r="N785" i="2"/>
  <c r="M785" i="2"/>
  <c r="L785" i="2"/>
  <c r="N784" i="2"/>
  <c r="M784" i="2"/>
  <c r="L784" i="2"/>
  <c r="N783" i="2"/>
  <c r="M783" i="2"/>
  <c r="L783" i="2"/>
  <c r="N782" i="2"/>
  <c r="M782" i="2"/>
  <c r="L782" i="2"/>
  <c r="N781" i="2"/>
  <c r="M781" i="2"/>
  <c r="L781" i="2"/>
  <c r="N780" i="2"/>
  <c r="M780" i="2"/>
  <c r="L780" i="2"/>
  <c r="N779" i="2"/>
  <c r="M779" i="2"/>
  <c r="L779" i="2"/>
  <c r="N778" i="2"/>
  <c r="M778" i="2"/>
  <c r="L778" i="2"/>
  <c r="N777" i="2"/>
  <c r="M777" i="2"/>
  <c r="L777" i="2"/>
  <c r="O782" i="2" s="1" a="1"/>
  <c r="O782" i="2" s="1"/>
  <c r="N776" i="2"/>
  <c r="M776" i="2"/>
  <c r="L776" i="2"/>
  <c r="N775" i="2"/>
  <c r="M775" i="2"/>
  <c r="L775" i="2"/>
  <c r="N774" i="2"/>
  <c r="M774" i="2"/>
  <c r="L774" i="2"/>
  <c r="N773" i="2"/>
  <c r="M773" i="2"/>
  <c r="L773" i="2"/>
  <c r="N772" i="2"/>
  <c r="M772" i="2"/>
  <c r="L772" i="2"/>
  <c r="N771" i="2"/>
  <c r="M771" i="2"/>
  <c r="L771" i="2"/>
  <c r="O776" i="2" s="1" a="1"/>
  <c r="O776" i="2" s="1"/>
  <c r="N770" i="2"/>
  <c r="M770" i="2"/>
  <c r="L770" i="2"/>
  <c r="N769" i="2"/>
  <c r="M769" i="2"/>
  <c r="L769" i="2"/>
  <c r="N768" i="2"/>
  <c r="M768" i="2"/>
  <c r="L768" i="2"/>
  <c r="N767" i="2"/>
  <c r="M767" i="2"/>
  <c r="L767" i="2"/>
  <c r="O772" i="2" s="1" a="1"/>
  <c r="O772" i="2" s="1"/>
  <c r="N766" i="2"/>
  <c r="M766" i="2"/>
  <c r="L766" i="2"/>
  <c r="N765" i="2"/>
  <c r="M765" i="2"/>
  <c r="L765" i="2"/>
  <c r="N764" i="2"/>
  <c r="M764" i="2"/>
  <c r="L764" i="2"/>
  <c r="N763" i="2"/>
  <c r="M763" i="2"/>
  <c r="L763" i="2"/>
  <c r="O768" i="2" s="1" a="1"/>
  <c r="O768" i="2" s="1"/>
  <c r="N762" i="2"/>
  <c r="M762" i="2"/>
  <c r="L762" i="2"/>
  <c r="N761" i="2"/>
  <c r="M761" i="2"/>
  <c r="L761" i="2"/>
  <c r="N760" i="2"/>
  <c r="M760" i="2"/>
  <c r="L760" i="2"/>
  <c r="N759" i="2"/>
  <c r="M759" i="2"/>
  <c r="L759" i="2"/>
  <c r="O764" i="2" s="1" a="1"/>
  <c r="O764" i="2" s="1"/>
  <c r="N758" i="2"/>
  <c r="M758" i="2"/>
  <c r="L758" i="2"/>
  <c r="N757" i="2"/>
  <c r="M757" i="2"/>
  <c r="L757" i="2"/>
  <c r="N756" i="2"/>
  <c r="M756" i="2"/>
  <c r="L756" i="2"/>
  <c r="N755" i="2"/>
  <c r="M755" i="2"/>
  <c r="L755" i="2"/>
  <c r="O760" i="2" s="1" a="1"/>
  <c r="O760" i="2" s="1"/>
  <c r="O761" i="2" s="1" a="1"/>
  <c r="O761" i="2" s="1"/>
  <c r="O762" i="2" s="1" a="1"/>
  <c r="O762" i="2" s="1"/>
  <c r="O763" i="2" s="1" a="1"/>
  <c r="O763" i="2" s="1"/>
  <c r="N754" i="2"/>
  <c r="M754" i="2"/>
  <c r="L754" i="2"/>
  <c r="O759" i="2" s="1" a="1"/>
  <c r="O759" i="2" s="1"/>
  <c r="N753" i="2"/>
  <c r="M753" i="2"/>
  <c r="L753" i="2"/>
  <c r="N752" i="2"/>
  <c r="M752" i="2"/>
  <c r="L752" i="2"/>
  <c r="N751" i="2"/>
  <c r="M751" i="2"/>
  <c r="L751" i="2"/>
  <c r="N750" i="2"/>
  <c r="M750" i="2"/>
  <c r="L750" i="2"/>
  <c r="N749" i="2"/>
  <c r="M749" i="2"/>
  <c r="L749" i="2"/>
  <c r="N748" i="2"/>
  <c r="M748" i="2"/>
  <c r="L748" i="2"/>
  <c r="N747" i="2"/>
  <c r="M747" i="2"/>
  <c r="L747" i="2"/>
  <c r="O752" i="2" s="1" a="1"/>
  <c r="O752" i="2" s="1"/>
  <c r="O753" i="2" s="1" a="1"/>
  <c r="O753" i="2" s="1"/>
  <c r="N746" i="2"/>
  <c r="M746" i="2"/>
  <c r="L746" i="2"/>
  <c r="N745" i="2"/>
  <c r="M745" i="2"/>
  <c r="L745" i="2"/>
  <c r="N744" i="2"/>
  <c r="M744" i="2"/>
  <c r="L744" i="2"/>
  <c r="N743" i="2"/>
  <c r="M743" i="2"/>
  <c r="L743" i="2"/>
  <c r="O748" i="2" s="1" a="1"/>
  <c r="O748" i="2" s="1"/>
  <c r="O749" i="2" s="1" a="1"/>
  <c r="O749" i="2" s="1"/>
  <c r="N742" i="2"/>
  <c r="M742" i="2"/>
  <c r="L742" i="2"/>
  <c r="N741" i="2"/>
  <c r="M741" i="2"/>
  <c r="L741" i="2"/>
  <c r="N740" i="2"/>
  <c r="M740" i="2"/>
  <c r="L740" i="2"/>
  <c r="N739" i="2"/>
  <c r="M739" i="2"/>
  <c r="L739" i="2"/>
  <c r="O744" i="2" s="1" a="1"/>
  <c r="O744" i="2" s="1"/>
  <c r="N738" i="2"/>
  <c r="M738" i="2"/>
  <c r="L738" i="2"/>
  <c r="N737" i="2"/>
  <c r="M737" i="2"/>
  <c r="L737" i="2"/>
  <c r="N736" i="2"/>
  <c r="M736" i="2"/>
  <c r="L736" i="2"/>
  <c r="N735" i="2"/>
  <c r="M735" i="2"/>
  <c r="L735" i="2"/>
  <c r="O740" i="2" s="1" a="1"/>
  <c r="O740" i="2" s="1"/>
  <c r="N734" i="2"/>
  <c r="M734" i="2"/>
  <c r="L734" i="2"/>
  <c r="N733" i="2"/>
  <c r="M733" i="2"/>
  <c r="L733" i="2"/>
  <c r="N732" i="2"/>
  <c r="M732" i="2"/>
  <c r="L732" i="2"/>
  <c r="N731" i="2"/>
  <c r="M731" i="2"/>
  <c r="L731" i="2"/>
  <c r="N730" i="2"/>
  <c r="M730" i="2"/>
  <c r="L730" i="2"/>
  <c r="N729" i="2"/>
  <c r="M729" i="2"/>
  <c r="L729" i="2"/>
  <c r="N728" i="2"/>
  <c r="M728" i="2"/>
  <c r="L728" i="2"/>
  <c r="N727" i="2"/>
  <c r="M727" i="2"/>
  <c r="L727" i="2"/>
  <c r="O732" i="2" s="1" a="1"/>
  <c r="O732" i="2" s="1"/>
  <c r="O733" i="2" s="1" a="1"/>
  <c r="O733" i="2" s="1"/>
  <c r="N726" i="2"/>
  <c r="M726" i="2"/>
  <c r="L726" i="2"/>
  <c r="N725" i="2"/>
  <c r="M725" i="2"/>
  <c r="L725" i="2"/>
  <c r="N724" i="2"/>
  <c r="M724" i="2"/>
  <c r="L724" i="2"/>
  <c r="N723" i="2"/>
  <c r="M723" i="2"/>
  <c r="L723" i="2"/>
  <c r="N722" i="2"/>
  <c r="M722" i="2"/>
  <c r="L722" i="2"/>
  <c r="N721" i="2"/>
  <c r="M721" i="2"/>
  <c r="L721" i="2"/>
  <c r="N720" i="2"/>
  <c r="M720" i="2"/>
  <c r="L720" i="2"/>
  <c r="N719" i="2"/>
  <c r="M719" i="2"/>
  <c r="L719" i="2"/>
  <c r="N718" i="2"/>
  <c r="M718" i="2"/>
  <c r="L718" i="2"/>
  <c r="N717" i="2"/>
  <c r="M717" i="2"/>
  <c r="L717" i="2"/>
  <c r="N716" i="2"/>
  <c r="M716" i="2"/>
  <c r="L716" i="2"/>
  <c r="N715" i="2"/>
  <c r="M715" i="2"/>
  <c r="L715" i="2"/>
  <c r="O720" i="2" s="1" a="1"/>
  <c r="O720" i="2" s="1"/>
  <c r="N714" i="2"/>
  <c r="M714" i="2"/>
  <c r="L714" i="2"/>
  <c r="N713" i="2"/>
  <c r="M713" i="2"/>
  <c r="L713" i="2"/>
  <c r="N712" i="2"/>
  <c r="M712" i="2"/>
  <c r="L712" i="2"/>
  <c r="N711" i="2"/>
  <c r="M711" i="2"/>
  <c r="L711" i="2"/>
  <c r="O716" i="2" s="1" a="1"/>
  <c r="O716" i="2" s="1"/>
  <c r="O717" i="2" s="1" a="1"/>
  <c r="O717" i="2" s="1"/>
  <c r="N710" i="2"/>
  <c r="M710" i="2"/>
  <c r="L710" i="2"/>
  <c r="N709" i="2"/>
  <c r="M709" i="2"/>
  <c r="L709" i="2"/>
  <c r="N708" i="2"/>
  <c r="M708" i="2"/>
  <c r="L708" i="2"/>
  <c r="N707" i="2"/>
  <c r="M707" i="2"/>
  <c r="L707" i="2"/>
  <c r="N706" i="2"/>
  <c r="M706" i="2"/>
  <c r="L706" i="2"/>
  <c r="N705" i="2"/>
  <c r="M705" i="2"/>
  <c r="L705" i="2"/>
  <c r="N704" i="2"/>
  <c r="M704" i="2"/>
  <c r="L704" i="2"/>
  <c r="N703" i="2"/>
  <c r="M703" i="2"/>
  <c r="L703" i="2"/>
  <c r="O708" i="2" s="1" a="1"/>
  <c r="O708" i="2" s="1"/>
  <c r="O709" i="2" s="1" a="1"/>
  <c r="O709" i="2" s="1"/>
  <c r="O710" i="2" s="1" a="1"/>
  <c r="O710" i="2" s="1"/>
  <c r="O711" i="2" s="1" a="1"/>
  <c r="O711" i="2" s="1"/>
  <c r="O712" i="2" s="1" a="1"/>
  <c r="O712" i="2" s="1"/>
  <c r="N702" i="2"/>
  <c r="M702" i="2"/>
  <c r="L702" i="2"/>
  <c r="N701" i="2"/>
  <c r="M701" i="2"/>
  <c r="L701" i="2"/>
  <c r="N700" i="2"/>
  <c r="M700" i="2"/>
  <c r="L700" i="2"/>
  <c r="N699" i="2"/>
  <c r="M699" i="2"/>
  <c r="L699" i="2"/>
  <c r="O704" i="2" s="1" a="1"/>
  <c r="O704" i="2" s="1"/>
  <c r="N698" i="2"/>
  <c r="M698" i="2"/>
  <c r="L698" i="2"/>
  <c r="N697" i="2"/>
  <c r="M697" i="2"/>
  <c r="L697" i="2"/>
  <c r="N696" i="2"/>
  <c r="M696" i="2"/>
  <c r="L696" i="2"/>
  <c r="N695" i="2"/>
  <c r="M695" i="2"/>
  <c r="L695" i="2"/>
  <c r="N694" i="2"/>
  <c r="M694" i="2"/>
  <c r="L694" i="2"/>
  <c r="N693" i="2"/>
  <c r="M693" i="2"/>
  <c r="L693" i="2"/>
  <c r="N692" i="2"/>
  <c r="M692" i="2"/>
  <c r="L692" i="2"/>
  <c r="N691" i="2"/>
  <c r="M691" i="2"/>
  <c r="L691" i="2"/>
  <c r="N690" i="2"/>
  <c r="M690" i="2"/>
  <c r="L690" i="2"/>
  <c r="N689" i="2"/>
  <c r="M689" i="2"/>
  <c r="L689" i="2"/>
  <c r="N688" i="2"/>
  <c r="M688" i="2"/>
  <c r="L688" i="2"/>
  <c r="N687" i="2"/>
  <c r="M687" i="2"/>
  <c r="L687" i="2"/>
  <c r="O692" i="2" s="1" a="1"/>
  <c r="O692" i="2" s="1"/>
  <c r="O693" i="2" s="1" a="1"/>
  <c r="O693" i="2" s="1"/>
  <c r="N686" i="2"/>
  <c r="M686" i="2"/>
  <c r="L686" i="2"/>
  <c r="N685" i="2"/>
  <c r="M685" i="2"/>
  <c r="L685" i="2"/>
  <c r="N684" i="2"/>
  <c r="M684" i="2"/>
  <c r="L684" i="2"/>
  <c r="N683" i="2"/>
  <c r="M683" i="2"/>
  <c r="L683" i="2"/>
  <c r="O688" i="2" s="1" a="1"/>
  <c r="O688" i="2" s="1"/>
  <c r="O689" i="2" s="1" a="1"/>
  <c r="O689" i="2" s="1"/>
  <c r="N682" i="2"/>
  <c r="M682" i="2"/>
  <c r="L682" i="2"/>
  <c r="N681" i="2"/>
  <c r="M681" i="2"/>
  <c r="L681" i="2"/>
  <c r="N680" i="2"/>
  <c r="M680" i="2"/>
  <c r="L680" i="2"/>
  <c r="N679" i="2"/>
  <c r="M679" i="2"/>
  <c r="L679" i="2"/>
  <c r="O684" i="2" s="1" a="1"/>
  <c r="O684" i="2" s="1"/>
  <c r="N678" i="2"/>
  <c r="M678" i="2"/>
  <c r="L678" i="2"/>
  <c r="N677" i="2"/>
  <c r="M677" i="2"/>
  <c r="L677" i="2"/>
  <c r="N676" i="2"/>
  <c r="M676" i="2"/>
  <c r="L676" i="2"/>
  <c r="N675" i="2"/>
  <c r="M675" i="2"/>
  <c r="L675" i="2"/>
  <c r="N674" i="2"/>
  <c r="M674" i="2"/>
  <c r="L674" i="2"/>
  <c r="N673" i="2"/>
  <c r="M673" i="2"/>
  <c r="L673" i="2"/>
  <c r="O678" i="2" s="1" a="1"/>
  <c r="O678" i="2" s="1"/>
  <c r="O679" i="2" s="1" a="1"/>
  <c r="O679" i="2" s="1"/>
  <c r="O680" i="2" s="1" a="1"/>
  <c r="O680" i="2" s="1"/>
  <c r="O681" i="2" s="1" a="1"/>
  <c r="O681" i="2" s="1"/>
  <c r="N672" i="2"/>
  <c r="M672" i="2"/>
  <c r="L672" i="2"/>
  <c r="N671" i="2"/>
  <c r="M671" i="2"/>
  <c r="L671" i="2"/>
  <c r="O676" i="2" s="1" a="1"/>
  <c r="O676" i="2" s="1"/>
  <c r="N670" i="2"/>
  <c r="M670" i="2"/>
  <c r="L670" i="2"/>
  <c r="N669" i="2"/>
  <c r="M669" i="2"/>
  <c r="L669" i="2"/>
  <c r="N668" i="2"/>
  <c r="M668" i="2"/>
  <c r="L668" i="2"/>
  <c r="N667" i="2"/>
  <c r="M667" i="2"/>
  <c r="L667" i="2"/>
  <c r="N666" i="2"/>
  <c r="M666" i="2"/>
  <c r="L666" i="2"/>
  <c r="N665" i="2"/>
  <c r="M665" i="2"/>
  <c r="L665" i="2"/>
  <c r="N664" i="2"/>
  <c r="M664" i="2"/>
  <c r="L664" i="2"/>
  <c r="N663" i="2"/>
  <c r="M663" i="2"/>
  <c r="L663" i="2"/>
  <c r="N662" i="2"/>
  <c r="M662" i="2"/>
  <c r="L662" i="2"/>
  <c r="N661" i="2"/>
  <c r="M661" i="2"/>
  <c r="L661" i="2"/>
  <c r="N660" i="2"/>
  <c r="M660" i="2"/>
  <c r="L660" i="2"/>
  <c r="N659" i="2"/>
  <c r="M659" i="2"/>
  <c r="L659" i="2"/>
  <c r="N658" i="2"/>
  <c r="M658" i="2"/>
  <c r="L658" i="2"/>
  <c r="N657" i="2"/>
  <c r="M657" i="2"/>
  <c r="L657" i="2"/>
  <c r="N656" i="2"/>
  <c r="M656" i="2"/>
  <c r="L656" i="2"/>
  <c r="N655" i="2"/>
  <c r="M655" i="2"/>
  <c r="L655" i="2"/>
  <c r="N654" i="2"/>
  <c r="M654" i="2"/>
  <c r="L654" i="2"/>
  <c r="N653" i="2"/>
  <c r="M653" i="2"/>
  <c r="L653" i="2"/>
  <c r="N652" i="2"/>
  <c r="M652" i="2"/>
  <c r="L652" i="2"/>
  <c r="N651" i="2"/>
  <c r="M651" i="2"/>
  <c r="L651" i="2"/>
  <c r="O656" i="2" s="1" a="1"/>
  <c r="O656" i="2" s="1"/>
  <c r="N650" i="2"/>
  <c r="M650" i="2"/>
  <c r="L650" i="2"/>
  <c r="N649" i="2"/>
  <c r="M649" i="2"/>
  <c r="L649" i="2"/>
  <c r="N648" i="2"/>
  <c r="M648" i="2"/>
  <c r="L648" i="2"/>
  <c r="N647" i="2"/>
  <c r="M647" i="2"/>
  <c r="L647" i="2"/>
  <c r="O652" i="2" s="1" a="1"/>
  <c r="O652" i="2" s="1"/>
  <c r="N646" i="2"/>
  <c r="M646" i="2"/>
  <c r="L646" i="2"/>
  <c r="N645" i="2"/>
  <c r="M645" i="2"/>
  <c r="L645" i="2"/>
  <c r="N644" i="2"/>
  <c r="M644" i="2"/>
  <c r="L644" i="2"/>
  <c r="N643" i="2"/>
  <c r="M643" i="2"/>
  <c r="L643" i="2"/>
  <c r="O648" i="2" s="1" a="1"/>
  <c r="O648" i="2" s="1"/>
  <c r="O649" i="2" s="1" a="1"/>
  <c r="O649" i="2" s="1"/>
  <c r="O650" i="2" s="1" a="1"/>
  <c r="O650" i="2" s="1"/>
  <c r="O651" i="2" s="1" a="1"/>
  <c r="O651" i="2" s="1"/>
  <c r="N642" i="2"/>
  <c r="M642" i="2"/>
  <c r="L642" i="2"/>
  <c r="N641" i="2"/>
  <c r="M641" i="2"/>
  <c r="L641" i="2"/>
  <c r="N640" i="2"/>
  <c r="M640" i="2"/>
  <c r="L640" i="2"/>
  <c r="N639" i="2"/>
  <c r="M639" i="2"/>
  <c r="L639" i="2"/>
  <c r="N638" i="2"/>
  <c r="M638" i="2"/>
  <c r="L638" i="2"/>
  <c r="N637" i="2"/>
  <c r="M637" i="2"/>
  <c r="L637" i="2"/>
  <c r="O642" i="2" s="1" a="1"/>
  <c r="O642" i="2" s="1"/>
  <c r="O643" i="2" s="1" a="1"/>
  <c r="O643" i="2" s="1"/>
  <c r="O644" i="2" s="1" a="1"/>
  <c r="O644" i="2" s="1"/>
  <c r="N636" i="2"/>
  <c r="M636" i="2"/>
  <c r="L636" i="2"/>
  <c r="N635" i="2"/>
  <c r="M635" i="2"/>
  <c r="L635" i="2"/>
  <c r="O640" i="2" s="1" a="1"/>
  <c r="O640" i="2" s="1"/>
  <c r="N634" i="2"/>
  <c r="M634" i="2"/>
  <c r="L634" i="2"/>
  <c r="N633" i="2"/>
  <c r="M633" i="2"/>
  <c r="L633" i="2"/>
  <c r="N632" i="2"/>
  <c r="M632" i="2"/>
  <c r="L632" i="2"/>
  <c r="N631" i="2"/>
  <c r="M631" i="2"/>
  <c r="L631" i="2"/>
  <c r="O636" i="2" s="1" a="1"/>
  <c r="O636" i="2" s="1"/>
  <c r="O637" i="2" s="1" a="1"/>
  <c r="O637" i="2" s="1"/>
  <c r="O638" i="2" s="1" a="1"/>
  <c r="O638" i="2" s="1"/>
  <c r="N630" i="2"/>
  <c r="M630" i="2"/>
  <c r="L630" i="2"/>
  <c r="N629" i="2"/>
  <c r="M629" i="2"/>
  <c r="L629" i="2"/>
  <c r="N628" i="2"/>
  <c r="M628" i="2"/>
  <c r="L628" i="2"/>
  <c r="N627" i="2"/>
  <c r="M627" i="2"/>
  <c r="L627" i="2"/>
  <c r="O632" i="2" s="1" a="1"/>
  <c r="O632" i="2" s="1"/>
  <c r="N626" i="2"/>
  <c r="M626" i="2"/>
  <c r="L626" i="2"/>
  <c r="N625" i="2"/>
  <c r="M625" i="2"/>
  <c r="L625" i="2"/>
  <c r="N624" i="2"/>
  <c r="M624" i="2"/>
  <c r="L624" i="2"/>
  <c r="N623" i="2"/>
  <c r="M623" i="2"/>
  <c r="L623" i="2"/>
  <c r="O628" i="2" s="1" a="1"/>
  <c r="O628" i="2" s="1"/>
  <c r="O629" i="2" s="1" a="1"/>
  <c r="O629" i="2" s="1"/>
  <c r="N622" i="2"/>
  <c r="M622" i="2"/>
  <c r="L622" i="2"/>
  <c r="N621" i="2"/>
  <c r="M621" i="2"/>
  <c r="L621" i="2"/>
  <c r="N620" i="2"/>
  <c r="M620" i="2"/>
  <c r="L620" i="2"/>
  <c r="N619" i="2"/>
  <c r="M619" i="2"/>
  <c r="L619" i="2"/>
  <c r="N618" i="2"/>
  <c r="M618" i="2"/>
  <c r="L618" i="2"/>
  <c r="N617" i="2"/>
  <c r="M617" i="2"/>
  <c r="L617" i="2"/>
  <c r="N616" i="2"/>
  <c r="M616" i="2"/>
  <c r="L616" i="2"/>
  <c r="N615" i="2"/>
  <c r="M615" i="2"/>
  <c r="L615" i="2"/>
  <c r="O620" i="2" s="1" a="1"/>
  <c r="O620" i="2" s="1"/>
  <c r="O621" i="2" s="1" a="1"/>
  <c r="O621" i="2" s="1"/>
  <c r="N614" i="2"/>
  <c r="M614" i="2"/>
  <c r="L614" i="2"/>
  <c r="N613" i="2"/>
  <c r="M613" i="2"/>
  <c r="L613" i="2"/>
  <c r="N612" i="2"/>
  <c r="M612" i="2"/>
  <c r="L612" i="2"/>
  <c r="N611" i="2"/>
  <c r="M611" i="2"/>
  <c r="L611" i="2"/>
  <c r="N610" i="2"/>
  <c r="M610" i="2"/>
  <c r="L610" i="2"/>
  <c r="N609" i="2"/>
  <c r="M609" i="2"/>
  <c r="L609" i="2"/>
  <c r="N608" i="2"/>
  <c r="M608" i="2"/>
  <c r="L608" i="2"/>
  <c r="N607" i="2"/>
  <c r="M607" i="2"/>
  <c r="L607" i="2"/>
  <c r="O612" i="2" s="1" a="1"/>
  <c r="O612" i="2" s="1"/>
  <c r="N606" i="2"/>
  <c r="M606" i="2"/>
  <c r="L606" i="2"/>
  <c r="N605" i="2"/>
  <c r="M605" i="2"/>
  <c r="L605" i="2"/>
  <c r="N604" i="2"/>
  <c r="M604" i="2"/>
  <c r="L604" i="2"/>
  <c r="N603" i="2"/>
  <c r="M603" i="2"/>
  <c r="L603" i="2"/>
  <c r="O608" i="2" s="1" a="1"/>
  <c r="O608" i="2" s="1"/>
  <c r="O609" i="2" s="1" a="1"/>
  <c r="O609" i="2" s="1"/>
  <c r="O610" i="2" s="1" a="1"/>
  <c r="O610" i="2" s="1"/>
  <c r="N602" i="2"/>
  <c r="M602" i="2"/>
  <c r="L602" i="2"/>
  <c r="N601" i="2"/>
  <c r="M601" i="2"/>
  <c r="L601" i="2"/>
  <c r="N600" i="2"/>
  <c r="M600" i="2"/>
  <c r="L600" i="2"/>
  <c r="N599" i="2"/>
  <c r="M599" i="2"/>
  <c r="L599" i="2"/>
  <c r="N598" i="2"/>
  <c r="M598" i="2"/>
  <c r="L598" i="2"/>
  <c r="N597" i="2"/>
  <c r="M597" i="2"/>
  <c r="L597" i="2"/>
  <c r="N596" i="2"/>
  <c r="M596" i="2"/>
  <c r="L596" i="2"/>
  <c r="N595" i="2"/>
  <c r="M595" i="2"/>
  <c r="L595" i="2"/>
  <c r="O600" i="2" s="1" a="1"/>
  <c r="O600" i="2" s="1"/>
  <c r="N594" i="2"/>
  <c r="M594" i="2"/>
  <c r="L594" i="2"/>
  <c r="N593" i="2"/>
  <c r="M593" i="2"/>
  <c r="L593" i="2"/>
  <c r="N592" i="2"/>
  <c r="M592" i="2"/>
  <c r="L592" i="2"/>
  <c r="N591" i="2"/>
  <c r="M591" i="2"/>
  <c r="L591" i="2"/>
  <c r="N590" i="2"/>
  <c r="M590" i="2"/>
  <c r="L590" i="2"/>
  <c r="N589" i="2"/>
  <c r="M589" i="2"/>
  <c r="L589" i="2"/>
  <c r="N588" i="2"/>
  <c r="M588" i="2"/>
  <c r="L588" i="2"/>
  <c r="N587" i="2"/>
  <c r="M587" i="2"/>
  <c r="L587" i="2"/>
  <c r="O592" i="2" s="1" a="1"/>
  <c r="O592" i="2" s="1"/>
  <c r="O593" i="2" s="1" a="1"/>
  <c r="O593" i="2" s="1"/>
  <c r="O594" i="2" s="1" a="1"/>
  <c r="O594" i="2" s="1"/>
  <c r="N586" i="2"/>
  <c r="M586" i="2"/>
  <c r="L586" i="2"/>
  <c r="N585" i="2"/>
  <c r="M585" i="2"/>
  <c r="L585" i="2"/>
  <c r="N584" i="2"/>
  <c r="M584" i="2"/>
  <c r="L584" i="2"/>
  <c r="N583" i="2"/>
  <c r="M583" i="2"/>
  <c r="L583" i="2"/>
  <c r="O588" i="2" s="1" a="1"/>
  <c r="O588" i="2" s="1"/>
  <c r="O589" i="2" s="1" a="1"/>
  <c r="O589" i="2" s="1"/>
  <c r="N582" i="2"/>
  <c r="M582" i="2"/>
  <c r="L582" i="2"/>
  <c r="N581" i="2"/>
  <c r="M581" i="2"/>
  <c r="L581" i="2"/>
  <c r="N580" i="2"/>
  <c r="M580" i="2"/>
  <c r="L580" i="2"/>
  <c r="N579" i="2"/>
  <c r="M579" i="2"/>
  <c r="L579" i="2"/>
  <c r="N578" i="2"/>
  <c r="M578" i="2"/>
  <c r="L578" i="2"/>
  <c r="N577" i="2"/>
  <c r="M577" i="2"/>
  <c r="L577" i="2"/>
  <c r="N576" i="2"/>
  <c r="M576" i="2"/>
  <c r="L576" i="2"/>
  <c r="N575" i="2"/>
  <c r="M575" i="2"/>
  <c r="L575" i="2"/>
  <c r="O580" i="2" s="1" a="1"/>
  <c r="O580" i="2" s="1"/>
  <c r="N574" i="2"/>
  <c r="M574" i="2"/>
  <c r="L574" i="2"/>
  <c r="N573" i="2"/>
  <c r="M573" i="2"/>
  <c r="L573" i="2"/>
  <c r="N572" i="2"/>
  <c r="M572" i="2"/>
  <c r="L572" i="2"/>
  <c r="N571" i="2"/>
  <c r="M571" i="2"/>
  <c r="L571" i="2"/>
  <c r="O576" i="2" s="1" a="1"/>
  <c r="O576" i="2" s="1"/>
  <c r="O577" i="2" s="1" a="1"/>
  <c r="O577" i="2" s="1"/>
  <c r="O578" i="2" s="1" a="1"/>
  <c r="O578" i="2" s="1"/>
  <c r="O579" i="2" s="1" a="1"/>
  <c r="O579" i="2" s="1"/>
  <c r="N570" i="2"/>
  <c r="M570" i="2"/>
  <c r="L570" i="2"/>
  <c r="N569" i="2"/>
  <c r="M569" i="2"/>
  <c r="L569" i="2"/>
  <c r="N568" i="2"/>
  <c r="M568" i="2"/>
  <c r="L568" i="2"/>
  <c r="N567" i="2"/>
  <c r="M567" i="2"/>
  <c r="L567" i="2"/>
  <c r="O572" i="2" s="1" a="1"/>
  <c r="O572" i="2" s="1"/>
  <c r="O573" i="2" s="1" a="1"/>
  <c r="O573" i="2" s="1"/>
  <c r="O574" i="2" s="1" a="1"/>
  <c r="O574" i="2" s="1"/>
  <c r="O575" i="2" s="1" a="1"/>
  <c r="O575" i="2" s="1"/>
  <c r="N566" i="2"/>
  <c r="M566" i="2"/>
  <c r="L566" i="2"/>
  <c r="N565" i="2"/>
  <c r="M565" i="2"/>
  <c r="L565" i="2"/>
  <c r="N564" i="2"/>
  <c r="M564" i="2"/>
  <c r="L564" i="2"/>
  <c r="N563" i="2"/>
  <c r="M563" i="2"/>
  <c r="L563" i="2"/>
  <c r="O568" i="2" s="1" a="1"/>
  <c r="O568" i="2" s="1"/>
  <c r="N562" i="2"/>
  <c r="M562" i="2"/>
  <c r="L562" i="2"/>
  <c r="N561" i="2"/>
  <c r="M561" i="2"/>
  <c r="L561" i="2"/>
  <c r="N560" i="2"/>
  <c r="M560" i="2"/>
  <c r="L560" i="2"/>
  <c r="N559" i="2"/>
  <c r="M559" i="2"/>
  <c r="L559" i="2"/>
  <c r="O564" i="2" s="1" a="1"/>
  <c r="O564" i="2" s="1"/>
  <c r="O565" i="2" s="1" a="1"/>
  <c r="O565" i="2" s="1"/>
  <c r="N558" i="2"/>
  <c r="M558" i="2"/>
  <c r="L558" i="2"/>
  <c r="N557" i="2"/>
  <c r="M557" i="2"/>
  <c r="L557" i="2"/>
  <c r="N556" i="2"/>
  <c r="M556" i="2"/>
  <c r="L556" i="2"/>
  <c r="N555" i="2"/>
  <c r="M555" i="2"/>
  <c r="L555" i="2"/>
  <c r="O560" i="2" s="1" a="1"/>
  <c r="O560" i="2" s="1"/>
  <c r="N554" i="2"/>
  <c r="M554" i="2"/>
  <c r="L554" i="2"/>
  <c r="N553" i="2"/>
  <c r="M553" i="2"/>
  <c r="L553" i="2"/>
  <c r="O558" i="2" s="1" a="1"/>
  <c r="O558" i="2" s="1"/>
  <c r="O559" i="2" s="1" a="1"/>
  <c r="O559" i="2" s="1"/>
  <c r="N552" i="2"/>
  <c r="M552" i="2"/>
  <c r="L552" i="2"/>
  <c r="N551" i="2"/>
  <c r="M551" i="2"/>
  <c r="L551" i="2"/>
  <c r="N550" i="2"/>
  <c r="M550" i="2"/>
  <c r="L550" i="2"/>
  <c r="N549" i="2"/>
  <c r="M549" i="2"/>
  <c r="L549" i="2"/>
  <c r="N548" i="2"/>
  <c r="M548" i="2"/>
  <c r="L548" i="2"/>
  <c r="N547" i="2"/>
  <c r="M547" i="2"/>
  <c r="L547" i="2"/>
  <c r="N546" i="2"/>
  <c r="M546" i="2"/>
  <c r="L546" i="2"/>
  <c r="N545" i="2"/>
  <c r="M545" i="2"/>
  <c r="L545" i="2"/>
  <c r="N544" i="2"/>
  <c r="M544" i="2"/>
  <c r="L544" i="2"/>
  <c r="N543" i="2"/>
  <c r="M543" i="2"/>
  <c r="L543" i="2"/>
  <c r="N542" i="2"/>
  <c r="M542" i="2"/>
  <c r="L542" i="2"/>
  <c r="N541" i="2"/>
  <c r="M541" i="2"/>
  <c r="L541" i="2"/>
  <c r="N540" i="2"/>
  <c r="M540" i="2"/>
  <c r="L540" i="2"/>
  <c r="N539" i="2"/>
  <c r="M539" i="2"/>
  <c r="L539" i="2"/>
  <c r="N538" i="2"/>
  <c r="M538" i="2"/>
  <c r="L538" i="2"/>
  <c r="N537" i="2"/>
  <c r="M537" i="2"/>
  <c r="L537" i="2"/>
  <c r="N536" i="2"/>
  <c r="M536" i="2"/>
  <c r="L536" i="2"/>
  <c r="N535" i="2"/>
  <c r="M535" i="2"/>
  <c r="L535" i="2"/>
  <c r="N534" i="2"/>
  <c r="M534" i="2"/>
  <c r="L534" i="2"/>
  <c r="N533" i="2"/>
  <c r="M533" i="2"/>
  <c r="L533" i="2"/>
  <c r="N532" i="2"/>
  <c r="M532" i="2"/>
  <c r="L532" i="2"/>
  <c r="N531" i="2"/>
  <c r="M531" i="2"/>
  <c r="L531" i="2"/>
  <c r="N530" i="2"/>
  <c r="M530" i="2"/>
  <c r="L530" i="2"/>
  <c r="N529" i="2"/>
  <c r="M529" i="2"/>
  <c r="L529" i="2"/>
  <c r="N528" i="2"/>
  <c r="M528" i="2"/>
  <c r="L528" i="2"/>
  <c r="N527" i="2"/>
  <c r="M527" i="2"/>
  <c r="L527" i="2"/>
  <c r="O532" i="2" s="1" a="1"/>
  <c r="O532" i="2" s="1"/>
  <c r="N526" i="2"/>
  <c r="M526" i="2"/>
  <c r="L526" i="2"/>
  <c r="N525" i="2"/>
  <c r="M525" i="2"/>
  <c r="L525" i="2"/>
  <c r="O530" i="2" s="1" a="1"/>
  <c r="O530" i="2" s="1"/>
  <c r="N524" i="2"/>
  <c r="M524" i="2"/>
  <c r="L524" i="2"/>
  <c r="N523" i="2"/>
  <c r="M523" i="2"/>
  <c r="L523" i="2"/>
  <c r="N522" i="2"/>
  <c r="M522" i="2"/>
  <c r="L522" i="2"/>
  <c r="N521" i="2"/>
  <c r="M521" i="2"/>
  <c r="L521" i="2"/>
  <c r="N520" i="2"/>
  <c r="M520" i="2"/>
  <c r="L520" i="2"/>
  <c r="N519" i="2"/>
  <c r="M519" i="2"/>
  <c r="L519" i="2"/>
  <c r="O524" i="2" s="1" a="1"/>
  <c r="O524" i="2" s="1"/>
  <c r="N518" i="2"/>
  <c r="M518" i="2"/>
  <c r="L518" i="2"/>
  <c r="N517" i="2"/>
  <c r="M517" i="2"/>
  <c r="L517" i="2"/>
  <c r="N516" i="2"/>
  <c r="M516" i="2"/>
  <c r="L516" i="2"/>
  <c r="N515" i="2"/>
  <c r="M515" i="2"/>
  <c r="L515" i="2"/>
  <c r="O520" i="2" s="1" a="1"/>
  <c r="O520" i="2" s="1"/>
  <c r="O521" i="2" s="1" a="1"/>
  <c r="O521" i="2" s="1"/>
  <c r="N514" i="2"/>
  <c r="M514" i="2"/>
  <c r="L514" i="2"/>
  <c r="N513" i="2"/>
  <c r="M513" i="2"/>
  <c r="L513" i="2"/>
  <c r="N512" i="2"/>
  <c r="M512" i="2"/>
  <c r="L512" i="2"/>
  <c r="N511" i="2"/>
  <c r="M511" i="2"/>
  <c r="L511" i="2"/>
  <c r="N510" i="2"/>
  <c r="M510" i="2"/>
  <c r="L510" i="2"/>
  <c r="N509" i="2"/>
  <c r="M509" i="2"/>
  <c r="L509" i="2"/>
  <c r="N508" i="2"/>
  <c r="M508" i="2"/>
  <c r="L508" i="2"/>
  <c r="N507" i="2"/>
  <c r="M507" i="2"/>
  <c r="L507" i="2"/>
  <c r="N506" i="2"/>
  <c r="M506" i="2"/>
  <c r="L506" i="2"/>
  <c r="N505" i="2"/>
  <c r="M505" i="2"/>
  <c r="L505" i="2"/>
  <c r="N504" i="2"/>
  <c r="M504" i="2"/>
  <c r="L504" i="2"/>
  <c r="N503" i="2"/>
  <c r="M503" i="2"/>
  <c r="L503" i="2"/>
  <c r="N502" i="2"/>
  <c r="M502" i="2"/>
  <c r="L502" i="2"/>
  <c r="N501" i="2"/>
  <c r="M501" i="2"/>
  <c r="L501" i="2"/>
  <c r="N500" i="2"/>
  <c r="M500" i="2"/>
  <c r="L500" i="2"/>
  <c r="N499" i="2"/>
  <c r="M499" i="2"/>
  <c r="L499" i="2"/>
  <c r="N498" i="2"/>
  <c r="M498" i="2"/>
  <c r="L498" i="2"/>
  <c r="N497" i="2"/>
  <c r="M497" i="2"/>
  <c r="L497" i="2"/>
  <c r="N496" i="2"/>
  <c r="M496" i="2"/>
  <c r="L496" i="2"/>
  <c r="N495" i="2"/>
  <c r="M495" i="2"/>
  <c r="L495" i="2"/>
  <c r="O500" i="2" s="1" a="1"/>
  <c r="O500" i="2" s="1"/>
  <c r="N494" i="2"/>
  <c r="M494" i="2"/>
  <c r="L494" i="2"/>
  <c r="N493" i="2"/>
  <c r="M493" i="2"/>
  <c r="L493" i="2"/>
  <c r="N492" i="2"/>
  <c r="M492" i="2"/>
  <c r="L492" i="2"/>
  <c r="N491" i="2"/>
  <c r="M491" i="2"/>
  <c r="L491" i="2"/>
  <c r="N490" i="2"/>
  <c r="M490" i="2"/>
  <c r="L490" i="2"/>
  <c r="N489" i="2"/>
  <c r="M489" i="2"/>
  <c r="L489" i="2"/>
  <c r="N488" i="2"/>
  <c r="M488" i="2"/>
  <c r="L488" i="2"/>
  <c r="N487" i="2"/>
  <c r="M487" i="2"/>
  <c r="L487" i="2"/>
  <c r="N486" i="2"/>
  <c r="M486" i="2"/>
  <c r="L486" i="2"/>
  <c r="N485" i="2"/>
  <c r="M485" i="2"/>
  <c r="L485" i="2"/>
  <c r="N484" i="2"/>
  <c r="M484" i="2"/>
  <c r="L484" i="2"/>
  <c r="N483" i="2"/>
  <c r="M483" i="2"/>
  <c r="L483" i="2"/>
  <c r="N482" i="2"/>
  <c r="M482" i="2"/>
  <c r="L482" i="2"/>
  <c r="N481" i="2"/>
  <c r="M481" i="2"/>
  <c r="L481" i="2"/>
  <c r="N480" i="2"/>
  <c r="M480" i="2"/>
  <c r="L480" i="2"/>
  <c r="N479" i="2"/>
  <c r="M479" i="2"/>
  <c r="L479" i="2"/>
  <c r="O484" i="2" s="1" a="1"/>
  <c r="O484" i="2" s="1"/>
  <c r="O485" i="2" s="1" a="1"/>
  <c r="O485" i="2" s="1"/>
  <c r="O486" i="2" s="1" a="1"/>
  <c r="O486" i="2" s="1"/>
  <c r="O487" i="2" s="1" a="1"/>
  <c r="O487" i="2" s="1"/>
  <c r="O488" i="2" s="1" a="1"/>
  <c r="O488" i="2" s="1"/>
  <c r="N478" i="2"/>
  <c r="M478" i="2"/>
  <c r="L478" i="2"/>
  <c r="N477" i="2"/>
  <c r="M477" i="2"/>
  <c r="L477" i="2"/>
  <c r="N476" i="2"/>
  <c r="M476" i="2"/>
  <c r="L476" i="2"/>
  <c r="N475" i="2"/>
  <c r="M475" i="2"/>
  <c r="L475" i="2"/>
  <c r="O480" i="2" s="1" a="1"/>
  <c r="O480" i="2" s="1"/>
  <c r="N474" i="2"/>
  <c r="M474" i="2"/>
  <c r="L474" i="2"/>
  <c r="O479" i="2" s="1" a="1"/>
  <c r="O479" i="2" s="1"/>
  <c r="N473" i="2"/>
  <c r="M473" i="2"/>
  <c r="L473" i="2"/>
  <c r="N472" i="2"/>
  <c r="M472" i="2"/>
  <c r="L472" i="2"/>
  <c r="N471" i="2"/>
  <c r="M471" i="2"/>
  <c r="L471" i="2"/>
  <c r="N470" i="2"/>
  <c r="M470" i="2"/>
  <c r="L470" i="2"/>
  <c r="N469" i="2"/>
  <c r="M469" i="2"/>
  <c r="L469" i="2"/>
  <c r="N468" i="2"/>
  <c r="M468" i="2"/>
  <c r="L468" i="2"/>
  <c r="N467" i="2"/>
  <c r="M467" i="2"/>
  <c r="L467" i="2"/>
  <c r="N466" i="2"/>
  <c r="M466" i="2"/>
  <c r="L466" i="2"/>
  <c r="N465" i="2"/>
  <c r="M465" i="2"/>
  <c r="L465" i="2"/>
  <c r="N464" i="2"/>
  <c r="M464" i="2"/>
  <c r="L464" i="2"/>
  <c r="N463" i="2"/>
  <c r="M463" i="2"/>
  <c r="L463" i="2"/>
  <c r="N462" i="2"/>
  <c r="M462" i="2"/>
  <c r="L462" i="2"/>
  <c r="N461" i="2"/>
  <c r="M461" i="2"/>
  <c r="L461" i="2"/>
  <c r="N460" i="2"/>
  <c r="M460" i="2"/>
  <c r="L460" i="2"/>
  <c r="N459" i="2"/>
  <c r="M459" i="2"/>
  <c r="L459" i="2"/>
  <c r="N458" i="2"/>
  <c r="M458" i="2"/>
  <c r="L458" i="2"/>
  <c r="N457" i="2"/>
  <c r="M457" i="2"/>
  <c r="L457" i="2"/>
  <c r="N456" i="2"/>
  <c r="M456" i="2"/>
  <c r="L456" i="2"/>
  <c r="N455" i="2"/>
  <c r="M455" i="2"/>
  <c r="L455" i="2"/>
  <c r="O460" i="2" s="1" a="1"/>
  <c r="O460" i="2" s="1"/>
  <c r="O461" i="2" s="1" a="1"/>
  <c r="O461" i="2" s="1"/>
  <c r="N454" i="2"/>
  <c r="M454" i="2"/>
  <c r="L454" i="2"/>
  <c r="N453" i="2"/>
  <c r="M453" i="2"/>
  <c r="L453" i="2"/>
  <c r="N452" i="2"/>
  <c r="M452" i="2"/>
  <c r="L452" i="2"/>
  <c r="N451" i="2"/>
  <c r="M451" i="2"/>
  <c r="L451" i="2"/>
  <c r="N450" i="2"/>
  <c r="M450" i="2"/>
  <c r="L450" i="2"/>
  <c r="N449" i="2"/>
  <c r="M449" i="2"/>
  <c r="L449" i="2"/>
  <c r="N448" i="2"/>
  <c r="M448" i="2"/>
  <c r="L448" i="2"/>
  <c r="N447" i="2"/>
  <c r="M447" i="2"/>
  <c r="L447" i="2"/>
  <c r="N446" i="2"/>
  <c r="M446" i="2"/>
  <c r="L446" i="2"/>
  <c r="N445" i="2"/>
  <c r="M445" i="2"/>
  <c r="L445" i="2"/>
  <c r="N444" i="2"/>
  <c r="M444" i="2"/>
  <c r="L444" i="2"/>
  <c r="N443" i="2"/>
  <c r="M443" i="2"/>
  <c r="L443" i="2"/>
  <c r="N442" i="2"/>
  <c r="M442" i="2"/>
  <c r="L442" i="2"/>
  <c r="N441" i="2"/>
  <c r="M441" i="2"/>
  <c r="L441" i="2"/>
  <c r="N440" i="2"/>
  <c r="M440" i="2"/>
  <c r="L440" i="2"/>
  <c r="N439" i="2"/>
  <c r="M439" i="2"/>
  <c r="L439" i="2"/>
  <c r="N438" i="2"/>
  <c r="M438" i="2"/>
  <c r="L438" i="2"/>
  <c r="N437" i="2"/>
  <c r="M437" i="2"/>
  <c r="L437" i="2"/>
  <c r="N436" i="2"/>
  <c r="M436" i="2"/>
  <c r="L436" i="2"/>
  <c r="N435" i="2"/>
  <c r="M435" i="2"/>
  <c r="L435" i="2"/>
  <c r="N434" i="2"/>
  <c r="M434" i="2"/>
  <c r="L434" i="2"/>
  <c r="N433" i="2"/>
  <c r="M433" i="2"/>
  <c r="L433" i="2"/>
  <c r="N432" i="2"/>
  <c r="M432" i="2"/>
  <c r="L432" i="2"/>
  <c r="N431" i="2"/>
  <c r="M431" i="2"/>
  <c r="L431" i="2"/>
  <c r="O436" i="2" s="1" a="1"/>
  <c r="O436" i="2" s="1"/>
  <c r="N430" i="2"/>
  <c r="M430" i="2"/>
  <c r="L430" i="2"/>
  <c r="N429" i="2"/>
  <c r="M429" i="2"/>
  <c r="L429" i="2"/>
  <c r="N428" i="2"/>
  <c r="M428" i="2"/>
  <c r="L428" i="2"/>
  <c r="N427" i="2"/>
  <c r="M427" i="2"/>
  <c r="L427" i="2"/>
  <c r="N426" i="2"/>
  <c r="M426" i="2"/>
  <c r="L426" i="2"/>
  <c r="N425" i="2"/>
  <c r="M425" i="2"/>
  <c r="L425" i="2"/>
  <c r="N424" i="2"/>
  <c r="M424" i="2"/>
  <c r="L424" i="2"/>
  <c r="N423" i="2"/>
  <c r="M423" i="2"/>
  <c r="L423" i="2"/>
  <c r="N422" i="2"/>
  <c r="M422" i="2"/>
  <c r="L422" i="2"/>
  <c r="N421" i="2"/>
  <c r="M421" i="2"/>
  <c r="L421" i="2"/>
  <c r="N420" i="2"/>
  <c r="M420" i="2"/>
  <c r="L420" i="2"/>
  <c r="N419" i="2"/>
  <c r="M419" i="2"/>
  <c r="L419" i="2"/>
  <c r="N418" i="2"/>
  <c r="M418" i="2"/>
  <c r="L418" i="2"/>
  <c r="N417" i="2"/>
  <c r="M417" i="2"/>
  <c r="L417" i="2"/>
  <c r="N416" i="2"/>
  <c r="M416" i="2"/>
  <c r="L416" i="2"/>
  <c r="N415" i="2"/>
  <c r="M415" i="2"/>
  <c r="L415" i="2"/>
  <c r="O420" i="2" s="1" a="1"/>
  <c r="O420" i="2" s="1"/>
  <c r="N414" i="2"/>
  <c r="M414" i="2"/>
  <c r="L414" i="2"/>
  <c r="N413" i="2"/>
  <c r="M413" i="2"/>
  <c r="L413" i="2"/>
  <c r="N412" i="2"/>
  <c r="M412" i="2"/>
  <c r="L412" i="2"/>
  <c r="N411" i="2"/>
  <c r="M411" i="2"/>
  <c r="L411" i="2"/>
  <c r="O416" i="2" s="1" a="1"/>
  <c r="O416" i="2" s="1"/>
  <c r="N410" i="2"/>
  <c r="M410" i="2"/>
  <c r="L410" i="2"/>
  <c r="N409" i="2"/>
  <c r="M409" i="2"/>
  <c r="L409" i="2"/>
  <c r="N408" i="2"/>
  <c r="M408" i="2"/>
  <c r="L408" i="2"/>
  <c r="N407" i="2"/>
  <c r="M407" i="2"/>
  <c r="L407" i="2"/>
  <c r="O412" i="2" s="1" a="1"/>
  <c r="O412" i="2" s="1"/>
  <c r="O413" i="2" s="1" a="1"/>
  <c r="O413" i="2" s="1"/>
  <c r="N406" i="2"/>
  <c r="M406" i="2"/>
  <c r="L406" i="2"/>
  <c r="N405" i="2"/>
  <c r="M405" i="2"/>
  <c r="L405" i="2"/>
  <c r="N404" i="2"/>
  <c r="M404" i="2"/>
  <c r="L404" i="2"/>
  <c r="N403" i="2"/>
  <c r="M403" i="2"/>
  <c r="L403" i="2"/>
  <c r="N402" i="2"/>
  <c r="M402" i="2"/>
  <c r="L402" i="2"/>
  <c r="N401" i="2"/>
  <c r="M401" i="2"/>
  <c r="L401" i="2"/>
  <c r="N400" i="2"/>
  <c r="M400" i="2"/>
  <c r="L400" i="2"/>
  <c r="N399" i="2"/>
  <c r="M399" i="2"/>
  <c r="L399" i="2"/>
  <c r="N398" i="2"/>
  <c r="M398" i="2"/>
  <c r="L398" i="2"/>
  <c r="N397" i="2"/>
  <c r="M397" i="2"/>
  <c r="L397" i="2"/>
  <c r="N396" i="2"/>
  <c r="M396" i="2"/>
  <c r="L396" i="2"/>
  <c r="N395" i="2"/>
  <c r="M395" i="2"/>
  <c r="L395" i="2"/>
  <c r="N394" i="2"/>
  <c r="M394" i="2"/>
  <c r="L394" i="2"/>
  <c r="N393" i="2"/>
  <c r="M393" i="2"/>
  <c r="L393" i="2"/>
  <c r="N392" i="2"/>
  <c r="M392" i="2"/>
  <c r="L392" i="2"/>
  <c r="N391" i="2"/>
  <c r="M391" i="2"/>
  <c r="L391" i="2"/>
  <c r="N390" i="2"/>
  <c r="M390" i="2"/>
  <c r="L390" i="2"/>
  <c r="N389" i="2"/>
  <c r="M389" i="2"/>
  <c r="L389" i="2"/>
  <c r="N388" i="2"/>
  <c r="M388" i="2"/>
  <c r="L388" i="2"/>
  <c r="N387" i="2"/>
  <c r="M387" i="2"/>
  <c r="L387" i="2"/>
  <c r="N386" i="2"/>
  <c r="M386" i="2"/>
  <c r="L386" i="2"/>
  <c r="N385" i="2"/>
  <c r="M385" i="2"/>
  <c r="L385" i="2"/>
  <c r="N384" i="2"/>
  <c r="M384" i="2"/>
  <c r="L384" i="2"/>
  <c r="N383" i="2"/>
  <c r="M383" i="2"/>
  <c r="L383" i="2"/>
  <c r="N382" i="2"/>
  <c r="M382" i="2"/>
  <c r="L382" i="2"/>
  <c r="N381" i="2"/>
  <c r="M381" i="2"/>
  <c r="L381" i="2"/>
  <c r="N380" i="2"/>
  <c r="M380" i="2"/>
  <c r="L380" i="2"/>
  <c r="N379" i="2"/>
  <c r="M379" i="2"/>
  <c r="L379" i="2"/>
  <c r="N378" i="2"/>
  <c r="M378" i="2"/>
  <c r="L378" i="2"/>
  <c r="N377" i="2"/>
  <c r="M377" i="2"/>
  <c r="L377" i="2"/>
  <c r="N376" i="2"/>
  <c r="M376" i="2"/>
  <c r="L376" i="2"/>
  <c r="N375" i="2"/>
  <c r="M375" i="2"/>
  <c r="L375" i="2"/>
  <c r="O380" i="2" s="1" a="1"/>
  <c r="O380" i="2" s="1"/>
  <c r="O381" i="2" s="1" a="1"/>
  <c r="O381" i="2" s="1"/>
  <c r="N374" i="2"/>
  <c r="M374" i="2"/>
  <c r="L374" i="2"/>
  <c r="N373" i="2"/>
  <c r="M373" i="2"/>
  <c r="L373" i="2"/>
  <c r="N372" i="2"/>
  <c r="M372" i="2"/>
  <c r="L372" i="2"/>
  <c r="N371" i="2"/>
  <c r="M371" i="2"/>
  <c r="L371" i="2"/>
  <c r="O376" i="2" s="1" a="1"/>
  <c r="O376" i="2" s="1"/>
  <c r="O377" i="2" s="1" a="1"/>
  <c r="O377" i="2" s="1"/>
  <c r="N370" i="2"/>
  <c r="M370" i="2"/>
  <c r="L370" i="2"/>
  <c r="N369" i="2"/>
  <c r="M369" i="2"/>
  <c r="L369" i="2"/>
  <c r="N368" i="2"/>
  <c r="M368" i="2"/>
  <c r="L368" i="2"/>
  <c r="N367" i="2"/>
  <c r="M367" i="2"/>
  <c r="L367" i="2"/>
  <c r="N366" i="2"/>
  <c r="M366" i="2"/>
  <c r="L366" i="2"/>
  <c r="N365" i="2"/>
  <c r="M365" i="2"/>
  <c r="L365" i="2"/>
  <c r="N364" i="2"/>
  <c r="M364" i="2"/>
  <c r="L364" i="2"/>
  <c r="N363" i="2"/>
  <c r="M363" i="2"/>
  <c r="L363" i="2"/>
  <c r="N362" i="2"/>
  <c r="M362" i="2"/>
  <c r="L362" i="2"/>
  <c r="N361" i="2"/>
  <c r="M361" i="2"/>
  <c r="L361" i="2"/>
  <c r="N360" i="2"/>
  <c r="M360" i="2"/>
  <c r="L360" i="2"/>
  <c r="N359" i="2"/>
  <c r="M359" i="2"/>
  <c r="L359" i="2"/>
  <c r="O364" i="2" s="1" a="1"/>
  <c r="O364" i="2" s="1"/>
  <c r="O365" i="2" s="1" a="1"/>
  <c r="O365" i="2" s="1"/>
  <c r="O366" i="2" s="1" a="1"/>
  <c r="O366" i="2" s="1"/>
  <c r="N358" i="2"/>
  <c r="M358" i="2"/>
  <c r="L358" i="2"/>
  <c r="N357" i="2"/>
  <c r="M357" i="2"/>
  <c r="L357" i="2"/>
  <c r="N356" i="2"/>
  <c r="M356" i="2"/>
  <c r="L356" i="2"/>
  <c r="N355" i="2"/>
  <c r="M355" i="2"/>
  <c r="L355" i="2"/>
  <c r="N354" i="2"/>
  <c r="M354" i="2"/>
  <c r="L354" i="2"/>
  <c r="N353" i="2"/>
  <c r="M353" i="2"/>
  <c r="L353" i="2"/>
  <c r="N352" i="2"/>
  <c r="M352" i="2"/>
  <c r="L352" i="2"/>
  <c r="N351" i="2"/>
  <c r="M351" i="2"/>
  <c r="L351" i="2"/>
  <c r="N350" i="2"/>
  <c r="M350" i="2"/>
  <c r="L350" i="2"/>
  <c r="N349" i="2"/>
  <c r="M349" i="2"/>
  <c r="L349" i="2"/>
  <c r="N348" i="2"/>
  <c r="M348" i="2"/>
  <c r="L348" i="2"/>
  <c r="N347" i="2"/>
  <c r="M347" i="2"/>
  <c r="L347" i="2"/>
  <c r="O352" i="2" s="1" a="1"/>
  <c r="O352" i="2" s="1"/>
  <c r="N346" i="2"/>
  <c r="M346" i="2"/>
  <c r="L346" i="2"/>
  <c r="N345" i="2"/>
  <c r="M345" i="2"/>
  <c r="L345" i="2"/>
  <c r="N344" i="2"/>
  <c r="M344" i="2"/>
  <c r="L344" i="2"/>
  <c r="N343" i="2"/>
  <c r="M343" i="2"/>
  <c r="L343" i="2"/>
  <c r="O348" i="2" s="1" a="1"/>
  <c r="O348" i="2" s="1"/>
  <c r="O349" i="2" s="1" a="1"/>
  <c r="O349" i="2" s="1"/>
  <c r="O350" i="2" s="1" a="1"/>
  <c r="O350" i="2" s="1"/>
  <c r="N342" i="2"/>
  <c r="M342" i="2"/>
  <c r="L342" i="2"/>
  <c r="O347" i="2" s="1" a="1"/>
  <c r="O347" i="2" s="1"/>
  <c r="N341" i="2"/>
  <c r="M341" i="2"/>
  <c r="L341" i="2"/>
  <c r="N340" i="2"/>
  <c r="M340" i="2"/>
  <c r="L340" i="2"/>
  <c r="N339" i="2"/>
  <c r="M339" i="2"/>
  <c r="L339" i="2"/>
  <c r="O344" i="2" s="1" a="1"/>
  <c r="O344" i="2" s="1"/>
  <c r="O345" i="2" s="1" a="1"/>
  <c r="O345" i="2" s="1"/>
  <c r="O346" i="2" s="1" a="1"/>
  <c r="O346" i="2" s="1"/>
  <c r="N338" i="2"/>
  <c r="M338" i="2"/>
  <c r="L338" i="2"/>
  <c r="N337" i="2"/>
  <c r="M337" i="2"/>
  <c r="L337" i="2"/>
  <c r="N336" i="2"/>
  <c r="M336" i="2"/>
  <c r="L336" i="2"/>
  <c r="N335" i="2"/>
  <c r="M335" i="2"/>
  <c r="L335" i="2"/>
  <c r="O340" i="2" s="1" a="1"/>
  <c r="O340" i="2" s="1"/>
  <c r="O341" i="2" s="1" a="1"/>
  <c r="O341" i="2" s="1"/>
  <c r="N334" i="2"/>
  <c r="M334" i="2"/>
  <c r="L334" i="2"/>
  <c r="N333" i="2"/>
  <c r="M333" i="2"/>
  <c r="L333" i="2"/>
  <c r="N332" i="2"/>
  <c r="M332" i="2"/>
  <c r="L332" i="2"/>
  <c r="N331" i="2"/>
  <c r="M331" i="2"/>
  <c r="L331" i="2"/>
  <c r="N330" i="2"/>
  <c r="M330" i="2"/>
  <c r="L330" i="2"/>
  <c r="N329" i="2"/>
  <c r="M329" i="2"/>
  <c r="L329" i="2"/>
  <c r="N328" i="2"/>
  <c r="M328" i="2"/>
  <c r="L328" i="2"/>
  <c r="N327" i="2"/>
  <c r="M327" i="2"/>
  <c r="L327" i="2"/>
  <c r="N326" i="2"/>
  <c r="M326" i="2"/>
  <c r="L326" i="2"/>
  <c r="N325" i="2"/>
  <c r="M325" i="2"/>
  <c r="L325" i="2"/>
  <c r="N324" i="2"/>
  <c r="M324" i="2"/>
  <c r="L324" i="2"/>
  <c r="N323" i="2"/>
  <c r="M323" i="2"/>
  <c r="L323" i="2"/>
  <c r="N322" i="2"/>
  <c r="M322" i="2"/>
  <c r="L322" i="2"/>
  <c r="O327" i="2" s="1" a="1"/>
  <c r="O327" i="2" s="1"/>
  <c r="O328" i="2" s="1" a="1"/>
  <c r="O328" i="2" s="1"/>
  <c r="N321" i="2"/>
  <c r="M321" i="2"/>
  <c r="L321" i="2"/>
  <c r="N320" i="2"/>
  <c r="M320" i="2"/>
  <c r="L320" i="2"/>
  <c r="N319" i="2"/>
  <c r="M319" i="2"/>
  <c r="L319" i="2"/>
  <c r="N318" i="2"/>
  <c r="M318" i="2"/>
  <c r="L318" i="2"/>
  <c r="N317" i="2"/>
  <c r="M317" i="2"/>
  <c r="L317" i="2"/>
  <c r="N316" i="2"/>
  <c r="M316" i="2"/>
  <c r="L316" i="2"/>
  <c r="N315" i="2"/>
  <c r="M315" i="2"/>
  <c r="L315" i="2"/>
  <c r="O320" i="2" s="1" a="1"/>
  <c r="O320" i="2" s="1"/>
  <c r="N314" i="2"/>
  <c r="M314" i="2"/>
  <c r="L314" i="2"/>
  <c r="N313" i="2"/>
  <c r="M313" i="2"/>
  <c r="L313" i="2"/>
  <c r="N312" i="2"/>
  <c r="M312" i="2"/>
  <c r="L312" i="2"/>
  <c r="N311" i="2"/>
  <c r="M311" i="2"/>
  <c r="L311" i="2"/>
  <c r="O314" i="2" s="1" a="1"/>
  <c r="O314" i="2" s="1"/>
  <c r="N310" i="2"/>
  <c r="M310" i="2"/>
  <c r="L310" i="2"/>
  <c r="N309" i="2"/>
  <c r="M309" i="2"/>
  <c r="L309" i="2"/>
  <c r="N308" i="2"/>
  <c r="M308" i="2"/>
  <c r="L308" i="2"/>
  <c r="N307" i="2"/>
  <c r="M307" i="2"/>
  <c r="L307" i="2"/>
  <c r="N306" i="2"/>
  <c r="M306" i="2"/>
  <c r="L306" i="2"/>
  <c r="N305" i="2"/>
  <c r="M305" i="2"/>
  <c r="L305" i="2"/>
  <c r="N304" i="2"/>
  <c r="M304" i="2"/>
  <c r="L304" i="2"/>
  <c r="O309" i="2" s="1" a="1"/>
  <c r="O309" i="2" s="1"/>
  <c r="N303" i="2"/>
  <c r="M303" i="2"/>
  <c r="L303" i="2"/>
  <c r="N302" i="2"/>
  <c r="M302" i="2"/>
  <c r="L302" i="2"/>
  <c r="N301" i="2"/>
  <c r="M301" i="2"/>
  <c r="L301" i="2"/>
  <c r="N300" i="2"/>
  <c r="M300" i="2"/>
  <c r="L300" i="2"/>
  <c r="N299" i="2"/>
  <c r="M299" i="2"/>
  <c r="L299" i="2"/>
  <c r="N298" i="2"/>
  <c r="M298" i="2"/>
  <c r="L298" i="2"/>
  <c r="N297" i="2"/>
  <c r="M297" i="2"/>
  <c r="L297" i="2"/>
  <c r="N296" i="2"/>
  <c r="M296" i="2"/>
  <c r="L296" i="2"/>
  <c r="N295" i="2"/>
  <c r="M295" i="2"/>
  <c r="L295" i="2"/>
  <c r="N294" i="2"/>
  <c r="M294" i="2"/>
  <c r="L294" i="2"/>
  <c r="N293" i="2"/>
  <c r="M293" i="2"/>
  <c r="L293" i="2"/>
  <c r="O298" i="2" s="1" a="1"/>
  <c r="O298" i="2" s="1"/>
  <c r="O299" i="2" s="1" a="1"/>
  <c r="O299" i="2" s="1"/>
  <c r="O300" i="2" s="1" a="1"/>
  <c r="O300" i="2" s="1"/>
  <c r="N292" i="2"/>
  <c r="M292" i="2"/>
  <c r="L292" i="2"/>
  <c r="N291" i="2"/>
  <c r="M291" i="2"/>
  <c r="L291" i="2"/>
  <c r="O296" i="2" s="1" a="1"/>
  <c r="O296" i="2" s="1"/>
  <c r="N290" i="2"/>
  <c r="M290" i="2"/>
  <c r="L290" i="2"/>
  <c r="N289" i="2"/>
  <c r="M289" i="2"/>
  <c r="L289" i="2"/>
  <c r="N288" i="2"/>
  <c r="M288" i="2"/>
  <c r="L288" i="2"/>
  <c r="O293" i="2" s="1" a="1"/>
  <c r="O293" i="2" s="1"/>
  <c r="N287" i="2"/>
  <c r="M287" i="2"/>
  <c r="L287" i="2"/>
  <c r="N286" i="2"/>
  <c r="M286" i="2"/>
  <c r="L286" i="2"/>
  <c r="N285" i="2"/>
  <c r="M285" i="2"/>
  <c r="L285" i="2"/>
  <c r="N284" i="2"/>
  <c r="M284" i="2"/>
  <c r="L284" i="2"/>
  <c r="N283" i="2"/>
  <c r="M283" i="2"/>
  <c r="L283" i="2"/>
  <c r="O288" i="2" s="1" a="1"/>
  <c r="O288" i="2" s="1"/>
  <c r="N282" i="2"/>
  <c r="M282" i="2"/>
  <c r="L282" i="2"/>
  <c r="N281" i="2"/>
  <c r="M281" i="2"/>
  <c r="L281" i="2"/>
  <c r="N280" i="2"/>
  <c r="M280" i="2"/>
  <c r="L280" i="2"/>
  <c r="N279" i="2"/>
  <c r="M279" i="2"/>
  <c r="L279" i="2"/>
  <c r="N278" i="2"/>
  <c r="M278" i="2"/>
  <c r="L278" i="2"/>
  <c r="N277" i="2"/>
  <c r="M277" i="2"/>
  <c r="L277" i="2"/>
  <c r="N276" i="2"/>
  <c r="M276" i="2"/>
  <c r="L276" i="2"/>
  <c r="N275" i="2"/>
  <c r="M275" i="2"/>
  <c r="L275" i="2"/>
  <c r="O280" i="2" s="1" a="1"/>
  <c r="O280" i="2" s="1"/>
  <c r="N274" i="2"/>
  <c r="M274" i="2"/>
  <c r="L274" i="2"/>
  <c r="N273" i="2"/>
  <c r="M273" i="2"/>
  <c r="L273" i="2"/>
  <c r="N272" i="2"/>
  <c r="M272" i="2"/>
  <c r="L272" i="2"/>
  <c r="O277" i="2" s="1" a="1"/>
  <c r="O277" i="2" s="1"/>
  <c r="O278" i="2" s="1" a="1"/>
  <c r="O278" i="2" s="1"/>
  <c r="O279" i="2" s="1" a="1"/>
  <c r="O279" i="2" s="1"/>
  <c r="N271" i="2"/>
  <c r="M271" i="2"/>
  <c r="L271" i="2"/>
  <c r="N270" i="2"/>
  <c r="M270" i="2"/>
  <c r="L270" i="2"/>
  <c r="N269" i="2"/>
  <c r="M269" i="2"/>
  <c r="L269" i="2"/>
  <c r="N268" i="2"/>
  <c r="M268" i="2"/>
  <c r="L268" i="2"/>
  <c r="N267" i="2"/>
  <c r="M267" i="2"/>
  <c r="L267" i="2"/>
  <c r="N266" i="2"/>
  <c r="M266" i="2"/>
  <c r="L266" i="2"/>
  <c r="N265" i="2"/>
  <c r="M265" i="2"/>
  <c r="L265" i="2"/>
  <c r="N264" i="2"/>
  <c r="M264" i="2"/>
  <c r="L264" i="2"/>
  <c r="N263" i="2"/>
  <c r="M263" i="2"/>
  <c r="L263" i="2"/>
  <c r="N262" i="2"/>
  <c r="M262" i="2"/>
  <c r="L262" i="2"/>
  <c r="O267" i="2" s="1" a="1"/>
  <c r="O267" i="2" s="1"/>
  <c r="O268" i="2" s="1" a="1"/>
  <c r="O268" i="2" s="1"/>
  <c r="O269" i="2" s="1" a="1"/>
  <c r="O269" i="2" s="1"/>
  <c r="N261" i="2"/>
  <c r="M261" i="2"/>
  <c r="L261" i="2"/>
  <c r="N260" i="2"/>
  <c r="M260" i="2"/>
  <c r="L260" i="2"/>
  <c r="N259" i="2"/>
  <c r="M259" i="2"/>
  <c r="L259" i="2"/>
  <c r="N258" i="2"/>
  <c r="M258" i="2"/>
  <c r="L258" i="2"/>
  <c r="N257" i="2"/>
  <c r="M257" i="2"/>
  <c r="L257" i="2"/>
  <c r="O262" i="2" s="1" a="1"/>
  <c r="O262" i="2" s="1"/>
  <c r="N256" i="2"/>
  <c r="M256" i="2"/>
  <c r="L256" i="2"/>
  <c r="N255" i="2"/>
  <c r="M255" i="2"/>
  <c r="L255" i="2"/>
  <c r="N254" i="2"/>
  <c r="M254" i="2"/>
  <c r="L254" i="2"/>
  <c r="N253" i="2"/>
  <c r="M253" i="2"/>
  <c r="L253" i="2"/>
  <c r="N252" i="2"/>
  <c r="M252" i="2"/>
  <c r="L252" i="2"/>
  <c r="N251" i="2"/>
  <c r="M251" i="2"/>
  <c r="L251" i="2"/>
  <c r="O254" i="2" s="1" a="1"/>
  <c r="O254" i="2" s="1"/>
  <c r="N250" i="2"/>
  <c r="M250" i="2"/>
  <c r="L250" i="2"/>
  <c r="N249" i="2"/>
  <c r="M249" i="2"/>
  <c r="L249" i="2"/>
  <c r="N248" i="2"/>
  <c r="M248" i="2"/>
  <c r="L248" i="2"/>
  <c r="N247" i="2"/>
  <c r="M247" i="2"/>
  <c r="L247" i="2"/>
  <c r="O252" i="2" s="1" a="1"/>
  <c r="O252" i="2" s="1"/>
  <c r="N246" i="2"/>
  <c r="M246" i="2"/>
  <c r="L246" i="2"/>
  <c r="N245" i="2"/>
  <c r="M245" i="2"/>
  <c r="L245" i="2"/>
  <c r="O250" i="2" s="1" a="1"/>
  <c r="O250" i="2" s="1"/>
  <c r="N244" i="2"/>
  <c r="M244" i="2"/>
  <c r="L244" i="2"/>
  <c r="N243" i="2"/>
  <c r="M243" i="2"/>
  <c r="L243" i="2"/>
  <c r="N242" i="2"/>
  <c r="M242" i="2"/>
  <c r="L242" i="2"/>
  <c r="N241" i="2"/>
  <c r="M241" i="2"/>
  <c r="L241" i="2"/>
  <c r="N240" i="2"/>
  <c r="M240" i="2"/>
  <c r="L240" i="2"/>
  <c r="N239" i="2"/>
  <c r="M239" i="2"/>
  <c r="L239" i="2"/>
  <c r="O244" i="2" s="1" a="1"/>
  <c r="O244" i="2" s="1"/>
  <c r="O245" i="2" s="1" a="1"/>
  <c r="O245" i="2" s="1"/>
  <c r="N238" i="2"/>
  <c r="M238" i="2"/>
  <c r="L238" i="2"/>
  <c r="O243" i="2" s="1" a="1"/>
  <c r="O243" i="2" s="1"/>
  <c r="N237" i="2"/>
  <c r="M237" i="2"/>
  <c r="L237" i="2"/>
  <c r="N236" i="2"/>
  <c r="M236" i="2"/>
  <c r="L236" i="2"/>
  <c r="N235" i="2"/>
  <c r="M235" i="2"/>
  <c r="L235" i="2"/>
  <c r="N234" i="2"/>
  <c r="M234" i="2"/>
  <c r="L234" i="2"/>
  <c r="N233" i="2"/>
  <c r="M233" i="2"/>
  <c r="L233" i="2"/>
  <c r="N232" i="2"/>
  <c r="M232" i="2"/>
  <c r="L232" i="2"/>
  <c r="N231" i="2"/>
  <c r="M231" i="2"/>
  <c r="L231" i="2"/>
  <c r="O236" i="2" s="1" a="1"/>
  <c r="O236" i="2" s="1"/>
  <c r="N230" i="2"/>
  <c r="M230" i="2"/>
  <c r="L230" i="2"/>
  <c r="N229" i="2"/>
  <c r="M229" i="2"/>
  <c r="L229" i="2"/>
  <c r="N228" i="2"/>
  <c r="M228" i="2"/>
  <c r="L228" i="2"/>
  <c r="N227" i="2"/>
  <c r="M227" i="2"/>
  <c r="L227" i="2"/>
  <c r="O232" i="2" s="1" a="1"/>
  <c r="O232" i="2" s="1"/>
  <c r="O233" i="2" s="1" a="1"/>
  <c r="O233" i="2" s="1"/>
  <c r="O234" i="2" s="1" a="1"/>
  <c r="O234" i="2" s="1"/>
  <c r="O235" i="2" s="1" a="1"/>
  <c r="O235" i="2" s="1"/>
  <c r="N226" i="2"/>
  <c r="M226" i="2"/>
  <c r="L226" i="2"/>
  <c r="N225" i="2"/>
  <c r="M225" i="2"/>
  <c r="L225" i="2"/>
  <c r="N224" i="2"/>
  <c r="M224" i="2"/>
  <c r="L224" i="2"/>
  <c r="N223" i="2"/>
  <c r="M223" i="2"/>
  <c r="L223" i="2"/>
  <c r="N222" i="2"/>
  <c r="M222" i="2"/>
  <c r="L222" i="2"/>
  <c r="N221" i="2"/>
  <c r="M221" i="2"/>
  <c r="L221" i="2"/>
  <c r="N220" i="2"/>
  <c r="M220" i="2"/>
  <c r="L220" i="2"/>
  <c r="N219" i="2"/>
  <c r="M219" i="2"/>
  <c r="L219" i="2"/>
  <c r="O224" i="2" s="1" a="1"/>
  <c r="O224" i="2" s="1"/>
  <c r="O225" i="2" s="1" a="1"/>
  <c r="O225" i="2" s="1"/>
  <c r="O226" i="2" s="1" a="1"/>
  <c r="O226" i="2" s="1"/>
  <c r="N218" i="2"/>
  <c r="M218" i="2"/>
  <c r="L218" i="2"/>
  <c r="N217" i="2"/>
  <c r="M217" i="2"/>
  <c r="L217" i="2"/>
  <c r="N216" i="2"/>
  <c r="M216" i="2"/>
  <c r="L216" i="2"/>
  <c r="N215" i="2"/>
  <c r="M215" i="2"/>
  <c r="L215" i="2"/>
  <c r="N214" i="2"/>
  <c r="M214" i="2"/>
  <c r="L214" i="2"/>
  <c r="N213" i="2"/>
  <c r="M213" i="2"/>
  <c r="L213" i="2"/>
  <c r="N212" i="2"/>
  <c r="M212" i="2"/>
  <c r="L212" i="2"/>
  <c r="O217" i="2" s="1" a="1"/>
  <c r="O217" i="2" s="1"/>
  <c r="N211" i="2"/>
  <c r="M211" i="2"/>
  <c r="L211" i="2"/>
  <c r="O216" i="2" s="1" a="1"/>
  <c r="O216" i="2" s="1"/>
  <c r="N210" i="2"/>
  <c r="M210" i="2"/>
  <c r="L210" i="2"/>
  <c r="N209" i="2"/>
  <c r="M209" i="2"/>
  <c r="L209" i="2"/>
  <c r="N208" i="2"/>
  <c r="M208" i="2"/>
  <c r="L208" i="2"/>
  <c r="N207" i="2"/>
  <c r="M207" i="2"/>
  <c r="L207" i="2"/>
  <c r="N206" i="2"/>
  <c r="M206" i="2"/>
  <c r="L206" i="2"/>
  <c r="N205" i="2"/>
  <c r="M205" i="2"/>
  <c r="L205" i="2"/>
  <c r="N204" i="2"/>
  <c r="M204" i="2"/>
  <c r="L204" i="2"/>
  <c r="O209" i="2" s="1" a="1"/>
  <c r="O209" i="2" s="1"/>
  <c r="O210" i="2" s="1" a="1"/>
  <c r="O210" i="2" s="1"/>
  <c r="N203" i="2"/>
  <c r="M203" i="2"/>
  <c r="L203" i="2"/>
  <c r="O208" i="2" s="1" a="1"/>
  <c r="O208" i="2" s="1"/>
  <c r="N202" i="2"/>
  <c r="M202" i="2"/>
  <c r="L202" i="2"/>
  <c r="N201" i="2"/>
  <c r="M201" i="2"/>
  <c r="L201" i="2"/>
  <c r="N200" i="2"/>
  <c r="M200" i="2"/>
  <c r="L200" i="2"/>
  <c r="O205" i="2" s="1" a="1"/>
  <c r="O205" i="2" s="1"/>
  <c r="N199" i="2"/>
  <c r="M199" i="2"/>
  <c r="L199" i="2"/>
  <c r="O204" i="2" s="1" a="1"/>
  <c r="O204" i="2" s="1"/>
  <c r="N198" i="2"/>
  <c r="M198" i="2"/>
  <c r="L198" i="2"/>
  <c r="N197" i="2"/>
  <c r="M197" i="2"/>
  <c r="L197" i="2"/>
  <c r="N196" i="2"/>
  <c r="M196" i="2"/>
  <c r="L196" i="2"/>
  <c r="N195" i="2"/>
  <c r="M195" i="2"/>
  <c r="L195" i="2"/>
  <c r="O199" i="2" s="1" a="1"/>
  <c r="O199" i="2" s="1"/>
  <c r="O200" i="2" s="1" a="1"/>
  <c r="O200" i="2" s="1"/>
  <c r="O201" i="2" s="1" a="1"/>
  <c r="O201" i="2" s="1"/>
  <c r="N194" i="2"/>
  <c r="M194" i="2"/>
  <c r="L194" i="2"/>
  <c r="N193" i="2"/>
  <c r="M193" i="2"/>
  <c r="L193" i="2"/>
  <c r="N192" i="2"/>
  <c r="M192" i="2"/>
  <c r="L192" i="2"/>
  <c r="N191" i="2"/>
  <c r="M191" i="2"/>
  <c r="L191" i="2"/>
  <c r="O196" i="2" s="1" a="1"/>
  <c r="O196" i="2" s="1"/>
  <c r="N190" i="2"/>
  <c r="M190" i="2"/>
  <c r="L190" i="2"/>
  <c r="O195" i="2" s="1" a="1"/>
  <c r="O195" i="2" s="1"/>
  <c r="N189" i="2"/>
  <c r="M189" i="2"/>
  <c r="L189" i="2"/>
  <c r="N188" i="2"/>
  <c r="M188" i="2"/>
  <c r="L188" i="2"/>
  <c r="N187" i="2"/>
  <c r="M187" i="2"/>
  <c r="L187" i="2"/>
  <c r="O192" i="2" s="1" a="1"/>
  <c r="O192" i="2" s="1"/>
  <c r="O193" i="2" s="1" a="1"/>
  <c r="O193" i="2" s="1"/>
  <c r="O194" i="2" s="1" a="1"/>
  <c r="O194" i="2" s="1"/>
  <c r="N186" i="2"/>
  <c r="M186" i="2"/>
  <c r="L186" i="2"/>
  <c r="N185" i="2"/>
  <c r="M185" i="2"/>
  <c r="L185" i="2"/>
  <c r="N184" i="2"/>
  <c r="M184" i="2"/>
  <c r="L184" i="2"/>
  <c r="N183" i="2"/>
  <c r="M183" i="2"/>
  <c r="L183" i="2"/>
  <c r="N182" i="2"/>
  <c r="M182" i="2"/>
  <c r="L182" i="2"/>
  <c r="N181" i="2"/>
  <c r="M181" i="2"/>
  <c r="L181" i="2"/>
  <c r="N180" i="2"/>
  <c r="M180" i="2"/>
  <c r="L180" i="2"/>
  <c r="O185" i="2" s="1" a="1"/>
  <c r="O185" i="2" s="1"/>
  <c r="N179" i="2"/>
  <c r="M179" i="2"/>
  <c r="L179" i="2"/>
  <c r="N178" i="2"/>
  <c r="M178" i="2"/>
  <c r="L178" i="2"/>
  <c r="N177" i="2"/>
  <c r="M177" i="2"/>
  <c r="L177" i="2"/>
  <c r="N176" i="2"/>
  <c r="M176" i="2"/>
  <c r="L176" i="2"/>
  <c r="N175" i="2"/>
  <c r="M175" i="2"/>
  <c r="L175" i="2"/>
  <c r="O180" i="2" s="1" a="1"/>
  <c r="O180" i="2" s="1"/>
  <c r="N174" i="2"/>
  <c r="M174" i="2"/>
  <c r="L174" i="2"/>
  <c r="N173" i="2"/>
  <c r="M173" i="2"/>
  <c r="L173" i="2"/>
  <c r="N172" i="2"/>
  <c r="M172" i="2"/>
  <c r="L172" i="2"/>
  <c r="N171" i="2"/>
  <c r="M171" i="2"/>
  <c r="L171" i="2"/>
  <c r="N170" i="2"/>
  <c r="M170" i="2"/>
  <c r="L170" i="2"/>
  <c r="N169" i="2"/>
  <c r="M169" i="2"/>
  <c r="L169" i="2"/>
  <c r="N168" i="2"/>
  <c r="M168" i="2"/>
  <c r="L168" i="2"/>
  <c r="N167" i="2"/>
  <c r="M167" i="2"/>
  <c r="L167" i="2"/>
  <c r="O172" i="2" s="1" a="1"/>
  <c r="O172" i="2" s="1"/>
  <c r="O173" i="2" s="1" a="1"/>
  <c r="O173" i="2" s="1"/>
  <c r="O174" i="2" s="1" a="1"/>
  <c r="O174" i="2" s="1"/>
  <c r="O175" i="2" s="1" a="1"/>
  <c r="O175" i="2" s="1"/>
  <c r="O176" i="2" s="1" a="1"/>
  <c r="O176" i="2" s="1"/>
  <c r="N166" i="2"/>
  <c r="M166" i="2"/>
  <c r="L166" i="2"/>
  <c r="N165" i="2"/>
  <c r="M165" i="2"/>
  <c r="L165" i="2"/>
  <c r="N164" i="2"/>
  <c r="M164" i="2"/>
  <c r="L164" i="2"/>
  <c r="N163" i="2"/>
  <c r="M163" i="2"/>
  <c r="L163" i="2"/>
  <c r="N162" i="2"/>
  <c r="M162" i="2"/>
  <c r="L162" i="2"/>
  <c r="N161" i="2"/>
  <c r="M161" i="2"/>
  <c r="L161" i="2"/>
  <c r="N160" i="2"/>
  <c r="M160" i="2"/>
  <c r="L160" i="2"/>
  <c r="N159" i="2"/>
  <c r="M159" i="2"/>
  <c r="L159" i="2"/>
  <c r="O164" i="2" s="1" a="1"/>
  <c r="O164" i="2" s="1"/>
  <c r="N158" i="2"/>
  <c r="M158" i="2"/>
  <c r="L158" i="2"/>
  <c r="N157" i="2"/>
  <c r="M157" i="2"/>
  <c r="L157" i="2"/>
  <c r="N156" i="2"/>
  <c r="M156" i="2"/>
  <c r="L156" i="2"/>
  <c r="N155" i="2"/>
  <c r="M155" i="2"/>
  <c r="L155" i="2"/>
  <c r="O160" i="2" s="1" a="1"/>
  <c r="O160" i="2" s="1"/>
  <c r="O161" i="2" s="1" a="1"/>
  <c r="O161" i="2" s="1"/>
  <c r="O162" i="2" s="1" a="1"/>
  <c r="O162" i="2" s="1"/>
  <c r="O163" i="2" s="1" a="1"/>
  <c r="O163" i="2" s="1"/>
  <c r="N154" i="2"/>
  <c r="M154" i="2"/>
  <c r="L154" i="2"/>
  <c r="N153" i="2"/>
  <c r="M153" i="2"/>
  <c r="L153" i="2"/>
  <c r="N152" i="2"/>
  <c r="M152" i="2"/>
  <c r="L152" i="2"/>
  <c r="N151" i="2"/>
  <c r="M151" i="2"/>
  <c r="L151" i="2"/>
  <c r="O156" i="2" s="1" a="1"/>
  <c r="O156" i="2" s="1"/>
  <c r="O157" i="2" s="1" a="1"/>
  <c r="O157" i="2" s="1"/>
  <c r="N150" i="2"/>
  <c r="M150" i="2"/>
  <c r="L150" i="2"/>
  <c r="N149" i="2"/>
  <c r="M149" i="2"/>
  <c r="L149" i="2"/>
  <c r="N148" i="2"/>
  <c r="M148" i="2"/>
  <c r="L148" i="2"/>
  <c r="N147" i="2"/>
  <c r="M147" i="2"/>
  <c r="L147" i="2"/>
  <c r="N146" i="2"/>
  <c r="M146" i="2"/>
  <c r="L146" i="2"/>
  <c r="N145" i="2"/>
  <c r="M145" i="2"/>
  <c r="L145" i="2"/>
  <c r="N144" i="2"/>
  <c r="M144" i="2"/>
  <c r="L144" i="2"/>
  <c r="N143" i="2"/>
  <c r="M143" i="2"/>
  <c r="L143" i="2"/>
  <c r="N142" i="2"/>
  <c r="M142" i="2"/>
  <c r="L142" i="2"/>
  <c r="O147" i="2" s="1" a="1"/>
  <c r="O147" i="2" s="1"/>
  <c r="O148" i="2" s="1" a="1"/>
  <c r="O148" i="2" s="1"/>
  <c r="O149" i="2" s="1" a="1"/>
  <c r="O149" i="2" s="1"/>
  <c r="O150" i="2" s="1" a="1"/>
  <c r="O150" i="2" s="1"/>
  <c r="N141" i="2"/>
  <c r="M141" i="2"/>
  <c r="L141" i="2"/>
  <c r="N140" i="2"/>
  <c r="M140" i="2"/>
  <c r="L140" i="2"/>
  <c r="N139" i="2"/>
  <c r="M139" i="2"/>
  <c r="L139" i="2"/>
  <c r="O144" i="2" s="1" a="1"/>
  <c r="O144" i="2" s="1"/>
  <c r="O145" i="2" s="1" a="1"/>
  <c r="O145" i="2" s="1"/>
  <c r="O146" i="2" s="1" a="1"/>
  <c r="O146" i="2" s="1"/>
  <c r="N138" i="2"/>
  <c r="M138" i="2"/>
  <c r="L138" i="2"/>
  <c r="N137" i="2"/>
  <c r="M137" i="2"/>
  <c r="L137" i="2"/>
  <c r="N136" i="2"/>
  <c r="M136" i="2"/>
  <c r="L136" i="2"/>
  <c r="N135" i="2"/>
  <c r="M135" i="2"/>
  <c r="L135" i="2"/>
  <c r="N134" i="2"/>
  <c r="M134" i="2"/>
  <c r="L134" i="2"/>
  <c r="O139" i="2" s="1" a="1"/>
  <c r="O139" i="2" s="1"/>
  <c r="O140" i="2" s="1" a="1"/>
  <c r="O140" i="2" s="1"/>
  <c r="O141" i="2" s="1" a="1"/>
  <c r="O141" i="2" s="1"/>
  <c r="N133" i="2"/>
  <c r="M133" i="2"/>
  <c r="L133" i="2"/>
  <c r="N132" i="2"/>
  <c r="M132" i="2"/>
  <c r="L132" i="2"/>
  <c r="N131" i="2"/>
  <c r="M131" i="2"/>
  <c r="L131" i="2"/>
  <c r="O136" i="2" s="1" a="1"/>
  <c r="O136" i="2" s="1"/>
  <c r="N130" i="2"/>
  <c r="M130" i="2"/>
  <c r="L130" i="2"/>
  <c r="O135" i="2" s="1" a="1"/>
  <c r="O135" i="2" s="1"/>
  <c r="N129" i="2"/>
  <c r="M129" i="2"/>
  <c r="L129" i="2"/>
  <c r="N128" i="2"/>
  <c r="M128" i="2"/>
  <c r="L128" i="2"/>
  <c r="N127" i="2"/>
  <c r="M127" i="2"/>
  <c r="L127" i="2"/>
  <c r="N126" i="2"/>
  <c r="M126" i="2"/>
  <c r="L126" i="2"/>
  <c r="N125" i="2"/>
  <c r="M125" i="2"/>
  <c r="L125" i="2"/>
  <c r="N124" i="2"/>
  <c r="M124" i="2"/>
  <c r="L124" i="2"/>
  <c r="N123" i="2"/>
  <c r="M123" i="2"/>
  <c r="L123" i="2"/>
  <c r="O128" i="2" s="1" a="1"/>
  <c r="O128" i="2" s="1"/>
  <c r="O129" i="2" s="1" a="1"/>
  <c r="O129" i="2" s="1"/>
  <c r="O130" i="2" s="1" a="1"/>
  <c r="O130" i="2" s="1"/>
  <c r="O131" i="2" s="1" a="1"/>
  <c r="O131" i="2" s="1"/>
  <c r="O132" i="2" s="1" a="1"/>
  <c r="O132" i="2" s="1"/>
  <c r="N122" i="2"/>
  <c r="M122" i="2"/>
  <c r="L122" i="2"/>
  <c r="N121" i="2"/>
  <c r="M121" i="2"/>
  <c r="L121" i="2"/>
  <c r="N120" i="2"/>
  <c r="M120" i="2"/>
  <c r="L120" i="2"/>
  <c r="N119" i="2"/>
  <c r="M119" i="2"/>
  <c r="L119" i="2"/>
  <c r="N118" i="2"/>
  <c r="M118" i="2"/>
  <c r="L118" i="2"/>
  <c r="N117" i="2"/>
  <c r="M117" i="2"/>
  <c r="L117" i="2"/>
  <c r="N116" i="2"/>
  <c r="M116" i="2"/>
  <c r="L116" i="2"/>
  <c r="N115" i="2"/>
  <c r="M115" i="2"/>
  <c r="L115" i="2"/>
  <c r="O120" i="2" s="1" a="1"/>
  <c r="O120" i="2" s="1"/>
  <c r="O121" i="2" s="1" a="1"/>
  <c r="O121" i="2" s="1"/>
  <c r="O122" i="2" s="1" a="1"/>
  <c r="O122" i="2" s="1"/>
  <c r="N114" i="2"/>
  <c r="M114" i="2"/>
  <c r="L114" i="2"/>
  <c r="O119" i="2" s="1" a="1"/>
  <c r="O119" i="2" s="1"/>
  <c r="N113" i="2"/>
  <c r="M113" i="2"/>
  <c r="L113" i="2"/>
  <c r="N112" i="2"/>
  <c r="M112" i="2"/>
  <c r="L112" i="2"/>
  <c r="N111" i="2"/>
  <c r="M111" i="2"/>
  <c r="L111" i="2"/>
  <c r="O116" i="2" s="1" a="1"/>
  <c r="O116" i="2" s="1"/>
  <c r="N110" i="2"/>
  <c r="M110" i="2"/>
  <c r="L110" i="2"/>
  <c r="N109" i="2"/>
  <c r="M109" i="2"/>
  <c r="L109" i="2"/>
  <c r="N108" i="2"/>
  <c r="M108" i="2"/>
  <c r="L108" i="2"/>
  <c r="O113" i="2" s="1" a="1"/>
  <c r="O113" i="2" s="1"/>
  <c r="O114" i="2" s="1" a="1"/>
  <c r="O114" i="2" s="1"/>
  <c r="N107" i="2"/>
  <c r="M107" i="2"/>
  <c r="L107" i="2"/>
  <c r="N106" i="2"/>
  <c r="M106" i="2"/>
  <c r="L106" i="2"/>
  <c r="N105" i="2"/>
  <c r="M105" i="2"/>
  <c r="L105" i="2"/>
  <c r="N104" i="2"/>
  <c r="M104" i="2"/>
  <c r="L104" i="2"/>
  <c r="N103" i="2"/>
  <c r="M103" i="2"/>
  <c r="L103" i="2"/>
  <c r="N102" i="2"/>
  <c r="M102" i="2"/>
  <c r="L102" i="2"/>
  <c r="N101" i="2"/>
  <c r="M101" i="2"/>
  <c r="L101" i="2"/>
  <c r="N100" i="2"/>
  <c r="M100" i="2"/>
  <c r="L100" i="2"/>
  <c r="N99" i="2"/>
  <c r="M99" i="2"/>
  <c r="L99" i="2"/>
  <c r="O104" i="2" s="1" a="1"/>
  <c r="O104" i="2" s="1"/>
  <c r="N98" i="2"/>
  <c r="M98" i="2"/>
  <c r="L98" i="2"/>
  <c r="N97" i="2"/>
  <c r="M97" i="2"/>
  <c r="L97" i="2"/>
  <c r="N96" i="2"/>
  <c r="M96" i="2"/>
  <c r="L96" i="2"/>
  <c r="N95" i="2"/>
  <c r="M95" i="2"/>
  <c r="L95" i="2"/>
  <c r="O100" i="2" s="1" a="1"/>
  <c r="O100" i="2" s="1"/>
  <c r="O101" i="2" s="1" a="1"/>
  <c r="O101" i="2" s="1"/>
  <c r="N94" i="2"/>
  <c r="M94" i="2"/>
  <c r="L94" i="2"/>
  <c r="N93" i="2"/>
  <c r="M93" i="2"/>
  <c r="L93" i="2"/>
  <c r="N92" i="2"/>
  <c r="M92" i="2"/>
  <c r="L92" i="2"/>
  <c r="N91" i="2"/>
  <c r="M91" i="2"/>
  <c r="L91" i="2"/>
  <c r="O94" i="2" s="1" a="1"/>
  <c r="O94" i="2" s="1"/>
  <c r="O95" i="2" s="1" a="1"/>
  <c r="O95" i="2" s="1"/>
  <c r="O96" i="2" s="1" a="1"/>
  <c r="O96" i="2" s="1"/>
  <c r="O97" i="2" s="1" a="1"/>
  <c r="O97" i="2" s="1"/>
  <c r="O98" i="2" s="1" a="1"/>
  <c r="O98" i="2" s="1"/>
  <c r="O99" i="2" s="1" a="1"/>
  <c r="O99" i="2" s="1"/>
  <c r="N90" i="2"/>
  <c r="M90" i="2"/>
  <c r="L90" i="2"/>
  <c r="N89" i="2"/>
  <c r="M89" i="2"/>
  <c r="L89" i="2"/>
  <c r="N88" i="2"/>
  <c r="M88" i="2"/>
  <c r="L88" i="2"/>
  <c r="N87" i="2"/>
  <c r="M87" i="2"/>
  <c r="L87" i="2"/>
  <c r="O92" i="2" s="1" a="1"/>
  <c r="O92" i="2" s="1"/>
  <c r="N86" i="2"/>
  <c r="M86" i="2"/>
  <c r="L86" i="2"/>
  <c r="N85" i="2"/>
  <c r="M85" i="2"/>
  <c r="L85" i="2"/>
  <c r="N84" i="2"/>
  <c r="M84" i="2"/>
  <c r="L84" i="2"/>
  <c r="O89" i="2" s="1" a="1"/>
  <c r="O89" i="2" s="1"/>
  <c r="N83" i="2"/>
  <c r="M83" i="2"/>
  <c r="L83" i="2"/>
  <c r="O88" i="2" s="1" a="1"/>
  <c r="O88" i="2" s="1"/>
  <c r="N82" i="2"/>
  <c r="M82" i="2"/>
  <c r="L82" i="2"/>
  <c r="N81" i="2"/>
  <c r="M81" i="2"/>
  <c r="L81" i="2"/>
  <c r="N80" i="2"/>
  <c r="M80" i="2"/>
  <c r="L80" i="2"/>
  <c r="N79" i="2"/>
  <c r="M79" i="2"/>
  <c r="L79" i="2"/>
  <c r="O84" i="2" s="1" a="1"/>
  <c r="O84" i="2" s="1"/>
  <c r="O85" i="2" s="1" a="1"/>
  <c r="O85" i="2" s="1"/>
  <c r="O86" i="2" s="1" a="1"/>
  <c r="O86" i="2" s="1"/>
  <c r="O87" i="2" s="1" a="1"/>
  <c r="O87" i="2" s="1"/>
  <c r="N78" i="2"/>
  <c r="M78" i="2"/>
  <c r="L78" i="2"/>
  <c r="N77" i="2"/>
  <c r="M77" i="2"/>
  <c r="L77" i="2"/>
  <c r="N76" i="2"/>
  <c r="M76" i="2"/>
  <c r="L76" i="2"/>
  <c r="N75" i="2"/>
  <c r="M75" i="2"/>
  <c r="L75" i="2"/>
  <c r="N74" i="2"/>
  <c r="M74" i="2"/>
  <c r="L74" i="2"/>
  <c r="O79" i="2" s="1" a="1"/>
  <c r="O79" i="2" s="1"/>
  <c r="O80" i="2" s="1" a="1"/>
  <c r="O80" i="2" s="1"/>
  <c r="O81" i="2" s="1" a="1"/>
  <c r="O81" i="2" s="1"/>
  <c r="O82" i="2" s="1" a="1"/>
  <c r="O82" i="2" s="1"/>
  <c r="N73" i="2"/>
  <c r="M73" i="2"/>
  <c r="L73" i="2"/>
  <c r="N72" i="2"/>
  <c r="M72" i="2"/>
  <c r="L72" i="2"/>
  <c r="N71" i="2"/>
  <c r="M71" i="2"/>
  <c r="L71" i="2"/>
  <c r="N70" i="2"/>
  <c r="M70" i="2"/>
  <c r="L70" i="2"/>
  <c r="N69" i="2"/>
  <c r="M69" i="2"/>
  <c r="L69" i="2"/>
  <c r="N68" i="2"/>
  <c r="M68" i="2"/>
  <c r="L68" i="2"/>
  <c r="N67" i="2"/>
  <c r="M67" i="2"/>
  <c r="L67" i="2"/>
  <c r="O72" i="2" s="1" a="1"/>
  <c r="O72" i="2" s="1"/>
  <c r="N66" i="2"/>
  <c r="M66" i="2"/>
  <c r="L66" i="2"/>
  <c r="N65" i="2"/>
  <c r="M65" i="2"/>
  <c r="L65" i="2"/>
  <c r="N64" i="2"/>
  <c r="M64" i="2"/>
  <c r="L64" i="2"/>
  <c r="N63" i="2"/>
  <c r="M63" i="2"/>
  <c r="L63" i="2"/>
  <c r="O65" i="2" s="1" a="1"/>
  <c r="O65" i="2" s="1"/>
  <c r="N62" i="2"/>
  <c r="M62" i="2"/>
  <c r="L62" i="2"/>
  <c r="N61" i="2"/>
  <c r="M61" i="2"/>
  <c r="L61" i="2"/>
  <c r="N60" i="2"/>
  <c r="M60" i="2"/>
  <c r="L60" i="2"/>
  <c r="N59" i="2"/>
  <c r="M59" i="2"/>
  <c r="L59" i="2"/>
  <c r="O64" i="2" s="1" a="1"/>
  <c r="O64" i="2" s="1"/>
  <c r="N58" i="2"/>
  <c r="M58" i="2"/>
  <c r="L58" i="2"/>
  <c r="N57" i="2"/>
  <c r="M57" i="2"/>
  <c r="L57" i="2"/>
  <c r="N56" i="2"/>
  <c r="M56" i="2"/>
  <c r="L56" i="2"/>
  <c r="N55" i="2"/>
  <c r="M55" i="2"/>
  <c r="L55" i="2"/>
  <c r="N54" i="2"/>
  <c r="M54" i="2"/>
  <c r="L54" i="2"/>
  <c r="N53" i="2"/>
  <c r="M53" i="2"/>
  <c r="L53" i="2"/>
  <c r="N52" i="2"/>
  <c r="M52" i="2"/>
  <c r="L52" i="2"/>
  <c r="N51" i="2"/>
  <c r="M51" i="2"/>
  <c r="L51" i="2"/>
  <c r="O56" i="2" s="1" a="1"/>
  <c r="O56" i="2" s="1"/>
  <c r="O57" i="2" s="1" a="1"/>
  <c r="O57" i="2" s="1"/>
  <c r="O58" i="2" s="1" a="1"/>
  <c r="O58" i="2" s="1"/>
  <c r="N50" i="2"/>
  <c r="M50" i="2"/>
  <c r="L50" i="2"/>
  <c r="N49" i="2"/>
  <c r="M49" i="2"/>
  <c r="L49" i="2"/>
  <c r="N48" i="2"/>
  <c r="M48" i="2"/>
  <c r="L48" i="2"/>
  <c r="N47" i="2"/>
  <c r="M47" i="2"/>
  <c r="L47" i="2"/>
  <c r="N46" i="2"/>
  <c r="M46" i="2"/>
  <c r="L46" i="2"/>
  <c r="O51" i="2" s="1" a="1"/>
  <c r="O51" i="2" s="1"/>
  <c r="O52" i="2" s="1" a="1"/>
  <c r="O52" i="2" s="1"/>
  <c r="N45" i="2"/>
  <c r="M45" i="2"/>
  <c r="L45" i="2"/>
  <c r="N44" i="2"/>
  <c r="M44" i="2"/>
  <c r="L44" i="2"/>
  <c r="N43" i="2"/>
  <c r="M43" i="2"/>
  <c r="L43" i="2"/>
  <c r="O48" i="2" s="1" a="1"/>
  <c r="O48" i="2" s="1"/>
  <c r="N42" i="2"/>
  <c r="M42" i="2"/>
  <c r="L42" i="2"/>
  <c r="O47" i="2" s="1" a="1"/>
  <c r="O47" i="2" s="1"/>
  <c r="N41" i="2"/>
  <c r="M41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N1" i="2"/>
  <c r="L2" i="2"/>
  <c r="M1" i="2"/>
  <c r="L1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1" i="2"/>
  <c r="F1909" i="2"/>
  <c r="E1909" i="2"/>
  <c r="C1909" i="2"/>
  <c r="B1909" i="2"/>
  <c r="A1909" i="2"/>
  <c r="F1908" i="2"/>
  <c r="E1908" i="2"/>
  <c r="C1908" i="2"/>
  <c r="B1908" i="2"/>
  <c r="A1908" i="2"/>
  <c r="F1907" i="2"/>
  <c r="E1907" i="2"/>
  <c r="C1907" i="2"/>
  <c r="B1907" i="2"/>
  <c r="A1907" i="2"/>
  <c r="F1906" i="2"/>
  <c r="E1906" i="2"/>
  <c r="C1906" i="2"/>
  <c r="B1906" i="2"/>
  <c r="A1906" i="2"/>
  <c r="F1905" i="2"/>
  <c r="E1905" i="2"/>
  <c r="C1905" i="2"/>
  <c r="B1905" i="2"/>
  <c r="A1905" i="2"/>
  <c r="F1904" i="2"/>
  <c r="E1904" i="2"/>
  <c r="C1904" i="2"/>
  <c r="B1904" i="2"/>
  <c r="A1904" i="2"/>
  <c r="F1903" i="2"/>
  <c r="E1903" i="2"/>
  <c r="C1903" i="2"/>
  <c r="B1903" i="2"/>
  <c r="A1903" i="2"/>
  <c r="F1902" i="2"/>
  <c r="E1902" i="2"/>
  <c r="C1902" i="2"/>
  <c r="B1902" i="2"/>
  <c r="A1902" i="2"/>
  <c r="F1901" i="2"/>
  <c r="E1901" i="2"/>
  <c r="C1901" i="2"/>
  <c r="B1901" i="2"/>
  <c r="A1901" i="2"/>
  <c r="F1900" i="2"/>
  <c r="E1900" i="2"/>
  <c r="C1900" i="2"/>
  <c r="B1900" i="2"/>
  <c r="A1900" i="2"/>
  <c r="F1899" i="2"/>
  <c r="E1899" i="2"/>
  <c r="C1899" i="2"/>
  <c r="B1899" i="2"/>
  <c r="A1899" i="2"/>
  <c r="F1898" i="2"/>
  <c r="E1898" i="2"/>
  <c r="C1898" i="2"/>
  <c r="B1898" i="2"/>
  <c r="A1898" i="2"/>
  <c r="F1897" i="2"/>
  <c r="E1897" i="2"/>
  <c r="C1897" i="2"/>
  <c r="B1897" i="2"/>
  <c r="A1897" i="2"/>
  <c r="F1896" i="2"/>
  <c r="E1896" i="2"/>
  <c r="C1896" i="2"/>
  <c r="B1896" i="2"/>
  <c r="A1896" i="2"/>
  <c r="F1895" i="2"/>
  <c r="E1895" i="2"/>
  <c r="C1895" i="2"/>
  <c r="B1895" i="2"/>
  <c r="A1895" i="2"/>
  <c r="F1894" i="2"/>
  <c r="E1894" i="2"/>
  <c r="C1894" i="2"/>
  <c r="B1894" i="2"/>
  <c r="A1894" i="2"/>
  <c r="F1893" i="2"/>
  <c r="E1893" i="2"/>
  <c r="C1893" i="2"/>
  <c r="B1893" i="2"/>
  <c r="A1893" i="2"/>
  <c r="F1892" i="2"/>
  <c r="E1892" i="2"/>
  <c r="C1892" i="2"/>
  <c r="B1892" i="2"/>
  <c r="A1892" i="2"/>
  <c r="F1891" i="2"/>
  <c r="E1891" i="2"/>
  <c r="C1891" i="2"/>
  <c r="B1891" i="2"/>
  <c r="A1891" i="2"/>
  <c r="F1890" i="2"/>
  <c r="E1890" i="2"/>
  <c r="C1890" i="2"/>
  <c r="B1890" i="2"/>
  <c r="A1890" i="2"/>
  <c r="F1889" i="2"/>
  <c r="E1889" i="2"/>
  <c r="C1889" i="2"/>
  <c r="B1889" i="2"/>
  <c r="A1889" i="2"/>
  <c r="F1888" i="2"/>
  <c r="E1888" i="2"/>
  <c r="C1888" i="2"/>
  <c r="B1888" i="2"/>
  <c r="A1888" i="2"/>
  <c r="F1887" i="2"/>
  <c r="E1887" i="2"/>
  <c r="C1887" i="2"/>
  <c r="B1887" i="2"/>
  <c r="A1887" i="2"/>
  <c r="F1886" i="2"/>
  <c r="E1886" i="2"/>
  <c r="C1886" i="2"/>
  <c r="B1886" i="2"/>
  <c r="A1886" i="2"/>
  <c r="F1885" i="2"/>
  <c r="E1885" i="2"/>
  <c r="C1885" i="2"/>
  <c r="B1885" i="2"/>
  <c r="A1885" i="2"/>
  <c r="F1884" i="2"/>
  <c r="E1884" i="2"/>
  <c r="C1884" i="2"/>
  <c r="B1884" i="2"/>
  <c r="A1884" i="2"/>
  <c r="F1883" i="2"/>
  <c r="E1883" i="2"/>
  <c r="C1883" i="2"/>
  <c r="B1883" i="2"/>
  <c r="A1883" i="2"/>
  <c r="F1882" i="2"/>
  <c r="E1882" i="2"/>
  <c r="C1882" i="2"/>
  <c r="B1882" i="2"/>
  <c r="A1882" i="2"/>
  <c r="F1881" i="2"/>
  <c r="E1881" i="2"/>
  <c r="C1881" i="2"/>
  <c r="B1881" i="2"/>
  <c r="A1881" i="2"/>
  <c r="F1880" i="2"/>
  <c r="E1880" i="2"/>
  <c r="C1880" i="2"/>
  <c r="B1880" i="2"/>
  <c r="A1880" i="2"/>
  <c r="F1879" i="2"/>
  <c r="E1879" i="2"/>
  <c r="C1879" i="2"/>
  <c r="B1879" i="2"/>
  <c r="A1879" i="2"/>
  <c r="F1878" i="2"/>
  <c r="E1878" i="2"/>
  <c r="C1878" i="2"/>
  <c r="B1878" i="2"/>
  <c r="A1878" i="2"/>
  <c r="F1877" i="2"/>
  <c r="E1877" i="2"/>
  <c r="C1877" i="2"/>
  <c r="B1877" i="2"/>
  <c r="A1877" i="2"/>
  <c r="F1876" i="2"/>
  <c r="E1876" i="2"/>
  <c r="C1876" i="2"/>
  <c r="B1876" i="2"/>
  <c r="A1876" i="2"/>
  <c r="F1875" i="2"/>
  <c r="E1875" i="2"/>
  <c r="C1875" i="2"/>
  <c r="B1875" i="2"/>
  <c r="A1875" i="2"/>
  <c r="F1874" i="2"/>
  <c r="E1874" i="2"/>
  <c r="C1874" i="2"/>
  <c r="B1874" i="2"/>
  <c r="A1874" i="2"/>
  <c r="F1873" i="2"/>
  <c r="E1873" i="2"/>
  <c r="C1873" i="2"/>
  <c r="B1873" i="2"/>
  <c r="A1873" i="2"/>
  <c r="F1872" i="2"/>
  <c r="E1872" i="2"/>
  <c r="C1872" i="2"/>
  <c r="B1872" i="2"/>
  <c r="A1872" i="2"/>
  <c r="F1871" i="2"/>
  <c r="E1871" i="2"/>
  <c r="C1871" i="2"/>
  <c r="B1871" i="2"/>
  <c r="A1871" i="2"/>
  <c r="F1870" i="2"/>
  <c r="E1870" i="2"/>
  <c r="C1870" i="2"/>
  <c r="B1870" i="2"/>
  <c r="A1870" i="2"/>
  <c r="F1869" i="2"/>
  <c r="E1869" i="2"/>
  <c r="C1869" i="2"/>
  <c r="B1869" i="2"/>
  <c r="A1869" i="2"/>
  <c r="F1868" i="2"/>
  <c r="E1868" i="2"/>
  <c r="C1868" i="2"/>
  <c r="B1868" i="2"/>
  <c r="A1868" i="2"/>
  <c r="F1867" i="2"/>
  <c r="E1867" i="2"/>
  <c r="C1867" i="2"/>
  <c r="B1867" i="2"/>
  <c r="A1867" i="2"/>
  <c r="F1866" i="2"/>
  <c r="E1866" i="2"/>
  <c r="C1866" i="2"/>
  <c r="B1866" i="2"/>
  <c r="A1866" i="2"/>
  <c r="F1865" i="2"/>
  <c r="E1865" i="2"/>
  <c r="C1865" i="2"/>
  <c r="B1865" i="2"/>
  <c r="A1865" i="2"/>
  <c r="F1864" i="2"/>
  <c r="E1864" i="2"/>
  <c r="C1864" i="2"/>
  <c r="B1864" i="2"/>
  <c r="A1864" i="2"/>
  <c r="F1863" i="2"/>
  <c r="E1863" i="2"/>
  <c r="C1863" i="2"/>
  <c r="B1863" i="2"/>
  <c r="A1863" i="2"/>
  <c r="F1862" i="2"/>
  <c r="E1862" i="2"/>
  <c r="C1862" i="2"/>
  <c r="B1862" i="2"/>
  <c r="A1862" i="2"/>
  <c r="F1861" i="2"/>
  <c r="E1861" i="2"/>
  <c r="C1861" i="2"/>
  <c r="B1861" i="2"/>
  <c r="A1861" i="2"/>
  <c r="F1860" i="2"/>
  <c r="E1860" i="2"/>
  <c r="C1860" i="2"/>
  <c r="B1860" i="2"/>
  <c r="A1860" i="2"/>
  <c r="F1859" i="2"/>
  <c r="E1859" i="2"/>
  <c r="C1859" i="2"/>
  <c r="B1859" i="2"/>
  <c r="A1859" i="2"/>
  <c r="F1858" i="2"/>
  <c r="E1858" i="2"/>
  <c r="C1858" i="2"/>
  <c r="B1858" i="2"/>
  <c r="A1858" i="2"/>
  <c r="F1857" i="2"/>
  <c r="E1857" i="2"/>
  <c r="C1857" i="2"/>
  <c r="B1857" i="2"/>
  <c r="A1857" i="2"/>
  <c r="F1856" i="2"/>
  <c r="E1856" i="2"/>
  <c r="C1856" i="2"/>
  <c r="B1856" i="2"/>
  <c r="A1856" i="2"/>
  <c r="F1855" i="2"/>
  <c r="E1855" i="2"/>
  <c r="C1855" i="2"/>
  <c r="B1855" i="2"/>
  <c r="A1855" i="2"/>
  <c r="F1854" i="2"/>
  <c r="E1854" i="2"/>
  <c r="C1854" i="2"/>
  <c r="B1854" i="2"/>
  <c r="A1854" i="2"/>
  <c r="F1853" i="2"/>
  <c r="E1853" i="2"/>
  <c r="C1853" i="2"/>
  <c r="B1853" i="2"/>
  <c r="A1853" i="2"/>
  <c r="F1852" i="2"/>
  <c r="E1852" i="2"/>
  <c r="C1852" i="2"/>
  <c r="B1852" i="2"/>
  <c r="A1852" i="2"/>
  <c r="F1851" i="2"/>
  <c r="E1851" i="2"/>
  <c r="C1851" i="2"/>
  <c r="B1851" i="2"/>
  <c r="A1851" i="2"/>
  <c r="F1850" i="2"/>
  <c r="E1850" i="2"/>
  <c r="C1850" i="2"/>
  <c r="B1850" i="2"/>
  <c r="A1850" i="2"/>
  <c r="F1849" i="2"/>
  <c r="E1849" i="2"/>
  <c r="C1849" i="2"/>
  <c r="B1849" i="2"/>
  <c r="A1849" i="2"/>
  <c r="F1848" i="2"/>
  <c r="E1848" i="2"/>
  <c r="C1848" i="2"/>
  <c r="B1848" i="2"/>
  <c r="A1848" i="2"/>
  <c r="F1847" i="2"/>
  <c r="E1847" i="2"/>
  <c r="C1847" i="2"/>
  <c r="B1847" i="2"/>
  <c r="A1847" i="2"/>
  <c r="F1846" i="2"/>
  <c r="E1846" i="2"/>
  <c r="C1846" i="2"/>
  <c r="B1846" i="2"/>
  <c r="A1846" i="2"/>
  <c r="F1845" i="2"/>
  <c r="E1845" i="2"/>
  <c r="C1845" i="2"/>
  <c r="B1845" i="2"/>
  <c r="A1845" i="2"/>
  <c r="F1844" i="2"/>
  <c r="E1844" i="2"/>
  <c r="C1844" i="2"/>
  <c r="B1844" i="2"/>
  <c r="A1844" i="2"/>
  <c r="F1843" i="2"/>
  <c r="E1843" i="2"/>
  <c r="C1843" i="2"/>
  <c r="B1843" i="2"/>
  <c r="A1843" i="2"/>
  <c r="F1842" i="2"/>
  <c r="E1842" i="2"/>
  <c r="C1842" i="2"/>
  <c r="B1842" i="2"/>
  <c r="A1842" i="2"/>
  <c r="F1841" i="2"/>
  <c r="E1841" i="2"/>
  <c r="C1841" i="2"/>
  <c r="B1841" i="2"/>
  <c r="A1841" i="2"/>
  <c r="F1840" i="2"/>
  <c r="E1840" i="2"/>
  <c r="C1840" i="2"/>
  <c r="B1840" i="2"/>
  <c r="A1840" i="2"/>
  <c r="F1839" i="2"/>
  <c r="E1839" i="2"/>
  <c r="C1839" i="2"/>
  <c r="B1839" i="2"/>
  <c r="A1839" i="2"/>
  <c r="F1838" i="2"/>
  <c r="E1838" i="2"/>
  <c r="C1838" i="2"/>
  <c r="B1838" i="2"/>
  <c r="A1838" i="2"/>
  <c r="F1837" i="2"/>
  <c r="E1837" i="2"/>
  <c r="C1837" i="2"/>
  <c r="B1837" i="2"/>
  <c r="A1837" i="2"/>
  <c r="F1836" i="2"/>
  <c r="E1836" i="2"/>
  <c r="C1836" i="2"/>
  <c r="B1836" i="2"/>
  <c r="A1836" i="2"/>
  <c r="F1835" i="2"/>
  <c r="E1835" i="2"/>
  <c r="C1835" i="2"/>
  <c r="B1835" i="2"/>
  <c r="A1835" i="2"/>
  <c r="F1834" i="2"/>
  <c r="E1834" i="2"/>
  <c r="C1834" i="2"/>
  <c r="B1834" i="2"/>
  <c r="A1834" i="2"/>
  <c r="F1833" i="2"/>
  <c r="E1833" i="2"/>
  <c r="C1833" i="2"/>
  <c r="B1833" i="2"/>
  <c r="A1833" i="2"/>
  <c r="F1832" i="2"/>
  <c r="E1832" i="2"/>
  <c r="C1832" i="2"/>
  <c r="B1832" i="2"/>
  <c r="A1832" i="2"/>
  <c r="F1831" i="2"/>
  <c r="E1831" i="2"/>
  <c r="C1831" i="2"/>
  <c r="B1831" i="2"/>
  <c r="A1831" i="2"/>
  <c r="F1830" i="2"/>
  <c r="E1830" i="2"/>
  <c r="C1830" i="2"/>
  <c r="B1830" i="2"/>
  <c r="A1830" i="2"/>
  <c r="F1829" i="2"/>
  <c r="E1829" i="2"/>
  <c r="C1829" i="2"/>
  <c r="B1829" i="2"/>
  <c r="A1829" i="2"/>
  <c r="F1828" i="2"/>
  <c r="E1828" i="2"/>
  <c r="C1828" i="2"/>
  <c r="B1828" i="2"/>
  <c r="A1828" i="2"/>
  <c r="F1827" i="2"/>
  <c r="E1827" i="2"/>
  <c r="C1827" i="2"/>
  <c r="B1827" i="2"/>
  <c r="A1827" i="2"/>
  <c r="F1826" i="2"/>
  <c r="E1826" i="2"/>
  <c r="C1826" i="2"/>
  <c r="B1826" i="2"/>
  <c r="A1826" i="2"/>
  <c r="F1825" i="2"/>
  <c r="E1825" i="2"/>
  <c r="C1825" i="2"/>
  <c r="B1825" i="2"/>
  <c r="A1825" i="2"/>
  <c r="F1824" i="2"/>
  <c r="E1824" i="2"/>
  <c r="C1824" i="2"/>
  <c r="B1824" i="2"/>
  <c r="A1824" i="2"/>
  <c r="F1823" i="2"/>
  <c r="E1823" i="2"/>
  <c r="C1823" i="2"/>
  <c r="B1823" i="2"/>
  <c r="A1823" i="2"/>
  <c r="F1822" i="2"/>
  <c r="E1822" i="2"/>
  <c r="C1822" i="2"/>
  <c r="B1822" i="2"/>
  <c r="A1822" i="2"/>
  <c r="F1821" i="2"/>
  <c r="E1821" i="2"/>
  <c r="C1821" i="2"/>
  <c r="B1821" i="2"/>
  <c r="A1821" i="2"/>
  <c r="F1820" i="2"/>
  <c r="E1820" i="2"/>
  <c r="C1820" i="2"/>
  <c r="B1820" i="2"/>
  <c r="A1820" i="2"/>
  <c r="F1819" i="2"/>
  <c r="E1819" i="2"/>
  <c r="C1819" i="2"/>
  <c r="B1819" i="2"/>
  <c r="A1819" i="2"/>
  <c r="F1818" i="2"/>
  <c r="E1818" i="2"/>
  <c r="C1818" i="2"/>
  <c r="B1818" i="2"/>
  <c r="A1818" i="2"/>
  <c r="F1817" i="2"/>
  <c r="E1817" i="2"/>
  <c r="C1817" i="2"/>
  <c r="B1817" i="2"/>
  <c r="A1817" i="2"/>
  <c r="F1816" i="2"/>
  <c r="E1816" i="2"/>
  <c r="C1816" i="2"/>
  <c r="B1816" i="2"/>
  <c r="A1816" i="2"/>
  <c r="F1815" i="2"/>
  <c r="E1815" i="2"/>
  <c r="C1815" i="2"/>
  <c r="B1815" i="2"/>
  <c r="A1815" i="2"/>
  <c r="F1814" i="2"/>
  <c r="E1814" i="2"/>
  <c r="C1814" i="2"/>
  <c r="B1814" i="2"/>
  <c r="A1814" i="2"/>
  <c r="F1813" i="2"/>
  <c r="E1813" i="2"/>
  <c r="C1813" i="2"/>
  <c r="B1813" i="2"/>
  <c r="A1813" i="2"/>
  <c r="F1812" i="2"/>
  <c r="E1812" i="2"/>
  <c r="C1812" i="2"/>
  <c r="B1812" i="2"/>
  <c r="A1812" i="2"/>
  <c r="F1811" i="2"/>
  <c r="E1811" i="2"/>
  <c r="C1811" i="2"/>
  <c r="B1811" i="2"/>
  <c r="A1811" i="2"/>
  <c r="F1810" i="2"/>
  <c r="E1810" i="2"/>
  <c r="C1810" i="2"/>
  <c r="B1810" i="2"/>
  <c r="A1810" i="2"/>
  <c r="F1809" i="2"/>
  <c r="E1809" i="2"/>
  <c r="C1809" i="2"/>
  <c r="B1809" i="2"/>
  <c r="A1809" i="2"/>
  <c r="F1808" i="2"/>
  <c r="E1808" i="2"/>
  <c r="C1808" i="2"/>
  <c r="B1808" i="2"/>
  <c r="A1808" i="2"/>
  <c r="F1807" i="2"/>
  <c r="E1807" i="2"/>
  <c r="C1807" i="2"/>
  <c r="B1807" i="2"/>
  <c r="A1807" i="2"/>
  <c r="F1806" i="2"/>
  <c r="E1806" i="2"/>
  <c r="C1806" i="2"/>
  <c r="B1806" i="2"/>
  <c r="A1806" i="2"/>
  <c r="F1805" i="2"/>
  <c r="E1805" i="2"/>
  <c r="C1805" i="2"/>
  <c r="B1805" i="2"/>
  <c r="A1805" i="2"/>
  <c r="F1804" i="2"/>
  <c r="E1804" i="2"/>
  <c r="C1804" i="2"/>
  <c r="B1804" i="2"/>
  <c r="A1804" i="2"/>
  <c r="F1803" i="2"/>
  <c r="E1803" i="2"/>
  <c r="C1803" i="2"/>
  <c r="B1803" i="2"/>
  <c r="A1803" i="2"/>
  <c r="F1802" i="2"/>
  <c r="E1802" i="2"/>
  <c r="C1802" i="2"/>
  <c r="B1802" i="2"/>
  <c r="A1802" i="2"/>
  <c r="F1801" i="2"/>
  <c r="E1801" i="2"/>
  <c r="C1801" i="2"/>
  <c r="B1801" i="2"/>
  <c r="A1801" i="2"/>
  <c r="F1800" i="2"/>
  <c r="E1800" i="2"/>
  <c r="C1800" i="2"/>
  <c r="B1800" i="2"/>
  <c r="A1800" i="2"/>
  <c r="F1799" i="2"/>
  <c r="E1799" i="2"/>
  <c r="C1799" i="2"/>
  <c r="B1799" i="2"/>
  <c r="A1799" i="2"/>
  <c r="F1798" i="2"/>
  <c r="E1798" i="2"/>
  <c r="C1798" i="2"/>
  <c r="B1798" i="2"/>
  <c r="A1798" i="2"/>
  <c r="F1797" i="2"/>
  <c r="E1797" i="2"/>
  <c r="C1797" i="2"/>
  <c r="B1797" i="2"/>
  <c r="A1797" i="2"/>
  <c r="F1796" i="2"/>
  <c r="E1796" i="2"/>
  <c r="C1796" i="2"/>
  <c r="B1796" i="2"/>
  <c r="A1796" i="2"/>
  <c r="F1795" i="2"/>
  <c r="E1795" i="2"/>
  <c r="C1795" i="2"/>
  <c r="B1795" i="2"/>
  <c r="A1795" i="2"/>
  <c r="F1794" i="2"/>
  <c r="E1794" i="2"/>
  <c r="C1794" i="2"/>
  <c r="B1794" i="2"/>
  <c r="A1794" i="2"/>
  <c r="F1793" i="2"/>
  <c r="E1793" i="2"/>
  <c r="C1793" i="2"/>
  <c r="B1793" i="2"/>
  <c r="A1793" i="2"/>
  <c r="F1792" i="2"/>
  <c r="E1792" i="2"/>
  <c r="C1792" i="2"/>
  <c r="B1792" i="2"/>
  <c r="A1792" i="2"/>
  <c r="F1791" i="2"/>
  <c r="E1791" i="2"/>
  <c r="C1791" i="2"/>
  <c r="B1791" i="2"/>
  <c r="A1791" i="2"/>
  <c r="F1790" i="2"/>
  <c r="E1790" i="2"/>
  <c r="C1790" i="2"/>
  <c r="B1790" i="2"/>
  <c r="A1790" i="2"/>
  <c r="F1789" i="2"/>
  <c r="E1789" i="2"/>
  <c r="C1789" i="2"/>
  <c r="B1789" i="2"/>
  <c r="A1789" i="2"/>
  <c r="F1788" i="2"/>
  <c r="E1788" i="2"/>
  <c r="C1788" i="2"/>
  <c r="B1788" i="2"/>
  <c r="A1788" i="2"/>
  <c r="F1787" i="2"/>
  <c r="E1787" i="2"/>
  <c r="C1787" i="2"/>
  <c r="B1787" i="2"/>
  <c r="A1787" i="2"/>
  <c r="F1786" i="2"/>
  <c r="E1786" i="2"/>
  <c r="C1786" i="2"/>
  <c r="B1786" i="2"/>
  <c r="A1786" i="2"/>
  <c r="F1785" i="2"/>
  <c r="E1785" i="2"/>
  <c r="C1785" i="2"/>
  <c r="B1785" i="2"/>
  <c r="A1785" i="2"/>
  <c r="F1784" i="2"/>
  <c r="E1784" i="2"/>
  <c r="C1784" i="2"/>
  <c r="B1784" i="2"/>
  <c r="A1784" i="2"/>
  <c r="F1783" i="2"/>
  <c r="E1783" i="2"/>
  <c r="C1783" i="2"/>
  <c r="B1783" i="2"/>
  <c r="A1783" i="2"/>
  <c r="F1782" i="2"/>
  <c r="E1782" i="2"/>
  <c r="C1782" i="2"/>
  <c r="B1782" i="2"/>
  <c r="A1782" i="2"/>
  <c r="F1781" i="2"/>
  <c r="E1781" i="2"/>
  <c r="C1781" i="2"/>
  <c r="B1781" i="2"/>
  <c r="A1781" i="2"/>
  <c r="F1780" i="2"/>
  <c r="E1780" i="2"/>
  <c r="C1780" i="2"/>
  <c r="B1780" i="2"/>
  <c r="A1780" i="2"/>
  <c r="F1779" i="2"/>
  <c r="E1779" i="2"/>
  <c r="C1779" i="2"/>
  <c r="B1779" i="2"/>
  <c r="A1779" i="2"/>
  <c r="F1778" i="2"/>
  <c r="E1778" i="2"/>
  <c r="C1778" i="2"/>
  <c r="B1778" i="2"/>
  <c r="A1778" i="2"/>
  <c r="F1777" i="2"/>
  <c r="E1777" i="2"/>
  <c r="C1777" i="2"/>
  <c r="B1777" i="2"/>
  <c r="A1777" i="2"/>
  <c r="F1776" i="2"/>
  <c r="E1776" i="2"/>
  <c r="C1776" i="2"/>
  <c r="B1776" i="2"/>
  <c r="A1776" i="2"/>
  <c r="F1775" i="2"/>
  <c r="E1775" i="2"/>
  <c r="C1775" i="2"/>
  <c r="B1775" i="2"/>
  <c r="A1775" i="2"/>
  <c r="F1774" i="2"/>
  <c r="E1774" i="2"/>
  <c r="C1774" i="2"/>
  <c r="B1774" i="2"/>
  <c r="A1774" i="2"/>
  <c r="F1773" i="2"/>
  <c r="E1773" i="2"/>
  <c r="C1773" i="2"/>
  <c r="B1773" i="2"/>
  <c r="A1773" i="2"/>
  <c r="F1772" i="2"/>
  <c r="E1772" i="2"/>
  <c r="C1772" i="2"/>
  <c r="B1772" i="2"/>
  <c r="A1772" i="2"/>
  <c r="F1771" i="2"/>
  <c r="E1771" i="2"/>
  <c r="C1771" i="2"/>
  <c r="B1771" i="2"/>
  <c r="A1771" i="2"/>
  <c r="F1770" i="2"/>
  <c r="E1770" i="2"/>
  <c r="C1770" i="2"/>
  <c r="B1770" i="2"/>
  <c r="A1770" i="2"/>
  <c r="F1769" i="2"/>
  <c r="E1769" i="2"/>
  <c r="C1769" i="2"/>
  <c r="B1769" i="2"/>
  <c r="A1769" i="2"/>
  <c r="F1768" i="2"/>
  <c r="E1768" i="2"/>
  <c r="C1768" i="2"/>
  <c r="B1768" i="2"/>
  <c r="A1768" i="2"/>
  <c r="F1767" i="2"/>
  <c r="E1767" i="2"/>
  <c r="C1767" i="2"/>
  <c r="B1767" i="2"/>
  <c r="A1767" i="2"/>
  <c r="F1766" i="2"/>
  <c r="E1766" i="2"/>
  <c r="C1766" i="2"/>
  <c r="B1766" i="2"/>
  <c r="A1766" i="2"/>
  <c r="F1765" i="2"/>
  <c r="E1765" i="2"/>
  <c r="C1765" i="2"/>
  <c r="B1765" i="2"/>
  <c r="A1765" i="2"/>
  <c r="F1764" i="2"/>
  <c r="E1764" i="2"/>
  <c r="C1764" i="2"/>
  <c r="B1764" i="2"/>
  <c r="A1764" i="2"/>
  <c r="F1763" i="2"/>
  <c r="E1763" i="2"/>
  <c r="C1763" i="2"/>
  <c r="B1763" i="2"/>
  <c r="A1763" i="2"/>
  <c r="F1762" i="2"/>
  <c r="E1762" i="2"/>
  <c r="C1762" i="2"/>
  <c r="B1762" i="2"/>
  <c r="A1762" i="2"/>
  <c r="F1761" i="2"/>
  <c r="E1761" i="2"/>
  <c r="C1761" i="2"/>
  <c r="B1761" i="2"/>
  <c r="A1761" i="2"/>
  <c r="F1760" i="2"/>
  <c r="E1760" i="2"/>
  <c r="C1760" i="2"/>
  <c r="B1760" i="2"/>
  <c r="A1760" i="2"/>
  <c r="F1759" i="2"/>
  <c r="E1759" i="2"/>
  <c r="C1759" i="2"/>
  <c r="B1759" i="2"/>
  <c r="A1759" i="2"/>
  <c r="F1758" i="2"/>
  <c r="E1758" i="2"/>
  <c r="C1758" i="2"/>
  <c r="B1758" i="2"/>
  <c r="A1758" i="2"/>
  <c r="F1757" i="2"/>
  <c r="E1757" i="2"/>
  <c r="C1757" i="2"/>
  <c r="B1757" i="2"/>
  <c r="A1757" i="2"/>
  <c r="F1756" i="2"/>
  <c r="E1756" i="2"/>
  <c r="C1756" i="2"/>
  <c r="B1756" i="2"/>
  <c r="A1756" i="2"/>
  <c r="F1755" i="2"/>
  <c r="E1755" i="2"/>
  <c r="C1755" i="2"/>
  <c r="B1755" i="2"/>
  <c r="A1755" i="2"/>
  <c r="F1754" i="2"/>
  <c r="E1754" i="2"/>
  <c r="C1754" i="2"/>
  <c r="B1754" i="2"/>
  <c r="A1754" i="2"/>
  <c r="F1753" i="2"/>
  <c r="E1753" i="2"/>
  <c r="C1753" i="2"/>
  <c r="B1753" i="2"/>
  <c r="A1753" i="2"/>
  <c r="F1752" i="2"/>
  <c r="E1752" i="2"/>
  <c r="C1752" i="2"/>
  <c r="B1752" i="2"/>
  <c r="A1752" i="2"/>
  <c r="F1751" i="2"/>
  <c r="E1751" i="2"/>
  <c r="C1751" i="2"/>
  <c r="B1751" i="2"/>
  <c r="A1751" i="2"/>
  <c r="F1750" i="2"/>
  <c r="E1750" i="2"/>
  <c r="C1750" i="2"/>
  <c r="B1750" i="2"/>
  <c r="A1750" i="2"/>
  <c r="F1749" i="2"/>
  <c r="E1749" i="2"/>
  <c r="C1749" i="2"/>
  <c r="B1749" i="2"/>
  <c r="A1749" i="2"/>
  <c r="F1748" i="2"/>
  <c r="E1748" i="2"/>
  <c r="C1748" i="2"/>
  <c r="B1748" i="2"/>
  <c r="A1748" i="2"/>
  <c r="F1747" i="2"/>
  <c r="E1747" i="2"/>
  <c r="C1747" i="2"/>
  <c r="B1747" i="2"/>
  <c r="A1747" i="2"/>
  <c r="F1746" i="2"/>
  <c r="E1746" i="2"/>
  <c r="C1746" i="2"/>
  <c r="B1746" i="2"/>
  <c r="A1746" i="2"/>
  <c r="F1745" i="2"/>
  <c r="E1745" i="2"/>
  <c r="C1745" i="2"/>
  <c r="B1745" i="2"/>
  <c r="A1745" i="2"/>
  <c r="F1744" i="2"/>
  <c r="E1744" i="2"/>
  <c r="C1744" i="2"/>
  <c r="B1744" i="2"/>
  <c r="A1744" i="2"/>
  <c r="F1743" i="2"/>
  <c r="E1743" i="2"/>
  <c r="C1743" i="2"/>
  <c r="B1743" i="2"/>
  <c r="A1743" i="2"/>
  <c r="F1742" i="2"/>
  <c r="E1742" i="2"/>
  <c r="C1742" i="2"/>
  <c r="B1742" i="2"/>
  <c r="A1742" i="2"/>
  <c r="F1741" i="2"/>
  <c r="E1741" i="2"/>
  <c r="C1741" i="2"/>
  <c r="B1741" i="2"/>
  <c r="A1741" i="2"/>
  <c r="F1740" i="2"/>
  <c r="E1740" i="2"/>
  <c r="C1740" i="2"/>
  <c r="B1740" i="2"/>
  <c r="A1740" i="2"/>
  <c r="F1739" i="2"/>
  <c r="E1739" i="2"/>
  <c r="C1739" i="2"/>
  <c r="B1739" i="2"/>
  <c r="A1739" i="2"/>
  <c r="F1738" i="2"/>
  <c r="E1738" i="2"/>
  <c r="C1738" i="2"/>
  <c r="B1738" i="2"/>
  <c r="A1738" i="2"/>
  <c r="F1737" i="2"/>
  <c r="E1737" i="2"/>
  <c r="C1737" i="2"/>
  <c r="B1737" i="2"/>
  <c r="A1737" i="2"/>
  <c r="F1736" i="2"/>
  <c r="E1736" i="2"/>
  <c r="C1736" i="2"/>
  <c r="B1736" i="2"/>
  <c r="A1736" i="2"/>
  <c r="F1735" i="2"/>
  <c r="E1735" i="2"/>
  <c r="C1735" i="2"/>
  <c r="B1735" i="2"/>
  <c r="A1735" i="2"/>
  <c r="F1734" i="2"/>
  <c r="E1734" i="2"/>
  <c r="C1734" i="2"/>
  <c r="B1734" i="2"/>
  <c r="A1734" i="2"/>
  <c r="F1733" i="2"/>
  <c r="E1733" i="2"/>
  <c r="C1733" i="2"/>
  <c r="B1733" i="2"/>
  <c r="A1733" i="2"/>
  <c r="F1732" i="2"/>
  <c r="E1732" i="2"/>
  <c r="C1732" i="2"/>
  <c r="B1732" i="2"/>
  <c r="A1732" i="2"/>
  <c r="F1731" i="2"/>
  <c r="E1731" i="2"/>
  <c r="C1731" i="2"/>
  <c r="B1731" i="2"/>
  <c r="A1731" i="2"/>
  <c r="F1730" i="2"/>
  <c r="E1730" i="2"/>
  <c r="C1730" i="2"/>
  <c r="B1730" i="2"/>
  <c r="A1730" i="2"/>
  <c r="F1729" i="2"/>
  <c r="E1729" i="2"/>
  <c r="C1729" i="2"/>
  <c r="B1729" i="2"/>
  <c r="A1729" i="2"/>
  <c r="F1728" i="2"/>
  <c r="E1728" i="2"/>
  <c r="C1728" i="2"/>
  <c r="B1728" i="2"/>
  <c r="A1728" i="2"/>
  <c r="F1727" i="2"/>
  <c r="E1727" i="2"/>
  <c r="C1727" i="2"/>
  <c r="B1727" i="2"/>
  <c r="A1727" i="2"/>
  <c r="F1726" i="2"/>
  <c r="E1726" i="2"/>
  <c r="C1726" i="2"/>
  <c r="B1726" i="2"/>
  <c r="A1726" i="2"/>
  <c r="F1725" i="2"/>
  <c r="E1725" i="2"/>
  <c r="C1725" i="2"/>
  <c r="B1725" i="2"/>
  <c r="A1725" i="2"/>
  <c r="F1724" i="2"/>
  <c r="E1724" i="2"/>
  <c r="C1724" i="2"/>
  <c r="B1724" i="2"/>
  <c r="A1724" i="2"/>
  <c r="F1723" i="2"/>
  <c r="E1723" i="2"/>
  <c r="C1723" i="2"/>
  <c r="B1723" i="2"/>
  <c r="A1723" i="2"/>
  <c r="F1722" i="2"/>
  <c r="E1722" i="2"/>
  <c r="C1722" i="2"/>
  <c r="B1722" i="2"/>
  <c r="A1722" i="2"/>
  <c r="F1721" i="2"/>
  <c r="E1721" i="2"/>
  <c r="C1721" i="2"/>
  <c r="B1721" i="2"/>
  <c r="A1721" i="2"/>
  <c r="F1720" i="2"/>
  <c r="E1720" i="2"/>
  <c r="C1720" i="2"/>
  <c r="B1720" i="2"/>
  <c r="A1720" i="2"/>
  <c r="F1719" i="2"/>
  <c r="E1719" i="2"/>
  <c r="C1719" i="2"/>
  <c r="B1719" i="2"/>
  <c r="A1719" i="2"/>
  <c r="F1718" i="2"/>
  <c r="E1718" i="2"/>
  <c r="C1718" i="2"/>
  <c r="B1718" i="2"/>
  <c r="A1718" i="2"/>
  <c r="F1717" i="2"/>
  <c r="E1717" i="2"/>
  <c r="C1717" i="2"/>
  <c r="B1717" i="2"/>
  <c r="A1717" i="2"/>
  <c r="F1716" i="2"/>
  <c r="E1716" i="2"/>
  <c r="C1716" i="2"/>
  <c r="B1716" i="2"/>
  <c r="A1716" i="2"/>
  <c r="F1715" i="2"/>
  <c r="E1715" i="2"/>
  <c r="C1715" i="2"/>
  <c r="B1715" i="2"/>
  <c r="A1715" i="2"/>
  <c r="F1714" i="2"/>
  <c r="E1714" i="2"/>
  <c r="C1714" i="2"/>
  <c r="B1714" i="2"/>
  <c r="A1714" i="2"/>
  <c r="F1713" i="2"/>
  <c r="E1713" i="2"/>
  <c r="C1713" i="2"/>
  <c r="B1713" i="2"/>
  <c r="A1713" i="2"/>
  <c r="F1712" i="2"/>
  <c r="E1712" i="2"/>
  <c r="C1712" i="2"/>
  <c r="B1712" i="2"/>
  <c r="A1712" i="2"/>
  <c r="F1711" i="2"/>
  <c r="E1711" i="2"/>
  <c r="C1711" i="2"/>
  <c r="B1711" i="2"/>
  <c r="A1711" i="2"/>
  <c r="F1710" i="2"/>
  <c r="E1710" i="2"/>
  <c r="C1710" i="2"/>
  <c r="B1710" i="2"/>
  <c r="A1710" i="2"/>
  <c r="F1709" i="2"/>
  <c r="E1709" i="2"/>
  <c r="C1709" i="2"/>
  <c r="B1709" i="2"/>
  <c r="A1709" i="2"/>
  <c r="F1708" i="2"/>
  <c r="E1708" i="2"/>
  <c r="C1708" i="2"/>
  <c r="B1708" i="2"/>
  <c r="A1708" i="2"/>
  <c r="F1707" i="2"/>
  <c r="E1707" i="2"/>
  <c r="C1707" i="2"/>
  <c r="B1707" i="2"/>
  <c r="A1707" i="2"/>
  <c r="F1706" i="2"/>
  <c r="E1706" i="2"/>
  <c r="C1706" i="2"/>
  <c r="B1706" i="2"/>
  <c r="A1706" i="2"/>
  <c r="F1705" i="2"/>
  <c r="E1705" i="2"/>
  <c r="C1705" i="2"/>
  <c r="B1705" i="2"/>
  <c r="A1705" i="2"/>
  <c r="F1704" i="2"/>
  <c r="E1704" i="2"/>
  <c r="C1704" i="2"/>
  <c r="B1704" i="2"/>
  <c r="A1704" i="2"/>
  <c r="F1703" i="2"/>
  <c r="E1703" i="2"/>
  <c r="C1703" i="2"/>
  <c r="B1703" i="2"/>
  <c r="A1703" i="2"/>
  <c r="F1702" i="2"/>
  <c r="E1702" i="2"/>
  <c r="C1702" i="2"/>
  <c r="B1702" i="2"/>
  <c r="A1702" i="2"/>
  <c r="F1701" i="2"/>
  <c r="E1701" i="2"/>
  <c r="C1701" i="2"/>
  <c r="B1701" i="2"/>
  <c r="A1701" i="2"/>
  <c r="F1700" i="2"/>
  <c r="E1700" i="2"/>
  <c r="C1700" i="2"/>
  <c r="B1700" i="2"/>
  <c r="A1700" i="2"/>
  <c r="F1699" i="2"/>
  <c r="E1699" i="2"/>
  <c r="C1699" i="2"/>
  <c r="B1699" i="2"/>
  <c r="A1699" i="2"/>
  <c r="F1698" i="2"/>
  <c r="E1698" i="2"/>
  <c r="C1698" i="2"/>
  <c r="B1698" i="2"/>
  <c r="A1698" i="2"/>
  <c r="F1697" i="2"/>
  <c r="E1697" i="2"/>
  <c r="C1697" i="2"/>
  <c r="B1697" i="2"/>
  <c r="A1697" i="2"/>
  <c r="F1696" i="2"/>
  <c r="E1696" i="2"/>
  <c r="C1696" i="2"/>
  <c r="B1696" i="2"/>
  <c r="A1696" i="2"/>
  <c r="F1695" i="2"/>
  <c r="E1695" i="2"/>
  <c r="C1695" i="2"/>
  <c r="B1695" i="2"/>
  <c r="A1695" i="2"/>
  <c r="F1694" i="2"/>
  <c r="E1694" i="2"/>
  <c r="C1694" i="2"/>
  <c r="B1694" i="2"/>
  <c r="A1694" i="2"/>
  <c r="F1693" i="2"/>
  <c r="E1693" i="2"/>
  <c r="C1693" i="2"/>
  <c r="B1693" i="2"/>
  <c r="A1693" i="2"/>
  <c r="F1692" i="2"/>
  <c r="E1692" i="2"/>
  <c r="C1692" i="2"/>
  <c r="B1692" i="2"/>
  <c r="A1692" i="2"/>
  <c r="F1691" i="2"/>
  <c r="E1691" i="2"/>
  <c r="C1691" i="2"/>
  <c r="B1691" i="2"/>
  <c r="A1691" i="2"/>
  <c r="F1690" i="2"/>
  <c r="E1690" i="2"/>
  <c r="C1690" i="2"/>
  <c r="B1690" i="2"/>
  <c r="A1690" i="2"/>
  <c r="F1689" i="2"/>
  <c r="E1689" i="2"/>
  <c r="C1689" i="2"/>
  <c r="B1689" i="2"/>
  <c r="A1689" i="2"/>
  <c r="F1688" i="2"/>
  <c r="E1688" i="2"/>
  <c r="C1688" i="2"/>
  <c r="B1688" i="2"/>
  <c r="A1688" i="2"/>
  <c r="F1687" i="2"/>
  <c r="E1687" i="2"/>
  <c r="C1687" i="2"/>
  <c r="B1687" i="2"/>
  <c r="A1687" i="2"/>
  <c r="F1686" i="2"/>
  <c r="E1686" i="2"/>
  <c r="C1686" i="2"/>
  <c r="B1686" i="2"/>
  <c r="A1686" i="2"/>
  <c r="F1685" i="2"/>
  <c r="E1685" i="2"/>
  <c r="C1685" i="2"/>
  <c r="B1685" i="2"/>
  <c r="A1685" i="2"/>
  <c r="F1684" i="2"/>
  <c r="E1684" i="2"/>
  <c r="C1684" i="2"/>
  <c r="B1684" i="2"/>
  <c r="A1684" i="2"/>
  <c r="F1683" i="2"/>
  <c r="E1683" i="2"/>
  <c r="C1683" i="2"/>
  <c r="B1683" i="2"/>
  <c r="A1683" i="2"/>
  <c r="F1682" i="2"/>
  <c r="E1682" i="2"/>
  <c r="C1682" i="2"/>
  <c r="B1682" i="2"/>
  <c r="A1682" i="2"/>
  <c r="F1681" i="2"/>
  <c r="E1681" i="2"/>
  <c r="C1681" i="2"/>
  <c r="B1681" i="2"/>
  <c r="A1681" i="2"/>
  <c r="F1680" i="2"/>
  <c r="E1680" i="2"/>
  <c r="C1680" i="2"/>
  <c r="B1680" i="2"/>
  <c r="A1680" i="2"/>
  <c r="F1679" i="2"/>
  <c r="E1679" i="2"/>
  <c r="C1679" i="2"/>
  <c r="B1679" i="2"/>
  <c r="A1679" i="2"/>
  <c r="F1678" i="2"/>
  <c r="E1678" i="2"/>
  <c r="C1678" i="2"/>
  <c r="B1678" i="2"/>
  <c r="A1678" i="2"/>
  <c r="F1677" i="2"/>
  <c r="E1677" i="2"/>
  <c r="C1677" i="2"/>
  <c r="B1677" i="2"/>
  <c r="A1677" i="2"/>
  <c r="F1676" i="2"/>
  <c r="E1676" i="2"/>
  <c r="C1676" i="2"/>
  <c r="B1676" i="2"/>
  <c r="A1676" i="2"/>
  <c r="F1675" i="2"/>
  <c r="E1675" i="2"/>
  <c r="C1675" i="2"/>
  <c r="B1675" i="2"/>
  <c r="A1675" i="2"/>
  <c r="F1674" i="2"/>
  <c r="E1674" i="2"/>
  <c r="C1674" i="2"/>
  <c r="B1674" i="2"/>
  <c r="A1674" i="2"/>
  <c r="F1673" i="2"/>
  <c r="E1673" i="2"/>
  <c r="C1673" i="2"/>
  <c r="B1673" i="2"/>
  <c r="A1673" i="2"/>
  <c r="F1672" i="2"/>
  <c r="E1672" i="2"/>
  <c r="C1672" i="2"/>
  <c r="B1672" i="2"/>
  <c r="A1672" i="2"/>
  <c r="F1671" i="2"/>
  <c r="E1671" i="2"/>
  <c r="C1671" i="2"/>
  <c r="B1671" i="2"/>
  <c r="A1671" i="2"/>
  <c r="F1670" i="2"/>
  <c r="E1670" i="2"/>
  <c r="C1670" i="2"/>
  <c r="B1670" i="2"/>
  <c r="A1670" i="2"/>
  <c r="F1669" i="2"/>
  <c r="E1669" i="2"/>
  <c r="C1669" i="2"/>
  <c r="B1669" i="2"/>
  <c r="A1669" i="2"/>
  <c r="F1668" i="2"/>
  <c r="E1668" i="2"/>
  <c r="C1668" i="2"/>
  <c r="B1668" i="2"/>
  <c r="A1668" i="2"/>
  <c r="F1667" i="2"/>
  <c r="E1667" i="2"/>
  <c r="C1667" i="2"/>
  <c r="B1667" i="2"/>
  <c r="A1667" i="2"/>
  <c r="F1666" i="2"/>
  <c r="E1666" i="2"/>
  <c r="C1666" i="2"/>
  <c r="B1666" i="2"/>
  <c r="A1666" i="2"/>
  <c r="F1665" i="2"/>
  <c r="E1665" i="2"/>
  <c r="C1665" i="2"/>
  <c r="B1665" i="2"/>
  <c r="A1665" i="2"/>
  <c r="F1664" i="2"/>
  <c r="E1664" i="2"/>
  <c r="C1664" i="2"/>
  <c r="B1664" i="2"/>
  <c r="A1664" i="2"/>
  <c r="F1663" i="2"/>
  <c r="E1663" i="2"/>
  <c r="C1663" i="2"/>
  <c r="B1663" i="2"/>
  <c r="A1663" i="2"/>
  <c r="F1662" i="2"/>
  <c r="E1662" i="2"/>
  <c r="C1662" i="2"/>
  <c r="B1662" i="2"/>
  <c r="A1662" i="2"/>
  <c r="F1661" i="2"/>
  <c r="E1661" i="2"/>
  <c r="C1661" i="2"/>
  <c r="B1661" i="2"/>
  <c r="A1661" i="2"/>
  <c r="F1660" i="2"/>
  <c r="E1660" i="2"/>
  <c r="C1660" i="2"/>
  <c r="B1660" i="2"/>
  <c r="A1660" i="2"/>
  <c r="F1659" i="2"/>
  <c r="E1659" i="2"/>
  <c r="C1659" i="2"/>
  <c r="B1659" i="2"/>
  <c r="A1659" i="2"/>
  <c r="F1658" i="2"/>
  <c r="E1658" i="2"/>
  <c r="C1658" i="2"/>
  <c r="B1658" i="2"/>
  <c r="A1658" i="2"/>
  <c r="F1657" i="2"/>
  <c r="E1657" i="2"/>
  <c r="C1657" i="2"/>
  <c r="B1657" i="2"/>
  <c r="A1657" i="2"/>
  <c r="F1656" i="2"/>
  <c r="E1656" i="2"/>
  <c r="C1656" i="2"/>
  <c r="B1656" i="2"/>
  <c r="A1656" i="2"/>
  <c r="F1655" i="2"/>
  <c r="E1655" i="2"/>
  <c r="C1655" i="2"/>
  <c r="B1655" i="2"/>
  <c r="A1655" i="2"/>
  <c r="F1654" i="2"/>
  <c r="E1654" i="2"/>
  <c r="C1654" i="2"/>
  <c r="B1654" i="2"/>
  <c r="A1654" i="2"/>
  <c r="F1653" i="2"/>
  <c r="E1653" i="2"/>
  <c r="C1653" i="2"/>
  <c r="B1653" i="2"/>
  <c r="A1653" i="2"/>
  <c r="F1652" i="2"/>
  <c r="E1652" i="2"/>
  <c r="C1652" i="2"/>
  <c r="B1652" i="2"/>
  <c r="A1652" i="2"/>
  <c r="F1651" i="2"/>
  <c r="E1651" i="2"/>
  <c r="C1651" i="2"/>
  <c r="B1651" i="2"/>
  <c r="A1651" i="2"/>
  <c r="F1650" i="2"/>
  <c r="E1650" i="2"/>
  <c r="C1650" i="2"/>
  <c r="B1650" i="2"/>
  <c r="A1650" i="2"/>
  <c r="F1649" i="2"/>
  <c r="E1649" i="2"/>
  <c r="C1649" i="2"/>
  <c r="B1649" i="2"/>
  <c r="A1649" i="2"/>
  <c r="F1648" i="2"/>
  <c r="E1648" i="2"/>
  <c r="C1648" i="2"/>
  <c r="B1648" i="2"/>
  <c r="A1648" i="2"/>
  <c r="F1647" i="2"/>
  <c r="E1647" i="2"/>
  <c r="C1647" i="2"/>
  <c r="B1647" i="2"/>
  <c r="A1647" i="2"/>
  <c r="F1646" i="2"/>
  <c r="E1646" i="2"/>
  <c r="C1646" i="2"/>
  <c r="B1646" i="2"/>
  <c r="A1646" i="2"/>
  <c r="F1645" i="2"/>
  <c r="E1645" i="2"/>
  <c r="C1645" i="2"/>
  <c r="B1645" i="2"/>
  <c r="A1645" i="2"/>
  <c r="F1644" i="2"/>
  <c r="E1644" i="2"/>
  <c r="C1644" i="2"/>
  <c r="B1644" i="2"/>
  <c r="A1644" i="2"/>
  <c r="F1643" i="2"/>
  <c r="E1643" i="2"/>
  <c r="C1643" i="2"/>
  <c r="B1643" i="2"/>
  <c r="A1643" i="2"/>
  <c r="F1642" i="2"/>
  <c r="E1642" i="2"/>
  <c r="C1642" i="2"/>
  <c r="B1642" i="2"/>
  <c r="A1642" i="2"/>
  <c r="F1641" i="2"/>
  <c r="E1641" i="2"/>
  <c r="C1641" i="2"/>
  <c r="B1641" i="2"/>
  <c r="A1641" i="2"/>
  <c r="F1640" i="2"/>
  <c r="E1640" i="2"/>
  <c r="C1640" i="2"/>
  <c r="B1640" i="2"/>
  <c r="A1640" i="2"/>
  <c r="F1639" i="2"/>
  <c r="E1639" i="2"/>
  <c r="C1639" i="2"/>
  <c r="B1639" i="2"/>
  <c r="A1639" i="2"/>
  <c r="F1638" i="2"/>
  <c r="E1638" i="2"/>
  <c r="C1638" i="2"/>
  <c r="B1638" i="2"/>
  <c r="A1638" i="2"/>
  <c r="F1637" i="2"/>
  <c r="E1637" i="2"/>
  <c r="C1637" i="2"/>
  <c r="B1637" i="2"/>
  <c r="A1637" i="2"/>
  <c r="F1636" i="2"/>
  <c r="E1636" i="2"/>
  <c r="C1636" i="2"/>
  <c r="B1636" i="2"/>
  <c r="A1636" i="2"/>
  <c r="F1635" i="2"/>
  <c r="E1635" i="2"/>
  <c r="C1635" i="2"/>
  <c r="B1635" i="2"/>
  <c r="A1635" i="2"/>
  <c r="F1634" i="2"/>
  <c r="E1634" i="2"/>
  <c r="C1634" i="2"/>
  <c r="B1634" i="2"/>
  <c r="A1634" i="2"/>
  <c r="F1633" i="2"/>
  <c r="E1633" i="2"/>
  <c r="C1633" i="2"/>
  <c r="B1633" i="2"/>
  <c r="A1633" i="2"/>
  <c r="F1632" i="2"/>
  <c r="E1632" i="2"/>
  <c r="C1632" i="2"/>
  <c r="B1632" i="2"/>
  <c r="A1632" i="2"/>
  <c r="F1631" i="2"/>
  <c r="E1631" i="2"/>
  <c r="C1631" i="2"/>
  <c r="B1631" i="2"/>
  <c r="A1631" i="2"/>
  <c r="F1630" i="2"/>
  <c r="E1630" i="2"/>
  <c r="C1630" i="2"/>
  <c r="B1630" i="2"/>
  <c r="A1630" i="2"/>
  <c r="F1629" i="2"/>
  <c r="E1629" i="2"/>
  <c r="C1629" i="2"/>
  <c r="B1629" i="2"/>
  <c r="A1629" i="2"/>
  <c r="F1628" i="2"/>
  <c r="E1628" i="2"/>
  <c r="C1628" i="2"/>
  <c r="B1628" i="2"/>
  <c r="A1628" i="2"/>
  <c r="F1627" i="2"/>
  <c r="E1627" i="2"/>
  <c r="C1627" i="2"/>
  <c r="B1627" i="2"/>
  <c r="A1627" i="2"/>
  <c r="F1626" i="2"/>
  <c r="E1626" i="2"/>
  <c r="C1626" i="2"/>
  <c r="B1626" i="2"/>
  <c r="A1626" i="2"/>
  <c r="F1625" i="2"/>
  <c r="E1625" i="2"/>
  <c r="C1625" i="2"/>
  <c r="B1625" i="2"/>
  <c r="A1625" i="2"/>
  <c r="F1624" i="2"/>
  <c r="E1624" i="2"/>
  <c r="C1624" i="2"/>
  <c r="B1624" i="2"/>
  <c r="A1624" i="2"/>
  <c r="F1623" i="2"/>
  <c r="E1623" i="2"/>
  <c r="C1623" i="2"/>
  <c r="B1623" i="2"/>
  <c r="A1623" i="2"/>
  <c r="F1622" i="2"/>
  <c r="E1622" i="2"/>
  <c r="C1622" i="2"/>
  <c r="B1622" i="2"/>
  <c r="A1622" i="2"/>
  <c r="F1621" i="2"/>
  <c r="E1621" i="2"/>
  <c r="C1621" i="2"/>
  <c r="B1621" i="2"/>
  <c r="A1621" i="2"/>
  <c r="F1620" i="2"/>
  <c r="E1620" i="2"/>
  <c r="C1620" i="2"/>
  <c r="B1620" i="2"/>
  <c r="A1620" i="2"/>
  <c r="F1619" i="2"/>
  <c r="E1619" i="2"/>
  <c r="C1619" i="2"/>
  <c r="B1619" i="2"/>
  <c r="A1619" i="2"/>
  <c r="F1618" i="2"/>
  <c r="E1618" i="2"/>
  <c r="C1618" i="2"/>
  <c r="B1618" i="2"/>
  <c r="A1618" i="2"/>
  <c r="F1617" i="2"/>
  <c r="E1617" i="2"/>
  <c r="C1617" i="2"/>
  <c r="B1617" i="2"/>
  <c r="A1617" i="2"/>
  <c r="F1616" i="2"/>
  <c r="E1616" i="2"/>
  <c r="C1616" i="2"/>
  <c r="B1616" i="2"/>
  <c r="A1616" i="2"/>
  <c r="F1615" i="2"/>
  <c r="E1615" i="2"/>
  <c r="C1615" i="2"/>
  <c r="B1615" i="2"/>
  <c r="A1615" i="2"/>
  <c r="F1614" i="2"/>
  <c r="E1614" i="2"/>
  <c r="C1614" i="2"/>
  <c r="B1614" i="2"/>
  <c r="A1614" i="2"/>
  <c r="F1613" i="2"/>
  <c r="E1613" i="2"/>
  <c r="C1613" i="2"/>
  <c r="B1613" i="2"/>
  <c r="A1613" i="2"/>
  <c r="F1612" i="2"/>
  <c r="E1612" i="2"/>
  <c r="C1612" i="2"/>
  <c r="B1612" i="2"/>
  <c r="A1612" i="2"/>
  <c r="F1611" i="2"/>
  <c r="E1611" i="2"/>
  <c r="C1611" i="2"/>
  <c r="B1611" i="2"/>
  <c r="A1611" i="2"/>
  <c r="F1610" i="2"/>
  <c r="E1610" i="2"/>
  <c r="C1610" i="2"/>
  <c r="B1610" i="2"/>
  <c r="A1610" i="2"/>
  <c r="F1609" i="2"/>
  <c r="E1609" i="2"/>
  <c r="C1609" i="2"/>
  <c r="B1609" i="2"/>
  <c r="A1609" i="2"/>
  <c r="F1608" i="2"/>
  <c r="E1608" i="2"/>
  <c r="C1608" i="2"/>
  <c r="B1608" i="2"/>
  <c r="A1608" i="2"/>
  <c r="F1607" i="2"/>
  <c r="E1607" i="2"/>
  <c r="C1607" i="2"/>
  <c r="B1607" i="2"/>
  <c r="A1607" i="2"/>
  <c r="F1606" i="2"/>
  <c r="E1606" i="2"/>
  <c r="C1606" i="2"/>
  <c r="B1606" i="2"/>
  <c r="A1606" i="2"/>
  <c r="F1605" i="2"/>
  <c r="E1605" i="2"/>
  <c r="C1605" i="2"/>
  <c r="B1605" i="2"/>
  <c r="A1605" i="2"/>
  <c r="F1604" i="2"/>
  <c r="E1604" i="2"/>
  <c r="C1604" i="2"/>
  <c r="B1604" i="2"/>
  <c r="A1604" i="2"/>
  <c r="F1603" i="2"/>
  <c r="E1603" i="2"/>
  <c r="C1603" i="2"/>
  <c r="B1603" i="2"/>
  <c r="A1603" i="2"/>
  <c r="F1602" i="2"/>
  <c r="E1602" i="2"/>
  <c r="C1602" i="2"/>
  <c r="B1602" i="2"/>
  <c r="A1602" i="2"/>
  <c r="F1601" i="2"/>
  <c r="E1601" i="2"/>
  <c r="C1601" i="2"/>
  <c r="B1601" i="2"/>
  <c r="A1601" i="2"/>
  <c r="F1600" i="2"/>
  <c r="E1600" i="2"/>
  <c r="C1600" i="2"/>
  <c r="B1600" i="2"/>
  <c r="A1600" i="2"/>
  <c r="F1599" i="2"/>
  <c r="E1599" i="2"/>
  <c r="C1599" i="2"/>
  <c r="B1599" i="2"/>
  <c r="A1599" i="2"/>
  <c r="F1598" i="2"/>
  <c r="E1598" i="2"/>
  <c r="C1598" i="2"/>
  <c r="B1598" i="2"/>
  <c r="A1598" i="2"/>
  <c r="F1597" i="2"/>
  <c r="E1597" i="2"/>
  <c r="C1597" i="2"/>
  <c r="B1597" i="2"/>
  <c r="A1597" i="2"/>
  <c r="F1596" i="2"/>
  <c r="E1596" i="2"/>
  <c r="C1596" i="2"/>
  <c r="B1596" i="2"/>
  <c r="A1596" i="2"/>
  <c r="F1595" i="2"/>
  <c r="E1595" i="2"/>
  <c r="C1595" i="2"/>
  <c r="B1595" i="2"/>
  <c r="A1595" i="2"/>
  <c r="F1594" i="2"/>
  <c r="E1594" i="2"/>
  <c r="C1594" i="2"/>
  <c r="B1594" i="2"/>
  <c r="A1594" i="2"/>
  <c r="F1593" i="2"/>
  <c r="E1593" i="2"/>
  <c r="C1593" i="2"/>
  <c r="B1593" i="2"/>
  <c r="A1593" i="2"/>
  <c r="F1592" i="2"/>
  <c r="E1592" i="2"/>
  <c r="C1592" i="2"/>
  <c r="B1592" i="2"/>
  <c r="A1592" i="2"/>
  <c r="F1591" i="2"/>
  <c r="E1591" i="2"/>
  <c r="C1591" i="2"/>
  <c r="B1591" i="2"/>
  <c r="A1591" i="2"/>
  <c r="F1590" i="2"/>
  <c r="E1590" i="2"/>
  <c r="C1590" i="2"/>
  <c r="B1590" i="2"/>
  <c r="A1590" i="2"/>
  <c r="F1589" i="2"/>
  <c r="E1589" i="2"/>
  <c r="C1589" i="2"/>
  <c r="B1589" i="2"/>
  <c r="A1589" i="2"/>
  <c r="F1588" i="2"/>
  <c r="E1588" i="2"/>
  <c r="C1588" i="2"/>
  <c r="B1588" i="2"/>
  <c r="A1588" i="2"/>
  <c r="F1587" i="2"/>
  <c r="E1587" i="2"/>
  <c r="C1587" i="2"/>
  <c r="B1587" i="2"/>
  <c r="A1587" i="2"/>
  <c r="F1586" i="2"/>
  <c r="E1586" i="2"/>
  <c r="C1586" i="2"/>
  <c r="B1586" i="2"/>
  <c r="A1586" i="2"/>
  <c r="F1585" i="2"/>
  <c r="E1585" i="2"/>
  <c r="C1585" i="2"/>
  <c r="B1585" i="2"/>
  <c r="A1585" i="2"/>
  <c r="F1584" i="2"/>
  <c r="E1584" i="2"/>
  <c r="C1584" i="2"/>
  <c r="B1584" i="2"/>
  <c r="A1584" i="2"/>
  <c r="F1583" i="2"/>
  <c r="E1583" i="2"/>
  <c r="C1583" i="2"/>
  <c r="B1583" i="2"/>
  <c r="A1583" i="2"/>
  <c r="F1582" i="2"/>
  <c r="E1582" i="2"/>
  <c r="C1582" i="2"/>
  <c r="B1582" i="2"/>
  <c r="A1582" i="2"/>
  <c r="F1581" i="2"/>
  <c r="E1581" i="2"/>
  <c r="C1581" i="2"/>
  <c r="B1581" i="2"/>
  <c r="A1581" i="2"/>
  <c r="F1580" i="2"/>
  <c r="E1580" i="2"/>
  <c r="C1580" i="2"/>
  <c r="B1580" i="2"/>
  <c r="A1580" i="2"/>
  <c r="F1579" i="2"/>
  <c r="E1579" i="2"/>
  <c r="C1579" i="2"/>
  <c r="B1579" i="2"/>
  <c r="A1579" i="2"/>
  <c r="F1578" i="2"/>
  <c r="E1578" i="2"/>
  <c r="C1578" i="2"/>
  <c r="B1578" i="2"/>
  <c r="A1578" i="2"/>
  <c r="F1577" i="2"/>
  <c r="E1577" i="2"/>
  <c r="C1577" i="2"/>
  <c r="B1577" i="2"/>
  <c r="A1577" i="2"/>
  <c r="F1576" i="2"/>
  <c r="E1576" i="2"/>
  <c r="C1576" i="2"/>
  <c r="B1576" i="2"/>
  <c r="A1576" i="2"/>
  <c r="F1575" i="2"/>
  <c r="E1575" i="2"/>
  <c r="C1575" i="2"/>
  <c r="B1575" i="2"/>
  <c r="A1575" i="2"/>
  <c r="F1574" i="2"/>
  <c r="E1574" i="2"/>
  <c r="C1574" i="2"/>
  <c r="B1574" i="2"/>
  <c r="A1574" i="2"/>
  <c r="F1573" i="2"/>
  <c r="E1573" i="2"/>
  <c r="C1573" i="2"/>
  <c r="B1573" i="2"/>
  <c r="A1573" i="2"/>
  <c r="F1572" i="2"/>
  <c r="E1572" i="2"/>
  <c r="C1572" i="2"/>
  <c r="B1572" i="2"/>
  <c r="A1572" i="2"/>
  <c r="F1571" i="2"/>
  <c r="E1571" i="2"/>
  <c r="C1571" i="2"/>
  <c r="B1571" i="2"/>
  <c r="A1571" i="2"/>
  <c r="F1570" i="2"/>
  <c r="E1570" i="2"/>
  <c r="C1570" i="2"/>
  <c r="B1570" i="2"/>
  <c r="A1570" i="2"/>
  <c r="F1569" i="2"/>
  <c r="E1569" i="2"/>
  <c r="C1569" i="2"/>
  <c r="B1569" i="2"/>
  <c r="A1569" i="2"/>
  <c r="F1568" i="2"/>
  <c r="E1568" i="2"/>
  <c r="C1568" i="2"/>
  <c r="B1568" i="2"/>
  <c r="A1568" i="2"/>
  <c r="F1567" i="2"/>
  <c r="E1567" i="2"/>
  <c r="C1567" i="2"/>
  <c r="B1567" i="2"/>
  <c r="A1567" i="2"/>
  <c r="F1566" i="2"/>
  <c r="E1566" i="2"/>
  <c r="C1566" i="2"/>
  <c r="B1566" i="2"/>
  <c r="A1566" i="2"/>
  <c r="F1565" i="2"/>
  <c r="E1565" i="2"/>
  <c r="C1565" i="2"/>
  <c r="B1565" i="2"/>
  <c r="A1565" i="2"/>
  <c r="F1564" i="2"/>
  <c r="E1564" i="2"/>
  <c r="C1564" i="2"/>
  <c r="B1564" i="2"/>
  <c r="A1564" i="2"/>
  <c r="F1563" i="2"/>
  <c r="E1563" i="2"/>
  <c r="C1563" i="2"/>
  <c r="B1563" i="2"/>
  <c r="A1563" i="2"/>
  <c r="F1562" i="2"/>
  <c r="E1562" i="2"/>
  <c r="C1562" i="2"/>
  <c r="B1562" i="2"/>
  <c r="A1562" i="2"/>
  <c r="F1561" i="2"/>
  <c r="E1561" i="2"/>
  <c r="C1561" i="2"/>
  <c r="B1561" i="2"/>
  <c r="A1561" i="2"/>
  <c r="F1560" i="2"/>
  <c r="E1560" i="2"/>
  <c r="C1560" i="2"/>
  <c r="B1560" i="2"/>
  <c r="A1560" i="2"/>
  <c r="F1559" i="2"/>
  <c r="E1559" i="2"/>
  <c r="C1559" i="2"/>
  <c r="B1559" i="2"/>
  <c r="A1559" i="2"/>
  <c r="F1558" i="2"/>
  <c r="E1558" i="2"/>
  <c r="C1558" i="2"/>
  <c r="B1558" i="2"/>
  <c r="A1558" i="2"/>
  <c r="F1557" i="2"/>
  <c r="E1557" i="2"/>
  <c r="C1557" i="2"/>
  <c r="B1557" i="2"/>
  <c r="A1557" i="2"/>
  <c r="F1556" i="2"/>
  <c r="E1556" i="2"/>
  <c r="C1556" i="2"/>
  <c r="B1556" i="2"/>
  <c r="A1556" i="2"/>
  <c r="F1555" i="2"/>
  <c r="E1555" i="2"/>
  <c r="C1555" i="2"/>
  <c r="B1555" i="2"/>
  <c r="A1555" i="2"/>
  <c r="F1554" i="2"/>
  <c r="E1554" i="2"/>
  <c r="C1554" i="2"/>
  <c r="B1554" i="2"/>
  <c r="A1554" i="2"/>
  <c r="F1553" i="2"/>
  <c r="E1553" i="2"/>
  <c r="C1553" i="2"/>
  <c r="B1553" i="2"/>
  <c r="A1553" i="2"/>
  <c r="F1552" i="2"/>
  <c r="E1552" i="2"/>
  <c r="C1552" i="2"/>
  <c r="B1552" i="2"/>
  <c r="A1552" i="2"/>
  <c r="F1551" i="2"/>
  <c r="E1551" i="2"/>
  <c r="C1551" i="2"/>
  <c r="B1551" i="2"/>
  <c r="A1551" i="2"/>
  <c r="F1550" i="2"/>
  <c r="E1550" i="2"/>
  <c r="C1550" i="2"/>
  <c r="B1550" i="2"/>
  <c r="A1550" i="2"/>
  <c r="F1549" i="2"/>
  <c r="E1549" i="2"/>
  <c r="C1549" i="2"/>
  <c r="B1549" i="2"/>
  <c r="A1549" i="2"/>
  <c r="F1548" i="2"/>
  <c r="E1548" i="2"/>
  <c r="C1548" i="2"/>
  <c r="B1548" i="2"/>
  <c r="A1548" i="2"/>
  <c r="F1547" i="2"/>
  <c r="E1547" i="2"/>
  <c r="C1547" i="2"/>
  <c r="B1547" i="2"/>
  <c r="A1547" i="2"/>
  <c r="F1546" i="2"/>
  <c r="E1546" i="2"/>
  <c r="C1546" i="2"/>
  <c r="B1546" i="2"/>
  <c r="A1546" i="2"/>
  <c r="F1545" i="2"/>
  <c r="E1545" i="2"/>
  <c r="C1545" i="2"/>
  <c r="B1545" i="2"/>
  <c r="A1545" i="2"/>
  <c r="F1544" i="2"/>
  <c r="E1544" i="2"/>
  <c r="C1544" i="2"/>
  <c r="B1544" i="2"/>
  <c r="A1544" i="2"/>
  <c r="F1543" i="2"/>
  <c r="E1543" i="2"/>
  <c r="C1543" i="2"/>
  <c r="B1543" i="2"/>
  <c r="A1543" i="2"/>
  <c r="F1542" i="2"/>
  <c r="E1542" i="2"/>
  <c r="C1542" i="2"/>
  <c r="B1542" i="2"/>
  <c r="A1542" i="2"/>
  <c r="F1541" i="2"/>
  <c r="E1541" i="2"/>
  <c r="C1541" i="2"/>
  <c r="B1541" i="2"/>
  <c r="A1541" i="2"/>
  <c r="F1540" i="2"/>
  <c r="E1540" i="2"/>
  <c r="C1540" i="2"/>
  <c r="B1540" i="2"/>
  <c r="A1540" i="2"/>
  <c r="F1539" i="2"/>
  <c r="E1539" i="2"/>
  <c r="C1539" i="2"/>
  <c r="B1539" i="2"/>
  <c r="A1539" i="2"/>
  <c r="F1538" i="2"/>
  <c r="E1538" i="2"/>
  <c r="C1538" i="2"/>
  <c r="B1538" i="2"/>
  <c r="A1538" i="2"/>
  <c r="F1537" i="2"/>
  <c r="E1537" i="2"/>
  <c r="C1537" i="2"/>
  <c r="B1537" i="2"/>
  <c r="A1537" i="2"/>
  <c r="F1536" i="2"/>
  <c r="E1536" i="2"/>
  <c r="C1536" i="2"/>
  <c r="B1536" i="2"/>
  <c r="A1536" i="2"/>
  <c r="F1535" i="2"/>
  <c r="E1535" i="2"/>
  <c r="C1535" i="2"/>
  <c r="B1535" i="2"/>
  <c r="A1535" i="2"/>
  <c r="F1534" i="2"/>
  <c r="E1534" i="2"/>
  <c r="C1534" i="2"/>
  <c r="B1534" i="2"/>
  <c r="A1534" i="2"/>
  <c r="F1533" i="2"/>
  <c r="E1533" i="2"/>
  <c r="C1533" i="2"/>
  <c r="B1533" i="2"/>
  <c r="A1533" i="2"/>
  <c r="F1532" i="2"/>
  <c r="E1532" i="2"/>
  <c r="C1532" i="2"/>
  <c r="B1532" i="2"/>
  <c r="A1532" i="2"/>
  <c r="F1531" i="2"/>
  <c r="E1531" i="2"/>
  <c r="C1531" i="2"/>
  <c r="B1531" i="2"/>
  <c r="A1531" i="2"/>
  <c r="F1530" i="2"/>
  <c r="E1530" i="2"/>
  <c r="C1530" i="2"/>
  <c r="B1530" i="2"/>
  <c r="A1530" i="2"/>
  <c r="F1529" i="2"/>
  <c r="E1529" i="2"/>
  <c r="C1529" i="2"/>
  <c r="B1529" i="2"/>
  <c r="A1529" i="2"/>
  <c r="F1528" i="2"/>
  <c r="E1528" i="2"/>
  <c r="C1528" i="2"/>
  <c r="B1528" i="2"/>
  <c r="A1528" i="2"/>
  <c r="F1527" i="2"/>
  <c r="E1527" i="2"/>
  <c r="C1527" i="2"/>
  <c r="B1527" i="2"/>
  <c r="A1527" i="2"/>
  <c r="F1526" i="2"/>
  <c r="E1526" i="2"/>
  <c r="C1526" i="2"/>
  <c r="B1526" i="2"/>
  <c r="A1526" i="2"/>
  <c r="F1525" i="2"/>
  <c r="E1525" i="2"/>
  <c r="C1525" i="2"/>
  <c r="B1525" i="2"/>
  <c r="A1525" i="2"/>
  <c r="F1524" i="2"/>
  <c r="E1524" i="2"/>
  <c r="C1524" i="2"/>
  <c r="B1524" i="2"/>
  <c r="A1524" i="2"/>
  <c r="F1523" i="2"/>
  <c r="E1523" i="2"/>
  <c r="C1523" i="2"/>
  <c r="B1523" i="2"/>
  <c r="A1523" i="2"/>
  <c r="F1522" i="2"/>
  <c r="E1522" i="2"/>
  <c r="C1522" i="2"/>
  <c r="B1522" i="2"/>
  <c r="A1522" i="2"/>
  <c r="F1521" i="2"/>
  <c r="E1521" i="2"/>
  <c r="C1521" i="2"/>
  <c r="B1521" i="2"/>
  <c r="A1521" i="2"/>
  <c r="F1520" i="2"/>
  <c r="E1520" i="2"/>
  <c r="C1520" i="2"/>
  <c r="B1520" i="2"/>
  <c r="A1520" i="2"/>
  <c r="F1519" i="2"/>
  <c r="E1519" i="2"/>
  <c r="C1519" i="2"/>
  <c r="B1519" i="2"/>
  <c r="A1519" i="2"/>
  <c r="F1518" i="2"/>
  <c r="E1518" i="2"/>
  <c r="C1518" i="2"/>
  <c r="B1518" i="2"/>
  <c r="A1518" i="2"/>
  <c r="F1517" i="2"/>
  <c r="E1517" i="2"/>
  <c r="C1517" i="2"/>
  <c r="B1517" i="2"/>
  <c r="A1517" i="2"/>
  <c r="F1516" i="2"/>
  <c r="E1516" i="2"/>
  <c r="C1516" i="2"/>
  <c r="B1516" i="2"/>
  <c r="A1516" i="2"/>
  <c r="F1515" i="2"/>
  <c r="E1515" i="2"/>
  <c r="C1515" i="2"/>
  <c r="B1515" i="2"/>
  <c r="A1515" i="2"/>
  <c r="F1514" i="2"/>
  <c r="E1514" i="2"/>
  <c r="C1514" i="2"/>
  <c r="B1514" i="2"/>
  <c r="A1514" i="2"/>
  <c r="F1513" i="2"/>
  <c r="E1513" i="2"/>
  <c r="C1513" i="2"/>
  <c r="B1513" i="2"/>
  <c r="A1513" i="2"/>
  <c r="F1512" i="2"/>
  <c r="E1512" i="2"/>
  <c r="C1512" i="2"/>
  <c r="B1512" i="2"/>
  <c r="A1512" i="2"/>
  <c r="F1511" i="2"/>
  <c r="E1511" i="2"/>
  <c r="C1511" i="2"/>
  <c r="B1511" i="2"/>
  <c r="A1511" i="2"/>
  <c r="F1510" i="2"/>
  <c r="E1510" i="2"/>
  <c r="C1510" i="2"/>
  <c r="B1510" i="2"/>
  <c r="A1510" i="2"/>
  <c r="F1509" i="2"/>
  <c r="E1509" i="2"/>
  <c r="C1509" i="2"/>
  <c r="B1509" i="2"/>
  <c r="A1509" i="2"/>
  <c r="F1508" i="2"/>
  <c r="E1508" i="2"/>
  <c r="C1508" i="2"/>
  <c r="B1508" i="2"/>
  <c r="A1508" i="2"/>
  <c r="F1507" i="2"/>
  <c r="E1507" i="2"/>
  <c r="C1507" i="2"/>
  <c r="B1507" i="2"/>
  <c r="A1507" i="2"/>
  <c r="F1506" i="2"/>
  <c r="E1506" i="2"/>
  <c r="C1506" i="2"/>
  <c r="B1506" i="2"/>
  <c r="A1506" i="2"/>
  <c r="F1505" i="2"/>
  <c r="E1505" i="2"/>
  <c r="C1505" i="2"/>
  <c r="B1505" i="2"/>
  <c r="A1505" i="2"/>
  <c r="F1504" i="2"/>
  <c r="E1504" i="2"/>
  <c r="C1504" i="2"/>
  <c r="B1504" i="2"/>
  <c r="A1504" i="2"/>
  <c r="F1503" i="2"/>
  <c r="E1503" i="2"/>
  <c r="C1503" i="2"/>
  <c r="B1503" i="2"/>
  <c r="A1503" i="2"/>
  <c r="F1502" i="2"/>
  <c r="E1502" i="2"/>
  <c r="C1502" i="2"/>
  <c r="B1502" i="2"/>
  <c r="A1502" i="2"/>
  <c r="F1501" i="2"/>
  <c r="E1501" i="2"/>
  <c r="C1501" i="2"/>
  <c r="B1501" i="2"/>
  <c r="A1501" i="2"/>
  <c r="F1500" i="2"/>
  <c r="E1500" i="2"/>
  <c r="C1500" i="2"/>
  <c r="B1500" i="2"/>
  <c r="A1500" i="2"/>
  <c r="F1499" i="2"/>
  <c r="E1499" i="2"/>
  <c r="C1499" i="2"/>
  <c r="B1499" i="2"/>
  <c r="A1499" i="2"/>
  <c r="F1498" i="2"/>
  <c r="E1498" i="2"/>
  <c r="C1498" i="2"/>
  <c r="B1498" i="2"/>
  <c r="A1498" i="2"/>
  <c r="F1497" i="2"/>
  <c r="E1497" i="2"/>
  <c r="C1497" i="2"/>
  <c r="B1497" i="2"/>
  <c r="A1497" i="2"/>
  <c r="F1496" i="2"/>
  <c r="E1496" i="2"/>
  <c r="C1496" i="2"/>
  <c r="B1496" i="2"/>
  <c r="A1496" i="2"/>
  <c r="F1495" i="2"/>
  <c r="E1495" i="2"/>
  <c r="C1495" i="2"/>
  <c r="B1495" i="2"/>
  <c r="A1495" i="2"/>
  <c r="F1494" i="2"/>
  <c r="E1494" i="2"/>
  <c r="C1494" i="2"/>
  <c r="B1494" i="2"/>
  <c r="A1494" i="2"/>
  <c r="F1493" i="2"/>
  <c r="E1493" i="2"/>
  <c r="C1493" i="2"/>
  <c r="B1493" i="2"/>
  <c r="A1493" i="2"/>
  <c r="F1492" i="2"/>
  <c r="E1492" i="2"/>
  <c r="C1492" i="2"/>
  <c r="B1492" i="2"/>
  <c r="A1492" i="2"/>
  <c r="F1491" i="2"/>
  <c r="E1491" i="2"/>
  <c r="C1491" i="2"/>
  <c r="B1491" i="2"/>
  <c r="A1491" i="2"/>
  <c r="F1490" i="2"/>
  <c r="E1490" i="2"/>
  <c r="C1490" i="2"/>
  <c r="B1490" i="2"/>
  <c r="A1490" i="2"/>
  <c r="F1489" i="2"/>
  <c r="E1489" i="2"/>
  <c r="C1489" i="2"/>
  <c r="B1489" i="2"/>
  <c r="A1489" i="2"/>
  <c r="F1488" i="2"/>
  <c r="E1488" i="2"/>
  <c r="C1488" i="2"/>
  <c r="B1488" i="2"/>
  <c r="A1488" i="2"/>
  <c r="F1487" i="2"/>
  <c r="E1487" i="2"/>
  <c r="C1487" i="2"/>
  <c r="B1487" i="2"/>
  <c r="A1487" i="2"/>
  <c r="F1486" i="2"/>
  <c r="E1486" i="2"/>
  <c r="C1486" i="2"/>
  <c r="B1486" i="2"/>
  <c r="A1486" i="2"/>
  <c r="F1485" i="2"/>
  <c r="E1485" i="2"/>
  <c r="C1485" i="2"/>
  <c r="B1485" i="2"/>
  <c r="A1485" i="2"/>
  <c r="F1484" i="2"/>
  <c r="E1484" i="2"/>
  <c r="C1484" i="2"/>
  <c r="B1484" i="2"/>
  <c r="A1484" i="2"/>
  <c r="F1483" i="2"/>
  <c r="E1483" i="2"/>
  <c r="C1483" i="2"/>
  <c r="B1483" i="2"/>
  <c r="A1483" i="2"/>
  <c r="F1482" i="2"/>
  <c r="E1482" i="2"/>
  <c r="C1482" i="2"/>
  <c r="B1482" i="2"/>
  <c r="A1482" i="2"/>
  <c r="F1481" i="2"/>
  <c r="E1481" i="2"/>
  <c r="C1481" i="2"/>
  <c r="B1481" i="2"/>
  <c r="A1481" i="2"/>
  <c r="F1480" i="2"/>
  <c r="E1480" i="2"/>
  <c r="C1480" i="2"/>
  <c r="B1480" i="2"/>
  <c r="A1480" i="2"/>
  <c r="F1479" i="2"/>
  <c r="E1479" i="2"/>
  <c r="C1479" i="2"/>
  <c r="B1479" i="2"/>
  <c r="A1479" i="2"/>
  <c r="F1478" i="2"/>
  <c r="E1478" i="2"/>
  <c r="C1478" i="2"/>
  <c r="B1478" i="2"/>
  <c r="A1478" i="2"/>
  <c r="F1477" i="2"/>
  <c r="E1477" i="2"/>
  <c r="C1477" i="2"/>
  <c r="B1477" i="2"/>
  <c r="A1477" i="2"/>
  <c r="F1476" i="2"/>
  <c r="E1476" i="2"/>
  <c r="C1476" i="2"/>
  <c r="B1476" i="2"/>
  <c r="A1476" i="2"/>
  <c r="F1475" i="2"/>
  <c r="E1475" i="2"/>
  <c r="C1475" i="2"/>
  <c r="B1475" i="2"/>
  <c r="A1475" i="2"/>
  <c r="F1474" i="2"/>
  <c r="E1474" i="2"/>
  <c r="C1474" i="2"/>
  <c r="B1474" i="2"/>
  <c r="A1474" i="2"/>
  <c r="F1473" i="2"/>
  <c r="E1473" i="2"/>
  <c r="C1473" i="2"/>
  <c r="B1473" i="2"/>
  <c r="A1473" i="2"/>
  <c r="F1472" i="2"/>
  <c r="E1472" i="2"/>
  <c r="C1472" i="2"/>
  <c r="B1472" i="2"/>
  <c r="A1472" i="2"/>
  <c r="F1471" i="2"/>
  <c r="E1471" i="2"/>
  <c r="C1471" i="2"/>
  <c r="B1471" i="2"/>
  <c r="A1471" i="2"/>
  <c r="F1470" i="2"/>
  <c r="E1470" i="2"/>
  <c r="C1470" i="2"/>
  <c r="B1470" i="2"/>
  <c r="A1470" i="2"/>
  <c r="F1469" i="2"/>
  <c r="E1469" i="2"/>
  <c r="C1469" i="2"/>
  <c r="B1469" i="2"/>
  <c r="A1469" i="2"/>
  <c r="F1468" i="2"/>
  <c r="E1468" i="2"/>
  <c r="C1468" i="2"/>
  <c r="B1468" i="2"/>
  <c r="A1468" i="2"/>
  <c r="F1467" i="2"/>
  <c r="E1467" i="2"/>
  <c r="C1467" i="2"/>
  <c r="B1467" i="2"/>
  <c r="A1467" i="2"/>
  <c r="F1466" i="2"/>
  <c r="E1466" i="2"/>
  <c r="C1466" i="2"/>
  <c r="B1466" i="2"/>
  <c r="A1466" i="2"/>
  <c r="F1465" i="2"/>
  <c r="E1465" i="2"/>
  <c r="C1465" i="2"/>
  <c r="B1465" i="2"/>
  <c r="A1465" i="2"/>
  <c r="F1464" i="2"/>
  <c r="E1464" i="2"/>
  <c r="C1464" i="2"/>
  <c r="B1464" i="2"/>
  <c r="A1464" i="2"/>
  <c r="F1463" i="2"/>
  <c r="E1463" i="2"/>
  <c r="C1463" i="2"/>
  <c r="B1463" i="2"/>
  <c r="A1463" i="2"/>
  <c r="F1462" i="2"/>
  <c r="E1462" i="2"/>
  <c r="C1462" i="2"/>
  <c r="B1462" i="2"/>
  <c r="A1462" i="2"/>
  <c r="F1461" i="2"/>
  <c r="E1461" i="2"/>
  <c r="C1461" i="2"/>
  <c r="B1461" i="2"/>
  <c r="A1461" i="2"/>
  <c r="F1460" i="2"/>
  <c r="E1460" i="2"/>
  <c r="C1460" i="2"/>
  <c r="B1460" i="2"/>
  <c r="A1460" i="2"/>
  <c r="F1459" i="2"/>
  <c r="E1459" i="2"/>
  <c r="C1459" i="2"/>
  <c r="B1459" i="2"/>
  <c r="A1459" i="2"/>
  <c r="F1458" i="2"/>
  <c r="E1458" i="2"/>
  <c r="C1458" i="2"/>
  <c r="B1458" i="2"/>
  <c r="A1458" i="2"/>
  <c r="F1457" i="2"/>
  <c r="E1457" i="2"/>
  <c r="C1457" i="2"/>
  <c r="B1457" i="2"/>
  <c r="A1457" i="2"/>
  <c r="F1456" i="2"/>
  <c r="E1456" i="2"/>
  <c r="C1456" i="2"/>
  <c r="B1456" i="2"/>
  <c r="A1456" i="2"/>
  <c r="F1455" i="2"/>
  <c r="E1455" i="2"/>
  <c r="C1455" i="2"/>
  <c r="B1455" i="2"/>
  <c r="A1455" i="2"/>
  <c r="F1454" i="2"/>
  <c r="E1454" i="2"/>
  <c r="C1454" i="2"/>
  <c r="B1454" i="2"/>
  <c r="A1454" i="2"/>
  <c r="F1453" i="2"/>
  <c r="E1453" i="2"/>
  <c r="C1453" i="2"/>
  <c r="B1453" i="2"/>
  <c r="A1453" i="2"/>
  <c r="F1452" i="2"/>
  <c r="E1452" i="2"/>
  <c r="C1452" i="2"/>
  <c r="B1452" i="2"/>
  <c r="A1452" i="2"/>
  <c r="F1451" i="2"/>
  <c r="E1451" i="2"/>
  <c r="C1451" i="2"/>
  <c r="B1451" i="2"/>
  <c r="A1451" i="2"/>
  <c r="F1450" i="2"/>
  <c r="E1450" i="2"/>
  <c r="C1450" i="2"/>
  <c r="B1450" i="2"/>
  <c r="A1450" i="2"/>
  <c r="F1449" i="2"/>
  <c r="E1449" i="2"/>
  <c r="C1449" i="2"/>
  <c r="B1449" i="2"/>
  <c r="A1449" i="2"/>
  <c r="F1448" i="2"/>
  <c r="E1448" i="2"/>
  <c r="C1448" i="2"/>
  <c r="B1448" i="2"/>
  <c r="A1448" i="2"/>
  <c r="F1447" i="2"/>
  <c r="E1447" i="2"/>
  <c r="C1447" i="2"/>
  <c r="B1447" i="2"/>
  <c r="A1447" i="2"/>
  <c r="F1446" i="2"/>
  <c r="E1446" i="2"/>
  <c r="C1446" i="2"/>
  <c r="B1446" i="2"/>
  <c r="A1446" i="2"/>
  <c r="F1445" i="2"/>
  <c r="E1445" i="2"/>
  <c r="C1445" i="2"/>
  <c r="B1445" i="2"/>
  <c r="A1445" i="2"/>
  <c r="F1444" i="2"/>
  <c r="E1444" i="2"/>
  <c r="C1444" i="2"/>
  <c r="B1444" i="2"/>
  <c r="A1444" i="2"/>
  <c r="F1443" i="2"/>
  <c r="E1443" i="2"/>
  <c r="C1443" i="2"/>
  <c r="B1443" i="2"/>
  <c r="A1443" i="2"/>
  <c r="F1442" i="2"/>
  <c r="E1442" i="2"/>
  <c r="C1442" i="2"/>
  <c r="B1442" i="2"/>
  <c r="A1442" i="2"/>
  <c r="F1441" i="2"/>
  <c r="E1441" i="2"/>
  <c r="C1441" i="2"/>
  <c r="B1441" i="2"/>
  <c r="A1441" i="2"/>
  <c r="F1440" i="2"/>
  <c r="E1440" i="2"/>
  <c r="C1440" i="2"/>
  <c r="B1440" i="2"/>
  <c r="A1440" i="2"/>
  <c r="F1439" i="2"/>
  <c r="E1439" i="2"/>
  <c r="C1439" i="2"/>
  <c r="B1439" i="2"/>
  <c r="A1439" i="2"/>
  <c r="F1438" i="2"/>
  <c r="E1438" i="2"/>
  <c r="C1438" i="2"/>
  <c r="B1438" i="2"/>
  <c r="A1438" i="2"/>
  <c r="F1437" i="2"/>
  <c r="E1437" i="2"/>
  <c r="C1437" i="2"/>
  <c r="B1437" i="2"/>
  <c r="A1437" i="2"/>
  <c r="F1436" i="2"/>
  <c r="E1436" i="2"/>
  <c r="C1436" i="2"/>
  <c r="B1436" i="2"/>
  <c r="A1436" i="2"/>
  <c r="F1435" i="2"/>
  <c r="E1435" i="2"/>
  <c r="C1435" i="2"/>
  <c r="B1435" i="2"/>
  <c r="A1435" i="2"/>
  <c r="F1434" i="2"/>
  <c r="E1434" i="2"/>
  <c r="C1434" i="2"/>
  <c r="B1434" i="2"/>
  <c r="A1434" i="2"/>
  <c r="F1433" i="2"/>
  <c r="E1433" i="2"/>
  <c r="C1433" i="2"/>
  <c r="B1433" i="2"/>
  <c r="A1433" i="2"/>
  <c r="F1432" i="2"/>
  <c r="E1432" i="2"/>
  <c r="C1432" i="2"/>
  <c r="B1432" i="2"/>
  <c r="A1432" i="2"/>
  <c r="F1431" i="2"/>
  <c r="E1431" i="2"/>
  <c r="C1431" i="2"/>
  <c r="B1431" i="2"/>
  <c r="A1431" i="2"/>
  <c r="F1430" i="2"/>
  <c r="E1430" i="2"/>
  <c r="C1430" i="2"/>
  <c r="B1430" i="2"/>
  <c r="A1430" i="2"/>
  <c r="F1429" i="2"/>
  <c r="E1429" i="2"/>
  <c r="C1429" i="2"/>
  <c r="B1429" i="2"/>
  <c r="A1429" i="2"/>
  <c r="F1428" i="2"/>
  <c r="E1428" i="2"/>
  <c r="C1428" i="2"/>
  <c r="B1428" i="2"/>
  <c r="A1428" i="2"/>
  <c r="F1427" i="2"/>
  <c r="E1427" i="2"/>
  <c r="C1427" i="2"/>
  <c r="B1427" i="2"/>
  <c r="A1427" i="2"/>
  <c r="F1426" i="2"/>
  <c r="E1426" i="2"/>
  <c r="C1426" i="2"/>
  <c r="B1426" i="2"/>
  <c r="A1426" i="2"/>
  <c r="F1425" i="2"/>
  <c r="E1425" i="2"/>
  <c r="C1425" i="2"/>
  <c r="B1425" i="2"/>
  <c r="A1425" i="2"/>
  <c r="F1424" i="2"/>
  <c r="E1424" i="2"/>
  <c r="C1424" i="2"/>
  <c r="B1424" i="2"/>
  <c r="A1424" i="2"/>
  <c r="F1423" i="2"/>
  <c r="E1423" i="2"/>
  <c r="C1423" i="2"/>
  <c r="B1423" i="2"/>
  <c r="A1423" i="2"/>
  <c r="F1422" i="2"/>
  <c r="E1422" i="2"/>
  <c r="C1422" i="2"/>
  <c r="B1422" i="2"/>
  <c r="A1422" i="2"/>
  <c r="F1421" i="2"/>
  <c r="E1421" i="2"/>
  <c r="C1421" i="2"/>
  <c r="B1421" i="2"/>
  <c r="A1421" i="2"/>
  <c r="F1420" i="2"/>
  <c r="E1420" i="2"/>
  <c r="C1420" i="2"/>
  <c r="B1420" i="2"/>
  <c r="A1420" i="2"/>
  <c r="F1419" i="2"/>
  <c r="E1419" i="2"/>
  <c r="C1419" i="2"/>
  <c r="B1419" i="2"/>
  <c r="A1419" i="2"/>
  <c r="F1418" i="2"/>
  <c r="E1418" i="2"/>
  <c r="C1418" i="2"/>
  <c r="B1418" i="2"/>
  <c r="A1418" i="2"/>
  <c r="F1417" i="2"/>
  <c r="E1417" i="2"/>
  <c r="C1417" i="2"/>
  <c r="B1417" i="2"/>
  <c r="A1417" i="2"/>
  <c r="F1416" i="2"/>
  <c r="E1416" i="2"/>
  <c r="C1416" i="2"/>
  <c r="B1416" i="2"/>
  <c r="A1416" i="2"/>
  <c r="F1415" i="2"/>
  <c r="E1415" i="2"/>
  <c r="C1415" i="2"/>
  <c r="B1415" i="2"/>
  <c r="A1415" i="2"/>
  <c r="F1414" i="2"/>
  <c r="E1414" i="2"/>
  <c r="C1414" i="2"/>
  <c r="B1414" i="2"/>
  <c r="A1414" i="2"/>
  <c r="F1413" i="2"/>
  <c r="E1413" i="2"/>
  <c r="C1413" i="2"/>
  <c r="B1413" i="2"/>
  <c r="A1413" i="2"/>
  <c r="F1412" i="2"/>
  <c r="E1412" i="2"/>
  <c r="C1412" i="2"/>
  <c r="B1412" i="2"/>
  <c r="A1412" i="2"/>
  <c r="F1411" i="2"/>
  <c r="E1411" i="2"/>
  <c r="C1411" i="2"/>
  <c r="B1411" i="2"/>
  <c r="A1411" i="2"/>
  <c r="F1410" i="2"/>
  <c r="E1410" i="2"/>
  <c r="C1410" i="2"/>
  <c r="B1410" i="2"/>
  <c r="A1410" i="2"/>
  <c r="F1409" i="2"/>
  <c r="E1409" i="2"/>
  <c r="C1409" i="2"/>
  <c r="B1409" i="2"/>
  <c r="A1409" i="2"/>
  <c r="F1408" i="2"/>
  <c r="E1408" i="2"/>
  <c r="C1408" i="2"/>
  <c r="B1408" i="2"/>
  <c r="A1408" i="2"/>
  <c r="F1407" i="2"/>
  <c r="E1407" i="2"/>
  <c r="C1407" i="2"/>
  <c r="B1407" i="2"/>
  <c r="A1407" i="2"/>
  <c r="F1406" i="2"/>
  <c r="E1406" i="2"/>
  <c r="C1406" i="2"/>
  <c r="B1406" i="2"/>
  <c r="A1406" i="2"/>
  <c r="F1405" i="2"/>
  <c r="E1405" i="2"/>
  <c r="C1405" i="2"/>
  <c r="B1405" i="2"/>
  <c r="A1405" i="2"/>
  <c r="F1404" i="2"/>
  <c r="E1404" i="2"/>
  <c r="C1404" i="2"/>
  <c r="B1404" i="2"/>
  <c r="A1404" i="2"/>
  <c r="F1403" i="2"/>
  <c r="E1403" i="2"/>
  <c r="C1403" i="2"/>
  <c r="B1403" i="2"/>
  <c r="A1403" i="2"/>
  <c r="F1402" i="2"/>
  <c r="E1402" i="2"/>
  <c r="C1402" i="2"/>
  <c r="B1402" i="2"/>
  <c r="A1402" i="2"/>
  <c r="F1401" i="2"/>
  <c r="E1401" i="2"/>
  <c r="C1401" i="2"/>
  <c r="B1401" i="2"/>
  <c r="A1401" i="2"/>
  <c r="F1400" i="2"/>
  <c r="E1400" i="2"/>
  <c r="C1400" i="2"/>
  <c r="B1400" i="2"/>
  <c r="A1400" i="2"/>
  <c r="F1399" i="2"/>
  <c r="E1399" i="2"/>
  <c r="C1399" i="2"/>
  <c r="B1399" i="2"/>
  <c r="A1399" i="2"/>
  <c r="F1398" i="2"/>
  <c r="E1398" i="2"/>
  <c r="C1398" i="2"/>
  <c r="B1398" i="2"/>
  <c r="A1398" i="2"/>
  <c r="F1397" i="2"/>
  <c r="E1397" i="2"/>
  <c r="C1397" i="2"/>
  <c r="B1397" i="2"/>
  <c r="A1397" i="2"/>
  <c r="F1396" i="2"/>
  <c r="E1396" i="2"/>
  <c r="C1396" i="2"/>
  <c r="B1396" i="2"/>
  <c r="A1396" i="2"/>
  <c r="F1395" i="2"/>
  <c r="E1395" i="2"/>
  <c r="C1395" i="2"/>
  <c r="B1395" i="2"/>
  <c r="A1395" i="2"/>
  <c r="F1394" i="2"/>
  <c r="E1394" i="2"/>
  <c r="C1394" i="2"/>
  <c r="B1394" i="2"/>
  <c r="A1394" i="2"/>
  <c r="F1393" i="2"/>
  <c r="E1393" i="2"/>
  <c r="C1393" i="2"/>
  <c r="B1393" i="2"/>
  <c r="A1393" i="2"/>
  <c r="F1392" i="2"/>
  <c r="E1392" i="2"/>
  <c r="C1392" i="2"/>
  <c r="B1392" i="2"/>
  <c r="A1392" i="2"/>
  <c r="F1391" i="2"/>
  <c r="E1391" i="2"/>
  <c r="C1391" i="2"/>
  <c r="B1391" i="2"/>
  <c r="A1391" i="2"/>
  <c r="F1390" i="2"/>
  <c r="E1390" i="2"/>
  <c r="C1390" i="2"/>
  <c r="B1390" i="2"/>
  <c r="A1390" i="2"/>
  <c r="F1389" i="2"/>
  <c r="E1389" i="2"/>
  <c r="C1389" i="2"/>
  <c r="B1389" i="2"/>
  <c r="A1389" i="2"/>
  <c r="F1388" i="2"/>
  <c r="E1388" i="2"/>
  <c r="C1388" i="2"/>
  <c r="B1388" i="2"/>
  <c r="A1388" i="2"/>
  <c r="F1387" i="2"/>
  <c r="E1387" i="2"/>
  <c r="C1387" i="2"/>
  <c r="B1387" i="2"/>
  <c r="A1387" i="2"/>
  <c r="F1386" i="2"/>
  <c r="E1386" i="2"/>
  <c r="C1386" i="2"/>
  <c r="B1386" i="2"/>
  <c r="A1386" i="2"/>
  <c r="F1385" i="2"/>
  <c r="E1385" i="2"/>
  <c r="C1385" i="2"/>
  <c r="B1385" i="2"/>
  <c r="A1385" i="2"/>
  <c r="F1384" i="2"/>
  <c r="E1384" i="2"/>
  <c r="C1384" i="2"/>
  <c r="B1384" i="2"/>
  <c r="A1384" i="2"/>
  <c r="F1383" i="2"/>
  <c r="E1383" i="2"/>
  <c r="C1383" i="2"/>
  <c r="B1383" i="2"/>
  <c r="A1383" i="2"/>
  <c r="F1382" i="2"/>
  <c r="E1382" i="2"/>
  <c r="C1382" i="2"/>
  <c r="B1382" i="2"/>
  <c r="A1382" i="2"/>
  <c r="F1381" i="2"/>
  <c r="E1381" i="2"/>
  <c r="C1381" i="2"/>
  <c r="B1381" i="2"/>
  <c r="A1381" i="2"/>
  <c r="F1380" i="2"/>
  <c r="E1380" i="2"/>
  <c r="C1380" i="2"/>
  <c r="B1380" i="2"/>
  <c r="A1380" i="2"/>
  <c r="F1379" i="2"/>
  <c r="E1379" i="2"/>
  <c r="C1379" i="2"/>
  <c r="B1379" i="2"/>
  <c r="A1379" i="2"/>
  <c r="F1378" i="2"/>
  <c r="E1378" i="2"/>
  <c r="C1378" i="2"/>
  <c r="B1378" i="2"/>
  <c r="A1378" i="2"/>
  <c r="F1377" i="2"/>
  <c r="E1377" i="2"/>
  <c r="C1377" i="2"/>
  <c r="B1377" i="2"/>
  <c r="A1377" i="2"/>
  <c r="F1376" i="2"/>
  <c r="E1376" i="2"/>
  <c r="C1376" i="2"/>
  <c r="B1376" i="2"/>
  <c r="A1376" i="2"/>
  <c r="F1375" i="2"/>
  <c r="E1375" i="2"/>
  <c r="C1375" i="2"/>
  <c r="B1375" i="2"/>
  <c r="A1375" i="2"/>
  <c r="F1374" i="2"/>
  <c r="E1374" i="2"/>
  <c r="C1374" i="2"/>
  <c r="B1374" i="2"/>
  <c r="A1374" i="2"/>
  <c r="F1373" i="2"/>
  <c r="E1373" i="2"/>
  <c r="C1373" i="2"/>
  <c r="B1373" i="2"/>
  <c r="A1373" i="2"/>
  <c r="F1372" i="2"/>
  <c r="E1372" i="2"/>
  <c r="C1372" i="2"/>
  <c r="B1372" i="2"/>
  <c r="A1372" i="2"/>
  <c r="F1371" i="2"/>
  <c r="E1371" i="2"/>
  <c r="C1371" i="2"/>
  <c r="B1371" i="2"/>
  <c r="A1371" i="2"/>
  <c r="F1370" i="2"/>
  <c r="E1370" i="2"/>
  <c r="C1370" i="2"/>
  <c r="B1370" i="2"/>
  <c r="A1370" i="2"/>
  <c r="F1369" i="2"/>
  <c r="E1369" i="2"/>
  <c r="C1369" i="2"/>
  <c r="B1369" i="2"/>
  <c r="A1369" i="2"/>
  <c r="F1368" i="2"/>
  <c r="E1368" i="2"/>
  <c r="C1368" i="2"/>
  <c r="B1368" i="2"/>
  <c r="A1368" i="2"/>
  <c r="F1367" i="2"/>
  <c r="E1367" i="2"/>
  <c r="C1367" i="2"/>
  <c r="B1367" i="2"/>
  <c r="A1367" i="2"/>
  <c r="F1366" i="2"/>
  <c r="E1366" i="2"/>
  <c r="C1366" i="2"/>
  <c r="B1366" i="2"/>
  <c r="A1366" i="2"/>
  <c r="F1365" i="2"/>
  <c r="E1365" i="2"/>
  <c r="C1365" i="2"/>
  <c r="B1365" i="2"/>
  <c r="A1365" i="2"/>
  <c r="F1364" i="2"/>
  <c r="E1364" i="2"/>
  <c r="C1364" i="2"/>
  <c r="B1364" i="2"/>
  <c r="A1364" i="2"/>
  <c r="F1363" i="2"/>
  <c r="E1363" i="2"/>
  <c r="C1363" i="2"/>
  <c r="B1363" i="2"/>
  <c r="A1363" i="2"/>
  <c r="F1362" i="2"/>
  <c r="E1362" i="2"/>
  <c r="C1362" i="2"/>
  <c r="B1362" i="2"/>
  <c r="A1362" i="2"/>
  <c r="F1361" i="2"/>
  <c r="E1361" i="2"/>
  <c r="C1361" i="2"/>
  <c r="B1361" i="2"/>
  <c r="A1361" i="2"/>
  <c r="F1360" i="2"/>
  <c r="E1360" i="2"/>
  <c r="C1360" i="2"/>
  <c r="B1360" i="2"/>
  <c r="A1360" i="2"/>
  <c r="F1359" i="2"/>
  <c r="E1359" i="2"/>
  <c r="C1359" i="2"/>
  <c r="B1359" i="2"/>
  <c r="A1359" i="2"/>
  <c r="F1358" i="2"/>
  <c r="E1358" i="2"/>
  <c r="C1358" i="2"/>
  <c r="B1358" i="2"/>
  <c r="A1358" i="2"/>
  <c r="F1357" i="2"/>
  <c r="E1357" i="2"/>
  <c r="C1357" i="2"/>
  <c r="B1357" i="2"/>
  <c r="A1357" i="2"/>
  <c r="F1356" i="2"/>
  <c r="E1356" i="2"/>
  <c r="C1356" i="2"/>
  <c r="B1356" i="2"/>
  <c r="A1356" i="2"/>
  <c r="F1355" i="2"/>
  <c r="E1355" i="2"/>
  <c r="C1355" i="2"/>
  <c r="B1355" i="2"/>
  <c r="A1355" i="2"/>
  <c r="F1354" i="2"/>
  <c r="E1354" i="2"/>
  <c r="C1354" i="2"/>
  <c r="B1354" i="2"/>
  <c r="A1354" i="2"/>
  <c r="F1353" i="2"/>
  <c r="E1353" i="2"/>
  <c r="C1353" i="2"/>
  <c r="B1353" i="2"/>
  <c r="A1353" i="2"/>
  <c r="F1352" i="2"/>
  <c r="E1352" i="2"/>
  <c r="C1352" i="2"/>
  <c r="B1352" i="2"/>
  <c r="A1352" i="2"/>
  <c r="F1351" i="2"/>
  <c r="E1351" i="2"/>
  <c r="C1351" i="2"/>
  <c r="B1351" i="2"/>
  <c r="A1351" i="2"/>
  <c r="F1350" i="2"/>
  <c r="E1350" i="2"/>
  <c r="C1350" i="2"/>
  <c r="B1350" i="2"/>
  <c r="A1350" i="2"/>
  <c r="F1349" i="2"/>
  <c r="E1349" i="2"/>
  <c r="C1349" i="2"/>
  <c r="B1349" i="2"/>
  <c r="A1349" i="2"/>
  <c r="F1348" i="2"/>
  <c r="E1348" i="2"/>
  <c r="C1348" i="2"/>
  <c r="B1348" i="2"/>
  <c r="A1348" i="2"/>
  <c r="F1347" i="2"/>
  <c r="E1347" i="2"/>
  <c r="C1347" i="2"/>
  <c r="B1347" i="2"/>
  <c r="A1347" i="2"/>
  <c r="F1346" i="2"/>
  <c r="E1346" i="2"/>
  <c r="C1346" i="2"/>
  <c r="B1346" i="2"/>
  <c r="A1346" i="2"/>
  <c r="F1345" i="2"/>
  <c r="E1345" i="2"/>
  <c r="C1345" i="2"/>
  <c r="B1345" i="2"/>
  <c r="A1345" i="2"/>
  <c r="F1344" i="2"/>
  <c r="E1344" i="2"/>
  <c r="C1344" i="2"/>
  <c r="B1344" i="2"/>
  <c r="A1344" i="2"/>
  <c r="F1343" i="2"/>
  <c r="E1343" i="2"/>
  <c r="C1343" i="2"/>
  <c r="B1343" i="2"/>
  <c r="A1343" i="2"/>
  <c r="F1342" i="2"/>
  <c r="E1342" i="2"/>
  <c r="C1342" i="2"/>
  <c r="B1342" i="2"/>
  <c r="A1342" i="2"/>
  <c r="F1341" i="2"/>
  <c r="E1341" i="2"/>
  <c r="C1341" i="2"/>
  <c r="B1341" i="2"/>
  <c r="A1341" i="2"/>
  <c r="F1340" i="2"/>
  <c r="E1340" i="2"/>
  <c r="C1340" i="2"/>
  <c r="B1340" i="2"/>
  <c r="A1340" i="2"/>
  <c r="F1339" i="2"/>
  <c r="E1339" i="2"/>
  <c r="C1339" i="2"/>
  <c r="B1339" i="2"/>
  <c r="A1339" i="2"/>
  <c r="F1338" i="2"/>
  <c r="E1338" i="2"/>
  <c r="C1338" i="2"/>
  <c r="B1338" i="2"/>
  <c r="A1338" i="2"/>
  <c r="F1337" i="2"/>
  <c r="E1337" i="2"/>
  <c r="C1337" i="2"/>
  <c r="B1337" i="2"/>
  <c r="A1337" i="2"/>
  <c r="F1336" i="2"/>
  <c r="E1336" i="2"/>
  <c r="C1336" i="2"/>
  <c r="B1336" i="2"/>
  <c r="A1336" i="2"/>
  <c r="F1335" i="2"/>
  <c r="E1335" i="2"/>
  <c r="C1335" i="2"/>
  <c r="B1335" i="2"/>
  <c r="A1335" i="2"/>
  <c r="F1334" i="2"/>
  <c r="E1334" i="2"/>
  <c r="C1334" i="2"/>
  <c r="B1334" i="2"/>
  <c r="A1334" i="2"/>
  <c r="F1333" i="2"/>
  <c r="E1333" i="2"/>
  <c r="C1333" i="2"/>
  <c r="B1333" i="2"/>
  <c r="A1333" i="2"/>
  <c r="F1332" i="2"/>
  <c r="E1332" i="2"/>
  <c r="C1332" i="2"/>
  <c r="B1332" i="2"/>
  <c r="A1332" i="2"/>
  <c r="F1331" i="2"/>
  <c r="E1331" i="2"/>
  <c r="C1331" i="2"/>
  <c r="B1331" i="2"/>
  <c r="A1331" i="2"/>
  <c r="F1330" i="2"/>
  <c r="E1330" i="2"/>
  <c r="C1330" i="2"/>
  <c r="B1330" i="2"/>
  <c r="A1330" i="2"/>
  <c r="F1329" i="2"/>
  <c r="E1329" i="2"/>
  <c r="C1329" i="2"/>
  <c r="B1329" i="2"/>
  <c r="A1329" i="2"/>
  <c r="F1328" i="2"/>
  <c r="E1328" i="2"/>
  <c r="C1328" i="2"/>
  <c r="B1328" i="2"/>
  <c r="A1328" i="2"/>
  <c r="F1327" i="2"/>
  <c r="E1327" i="2"/>
  <c r="C1327" i="2"/>
  <c r="B1327" i="2"/>
  <c r="A1327" i="2"/>
  <c r="F1326" i="2"/>
  <c r="E1326" i="2"/>
  <c r="C1326" i="2"/>
  <c r="B1326" i="2"/>
  <c r="A1326" i="2"/>
  <c r="F1325" i="2"/>
  <c r="E1325" i="2"/>
  <c r="C1325" i="2"/>
  <c r="B1325" i="2"/>
  <c r="A1325" i="2"/>
  <c r="F1324" i="2"/>
  <c r="E1324" i="2"/>
  <c r="C1324" i="2"/>
  <c r="B1324" i="2"/>
  <c r="A1324" i="2"/>
  <c r="F1323" i="2"/>
  <c r="E1323" i="2"/>
  <c r="C1323" i="2"/>
  <c r="B1323" i="2"/>
  <c r="A1323" i="2"/>
  <c r="F1322" i="2"/>
  <c r="E1322" i="2"/>
  <c r="C1322" i="2"/>
  <c r="B1322" i="2"/>
  <c r="A1322" i="2"/>
  <c r="F1321" i="2"/>
  <c r="E1321" i="2"/>
  <c r="C1321" i="2"/>
  <c r="B1321" i="2"/>
  <c r="A1321" i="2"/>
  <c r="F1320" i="2"/>
  <c r="E1320" i="2"/>
  <c r="C1320" i="2"/>
  <c r="B1320" i="2"/>
  <c r="A1320" i="2"/>
  <c r="F1319" i="2"/>
  <c r="E1319" i="2"/>
  <c r="C1319" i="2"/>
  <c r="B1319" i="2"/>
  <c r="A1319" i="2"/>
  <c r="F1318" i="2"/>
  <c r="E1318" i="2"/>
  <c r="C1318" i="2"/>
  <c r="B1318" i="2"/>
  <c r="A1318" i="2"/>
  <c r="F1317" i="2"/>
  <c r="E1317" i="2"/>
  <c r="C1317" i="2"/>
  <c r="B1317" i="2"/>
  <c r="A1317" i="2"/>
  <c r="F1316" i="2"/>
  <c r="E1316" i="2"/>
  <c r="C1316" i="2"/>
  <c r="B1316" i="2"/>
  <c r="A1316" i="2"/>
  <c r="F1315" i="2"/>
  <c r="E1315" i="2"/>
  <c r="C1315" i="2"/>
  <c r="B1315" i="2"/>
  <c r="A1315" i="2"/>
  <c r="F1314" i="2"/>
  <c r="E1314" i="2"/>
  <c r="C1314" i="2"/>
  <c r="B1314" i="2"/>
  <c r="A1314" i="2"/>
  <c r="F1313" i="2"/>
  <c r="E1313" i="2"/>
  <c r="C1313" i="2"/>
  <c r="B1313" i="2"/>
  <c r="A1313" i="2"/>
  <c r="F1312" i="2"/>
  <c r="E1312" i="2"/>
  <c r="C1312" i="2"/>
  <c r="B1312" i="2"/>
  <c r="A1312" i="2"/>
  <c r="F1311" i="2"/>
  <c r="E1311" i="2"/>
  <c r="C1311" i="2"/>
  <c r="B1311" i="2"/>
  <c r="A1311" i="2"/>
  <c r="F1310" i="2"/>
  <c r="E1310" i="2"/>
  <c r="C1310" i="2"/>
  <c r="B1310" i="2"/>
  <c r="A1310" i="2"/>
  <c r="F1309" i="2"/>
  <c r="E1309" i="2"/>
  <c r="C1309" i="2"/>
  <c r="B1309" i="2"/>
  <c r="A1309" i="2"/>
  <c r="F1308" i="2"/>
  <c r="E1308" i="2"/>
  <c r="C1308" i="2"/>
  <c r="B1308" i="2"/>
  <c r="A1308" i="2"/>
  <c r="F1307" i="2"/>
  <c r="E1307" i="2"/>
  <c r="C1307" i="2"/>
  <c r="B1307" i="2"/>
  <c r="A1307" i="2"/>
  <c r="F1306" i="2"/>
  <c r="E1306" i="2"/>
  <c r="C1306" i="2"/>
  <c r="B1306" i="2"/>
  <c r="A1306" i="2"/>
  <c r="F1305" i="2"/>
  <c r="E1305" i="2"/>
  <c r="C1305" i="2"/>
  <c r="B1305" i="2"/>
  <c r="A1305" i="2"/>
  <c r="F1304" i="2"/>
  <c r="E1304" i="2"/>
  <c r="C1304" i="2"/>
  <c r="B1304" i="2"/>
  <c r="A1304" i="2"/>
  <c r="F1303" i="2"/>
  <c r="E1303" i="2"/>
  <c r="C1303" i="2"/>
  <c r="B1303" i="2"/>
  <c r="A1303" i="2"/>
  <c r="F1302" i="2"/>
  <c r="E1302" i="2"/>
  <c r="C1302" i="2"/>
  <c r="B1302" i="2"/>
  <c r="A1302" i="2"/>
  <c r="F1301" i="2"/>
  <c r="E1301" i="2"/>
  <c r="C1301" i="2"/>
  <c r="B1301" i="2"/>
  <c r="A1301" i="2"/>
  <c r="F1300" i="2"/>
  <c r="E1300" i="2"/>
  <c r="C1300" i="2"/>
  <c r="B1300" i="2"/>
  <c r="A1300" i="2"/>
  <c r="F1299" i="2"/>
  <c r="E1299" i="2"/>
  <c r="C1299" i="2"/>
  <c r="B1299" i="2"/>
  <c r="A1299" i="2"/>
  <c r="F1298" i="2"/>
  <c r="E1298" i="2"/>
  <c r="C1298" i="2"/>
  <c r="B1298" i="2"/>
  <c r="A1298" i="2"/>
  <c r="F1297" i="2"/>
  <c r="E1297" i="2"/>
  <c r="C1297" i="2"/>
  <c r="B1297" i="2"/>
  <c r="A1297" i="2"/>
  <c r="F1296" i="2"/>
  <c r="E1296" i="2"/>
  <c r="C1296" i="2"/>
  <c r="B1296" i="2"/>
  <c r="A1296" i="2"/>
  <c r="F1295" i="2"/>
  <c r="E1295" i="2"/>
  <c r="C1295" i="2"/>
  <c r="B1295" i="2"/>
  <c r="A1295" i="2"/>
  <c r="F1294" i="2"/>
  <c r="E1294" i="2"/>
  <c r="C1294" i="2"/>
  <c r="B1294" i="2"/>
  <c r="A1294" i="2"/>
  <c r="F1293" i="2"/>
  <c r="E1293" i="2"/>
  <c r="C1293" i="2"/>
  <c r="B1293" i="2"/>
  <c r="A1293" i="2"/>
  <c r="F1292" i="2"/>
  <c r="E1292" i="2"/>
  <c r="C1292" i="2"/>
  <c r="B1292" i="2"/>
  <c r="A1292" i="2"/>
  <c r="F1291" i="2"/>
  <c r="E1291" i="2"/>
  <c r="C1291" i="2"/>
  <c r="B1291" i="2"/>
  <c r="A1291" i="2"/>
  <c r="F1290" i="2"/>
  <c r="E1290" i="2"/>
  <c r="C1290" i="2"/>
  <c r="B1290" i="2"/>
  <c r="A1290" i="2"/>
  <c r="F1289" i="2"/>
  <c r="E1289" i="2"/>
  <c r="C1289" i="2"/>
  <c r="B1289" i="2"/>
  <c r="A1289" i="2"/>
  <c r="F1288" i="2"/>
  <c r="E1288" i="2"/>
  <c r="C1288" i="2"/>
  <c r="B1288" i="2"/>
  <c r="A1288" i="2"/>
  <c r="F1287" i="2"/>
  <c r="E1287" i="2"/>
  <c r="C1287" i="2"/>
  <c r="B1287" i="2"/>
  <c r="A1287" i="2"/>
  <c r="F1286" i="2"/>
  <c r="E1286" i="2"/>
  <c r="C1286" i="2"/>
  <c r="B1286" i="2"/>
  <c r="A1286" i="2"/>
  <c r="F1285" i="2"/>
  <c r="E1285" i="2"/>
  <c r="C1285" i="2"/>
  <c r="B1285" i="2"/>
  <c r="A1285" i="2"/>
  <c r="F1284" i="2"/>
  <c r="E1284" i="2"/>
  <c r="C1284" i="2"/>
  <c r="B1284" i="2"/>
  <c r="A1284" i="2"/>
  <c r="F1283" i="2"/>
  <c r="E1283" i="2"/>
  <c r="C1283" i="2"/>
  <c r="B1283" i="2"/>
  <c r="A1283" i="2"/>
  <c r="F1282" i="2"/>
  <c r="E1282" i="2"/>
  <c r="C1282" i="2"/>
  <c r="B1282" i="2"/>
  <c r="A1282" i="2"/>
  <c r="F1281" i="2"/>
  <c r="E1281" i="2"/>
  <c r="C1281" i="2"/>
  <c r="B1281" i="2"/>
  <c r="A1281" i="2"/>
  <c r="F1280" i="2"/>
  <c r="E1280" i="2"/>
  <c r="C1280" i="2"/>
  <c r="B1280" i="2"/>
  <c r="A1280" i="2"/>
  <c r="F1279" i="2"/>
  <c r="E1279" i="2"/>
  <c r="C1279" i="2"/>
  <c r="B1279" i="2"/>
  <c r="A1279" i="2"/>
  <c r="F1278" i="2"/>
  <c r="E1278" i="2"/>
  <c r="C1278" i="2"/>
  <c r="B1278" i="2"/>
  <c r="A1278" i="2"/>
  <c r="F1277" i="2"/>
  <c r="E1277" i="2"/>
  <c r="C1277" i="2"/>
  <c r="B1277" i="2"/>
  <c r="A1277" i="2"/>
  <c r="F1276" i="2"/>
  <c r="E1276" i="2"/>
  <c r="C1276" i="2"/>
  <c r="B1276" i="2"/>
  <c r="A1276" i="2"/>
  <c r="F1275" i="2"/>
  <c r="E1275" i="2"/>
  <c r="C1275" i="2"/>
  <c r="B1275" i="2"/>
  <c r="A1275" i="2"/>
  <c r="F1274" i="2"/>
  <c r="E1274" i="2"/>
  <c r="C1274" i="2"/>
  <c r="B1274" i="2"/>
  <c r="A1274" i="2"/>
  <c r="F1273" i="2"/>
  <c r="E1273" i="2"/>
  <c r="C1273" i="2"/>
  <c r="B1273" i="2"/>
  <c r="A1273" i="2"/>
  <c r="F1272" i="2"/>
  <c r="E1272" i="2"/>
  <c r="C1272" i="2"/>
  <c r="B1272" i="2"/>
  <c r="A1272" i="2"/>
  <c r="F1271" i="2"/>
  <c r="E1271" i="2"/>
  <c r="C1271" i="2"/>
  <c r="B1271" i="2"/>
  <c r="A1271" i="2"/>
  <c r="F1270" i="2"/>
  <c r="E1270" i="2"/>
  <c r="C1270" i="2"/>
  <c r="B1270" i="2"/>
  <c r="A1270" i="2"/>
  <c r="F1269" i="2"/>
  <c r="E1269" i="2"/>
  <c r="C1269" i="2"/>
  <c r="B1269" i="2"/>
  <c r="A1269" i="2"/>
  <c r="F1268" i="2"/>
  <c r="E1268" i="2"/>
  <c r="C1268" i="2"/>
  <c r="B1268" i="2"/>
  <c r="A1268" i="2"/>
  <c r="F1267" i="2"/>
  <c r="E1267" i="2"/>
  <c r="C1267" i="2"/>
  <c r="B1267" i="2"/>
  <c r="A1267" i="2"/>
  <c r="F1266" i="2"/>
  <c r="E1266" i="2"/>
  <c r="C1266" i="2"/>
  <c r="B1266" i="2"/>
  <c r="A1266" i="2"/>
  <c r="F1265" i="2"/>
  <c r="E1265" i="2"/>
  <c r="C1265" i="2"/>
  <c r="B1265" i="2"/>
  <c r="A1265" i="2"/>
  <c r="F1264" i="2"/>
  <c r="E1264" i="2"/>
  <c r="C1264" i="2"/>
  <c r="B1264" i="2"/>
  <c r="A1264" i="2"/>
  <c r="F1263" i="2"/>
  <c r="E1263" i="2"/>
  <c r="C1263" i="2"/>
  <c r="B1263" i="2"/>
  <c r="A1263" i="2"/>
  <c r="F1262" i="2"/>
  <c r="E1262" i="2"/>
  <c r="C1262" i="2"/>
  <c r="B1262" i="2"/>
  <c r="A1262" i="2"/>
  <c r="F1261" i="2"/>
  <c r="E1261" i="2"/>
  <c r="C1261" i="2"/>
  <c r="B1261" i="2"/>
  <c r="A1261" i="2"/>
  <c r="F1260" i="2"/>
  <c r="E1260" i="2"/>
  <c r="C1260" i="2"/>
  <c r="B1260" i="2"/>
  <c r="A1260" i="2"/>
  <c r="F1259" i="2"/>
  <c r="E1259" i="2"/>
  <c r="C1259" i="2"/>
  <c r="B1259" i="2"/>
  <c r="A1259" i="2"/>
  <c r="F1258" i="2"/>
  <c r="E1258" i="2"/>
  <c r="C1258" i="2"/>
  <c r="B1258" i="2"/>
  <c r="A1258" i="2"/>
  <c r="F1257" i="2"/>
  <c r="E1257" i="2"/>
  <c r="C1257" i="2"/>
  <c r="B1257" i="2"/>
  <c r="A1257" i="2"/>
  <c r="F1256" i="2"/>
  <c r="E1256" i="2"/>
  <c r="C1256" i="2"/>
  <c r="B1256" i="2"/>
  <c r="A1256" i="2"/>
  <c r="F1255" i="2"/>
  <c r="E1255" i="2"/>
  <c r="C1255" i="2"/>
  <c r="B1255" i="2"/>
  <c r="A1255" i="2"/>
  <c r="F1254" i="2"/>
  <c r="E1254" i="2"/>
  <c r="C1254" i="2"/>
  <c r="B1254" i="2"/>
  <c r="A1254" i="2"/>
  <c r="F1253" i="2"/>
  <c r="E1253" i="2"/>
  <c r="C1253" i="2"/>
  <c r="B1253" i="2"/>
  <c r="A1253" i="2"/>
  <c r="F1252" i="2"/>
  <c r="E1252" i="2"/>
  <c r="C1252" i="2"/>
  <c r="B1252" i="2"/>
  <c r="A1252" i="2"/>
  <c r="F1251" i="2"/>
  <c r="E1251" i="2"/>
  <c r="C1251" i="2"/>
  <c r="B1251" i="2"/>
  <c r="A1251" i="2"/>
  <c r="F1250" i="2"/>
  <c r="E1250" i="2"/>
  <c r="C1250" i="2"/>
  <c r="B1250" i="2"/>
  <c r="A1250" i="2"/>
  <c r="F1249" i="2"/>
  <c r="E1249" i="2"/>
  <c r="C1249" i="2"/>
  <c r="B1249" i="2"/>
  <c r="A1249" i="2"/>
  <c r="F1248" i="2"/>
  <c r="E1248" i="2"/>
  <c r="C1248" i="2"/>
  <c r="B1248" i="2"/>
  <c r="A1248" i="2"/>
  <c r="F1247" i="2"/>
  <c r="E1247" i="2"/>
  <c r="C1247" i="2"/>
  <c r="B1247" i="2"/>
  <c r="A1247" i="2"/>
  <c r="F1246" i="2"/>
  <c r="E1246" i="2"/>
  <c r="C1246" i="2"/>
  <c r="B1246" i="2"/>
  <c r="A1246" i="2"/>
  <c r="F1245" i="2"/>
  <c r="E1245" i="2"/>
  <c r="C1245" i="2"/>
  <c r="B1245" i="2"/>
  <c r="A1245" i="2"/>
  <c r="F1244" i="2"/>
  <c r="E1244" i="2"/>
  <c r="C1244" i="2"/>
  <c r="B1244" i="2"/>
  <c r="A1244" i="2"/>
  <c r="F1243" i="2"/>
  <c r="E1243" i="2"/>
  <c r="C1243" i="2"/>
  <c r="B1243" i="2"/>
  <c r="A1243" i="2"/>
  <c r="F1242" i="2"/>
  <c r="E1242" i="2"/>
  <c r="C1242" i="2"/>
  <c r="B1242" i="2"/>
  <c r="A1242" i="2"/>
  <c r="F1241" i="2"/>
  <c r="E1241" i="2"/>
  <c r="C1241" i="2"/>
  <c r="B1241" i="2"/>
  <c r="A1241" i="2"/>
  <c r="F1240" i="2"/>
  <c r="E1240" i="2"/>
  <c r="C1240" i="2"/>
  <c r="B1240" i="2"/>
  <c r="A1240" i="2"/>
  <c r="F1239" i="2"/>
  <c r="E1239" i="2"/>
  <c r="C1239" i="2"/>
  <c r="B1239" i="2"/>
  <c r="A1239" i="2"/>
  <c r="F1238" i="2"/>
  <c r="E1238" i="2"/>
  <c r="C1238" i="2"/>
  <c r="B1238" i="2"/>
  <c r="A1238" i="2"/>
  <c r="F1237" i="2"/>
  <c r="E1237" i="2"/>
  <c r="C1237" i="2"/>
  <c r="B1237" i="2"/>
  <c r="A1237" i="2"/>
  <c r="F1236" i="2"/>
  <c r="E1236" i="2"/>
  <c r="C1236" i="2"/>
  <c r="B1236" i="2"/>
  <c r="A1236" i="2"/>
  <c r="F1235" i="2"/>
  <c r="E1235" i="2"/>
  <c r="C1235" i="2"/>
  <c r="B1235" i="2"/>
  <c r="A1235" i="2"/>
  <c r="F1234" i="2"/>
  <c r="E1234" i="2"/>
  <c r="C1234" i="2"/>
  <c r="B1234" i="2"/>
  <c r="A1234" i="2"/>
  <c r="F1233" i="2"/>
  <c r="E1233" i="2"/>
  <c r="C1233" i="2"/>
  <c r="B1233" i="2"/>
  <c r="A1233" i="2"/>
  <c r="F1232" i="2"/>
  <c r="E1232" i="2"/>
  <c r="C1232" i="2"/>
  <c r="B1232" i="2"/>
  <c r="A1232" i="2"/>
  <c r="F1231" i="2"/>
  <c r="E1231" i="2"/>
  <c r="C1231" i="2"/>
  <c r="B1231" i="2"/>
  <c r="A1231" i="2"/>
  <c r="F1230" i="2"/>
  <c r="E1230" i="2"/>
  <c r="C1230" i="2"/>
  <c r="B1230" i="2"/>
  <c r="A1230" i="2"/>
  <c r="F1229" i="2"/>
  <c r="E1229" i="2"/>
  <c r="C1229" i="2"/>
  <c r="B1229" i="2"/>
  <c r="A1229" i="2"/>
  <c r="F1228" i="2"/>
  <c r="E1228" i="2"/>
  <c r="C1228" i="2"/>
  <c r="B1228" i="2"/>
  <c r="A1228" i="2"/>
  <c r="F1227" i="2"/>
  <c r="E1227" i="2"/>
  <c r="C1227" i="2"/>
  <c r="B1227" i="2"/>
  <c r="A1227" i="2"/>
  <c r="F1226" i="2"/>
  <c r="E1226" i="2"/>
  <c r="C1226" i="2"/>
  <c r="B1226" i="2"/>
  <c r="A1226" i="2"/>
  <c r="F1225" i="2"/>
  <c r="E1225" i="2"/>
  <c r="C1225" i="2"/>
  <c r="B1225" i="2"/>
  <c r="A1225" i="2"/>
  <c r="F1224" i="2"/>
  <c r="E1224" i="2"/>
  <c r="C1224" i="2"/>
  <c r="B1224" i="2"/>
  <c r="A1224" i="2"/>
  <c r="F1223" i="2"/>
  <c r="E1223" i="2"/>
  <c r="C1223" i="2"/>
  <c r="B1223" i="2"/>
  <c r="A1223" i="2"/>
  <c r="F1222" i="2"/>
  <c r="E1222" i="2"/>
  <c r="C1222" i="2"/>
  <c r="B1222" i="2"/>
  <c r="A1222" i="2"/>
  <c r="F1221" i="2"/>
  <c r="E1221" i="2"/>
  <c r="C1221" i="2"/>
  <c r="B1221" i="2"/>
  <c r="A1221" i="2"/>
  <c r="F1220" i="2"/>
  <c r="E1220" i="2"/>
  <c r="C1220" i="2"/>
  <c r="B1220" i="2"/>
  <c r="A1220" i="2"/>
  <c r="F1219" i="2"/>
  <c r="E1219" i="2"/>
  <c r="C1219" i="2"/>
  <c r="B1219" i="2"/>
  <c r="A1219" i="2"/>
  <c r="F1218" i="2"/>
  <c r="E1218" i="2"/>
  <c r="C1218" i="2"/>
  <c r="B1218" i="2"/>
  <c r="A1218" i="2"/>
  <c r="F1217" i="2"/>
  <c r="E1217" i="2"/>
  <c r="C1217" i="2"/>
  <c r="B1217" i="2"/>
  <c r="A1217" i="2"/>
  <c r="F1216" i="2"/>
  <c r="E1216" i="2"/>
  <c r="C1216" i="2"/>
  <c r="B1216" i="2"/>
  <c r="A1216" i="2"/>
  <c r="F1215" i="2"/>
  <c r="E1215" i="2"/>
  <c r="C1215" i="2"/>
  <c r="B1215" i="2"/>
  <c r="A1215" i="2"/>
  <c r="F1214" i="2"/>
  <c r="E1214" i="2"/>
  <c r="C1214" i="2"/>
  <c r="B1214" i="2"/>
  <c r="A1214" i="2"/>
  <c r="F1213" i="2"/>
  <c r="E1213" i="2"/>
  <c r="C1213" i="2"/>
  <c r="B1213" i="2"/>
  <c r="A1213" i="2"/>
  <c r="F1212" i="2"/>
  <c r="E1212" i="2"/>
  <c r="C1212" i="2"/>
  <c r="B1212" i="2"/>
  <c r="A1212" i="2"/>
  <c r="F1211" i="2"/>
  <c r="E1211" i="2"/>
  <c r="C1211" i="2"/>
  <c r="B1211" i="2"/>
  <c r="A1211" i="2"/>
  <c r="F1210" i="2"/>
  <c r="E1210" i="2"/>
  <c r="C1210" i="2"/>
  <c r="B1210" i="2"/>
  <c r="A1210" i="2"/>
  <c r="F1209" i="2"/>
  <c r="E1209" i="2"/>
  <c r="C1209" i="2"/>
  <c r="B1209" i="2"/>
  <c r="A1209" i="2"/>
  <c r="F1208" i="2"/>
  <c r="E1208" i="2"/>
  <c r="C1208" i="2"/>
  <c r="B1208" i="2"/>
  <c r="A1208" i="2"/>
  <c r="F1207" i="2"/>
  <c r="E1207" i="2"/>
  <c r="C1207" i="2"/>
  <c r="B1207" i="2"/>
  <c r="A1207" i="2"/>
  <c r="F1206" i="2"/>
  <c r="E1206" i="2"/>
  <c r="C1206" i="2"/>
  <c r="B1206" i="2"/>
  <c r="A1206" i="2"/>
  <c r="F1205" i="2"/>
  <c r="E1205" i="2"/>
  <c r="C1205" i="2"/>
  <c r="B1205" i="2"/>
  <c r="A1205" i="2"/>
  <c r="F1204" i="2"/>
  <c r="E1204" i="2"/>
  <c r="C1204" i="2"/>
  <c r="B1204" i="2"/>
  <c r="A1204" i="2"/>
  <c r="F1203" i="2"/>
  <c r="E1203" i="2"/>
  <c r="C1203" i="2"/>
  <c r="B1203" i="2"/>
  <c r="A1203" i="2"/>
  <c r="F1202" i="2"/>
  <c r="E1202" i="2"/>
  <c r="C1202" i="2"/>
  <c r="B1202" i="2"/>
  <c r="A1202" i="2"/>
  <c r="F1201" i="2"/>
  <c r="E1201" i="2"/>
  <c r="C1201" i="2"/>
  <c r="B1201" i="2"/>
  <c r="A1201" i="2"/>
  <c r="F1200" i="2"/>
  <c r="E1200" i="2"/>
  <c r="C1200" i="2"/>
  <c r="B1200" i="2"/>
  <c r="A1200" i="2"/>
  <c r="F1199" i="2"/>
  <c r="E1199" i="2"/>
  <c r="C1199" i="2"/>
  <c r="B1199" i="2"/>
  <c r="A1199" i="2"/>
  <c r="F1198" i="2"/>
  <c r="E1198" i="2"/>
  <c r="C1198" i="2"/>
  <c r="B1198" i="2"/>
  <c r="A1198" i="2"/>
  <c r="F1197" i="2"/>
  <c r="E1197" i="2"/>
  <c r="C1197" i="2"/>
  <c r="B1197" i="2"/>
  <c r="A1197" i="2"/>
  <c r="F1196" i="2"/>
  <c r="E1196" i="2"/>
  <c r="C1196" i="2"/>
  <c r="B1196" i="2"/>
  <c r="A1196" i="2"/>
  <c r="F1195" i="2"/>
  <c r="E1195" i="2"/>
  <c r="C1195" i="2"/>
  <c r="B1195" i="2"/>
  <c r="A1195" i="2"/>
  <c r="F1194" i="2"/>
  <c r="E1194" i="2"/>
  <c r="C1194" i="2"/>
  <c r="B1194" i="2"/>
  <c r="A1194" i="2"/>
  <c r="F1193" i="2"/>
  <c r="E1193" i="2"/>
  <c r="C1193" i="2"/>
  <c r="B1193" i="2"/>
  <c r="A1193" i="2"/>
  <c r="F1192" i="2"/>
  <c r="E1192" i="2"/>
  <c r="C1192" i="2"/>
  <c r="B1192" i="2"/>
  <c r="A1192" i="2"/>
  <c r="F1191" i="2"/>
  <c r="E1191" i="2"/>
  <c r="C1191" i="2"/>
  <c r="B1191" i="2"/>
  <c r="A1191" i="2"/>
  <c r="F1190" i="2"/>
  <c r="E1190" i="2"/>
  <c r="C1190" i="2"/>
  <c r="B1190" i="2"/>
  <c r="A1190" i="2"/>
  <c r="F1189" i="2"/>
  <c r="E1189" i="2"/>
  <c r="C1189" i="2"/>
  <c r="B1189" i="2"/>
  <c r="A1189" i="2"/>
  <c r="F1188" i="2"/>
  <c r="E1188" i="2"/>
  <c r="C1188" i="2"/>
  <c r="B1188" i="2"/>
  <c r="A1188" i="2"/>
  <c r="F1187" i="2"/>
  <c r="E1187" i="2"/>
  <c r="C1187" i="2"/>
  <c r="B1187" i="2"/>
  <c r="A1187" i="2"/>
  <c r="F1186" i="2"/>
  <c r="E1186" i="2"/>
  <c r="C1186" i="2"/>
  <c r="B1186" i="2"/>
  <c r="A1186" i="2"/>
  <c r="F1185" i="2"/>
  <c r="E1185" i="2"/>
  <c r="C1185" i="2"/>
  <c r="B1185" i="2"/>
  <c r="A1185" i="2"/>
  <c r="F1184" i="2"/>
  <c r="E1184" i="2"/>
  <c r="C1184" i="2"/>
  <c r="B1184" i="2"/>
  <c r="A1184" i="2"/>
  <c r="F1183" i="2"/>
  <c r="E1183" i="2"/>
  <c r="C1183" i="2"/>
  <c r="B1183" i="2"/>
  <c r="A1183" i="2"/>
  <c r="F1182" i="2"/>
  <c r="E1182" i="2"/>
  <c r="C1182" i="2"/>
  <c r="B1182" i="2"/>
  <c r="A1182" i="2"/>
  <c r="F1181" i="2"/>
  <c r="E1181" i="2"/>
  <c r="C1181" i="2"/>
  <c r="B1181" i="2"/>
  <c r="A1181" i="2"/>
  <c r="F1180" i="2"/>
  <c r="E1180" i="2"/>
  <c r="C1180" i="2"/>
  <c r="B1180" i="2"/>
  <c r="A1180" i="2"/>
  <c r="F1179" i="2"/>
  <c r="E1179" i="2"/>
  <c r="C1179" i="2"/>
  <c r="B1179" i="2"/>
  <c r="A1179" i="2"/>
  <c r="F1178" i="2"/>
  <c r="E1178" i="2"/>
  <c r="C1178" i="2"/>
  <c r="B1178" i="2"/>
  <c r="A1178" i="2"/>
  <c r="F1177" i="2"/>
  <c r="E1177" i="2"/>
  <c r="C1177" i="2"/>
  <c r="B1177" i="2"/>
  <c r="A1177" i="2"/>
  <c r="F1176" i="2"/>
  <c r="E1176" i="2"/>
  <c r="C1176" i="2"/>
  <c r="B1176" i="2"/>
  <c r="A1176" i="2"/>
  <c r="F1175" i="2"/>
  <c r="E1175" i="2"/>
  <c r="C1175" i="2"/>
  <c r="B1175" i="2"/>
  <c r="A1175" i="2"/>
  <c r="F1174" i="2"/>
  <c r="E1174" i="2"/>
  <c r="C1174" i="2"/>
  <c r="B1174" i="2"/>
  <c r="A1174" i="2"/>
  <c r="F1173" i="2"/>
  <c r="E1173" i="2"/>
  <c r="C1173" i="2"/>
  <c r="B1173" i="2"/>
  <c r="A1173" i="2"/>
  <c r="F1172" i="2"/>
  <c r="E1172" i="2"/>
  <c r="C1172" i="2"/>
  <c r="B1172" i="2"/>
  <c r="A1172" i="2"/>
  <c r="F1171" i="2"/>
  <c r="E1171" i="2"/>
  <c r="C1171" i="2"/>
  <c r="B1171" i="2"/>
  <c r="A1171" i="2"/>
  <c r="F1170" i="2"/>
  <c r="E1170" i="2"/>
  <c r="C1170" i="2"/>
  <c r="B1170" i="2"/>
  <c r="A1170" i="2"/>
  <c r="F1169" i="2"/>
  <c r="E1169" i="2"/>
  <c r="C1169" i="2"/>
  <c r="B1169" i="2"/>
  <c r="A1169" i="2"/>
  <c r="F1168" i="2"/>
  <c r="E1168" i="2"/>
  <c r="C1168" i="2"/>
  <c r="B1168" i="2"/>
  <c r="A1168" i="2"/>
  <c r="F1167" i="2"/>
  <c r="E1167" i="2"/>
  <c r="C1167" i="2"/>
  <c r="B1167" i="2"/>
  <c r="A1167" i="2"/>
  <c r="F1166" i="2"/>
  <c r="E1166" i="2"/>
  <c r="C1166" i="2"/>
  <c r="B1166" i="2"/>
  <c r="A1166" i="2"/>
  <c r="F1165" i="2"/>
  <c r="E1165" i="2"/>
  <c r="C1165" i="2"/>
  <c r="B1165" i="2"/>
  <c r="A1165" i="2"/>
  <c r="F1164" i="2"/>
  <c r="E1164" i="2"/>
  <c r="C1164" i="2"/>
  <c r="B1164" i="2"/>
  <c r="A1164" i="2"/>
  <c r="F1163" i="2"/>
  <c r="E1163" i="2"/>
  <c r="C1163" i="2"/>
  <c r="B1163" i="2"/>
  <c r="A1163" i="2"/>
  <c r="F1162" i="2"/>
  <c r="E1162" i="2"/>
  <c r="C1162" i="2"/>
  <c r="B1162" i="2"/>
  <c r="A1162" i="2"/>
  <c r="F1161" i="2"/>
  <c r="E1161" i="2"/>
  <c r="C1161" i="2"/>
  <c r="B1161" i="2"/>
  <c r="A1161" i="2"/>
  <c r="F1160" i="2"/>
  <c r="E1160" i="2"/>
  <c r="C1160" i="2"/>
  <c r="B1160" i="2"/>
  <c r="A1160" i="2"/>
  <c r="F1159" i="2"/>
  <c r="E1159" i="2"/>
  <c r="C1159" i="2"/>
  <c r="B1159" i="2"/>
  <c r="A1159" i="2"/>
  <c r="F1158" i="2"/>
  <c r="E1158" i="2"/>
  <c r="C1158" i="2"/>
  <c r="B1158" i="2"/>
  <c r="A1158" i="2"/>
  <c r="F1157" i="2"/>
  <c r="E1157" i="2"/>
  <c r="C1157" i="2"/>
  <c r="B1157" i="2"/>
  <c r="A1157" i="2"/>
  <c r="F1156" i="2"/>
  <c r="E1156" i="2"/>
  <c r="C1156" i="2"/>
  <c r="B1156" i="2"/>
  <c r="A1156" i="2"/>
  <c r="F1155" i="2"/>
  <c r="E1155" i="2"/>
  <c r="C1155" i="2"/>
  <c r="B1155" i="2"/>
  <c r="A1155" i="2"/>
  <c r="F1154" i="2"/>
  <c r="E1154" i="2"/>
  <c r="C1154" i="2"/>
  <c r="B1154" i="2"/>
  <c r="A1154" i="2"/>
  <c r="F1153" i="2"/>
  <c r="E1153" i="2"/>
  <c r="C1153" i="2"/>
  <c r="B1153" i="2"/>
  <c r="A1153" i="2"/>
  <c r="F1152" i="2"/>
  <c r="E1152" i="2"/>
  <c r="C1152" i="2"/>
  <c r="B1152" i="2"/>
  <c r="A1152" i="2"/>
  <c r="F1151" i="2"/>
  <c r="E1151" i="2"/>
  <c r="C1151" i="2"/>
  <c r="B1151" i="2"/>
  <c r="A1151" i="2"/>
  <c r="F1150" i="2"/>
  <c r="E1150" i="2"/>
  <c r="C1150" i="2"/>
  <c r="B1150" i="2"/>
  <c r="A1150" i="2"/>
  <c r="F1149" i="2"/>
  <c r="E1149" i="2"/>
  <c r="C1149" i="2"/>
  <c r="B1149" i="2"/>
  <c r="A1149" i="2"/>
  <c r="F1148" i="2"/>
  <c r="E1148" i="2"/>
  <c r="C1148" i="2"/>
  <c r="B1148" i="2"/>
  <c r="A1148" i="2"/>
  <c r="F1147" i="2"/>
  <c r="E1147" i="2"/>
  <c r="C1147" i="2"/>
  <c r="B1147" i="2"/>
  <c r="A1147" i="2"/>
  <c r="F1146" i="2"/>
  <c r="E1146" i="2"/>
  <c r="C1146" i="2"/>
  <c r="B1146" i="2"/>
  <c r="A1146" i="2"/>
  <c r="F1145" i="2"/>
  <c r="E1145" i="2"/>
  <c r="C1145" i="2"/>
  <c r="B1145" i="2"/>
  <c r="A1145" i="2"/>
  <c r="F1144" i="2"/>
  <c r="E1144" i="2"/>
  <c r="C1144" i="2"/>
  <c r="B1144" i="2"/>
  <c r="A1144" i="2"/>
  <c r="F1143" i="2"/>
  <c r="E1143" i="2"/>
  <c r="C1143" i="2"/>
  <c r="B1143" i="2"/>
  <c r="A1143" i="2"/>
  <c r="F1142" i="2"/>
  <c r="E1142" i="2"/>
  <c r="C1142" i="2"/>
  <c r="B1142" i="2"/>
  <c r="A1142" i="2"/>
  <c r="F1141" i="2"/>
  <c r="E1141" i="2"/>
  <c r="C1141" i="2"/>
  <c r="B1141" i="2"/>
  <c r="A1141" i="2"/>
  <c r="F1140" i="2"/>
  <c r="E1140" i="2"/>
  <c r="C1140" i="2"/>
  <c r="B1140" i="2"/>
  <c r="A1140" i="2"/>
  <c r="F1139" i="2"/>
  <c r="E1139" i="2"/>
  <c r="C1139" i="2"/>
  <c r="B1139" i="2"/>
  <c r="A1139" i="2"/>
  <c r="F1138" i="2"/>
  <c r="E1138" i="2"/>
  <c r="C1138" i="2"/>
  <c r="B1138" i="2"/>
  <c r="A1138" i="2"/>
  <c r="F1137" i="2"/>
  <c r="E1137" i="2"/>
  <c r="C1137" i="2"/>
  <c r="B1137" i="2"/>
  <c r="A1137" i="2"/>
  <c r="F1136" i="2"/>
  <c r="E1136" i="2"/>
  <c r="C1136" i="2"/>
  <c r="B1136" i="2"/>
  <c r="A1136" i="2"/>
  <c r="F1135" i="2"/>
  <c r="E1135" i="2"/>
  <c r="C1135" i="2"/>
  <c r="B1135" i="2"/>
  <c r="A1135" i="2"/>
  <c r="F1134" i="2"/>
  <c r="E1134" i="2"/>
  <c r="C1134" i="2"/>
  <c r="B1134" i="2"/>
  <c r="A1134" i="2"/>
  <c r="F1133" i="2"/>
  <c r="E1133" i="2"/>
  <c r="C1133" i="2"/>
  <c r="B1133" i="2"/>
  <c r="A1133" i="2"/>
  <c r="F1132" i="2"/>
  <c r="E1132" i="2"/>
  <c r="C1132" i="2"/>
  <c r="B1132" i="2"/>
  <c r="A1132" i="2"/>
  <c r="F1131" i="2"/>
  <c r="E1131" i="2"/>
  <c r="C1131" i="2"/>
  <c r="B1131" i="2"/>
  <c r="A1131" i="2"/>
  <c r="F1130" i="2"/>
  <c r="E1130" i="2"/>
  <c r="C1130" i="2"/>
  <c r="B1130" i="2"/>
  <c r="A1130" i="2"/>
  <c r="F1129" i="2"/>
  <c r="E1129" i="2"/>
  <c r="C1129" i="2"/>
  <c r="B1129" i="2"/>
  <c r="A1129" i="2"/>
  <c r="F1128" i="2"/>
  <c r="E1128" i="2"/>
  <c r="C1128" i="2"/>
  <c r="B1128" i="2"/>
  <c r="A1128" i="2"/>
  <c r="F1127" i="2"/>
  <c r="E1127" i="2"/>
  <c r="C1127" i="2"/>
  <c r="B1127" i="2"/>
  <c r="A1127" i="2"/>
  <c r="F1126" i="2"/>
  <c r="E1126" i="2"/>
  <c r="C1126" i="2"/>
  <c r="B1126" i="2"/>
  <c r="A1126" i="2"/>
  <c r="F1125" i="2"/>
  <c r="E1125" i="2"/>
  <c r="C1125" i="2"/>
  <c r="B1125" i="2"/>
  <c r="A1125" i="2"/>
  <c r="F1124" i="2"/>
  <c r="E1124" i="2"/>
  <c r="C1124" i="2"/>
  <c r="B1124" i="2"/>
  <c r="A1124" i="2"/>
  <c r="F1123" i="2"/>
  <c r="E1123" i="2"/>
  <c r="C1123" i="2"/>
  <c r="B1123" i="2"/>
  <c r="A1123" i="2"/>
  <c r="F1122" i="2"/>
  <c r="E1122" i="2"/>
  <c r="C1122" i="2"/>
  <c r="B1122" i="2"/>
  <c r="A1122" i="2"/>
  <c r="F1121" i="2"/>
  <c r="E1121" i="2"/>
  <c r="C1121" i="2"/>
  <c r="B1121" i="2"/>
  <c r="A1121" i="2"/>
  <c r="F1120" i="2"/>
  <c r="E1120" i="2"/>
  <c r="C1120" i="2"/>
  <c r="B1120" i="2"/>
  <c r="A1120" i="2"/>
  <c r="F1119" i="2"/>
  <c r="E1119" i="2"/>
  <c r="C1119" i="2"/>
  <c r="B1119" i="2"/>
  <c r="A1119" i="2"/>
  <c r="F1118" i="2"/>
  <c r="E1118" i="2"/>
  <c r="C1118" i="2"/>
  <c r="B1118" i="2"/>
  <c r="A1118" i="2"/>
  <c r="F1117" i="2"/>
  <c r="E1117" i="2"/>
  <c r="C1117" i="2"/>
  <c r="B1117" i="2"/>
  <c r="A1117" i="2"/>
  <c r="F1116" i="2"/>
  <c r="E1116" i="2"/>
  <c r="C1116" i="2"/>
  <c r="B1116" i="2"/>
  <c r="A1116" i="2"/>
  <c r="F1115" i="2"/>
  <c r="E1115" i="2"/>
  <c r="C1115" i="2"/>
  <c r="B1115" i="2"/>
  <c r="A1115" i="2"/>
  <c r="F1114" i="2"/>
  <c r="E1114" i="2"/>
  <c r="C1114" i="2"/>
  <c r="B1114" i="2"/>
  <c r="A1114" i="2"/>
  <c r="F1113" i="2"/>
  <c r="E1113" i="2"/>
  <c r="C1113" i="2"/>
  <c r="B1113" i="2"/>
  <c r="A1113" i="2"/>
  <c r="F1112" i="2"/>
  <c r="E1112" i="2"/>
  <c r="C1112" i="2"/>
  <c r="B1112" i="2"/>
  <c r="A1112" i="2"/>
  <c r="F1111" i="2"/>
  <c r="E1111" i="2"/>
  <c r="C1111" i="2"/>
  <c r="B1111" i="2"/>
  <c r="A1111" i="2"/>
  <c r="F1110" i="2"/>
  <c r="E1110" i="2"/>
  <c r="C1110" i="2"/>
  <c r="B1110" i="2"/>
  <c r="A1110" i="2"/>
  <c r="F1109" i="2"/>
  <c r="E1109" i="2"/>
  <c r="C1109" i="2"/>
  <c r="B1109" i="2"/>
  <c r="A1109" i="2"/>
  <c r="F1108" i="2"/>
  <c r="E1108" i="2"/>
  <c r="C1108" i="2"/>
  <c r="B1108" i="2"/>
  <c r="A1108" i="2"/>
  <c r="F1107" i="2"/>
  <c r="E1107" i="2"/>
  <c r="C1107" i="2"/>
  <c r="B1107" i="2"/>
  <c r="A1107" i="2"/>
  <c r="F1106" i="2"/>
  <c r="E1106" i="2"/>
  <c r="C1106" i="2"/>
  <c r="B1106" i="2"/>
  <c r="A1106" i="2"/>
  <c r="F1105" i="2"/>
  <c r="E1105" i="2"/>
  <c r="C1105" i="2"/>
  <c r="B1105" i="2"/>
  <c r="A1105" i="2"/>
  <c r="F1104" i="2"/>
  <c r="E1104" i="2"/>
  <c r="C1104" i="2"/>
  <c r="B1104" i="2"/>
  <c r="A1104" i="2"/>
  <c r="F1103" i="2"/>
  <c r="E1103" i="2"/>
  <c r="C1103" i="2"/>
  <c r="B1103" i="2"/>
  <c r="A1103" i="2"/>
  <c r="F1102" i="2"/>
  <c r="E1102" i="2"/>
  <c r="C1102" i="2"/>
  <c r="B1102" i="2"/>
  <c r="A1102" i="2"/>
  <c r="F1101" i="2"/>
  <c r="E1101" i="2"/>
  <c r="C1101" i="2"/>
  <c r="B1101" i="2"/>
  <c r="A1101" i="2"/>
  <c r="F1100" i="2"/>
  <c r="E1100" i="2"/>
  <c r="C1100" i="2"/>
  <c r="B1100" i="2"/>
  <c r="A1100" i="2"/>
  <c r="F1099" i="2"/>
  <c r="E1099" i="2"/>
  <c r="C1099" i="2"/>
  <c r="B1099" i="2"/>
  <c r="A1099" i="2"/>
  <c r="F1098" i="2"/>
  <c r="E1098" i="2"/>
  <c r="C1098" i="2"/>
  <c r="B1098" i="2"/>
  <c r="A1098" i="2"/>
  <c r="F1097" i="2"/>
  <c r="E1097" i="2"/>
  <c r="C1097" i="2"/>
  <c r="B1097" i="2"/>
  <c r="A1097" i="2"/>
  <c r="F1096" i="2"/>
  <c r="E1096" i="2"/>
  <c r="C1096" i="2"/>
  <c r="B1096" i="2"/>
  <c r="A1096" i="2"/>
  <c r="F1095" i="2"/>
  <c r="E1095" i="2"/>
  <c r="C1095" i="2"/>
  <c r="B1095" i="2"/>
  <c r="A1095" i="2"/>
  <c r="F1094" i="2"/>
  <c r="E1094" i="2"/>
  <c r="C1094" i="2"/>
  <c r="B1094" i="2"/>
  <c r="A1094" i="2"/>
  <c r="F1093" i="2"/>
  <c r="E1093" i="2"/>
  <c r="C1093" i="2"/>
  <c r="B1093" i="2"/>
  <c r="A1093" i="2"/>
  <c r="F1092" i="2"/>
  <c r="E1092" i="2"/>
  <c r="C1092" i="2"/>
  <c r="B1092" i="2"/>
  <c r="A1092" i="2"/>
  <c r="F1091" i="2"/>
  <c r="E1091" i="2"/>
  <c r="C1091" i="2"/>
  <c r="B1091" i="2"/>
  <c r="A1091" i="2"/>
  <c r="F1090" i="2"/>
  <c r="E1090" i="2"/>
  <c r="C1090" i="2"/>
  <c r="B1090" i="2"/>
  <c r="A1090" i="2"/>
  <c r="F1089" i="2"/>
  <c r="E1089" i="2"/>
  <c r="C1089" i="2"/>
  <c r="B1089" i="2"/>
  <c r="A1089" i="2"/>
  <c r="F1088" i="2"/>
  <c r="E1088" i="2"/>
  <c r="C1088" i="2"/>
  <c r="B1088" i="2"/>
  <c r="A1088" i="2"/>
  <c r="F1087" i="2"/>
  <c r="E1087" i="2"/>
  <c r="C1087" i="2"/>
  <c r="B1087" i="2"/>
  <c r="A1087" i="2"/>
  <c r="F1086" i="2"/>
  <c r="E1086" i="2"/>
  <c r="C1086" i="2"/>
  <c r="B1086" i="2"/>
  <c r="A1086" i="2"/>
  <c r="F1085" i="2"/>
  <c r="E1085" i="2"/>
  <c r="C1085" i="2"/>
  <c r="B1085" i="2"/>
  <c r="A1085" i="2"/>
  <c r="F1084" i="2"/>
  <c r="E1084" i="2"/>
  <c r="C1084" i="2"/>
  <c r="B1084" i="2"/>
  <c r="A1084" i="2"/>
  <c r="F1083" i="2"/>
  <c r="E1083" i="2"/>
  <c r="C1083" i="2"/>
  <c r="B1083" i="2"/>
  <c r="A1083" i="2"/>
  <c r="F1082" i="2"/>
  <c r="E1082" i="2"/>
  <c r="C1082" i="2"/>
  <c r="B1082" i="2"/>
  <c r="A1082" i="2"/>
  <c r="F1081" i="2"/>
  <c r="E1081" i="2"/>
  <c r="C1081" i="2"/>
  <c r="B1081" i="2"/>
  <c r="A1081" i="2"/>
  <c r="F1080" i="2"/>
  <c r="E1080" i="2"/>
  <c r="C1080" i="2"/>
  <c r="B1080" i="2"/>
  <c r="A1080" i="2"/>
  <c r="F1079" i="2"/>
  <c r="E1079" i="2"/>
  <c r="C1079" i="2"/>
  <c r="B1079" i="2"/>
  <c r="A1079" i="2"/>
  <c r="F1078" i="2"/>
  <c r="E1078" i="2"/>
  <c r="C1078" i="2"/>
  <c r="B1078" i="2"/>
  <c r="A1078" i="2"/>
  <c r="F1077" i="2"/>
  <c r="E1077" i="2"/>
  <c r="C1077" i="2"/>
  <c r="B1077" i="2"/>
  <c r="A1077" i="2"/>
  <c r="F1076" i="2"/>
  <c r="E1076" i="2"/>
  <c r="C1076" i="2"/>
  <c r="B1076" i="2"/>
  <c r="A1076" i="2"/>
  <c r="F1075" i="2"/>
  <c r="E1075" i="2"/>
  <c r="C1075" i="2"/>
  <c r="B1075" i="2"/>
  <c r="A1075" i="2"/>
  <c r="F1074" i="2"/>
  <c r="E1074" i="2"/>
  <c r="C1074" i="2"/>
  <c r="B1074" i="2"/>
  <c r="A1074" i="2"/>
  <c r="F1073" i="2"/>
  <c r="E1073" i="2"/>
  <c r="C1073" i="2"/>
  <c r="B1073" i="2"/>
  <c r="A1073" i="2"/>
  <c r="F1072" i="2"/>
  <c r="E1072" i="2"/>
  <c r="C1072" i="2"/>
  <c r="B1072" i="2"/>
  <c r="A1072" i="2"/>
  <c r="F1071" i="2"/>
  <c r="E1071" i="2"/>
  <c r="C1071" i="2"/>
  <c r="B1071" i="2"/>
  <c r="A1071" i="2"/>
  <c r="F1070" i="2"/>
  <c r="E1070" i="2"/>
  <c r="C1070" i="2"/>
  <c r="B1070" i="2"/>
  <c r="A1070" i="2"/>
  <c r="F1069" i="2"/>
  <c r="E1069" i="2"/>
  <c r="C1069" i="2"/>
  <c r="B1069" i="2"/>
  <c r="A1069" i="2"/>
  <c r="F1068" i="2"/>
  <c r="E1068" i="2"/>
  <c r="C1068" i="2"/>
  <c r="B1068" i="2"/>
  <c r="A1068" i="2"/>
  <c r="F1067" i="2"/>
  <c r="E1067" i="2"/>
  <c r="C1067" i="2"/>
  <c r="B1067" i="2"/>
  <c r="A1067" i="2"/>
  <c r="F1066" i="2"/>
  <c r="E1066" i="2"/>
  <c r="C1066" i="2"/>
  <c r="B1066" i="2"/>
  <c r="A1066" i="2"/>
  <c r="F1065" i="2"/>
  <c r="E1065" i="2"/>
  <c r="C1065" i="2"/>
  <c r="B1065" i="2"/>
  <c r="A1065" i="2"/>
  <c r="F1064" i="2"/>
  <c r="E1064" i="2"/>
  <c r="C1064" i="2"/>
  <c r="B1064" i="2"/>
  <c r="A1064" i="2"/>
  <c r="F1063" i="2"/>
  <c r="E1063" i="2"/>
  <c r="C1063" i="2"/>
  <c r="B1063" i="2"/>
  <c r="A1063" i="2"/>
  <c r="F1062" i="2"/>
  <c r="E1062" i="2"/>
  <c r="C1062" i="2"/>
  <c r="B1062" i="2"/>
  <c r="A1062" i="2"/>
  <c r="F1061" i="2"/>
  <c r="E1061" i="2"/>
  <c r="C1061" i="2"/>
  <c r="B1061" i="2"/>
  <c r="A1061" i="2"/>
  <c r="F1060" i="2"/>
  <c r="E1060" i="2"/>
  <c r="C1060" i="2"/>
  <c r="B1060" i="2"/>
  <c r="A1060" i="2"/>
  <c r="F1059" i="2"/>
  <c r="E1059" i="2"/>
  <c r="C1059" i="2"/>
  <c r="B1059" i="2"/>
  <c r="A1059" i="2"/>
  <c r="F1058" i="2"/>
  <c r="E1058" i="2"/>
  <c r="C1058" i="2"/>
  <c r="B1058" i="2"/>
  <c r="A1058" i="2"/>
  <c r="F1057" i="2"/>
  <c r="E1057" i="2"/>
  <c r="C1057" i="2"/>
  <c r="B1057" i="2"/>
  <c r="A1057" i="2"/>
  <c r="F1056" i="2"/>
  <c r="E1056" i="2"/>
  <c r="C1056" i="2"/>
  <c r="B1056" i="2"/>
  <c r="A1056" i="2"/>
  <c r="F1055" i="2"/>
  <c r="E1055" i="2"/>
  <c r="C1055" i="2"/>
  <c r="B1055" i="2"/>
  <c r="A1055" i="2"/>
  <c r="F1054" i="2"/>
  <c r="E1054" i="2"/>
  <c r="C1054" i="2"/>
  <c r="B1054" i="2"/>
  <c r="A1054" i="2"/>
  <c r="F1053" i="2"/>
  <c r="E1053" i="2"/>
  <c r="C1053" i="2"/>
  <c r="B1053" i="2"/>
  <c r="A1053" i="2"/>
  <c r="F1052" i="2"/>
  <c r="E1052" i="2"/>
  <c r="C1052" i="2"/>
  <c r="B1052" i="2"/>
  <c r="A1052" i="2"/>
  <c r="F1051" i="2"/>
  <c r="E1051" i="2"/>
  <c r="C1051" i="2"/>
  <c r="B1051" i="2"/>
  <c r="A1051" i="2"/>
  <c r="F1050" i="2"/>
  <c r="E1050" i="2"/>
  <c r="C1050" i="2"/>
  <c r="B1050" i="2"/>
  <c r="A1050" i="2"/>
  <c r="F1049" i="2"/>
  <c r="E1049" i="2"/>
  <c r="C1049" i="2"/>
  <c r="B1049" i="2"/>
  <c r="A1049" i="2"/>
  <c r="F1048" i="2"/>
  <c r="E1048" i="2"/>
  <c r="C1048" i="2"/>
  <c r="B1048" i="2"/>
  <c r="A1048" i="2"/>
  <c r="F1047" i="2"/>
  <c r="E1047" i="2"/>
  <c r="C1047" i="2"/>
  <c r="B1047" i="2"/>
  <c r="A1047" i="2"/>
  <c r="F1046" i="2"/>
  <c r="E1046" i="2"/>
  <c r="C1046" i="2"/>
  <c r="B1046" i="2"/>
  <c r="A1046" i="2"/>
  <c r="F1045" i="2"/>
  <c r="E1045" i="2"/>
  <c r="C1045" i="2"/>
  <c r="B1045" i="2"/>
  <c r="A1045" i="2"/>
  <c r="F1044" i="2"/>
  <c r="E1044" i="2"/>
  <c r="C1044" i="2"/>
  <c r="B1044" i="2"/>
  <c r="A1044" i="2"/>
  <c r="F1043" i="2"/>
  <c r="E1043" i="2"/>
  <c r="C1043" i="2"/>
  <c r="B1043" i="2"/>
  <c r="A1043" i="2"/>
  <c r="F1042" i="2"/>
  <c r="E1042" i="2"/>
  <c r="C1042" i="2"/>
  <c r="B1042" i="2"/>
  <c r="A1042" i="2"/>
  <c r="F1041" i="2"/>
  <c r="E1041" i="2"/>
  <c r="C1041" i="2"/>
  <c r="B1041" i="2"/>
  <c r="A1041" i="2"/>
  <c r="F1040" i="2"/>
  <c r="E1040" i="2"/>
  <c r="C1040" i="2"/>
  <c r="B1040" i="2"/>
  <c r="A1040" i="2"/>
  <c r="F1039" i="2"/>
  <c r="E1039" i="2"/>
  <c r="C1039" i="2"/>
  <c r="B1039" i="2"/>
  <c r="A1039" i="2"/>
  <c r="F1038" i="2"/>
  <c r="E1038" i="2"/>
  <c r="C1038" i="2"/>
  <c r="B1038" i="2"/>
  <c r="A1038" i="2"/>
  <c r="F1037" i="2"/>
  <c r="E1037" i="2"/>
  <c r="C1037" i="2"/>
  <c r="B1037" i="2"/>
  <c r="A1037" i="2"/>
  <c r="F1036" i="2"/>
  <c r="E1036" i="2"/>
  <c r="C1036" i="2"/>
  <c r="B1036" i="2"/>
  <c r="A1036" i="2"/>
  <c r="F1035" i="2"/>
  <c r="E1035" i="2"/>
  <c r="C1035" i="2"/>
  <c r="B1035" i="2"/>
  <c r="A1035" i="2"/>
  <c r="F1034" i="2"/>
  <c r="E1034" i="2"/>
  <c r="C1034" i="2"/>
  <c r="B1034" i="2"/>
  <c r="A1034" i="2"/>
  <c r="F1033" i="2"/>
  <c r="E1033" i="2"/>
  <c r="C1033" i="2"/>
  <c r="B1033" i="2"/>
  <c r="A1033" i="2"/>
  <c r="F1032" i="2"/>
  <c r="E1032" i="2"/>
  <c r="C1032" i="2"/>
  <c r="B1032" i="2"/>
  <c r="A1032" i="2"/>
  <c r="F1031" i="2"/>
  <c r="E1031" i="2"/>
  <c r="C1031" i="2"/>
  <c r="B1031" i="2"/>
  <c r="A1031" i="2"/>
  <c r="F1030" i="2"/>
  <c r="E1030" i="2"/>
  <c r="C1030" i="2"/>
  <c r="B1030" i="2"/>
  <c r="A1030" i="2"/>
  <c r="F1029" i="2"/>
  <c r="E1029" i="2"/>
  <c r="C1029" i="2"/>
  <c r="B1029" i="2"/>
  <c r="A1029" i="2"/>
  <c r="F1028" i="2"/>
  <c r="E1028" i="2"/>
  <c r="C1028" i="2"/>
  <c r="B1028" i="2"/>
  <c r="A1028" i="2"/>
  <c r="F1027" i="2"/>
  <c r="E1027" i="2"/>
  <c r="C1027" i="2"/>
  <c r="B1027" i="2"/>
  <c r="A1027" i="2"/>
  <c r="F1026" i="2"/>
  <c r="E1026" i="2"/>
  <c r="C1026" i="2"/>
  <c r="B1026" i="2"/>
  <c r="A1026" i="2"/>
  <c r="F1025" i="2"/>
  <c r="E1025" i="2"/>
  <c r="C1025" i="2"/>
  <c r="B1025" i="2"/>
  <c r="A1025" i="2"/>
  <c r="F1024" i="2"/>
  <c r="E1024" i="2"/>
  <c r="C1024" i="2"/>
  <c r="B1024" i="2"/>
  <c r="A1024" i="2"/>
  <c r="F1023" i="2"/>
  <c r="E1023" i="2"/>
  <c r="C1023" i="2"/>
  <c r="B1023" i="2"/>
  <c r="A1023" i="2"/>
  <c r="F1022" i="2"/>
  <c r="E1022" i="2"/>
  <c r="C1022" i="2"/>
  <c r="B1022" i="2"/>
  <c r="A1022" i="2"/>
  <c r="F1021" i="2"/>
  <c r="E1021" i="2"/>
  <c r="C1021" i="2"/>
  <c r="B1021" i="2"/>
  <c r="A1021" i="2"/>
  <c r="F1020" i="2"/>
  <c r="E1020" i="2"/>
  <c r="C1020" i="2"/>
  <c r="B1020" i="2"/>
  <c r="A1020" i="2"/>
  <c r="F1019" i="2"/>
  <c r="E1019" i="2"/>
  <c r="C1019" i="2"/>
  <c r="B1019" i="2"/>
  <c r="A1019" i="2"/>
  <c r="F1018" i="2"/>
  <c r="E1018" i="2"/>
  <c r="C1018" i="2"/>
  <c r="B1018" i="2"/>
  <c r="A1018" i="2"/>
  <c r="F1017" i="2"/>
  <c r="E1017" i="2"/>
  <c r="C1017" i="2"/>
  <c r="B1017" i="2"/>
  <c r="A1017" i="2"/>
  <c r="F1016" i="2"/>
  <c r="E1016" i="2"/>
  <c r="C1016" i="2"/>
  <c r="B1016" i="2"/>
  <c r="A1016" i="2"/>
  <c r="F1015" i="2"/>
  <c r="E1015" i="2"/>
  <c r="C1015" i="2"/>
  <c r="B1015" i="2"/>
  <c r="A1015" i="2"/>
  <c r="F1014" i="2"/>
  <c r="E1014" i="2"/>
  <c r="C1014" i="2"/>
  <c r="B1014" i="2"/>
  <c r="A1014" i="2"/>
  <c r="F1013" i="2"/>
  <c r="E1013" i="2"/>
  <c r="C1013" i="2"/>
  <c r="B1013" i="2"/>
  <c r="A1013" i="2"/>
  <c r="F1012" i="2"/>
  <c r="E1012" i="2"/>
  <c r="C1012" i="2"/>
  <c r="B1012" i="2"/>
  <c r="A1012" i="2"/>
  <c r="F1011" i="2"/>
  <c r="E1011" i="2"/>
  <c r="C1011" i="2"/>
  <c r="B1011" i="2"/>
  <c r="A1011" i="2"/>
  <c r="F1010" i="2"/>
  <c r="E1010" i="2"/>
  <c r="C1010" i="2"/>
  <c r="B1010" i="2"/>
  <c r="A1010" i="2"/>
  <c r="F1009" i="2"/>
  <c r="E1009" i="2"/>
  <c r="C1009" i="2"/>
  <c r="B1009" i="2"/>
  <c r="A1009" i="2"/>
  <c r="F1008" i="2"/>
  <c r="E1008" i="2"/>
  <c r="C1008" i="2"/>
  <c r="B1008" i="2"/>
  <c r="A1008" i="2"/>
  <c r="F1007" i="2"/>
  <c r="E1007" i="2"/>
  <c r="C1007" i="2"/>
  <c r="B1007" i="2"/>
  <c r="A1007" i="2"/>
  <c r="F1006" i="2"/>
  <c r="E1006" i="2"/>
  <c r="C1006" i="2"/>
  <c r="B1006" i="2"/>
  <c r="A1006" i="2"/>
  <c r="F1005" i="2"/>
  <c r="E1005" i="2"/>
  <c r="C1005" i="2"/>
  <c r="B1005" i="2"/>
  <c r="A1005" i="2"/>
  <c r="F1004" i="2"/>
  <c r="E1004" i="2"/>
  <c r="C1004" i="2"/>
  <c r="B1004" i="2"/>
  <c r="A1004" i="2"/>
  <c r="F1003" i="2"/>
  <c r="E1003" i="2"/>
  <c r="C1003" i="2"/>
  <c r="B1003" i="2"/>
  <c r="A1003" i="2"/>
  <c r="F1002" i="2"/>
  <c r="E1002" i="2"/>
  <c r="C1002" i="2"/>
  <c r="B1002" i="2"/>
  <c r="A1002" i="2"/>
  <c r="F1001" i="2"/>
  <c r="E1001" i="2"/>
  <c r="C1001" i="2"/>
  <c r="B1001" i="2"/>
  <c r="A1001" i="2"/>
  <c r="F1000" i="2"/>
  <c r="E1000" i="2"/>
  <c r="C1000" i="2"/>
  <c r="B1000" i="2"/>
  <c r="A1000" i="2"/>
  <c r="F999" i="2"/>
  <c r="E999" i="2"/>
  <c r="C999" i="2"/>
  <c r="B999" i="2"/>
  <c r="A999" i="2"/>
  <c r="F998" i="2"/>
  <c r="E998" i="2"/>
  <c r="C998" i="2"/>
  <c r="B998" i="2"/>
  <c r="A998" i="2"/>
  <c r="F997" i="2"/>
  <c r="E997" i="2"/>
  <c r="C997" i="2"/>
  <c r="B997" i="2"/>
  <c r="A997" i="2"/>
  <c r="F996" i="2"/>
  <c r="E996" i="2"/>
  <c r="C996" i="2"/>
  <c r="B996" i="2"/>
  <c r="A996" i="2"/>
  <c r="F995" i="2"/>
  <c r="E995" i="2"/>
  <c r="C995" i="2"/>
  <c r="B995" i="2"/>
  <c r="A995" i="2"/>
  <c r="F994" i="2"/>
  <c r="E994" i="2"/>
  <c r="C994" i="2"/>
  <c r="B994" i="2"/>
  <c r="A994" i="2"/>
  <c r="F993" i="2"/>
  <c r="E993" i="2"/>
  <c r="C993" i="2"/>
  <c r="B993" i="2"/>
  <c r="A993" i="2"/>
  <c r="F992" i="2"/>
  <c r="E992" i="2"/>
  <c r="C992" i="2"/>
  <c r="B992" i="2"/>
  <c r="A992" i="2"/>
  <c r="F991" i="2"/>
  <c r="E991" i="2"/>
  <c r="C991" i="2"/>
  <c r="B991" i="2"/>
  <c r="A991" i="2"/>
  <c r="F990" i="2"/>
  <c r="E990" i="2"/>
  <c r="C990" i="2"/>
  <c r="B990" i="2"/>
  <c r="A990" i="2"/>
  <c r="F989" i="2"/>
  <c r="E989" i="2"/>
  <c r="C989" i="2"/>
  <c r="B989" i="2"/>
  <c r="A989" i="2"/>
  <c r="F988" i="2"/>
  <c r="E988" i="2"/>
  <c r="C988" i="2"/>
  <c r="B988" i="2"/>
  <c r="A988" i="2"/>
  <c r="F987" i="2"/>
  <c r="E987" i="2"/>
  <c r="C987" i="2"/>
  <c r="B987" i="2"/>
  <c r="A987" i="2"/>
  <c r="F986" i="2"/>
  <c r="E986" i="2"/>
  <c r="C986" i="2"/>
  <c r="B986" i="2"/>
  <c r="A986" i="2"/>
  <c r="F985" i="2"/>
  <c r="E985" i="2"/>
  <c r="C985" i="2"/>
  <c r="B985" i="2"/>
  <c r="A985" i="2"/>
  <c r="F984" i="2"/>
  <c r="E984" i="2"/>
  <c r="C984" i="2"/>
  <c r="B984" i="2"/>
  <c r="A984" i="2"/>
  <c r="F983" i="2"/>
  <c r="E983" i="2"/>
  <c r="C983" i="2"/>
  <c r="B983" i="2"/>
  <c r="A983" i="2"/>
  <c r="F982" i="2"/>
  <c r="E982" i="2"/>
  <c r="C982" i="2"/>
  <c r="B982" i="2"/>
  <c r="A982" i="2"/>
  <c r="F981" i="2"/>
  <c r="E981" i="2"/>
  <c r="C981" i="2"/>
  <c r="B981" i="2"/>
  <c r="A981" i="2"/>
  <c r="F980" i="2"/>
  <c r="E980" i="2"/>
  <c r="C980" i="2"/>
  <c r="B980" i="2"/>
  <c r="A980" i="2"/>
  <c r="F979" i="2"/>
  <c r="E979" i="2"/>
  <c r="C979" i="2"/>
  <c r="B979" i="2"/>
  <c r="A979" i="2"/>
  <c r="F978" i="2"/>
  <c r="E978" i="2"/>
  <c r="C978" i="2"/>
  <c r="B978" i="2"/>
  <c r="A978" i="2"/>
  <c r="F977" i="2"/>
  <c r="E977" i="2"/>
  <c r="C977" i="2"/>
  <c r="B977" i="2"/>
  <c r="A977" i="2"/>
  <c r="F976" i="2"/>
  <c r="E976" i="2"/>
  <c r="C976" i="2"/>
  <c r="B976" i="2"/>
  <c r="A976" i="2"/>
  <c r="F975" i="2"/>
  <c r="E975" i="2"/>
  <c r="C975" i="2"/>
  <c r="B975" i="2"/>
  <c r="A975" i="2"/>
  <c r="F974" i="2"/>
  <c r="E974" i="2"/>
  <c r="C974" i="2"/>
  <c r="B974" i="2"/>
  <c r="A974" i="2"/>
  <c r="F973" i="2"/>
  <c r="E973" i="2"/>
  <c r="C973" i="2"/>
  <c r="B973" i="2"/>
  <c r="A973" i="2"/>
  <c r="F972" i="2"/>
  <c r="E972" i="2"/>
  <c r="C972" i="2"/>
  <c r="B972" i="2"/>
  <c r="A972" i="2"/>
  <c r="F971" i="2"/>
  <c r="E971" i="2"/>
  <c r="C971" i="2"/>
  <c r="B971" i="2"/>
  <c r="A971" i="2"/>
  <c r="F970" i="2"/>
  <c r="E970" i="2"/>
  <c r="C970" i="2"/>
  <c r="B970" i="2"/>
  <c r="A970" i="2"/>
  <c r="F969" i="2"/>
  <c r="E969" i="2"/>
  <c r="C969" i="2"/>
  <c r="B969" i="2"/>
  <c r="A969" i="2"/>
  <c r="F968" i="2"/>
  <c r="E968" i="2"/>
  <c r="C968" i="2"/>
  <c r="B968" i="2"/>
  <c r="A968" i="2"/>
  <c r="F967" i="2"/>
  <c r="E967" i="2"/>
  <c r="C967" i="2"/>
  <c r="B967" i="2"/>
  <c r="A967" i="2"/>
  <c r="F966" i="2"/>
  <c r="E966" i="2"/>
  <c r="C966" i="2"/>
  <c r="B966" i="2"/>
  <c r="A966" i="2"/>
  <c r="F965" i="2"/>
  <c r="E965" i="2"/>
  <c r="C965" i="2"/>
  <c r="B965" i="2"/>
  <c r="A965" i="2"/>
  <c r="F964" i="2"/>
  <c r="E964" i="2"/>
  <c r="C964" i="2"/>
  <c r="B964" i="2"/>
  <c r="A964" i="2"/>
  <c r="F963" i="2"/>
  <c r="E963" i="2"/>
  <c r="C963" i="2"/>
  <c r="B963" i="2"/>
  <c r="A963" i="2"/>
  <c r="F962" i="2"/>
  <c r="E962" i="2"/>
  <c r="C962" i="2"/>
  <c r="B962" i="2"/>
  <c r="A962" i="2"/>
  <c r="F961" i="2"/>
  <c r="E961" i="2"/>
  <c r="C961" i="2"/>
  <c r="B961" i="2"/>
  <c r="A961" i="2"/>
  <c r="F960" i="2"/>
  <c r="E960" i="2"/>
  <c r="C960" i="2"/>
  <c r="B960" i="2"/>
  <c r="A960" i="2"/>
  <c r="F959" i="2"/>
  <c r="E959" i="2"/>
  <c r="C959" i="2"/>
  <c r="B959" i="2"/>
  <c r="A959" i="2"/>
  <c r="F958" i="2"/>
  <c r="E958" i="2"/>
  <c r="C958" i="2"/>
  <c r="B958" i="2"/>
  <c r="A958" i="2"/>
  <c r="F957" i="2"/>
  <c r="E957" i="2"/>
  <c r="C957" i="2"/>
  <c r="B957" i="2"/>
  <c r="A957" i="2"/>
  <c r="F956" i="2"/>
  <c r="E956" i="2"/>
  <c r="C956" i="2"/>
  <c r="B956" i="2"/>
  <c r="A956" i="2"/>
  <c r="F955" i="2"/>
  <c r="E955" i="2"/>
  <c r="C955" i="2"/>
  <c r="B955" i="2"/>
  <c r="A955" i="2"/>
  <c r="F954" i="2"/>
  <c r="E954" i="2"/>
  <c r="C954" i="2"/>
  <c r="B954" i="2"/>
  <c r="A954" i="2"/>
  <c r="F953" i="2"/>
  <c r="E953" i="2"/>
  <c r="C953" i="2"/>
  <c r="B953" i="2"/>
  <c r="A953" i="2"/>
  <c r="F952" i="2"/>
  <c r="E952" i="2"/>
  <c r="C952" i="2"/>
  <c r="B952" i="2"/>
  <c r="A952" i="2"/>
  <c r="F951" i="2"/>
  <c r="E951" i="2"/>
  <c r="C951" i="2"/>
  <c r="B951" i="2"/>
  <c r="A951" i="2"/>
  <c r="F950" i="2"/>
  <c r="E950" i="2"/>
  <c r="C950" i="2"/>
  <c r="B950" i="2"/>
  <c r="A950" i="2"/>
  <c r="F949" i="2"/>
  <c r="E949" i="2"/>
  <c r="C949" i="2"/>
  <c r="B949" i="2"/>
  <c r="A949" i="2"/>
  <c r="F948" i="2"/>
  <c r="E948" i="2"/>
  <c r="C948" i="2"/>
  <c r="B948" i="2"/>
  <c r="A948" i="2"/>
  <c r="F947" i="2"/>
  <c r="E947" i="2"/>
  <c r="C947" i="2"/>
  <c r="B947" i="2"/>
  <c r="A947" i="2"/>
  <c r="F946" i="2"/>
  <c r="E946" i="2"/>
  <c r="C946" i="2"/>
  <c r="B946" i="2"/>
  <c r="A946" i="2"/>
  <c r="F945" i="2"/>
  <c r="E945" i="2"/>
  <c r="C945" i="2"/>
  <c r="B945" i="2"/>
  <c r="A945" i="2"/>
  <c r="F944" i="2"/>
  <c r="E944" i="2"/>
  <c r="C944" i="2"/>
  <c r="B944" i="2"/>
  <c r="A944" i="2"/>
  <c r="F943" i="2"/>
  <c r="E943" i="2"/>
  <c r="C943" i="2"/>
  <c r="B943" i="2"/>
  <c r="A943" i="2"/>
  <c r="F942" i="2"/>
  <c r="E942" i="2"/>
  <c r="C942" i="2"/>
  <c r="B942" i="2"/>
  <c r="A942" i="2"/>
  <c r="F941" i="2"/>
  <c r="E941" i="2"/>
  <c r="C941" i="2"/>
  <c r="B941" i="2"/>
  <c r="A941" i="2"/>
  <c r="F940" i="2"/>
  <c r="E940" i="2"/>
  <c r="C940" i="2"/>
  <c r="B940" i="2"/>
  <c r="A940" i="2"/>
  <c r="F939" i="2"/>
  <c r="E939" i="2"/>
  <c r="C939" i="2"/>
  <c r="B939" i="2"/>
  <c r="A939" i="2"/>
  <c r="F938" i="2"/>
  <c r="E938" i="2"/>
  <c r="C938" i="2"/>
  <c r="B938" i="2"/>
  <c r="A938" i="2"/>
  <c r="F937" i="2"/>
  <c r="E937" i="2"/>
  <c r="C937" i="2"/>
  <c r="B937" i="2"/>
  <c r="A937" i="2"/>
  <c r="F936" i="2"/>
  <c r="E936" i="2"/>
  <c r="C936" i="2"/>
  <c r="B936" i="2"/>
  <c r="A936" i="2"/>
  <c r="F935" i="2"/>
  <c r="E935" i="2"/>
  <c r="C935" i="2"/>
  <c r="B935" i="2"/>
  <c r="A935" i="2"/>
  <c r="F934" i="2"/>
  <c r="E934" i="2"/>
  <c r="C934" i="2"/>
  <c r="B934" i="2"/>
  <c r="A934" i="2"/>
  <c r="F933" i="2"/>
  <c r="E933" i="2"/>
  <c r="C933" i="2"/>
  <c r="B933" i="2"/>
  <c r="A933" i="2"/>
  <c r="F932" i="2"/>
  <c r="E932" i="2"/>
  <c r="C932" i="2"/>
  <c r="B932" i="2"/>
  <c r="A932" i="2"/>
  <c r="F931" i="2"/>
  <c r="E931" i="2"/>
  <c r="C931" i="2"/>
  <c r="B931" i="2"/>
  <c r="A931" i="2"/>
  <c r="F930" i="2"/>
  <c r="E930" i="2"/>
  <c r="C930" i="2"/>
  <c r="B930" i="2"/>
  <c r="A930" i="2"/>
  <c r="F929" i="2"/>
  <c r="E929" i="2"/>
  <c r="C929" i="2"/>
  <c r="B929" i="2"/>
  <c r="A929" i="2"/>
  <c r="F928" i="2"/>
  <c r="E928" i="2"/>
  <c r="C928" i="2"/>
  <c r="B928" i="2"/>
  <c r="A928" i="2"/>
  <c r="F927" i="2"/>
  <c r="E927" i="2"/>
  <c r="C927" i="2"/>
  <c r="B927" i="2"/>
  <c r="A927" i="2"/>
  <c r="F926" i="2"/>
  <c r="E926" i="2"/>
  <c r="C926" i="2"/>
  <c r="B926" i="2"/>
  <c r="A926" i="2"/>
  <c r="F925" i="2"/>
  <c r="E925" i="2"/>
  <c r="C925" i="2"/>
  <c r="B925" i="2"/>
  <c r="A925" i="2"/>
  <c r="F924" i="2"/>
  <c r="E924" i="2"/>
  <c r="C924" i="2"/>
  <c r="B924" i="2"/>
  <c r="A924" i="2"/>
  <c r="F923" i="2"/>
  <c r="E923" i="2"/>
  <c r="C923" i="2"/>
  <c r="B923" i="2"/>
  <c r="A923" i="2"/>
  <c r="F922" i="2"/>
  <c r="E922" i="2"/>
  <c r="C922" i="2"/>
  <c r="B922" i="2"/>
  <c r="A922" i="2"/>
  <c r="F921" i="2"/>
  <c r="E921" i="2"/>
  <c r="C921" i="2"/>
  <c r="B921" i="2"/>
  <c r="A921" i="2"/>
  <c r="F920" i="2"/>
  <c r="E920" i="2"/>
  <c r="C920" i="2"/>
  <c r="B920" i="2"/>
  <c r="A920" i="2"/>
  <c r="F919" i="2"/>
  <c r="E919" i="2"/>
  <c r="C919" i="2"/>
  <c r="B919" i="2"/>
  <c r="A919" i="2"/>
  <c r="F918" i="2"/>
  <c r="E918" i="2"/>
  <c r="C918" i="2"/>
  <c r="B918" i="2"/>
  <c r="A918" i="2"/>
  <c r="F917" i="2"/>
  <c r="E917" i="2"/>
  <c r="C917" i="2"/>
  <c r="B917" i="2"/>
  <c r="A917" i="2"/>
  <c r="F916" i="2"/>
  <c r="E916" i="2"/>
  <c r="C916" i="2"/>
  <c r="B916" i="2"/>
  <c r="A916" i="2"/>
  <c r="F915" i="2"/>
  <c r="E915" i="2"/>
  <c r="C915" i="2"/>
  <c r="B915" i="2"/>
  <c r="A915" i="2"/>
  <c r="F914" i="2"/>
  <c r="E914" i="2"/>
  <c r="C914" i="2"/>
  <c r="B914" i="2"/>
  <c r="A914" i="2"/>
  <c r="F913" i="2"/>
  <c r="E913" i="2"/>
  <c r="C913" i="2"/>
  <c r="B913" i="2"/>
  <c r="A913" i="2"/>
  <c r="F912" i="2"/>
  <c r="E912" i="2"/>
  <c r="C912" i="2"/>
  <c r="B912" i="2"/>
  <c r="A912" i="2"/>
  <c r="F911" i="2"/>
  <c r="E911" i="2"/>
  <c r="C911" i="2"/>
  <c r="B911" i="2"/>
  <c r="A911" i="2"/>
  <c r="F910" i="2"/>
  <c r="E910" i="2"/>
  <c r="C910" i="2"/>
  <c r="B910" i="2"/>
  <c r="A910" i="2"/>
  <c r="F909" i="2"/>
  <c r="E909" i="2"/>
  <c r="C909" i="2"/>
  <c r="B909" i="2"/>
  <c r="A909" i="2"/>
  <c r="F908" i="2"/>
  <c r="E908" i="2"/>
  <c r="C908" i="2"/>
  <c r="B908" i="2"/>
  <c r="A908" i="2"/>
  <c r="F907" i="2"/>
  <c r="E907" i="2"/>
  <c r="C907" i="2"/>
  <c r="B907" i="2"/>
  <c r="A907" i="2"/>
  <c r="F906" i="2"/>
  <c r="E906" i="2"/>
  <c r="C906" i="2"/>
  <c r="B906" i="2"/>
  <c r="A906" i="2"/>
  <c r="F905" i="2"/>
  <c r="E905" i="2"/>
  <c r="C905" i="2"/>
  <c r="B905" i="2"/>
  <c r="A905" i="2"/>
  <c r="F904" i="2"/>
  <c r="E904" i="2"/>
  <c r="C904" i="2"/>
  <c r="B904" i="2"/>
  <c r="A904" i="2"/>
  <c r="F903" i="2"/>
  <c r="E903" i="2"/>
  <c r="C903" i="2"/>
  <c r="B903" i="2"/>
  <c r="A903" i="2"/>
  <c r="F902" i="2"/>
  <c r="E902" i="2"/>
  <c r="C902" i="2"/>
  <c r="B902" i="2"/>
  <c r="A902" i="2"/>
  <c r="F901" i="2"/>
  <c r="E901" i="2"/>
  <c r="C901" i="2"/>
  <c r="B901" i="2"/>
  <c r="A901" i="2"/>
  <c r="F900" i="2"/>
  <c r="E900" i="2"/>
  <c r="C900" i="2"/>
  <c r="B900" i="2"/>
  <c r="A900" i="2"/>
  <c r="F899" i="2"/>
  <c r="E899" i="2"/>
  <c r="C899" i="2"/>
  <c r="B899" i="2"/>
  <c r="A899" i="2"/>
  <c r="F898" i="2"/>
  <c r="E898" i="2"/>
  <c r="C898" i="2"/>
  <c r="B898" i="2"/>
  <c r="A898" i="2"/>
  <c r="F897" i="2"/>
  <c r="E897" i="2"/>
  <c r="C897" i="2"/>
  <c r="B897" i="2"/>
  <c r="A897" i="2"/>
  <c r="F896" i="2"/>
  <c r="E896" i="2"/>
  <c r="C896" i="2"/>
  <c r="B896" i="2"/>
  <c r="A896" i="2"/>
  <c r="F895" i="2"/>
  <c r="E895" i="2"/>
  <c r="C895" i="2"/>
  <c r="B895" i="2"/>
  <c r="A895" i="2"/>
  <c r="F894" i="2"/>
  <c r="E894" i="2"/>
  <c r="C894" i="2"/>
  <c r="B894" i="2"/>
  <c r="A894" i="2"/>
  <c r="F893" i="2"/>
  <c r="E893" i="2"/>
  <c r="C893" i="2"/>
  <c r="B893" i="2"/>
  <c r="A893" i="2"/>
  <c r="F892" i="2"/>
  <c r="E892" i="2"/>
  <c r="C892" i="2"/>
  <c r="B892" i="2"/>
  <c r="A892" i="2"/>
  <c r="F891" i="2"/>
  <c r="E891" i="2"/>
  <c r="C891" i="2"/>
  <c r="B891" i="2"/>
  <c r="A891" i="2"/>
  <c r="F890" i="2"/>
  <c r="E890" i="2"/>
  <c r="C890" i="2"/>
  <c r="B890" i="2"/>
  <c r="A890" i="2"/>
  <c r="F889" i="2"/>
  <c r="E889" i="2"/>
  <c r="C889" i="2"/>
  <c r="B889" i="2"/>
  <c r="A889" i="2"/>
  <c r="F888" i="2"/>
  <c r="E888" i="2"/>
  <c r="C888" i="2"/>
  <c r="B888" i="2"/>
  <c r="A888" i="2"/>
  <c r="F887" i="2"/>
  <c r="E887" i="2"/>
  <c r="C887" i="2"/>
  <c r="B887" i="2"/>
  <c r="A887" i="2"/>
  <c r="F886" i="2"/>
  <c r="E886" i="2"/>
  <c r="C886" i="2"/>
  <c r="B886" i="2"/>
  <c r="A886" i="2"/>
  <c r="F885" i="2"/>
  <c r="E885" i="2"/>
  <c r="C885" i="2"/>
  <c r="B885" i="2"/>
  <c r="A885" i="2"/>
  <c r="F884" i="2"/>
  <c r="E884" i="2"/>
  <c r="C884" i="2"/>
  <c r="B884" i="2"/>
  <c r="A884" i="2"/>
  <c r="F883" i="2"/>
  <c r="E883" i="2"/>
  <c r="C883" i="2"/>
  <c r="B883" i="2"/>
  <c r="A883" i="2"/>
  <c r="F882" i="2"/>
  <c r="E882" i="2"/>
  <c r="C882" i="2"/>
  <c r="B882" i="2"/>
  <c r="A882" i="2"/>
  <c r="F881" i="2"/>
  <c r="E881" i="2"/>
  <c r="C881" i="2"/>
  <c r="B881" i="2"/>
  <c r="A881" i="2"/>
  <c r="F880" i="2"/>
  <c r="E880" i="2"/>
  <c r="C880" i="2"/>
  <c r="B880" i="2"/>
  <c r="A880" i="2"/>
  <c r="F879" i="2"/>
  <c r="E879" i="2"/>
  <c r="C879" i="2"/>
  <c r="B879" i="2"/>
  <c r="A879" i="2"/>
  <c r="F878" i="2"/>
  <c r="E878" i="2"/>
  <c r="C878" i="2"/>
  <c r="B878" i="2"/>
  <c r="A878" i="2"/>
  <c r="F877" i="2"/>
  <c r="E877" i="2"/>
  <c r="C877" i="2"/>
  <c r="B877" i="2"/>
  <c r="A877" i="2"/>
  <c r="F876" i="2"/>
  <c r="E876" i="2"/>
  <c r="C876" i="2"/>
  <c r="B876" i="2"/>
  <c r="A876" i="2"/>
  <c r="F875" i="2"/>
  <c r="E875" i="2"/>
  <c r="C875" i="2"/>
  <c r="B875" i="2"/>
  <c r="A875" i="2"/>
  <c r="F874" i="2"/>
  <c r="E874" i="2"/>
  <c r="C874" i="2"/>
  <c r="B874" i="2"/>
  <c r="A874" i="2"/>
  <c r="F873" i="2"/>
  <c r="E873" i="2"/>
  <c r="C873" i="2"/>
  <c r="B873" i="2"/>
  <c r="A873" i="2"/>
  <c r="F872" i="2"/>
  <c r="E872" i="2"/>
  <c r="C872" i="2"/>
  <c r="B872" i="2"/>
  <c r="A872" i="2"/>
  <c r="F871" i="2"/>
  <c r="E871" i="2"/>
  <c r="C871" i="2"/>
  <c r="B871" i="2"/>
  <c r="A871" i="2"/>
  <c r="F870" i="2"/>
  <c r="E870" i="2"/>
  <c r="C870" i="2"/>
  <c r="B870" i="2"/>
  <c r="A870" i="2"/>
  <c r="F869" i="2"/>
  <c r="E869" i="2"/>
  <c r="C869" i="2"/>
  <c r="B869" i="2"/>
  <c r="A869" i="2"/>
  <c r="F868" i="2"/>
  <c r="E868" i="2"/>
  <c r="C868" i="2"/>
  <c r="B868" i="2"/>
  <c r="A868" i="2"/>
  <c r="F867" i="2"/>
  <c r="E867" i="2"/>
  <c r="C867" i="2"/>
  <c r="B867" i="2"/>
  <c r="A867" i="2"/>
  <c r="F866" i="2"/>
  <c r="E866" i="2"/>
  <c r="C866" i="2"/>
  <c r="B866" i="2"/>
  <c r="A866" i="2"/>
  <c r="F865" i="2"/>
  <c r="E865" i="2"/>
  <c r="C865" i="2"/>
  <c r="B865" i="2"/>
  <c r="A865" i="2"/>
  <c r="F864" i="2"/>
  <c r="E864" i="2"/>
  <c r="C864" i="2"/>
  <c r="B864" i="2"/>
  <c r="A864" i="2"/>
  <c r="F863" i="2"/>
  <c r="E863" i="2"/>
  <c r="C863" i="2"/>
  <c r="B863" i="2"/>
  <c r="A863" i="2"/>
  <c r="F862" i="2"/>
  <c r="E862" i="2"/>
  <c r="C862" i="2"/>
  <c r="B862" i="2"/>
  <c r="A862" i="2"/>
  <c r="F861" i="2"/>
  <c r="E861" i="2"/>
  <c r="C861" i="2"/>
  <c r="B861" i="2"/>
  <c r="A861" i="2"/>
  <c r="F860" i="2"/>
  <c r="E860" i="2"/>
  <c r="C860" i="2"/>
  <c r="B860" i="2"/>
  <c r="A860" i="2"/>
  <c r="F859" i="2"/>
  <c r="E859" i="2"/>
  <c r="C859" i="2"/>
  <c r="B859" i="2"/>
  <c r="A859" i="2"/>
  <c r="F858" i="2"/>
  <c r="E858" i="2"/>
  <c r="C858" i="2"/>
  <c r="B858" i="2"/>
  <c r="A858" i="2"/>
  <c r="F857" i="2"/>
  <c r="E857" i="2"/>
  <c r="C857" i="2"/>
  <c r="B857" i="2"/>
  <c r="A857" i="2"/>
  <c r="F856" i="2"/>
  <c r="E856" i="2"/>
  <c r="C856" i="2"/>
  <c r="B856" i="2"/>
  <c r="A856" i="2"/>
  <c r="F855" i="2"/>
  <c r="E855" i="2"/>
  <c r="C855" i="2"/>
  <c r="B855" i="2"/>
  <c r="A855" i="2"/>
  <c r="F854" i="2"/>
  <c r="E854" i="2"/>
  <c r="C854" i="2"/>
  <c r="B854" i="2"/>
  <c r="A854" i="2"/>
  <c r="F853" i="2"/>
  <c r="E853" i="2"/>
  <c r="C853" i="2"/>
  <c r="B853" i="2"/>
  <c r="A853" i="2"/>
  <c r="F852" i="2"/>
  <c r="E852" i="2"/>
  <c r="C852" i="2"/>
  <c r="B852" i="2"/>
  <c r="A852" i="2"/>
  <c r="F851" i="2"/>
  <c r="E851" i="2"/>
  <c r="C851" i="2"/>
  <c r="B851" i="2"/>
  <c r="A851" i="2"/>
  <c r="F850" i="2"/>
  <c r="E850" i="2"/>
  <c r="C850" i="2"/>
  <c r="B850" i="2"/>
  <c r="A850" i="2"/>
  <c r="F849" i="2"/>
  <c r="E849" i="2"/>
  <c r="C849" i="2"/>
  <c r="B849" i="2"/>
  <c r="A849" i="2"/>
  <c r="F848" i="2"/>
  <c r="E848" i="2"/>
  <c r="C848" i="2"/>
  <c r="B848" i="2"/>
  <c r="A848" i="2"/>
  <c r="F847" i="2"/>
  <c r="E847" i="2"/>
  <c r="C847" i="2"/>
  <c r="B847" i="2"/>
  <c r="A847" i="2"/>
  <c r="F846" i="2"/>
  <c r="E846" i="2"/>
  <c r="C846" i="2"/>
  <c r="B846" i="2"/>
  <c r="A846" i="2"/>
  <c r="F845" i="2"/>
  <c r="E845" i="2"/>
  <c r="C845" i="2"/>
  <c r="B845" i="2"/>
  <c r="A845" i="2"/>
  <c r="F844" i="2"/>
  <c r="E844" i="2"/>
  <c r="C844" i="2"/>
  <c r="B844" i="2"/>
  <c r="A844" i="2"/>
  <c r="F843" i="2"/>
  <c r="E843" i="2"/>
  <c r="C843" i="2"/>
  <c r="B843" i="2"/>
  <c r="A843" i="2"/>
  <c r="F842" i="2"/>
  <c r="E842" i="2"/>
  <c r="C842" i="2"/>
  <c r="B842" i="2"/>
  <c r="A842" i="2"/>
  <c r="F841" i="2"/>
  <c r="E841" i="2"/>
  <c r="C841" i="2"/>
  <c r="B841" i="2"/>
  <c r="A841" i="2"/>
  <c r="F840" i="2"/>
  <c r="E840" i="2"/>
  <c r="C840" i="2"/>
  <c r="B840" i="2"/>
  <c r="A840" i="2"/>
  <c r="F839" i="2"/>
  <c r="E839" i="2"/>
  <c r="C839" i="2"/>
  <c r="B839" i="2"/>
  <c r="A839" i="2"/>
  <c r="F838" i="2"/>
  <c r="E838" i="2"/>
  <c r="C838" i="2"/>
  <c r="B838" i="2"/>
  <c r="A838" i="2"/>
  <c r="F837" i="2"/>
  <c r="E837" i="2"/>
  <c r="C837" i="2"/>
  <c r="B837" i="2"/>
  <c r="A837" i="2"/>
  <c r="F836" i="2"/>
  <c r="E836" i="2"/>
  <c r="C836" i="2"/>
  <c r="B836" i="2"/>
  <c r="A836" i="2"/>
  <c r="F835" i="2"/>
  <c r="E835" i="2"/>
  <c r="C835" i="2"/>
  <c r="B835" i="2"/>
  <c r="A835" i="2"/>
  <c r="F834" i="2"/>
  <c r="E834" i="2"/>
  <c r="C834" i="2"/>
  <c r="B834" i="2"/>
  <c r="A834" i="2"/>
  <c r="F833" i="2"/>
  <c r="E833" i="2"/>
  <c r="C833" i="2"/>
  <c r="B833" i="2"/>
  <c r="A833" i="2"/>
  <c r="F832" i="2"/>
  <c r="E832" i="2"/>
  <c r="C832" i="2"/>
  <c r="B832" i="2"/>
  <c r="A832" i="2"/>
  <c r="F831" i="2"/>
  <c r="E831" i="2"/>
  <c r="C831" i="2"/>
  <c r="B831" i="2"/>
  <c r="A831" i="2"/>
  <c r="F830" i="2"/>
  <c r="E830" i="2"/>
  <c r="C830" i="2"/>
  <c r="B830" i="2"/>
  <c r="A830" i="2"/>
  <c r="F829" i="2"/>
  <c r="E829" i="2"/>
  <c r="C829" i="2"/>
  <c r="B829" i="2"/>
  <c r="A829" i="2"/>
  <c r="F828" i="2"/>
  <c r="E828" i="2"/>
  <c r="C828" i="2"/>
  <c r="B828" i="2"/>
  <c r="A828" i="2"/>
  <c r="F827" i="2"/>
  <c r="E827" i="2"/>
  <c r="C827" i="2"/>
  <c r="B827" i="2"/>
  <c r="A827" i="2"/>
  <c r="F826" i="2"/>
  <c r="E826" i="2"/>
  <c r="C826" i="2"/>
  <c r="B826" i="2"/>
  <c r="A826" i="2"/>
  <c r="F825" i="2"/>
  <c r="E825" i="2"/>
  <c r="C825" i="2"/>
  <c r="B825" i="2"/>
  <c r="A825" i="2"/>
  <c r="F824" i="2"/>
  <c r="E824" i="2"/>
  <c r="C824" i="2"/>
  <c r="B824" i="2"/>
  <c r="A824" i="2"/>
  <c r="F823" i="2"/>
  <c r="E823" i="2"/>
  <c r="C823" i="2"/>
  <c r="B823" i="2"/>
  <c r="A823" i="2"/>
  <c r="F822" i="2"/>
  <c r="E822" i="2"/>
  <c r="C822" i="2"/>
  <c r="B822" i="2"/>
  <c r="A822" i="2"/>
  <c r="F821" i="2"/>
  <c r="E821" i="2"/>
  <c r="C821" i="2"/>
  <c r="B821" i="2"/>
  <c r="A821" i="2"/>
  <c r="F820" i="2"/>
  <c r="E820" i="2"/>
  <c r="C820" i="2"/>
  <c r="B820" i="2"/>
  <c r="A820" i="2"/>
  <c r="F819" i="2"/>
  <c r="E819" i="2"/>
  <c r="C819" i="2"/>
  <c r="B819" i="2"/>
  <c r="A819" i="2"/>
  <c r="F818" i="2"/>
  <c r="E818" i="2"/>
  <c r="C818" i="2"/>
  <c r="B818" i="2"/>
  <c r="A818" i="2"/>
  <c r="F817" i="2"/>
  <c r="E817" i="2"/>
  <c r="C817" i="2"/>
  <c r="B817" i="2"/>
  <c r="A817" i="2"/>
  <c r="F816" i="2"/>
  <c r="E816" i="2"/>
  <c r="C816" i="2"/>
  <c r="B816" i="2"/>
  <c r="A816" i="2"/>
  <c r="F815" i="2"/>
  <c r="E815" i="2"/>
  <c r="C815" i="2"/>
  <c r="B815" i="2"/>
  <c r="A815" i="2"/>
  <c r="F814" i="2"/>
  <c r="E814" i="2"/>
  <c r="C814" i="2"/>
  <c r="B814" i="2"/>
  <c r="A814" i="2"/>
  <c r="F813" i="2"/>
  <c r="E813" i="2"/>
  <c r="C813" i="2"/>
  <c r="B813" i="2"/>
  <c r="A813" i="2"/>
  <c r="F812" i="2"/>
  <c r="E812" i="2"/>
  <c r="C812" i="2"/>
  <c r="B812" i="2"/>
  <c r="A812" i="2"/>
  <c r="F811" i="2"/>
  <c r="E811" i="2"/>
  <c r="C811" i="2"/>
  <c r="B811" i="2"/>
  <c r="A811" i="2"/>
  <c r="F810" i="2"/>
  <c r="E810" i="2"/>
  <c r="C810" i="2"/>
  <c r="B810" i="2"/>
  <c r="A810" i="2"/>
  <c r="F809" i="2"/>
  <c r="E809" i="2"/>
  <c r="C809" i="2"/>
  <c r="B809" i="2"/>
  <c r="A809" i="2"/>
  <c r="F808" i="2"/>
  <c r="E808" i="2"/>
  <c r="C808" i="2"/>
  <c r="B808" i="2"/>
  <c r="A808" i="2"/>
  <c r="F807" i="2"/>
  <c r="E807" i="2"/>
  <c r="C807" i="2"/>
  <c r="B807" i="2"/>
  <c r="A807" i="2"/>
  <c r="F806" i="2"/>
  <c r="E806" i="2"/>
  <c r="C806" i="2"/>
  <c r="B806" i="2"/>
  <c r="A806" i="2"/>
  <c r="F805" i="2"/>
  <c r="E805" i="2"/>
  <c r="C805" i="2"/>
  <c r="B805" i="2"/>
  <c r="A805" i="2"/>
  <c r="F804" i="2"/>
  <c r="E804" i="2"/>
  <c r="C804" i="2"/>
  <c r="B804" i="2"/>
  <c r="A804" i="2"/>
  <c r="F803" i="2"/>
  <c r="E803" i="2"/>
  <c r="C803" i="2"/>
  <c r="B803" i="2"/>
  <c r="A803" i="2"/>
  <c r="F802" i="2"/>
  <c r="E802" i="2"/>
  <c r="C802" i="2"/>
  <c r="B802" i="2"/>
  <c r="A802" i="2"/>
  <c r="F801" i="2"/>
  <c r="E801" i="2"/>
  <c r="C801" i="2"/>
  <c r="B801" i="2"/>
  <c r="A801" i="2"/>
  <c r="F800" i="2"/>
  <c r="E800" i="2"/>
  <c r="C800" i="2"/>
  <c r="B800" i="2"/>
  <c r="A800" i="2"/>
  <c r="F799" i="2"/>
  <c r="E799" i="2"/>
  <c r="C799" i="2"/>
  <c r="B799" i="2"/>
  <c r="A799" i="2"/>
  <c r="F798" i="2"/>
  <c r="E798" i="2"/>
  <c r="C798" i="2"/>
  <c r="B798" i="2"/>
  <c r="A798" i="2"/>
  <c r="F797" i="2"/>
  <c r="E797" i="2"/>
  <c r="C797" i="2"/>
  <c r="B797" i="2"/>
  <c r="A797" i="2"/>
  <c r="F796" i="2"/>
  <c r="E796" i="2"/>
  <c r="C796" i="2"/>
  <c r="B796" i="2"/>
  <c r="A796" i="2"/>
  <c r="F795" i="2"/>
  <c r="E795" i="2"/>
  <c r="C795" i="2"/>
  <c r="B795" i="2"/>
  <c r="A795" i="2"/>
  <c r="F794" i="2"/>
  <c r="E794" i="2"/>
  <c r="C794" i="2"/>
  <c r="B794" i="2"/>
  <c r="A794" i="2"/>
  <c r="F793" i="2"/>
  <c r="E793" i="2"/>
  <c r="C793" i="2"/>
  <c r="B793" i="2"/>
  <c r="A793" i="2"/>
  <c r="F792" i="2"/>
  <c r="E792" i="2"/>
  <c r="C792" i="2"/>
  <c r="B792" i="2"/>
  <c r="A792" i="2"/>
  <c r="F791" i="2"/>
  <c r="E791" i="2"/>
  <c r="C791" i="2"/>
  <c r="B791" i="2"/>
  <c r="A791" i="2"/>
  <c r="F790" i="2"/>
  <c r="E790" i="2"/>
  <c r="C790" i="2"/>
  <c r="B790" i="2"/>
  <c r="A790" i="2"/>
  <c r="F789" i="2"/>
  <c r="E789" i="2"/>
  <c r="C789" i="2"/>
  <c r="B789" i="2"/>
  <c r="A789" i="2"/>
  <c r="F788" i="2"/>
  <c r="E788" i="2"/>
  <c r="C788" i="2"/>
  <c r="B788" i="2"/>
  <c r="A788" i="2"/>
  <c r="F787" i="2"/>
  <c r="E787" i="2"/>
  <c r="C787" i="2"/>
  <c r="B787" i="2"/>
  <c r="A787" i="2"/>
  <c r="F786" i="2"/>
  <c r="E786" i="2"/>
  <c r="C786" i="2"/>
  <c r="B786" i="2"/>
  <c r="A786" i="2"/>
  <c r="F785" i="2"/>
  <c r="E785" i="2"/>
  <c r="C785" i="2"/>
  <c r="B785" i="2"/>
  <c r="A785" i="2"/>
  <c r="F784" i="2"/>
  <c r="E784" i="2"/>
  <c r="C784" i="2"/>
  <c r="B784" i="2"/>
  <c r="A784" i="2"/>
  <c r="F783" i="2"/>
  <c r="E783" i="2"/>
  <c r="C783" i="2"/>
  <c r="B783" i="2"/>
  <c r="A783" i="2"/>
  <c r="F782" i="2"/>
  <c r="E782" i="2"/>
  <c r="C782" i="2"/>
  <c r="B782" i="2"/>
  <c r="A782" i="2"/>
  <c r="F781" i="2"/>
  <c r="E781" i="2"/>
  <c r="C781" i="2"/>
  <c r="B781" i="2"/>
  <c r="A781" i="2"/>
  <c r="F780" i="2"/>
  <c r="E780" i="2"/>
  <c r="C780" i="2"/>
  <c r="B780" i="2"/>
  <c r="A780" i="2"/>
  <c r="F779" i="2"/>
  <c r="E779" i="2"/>
  <c r="C779" i="2"/>
  <c r="B779" i="2"/>
  <c r="A779" i="2"/>
  <c r="F778" i="2"/>
  <c r="E778" i="2"/>
  <c r="C778" i="2"/>
  <c r="B778" i="2"/>
  <c r="A778" i="2"/>
  <c r="F777" i="2"/>
  <c r="E777" i="2"/>
  <c r="C777" i="2"/>
  <c r="B777" i="2"/>
  <c r="A777" i="2"/>
  <c r="F776" i="2"/>
  <c r="E776" i="2"/>
  <c r="C776" i="2"/>
  <c r="B776" i="2"/>
  <c r="A776" i="2"/>
  <c r="F775" i="2"/>
  <c r="E775" i="2"/>
  <c r="C775" i="2"/>
  <c r="B775" i="2"/>
  <c r="A775" i="2"/>
  <c r="F774" i="2"/>
  <c r="E774" i="2"/>
  <c r="C774" i="2"/>
  <c r="B774" i="2"/>
  <c r="A774" i="2"/>
  <c r="F773" i="2"/>
  <c r="E773" i="2"/>
  <c r="C773" i="2"/>
  <c r="B773" i="2"/>
  <c r="A773" i="2"/>
  <c r="F772" i="2"/>
  <c r="E772" i="2"/>
  <c r="C772" i="2"/>
  <c r="B772" i="2"/>
  <c r="A772" i="2"/>
  <c r="F771" i="2"/>
  <c r="E771" i="2"/>
  <c r="C771" i="2"/>
  <c r="B771" i="2"/>
  <c r="A771" i="2"/>
  <c r="F770" i="2"/>
  <c r="E770" i="2"/>
  <c r="C770" i="2"/>
  <c r="B770" i="2"/>
  <c r="A770" i="2"/>
  <c r="F769" i="2"/>
  <c r="E769" i="2"/>
  <c r="C769" i="2"/>
  <c r="B769" i="2"/>
  <c r="A769" i="2"/>
  <c r="F768" i="2"/>
  <c r="E768" i="2"/>
  <c r="C768" i="2"/>
  <c r="B768" i="2"/>
  <c r="A768" i="2"/>
  <c r="F767" i="2"/>
  <c r="E767" i="2"/>
  <c r="C767" i="2"/>
  <c r="B767" i="2"/>
  <c r="A767" i="2"/>
  <c r="F766" i="2"/>
  <c r="E766" i="2"/>
  <c r="C766" i="2"/>
  <c r="B766" i="2"/>
  <c r="A766" i="2"/>
  <c r="F765" i="2"/>
  <c r="E765" i="2"/>
  <c r="C765" i="2"/>
  <c r="B765" i="2"/>
  <c r="A765" i="2"/>
  <c r="F764" i="2"/>
  <c r="E764" i="2"/>
  <c r="C764" i="2"/>
  <c r="B764" i="2"/>
  <c r="A764" i="2"/>
  <c r="F763" i="2"/>
  <c r="E763" i="2"/>
  <c r="C763" i="2"/>
  <c r="B763" i="2"/>
  <c r="A763" i="2"/>
  <c r="F762" i="2"/>
  <c r="E762" i="2"/>
  <c r="C762" i="2"/>
  <c r="B762" i="2"/>
  <c r="A762" i="2"/>
  <c r="F761" i="2"/>
  <c r="E761" i="2"/>
  <c r="C761" i="2"/>
  <c r="B761" i="2"/>
  <c r="A761" i="2"/>
  <c r="F760" i="2"/>
  <c r="E760" i="2"/>
  <c r="C760" i="2"/>
  <c r="B760" i="2"/>
  <c r="A760" i="2"/>
  <c r="F759" i="2"/>
  <c r="E759" i="2"/>
  <c r="C759" i="2"/>
  <c r="B759" i="2"/>
  <c r="A759" i="2"/>
  <c r="F758" i="2"/>
  <c r="E758" i="2"/>
  <c r="C758" i="2"/>
  <c r="B758" i="2"/>
  <c r="A758" i="2"/>
  <c r="F757" i="2"/>
  <c r="E757" i="2"/>
  <c r="C757" i="2"/>
  <c r="B757" i="2"/>
  <c r="A757" i="2"/>
  <c r="F756" i="2"/>
  <c r="E756" i="2"/>
  <c r="C756" i="2"/>
  <c r="B756" i="2"/>
  <c r="A756" i="2"/>
  <c r="F755" i="2"/>
  <c r="E755" i="2"/>
  <c r="C755" i="2"/>
  <c r="B755" i="2"/>
  <c r="A755" i="2"/>
  <c r="F754" i="2"/>
  <c r="E754" i="2"/>
  <c r="C754" i="2"/>
  <c r="B754" i="2"/>
  <c r="A754" i="2"/>
  <c r="F753" i="2"/>
  <c r="E753" i="2"/>
  <c r="C753" i="2"/>
  <c r="B753" i="2"/>
  <c r="A753" i="2"/>
  <c r="F752" i="2"/>
  <c r="E752" i="2"/>
  <c r="C752" i="2"/>
  <c r="B752" i="2"/>
  <c r="A752" i="2"/>
  <c r="F751" i="2"/>
  <c r="E751" i="2"/>
  <c r="C751" i="2"/>
  <c r="B751" i="2"/>
  <c r="A751" i="2"/>
  <c r="F750" i="2"/>
  <c r="E750" i="2"/>
  <c r="C750" i="2"/>
  <c r="B750" i="2"/>
  <c r="A750" i="2"/>
  <c r="F749" i="2"/>
  <c r="E749" i="2"/>
  <c r="C749" i="2"/>
  <c r="B749" i="2"/>
  <c r="A749" i="2"/>
  <c r="F748" i="2"/>
  <c r="E748" i="2"/>
  <c r="C748" i="2"/>
  <c r="B748" i="2"/>
  <c r="A748" i="2"/>
  <c r="F747" i="2"/>
  <c r="E747" i="2"/>
  <c r="C747" i="2"/>
  <c r="B747" i="2"/>
  <c r="A747" i="2"/>
  <c r="F746" i="2"/>
  <c r="E746" i="2"/>
  <c r="C746" i="2"/>
  <c r="B746" i="2"/>
  <c r="A746" i="2"/>
  <c r="F745" i="2"/>
  <c r="E745" i="2"/>
  <c r="C745" i="2"/>
  <c r="B745" i="2"/>
  <c r="A745" i="2"/>
  <c r="F744" i="2"/>
  <c r="E744" i="2"/>
  <c r="C744" i="2"/>
  <c r="B744" i="2"/>
  <c r="A744" i="2"/>
  <c r="F743" i="2"/>
  <c r="E743" i="2"/>
  <c r="C743" i="2"/>
  <c r="B743" i="2"/>
  <c r="A743" i="2"/>
  <c r="F742" i="2"/>
  <c r="E742" i="2"/>
  <c r="C742" i="2"/>
  <c r="B742" i="2"/>
  <c r="A742" i="2"/>
  <c r="F741" i="2"/>
  <c r="E741" i="2"/>
  <c r="C741" i="2"/>
  <c r="B741" i="2"/>
  <c r="A741" i="2"/>
  <c r="F740" i="2"/>
  <c r="E740" i="2"/>
  <c r="C740" i="2"/>
  <c r="B740" i="2"/>
  <c r="A740" i="2"/>
  <c r="F739" i="2"/>
  <c r="E739" i="2"/>
  <c r="C739" i="2"/>
  <c r="B739" i="2"/>
  <c r="A739" i="2"/>
  <c r="F738" i="2"/>
  <c r="E738" i="2"/>
  <c r="C738" i="2"/>
  <c r="B738" i="2"/>
  <c r="A738" i="2"/>
  <c r="F737" i="2"/>
  <c r="E737" i="2"/>
  <c r="C737" i="2"/>
  <c r="B737" i="2"/>
  <c r="A737" i="2"/>
  <c r="F736" i="2"/>
  <c r="E736" i="2"/>
  <c r="C736" i="2"/>
  <c r="B736" i="2"/>
  <c r="A736" i="2"/>
  <c r="F735" i="2"/>
  <c r="E735" i="2"/>
  <c r="C735" i="2"/>
  <c r="B735" i="2"/>
  <c r="A735" i="2"/>
  <c r="F734" i="2"/>
  <c r="E734" i="2"/>
  <c r="C734" i="2"/>
  <c r="B734" i="2"/>
  <c r="A734" i="2"/>
  <c r="F733" i="2"/>
  <c r="E733" i="2"/>
  <c r="C733" i="2"/>
  <c r="B733" i="2"/>
  <c r="A733" i="2"/>
  <c r="F732" i="2"/>
  <c r="E732" i="2"/>
  <c r="C732" i="2"/>
  <c r="B732" i="2"/>
  <c r="A732" i="2"/>
  <c r="F731" i="2"/>
  <c r="E731" i="2"/>
  <c r="C731" i="2"/>
  <c r="B731" i="2"/>
  <c r="A731" i="2"/>
  <c r="F730" i="2"/>
  <c r="E730" i="2"/>
  <c r="C730" i="2"/>
  <c r="B730" i="2"/>
  <c r="A730" i="2"/>
  <c r="F729" i="2"/>
  <c r="E729" i="2"/>
  <c r="C729" i="2"/>
  <c r="B729" i="2"/>
  <c r="A729" i="2"/>
  <c r="F728" i="2"/>
  <c r="E728" i="2"/>
  <c r="C728" i="2"/>
  <c r="B728" i="2"/>
  <c r="A728" i="2"/>
  <c r="F727" i="2"/>
  <c r="E727" i="2"/>
  <c r="C727" i="2"/>
  <c r="B727" i="2"/>
  <c r="A727" i="2"/>
  <c r="F726" i="2"/>
  <c r="E726" i="2"/>
  <c r="C726" i="2"/>
  <c r="B726" i="2"/>
  <c r="A726" i="2"/>
  <c r="F725" i="2"/>
  <c r="E725" i="2"/>
  <c r="C725" i="2"/>
  <c r="B725" i="2"/>
  <c r="A725" i="2"/>
  <c r="F724" i="2"/>
  <c r="E724" i="2"/>
  <c r="C724" i="2"/>
  <c r="B724" i="2"/>
  <c r="A724" i="2"/>
  <c r="F723" i="2"/>
  <c r="E723" i="2"/>
  <c r="C723" i="2"/>
  <c r="B723" i="2"/>
  <c r="A723" i="2"/>
  <c r="F722" i="2"/>
  <c r="E722" i="2"/>
  <c r="C722" i="2"/>
  <c r="B722" i="2"/>
  <c r="A722" i="2"/>
  <c r="F721" i="2"/>
  <c r="E721" i="2"/>
  <c r="C721" i="2"/>
  <c r="B721" i="2"/>
  <c r="A721" i="2"/>
  <c r="F720" i="2"/>
  <c r="E720" i="2"/>
  <c r="C720" i="2"/>
  <c r="B720" i="2"/>
  <c r="A720" i="2"/>
  <c r="F719" i="2"/>
  <c r="E719" i="2"/>
  <c r="C719" i="2"/>
  <c r="B719" i="2"/>
  <c r="A719" i="2"/>
  <c r="F718" i="2"/>
  <c r="E718" i="2"/>
  <c r="C718" i="2"/>
  <c r="B718" i="2"/>
  <c r="A718" i="2"/>
  <c r="F717" i="2"/>
  <c r="E717" i="2"/>
  <c r="C717" i="2"/>
  <c r="B717" i="2"/>
  <c r="A717" i="2"/>
  <c r="F716" i="2"/>
  <c r="E716" i="2"/>
  <c r="C716" i="2"/>
  <c r="B716" i="2"/>
  <c r="A716" i="2"/>
  <c r="F715" i="2"/>
  <c r="E715" i="2"/>
  <c r="C715" i="2"/>
  <c r="B715" i="2"/>
  <c r="A715" i="2"/>
  <c r="F714" i="2"/>
  <c r="E714" i="2"/>
  <c r="C714" i="2"/>
  <c r="B714" i="2"/>
  <c r="A714" i="2"/>
  <c r="F713" i="2"/>
  <c r="E713" i="2"/>
  <c r="C713" i="2"/>
  <c r="B713" i="2"/>
  <c r="A713" i="2"/>
  <c r="F712" i="2"/>
  <c r="E712" i="2"/>
  <c r="C712" i="2"/>
  <c r="B712" i="2"/>
  <c r="A712" i="2"/>
  <c r="F711" i="2"/>
  <c r="E711" i="2"/>
  <c r="C711" i="2"/>
  <c r="B711" i="2"/>
  <c r="A711" i="2"/>
  <c r="F710" i="2"/>
  <c r="E710" i="2"/>
  <c r="C710" i="2"/>
  <c r="B710" i="2"/>
  <c r="A710" i="2"/>
  <c r="F709" i="2"/>
  <c r="E709" i="2"/>
  <c r="C709" i="2"/>
  <c r="B709" i="2"/>
  <c r="A709" i="2"/>
  <c r="F708" i="2"/>
  <c r="E708" i="2"/>
  <c r="C708" i="2"/>
  <c r="B708" i="2"/>
  <c r="A708" i="2"/>
  <c r="F707" i="2"/>
  <c r="E707" i="2"/>
  <c r="C707" i="2"/>
  <c r="B707" i="2"/>
  <c r="A707" i="2"/>
  <c r="F706" i="2"/>
  <c r="E706" i="2"/>
  <c r="C706" i="2"/>
  <c r="B706" i="2"/>
  <c r="A706" i="2"/>
  <c r="F705" i="2"/>
  <c r="E705" i="2"/>
  <c r="C705" i="2"/>
  <c r="B705" i="2"/>
  <c r="A705" i="2"/>
  <c r="F704" i="2"/>
  <c r="E704" i="2"/>
  <c r="C704" i="2"/>
  <c r="B704" i="2"/>
  <c r="A704" i="2"/>
  <c r="F703" i="2"/>
  <c r="E703" i="2"/>
  <c r="C703" i="2"/>
  <c r="B703" i="2"/>
  <c r="A703" i="2"/>
  <c r="F702" i="2"/>
  <c r="E702" i="2"/>
  <c r="C702" i="2"/>
  <c r="B702" i="2"/>
  <c r="A702" i="2"/>
  <c r="F701" i="2"/>
  <c r="E701" i="2"/>
  <c r="C701" i="2"/>
  <c r="B701" i="2"/>
  <c r="A701" i="2"/>
  <c r="F700" i="2"/>
  <c r="E700" i="2"/>
  <c r="C700" i="2"/>
  <c r="B700" i="2"/>
  <c r="A700" i="2"/>
  <c r="F699" i="2"/>
  <c r="E699" i="2"/>
  <c r="C699" i="2"/>
  <c r="B699" i="2"/>
  <c r="A699" i="2"/>
  <c r="F698" i="2"/>
  <c r="E698" i="2"/>
  <c r="C698" i="2"/>
  <c r="B698" i="2"/>
  <c r="A698" i="2"/>
  <c r="F697" i="2"/>
  <c r="E697" i="2"/>
  <c r="C697" i="2"/>
  <c r="B697" i="2"/>
  <c r="A697" i="2"/>
  <c r="F696" i="2"/>
  <c r="E696" i="2"/>
  <c r="C696" i="2"/>
  <c r="B696" i="2"/>
  <c r="A696" i="2"/>
  <c r="F695" i="2"/>
  <c r="E695" i="2"/>
  <c r="C695" i="2"/>
  <c r="B695" i="2"/>
  <c r="A695" i="2"/>
  <c r="F694" i="2"/>
  <c r="E694" i="2"/>
  <c r="C694" i="2"/>
  <c r="B694" i="2"/>
  <c r="A694" i="2"/>
  <c r="F693" i="2"/>
  <c r="E693" i="2"/>
  <c r="C693" i="2"/>
  <c r="B693" i="2"/>
  <c r="A693" i="2"/>
  <c r="F692" i="2"/>
  <c r="E692" i="2"/>
  <c r="C692" i="2"/>
  <c r="B692" i="2"/>
  <c r="A692" i="2"/>
  <c r="F691" i="2"/>
  <c r="E691" i="2"/>
  <c r="C691" i="2"/>
  <c r="B691" i="2"/>
  <c r="A691" i="2"/>
  <c r="F690" i="2"/>
  <c r="E690" i="2"/>
  <c r="C690" i="2"/>
  <c r="B690" i="2"/>
  <c r="A690" i="2"/>
  <c r="F689" i="2"/>
  <c r="E689" i="2"/>
  <c r="C689" i="2"/>
  <c r="B689" i="2"/>
  <c r="A689" i="2"/>
  <c r="F688" i="2"/>
  <c r="E688" i="2"/>
  <c r="C688" i="2"/>
  <c r="B688" i="2"/>
  <c r="A688" i="2"/>
  <c r="F687" i="2"/>
  <c r="E687" i="2"/>
  <c r="C687" i="2"/>
  <c r="B687" i="2"/>
  <c r="A687" i="2"/>
  <c r="F686" i="2"/>
  <c r="E686" i="2"/>
  <c r="C686" i="2"/>
  <c r="B686" i="2"/>
  <c r="A686" i="2"/>
  <c r="F685" i="2"/>
  <c r="E685" i="2"/>
  <c r="C685" i="2"/>
  <c r="B685" i="2"/>
  <c r="A685" i="2"/>
  <c r="F684" i="2"/>
  <c r="E684" i="2"/>
  <c r="C684" i="2"/>
  <c r="B684" i="2"/>
  <c r="A684" i="2"/>
  <c r="F683" i="2"/>
  <c r="E683" i="2"/>
  <c r="C683" i="2"/>
  <c r="B683" i="2"/>
  <c r="A683" i="2"/>
  <c r="F682" i="2"/>
  <c r="E682" i="2"/>
  <c r="C682" i="2"/>
  <c r="B682" i="2"/>
  <c r="A682" i="2"/>
  <c r="F681" i="2"/>
  <c r="E681" i="2"/>
  <c r="C681" i="2"/>
  <c r="B681" i="2"/>
  <c r="A681" i="2"/>
  <c r="F680" i="2"/>
  <c r="E680" i="2"/>
  <c r="C680" i="2"/>
  <c r="B680" i="2"/>
  <c r="A680" i="2"/>
  <c r="F679" i="2"/>
  <c r="E679" i="2"/>
  <c r="C679" i="2"/>
  <c r="B679" i="2"/>
  <c r="A679" i="2"/>
  <c r="F678" i="2"/>
  <c r="E678" i="2"/>
  <c r="C678" i="2"/>
  <c r="B678" i="2"/>
  <c r="A678" i="2"/>
  <c r="F677" i="2"/>
  <c r="E677" i="2"/>
  <c r="C677" i="2"/>
  <c r="B677" i="2"/>
  <c r="A677" i="2"/>
  <c r="F676" i="2"/>
  <c r="E676" i="2"/>
  <c r="C676" i="2"/>
  <c r="B676" i="2"/>
  <c r="A676" i="2"/>
  <c r="F675" i="2"/>
  <c r="E675" i="2"/>
  <c r="C675" i="2"/>
  <c r="B675" i="2"/>
  <c r="A675" i="2"/>
  <c r="F674" i="2"/>
  <c r="E674" i="2"/>
  <c r="C674" i="2"/>
  <c r="B674" i="2"/>
  <c r="A674" i="2"/>
  <c r="F673" i="2"/>
  <c r="E673" i="2"/>
  <c r="C673" i="2"/>
  <c r="B673" i="2"/>
  <c r="A673" i="2"/>
  <c r="F672" i="2"/>
  <c r="E672" i="2"/>
  <c r="C672" i="2"/>
  <c r="B672" i="2"/>
  <c r="A672" i="2"/>
  <c r="F671" i="2"/>
  <c r="E671" i="2"/>
  <c r="C671" i="2"/>
  <c r="B671" i="2"/>
  <c r="A671" i="2"/>
  <c r="F670" i="2"/>
  <c r="E670" i="2"/>
  <c r="C670" i="2"/>
  <c r="B670" i="2"/>
  <c r="A670" i="2"/>
  <c r="F669" i="2"/>
  <c r="E669" i="2"/>
  <c r="C669" i="2"/>
  <c r="B669" i="2"/>
  <c r="A669" i="2"/>
  <c r="F668" i="2"/>
  <c r="E668" i="2"/>
  <c r="C668" i="2"/>
  <c r="B668" i="2"/>
  <c r="A668" i="2"/>
  <c r="F667" i="2"/>
  <c r="E667" i="2"/>
  <c r="C667" i="2"/>
  <c r="B667" i="2"/>
  <c r="A667" i="2"/>
  <c r="F666" i="2"/>
  <c r="E666" i="2"/>
  <c r="C666" i="2"/>
  <c r="B666" i="2"/>
  <c r="A666" i="2"/>
  <c r="F665" i="2"/>
  <c r="E665" i="2"/>
  <c r="C665" i="2"/>
  <c r="B665" i="2"/>
  <c r="A665" i="2"/>
  <c r="F664" i="2"/>
  <c r="E664" i="2"/>
  <c r="C664" i="2"/>
  <c r="B664" i="2"/>
  <c r="A664" i="2"/>
  <c r="F663" i="2"/>
  <c r="E663" i="2"/>
  <c r="C663" i="2"/>
  <c r="B663" i="2"/>
  <c r="A663" i="2"/>
  <c r="F662" i="2"/>
  <c r="E662" i="2"/>
  <c r="C662" i="2"/>
  <c r="B662" i="2"/>
  <c r="A662" i="2"/>
  <c r="F661" i="2"/>
  <c r="E661" i="2"/>
  <c r="C661" i="2"/>
  <c r="B661" i="2"/>
  <c r="A661" i="2"/>
  <c r="F660" i="2"/>
  <c r="E660" i="2"/>
  <c r="C660" i="2"/>
  <c r="B660" i="2"/>
  <c r="A660" i="2"/>
  <c r="F659" i="2"/>
  <c r="E659" i="2"/>
  <c r="C659" i="2"/>
  <c r="B659" i="2"/>
  <c r="A659" i="2"/>
  <c r="F658" i="2"/>
  <c r="E658" i="2"/>
  <c r="C658" i="2"/>
  <c r="B658" i="2"/>
  <c r="A658" i="2"/>
  <c r="F657" i="2"/>
  <c r="E657" i="2"/>
  <c r="C657" i="2"/>
  <c r="B657" i="2"/>
  <c r="A657" i="2"/>
  <c r="F656" i="2"/>
  <c r="E656" i="2"/>
  <c r="C656" i="2"/>
  <c r="B656" i="2"/>
  <c r="A656" i="2"/>
  <c r="F655" i="2"/>
  <c r="E655" i="2"/>
  <c r="C655" i="2"/>
  <c r="B655" i="2"/>
  <c r="A655" i="2"/>
  <c r="F654" i="2"/>
  <c r="E654" i="2"/>
  <c r="C654" i="2"/>
  <c r="B654" i="2"/>
  <c r="A654" i="2"/>
  <c r="F653" i="2"/>
  <c r="E653" i="2"/>
  <c r="C653" i="2"/>
  <c r="B653" i="2"/>
  <c r="A653" i="2"/>
  <c r="F652" i="2"/>
  <c r="E652" i="2"/>
  <c r="C652" i="2"/>
  <c r="B652" i="2"/>
  <c r="A652" i="2"/>
  <c r="F651" i="2"/>
  <c r="E651" i="2"/>
  <c r="C651" i="2"/>
  <c r="B651" i="2"/>
  <c r="A651" i="2"/>
  <c r="F650" i="2"/>
  <c r="E650" i="2"/>
  <c r="C650" i="2"/>
  <c r="B650" i="2"/>
  <c r="A650" i="2"/>
  <c r="F649" i="2"/>
  <c r="E649" i="2"/>
  <c r="C649" i="2"/>
  <c r="B649" i="2"/>
  <c r="A649" i="2"/>
  <c r="F648" i="2"/>
  <c r="E648" i="2"/>
  <c r="C648" i="2"/>
  <c r="B648" i="2"/>
  <c r="A648" i="2"/>
  <c r="F647" i="2"/>
  <c r="E647" i="2"/>
  <c r="C647" i="2"/>
  <c r="B647" i="2"/>
  <c r="A647" i="2"/>
  <c r="F646" i="2"/>
  <c r="E646" i="2"/>
  <c r="C646" i="2"/>
  <c r="B646" i="2"/>
  <c r="A646" i="2"/>
  <c r="F645" i="2"/>
  <c r="E645" i="2"/>
  <c r="C645" i="2"/>
  <c r="B645" i="2"/>
  <c r="A645" i="2"/>
  <c r="F644" i="2"/>
  <c r="E644" i="2"/>
  <c r="C644" i="2"/>
  <c r="B644" i="2"/>
  <c r="A644" i="2"/>
  <c r="F643" i="2"/>
  <c r="E643" i="2"/>
  <c r="C643" i="2"/>
  <c r="B643" i="2"/>
  <c r="A643" i="2"/>
  <c r="F642" i="2"/>
  <c r="E642" i="2"/>
  <c r="C642" i="2"/>
  <c r="B642" i="2"/>
  <c r="A642" i="2"/>
  <c r="F641" i="2"/>
  <c r="E641" i="2"/>
  <c r="C641" i="2"/>
  <c r="B641" i="2"/>
  <c r="A641" i="2"/>
  <c r="F640" i="2"/>
  <c r="E640" i="2"/>
  <c r="C640" i="2"/>
  <c r="B640" i="2"/>
  <c r="A640" i="2"/>
  <c r="F639" i="2"/>
  <c r="E639" i="2"/>
  <c r="C639" i="2"/>
  <c r="B639" i="2"/>
  <c r="A639" i="2"/>
  <c r="F638" i="2"/>
  <c r="E638" i="2"/>
  <c r="C638" i="2"/>
  <c r="B638" i="2"/>
  <c r="A638" i="2"/>
  <c r="F637" i="2"/>
  <c r="E637" i="2"/>
  <c r="C637" i="2"/>
  <c r="B637" i="2"/>
  <c r="A637" i="2"/>
  <c r="F636" i="2"/>
  <c r="E636" i="2"/>
  <c r="C636" i="2"/>
  <c r="B636" i="2"/>
  <c r="A636" i="2"/>
  <c r="F635" i="2"/>
  <c r="E635" i="2"/>
  <c r="C635" i="2"/>
  <c r="B635" i="2"/>
  <c r="A635" i="2"/>
  <c r="F634" i="2"/>
  <c r="E634" i="2"/>
  <c r="C634" i="2"/>
  <c r="B634" i="2"/>
  <c r="A634" i="2"/>
  <c r="F633" i="2"/>
  <c r="E633" i="2"/>
  <c r="C633" i="2"/>
  <c r="B633" i="2"/>
  <c r="A633" i="2"/>
  <c r="F632" i="2"/>
  <c r="E632" i="2"/>
  <c r="C632" i="2"/>
  <c r="B632" i="2"/>
  <c r="A632" i="2"/>
  <c r="F631" i="2"/>
  <c r="E631" i="2"/>
  <c r="C631" i="2"/>
  <c r="B631" i="2"/>
  <c r="A631" i="2"/>
  <c r="F630" i="2"/>
  <c r="E630" i="2"/>
  <c r="C630" i="2"/>
  <c r="B630" i="2"/>
  <c r="A630" i="2"/>
  <c r="F629" i="2"/>
  <c r="E629" i="2"/>
  <c r="C629" i="2"/>
  <c r="B629" i="2"/>
  <c r="A629" i="2"/>
  <c r="F628" i="2"/>
  <c r="E628" i="2"/>
  <c r="C628" i="2"/>
  <c r="B628" i="2"/>
  <c r="A628" i="2"/>
  <c r="F627" i="2"/>
  <c r="E627" i="2"/>
  <c r="C627" i="2"/>
  <c r="B627" i="2"/>
  <c r="A627" i="2"/>
  <c r="F626" i="2"/>
  <c r="E626" i="2"/>
  <c r="C626" i="2"/>
  <c r="B626" i="2"/>
  <c r="A626" i="2"/>
  <c r="F625" i="2"/>
  <c r="E625" i="2"/>
  <c r="C625" i="2"/>
  <c r="B625" i="2"/>
  <c r="A625" i="2"/>
  <c r="F624" i="2"/>
  <c r="E624" i="2"/>
  <c r="C624" i="2"/>
  <c r="B624" i="2"/>
  <c r="A624" i="2"/>
  <c r="F623" i="2"/>
  <c r="E623" i="2"/>
  <c r="C623" i="2"/>
  <c r="B623" i="2"/>
  <c r="A623" i="2"/>
  <c r="F622" i="2"/>
  <c r="E622" i="2"/>
  <c r="C622" i="2"/>
  <c r="B622" i="2"/>
  <c r="A622" i="2"/>
  <c r="F621" i="2"/>
  <c r="E621" i="2"/>
  <c r="C621" i="2"/>
  <c r="B621" i="2"/>
  <c r="A621" i="2"/>
  <c r="F620" i="2"/>
  <c r="E620" i="2"/>
  <c r="C620" i="2"/>
  <c r="B620" i="2"/>
  <c r="A620" i="2"/>
  <c r="F619" i="2"/>
  <c r="E619" i="2"/>
  <c r="C619" i="2"/>
  <c r="B619" i="2"/>
  <c r="A619" i="2"/>
  <c r="F618" i="2"/>
  <c r="E618" i="2"/>
  <c r="C618" i="2"/>
  <c r="B618" i="2"/>
  <c r="A618" i="2"/>
  <c r="F617" i="2"/>
  <c r="E617" i="2"/>
  <c r="C617" i="2"/>
  <c r="B617" i="2"/>
  <c r="A617" i="2"/>
  <c r="F616" i="2"/>
  <c r="E616" i="2"/>
  <c r="C616" i="2"/>
  <c r="B616" i="2"/>
  <c r="A616" i="2"/>
  <c r="F615" i="2"/>
  <c r="E615" i="2"/>
  <c r="C615" i="2"/>
  <c r="B615" i="2"/>
  <c r="A615" i="2"/>
  <c r="F614" i="2"/>
  <c r="E614" i="2"/>
  <c r="C614" i="2"/>
  <c r="B614" i="2"/>
  <c r="A614" i="2"/>
  <c r="F613" i="2"/>
  <c r="E613" i="2"/>
  <c r="C613" i="2"/>
  <c r="B613" i="2"/>
  <c r="A613" i="2"/>
  <c r="F612" i="2"/>
  <c r="E612" i="2"/>
  <c r="C612" i="2"/>
  <c r="B612" i="2"/>
  <c r="A612" i="2"/>
  <c r="F611" i="2"/>
  <c r="E611" i="2"/>
  <c r="C611" i="2"/>
  <c r="B611" i="2"/>
  <c r="A611" i="2"/>
  <c r="F610" i="2"/>
  <c r="E610" i="2"/>
  <c r="C610" i="2"/>
  <c r="B610" i="2"/>
  <c r="A610" i="2"/>
  <c r="F609" i="2"/>
  <c r="E609" i="2"/>
  <c r="C609" i="2"/>
  <c r="B609" i="2"/>
  <c r="A609" i="2"/>
  <c r="F608" i="2"/>
  <c r="E608" i="2"/>
  <c r="C608" i="2"/>
  <c r="B608" i="2"/>
  <c r="A608" i="2"/>
  <c r="F607" i="2"/>
  <c r="E607" i="2"/>
  <c r="C607" i="2"/>
  <c r="B607" i="2"/>
  <c r="A607" i="2"/>
  <c r="F606" i="2"/>
  <c r="E606" i="2"/>
  <c r="C606" i="2"/>
  <c r="B606" i="2"/>
  <c r="A606" i="2"/>
  <c r="F605" i="2"/>
  <c r="E605" i="2"/>
  <c r="C605" i="2"/>
  <c r="B605" i="2"/>
  <c r="A605" i="2"/>
  <c r="F604" i="2"/>
  <c r="E604" i="2"/>
  <c r="C604" i="2"/>
  <c r="B604" i="2"/>
  <c r="A604" i="2"/>
  <c r="F603" i="2"/>
  <c r="E603" i="2"/>
  <c r="C603" i="2"/>
  <c r="B603" i="2"/>
  <c r="A603" i="2"/>
  <c r="F602" i="2"/>
  <c r="E602" i="2"/>
  <c r="C602" i="2"/>
  <c r="B602" i="2"/>
  <c r="A602" i="2"/>
  <c r="F601" i="2"/>
  <c r="E601" i="2"/>
  <c r="C601" i="2"/>
  <c r="B601" i="2"/>
  <c r="A601" i="2"/>
  <c r="F600" i="2"/>
  <c r="E600" i="2"/>
  <c r="C600" i="2"/>
  <c r="B600" i="2"/>
  <c r="A600" i="2"/>
  <c r="F599" i="2"/>
  <c r="E599" i="2"/>
  <c r="C599" i="2"/>
  <c r="B599" i="2"/>
  <c r="A599" i="2"/>
  <c r="F598" i="2"/>
  <c r="E598" i="2"/>
  <c r="C598" i="2"/>
  <c r="B598" i="2"/>
  <c r="A598" i="2"/>
  <c r="F597" i="2"/>
  <c r="E597" i="2"/>
  <c r="C597" i="2"/>
  <c r="B597" i="2"/>
  <c r="A597" i="2"/>
  <c r="F596" i="2"/>
  <c r="E596" i="2"/>
  <c r="C596" i="2"/>
  <c r="B596" i="2"/>
  <c r="A596" i="2"/>
  <c r="F595" i="2"/>
  <c r="E595" i="2"/>
  <c r="C595" i="2"/>
  <c r="B595" i="2"/>
  <c r="A595" i="2"/>
  <c r="F594" i="2"/>
  <c r="E594" i="2"/>
  <c r="C594" i="2"/>
  <c r="B594" i="2"/>
  <c r="A594" i="2"/>
  <c r="F593" i="2"/>
  <c r="E593" i="2"/>
  <c r="C593" i="2"/>
  <c r="B593" i="2"/>
  <c r="A593" i="2"/>
  <c r="F592" i="2"/>
  <c r="E592" i="2"/>
  <c r="C592" i="2"/>
  <c r="B592" i="2"/>
  <c r="A592" i="2"/>
  <c r="F591" i="2"/>
  <c r="E591" i="2"/>
  <c r="C591" i="2"/>
  <c r="B591" i="2"/>
  <c r="A591" i="2"/>
  <c r="F590" i="2"/>
  <c r="E590" i="2"/>
  <c r="C590" i="2"/>
  <c r="B590" i="2"/>
  <c r="A590" i="2"/>
  <c r="F589" i="2"/>
  <c r="E589" i="2"/>
  <c r="C589" i="2"/>
  <c r="B589" i="2"/>
  <c r="A589" i="2"/>
  <c r="F588" i="2"/>
  <c r="E588" i="2"/>
  <c r="C588" i="2"/>
  <c r="B588" i="2"/>
  <c r="A588" i="2"/>
  <c r="F587" i="2"/>
  <c r="E587" i="2"/>
  <c r="C587" i="2"/>
  <c r="B587" i="2"/>
  <c r="A587" i="2"/>
  <c r="F586" i="2"/>
  <c r="E586" i="2"/>
  <c r="C586" i="2"/>
  <c r="B586" i="2"/>
  <c r="A586" i="2"/>
  <c r="F585" i="2"/>
  <c r="E585" i="2"/>
  <c r="C585" i="2"/>
  <c r="B585" i="2"/>
  <c r="A585" i="2"/>
  <c r="F584" i="2"/>
  <c r="E584" i="2"/>
  <c r="C584" i="2"/>
  <c r="B584" i="2"/>
  <c r="A584" i="2"/>
  <c r="F583" i="2"/>
  <c r="E583" i="2"/>
  <c r="C583" i="2"/>
  <c r="B583" i="2"/>
  <c r="A583" i="2"/>
  <c r="F582" i="2"/>
  <c r="E582" i="2"/>
  <c r="C582" i="2"/>
  <c r="B582" i="2"/>
  <c r="A582" i="2"/>
  <c r="F581" i="2"/>
  <c r="E581" i="2"/>
  <c r="C581" i="2"/>
  <c r="B581" i="2"/>
  <c r="A581" i="2"/>
  <c r="F580" i="2"/>
  <c r="E580" i="2"/>
  <c r="C580" i="2"/>
  <c r="B580" i="2"/>
  <c r="A580" i="2"/>
  <c r="F579" i="2"/>
  <c r="E579" i="2"/>
  <c r="C579" i="2"/>
  <c r="B579" i="2"/>
  <c r="A579" i="2"/>
  <c r="F578" i="2"/>
  <c r="E578" i="2"/>
  <c r="C578" i="2"/>
  <c r="B578" i="2"/>
  <c r="A578" i="2"/>
  <c r="F577" i="2"/>
  <c r="E577" i="2"/>
  <c r="C577" i="2"/>
  <c r="B577" i="2"/>
  <c r="A577" i="2"/>
  <c r="F576" i="2"/>
  <c r="E576" i="2"/>
  <c r="C576" i="2"/>
  <c r="B576" i="2"/>
  <c r="A576" i="2"/>
  <c r="F575" i="2"/>
  <c r="E575" i="2"/>
  <c r="C575" i="2"/>
  <c r="B575" i="2"/>
  <c r="A575" i="2"/>
  <c r="F574" i="2"/>
  <c r="E574" i="2"/>
  <c r="C574" i="2"/>
  <c r="B574" i="2"/>
  <c r="A574" i="2"/>
  <c r="F573" i="2"/>
  <c r="E573" i="2"/>
  <c r="C573" i="2"/>
  <c r="B573" i="2"/>
  <c r="A573" i="2"/>
  <c r="F572" i="2"/>
  <c r="E572" i="2"/>
  <c r="C572" i="2"/>
  <c r="B572" i="2"/>
  <c r="A572" i="2"/>
  <c r="F571" i="2"/>
  <c r="E571" i="2"/>
  <c r="C571" i="2"/>
  <c r="B571" i="2"/>
  <c r="A571" i="2"/>
  <c r="F570" i="2"/>
  <c r="E570" i="2"/>
  <c r="C570" i="2"/>
  <c r="B570" i="2"/>
  <c r="A570" i="2"/>
  <c r="F569" i="2"/>
  <c r="E569" i="2"/>
  <c r="C569" i="2"/>
  <c r="B569" i="2"/>
  <c r="A569" i="2"/>
  <c r="F568" i="2"/>
  <c r="E568" i="2"/>
  <c r="C568" i="2"/>
  <c r="B568" i="2"/>
  <c r="A568" i="2"/>
  <c r="F567" i="2"/>
  <c r="E567" i="2"/>
  <c r="C567" i="2"/>
  <c r="B567" i="2"/>
  <c r="A567" i="2"/>
  <c r="F566" i="2"/>
  <c r="E566" i="2"/>
  <c r="C566" i="2"/>
  <c r="B566" i="2"/>
  <c r="A566" i="2"/>
  <c r="F565" i="2"/>
  <c r="E565" i="2"/>
  <c r="C565" i="2"/>
  <c r="B565" i="2"/>
  <c r="A565" i="2"/>
  <c r="F564" i="2"/>
  <c r="E564" i="2"/>
  <c r="C564" i="2"/>
  <c r="B564" i="2"/>
  <c r="A564" i="2"/>
  <c r="F563" i="2"/>
  <c r="E563" i="2"/>
  <c r="C563" i="2"/>
  <c r="B563" i="2"/>
  <c r="A563" i="2"/>
  <c r="F562" i="2"/>
  <c r="E562" i="2"/>
  <c r="C562" i="2"/>
  <c r="B562" i="2"/>
  <c r="A562" i="2"/>
  <c r="F561" i="2"/>
  <c r="E561" i="2"/>
  <c r="C561" i="2"/>
  <c r="B561" i="2"/>
  <c r="A561" i="2"/>
  <c r="F560" i="2"/>
  <c r="E560" i="2"/>
  <c r="C560" i="2"/>
  <c r="B560" i="2"/>
  <c r="A560" i="2"/>
  <c r="F559" i="2"/>
  <c r="E559" i="2"/>
  <c r="C559" i="2"/>
  <c r="B559" i="2"/>
  <c r="A559" i="2"/>
  <c r="F558" i="2"/>
  <c r="E558" i="2"/>
  <c r="C558" i="2"/>
  <c r="B558" i="2"/>
  <c r="A558" i="2"/>
  <c r="F557" i="2"/>
  <c r="E557" i="2"/>
  <c r="C557" i="2"/>
  <c r="B557" i="2"/>
  <c r="A557" i="2"/>
  <c r="F556" i="2"/>
  <c r="E556" i="2"/>
  <c r="C556" i="2"/>
  <c r="B556" i="2"/>
  <c r="A556" i="2"/>
  <c r="F555" i="2"/>
  <c r="E555" i="2"/>
  <c r="C555" i="2"/>
  <c r="B555" i="2"/>
  <c r="A555" i="2"/>
  <c r="F554" i="2"/>
  <c r="E554" i="2"/>
  <c r="C554" i="2"/>
  <c r="B554" i="2"/>
  <c r="A554" i="2"/>
  <c r="F553" i="2"/>
  <c r="E553" i="2"/>
  <c r="C553" i="2"/>
  <c r="B553" i="2"/>
  <c r="A553" i="2"/>
  <c r="F552" i="2"/>
  <c r="E552" i="2"/>
  <c r="C552" i="2"/>
  <c r="B552" i="2"/>
  <c r="A552" i="2"/>
  <c r="F551" i="2"/>
  <c r="E551" i="2"/>
  <c r="C551" i="2"/>
  <c r="B551" i="2"/>
  <c r="A551" i="2"/>
  <c r="F550" i="2"/>
  <c r="E550" i="2"/>
  <c r="C550" i="2"/>
  <c r="B550" i="2"/>
  <c r="A550" i="2"/>
  <c r="F549" i="2"/>
  <c r="E549" i="2"/>
  <c r="C549" i="2"/>
  <c r="B549" i="2"/>
  <c r="A549" i="2"/>
  <c r="F548" i="2"/>
  <c r="E548" i="2"/>
  <c r="C548" i="2"/>
  <c r="B548" i="2"/>
  <c r="A548" i="2"/>
  <c r="F547" i="2"/>
  <c r="E547" i="2"/>
  <c r="C547" i="2"/>
  <c r="B547" i="2"/>
  <c r="A547" i="2"/>
  <c r="F546" i="2"/>
  <c r="E546" i="2"/>
  <c r="C546" i="2"/>
  <c r="B546" i="2"/>
  <c r="A546" i="2"/>
  <c r="F545" i="2"/>
  <c r="E545" i="2"/>
  <c r="C545" i="2"/>
  <c r="B545" i="2"/>
  <c r="A545" i="2"/>
  <c r="F544" i="2"/>
  <c r="E544" i="2"/>
  <c r="C544" i="2"/>
  <c r="B544" i="2"/>
  <c r="A544" i="2"/>
  <c r="F543" i="2"/>
  <c r="E543" i="2"/>
  <c r="C543" i="2"/>
  <c r="B543" i="2"/>
  <c r="A543" i="2"/>
  <c r="F542" i="2"/>
  <c r="E542" i="2"/>
  <c r="C542" i="2"/>
  <c r="B542" i="2"/>
  <c r="A542" i="2"/>
  <c r="F541" i="2"/>
  <c r="E541" i="2"/>
  <c r="C541" i="2"/>
  <c r="B541" i="2"/>
  <c r="A541" i="2"/>
  <c r="F540" i="2"/>
  <c r="E540" i="2"/>
  <c r="C540" i="2"/>
  <c r="B540" i="2"/>
  <c r="A540" i="2"/>
  <c r="F539" i="2"/>
  <c r="E539" i="2"/>
  <c r="C539" i="2"/>
  <c r="B539" i="2"/>
  <c r="A539" i="2"/>
  <c r="F538" i="2"/>
  <c r="E538" i="2"/>
  <c r="C538" i="2"/>
  <c r="B538" i="2"/>
  <c r="A538" i="2"/>
  <c r="F537" i="2"/>
  <c r="E537" i="2"/>
  <c r="C537" i="2"/>
  <c r="B537" i="2"/>
  <c r="A537" i="2"/>
  <c r="F536" i="2"/>
  <c r="E536" i="2"/>
  <c r="C536" i="2"/>
  <c r="B536" i="2"/>
  <c r="A536" i="2"/>
  <c r="F535" i="2"/>
  <c r="E535" i="2"/>
  <c r="C535" i="2"/>
  <c r="B535" i="2"/>
  <c r="A535" i="2"/>
  <c r="F534" i="2"/>
  <c r="E534" i="2"/>
  <c r="C534" i="2"/>
  <c r="B534" i="2"/>
  <c r="A534" i="2"/>
  <c r="F533" i="2"/>
  <c r="E533" i="2"/>
  <c r="C533" i="2"/>
  <c r="B533" i="2"/>
  <c r="A533" i="2"/>
  <c r="F532" i="2"/>
  <c r="E532" i="2"/>
  <c r="C532" i="2"/>
  <c r="B532" i="2"/>
  <c r="A532" i="2"/>
  <c r="F531" i="2"/>
  <c r="E531" i="2"/>
  <c r="C531" i="2"/>
  <c r="B531" i="2"/>
  <c r="A531" i="2"/>
  <c r="F530" i="2"/>
  <c r="E530" i="2"/>
  <c r="C530" i="2"/>
  <c r="B530" i="2"/>
  <c r="A530" i="2"/>
  <c r="F529" i="2"/>
  <c r="E529" i="2"/>
  <c r="C529" i="2"/>
  <c r="B529" i="2"/>
  <c r="A529" i="2"/>
  <c r="F528" i="2"/>
  <c r="E528" i="2"/>
  <c r="C528" i="2"/>
  <c r="B528" i="2"/>
  <c r="A528" i="2"/>
  <c r="F527" i="2"/>
  <c r="E527" i="2"/>
  <c r="C527" i="2"/>
  <c r="B527" i="2"/>
  <c r="A527" i="2"/>
  <c r="F526" i="2"/>
  <c r="E526" i="2"/>
  <c r="C526" i="2"/>
  <c r="B526" i="2"/>
  <c r="A526" i="2"/>
  <c r="F525" i="2"/>
  <c r="E525" i="2"/>
  <c r="C525" i="2"/>
  <c r="B525" i="2"/>
  <c r="A525" i="2"/>
  <c r="F524" i="2"/>
  <c r="E524" i="2"/>
  <c r="C524" i="2"/>
  <c r="B524" i="2"/>
  <c r="A524" i="2"/>
  <c r="F523" i="2"/>
  <c r="E523" i="2"/>
  <c r="C523" i="2"/>
  <c r="B523" i="2"/>
  <c r="A523" i="2"/>
  <c r="F522" i="2"/>
  <c r="E522" i="2"/>
  <c r="C522" i="2"/>
  <c r="B522" i="2"/>
  <c r="A522" i="2"/>
  <c r="F521" i="2"/>
  <c r="E521" i="2"/>
  <c r="C521" i="2"/>
  <c r="B521" i="2"/>
  <c r="A521" i="2"/>
  <c r="F520" i="2"/>
  <c r="E520" i="2"/>
  <c r="C520" i="2"/>
  <c r="B520" i="2"/>
  <c r="A520" i="2"/>
  <c r="F519" i="2"/>
  <c r="E519" i="2"/>
  <c r="C519" i="2"/>
  <c r="B519" i="2"/>
  <c r="A519" i="2"/>
  <c r="F518" i="2"/>
  <c r="E518" i="2"/>
  <c r="C518" i="2"/>
  <c r="B518" i="2"/>
  <c r="A518" i="2"/>
  <c r="F517" i="2"/>
  <c r="E517" i="2"/>
  <c r="C517" i="2"/>
  <c r="B517" i="2"/>
  <c r="A517" i="2"/>
  <c r="F516" i="2"/>
  <c r="E516" i="2"/>
  <c r="C516" i="2"/>
  <c r="B516" i="2"/>
  <c r="A516" i="2"/>
  <c r="F515" i="2"/>
  <c r="E515" i="2"/>
  <c r="C515" i="2"/>
  <c r="B515" i="2"/>
  <c r="A515" i="2"/>
  <c r="F514" i="2"/>
  <c r="E514" i="2"/>
  <c r="C514" i="2"/>
  <c r="B514" i="2"/>
  <c r="A514" i="2"/>
  <c r="F513" i="2"/>
  <c r="E513" i="2"/>
  <c r="C513" i="2"/>
  <c r="B513" i="2"/>
  <c r="A513" i="2"/>
  <c r="F512" i="2"/>
  <c r="E512" i="2"/>
  <c r="C512" i="2"/>
  <c r="B512" i="2"/>
  <c r="A512" i="2"/>
  <c r="F511" i="2"/>
  <c r="E511" i="2"/>
  <c r="C511" i="2"/>
  <c r="B511" i="2"/>
  <c r="A511" i="2"/>
  <c r="F510" i="2"/>
  <c r="E510" i="2"/>
  <c r="C510" i="2"/>
  <c r="B510" i="2"/>
  <c r="A510" i="2"/>
  <c r="F509" i="2"/>
  <c r="E509" i="2"/>
  <c r="C509" i="2"/>
  <c r="B509" i="2"/>
  <c r="A509" i="2"/>
  <c r="F508" i="2"/>
  <c r="E508" i="2"/>
  <c r="C508" i="2"/>
  <c r="B508" i="2"/>
  <c r="A508" i="2"/>
  <c r="F507" i="2"/>
  <c r="E507" i="2"/>
  <c r="C507" i="2"/>
  <c r="B507" i="2"/>
  <c r="A507" i="2"/>
  <c r="F506" i="2"/>
  <c r="E506" i="2"/>
  <c r="C506" i="2"/>
  <c r="B506" i="2"/>
  <c r="A506" i="2"/>
  <c r="F505" i="2"/>
  <c r="E505" i="2"/>
  <c r="C505" i="2"/>
  <c r="B505" i="2"/>
  <c r="A505" i="2"/>
  <c r="F504" i="2"/>
  <c r="E504" i="2"/>
  <c r="C504" i="2"/>
  <c r="B504" i="2"/>
  <c r="A504" i="2"/>
  <c r="F503" i="2"/>
  <c r="E503" i="2"/>
  <c r="C503" i="2"/>
  <c r="B503" i="2"/>
  <c r="A503" i="2"/>
  <c r="F502" i="2"/>
  <c r="E502" i="2"/>
  <c r="C502" i="2"/>
  <c r="B502" i="2"/>
  <c r="A502" i="2"/>
  <c r="F501" i="2"/>
  <c r="E501" i="2"/>
  <c r="C501" i="2"/>
  <c r="B501" i="2"/>
  <c r="A501" i="2"/>
  <c r="F500" i="2"/>
  <c r="E500" i="2"/>
  <c r="C500" i="2"/>
  <c r="B500" i="2"/>
  <c r="A500" i="2"/>
  <c r="F499" i="2"/>
  <c r="E499" i="2"/>
  <c r="C499" i="2"/>
  <c r="B499" i="2"/>
  <c r="A499" i="2"/>
  <c r="F498" i="2"/>
  <c r="E498" i="2"/>
  <c r="C498" i="2"/>
  <c r="B498" i="2"/>
  <c r="A498" i="2"/>
  <c r="F497" i="2"/>
  <c r="E497" i="2"/>
  <c r="C497" i="2"/>
  <c r="B497" i="2"/>
  <c r="A497" i="2"/>
  <c r="F496" i="2"/>
  <c r="E496" i="2"/>
  <c r="C496" i="2"/>
  <c r="B496" i="2"/>
  <c r="A496" i="2"/>
  <c r="F495" i="2"/>
  <c r="E495" i="2"/>
  <c r="C495" i="2"/>
  <c r="B495" i="2"/>
  <c r="A495" i="2"/>
  <c r="F494" i="2"/>
  <c r="E494" i="2"/>
  <c r="C494" i="2"/>
  <c r="B494" i="2"/>
  <c r="A494" i="2"/>
  <c r="F493" i="2"/>
  <c r="E493" i="2"/>
  <c r="C493" i="2"/>
  <c r="B493" i="2"/>
  <c r="A493" i="2"/>
  <c r="F492" i="2"/>
  <c r="E492" i="2"/>
  <c r="C492" i="2"/>
  <c r="B492" i="2"/>
  <c r="A492" i="2"/>
  <c r="F491" i="2"/>
  <c r="E491" i="2"/>
  <c r="C491" i="2"/>
  <c r="B491" i="2"/>
  <c r="A491" i="2"/>
  <c r="F490" i="2"/>
  <c r="E490" i="2"/>
  <c r="C490" i="2"/>
  <c r="B490" i="2"/>
  <c r="A490" i="2"/>
  <c r="F489" i="2"/>
  <c r="E489" i="2"/>
  <c r="C489" i="2"/>
  <c r="B489" i="2"/>
  <c r="A489" i="2"/>
  <c r="F488" i="2"/>
  <c r="E488" i="2"/>
  <c r="C488" i="2"/>
  <c r="B488" i="2"/>
  <c r="A488" i="2"/>
  <c r="F487" i="2"/>
  <c r="E487" i="2"/>
  <c r="C487" i="2"/>
  <c r="B487" i="2"/>
  <c r="A487" i="2"/>
  <c r="F486" i="2"/>
  <c r="E486" i="2"/>
  <c r="C486" i="2"/>
  <c r="B486" i="2"/>
  <c r="A486" i="2"/>
  <c r="F485" i="2"/>
  <c r="E485" i="2"/>
  <c r="C485" i="2"/>
  <c r="B485" i="2"/>
  <c r="A485" i="2"/>
  <c r="F484" i="2"/>
  <c r="E484" i="2"/>
  <c r="C484" i="2"/>
  <c r="B484" i="2"/>
  <c r="A484" i="2"/>
  <c r="F483" i="2"/>
  <c r="E483" i="2"/>
  <c r="C483" i="2"/>
  <c r="B483" i="2"/>
  <c r="A483" i="2"/>
  <c r="F482" i="2"/>
  <c r="E482" i="2"/>
  <c r="C482" i="2"/>
  <c r="B482" i="2"/>
  <c r="A482" i="2"/>
  <c r="F481" i="2"/>
  <c r="E481" i="2"/>
  <c r="C481" i="2"/>
  <c r="B481" i="2"/>
  <c r="A481" i="2"/>
  <c r="F480" i="2"/>
  <c r="E480" i="2"/>
  <c r="C480" i="2"/>
  <c r="B480" i="2"/>
  <c r="A480" i="2"/>
  <c r="F479" i="2"/>
  <c r="E479" i="2"/>
  <c r="C479" i="2"/>
  <c r="B479" i="2"/>
  <c r="A479" i="2"/>
  <c r="F478" i="2"/>
  <c r="E478" i="2"/>
  <c r="C478" i="2"/>
  <c r="B478" i="2"/>
  <c r="A478" i="2"/>
  <c r="F477" i="2"/>
  <c r="E477" i="2"/>
  <c r="C477" i="2"/>
  <c r="B477" i="2"/>
  <c r="A477" i="2"/>
  <c r="F476" i="2"/>
  <c r="E476" i="2"/>
  <c r="C476" i="2"/>
  <c r="B476" i="2"/>
  <c r="A476" i="2"/>
  <c r="F475" i="2"/>
  <c r="E475" i="2"/>
  <c r="C475" i="2"/>
  <c r="B475" i="2"/>
  <c r="A475" i="2"/>
  <c r="F474" i="2"/>
  <c r="E474" i="2"/>
  <c r="C474" i="2"/>
  <c r="B474" i="2"/>
  <c r="A474" i="2"/>
  <c r="F473" i="2"/>
  <c r="E473" i="2"/>
  <c r="C473" i="2"/>
  <c r="B473" i="2"/>
  <c r="A473" i="2"/>
  <c r="F472" i="2"/>
  <c r="E472" i="2"/>
  <c r="C472" i="2"/>
  <c r="B472" i="2"/>
  <c r="A472" i="2"/>
  <c r="F471" i="2"/>
  <c r="E471" i="2"/>
  <c r="C471" i="2"/>
  <c r="B471" i="2"/>
  <c r="A471" i="2"/>
  <c r="F470" i="2"/>
  <c r="E470" i="2"/>
  <c r="C470" i="2"/>
  <c r="B470" i="2"/>
  <c r="A470" i="2"/>
  <c r="F469" i="2"/>
  <c r="E469" i="2"/>
  <c r="C469" i="2"/>
  <c r="B469" i="2"/>
  <c r="A469" i="2"/>
  <c r="F468" i="2"/>
  <c r="E468" i="2"/>
  <c r="C468" i="2"/>
  <c r="B468" i="2"/>
  <c r="A468" i="2"/>
  <c r="F467" i="2"/>
  <c r="E467" i="2"/>
  <c r="C467" i="2"/>
  <c r="B467" i="2"/>
  <c r="A467" i="2"/>
  <c r="F466" i="2"/>
  <c r="E466" i="2"/>
  <c r="C466" i="2"/>
  <c r="B466" i="2"/>
  <c r="A466" i="2"/>
  <c r="F465" i="2"/>
  <c r="E465" i="2"/>
  <c r="C465" i="2"/>
  <c r="B465" i="2"/>
  <c r="A465" i="2"/>
  <c r="F464" i="2"/>
  <c r="E464" i="2"/>
  <c r="C464" i="2"/>
  <c r="B464" i="2"/>
  <c r="A464" i="2"/>
  <c r="F463" i="2"/>
  <c r="E463" i="2"/>
  <c r="C463" i="2"/>
  <c r="B463" i="2"/>
  <c r="A463" i="2"/>
  <c r="F462" i="2"/>
  <c r="E462" i="2"/>
  <c r="C462" i="2"/>
  <c r="B462" i="2"/>
  <c r="A462" i="2"/>
  <c r="F461" i="2"/>
  <c r="E461" i="2"/>
  <c r="C461" i="2"/>
  <c r="B461" i="2"/>
  <c r="A461" i="2"/>
  <c r="F460" i="2"/>
  <c r="E460" i="2"/>
  <c r="C460" i="2"/>
  <c r="B460" i="2"/>
  <c r="A460" i="2"/>
  <c r="F459" i="2"/>
  <c r="E459" i="2"/>
  <c r="C459" i="2"/>
  <c r="B459" i="2"/>
  <c r="A459" i="2"/>
  <c r="F458" i="2"/>
  <c r="E458" i="2"/>
  <c r="C458" i="2"/>
  <c r="B458" i="2"/>
  <c r="A458" i="2"/>
  <c r="F457" i="2"/>
  <c r="E457" i="2"/>
  <c r="C457" i="2"/>
  <c r="B457" i="2"/>
  <c r="A457" i="2"/>
  <c r="F456" i="2"/>
  <c r="E456" i="2"/>
  <c r="C456" i="2"/>
  <c r="B456" i="2"/>
  <c r="A456" i="2"/>
  <c r="F455" i="2"/>
  <c r="E455" i="2"/>
  <c r="C455" i="2"/>
  <c r="B455" i="2"/>
  <c r="A455" i="2"/>
  <c r="F454" i="2"/>
  <c r="E454" i="2"/>
  <c r="C454" i="2"/>
  <c r="B454" i="2"/>
  <c r="A454" i="2"/>
  <c r="F453" i="2"/>
  <c r="E453" i="2"/>
  <c r="C453" i="2"/>
  <c r="B453" i="2"/>
  <c r="A453" i="2"/>
  <c r="F452" i="2"/>
  <c r="E452" i="2"/>
  <c r="C452" i="2"/>
  <c r="B452" i="2"/>
  <c r="A452" i="2"/>
  <c r="F451" i="2"/>
  <c r="E451" i="2"/>
  <c r="C451" i="2"/>
  <c r="B451" i="2"/>
  <c r="A451" i="2"/>
  <c r="F450" i="2"/>
  <c r="E450" i="2"/>
  <c r="C450" i="2"/>
  <c r="B450" i="2"/>
  <c r="A450" i="2"/>
  <c r="F449" i="2"/>
  <c r="E449" i="2"/>
  <c r="C449" i="2"/>
  <c r="B449" i="2"/>
  <c r="A449" i="2"/>
  <c r="F448" i="2"/>
  <c r="E448" i="2"/>
  <c r="C448" i="2"/>
  <c r="B448" i="2"/>
  <c r="A448" i="2"/>
  <c r="F447" i="2"/>
  <c r="E447" i="2"/>
  <c r="C447" i="2"/>
  <c r="B447" i="2"/>
  <c r="A447" i="2"/>
  <c r="F446" i="2"/>
  <c r="E446" i="2"/>
  <c r="C446" i="2"/>
  <c r="B446" i="2"/>
  <c r="A446" i="2"/>
  <c r="F445" i="2"/>
  <c r="E445" i="2"/>
  <c r="C445" i="2"/>
  <c r="B445" i="2"/>
  <c r="A445" i="2"/>
  <c r="F444" i="2"/>
  <c r="E444" i="2"/>
  <c r="C444" i="2"/>
  <c r="B444" i="2"/>
  <c r="A444" i="2"/>
  <c r="F443" i="2"/>
  <c r="E443" i="2"/>
  <c r="C443" i="2"/>
  <c r="B443" i="2"/>
  <c r="A443" i="2"/>
  <c r="F442" i="2"/>
  <c r="E442" i="2"/>
  <c r="C442" i="2"/>
  <c r="B442" i="2"/>
  <c r="A442" i="2"/>
  <c r="F441" i="2"/>
  <c r="E441" i="2"/>
  <c r="C441" i="2"/>
  <c r="B441" i="2"/>
  <c r="A441" i="2"/>
  <c r="F440" i="2"/>
  <c r="E440" i="2"/>
  <c r="C440" i="2"/>
  <c r="B440" i="2"/>
  <c r="A440" i="2"/>
  <c r="F439" i="2"/>
  <c r="E439" i="2"/>
  <c r="C439" i="2"/>
  <c r="B439" i="2"/>
  <c r="A439" i="2"/>
  <c r="F438" i="2"/>
  <c r="E438" i="2"/>
  <c r="C438" i="2"/>
  <c r="B438" i="2"/>
  <c r="A438" i="2"/>
  <c r="F437" i="2"/>
  <c r="E437" i="2"/>
  <c r="C437" i="2"/>
  <c r="B437" i="2"/>
  <c r="A437" i="2"/>
  <c r="F436" i="2"/>
  <c r="E436" i="2"/>
  <c r="C436" i="2"/>
  <c r="B436" i="2"/>
  <c r="A436" i="2"/>
  <c r="F435" i="2"/>
  <c r="E435" i="2"/>
  <c r="C435" i="2"/>
  <c r="B435" i="2"/>
  <c r="A435" i="2"/>
  <c r="F434" i="2"/>
  <c r="E434" i="2"/>
  <c r="C434" i="2"/>
  <c r="B434" i="2"/>
  <c r="A434" i="2"/>
  <c r="F433" i="2"/>
  <c r="E433" i="2"/>
  <c r="C433" i="2"/>
  <c r="B433" i="2"/>
  <c r="A433" i="2"/>
  <c r="F432" i="2"/>
  <c r="E432" i="2"/>
  <c r="C432" i="2"/>
  <c r="B432" i="2"/>
  <c r="A432" i="2"/>
  <c r="F431" i="2"/>
  <c r="E431" i="2"/>
  <c r="C431" i="2"/>
  <c r="B431" i="2"/>
  <c r="A431" i="2"/>
  <c r="F430" i="2"/>
  <c r="E430" i="2"/>
  <c r="C430" i="2"/>
  <c r="B430" i="2"/>
  <c r="A430" i="2"/>
  <c r="F429" i="2"/>
  <c r="E429" i="2"/>
  <c r="C429" i="2"/>
  <c r="B429" i="2"/>
  <c r="A429" i="2"/>
  <c r="F428" i="2"/>
  <c r="E428" i="2"/>
  <c r="C428" i="2"/>
  <c r="B428" i="2"/>
  <c r="A428" i="2"/>
  <c r="F427" i="2"/>
  <c r="E427" i="2"/>
  <c r="C427" i="2"/>
  <c r="B427" i="2"/>
  <c r="A427" i="2"/>
  <c r="F426" i="2"/>
  <c r="E426" i="2"/>
  <c r="C426" i="2"/>
  <c r="B426" i="2"/>
  <c r="A426" i="2"/>
  <c r="F425" i="2"/>
  <c r="E425" i="2"/>
  <c r="C425" i="2"/>
  <c r="B425" i="2"/>
  <c r="A425" i="2"/>
  <c r="F424" i="2"/>
  <c r="E424" i="2"/>
  <c r="C424" i="2"/>
  <c r="B424" i="2"/>
  <c r="A424" i="2"/>
  <c r="F423" i="2"/>
  <c r="E423" i="2"/>
  <c r="C423" i="2"/>
  <c r="B423" i="2"/>
  <c r="A423" i="2"/>
  <c r="F422" i="2"/>
  <c r="E422" i="2"/>
  <c r="C422" i="2"/>
  <c r="B422" i="2"/>
  <c r="A422" i="2"/>
  <c r="F421" i="2"/>
  <c r="E421" i="2"/>
  <c r="C421" i="2"/>
  <c r="B421" i="2"/>
  <c r="A421" i="2"/>
  <c r="F420" i="2"/>
  <c r="E420" i="2"/>
  <c r="C420" i="2"/>
  <c r="B420" i="2"/>
  <c r="A420" i="2"/>
  <c r="F419" i="2"/>
  <c r="E419" i="2"/>
  <c r="C419" i="2"/>
  <c r="B419" i="2"/>
  <c r="A419" i="2"/>
  <c r="F418" i="2"/>
  <c r="E418" i="2"/>
  <c r="C418" i="2"/>
  <c r="B418" i="2"/>
  <c r="A418" i="2"/>
  <c r="F417" i="2"/>
  <c r="E417" i="2"/>
  <c r="C417" i="2"/>
  <c r="B417" i="2"/>
  <c r="A417" i="2"/>
  <c r="F416" i="2"/>
  <c r="E416" i="2"/>
  <c r="C416" i="2"/>
  <c r="B416" i="2"/>
  <c r="A416" i="2"/>
  <c r="F415" i="2"/>
  <c r="E415" i="2"/>
  <c r="C415" i="2"/>
  <c r="B415" i="2"/>
  <c r="A415" i="2"/>
  <c r="F414" i="2"/>
  <c r="E414" i="2"/>
  <c r="C414" i="2"/>
  <c r="B414" i="2"/>
  <c r="A414" i="2"/>
  <c r="F413" i="2"/>
  <c r="E413" i="2"/>
  <c r="C413" i="2"/>
  <c r="B413" i="2"/>
  <c r="A413" i="2"/>
  <c r="F412" i="2"/>
  <c r="E412" i="2"/>
  <c r="C412" i="2"/>
  <c r="B412" i="2"/>
  <c r="A412" i="2"/>
  <c r="F411" i="2"/>
  <c r="E411" i="2"/>
  <c r="C411" i="2"/>
  <c r="B411" i="2"/>
  <c r="A411" i="2"/>
  <c r="F410" i="2"/>
  <c r="E410" i="2"/>
  <c r="C410" i="2"/>
  <c r="B410" i="2"/>
  <c r="A410" i="2"/>
  <c r="F409" i="2"/>
  <c r="E409" i="2"/>
  <c r="C409" i="2"/>
  <c r="B409" i="2"/>
  <c r="A409" i="2"/>
  <c r="F408" i="2"/>
  <c r="E408" i="2"/>
  <c r="C408" i="2"/>
  <c r="B408" i="2"/>
  <c r="A408" i="2"/>
  <c r="F407" i="2"/>
  <c r="E407" i="2"/>
  <c r="C407" i="2"/>
  <c r="B407" i="2"/>
  <c r="A407" i="2"/>
  <c r="F406" i="2"/>
  <c r="E406" i="2"/>
  <c r="C406" i="2"/>
  <c r="B406" i="2"/>
  <c r="A406" i="2"/>
  <c r="F405" i="2"/>
  <c r="E405" i="2"/>
  <c r="C405" i="2"/>
  <c r="B405" i="2"/>
  <c r="A405" i="2"/>
  <c r="F404" i="2"/>
  <c r="E404" i="2"/>
  <c r="C404" i="2"/>
  <c r="B404" i="2"/>
  <c r="A404" i="2"/>
  <c r="F403" i="2"/>
  <c r="E403" i="2"/>
  <c r="C403" i="2"/>
  <c r="B403" i="2"/>
  <c r="A403" i="2"/>
  <c r="F402" i="2"/>
  <c r="E402" i="2"/>
  <c r="C402" i="2"/>
  <c r="B402" i="2"/>
  <c r="A402" i="2"/>
  <c r="F401" i="2"/>
  <c r="E401" i="2"/>
  <c r="C401" i="2"/>
  <c r="B401" i="2"/>
  <c r="A401" i="2"/>
  <c r="F400" i="2"/>
  <c r="E400" i="2"/>
  <c r="C400" i="2"/>
  <c r="B400" i="2"/>
  <c r="A400" i="2"/>
  <c r="F399" i="2"/>
  <c r="E399" i="2"/>
  <c r="C399" i="2"/>
  <c r="B399" i="2"/>
  <c r="A399" i="2"/>
  <c r="F398" i="2"/>
  <c r="E398" i="2"/>
  <c r="C398" i="2"/>
  <c r="B398" i="2"/>
  <c r="A398" i="2"/>
  <c r="F397" i="2"/>
  <c r="E397" i="2"/>
  <c r="C397" i="2"/>
  <c r="B397" i="2"/>
  <c r="A397" i="2"/>
  <c r="F396" i="2"/>
  <c r="E396" i="2"/>
  <c r="C396" i="2"/>
  <c r="B396" i="2"/>
  <c r="A396" i="2"/>
  <c r="F395" i="2"/>
  <c r="E395" i="2"/>
  <c r="C395" i="2"/>
  <c r="B395" i="2"/>
  <c r="A395" i="2"/>
  <c r="F394" i="2"/>
  <c r="E394" i="2"/>
  <c r="C394" i="2"/>
  <c r="B394" i="2"/>
  <c r="A394" i="2"/>
  <c r="F393" i="2"/>
  <c r="E393" i="2"/>
  <c r="C393" i="2"/>
  <c r="B393" i="2"/>
  <c r="A393" i="2"/>
  <c r="F392" i="2"/>
  <c r="E392" i="2"/>
  <c r="C392" i="2"/>
  <c r="B392" i="2"/>
  <c r="A392" i="2"/>
  <c r="F391" i="2"/>
  <c r="E391" i="2"/>
  <c r="C391" i="2"/>
  <c r="B391" i="2"/>
  <c r="A391" i="2"/>
  <c r="F390" i="2"/>
  <c r="E390" i="2"/>
  <c r="C390" i="2"/>
  <c r="B390" i="2"/>
  <c r="A390" i="2"/>
  <c r="F389" i="2"/>
  <c r="E389" i="2"/>
  <c r="C389" i="2"/>
  <c r="B389" i="2"/>
  <c r="A389" i="2"/>
  <c r="F388" i="2"/>
  <c r="E388" i="2"/>
  <c r="C388" i="2"/>
  <c r="B388" i="2"/>
  <c r="A388" i="2"/>
  <c r="F387" i="2"/>
  <c r="E387" i="2"/>
  <c r="C387" i="2"/>
  <c r="B387" i="2"/>
  <c r="A387" i="2"/>
  <c r="F386" i="2"/>
  <c r="E386" i="2"/>
  <c r="C386" i="2"/>
  <c r="B386" i="2"/>
  <c r="A386" i="2"/>
  <c r="F385" i="2"/>
  <c r="E385" i="2"/>
  <c r="C385" i="2"/>
  <c r="B385" i="2"/>
  <c r="A385" i="2"/>
  <c r="F384" i="2"/>
  <c r="E384" i="2"/>
  <c r="C384" i="2"/>
  <c r="B384" i="2"/>
  <c r="A384" i="2"/>
  <c r="F383" i="2"/>
  <c r="E383" i="2"/>
  <c r="C383" i="2"/>
  <c r="B383" i="2"/>
  <c r="A383" i="2"/>
  <c r="F382" i="2"/>
  <c r="E382" i="2"/>
  <c r="C382" i="2"/>
  <c r="B382" i="2"/>
  <c r="A382" i="2"/>
  <c r="F381" i="2"/>
  <c r="E381" i="2"/>
  <c r="C381" i="2"/>
  <c r="B381" i="2"/>
  <c r="A381" i="2"/>
  <c r="F380" i="2"/>
  <c r="E380" i="2"/>
  <c r="C380" i="2"/>
  <c r="B380" i="2"/>
  <c r="A380" i="2"/>
  <c r="F379" i="2"/>
  <c r="E379" i="2"/>
  <c r="C379" i="2"/>
  <c r="B379" i="2"/>
  <c r="A379" i="2"/>
  <c r="F378" i="2"/>
  <c r="E378" i="2"/>
  <c r="C378" i="2"/>
  <c r="B378" i="2"/>
  <c r="A378" i="2"/>
  <c r="F377" i="2"/>
  <c r="E377" i="2"/>
  <c r="C377" i="2"/>
  <c r="B377" i="2"/>
  <c r="A377" i="2"/>
  <c r="F376" i="2"/>
  <c r="E376" i="2"/>
  <c r="C376" i="2"/>
  <c r="B376" i="2"/>
  <c r="A376" i="2"/>
  <c r="F375" i="2"/>
  <c r="E375" i="2"/>
  <c r="C375" i="2"/>
  <c r="B375" i="2"/>
  <c r="A375" i="2"/>
  <c r="F374" i="2"/>
  <c r="E374" i="2"/>
  <c r="C374" i="2"/>
  <c r="B374" i="2"/>
  <c r="A374" i="2"/>
  <c r="F373" i="2"/>
  <c r="E373" i="2"/>
  <c r="C373" i="2"/>
  <c r="B373" i="2"/>
  <c r="A373" i="2"/>
  <c r="F372" i="2"/>
  <c r="E372" i="2"/>
  <c r="C372" i="2"/>
  <c r="B372" i="2"/>
  <c r="A372" i="2"/>
  <c r="F371" i="2"/>
  <c r="E371" i="2"/>
  <c r="C371" i="2"/>
  <c r="B371" i="2"/>
  <c r="A371" i="2"/>
  <c r="F370" i="2"/>
  <c r="E370" i="2"/>
  <c r="C370" i="2"/>
  <c r="B370" i="2"/>
  <c r="A370" i="2"/>
  <c r="F369" i="2"/>
  <c r="E369" i="2"/>
  <c r="C369" i="2"/>
  <c r="B369" i="2"/>
  <c r="A369" i="2"/>
  <c r="F368" i="2"/>
  <c r="E368" i="2"/>
  <c r="C368" i="2"/>
  <c r="B368" i="2"/>
  <c r="A368" i="2"/>
  <c r="F367" i="2"/>
  <c r="E367" i="2"/>
  <c r="C367" i="2"/>
  <c r="B367" i="2"/>
  <c r="A367" i="2"/>
  <c r="F366" i="2"/>
  <c r="E366" i="2"/>
  <c r="C366" i="2"/>
  <c r="B366" i="2"/>
  <c r="A366" i="2"/>
  <c r="F365" i="2"/>
  <c r="E365" i="2"/>
  <c r="C365" i="2"/>
  <c r="B365" i="2"/>
  <c r="A365" i="2"/>
  <c r="F364" i="2"/>
  <c r="E364" i="2"/>
  <c r="C364" i="2"/>
  <c r="B364" i="2"/>
  <c r="A364" i="2"/>
  <c r="F363" i="2"/>
  <c r="E363" i="2"/>
  <c r="C363" i="2"/>
  <c r="B363" i="2"/>
  <c r="A363" i="2"/>
  <c r="F362" i="2"/>
  <c r="E362" i="2"/>
  <c r="C362" i="2"/>
  <c r="B362" i="2"/>
  <c r="A362" i="2"/>
  <c r="F361" i="2"/>
  <c r="E361" i="2"/>
  <c r="C361" i="2"/>
  <c r="B361" i="2"/>
  <c r="A361" i="2"/>
  <c r="F360" i="2"/>
  <c r="E360" i="2"/>
  <c r="C360" i="2"/>
  <c r="B360" i="2"/>
  <c r="A360" i="2"/>
  <c r="F359" i="2"/>
  <c r="E359" i="2"/>
  <c r="C359" i="2"/>
  <c r="B359" i="2"/>
  <c r="A359" i="2"/>
  <c r="F358" i="2"/>
  <c r="E358" i="2"/>
  <c r="C358" i="2"/>
  <c r="B358" i="2"/>
  <c r="A358" i="2"/>
  <c r="F357" i="2"/>
  <c r="E357" i="2"/>
  <c r="C357" i="2"/>
  <c r="B357" i="2"/>
  <c r="A357" i="2"/>
  <c r="F356" i="2"/>
  <c r="E356" i="2"/>
  <c r="C356" i="2"/>
  <c r="B356" i="2"/>
  <c r="A356" i="2"/>
  <c r="F355" i="2"/>
  <c r="E355" i="2"/>
  <c r="C355" i="2"/>
  <c r="B355" i="2"/>
  <c r="A355" i="2"/>
  <c r="F354" i="2"/>
  <c r="E354" i="2"/>
  <c r="C354" i="2"/>
  <c r="B354" i="2"/>
  <c r="A354" i="2"/>
  <c r="F353" i="2"/>
  <c r="E353" i="2"/>
  <c r="C353" i="2"/>
  <c r="B353" i="2"/>
  <c r="A353" i="2"/>
  <c r="F352" i="2"/>
  <c r="E352" i="2"/>
  <c r="C352" i="2"/>
  <c r="B352" i="2"/>
  <c r="A352" i="2"/>
  <c r="F351" i="2"/>
  <c r="E351" i="2"/>
  <c r="C351" i="2"/>
  <c r="B351" i="2"/>
  <c r="A351" i="2"/>
  <c r="F350" i="2"/>
  <c r="E350" i="2"/>
  <c r="C350" i="2"/>
  <c r="B350" i="2"/>
  <c r="A350" i="2"/>
  <c r="F349" i="2"/>
  <c r="E349" i="2"/>
  <c r="C349" i="2"/>
  <c r="B349" i="2"/>
  <c r="A349" i="2"/>
  <c r="F348" i="2"/>
  <c r="E348" i="2"/>
  <c r="C348" i="2"/>
  <c r="B348" i="2"/>
  <c r="A348" i="2"/>
  <c r="F347" i="2"/>
  <c r="E347" i="2"/>
  <c r="C347" i="2"/>
  <c r="B347" i="2"/>
  <c r="A347" i="2"/>
  <c r="F346" i="2"/>
  <c r="E346" i="2"/>
  <c r="C346" i="2"/>
  <c r="B346" i="2"/>
  <c r="A346" i="2"/>
  <c r="F345" i="2"/>
  <c r="E345" i="2"/>
  <c r="C345" i="2"/>
  <c r="B345" i="2"/>
  <c r="A345" i="2"/>
  <c r="F344" i="2"/>
  <c r="E344" i="2"/>
  <c r="C344" i="2"/>
  <c r="B344" i="2"/>
  <c r="A344" i="2"/>
  <c r="F343" i="2"/>
  <c r="E343" i="2"/>
  <c r="C343" i="2"/>
  <c r="B343" i="2"/>
  <c r="A343" i="2"/>
  <c r="F342" i="2"/>
  <c r="E342" i="2"/>
  <c r="C342" i="2"/>
  <c r="B342" i="2"/>
  <c r="A342" i="2"/>
  <c r="F341" i="2"/>
  <c r="E341" i="2"/>
  <c r="C341" i="2"/>
  <c r="B341" i="2"/>
  <c r="A341" i="2"/>
  <c r="F340" i="2"/>
  <c r="E340" i="2"/>
  <c r="C340" i="2"/>
  <c r="B340" i="2"/>
  <c r="A340" i="2"/>
  <c r="F339" i="2"/>
  <c r="E339" i="2"/>
  <c r="C339" i="2"/>
  <c r="B339" i="2"/>
  <c r="A339" i="2"/>
  <c r="F338" i="2"/>
  <c r="E338" i="2"/>
  <c r="C338" i="2"/>
  <c r="B338" i="2"/>
  <c r="A338" i="2"/>
  <c r="F337" i="2"/>
  <c r="E337" i="2"/>
  <c r="C337" i="2"/>
  <c r="B337" i="2"/>
  <c r="A337" i="2"/>
  <c r="F336" i="2"/>
  <c r="E336" i="2"/>
  <c r="C336" i="2"/>
  <c r="B336" i="2"/>
  <c r="A336" i="2"/>
  <c r="F335" i="2"/>
  <c r="E335" i="2"/>
  <c r="C335" i="2"/>
  <c r="B335" i="2"/>
  <c r="A335" i="2"/>
  <c r="F334" i="2"/>
  <c r="E334" i="2"/>
  <c r="C334" i="2"/>
  <c r="B334" i="2"/>
  <c r="A334" i="2"/>
  <c r="F333" i="2"/>
  <c r="E333" i="2"/>
  <c r="C333" i="2"/>
  <c r="B333" i="2"/>
  <c r="A333" i="2"/>
  <c r="F332" i="2"/>
  <c r="E332" i="2"/>
  <c r="C332" i="2"/>
  <c r="B332" i="2"/>
  <c r="A332" i="2"/>
  <c r="F331" i="2"/>
  <c r="E331" i="2"/>
  <c r="C331" i="2"/>
  <c r="B331" i="2"/>
  <c r="A331" i="2"/>
  <c r="F330" i="2"/>
  <c r="E330" i="2"/>
  <c r="C330" i="2"/>
  <c r="B330" i="2"/>
  <c r="A330" i="2"/>
  <c r="F329" i="2"/>
  <c r="E329" i="2"/>
  <c r="C329" i="2"/>
  <c r="B329" i="2"/>
  <c r="A329" i="2"/>
  <c r="F328" i="2"/>
  <c r="E328" i="2"/>
  <c r="C328" i="2"/>
  <c r="B328" i="2"/>
  <c r="A328" i="2"/>
  <c r="F327" i="2"/>
  <c r="E327" i="2"/>
  <c r="C327" i="2"/>
  <c r="B327" i="2"/>
  <c r="A327" i="2"/>
  <c r="F326" i="2"/>
  <c r="E326" i="2"/>
  <c r="C326" i="2"/>
  <c r="B326" i="2"/>
  <c r="A326" i="2"/>
  <c r="F325" i="2"/>
  <c r="E325" i="2"/>
  <c r="C325" i="2"/>
  <c r="B325" i="2"/>
  <c r="A325" i="2"/>
  <c r="F324" i="2"/>
  <c r="E324" i="2"/>
  <c r="C324" i="2"/>
  <c r="B324" i="2"/>
  <c r="A324" i="2"/>
  <c r="F323" i="2"/>
  <c r="E323" i="2"/>
  <c r="C323" i="2"/>
  <c r="B323" i="2"/>
  <c r="A323" i="2"/>
  <c r="F322" i="2"/>
  <c r="E322" i="2"/>
  <c r="C322" i="2"/>
  <c r="B322" i="2"/>
  <c r="A322" i="2"/>
  <c r="F321" i="2"/>
  <c r="E321" i="2"/>
  <c r="C321" i="2"/>
  <c r="B321" i="2"/>
  <c r="A321" i="2"/>
  <c r="F320" i="2"/>
  <c r="E320" i="2"/>
  <c r="C320" i="2"/>
  <c r="B320" i="2"/>
  <c r="A320" i="2"/>
  <c r="F319" i="2"/>
  <c r="E319" i="2"/>
  <c r="C319" i="2"/>
  <c r="B319" i="2"/>
  <c r="A319" i="2"/>
  <c r="F318" i="2"/>
  <c r="E318" i="2"/>
  <c r="C318" i="2"/>
  <c r="B318" i="2"/>
  <c r="A318" i="2"/>
  <c r="F317" i="2"/>
  <c r="E317" i="2"/>
  <c r="C317" i="2"/>
  <c r="B317" i="2"/>
  <c r="A317" i="2"/>
  <c r="F316" i="2"/>
  <c r="E316" i="2"/>
  <c r="C316" i="2"/>
  <c r="B316" i="2"/>
  <c r="A316" i="2"/>
  <c r="F315" i="2"/>
  <c r="E315" i="2"/>
  <c r="C315" i="2"/>
  <c r="B315" i="2"/>
  <c r="A315" i="2"/>
  <c r="F314" i="2"/>
  <c r="E314" i="2"/>
  <c r="C314" i="2"/>
  <c r="B314" i="2"/>
  <c r="A314" i="2"/>
  <c r="F313" i="2"/>
  <c r="E313" i="2"/>
  <c r="C313" i="2"/>
  <c r="B313" i="2"/>
  <c r="A313" i="2"/>
  <c r="F312" i="2"/>
  <c r="E312" i="2"/>
  <c r="C312" i="2"/>
  <c r="B312" i="2"/>
  <c r="A312" i="2"/>
  <c r="F311" i="2"/>
  <c r="E311" i="2"/>
  <c r="C311" i="2"/>
  <c r="B311" i="2"/>
  <c r="A311" i="2"/>
  <c r="F310" i="2"/>
  <c r="E310" i="2"/>
  <c r="C310" i="2"/>
  <c r="B310" i="2"/>
  <c r="A310" i="2"/>
  <c r="F309" i="2"/>
  <c r="E309" i="2"/>
  <c r="C309" i="2"/>
  <c r="B309" i="2"/>
  <c r="A309" i="2"/>
  <c r="F308" i="2"/>
  <c r="E308" i="2"/>
  <c r="C308" i="2"/>
  <c r="B308" i="2"/>
  <c r="A308" i="2"/>
  <c r="F307" i="2"/>
  <c r="E307" i="2"/>
  <c r="C307" i="2"/>
  <c r="B307" i="2"/>
  <c r="A307" i="2"/>
  <c r="F306" i="2"/>
  <c r="E306" i="2"/>
  <c r="C306" i="2"/>
  <c r="B306" i="2"/>
  <c r="A306" i="2"/>
  <c r="F305" i="2"/>
  <c r="E305" i="2"/>
  <c r="C305" i="2"/>
  <c r="B305" i="2"/>
  <c r="A305" i="2"/>
  <c r="F304" i="2"/>
  <c r="E304" i="2"/>
  <c r="C304" i="2"/>
  <c r="B304" i="2"/>
  <c r="A304" i="2"/>
  <c r="F303" i="2"/>
  <c r="E303" i="2"/>
  <c r="C303" i="2"/>
  <c r="B303" i="2"/>
  <c r="A303" i="2"/>
  <c r="F302" i="2"/>
  <c r="E302" i="2"/>
  <c r="C302" i="2"/>
  <c r="B302" i="2"/>
  <c r="A302" i="2"/>
  <c r="F301" i="2"/>
  <c r="E301" i="2"/>
  <c r="C301" i="2"/>
  <c r="B301" i="2"/>
  <c r="A301" i="2"/>
  <c r="F300" i="2"/>
  <c r="E300" i="2"/>
  <c r="C300" i="2"/>
  <c r="B300" i="2"/>
  <c r="A300" i="2"/>
  <c r="F299" i="2"/>
  <c r="E299" i="2"/>
  <c r="C299" i="2"/>
  <c r="B299" i="2"/>
  <c r="A299" i="2"/>
  <c r="F298" i="2"/>
  <c r="E298" i="2"/>
  <c r="C298" i="2"/>
  <c r="B298" i="2"/>
  <c r="A298" i="2"/>
  <c r="F297" i="2"/>
  <c r="E297" i="2"/>
  <c r="C297" i="2"/>
  <c r="B297" i="2"/>
  <c r="A297" i="2"/>
  <c r="F296" i="2"/>
  <c r="E296" i="2"/>
  <c r="C296" i="2"/>
  <c r="B296" i="2"/>
  <c r="A296" i="2"/>
  <c r="F295" i="2"/>
  <c r="E295" i="2"/>
  <c r="C295" i="2"/>
  <c r="B295" i="2"/>
  <c r="A295" i="2"/>
  <c r="F294" i="2"/>
  <c r="E294" i="2"/>
  <c r="C294" i="2"/>
  <c r="B294" i="2"/>
  <c r="A294" i="2"/>
  <c r="F293" i="2"/>
  <c r="E293" i="2"/>
  <c r="C293" i="2"/>
  <c r="B293" i="2"/>
  <c r="A293" i="2"/>
  <c r="F292" i="2"/>
  <c r="E292" i="2"/>
  <c r="C292" i="2"/>
  <c r="B292" i="2"/>
  <c r="A292" i="2"/>
  <c r="F291" i="2"/>
  <c r="E291" i="2"/>
  <c r="C291" i="2"/>
  <c r="B291" i="2"/>
  <c r="A291" i="2"/>
  <c r="F290" i="2"/>
  <c r="E290" i="2"/>
  <c r="C290" i="2"/>
  <c r="B290" i="2"/>
  <c r="A290" i="2"/>
  <c r="F289" i="2"/>
  <c r="E289" i="2"/>
  <c r="C289" i="2"/>
  <c r="B289" i="2"/>
  <c r="A289" i="2"/>
  <c r="F288" i="2"/>
  <c r="E288" i="2"/>
  <c r="C288" i="2"/>
  <c r="B288" i="2"/>
  <c r="A288" i="2"/>
  <c r="F287" i="2"/>
  <c r="E287" i="2"/>
  <c r="C287" i="2"/>
  <c r="B287" i="2"/>
  <c r="A287" i="2"/>
  <c r="F286" i="2"/>
  <c r="E286" i="2"/>
  <c r="C286" i="2"/>
  <c r="B286" i="2"/>
  <c r="A286" i="2"/>
  <c r="F285" i="2"/>
  <c r="E285" i="2"/>
  <c r="C285" i="2"/>
  <c r="B285" i="2"/>
  <c r="A285" i="2"/>
  <c r="F284" i="2"/>
  <c r="E284" i="2"/>
  <c r="C284" i="2"/>
  <c r="B284" i="2"/>
  <c r="A284" i="2"/>
  <c r="F283" i="2"/>
  <c r="E283" i="2"/>
  <c r="C283" i="2"/>
  <c r="B283" i="2"/>
  <c r="A283" i="2"/>
  <c r="F282" i="2"/>
  <c r="E282" i="2"/>
  <c r="C282" i="2"/>
  <c r="B282" i="2"/>
  <c r="A282" i="2"/>
  <c r="F281" i="2"/>
  <c r="E281" i="2"/>
  <c r="C281" i="2"/>
  <c r="B281" i="2"/>
  <c r="A281" i="2"/>
  <c r="F280" i="2"/>
  <c r="E280" i="2"/>
  <c r="C280" i="2"/>
  <c r="B280" i="2"/>
  <c r="A280" i="2"/>
  <c r="F279" i="2"/>
  <c r="E279" i="2"/>
  <c r="C279" i="2"/>
  <c r="B279" i="2"/>
  <c r="A279" i="2"/>
  <c r="F278" i="2"/>
  <c r="E278" i="2"/>
  <c r="C278" i="2"/>
  <c r="B278" i="2"/>
  <c r="A278" i="2"/>
  <c r="F277" i="2"/>
  <c r="E277" i="2"/>
  <c r="C277" i="2"/>
  <c r="B277" i="2"/>
  <c r="A277" i="2"/>
  <c r="F276" i="2"/>
  <c r="E276" i="2"/>
  <c r="C276" i="2"/>
  <c r="B276" i="2"/>
  <c r="A276" i="2"/>
  <c r="F275" i="2"/>
  <c r="E275" i="2"/>
  <c r="C275" i="2"/>
  <c r="B275" i="2"/>
  <c r="A275" i="2"/>
  <c r="F274" i="2"/>
  <c r="E274" i="2"/>
  <c r="C274" i="2"/>
  <c r="B274" i="2"/>
  <c r="A274" i="2"/>
  <c r="F273" i="2"/>
  <c r="E273" i="2"/>
  <c r="C273" i="2"/>
  <c r="B273" i="2"/>
  <c r="A273" i="2"/>
  <c r="F272" i="2"/>
  <c r="E272" i="2"/>
  <c r="C272" i="2"/>
  <c r="B272" i="2"/>
  <c r="A272" i="2"/>
  <c r="F271" i="2"/>
  <c r="E271" i="2"/>
  <c r="C271" i="2"/>
  <c r="B271" i="2"/>
  <c r="A271" i="2"/>
  <c r="F270" i="2"/>
  <c r="E270" i="2"/>
  <c r="C270" i="2"/>
  <c r="B270" i="2"/>
  <c r="A270" i="2"/>
  <c r="F269" i="2"/>
  <c r="E269" i="2"/>
  <c r="C269" i="2"/>
  <c r="B269" i="2"/>
  <c r="A269" i="2"/>
  <c r="F268" i="2"/>
  <c r="E268" i="2"/>
  <c r="C268" i="2"/>
  <c r="B268" i="2"/>
  <c r="A268" i="2"/>
  <c r="F267" i="2"/>
  <c r="E267" i="2"/>
  <c r="C267" i="2"/>
  <c r="B267" i="2"/>
  <c r="A267" i="2"/>
  <c r="F266" i="2"/>
  <c r="E266" i="2"/>
  <c r="C266" i="2"/>
  <c r="B266" i="2"/>
  <c r="A266" i="2"/>
  <c r="F265" i="2"/>
  <c r="E265" i="2"/>
  <c r="C265" i="2"/>
  <c r="B265" i="2"/>
  <c r="A265" i="2"/>
  <c r="F264" i="2"/>
  <c r="E264" i="2"/>
  <c r="C264" i="2"/>
  <c r="B264" i="2"/>
  <c r="A264" i="2"/>
  <c r="F263" i="2"/>
  <c r="E263" i="2"/>
  <c r="C263" i="2"/>
  <c r="B263" i="2"/>
  <c r="A263" i="2"/>
  <c r="F262" i="2"/>
  <c r="E262" i="2"/>
  <c r="C262" i="2"/>
  <c r="B262" i="2"/>
  <c r="A262" i="2"/>
  <c r="F261" i="2"/>
  <c r="E261" i="2"/>
  <c r="C261" i="2"/>
  <c r="B261" i="2"/>
  <c r="A261" i="2"/>
  <c r="F260" i="2"/>
  <c r="E260" i="2"/>
  <c r="C260" i="2"/>
  <c r="B260" i="2"/>
  <c r="A260" i="2"/>
  <c r="F259" i="2"/>
  <c r="E259" i="2"/>
  <c r="C259" i="2"/>
  <c r="B259" i="2"/>
  <c r="A259" i="2"/>
  <c r="F258" i="2"/>
  <c r="E258" i="2"/>
  <c r="C258" i="2"/>
  <c r="B258" i="2"/>
  <c r="A258" i="2"/>
  <c r="F257" i="2"/>
  <c r="E257" i="2"/>
  <c r="C257" i="2"/>
  <c r="B257" i="2"/>
  <c r="A257" i="2"/>
  <c r="F256" i="2"/>
  <c r="E256" i="2"/>
  <c r="C256" i="2"/>
  <c r="B256" i="2"/>
  <c r="A256" i="2"/>
  <c r="F255" i="2"/>
  <c r="E255" i="2"/>
  <c r="C255" i="2"/>
  <c r="B255" i="2"/>
  <c r="A255" i="2"/>
  <c r="F254" i="2"/>
  <c r="E254" i="2"/>
  <c r="C254" i="2"/>
  <c r="B254" i="2"/>
  <c r="A254" i="2"/>
  <c r="F253" i="2"/>
  <c r="E253" i="2"/>
  <c r="C253" i="2"/>
  <c r="B253" i="2"/>
  <c r="A253" i="2"/>
  <c r="F252" i="2"/>
  <c r="E252" i="2"/>
  <c r="C252" i="2"/>
  <c r="B252" i="2"/>
  <c r="A252" i="2"/>
  <c r="F251" i="2"/>
  <c r="E251" i="2"/>
  <c r="C251" i="2"/>
  <c r="B251" i="2"/>
  <c r="A251" i="2"/>
  <c r="F250" i="2"/>
  <c r="E250" i="2"/>
  <c r="C250" i="2"/>
  <c r="B250" i="2"/>
  <c r="A250" i="2"/>
  <c r="F249" i="2"/>
  <c r="E249" i="2"/>
  <c r="C249" i="2"/>
  <c r="B249" i="2"/>
  <c r="A249" i="2"/>
  <c r="F248" i="2"/>
  <c r="E248" i="2"/>
  <c r="C248" i="2"/>
  <c r="B248" i="2"/>
  <c r="A248" i="2"/>
  <c r="F247" i="2"/>
  <c r="E247" i="2"/>
  <c r="C247" i="2"/>
  <c r="B247" i="2"/>
  <c r="A247" i="2"/>
  <c r="F246" i="2"/>
  <c r="E246" i="2"/>
  <c r="C246" i="2"/>
  <c r="B246" i="2"/>
  <c r="A246" i="2"/>
  <c r="F245" i="2"/>
  <c r="E245" i="2"/>
  <c r="C245" i="2"/>
  <c r="B245" i="2"/>
  <c r="A245" i="2"/>
  <c r="F244" i="2"/>
  <c r="E244" i="2"/>
  <c r="C244" i="2"/>
  <c r="B244" i="2"/>
  <c r="A244" i="2"/>
  <c r="F243" i="2"/>
  <c r="E243" i="2"/>
  <c r="C243" i="2"/>
  <c r="B243" i="2"/>
  <c r="A243" i="2"/>
  <c r="F242" i="2"/>
  <c r="E242" i="2"/>
  <c r="C242" i="2"/>
  <c r="B242" i="2"/>
  <c r="A242" i="2"/>
  <c r="F241" i="2"/>
  <c r="E241" i="2"/>
  <c r="C241" i="2"/>
  <c r="B241" i="2"/>
  <c r="A241" i="2"/>
  <c r="F240" i="2"/>
  <c r="E240" i="2"/>
  <c r="C240" i="2"/>
  <c r="B240" i="2"/>
  <c r="A240" i="2"/>
  <c r="F239" i="2"/>
  <c r="E239" i="2"/>
  <c r="C239" i="2"/>
  <c r="B239" i="2"/>
  <c r="A239" i="2"/>
  <c r="F238" i="2"/>
  <c r="E238" i="2"/>
  <c r="C238" i="2"/>
  <c r="B238" i="2"/>
  <c r="A238" i="2"/>
  <c r="F237" i="2"/>
  <c r="E237" i="2"/>
  <c r="C237" i="2"/>
  <c r="B237" i="2"/>
  <c r="A237" i="2"/>
  <c r="F236" i="2"/>
  <c r="E236" i="2"/>
  <c r="C236" i="2"/>
  <c r="B236" i="2"/>
  <c r="A236" i="2"/>
  <c r="F235" i="2"/>
  <c r="E235" i="2"/>
  <c r="C235" i="2"/>
  <c r="B235" i="2"/>
  <c r="A235" i="2"/>
  <c r="F234" i="2"/>
  <c r="E234" i="2"/>
  <c r="C234" i="2"/>
  <c r="B234" i="2"/>
  <c r="A234" i="2"/>
  <c r="F233" i="2"/>
  <c r="E233" i="2"/>
  <c r="C233" i="2"/>
  <c r="B233" i="2"/>
  <c r="A233" i="2"/>
  <c r="F232" i="2"/>
  <c r="E232" i="2"/>
  <c r="C232" i="2"/>
  <c r="B232" i="2"/>
  <c r="A232" i="2"/>
  <c r="F231" i="2"/>
  <c r="E231" i="2"/>
  <c r="C231" i="2"/>
  <c r="B231" i="2"/>
  <c r="A231" i="2"/>
  <c r="F230" i="2"/>
  <c r="E230" i="2"/>
  <c r="C230" i="2"/>
  <c r="B230" i="2"/>
  <c r="A230" i="2"/>
  <c r="F229" i="2"/>
  <c r="E229" i="2"/>
  <c r="C229" i="2"/>
  <c r="B229" i="2"/>
  <c r="A229" i="2"/>
  <c r="F228" i="2"/>
  <c r="E228" i="2"/>
  <c r="C228" i="2"/>
  <c r="B228" i="2"/>
  <c r="A228" i="2"/>
  <c r="F227" i="2"/>
  <c r="E227" i="2"/>
  <c r="C227" i="2"/>
  <c r="B227" i="2"/>
  <c r="A227" i="2"/>
  <c r="F226" i="2"/>
  <c r="E226" i="2"/>
  <c r="C226" i="2"/>
  <c r="B226" i="2"/>
  <c r="A226" i="2"/>
  <c r="F225" i="2"/>
  <c r="E225" i="2"/>
  <c r="C225" i="2"/>
  <c r="B225" i="2"/>
  <c r="A225" i="2"/>
  <c r="F224" i="2"/>
  <c r="E224" i="2"/>
  <c r="C224" i="2"/>
  <c r="B224" i="2"/>
  <c r="A224" i="2"/>
  <c r="F223" i="2"/>
  <c r="E223" i="2"/>
  <c r="C223" i="2"/>
  <c r="B223" i="2"/>
  <c r="A223" i="2"/>
  <c r="F222" i="2"/>
  <c r="E222" i="2"/>
  <c r="C222" i="2"/>
  <c r="B222" i="2"/>
  <c r="A222" i="2"/>
  <c r="F221" i="2"/>
  <c r="E221" i="2"/>
  <c r="C221" i="2"/>
  <c r="B221" i="2"/>
  <c r="A221" i="2"/>
  <c r="F220" i="2"/>
  <c r="E220" i="2"/>
  <c r="C220" i="2"/>
  <c r="B220" i="2"/>
  <c r="A220" i="2"/>
  <c r="F219" i="2"/>
  <c r="E219" i="2"/>
  <c r="C219" i="2"/>
  <c r="B219" i="2"/>
  <c r="A219" i="2"/>
  <c r="F218" i="2"/>
  <c r="E218" i="2"/>
  <c r="C218" i="2"/>
  <c r="B218" i="2"/>
  <c r="A218" i="2"/>
  <c r="F217" i="2"/>
  <c r="E217" i="2"/>
  <c r="C217" i="2"/>
  <c r="B217" i="2"/>
  <c r="A217" i="2"/>
  <c r="F216" i="2"/>
  <c r="E216" i="2"/>
  <c r="C216" i="2"/>
  <c r="B216" i="2"/>
  <c r="A216" i="2"/>
  <c r="F215" i="2"/>
  <c r="E215" i="2"/>
  <c r="C215" i="2"/>
  <c r="B215" i="2"/>
  <c r="A215" i="2"/>
  <c r="F214" i="2"/>
  <c r="E214" i="2"/>
  <c r="C214" i="2"/>
  <c r="B214" i="2"/>
  <c r="A214" i="2"/>
  <c r="F213" i="2"/>
  <c r="E213" i="2"/>
  <c r="C213" i="2"/>
  <c r="B213" i="2"/>
  <c r="A213" i="2"/>
  <c r="F212" i="2"/>
  <c r="E212" i="2"/>
  <c r="C212" i="2"/>
  <c r="B212" i="2"/>
  <c r="A212" i="2"/>
  <c r="F211" i="2"/>
  <c r="E211" i="2"/>
  <c r="C211" i="2"/>
  <c r="B211" i="2"/>
  <c r="A211" i="2"/>
  <c r="F210" i="2"/>
  <c r="E210" i="2"/>
  <c r="C210" i="2"/>
  <c r="B210" i="2"/>
  <c r="A210" i="2"/>
  <c r="F209" i="2"/>
  <c r="E209" i="2"/>
  <c r="C209" i="2"/>
  <c r="B209" i="2"/>
  <c r="A209" i="2"/>
  <c r="F208" i="2"/>
  <c r="E208" i="2"/>
  <c r="C208" i="2"/>
  <c r="B208" i="2"/>
  <c r="A208" i="2"/>
  <c r="F207" i="2"/>
  <c r="E207" i="2"/>
  <c r="C207" i="2"/>
  <c r="B207" i="2"/>
  <c r="A207" i="2"/>
  <c r="F206" i="2"/>
  <c r="E206" i="2"/>
  <c r="C206" i="2"/>
  <c r="B206" i="2"/>
  <c r="A206" i="2"/>
  <c r="F205" i="2"/>
  <c r="E205" i="2"/>
  <c r="C205" i="2"/>
  <c r="B205" i="2"/>
  <c r="A205" i="2"/>
  <c r="F204" i="2"/>
  <c r="E204" i="2"/>
  <c r="C204" i="2"/>
  <c r="B204" i="2"/>
  <c r="A204" i="2"/>
  <c r="F203" i="2"/>
  <c r="E203" i="2"/>
  <c r="C203" i="2"/>
  <c r="B203" i="2"/>
  <c r="A203" i="2"/>
  <c r="F202" i="2"/>
  <c r="E202" i="2"/>
  <c r="C202" i="2"/>
  <c r="B202" i="2"/>
  <c r="A202" i="2"/>
  <c r="F201" i="2"/>
  <c r="E201" i="2"/>
  <c r="C201" i="2"/>
  <c r="B201" i="2"/>
  <c r="A201" i="2"/>
  <c r="F200" i="2"/>
  <c r="E200" i="2"/>
  <c r="C200" i="2"/>
  <c r="B200" i="2"/>
  <c r="A200" i="2"/>
  <c r="F199" i="2"/>
  <c r="E199" i="2"/>
  <c r="C199" i="2"/>
  <c r="B199" i="2"/>
  <c r="A199" i="2"/>
  <c r="F198" i="2"/>
  <c r="E198" i="2"/>
  <c r="C198" i="2"/>
  <c r="B198" i="2"/>
  <c r="A198" i="2"/>
  <c r="F197" i="2"/>
  <c r="E197" i="2"/>
  <c r="C197" i="2"/>
  <c r="B197" i="2"/>
  <c r="A197" i="2"/>
  <c r="F196" i="2"/>
  <c r="E196" i="2"/>
  <c r="C196" i="2"/>
  <c r="B196" i="2"/>
  <c r="A196" i="2"/>
  <c r="F195" i="2"/>
  <c r="E195" i="2"/>
  <c r="C195" i="2"/>
  <c r="B195" i="2"/>
  <c r="A195" i="2"/>
  <c r="F194" i="2"/>
  <c r="E194" i="2"/>
  <c r="C194" i="2"/>
  <c r="B194" i="2"/>
  <c r="A194" i="2"/>
  <c r="F193" i="2"/>
  <c r="E193" i="2"/>
  <c r="C193" i="2"/>
  <c r="B193" i="2"/>
  <c r="A193" i="2"/>
  <c r="F192" i="2"/>
  <c r="E192" i="2"/>
  <c r="C192" i="2"/>
  <c r="B192" i="2"/>
  <c r="A192" i="2"/>
  <c r="F191" i="2"/>
  <c r="E191" i="2"/>
  <c r="C191" i="2"/>
  <c r="B191" i="2"/>
  <c r="A191" i="2"/>
  <c r="F190" i="2"/>
  <c r="E190" i="2"/>
  <c r="C190" i="2"/>
  <c r="B190" i="2"/>
  <c r="A190" i="2"/>
  <c r="F189" i="2"/>
  <c r="E189" i="2"/>
  <c r="C189" i="2"/>
  <c r="B189" i="2"/>
  <c r="A189" i="2"/>
  <c r="F188" i="2"/>
  <c r="E188" i="2"/>
  <c r="C188" i="2"/>
  <c r="B188" i="2"/>
  <c r="A188" i="2"/>
  <c r="F187" i="2"/>
  <c r="E187" i="2"/>
  <c r="C187" i="2"/>
  <c r="B187" i="2"/>
  <c r="A187" i="2"/>
  <c r="F186" i="2"/>
  <c r="E186" i="2"/>
  <c r="C186" i="2"/>
  <c r="B186" i="2"/>
  <c r="A186" i="2"/>
  <c r="F185" i="2"/>
  <c r="E185" i="2"/>
  <c r="C185" i="2"/>
  <c r="B185" i="2"/>
  <c r="A185" i="2"/>
  <c r="F184" i="2"/>
  <c r="E184" i="2"/>
  <c r="C184" i="2"/>
  <c r="B184" i="2"/>
  <c r="A184" i="2"/>
  <c r="F183" i="2"/>
  <c r="E183" i="2"/>
  <c r="C183" i="2"/>
  <c r="B183" i="2"/>
  <c r="A183" i="2"/>
  <c r="F182" i="2"/>
  <c r="E182" i="2"/>
  <c r="C182" i="2"/>
  <c r="B182" i="2"/>
  <c r="A182" i="2"/>
  <c r="F181" i="2"/>
  <c r="E181" i="2"/>
  <c r="C181" i="2"/>
  <c r="B181" i="2"/>
  <c r="A181" i="2"/>
  <c r="F180" i="2"/>
  <c r="E180" i="2"/>
  <c r="C180" i="2"/>
  <c r="B180" i="2"/>
  <c r="A180" i="2"/>
  <c r="F179" i="2"/>
  <c r="E179" i="2"/>
  <c r="C179" i="2"/>
  <c r="B179" i="2"/>
  <c r="A179" i="2"/>
  <c r="F178" i="2"/>
  <c r="E178" i="2"/>
  <c r="C178" i="2"/>
  <c r="B178" i="2"/>
  <c r="A178" i="2"/>
  <c r="F177" i="2"/>
  <c r="E177" i="2"/>
  <c r="C177" i="2"/>
  <c r="B177" i="2"/>
  <c r="A177" i="2"/>
  <c r="F176" i="2"/>
  <c r="E176" i="2"/>
  <c r="C176" i="2"/>
  <c r="B176" i="2"/>
  <c r="A176" i="2"/>
  <c r="F175" i="2"/>
  <c r="E175" i="2"/>
  <c r="C175" i="2"/>
  <c r="B175" i="2"/>
  <c r="A175" i="2"/>
  <c r="F174" i="2"/>
  <c r="E174" i="2"/>
  <c r="C174" i="2"/>
  <c r="B174" i="2"/>
  <c r="A174" i="2"/>
  <c r="F173" i="2"/>
  <c r="E173" i="2"/>
  <c r="C173" i="2"/>
  <c r="B173" i="2"/>
  <c r="A173" i="2"/>
  <c r="F172" i="2"/>
  <c r="E172" i="2"/>
  <c r="C172" i="2"/>
  <c r="B172" i="2"/>
  <c r="A172" i="2"/>
  <c r="F171" i="2"/>
  <c r="E171" i="2"/>
  <c r="C171" i="2"/>
  <c r="B171" i="2"/>
  <c r="A171" i="2"/>
  <c r="F170" i="2"/>
  <c r="E170" i="2"/>
  <c r="C170" i="2"/>
  <c r="B170" i="2"/>
  <c r="A170" i="2"/>
  <c r="F169" i="2"/>
  <c r="E169" i="2"/>
  <c r="C169" i="2"/>
  <c r="B169" i="2"/>
  <c r="A169" i="2"/>
  <c r="F168" i="2"/>
  <c r="E168" i="2"/>
  <c r="C168" i="2"/>
  <c r="B168" i="2"/>
  <c r="A168" i="2"/>
  <c r="F167" i="2"/>
  <c r="E167" i="2"/>
  <c r="C167" i="2"/>
  <c r="B167" i="2"/>
  <c r="A167" i="2"/>
  <c r="F166" i="2"/>
  <c r="E166" i="2"/>
  <c r="C166" i="2"/>
  <c r="B166" i="2"/>
  <c r="A166" i="2"/>
  <c r="F165" i="2"/>
  <c r="E165" i="2"/>
  <c r="C165" i="2"/>
  <c r="B165" i="2"/>
  <c r="A165" i="2"/>
  <c r="F164" i="2"/>
  <c r="E164" i="2"/>
  <c r="C164" i="2"/>
  <c r="B164" i="2"/>
  <c r="A164" i="2"/>
  <c r="F163" i="2"/>
  <c r="E163" i="2"/>
  <c r="C163" i="2"/>
  <c r="B163" i="2"/>
  <c r="A163" i="2"/>
  <c r="F162" i="2"/>
  <c r="E162" i="2"/>
  <c r="C162" i="2"/>
  <c r="B162" i="2"/>
  <c r="A162" i="2"/>
  <c r="F161" i="2"/>
  <c r="E161" i="2"/>
  <c r="C161" i="2"/>
  <c r="B161" i="2"/>
  <c r="A161" i="2"/>
  <c r="F160" i="2"/>
  <c r="E160" i="2"/>
  <c r="C160" i="2"/>
  <c r="B160" i="2"/>
  <c r="A160" i="2"/>
  <c r="F159" i="2"/>
  <c r="E159" i="2"/>
  <c r="C159" i="2"/>
  <c r="B159" i="2"/>
  <c r="A159" i="2"/>
  <c r="F158" i="2"/>
  <c r="E158" i="2"/>
  <c r="C158" i="2"/>
  <c r="B158" i="2"/>
  <c r="A158" i="2"/>
  <c r="F157" i="2"/>
  <c r="E157" i="2"/>
  <c r="C157" i="2"/>
  <c r="B157" i="2"/>
  <c r="A157" i="2"/>
  <c r="F156" i="2"/>
  <c r="E156" i="2"/>
  <c r="C156" i="2"/>
  <c r="B156" i="2"/>
  <c r="A156" i="2"/>
  <c r="F155" i="2"/>
  <c r="E155" i="2"/>
  <c r="C155" i="2"/>
  <c r="B155" i="2"/>
  <c r="A155" i="2"/>
  <c r="F154" i="2"/>
  <c r="E154" i="2"/>
  <c r="C154" i="2"/>
  <c r="B154" i="2"/>
  <c r="A154" i="2"/>
  <c r="F153" i="2"/>
  <c r="E153" i="2"/>
  <c r="C153" i="2"/>
  <c r="B153" i="2"/>
  <c r="A153" i="2"/>
  <c r="F152" i="2"/>
  <c r="E152" i="2"/>
  <c r="C152" i="2"/>
  <c r="B152" i="2"/>
  <c r="A152" i="2"/>
  <c r="F151" i="2"/>
  <c r="E151" i="2"/>
  <c r="C151" i="2"/>
  <c r="B151" i="2"/>
  <c r="A151" i="2"/>
  <c r="F150" i="2"/>
  <c r="E150" i="2"/>
  <c r="C150" i="2"/>
  <c r="B150" i="2"/>
  <c r="A150" i="2"/>
  <c r="F149" i="2"/>
  <c r="E149" i="2"/>
  <c r="C149" i="2"/>
  <c r="B149" i="2"/>
  <c r="A149" i="2"/>
  <c r="F148" i="2"/>
  <c r="E148" i="2"/>
  <c r="C148" i="2"/>
  <c r="B148" i="2"/>
  <c r="A148" i="2"/>
  <c r="F147" i="2"/>
  <c r="E147" i="2"/>
  <c r="C147" i="2"/>
  <c r="B147" i="2"/>
  <c r="A147" i="2"/>
  <c r="F146" i="2"/>
  <c r="E146" i="2"/>
  <c r="C146" i="2"/>
  <c r="B146" i="2"/>
  <c r="A146" i="2"/>
  <c r="F145" i="2"/>
  <c r="E145" i="2"/>
  <c r="C145" i="2"/>
  <c r="B145" i="2"/>
  <c r="A145" i="2"/>
  <c r="F144" i="2"/>
  <c r="E144" i="2"/>
  <c r="C144" i="2"/>
  <c r="B144" i="2"/>
  <c r="A144" i="2"/>
  <c r="F143" i="2"/>
  <c r="E143" i="2"/>
  <c r="C143" i="2"/>
  <c r="B143" i="2"/>
  <c r="A143" i="2"/>
  <c r="F142" i="2"/>
  <c r="E142" i="2"/>
  <c r="C142" i="2"/>
  <c r="B142" i="2"/>
  <c r="A142" i="2"/>
  <c r="F141" i="2"/>
  <c r="E141" i="2"/>
  <c r="C141" i="2"/>
  <c r="B141" i="2"/>
  <c r="A141" i="2"/>
  <c r="F140" i="2"/>
  <c r="E140" i="2"/>
  <c r="C140" i="2"/>
  <c r="B140" i="2"/>
  <c r="A140" i="2"/>
  <c r="F139" i="2"/>
  <c r="E139" i="2"/>
  <c r="C139" i="2"/>
  <c r="B139" i="2"/>
  <c r="A139" i="2"/>
  <c r="F138" i="2"/>
  <c r="E138" i="2"/>
  <c r="C138" i="2"/>
  <c r="B138" i="2"/>
  <c r="A138" i="2"/>
  <c r="F137" i="2"/>
  <c r="E137" i="2"/>
  <c r="C137" i="2"/>
  <c r="B137" i="2"/>
  <c r="A137" i="2"/>
  <c r="F136" i="2"/>
  <c r="E136" i="2"/>
  <c r="C136" i="2"/>
  <c r="B136" i="2"/>
  <c r="A136" i="2"/>
  <c r="F135" i="2"/>
  <c r="E135" i="2"/>
  <c r="C135" i="2"/>
  <c r="B135" i="2"/>
  <c r="A135" i="2"/>
  <c r="F134" i="2"/>
  <c r="E134" i="2"/>
  <c r="C134" i="2"/>
  <c r="B134" i="2"/>
  <c r="A134" i="2"/>
  <c r="F133" i="2"/>
  <c r="E133" i="2"/>
  <c r="C133" i="2"/>
  <c r="B133" i="2"/>
  <c r="A133" i="2"/>
  <c r="F132" i="2"/>
  <c r="E132" i="2"/>
  <c r="C132" i="2"/>
  <c r="B132" i="2"/>
  <c r="A132" i="2"/>
  <c r="F131" i="2"/>
  <c r="E131" i="2"/>
  <c r="C131" i="2"/>
  <c r="B131" i="2"/>
  <c r="A131" i="2"/>
  <c r="F130" i="2"/>
  <c r="E130" i="2"/>
  <c r="C130" i="2"/>
  <c r="B130" i="2"/>
  <c r="A130" i="2"/>
  <c r="F129" i="2"/>
  <c r="E129" i="2"/>
  <c r="C129" i="2"/>
  <c r="B129" i="2"/>
  <c r="A129" i="2"/>
  <c r="F128" i="2"/>
  <c r="E128" i="2"/>
  <c r="C128" i="2"/>
  <c r="B128" i="2"/>
  <c r="A128" i="2"/>
  <c r="F127" i="2"/>
  <c r="E127" i="2"/>
  <c r="C127" i="2"/>
  <c r="B127" i="2"/>
  <c r="A127" i="2"/>
  <c r="F126" i="2"/>
  <c r="E126" i="2"/>
  <c r="C126" i="2"/>
  <c r="B126" i="2"/>
  <c r="A126" i="2"/>
  <c r="F125" i="2"/>
  <c r="E125" i="2"/>
  <c r="C125" i="2"/>
  <c r="B125" i="2"/>
  <c r="A125" i="2"/>
  <c r="F124" i="2"/>
  <c r="E124" i="2"/>
  <c r="C124" i="2"/>
  <c r="B124" i="2"/>
  <c r="A124" i="2"/>
  <c r="F123" i="2"/>
  <c r="E123" i="2"/>
  <c r="C123" i="2"/>
  <c r="B123" i="2"/>
  <c r="A123" i="2"/>
  <c r="F122" i="2"/>
  <c r="E122" i="2"/>
  <c r="C122" i="2"/>
  <c r="B122" i="2"/>
  <c r="A122" i="2"/>
  <c r="F121" i="2"/>
  <c r="E121" i="2"/>
  <c r="C121" i="2"/>
  <c r="B121" i="2"/>
  <c r="A121" i="2"/>
  <c r="F120" i="2"/>
  <c r="E120" i="2"/>
  <c r="C120" i="2"/>
  <c r="B120" i="2"/>
  <c r="A120" i="2"/>
  <c r="F119" i="2"/>
  <c r="E119" i="2"/>
  <c r="C119" i="2"/>
  <c r="B119" i="2"/>
  <c r="A119" i="2"/>
  <c r="F118" i="2"/>
  <c r="E118" i="2"/>
  <c r="C118" i="2"/>
  <c r="B118" i="2"/>
  <c r="A118" i="2"/>
  <c r="F117" i="2"/>
  <c r="E117" i="2"/>
  <c r="C117" i="2"/>
  <c r="B117" i="2"/>
  <c r="A117" i="2"/>
  <c r="F116" i="2"/>
  <c r="E116" i="2"/>
  <c r="C116" i="2"/>
  <c r="B116" i="2"/>
  <c r="A116" i="2"/>
  <c r="F115" i="2"/>
  <c r="E115" i="2"/>
  <c r="C115" i="2"/>
  <c r="B115" i="2"/>
  <c r="A115" i="2"/>
  <c r="F114" i="2"/>
  <c r="E114" i="2"/>
  <c r="C114" i="2"/>
  <c r="B114" i="2"/>
  <c r="A114" i="2"/>
  <c r="F113" i="2"/>
  <c r="E113" i="2"/>
  <c r="C113" i="2"/>
  <c r="B113" i="2"/>
  <c r="A113" i="2"/>
  <c r="F112" i="2"/>
  <c r="E112" i="2"/>
  <c r="C112" i="2"/>
  <c r="B112" i="2"/>
  <c r="A112" i="2"/>
  <c r="F111" i="2"/>
  <c r="E111" i="2"/>
  <c r="C111" i="2"/>
  <c r="B111" i="2"/>
  <c r="A111" i="2"/>
  <c r="F110" i="2"/>
  <c r="E110" i="2"/>
  <c r="C110" i="2"/>
  <c r="B110" i="2"/>
  <c r="A110" i="2"/>
  <c r="F109" i="2"/>
  <c r="E109" i="2"/>
  <c r="C109" i="2"/>
  <c r="B109" i="2"/>
  <c r="A109" i="2"/>
  <c r="F108" i="2"/>
  <c r="E108" i="2"/>
  <c r="C108" i="2"/>
  <c r="B108" i="2"/>
  <c r="A108" i="2"/>
  <c r="F107" i="2"/>
  <c r="E107" i="2"/>
  <c r="C107" i="2"/>
  <c r="B107" i="2"/>
  <c r="A107" i="2"/>
  <c r="F106" i="2"/>
  <c r="E106" i="2"/>
  <c r="C106" i="2"/>
  <c r="B106" i="2"/>
  <c r="A106" i="2"/>
  <c r="F105" i="2"/>
  <c r="E105" i="2"/>
  <c r="C105" i="2"/>
  <c r="B105" i="2"/>
  <c r="A105" i="2"/>
  <c r="F104" i="2"/>
  <c r="E104" i="2"/>
  <c r="C104" i="2"/>
  <c r="B104" i="2"/>
  <c r="A104" i="2"/>
  <c r="F103" i="2"/>
  <c r="E103" i="2"/>
  <c r="C103" i="2"/>
  <c r="B103" i="2"/>
  <c r="A103" i="2"/>
  <c r="F102" i="2"/>
  <c r="E102" i="2"/>
  <c r="C102" i="2"/>
  <c r="B102" i="2"/>
  <c r="A102" i="2"/>
  <c r="F101" i="2"/>
  <c r="E101" i="2"/>
  <c r="C101" i="2"/>
  <c r="B101" i="2"/>
  <c r="A101" i="2"/>
  <c r="F100" i="2"/>
  <c r="E100" i="2"/>
  <c r="C100" i="2"/>
  <c r="B100" i="2"/>
  <c r="A100" i="2"/>
  <c r="F99" i="2"/>
  <c r="E99" i="2"/>
  <c r="C99" i="2"/>
  <c r="B99" i="2"/>
  <c r="A99" i="2"/>
  <c r="F98" i="2"/>
  <c r="E98" i="2"/>
  <c r="C98" i="2"/>
  <c r="B98" i="2"/>
  <c r="A98" i="2"/>
  <c r="F97" i="2"/>
  <c r="E97" i="2"/>
  <c r="C97" i="2"/>
  <c r="B97" i="2"/>
  <c r="A97" i="2"/>
  <c r="F96" i="2"/>
  <c r="E96" i="2"/>
  <c r="C96" i="2"/>
  <c r="B96" i="2"/>
  <c r="A96" i="2"/>
  <c r="F95" i="2"/>
  <c r="E95" i="2"/>
  <c r="C95" i="2"/>
  <c r="B95" i="2"/>
  <c r="A95" i="2"/>
  <c r="F94" i="2"/>
  <c r="E94" i="2"/>
  <c r="C94" i="2"/>
  <c r="B94" i="2"/>
  <c r="A94" i="2"/>
  <c r="F93" i="2"/>
  <c r="E93" i="2"/>
  <c r="C93" i="2"/>
  <c r="B93" i="2"/>
  <c r="A93" i="2"/>
  <c r="F92" i="2"/>
  <c r="E92" i="2"/>
  <c r="C92" i="2"/>
  <c r="B92" i="2"/>
  <c r="A92" i="2"/>
  <c r="F91" i="2"/>
  <c r="E91" i="2"/>
  <c r="C91" i="2"/>
  <c r="B91" i="2"/>
  <c r="A91" i="2"/>
  <c r="F90" i="2"/>
  <c r="E90" i="2"/>
  <c r="C90" i="2"/>
  <c r="B90" i="2"/>
  <c r="A90" i="2"/>
  <c r="F89" i="2"/>
  <c r="E89" i="2"/>
  <c r="C89" i="2"/>
  <c r="B89" i="2"/>
  <c r="A89" i="2"/>
  <c r="F88" i="2"/>
  <c r="E88" i="2"/>
  <c r="C88" i="2"/>
  <c r="B88" i="2"/>
  <c r="A88" i="2"/>
  <c r="F87" i="2"/>
  <c r="E87" i="2"/>
  <c r="C87" i="2"/>
  <c r="B87" i="2"/>
  <c r="A87" i="2"/>
  <c r="F86" i="2"/>
  <c r="E86" i="2"/>
  <c r="C86" i="2"/>
  <c r="B86" i="2"/>
  <c r="A86" i="2"/>
  <c r="F85" i="2"/>
  <c r="E85" i="2"/>
  <c r="C85" i="2"/>
  <c r="B85" i="2"/>
  <c r="A85" i="2"/>
  <c r="F84" i="2"/>
  <c r="E84" i="2"/>
  <c r="C84" i="2"/>
  <c r="B84" i="2"/>
  <c r="A84" i="2"/>
  <c r="F83" i="2"/>
  <c r="E83" i="2"/>
  <c r="C83" i="2"/>
  <c r="B83" i="2"/>
  <c r="A83" i="2"/>
  <c r="F82" i="2"/>
  <c r="E82" i="2"/>
  <c r="C82" i="2"/>
  <c r="B82" i="2"/>
  <c r="A82" i="2"/>
  <c r="F81" i="2"/>
  <c r="E81" i="2"/>
  <c r="C81" i="2"/>
  <c r="B81" i="2"/>
  <c r="A81" i="2"/>
  <c r="F80" i="2"/>
  <c r="E80" i="2"/>
  <c r="C80" i="2"/>
  <c r="B80" i="2"/>
  <c r="A80" i="2"/>
  <c r="F79" i="2"/>
  <c r="E79" i="2"/>
  <c r="C79" i="2"/>
  <c r="B79" i="2"/>
  <c r="A79" i="2"/>
  <c r="F78" i="2"/>
  <c r="E78" i="2"/>
  <c r="C78" i="2"/>
  <c r="B78" i="2"/>
  <c r="A78" i="2"/>
  <c r="F77" i="2"/>
  <c r="E77" i="2"/>
  <c r="C77" i="2"/>
  <c r="B77" i="2"/>
  <c r="A77" i="2"/>
  <c r="F76" i="2"/>
  <c r="E76" i="2"/>
  <c r="C76" i="2"/>
  <c r="B76" i="2"/>
  <c r="A76" i="2"/>
  <c r="F75" i="2"/>
  <c r="E75" i="2"/>
  <c r="C75" i="2"/>
  <c r="B75" i="2"/>
  <c r="A75" i="2"/>
  <c r="F74" i="2"/>
  <c r="E74" i="2"/>
  <c r="C74" i="2"/>
  <c r="B74" i="2"/>
  <c r="A74" i="2"/>
  <c r="F73" i="2"/>
  <c r="E73" i="2"/>
  <c r="C73" i="2"/>
  <c r="B73" i="2"/>
  <c r="A73" i="2"/>
  <c r="F72" i="2"/>
  <c r="E72" i="2"/>
  <c r="C72" i="2"/>
  <c r="B72" i="2"/>
  <c r="A72" i="2"/>
  <c r="F71" i="2"/>
  <c r="E71" i="2"/>
  <c r="C71" i="2"/>
  <c r="B71" i="2"/>
  <c r="A71" i="2"/>
  <c r="F70" i="2"/>
  <c r="E70" i="2"/>
  <c r="C70" i="2"/>
  <c r="B70" i="2"/>
  <c r="A70" i="2"/>
  <c r="F69" i="2"/>
  <c r="E69" i="2"/>
  <c r="C69" i="2"/>
  <c r="B69" i="2"/>
  <c r="A69" i="2"/>
  <c r="F68" i="2"/>
  <c r="E68" i="2"/>
  <c r="C68" i="2"/>
  <c r="B68" i="2"/>
  <c r="A68" i="2"/>
  <c r="F67" i="2"/>
  <c r="E67" i="2"/>
  <c r="C67" i="2"/>
  <c r="B67" i="2"/>
  <c r="A67" i="2"/>
  <c r="F66" i="2"/>
  <c r="E66" i="2"/>
  <c r="C66" i="2"/>
  <c r="B66" i="2"/>
  <c r="A66" i="2"/>
  <c r="F65" i="2"/>
  <c r="E65" i="2"/>
  <c r="C65" i="2"/>
  <c r="B65" i="2"/>
  <c r="A65" i="2"/>
  <c r="F64" i="2"/>
  <c r="E64" i="2"/>
  <c r="C64" i="2"/>
  <c r="B64" i="2"/>
  <c r="A64" i="2"/>
  <c r="F63" i="2"/>
  <c r="E63" i="2"/>
  <c r="C63" i="2"/>
  <c r="B63" i="2"/>
  <c r="A63" i="2"/>
  <c r="F62" i="2"/>
  <c r="E62" i="2"/>
  <c r="C62" i="2"/>
  <c r="B62" i="2"/>
  <c r="A62" i="2"/>
  <c r="F61" i="2"/>
  <c r="E61" i="2"/>
  <c r="C61" i="2"/>
  <c r="B61" i="2"/>
  <c r="A61" i="2"/>
  <c r="F60" i="2"/>
  <c r="E60" i="2"/>
  <c r="C60" i="2"/>
  <c r="B60" i="2"/>
  <c r="A60" i="2"/>
  <c r="F59" i="2"/>
  <c r="E59" i="2"/>
  <c r="C59" i="2"/>
  <c r="B59" i="2"/>
  <c r="A59" i="2"/>
  <c r="F58" i="2"/>
  <c r="E58" i="2"/>
  <c r="C58" i="2"/>
  <c r="B58" i="2"/>
  <c r="A58" i="2"/>
  <c r="F57" i="2"/>
  <c r="E57" i="2"/>
  <c r="C57" i="2"/>
  <c r="B57" i="2"/>
  <c r="A57" i="2"/>
  <c r="F56" i="2"/>
  <c r="E56" i="2"/>
  <c r="C56" i="2"/>
  <c r="B56" i="2"/>
  <c r="A56" i="2"/>
  <c r="F55" i="2"/>
  <c r="E55" i="2"/>
  <c r="C55" i="2"/>
  <c r="B55" i="2"/>
  <c r="A55" i="2"/>
  <c r="F54" i="2"/>
  <c r="E54" i="2"/>
  <c r="C54" i="2"/>
  <c r="B54" i="2"/>
  <c r="A54" i="2"/>
  <c r="F53" i="2"/>
  <c r="E53" i="2"/>
  <c r="C53" i="2"/>
  <c r="B53" i="2"/>
  <c r="A53" i="2"/>
  <c r="F52" i="2"/>
  <c r="E52" i="2"/>
  <c r="C52" i="2"/>
  <c r="B52" i="2"/>
  <c r="A52" i="2"/>
  <c r="F51" i="2"/>
  <c r="E51" i="2"/>
  <c r="C51" i="2"/>
  <c r="B51" i="2"/>
  <c r="A51" i="2"/>
  <c r="F50" i="2"/>
  <c r="E50" i="2"/>
  <c r="C50" i="2"/>
  <c r="B50" i="2"/>
  <c r="A50" i="2"/>
  <c r="F49" i="2"/>
  <c r="E49" i="2"/>
  <c r="C49" i="2"/>
  <c r="B49" i="2"/>
  <c r="A49" i="2"/>
  <c r="F48" i="2"/>
  <c r="E48" i="2"/>
  <c r="C48" i="2"/>
  <c r="B48" i="2"/>
  <c r="A48" i="2"/>
  <c r="F47" i="2"/>
  <c r="E47" i="2"/>
  <c r="C47" i="2"/>
  <c r="B47" i="2"/>
  <c r="A47" i="2"/>
  <c r="F46" i="2"/>
  <c r="E46" i="2"/>
  <c r="C46" i="2"/>
  <c r="B46" i="2"/>
  <c r="A46" i="2"/>
  <c r="F45" i="2"/>
  <c r="E45" i="2"/>
  <c r="C45" i="2"/>
  <c r="B45" i="2"/>
  <c r="A45" i="2"/>
  <c r="F44" i="2"/>
  <c r="E44" i="2"/>
  <c r="C44" i="2"/>
  <c r="B44" i="2"/>
  <c r="A44" i="2"/>
  <c r="F43" i="2"/>
  <c r="E43" i="2"/>
  <c r="C43" i="2"/>
  <c r="B43" i="2"/>
  <c r="A43" i="2"/>
  <c r="F42" i="2"/>
  <c r="E42" i="2"/>
  <c r="C42" i="2"/>
  <c r="B42" i="2"/>
  <c r="A42" i="2"/>
  <c r="F41" i="2"/>
  <c r="E41" i="2"/>
  <c r="C41" i="2"/>
  <c r="B41" i="2"/>
  <c r="A41" i="2"/>
  <c r="F40" i="2"/>
  <c r="E40" i="2"/>
  <c r="C40" i="2"/>
  <c r="B40" i="2"/>
  <c r="A40" i="2"/>
  <c r="F39" i="2"/>
  <c r="E39" i="2"/>
  <c r="C39" i="2"/>
  <c r="B39" i="2"/>
  <c r="A39" i="2"/>
  <c r="F38" i="2"/>
  <c r="E38" i="2"/>
  <c r="C38" i="2"/>
  <c r="B38" i="2"/>
  <c r="A38" i="2"/>
  <c r="F37" i="2"/>
  <c r="E37" i="2"/>
  <c r="C37" i="2"/>
  <c r="B37" i="2"/>
  <c r="A37" i="2"/>
  <c r="F36" i="2"/>
  <c r="E36" i="2"/>
  <c r="C36" i="2"/>
  <c r="B36" i="2"/>
  <c r="A36" i="2"/>
  <c r="F35" i="2"/>
  <c r="E35" i="2"/>
  <c r="C35" i="2"/>
  <c r="B35" i="2"/>
  <c r="A35" i="2"/>
  <c r="F34" i="2"/>
  <c r="E34" i="2"/>
  <c r="C34" i="2"/>
  <c r="B34" i="2"/>
  <c r="A34" i="2"/>
  <c r="F33" i="2"/>
  <c r="E33" i="2"/>
  <c r="C33" i="2"/>
  <c r="B33" i="2"/>
  <c r="A33" i="2"/>
  <c r="F32" i="2"/>
  <c r="E32" i="2"/>
  <c r="C32" i="2"/>
  <c r="B32" i="2"/>
  <c r="A32" i="2"/>
  <c r="F31" i="2"/>
  <c r="E31" i="2"/>
  <c r="C31" i="2"/>
  <c r="B31" i="2"/>
  <c r="A31" i="2"/>
  <c r="F30" i="2"/>
  <c r="E30" i="2"/>
  <c r="C30" i="2"/>
  <c r="B30" i="2"/>
  <c r="A30" i="2"/>
  <c r="F29" i="2"/>
  <c r="E29" i="2"/>
  <c r="C29" i="2"/>
  <c r="B29" i="2"/>
  <c r="A29" i="2"/>
  <c r="F28" i="2"/>
  <c r="E28" i="2"/>
  <c r="C28" i="2"/>
  <c r="B28" i="2"/>
  <c r="A28" i="2"/>
  <c r="F27" i="2"/>
  <c r="E27" i="2"/>
  <c r="C27" i="2"/>
  <c r="B27" i="2"/>
  <c r="A27" i="2"/>
  <c r="F26" i="2"/>
  <c r="E26" i="2"/>
  <c r="C26" i="2"/>
  <c r="B26" i="2"/>
  <c r="A26" i="2"/>
  <c r="F25" i="2"/>
  <c r="E25" i="2"/>
  <c r="C25" i="2"/>
  <c r="B25" i="2"/>
  <c r="A25" i="2"/>
  <c r="F24" i="2"/>
  <c r="E24" i="2"/>
  <c r="C24" i="2"/>
  <c r="B24" i="2"/>
  <c r="A24" i="2"/>
  <c r="F23" i="2"/>
  <c r="E23" i="2"/>
  <c r="C23" i="2"/>
  <c r="B23" i="2"/>
  <c r="A23" i="2"/>
  <c r="F22" i="2"/>
  <c r="E22" i="2"/>
  <c r="C22" i="2"/>
  <c r="B22" i="2"/>
  <c r="A22" i="2"/>
  <c r="F21" i="2"/>
  <c r="E21" i="2"/>
  <c r="C21" i="2"/>
  <c r="B21" i="2"/>
  <c r="A21" i="2"/>
  <c r="F20" i="2"/>
  <c r="E20" i="2"/>
  <c r="C20" i="2"/>
  <c r="B20" i="2"/>
  <c r="A20" i="2"/>
  <c r="F19" i="2"/>
  <c r="E19" i="2"/>
  <c r="C19" i="2"/>
  <c r="B19" i="2"/>
  <c r="A19" i="2"/>
  <c r="F18" i="2"/>
  <c r="E18" i="2"/>
  <c r="C18" i="2"/>
  <c r="B18" i="2"/>
  <c r="A18" i="2"/>
  <c r="F17" i="2"/>
  <c r="E17" i="2"/>
  <c r="C17" i="2"/>
  <c r="B17" i="2"/>
  <c r="A17" i="2"/>
  <c r="F16" i="2"/>
  <c r="E16" i="2"/>
  <c r="C16" i="2"/>
  <c r="B16" i="2"/>
  <c r="A16" i="2"/>
  <c r="F15" i="2"/>
  <c r="E15" i="2"/>
  <c r="C15" i="2"/>
  <c r="B15" i="2"/>
  <c r="A15" i="2"/>
  <c r="F14" i="2"/>
  <c r="E14" i="2"/>
  <c r="C14" i="2"/>
  <c r="B14" i="2"/>
  <c r="A14" i="2"/>
  <c r="F13" i="2"/>
  <c r="E13" i="2"/>
  <c r="C13" i="2"/>
  <c r="B13" i="2"/>
  <c r="A13" i="2"/>
  <c r="F12" i="2"/>
  <c r="E12" i="2"/>
  <c r="C12" i="2"/>
  <c r="B12" i="2"/>
  <c r="A12" i="2"/>
  <c r="F11" i="2"/>
  <c r="E11" i="2"/>
  <c r="C11" i="2"/>
  <c r="B11" i="2"/>
  <c r="A11" i="2"/>
  <c r="F10" i="2"/>
  <c r="E10" i="2"/>
  <c r="C10" i="2"/>
  <c r="B10" i="2"/>
  <c r="A10" i="2"/>
  <c r="F9" i="2"/>
  <c r="E9" i="2"/>
  <c r="C9" i="2"/>
  <c r="B9" i="2"/>
  <c r="A9" i="2"/>
  <c r="F8" i="2"/>
  <c r="E8" i="2"/>
  <c r="C8" i="2"/>
  <c r="B8" i="2"/>
  <c r="A8" i="2"/>
  <c r="F7" i="2"/>
  <c r="E7" i="2"/>
  <c r="C7" i="2"/>
  <c r="B7" i="2"/>
  <c r="A7" i="2"/>
  <c r="F6" i="2"/>
  <c r="E6" i="2"/>
  <c r="C6" i="2"/>
  <c r="B6" i="2"/>
  <c r="A6" i="2"/>
  <c r="F5" i="2"/>
  <c r="E5" i="2"/>
  <c r="C5" i="2"/>
  <c r="B5" i="2"/>
  <c r="A5" i="2"/>
  <c r="F4" i="2"/>
  <c r="E4" i="2"/>
  <c r="C4" i="2"/>
  <c r="B4" i="2"/>
  <c r="A4" i="2"/>
  <c r="F3" i="2"/>
  <c r="E3" i="2"/>
  <c r="C3" i="2"/>
  <c r="B3" i="2"/>
  <c r="A3" i="2"/>
  <c r="F2" i="2"/>
  <c r="E2" i="2"/>
  <c r="C2" i="2"/>
  <c r="B2" i="2"/>
  <c r="A2" i="2"/>
  <c r="F1" i="2"/>
  <c r="E1" i="2"/>
  <c r="C1" i="2"/>
  <c r="B1" i="2"/>
  <c r="A1" i="2"/>
  <c r="J58" i="6" l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I394" i="6"/>
  <c r="I402" i="6"/>
  <c r="I410" i="6"/>
  <c r="I418" i="6"/>
  <c r="I426" i="6"/>
  <c r="I434" i="6"/>
  <c r="I442" i="6"/>
  <c r="I450" i="6"/>
  <c r="I458" i="6"/>
  <c r="I466" i="6"/>
  <c r="I474" i="6"/>
  <c r="I482" i="6"/>
  <c r="I490" i="6"/>
  <c r="I298" i="6"/>
  <c r="I306" i="6"/>
  <c r="I314" i="6"/>
  <c r="I322" i="6"/>
  <c r="I330" i="6"/>
  <c r="I338" i="6"/>
  <c r="I346" i="6"/>
  <c r="I354" i="6"/>
  <c r="I362" i="6"/>
  <c r="I370" i="6"/>
  <c r="I378" i="6"/>
  <c r="I386" i="6"/>
  <c r="I399" i="6"/>
  <c r="I407" i="6"/>
  <c r="I415" i="6"/>
  <c r="I423" i="6"/>
  <c r="I431" i="6"/>
  <c r="I439" i="6"/>
  <c r="I447" i="6"/>
  <c r="I455" i="6"/>
  <c r="I463" i="6"/>
  <c r="I471" i="6"/>
  <c r="I479" i="6"/>
  <c r="I487" i="6"/>
  <c r="I495" i="6"/>
  <c r="I498" i="6"/>
  <c r="I730" i="6"/>
  <c r="I738" i="6"/>
  <c r="I746" i="6"/>
  <c r="I754" i="6"/>
  <c r="I862" i="6"/>
  <c r="I870" i="6"/>
  <c r="I878" i="6"/>
  <c r="I886" i="6"/>
  <c r="I910" i="6"/>
  <c r="I918" i="6"/>
  <c r="I926" i="6"/>
  <c r="I934" i="6"/>
  <c r="I942" i="6"/>
  <c r="I950" i="6"/>
  <c r="I958" i="6"/>
  <c r="I966" i="6"/>
  <c r="I974" i="6"/>
  <c r="I982" i="6"/>
  <c r="I990" i="6"/>
  <c r="I998" i="6"/>
  <c r="I1006" i="6"/>
  <c r="I1014" i="6"/>
  <c r="I1022" i="6"/>
  <c r="I1030" i="6"/>
  <c r="I1038" i="6"/>
  <c r="I1046" i="6"/>
  <c r="I765" i="6"/>
  <c r="I767" i="6"/>
  <c r="I769" i="6"/>
  <c r="I771" i="6"/>
  <c r="I773" i="6"/>
  <c r="I781" i="6"/>
  <c r="I789" i="6"/>
  <c r="I797" i="6"/>
  <c r="I805" i="6"/>
  <c r="I813" i="6"/>
  <c r="I821" i="6"/>
  <c r="I829" i="6"/>
  <c r="I837" i="6"/>
  <c r="I845" i="6"/>
  <c r="I853" i="6"/>
  <c r="I861" i="6"/>
  <c r="I869" i="6"/>
  <c r="I877" i="6"/>
  <c r="I885" i="6"/>
  <c r="I893" i="6"/>
  <c r="I901" i="6"/>
  <c r="I909" i="6"/>
  <c r="I917" i="6"/>
  <c r="I925" i="6"/>
  <c r="I933" i="6"/>
  <c r="I941" i="6"/>
  <c r="I949" i="6"/>
  <c r="I957" i="6"/>
  <c r="I965" i="6"/>
  <c r="I973" i="6"/>
  <c r="I981" i="6"/>
  <c r="I989" i="6"/>
  <c r="I997" i="6"/>
  <c r="I1005" i="6"/>
  <c r="I1013" i="6"/>
  <c r="I1021" i="6"/>
  <c r="I1029" i="6"/>
  <c r="I1037" i="6"/>
  <c r="I1045" i="6"/>
  <c r="I866" i="6"/>
  <c r="I874" i="6"/>
  <c r="I882" i="6"/>
  <c r="I914" i="6"/>
  <c r="I922" i="6"/>
  <c r="I930" i="6"/>
  <c r="I938" i="6"/>
  <c r="I946" i="6"/>
  <c r="I954" i="6"/>
  <c r="I962" i="6"/>
  <c r="I970" i="6"/>
  <c r="I978" i="6"/>
  <c r="I986" i="6"/>
  <c r="I994" i="6"/>
  <c r="I1002" i="6"/>
  <c r="I1010" i="6"/>
  <c r="I1018" i="6"/>
  <c r="I1026" i="6"/>
  <c r="I1034" i="6"/>
  <c r="I1042" i="6"/>
  <c r="I1050" i="6"/>
  <c r="I1053" i="6"/>
  <c r="I1055" i="6"/>
  <c r="I1057" i="6"/>
  <c r="I1059" i="6"/>
  <c r="I1061" i="6"/>
  <c r="I1063" i="6"/>
  <c r="I1065" i="6"/>
  <c r="I1067" i="6"/>
  <c r="I1069" i="6"/>
  <c r="I1071" i="6"/>
  <c r="I1073" i="6"/>
  <c r="I1075" i="6"/>
  <c r="I1077" i="6"/>
  <c r="I1079" i="6"/>
  <c r="I1081" i="6"/>
  <c r="I1083" i="6"/>
  <c r="I1085" i="6"/>
  <c r="I1087" i="6"/>
  <c r="I1089" i="6"/>
  <c r="I1091" i="6"/>
  <c r="I1093" i="6"/>
  <c r="I1095" i="6"/>
  <c r="I1097" i="6"/>
  <c r="I1099" i="6"/>
  <c r="I1101" i="6"/>
  <c r="I1103" i="6"/>
  <c r="I1105" i="6"/>
  <c r="I1107" i="6"/>
  <c r="I1109" i="6"/>
  <c r="I1111" i="6"/>
  <c r="I1113" i="6"/>
  <c r="I1115" i="6"/>
  <c r="I1117" i="6"/>
  <c r="I1119" i="6"/>
  <c r="I1121" i="6"/>
  <c r="I1123" i="6"/>
  <c r="I1125" i="6"/>
  <c r="I1127" i="6"/>
  <c r="I1129" i="6"/>
  <c r="I1131" i="6"/>
  <c r="I1133" i="6"/>
  <c r="I1135" i="6"/>
  <c r="I1137" i="6"/>
  <c r="I1139" i="6"/>
  <c r="I1141" i="6"/>
  <c r="I1143" i="6"/>
  <c r="I1145" i="6"/>
  <c r="I1147" i="6"/>
  <c r="I1149" i="6"/>
  <c r="I1151" i="6"/>
  <c r="I1153" i="6"/>
  <c r="I1155" i="6"/>
  <c r="I1157" i="6"/>
  <c r="I1159" i="6"/>
  <c r="I1161" i="6"/>
  <c r="I1163" i="6"/>
  <c r="I1165" i="6"/>
  <c r="I1167" i="6"/>
  <c r="I1169" i="6"/>
  <c r="I1171" i="6"/>
  <c r="I1173" i="6"/>
  <c r="I1175" i="6"/>
  <c r="I1177" i="6"/>
  <c r="I1179" i="6"/>
  <c r="I1181" i="6"/>
  <c r="I1183" i="6"/>
  <c r="I1185" i="6"/>
  <c r="I1187" i="6"/>
  <c r="I1189" i="6"/>
  <c r="I1191" i="6"/>
  <c r="I1193" i="6"/>
  <c r="I1195" i="6"/>
  <c r="I1197" i="6"/>
  <c r="I1199" i="6"/>
  <c r="I1201" i="6"/>
  <c r="I1203" i="6"/>
  <c r="I1205" i="6"/>
  <c r="I1207" i="6"/>
  <c r="I1209" i="6"/>
  <c r="I1211" i="6"/>
  <c r="I1213" i="6"/>
  <c r="I1215" i="6"/>
  <c r="I1217" i="6"/>
  <c r="I1219" i="6"/>
  <c r="I1221" i="6"/>
  <c r="I1223" i="6"/>
  <c r="I1225" i="6"/>
  <c r="I1227" i="6"/>
  <c r="I1229" i="6"/>
  <c r="I1231" i="6"/>
  <c r="I1233" i="6"/>
  <c r="I1235" i="6"/>
  <c r="I1237" i="6"/>
  <c r="I1239" i="6"/>
  <c r="I1241" i="6"/>
  <c r="I1243" i="6"/>
  <c r="I1245" i="6"/>
  <c r="I1247" i="6"/>
  <c r="I1249" i="6"/>
  <c r="I1251" i="6"/>
  <c r="I1253" i="6"/>
  <c r="I1256" i="6"/>
  <c r="I1261" i="6"/>
  <c r="I1369" i="6"/>
  <c r="I1385" i="6"/>
  <c r="I1401" i="6"/>
  <c r="I1417" i="6"/>
  <c r="I1433" i="6"/>
  <c r="I1449" i="6"/>
  <c r="I1357" i="6"/>
  <c r="I1373" i="6"/>
  <c r="I1389" i="6"/>
  <c r="I1405" i="6"/>
  <c r="I1421" i="6"/>
  <c r="I1437" i="6"/>
  <c r="I1453" i="6"/>
  <c r="I1263" i="6"/>
  <c r="I1265" i="6"/>
  <c r="I1267" i="6"/>
  <c r="I1269" i="6"/>
  <c r="I1271" i="6"/>
  <c r="I1273" i="6"/>
  <c r="I1275" i="6"/>
  <c r="I1277" i="6"/>
  <c r="I1279" i="6"/>
  <c r="I1281" i="6"/>
  <c r="I1283" i="6"/>
  <c r="I1285" i="6"/>
  <c r="I1287" i="6"/>
  <c r="I1289" i="6"/>
  <c r="I1291" i="6"/>
  <c r="I1293" i="6"/>
  <c r="I1295" i="6"/>
  <c r="I1297" i="6"/>
  <c r="I1299" i="6"/>
  <c r="I1301" i="6"/>
  <c r="I1303" i="6"/>
  <c r="I1305" i="6"/>
  <c r="I1307" i="6"/>
  <c r="I1309" i="6"/>
  <c r="I1311" i="6"/>
  <c r="I1313" i="6"/>
  <c r="I1315" i="6"/>
  <c r="I1317" i="6"/>
  <c r="I1319" i="6"/>
  <c r="I1321" i="6"/>
  <c r="I1323" i="6"/>
  <c r="I1325" i="6"/>
  <c r="I1327" i="6"/>
  <c r="I1329" i="6"/>
  <c r="I1331" i="6"/>
  <c r="I1333" i="6"/>
  <c r="I1335" i="6"/>
  <c r="I1337" i="6"/>
  <c r="I1339" i="6"/>
  <c r="I1341" i="6"/>
  <c r="I1343" i="6"/>
  <c r="I1345" i="6"/>
  <c r="I1347" i="6"/>
  <c r="I1349" i="6"/>
  <c r="I1351" i="6"/>
  <c r="I1353" i="6"/>
  <c r="I1457" i="6"/>
  <c r="I1465" i="6"/>
  <c r="I1473" i="6"/>
  <c r="I1481" i="6"/>
  <c r="I1489" i="6"/>
  <c r="I1497" i="6"/>
  <c r="I1505" i="6"/>
  <c r="I1513" i="6"/>
  <c r="I1521" i="6"/>
  <c r="I1525" i="6"/>
  <c r="I1527" i="6"/>
  <c r="I1529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60" i="6"/>
  <c r="I1662" i="6"/>
  <c r="I1664" i="6"/>
  <c r="I1666" i="6"/>
  <c r="I1668" i="6"/>
  <c r="I1670" i="6"/>
  <c r="I1672" i="6"/>
  <c r="I1674" i="6"/>
  <c r="I1676" i="6"/>
  <c r="I1678" i="6"/>
  <c r="I1680" i="6"/>
  <c r="I1682" i="6"/>
  <c r="I1684" i="6"/>
  <c r="I1686" i="6"/>
  <c r="I1688" i="6"/>
  <c r="I1690" i="6"/>
  <c r="I1692" i="6"/>
  <c r="I1694" i="6"/>
  <c r="I1696" i="6"/>
  <c r="I1698" i="6"/>
  <c r="I1700" i="6"/>
  <c r="I1702" i="6"/>
  <c r="I1704" i="6"/>
  <c r="I1706" i="6"/>
  <c r="I1708" i="6"/>
  <c r="I1710" i="6"/>
  <c r="I1712" i="6"/>
  <c r="I1714" i="6"/>
  <c r="I1716" i="6"/>
  <c r="I1718" i="6"/>
  <c r="I1720" i="6"/>
  <c r="I1722" i="6"/>
  <c r="I1724" i="6"/>
  <c r="I1726" i="6"/>
  <c r="I1728" i="6"/>
  <c r="I1730" i="6"/>
  <c r="I1732" i="6"/>
  <c r="I1734" i="6"/>
  <c r="I1736" i="6"/>
  <c r="I1738" i="6"/>
  <c r="I1740" i="6"/>
  <c r="I1656" i="6"/>
  <c r="I1749" i="6"/>
  <c r="I1757" i="6"/>
  <c r="I1765" i="6"/>
  <c r="I1773" i="6"/>
  <c r="I1781" i="6"/>
  <c r="I1789" i="6"/>
  <c r="I1797" i="6"/>
  <c r="I1805" i="6"/>
  <c r="I1813" i="6"/>
  <c r="I1821" i="6"/>
  <c r="I1829" i="6"/>
  <c r="I1837" i="6"/>
  <c r="I1845" i="6"/>
  <c r="I1853" i="6"/>
  <c r="I1861" i="6"/>
  <c r="I1869" i="6"/>
  <c r="I1877" i="6"/>
  <c r="I1885" i="6"/>
  <c r="I1893" i="6"/>
  <c r="I1901" i="6"/>
  <c r="I1909" i="6"/>
  <c r="W1187" i="5"/>
  <c r="W1188" i="5" s="1"/>
  <c r="W1189" i="5" s="1"/>
  <c r="W1190" i="5" s="1"/>
  <c r="W1191" i="5" s="1"/>
  <c r="W1192" i="5" s="1"/>
  <c r="W1193" i="5" s="1"/>
  <c r="W1194" i="5" s="1"/>
  <c r="W1195" i="5" s="1"/>
  <c r="W1196" i="5" s="1"/>
  <c r="W1197" i="5" s="1"/>
  <c r="W1198" i="5" s="1"/>
  <c r="W1199" i="5" s="1"/>
  <c r="W1200" i="5" s="1"/>
  <c r="W1201" i="5" s="1"/>
  <c r="W1202" i="5" s="1"/>
  <c r="W1203" i="5" s="1"/>
  <c r="W1204" i="5" s="1"/>
  <c r="W1205" i="5" s="1"/>
  <c r="W1206" i="5" s="1"/>
  <c r="W1207" i="5" s="1"/>
  <c r="W1208" i="5" s="1"/>
  <c r="W1209" i="5" s="1"/>
  <c r="W1210" i="5" s="1"/>
  <c r="W1211" i="5" s="1"/>
  <c r="W1212" i="5" s="1"/>
  <c r="W1213" i="5" s="1"/>
  <c r="W1214" i="5" s="1"/>
  <c r="W1215" i="5" s="1"/>
  <c r="W1216" i="5" s="1"/>
  <c r="W1217" i="5" s="1"/>
  <c r="W1218" i="5" s="1"/>
  <c r="W1219" i="5" s="1"/>
  <c r="W1220" i="5" s="1"/>
  <c r="W1221" i="5" s="1"/>
  <c r="W1222" i="5" s="1"/>
  <c r="W1223" i="5" s="1"/>
  <c r="W1224" i="5" s="1"/>
  <c r="W1225" i="5" s="1"/>
  <c r="W1226" i="5" s="1"/>
  <c r="W1227" i="5" s="1"/>
  <c r="W1228" i="5" s="1"/>
  <c r="W1229" i="5" s="1"/>
  <c r="W1230" i="5" s="1"/>
  <c r="W1231" i="5" s="1"/>
  <c r="W1232" i="5" s="1"/>
  <c r="W1233" i="5" s="1"/>
  <c r="W1234" i="5" s="1"/>
  <c r="W1235" i="5" s="1"/>
  <c r="W1236" i="5" s="1"/>
  <c r="W1237" i="5" s="1"/>
  <c r="W1238" i="5" s="1"/>
  <c r="W1239" i="5" s="1"/>
  <c r="W1240" i="5" s="1"/>
  <c r="W1241" i="5" s="1"/>
  <c r="W1242" i="5" s="1"/>
  <c r="W1243" i="5" s="1"/>
  <c r="W1244" i="5" s="1"/>
  <c r="W1245" i="5" s="1"/>
  <c r="W1246" i="5" s="1"/>
  <c r="W1247" i="5" s="1"/>
  <c r="W1248" i="5" s="1"/>
  <c r="W1249" i="5" s="1"/>
  <c r="W1250" i="5" s="1"/>
  <c r="W1251" i="5" s="1"/>
  <c r="W1252" i="5" s="1"/>
  <c r="W1253" i="5" s="1"/>
  <c r="W1254" i="5" s="1"/>
  <c r="W1255" i="5" s="1"/>
  <c r="W1256" i="5" s="1"/>
  <c r="W1257" i="5" s="1"/>
  <c r="W1258" i="5" s="1"/>
  <c r="W1259" i="5" s="1"/>
  <c r="W1260" i="5" s="1"/>
  <c r="W1261" i="5" s="1"/>
  <c r="W1262" i="5" s="1"/>
  <c r="W1263" i="5" s="1"/>
  <c r="W1264" i="5" s="1"/>
  <c r="W1265" i="5" s="1"/>
  <c r="W1266" i="5" s="1"/>
  <c r="W1267" i="5" s="1"/>
  <c r="W1268" i="5" s="1"/>
  <c r="W1269" i="5" s="1"/>
  <c r="W1270" i="5" s="1"/>
  <c r="W1271" i="5" s="1"/>
  <c r="W1272" i="5" s="1"/>
  <c r="W1273" i="5" s="1"/>
  <c r="W1274" i="5" s="1"/>
  <c r="W1275" i="5" s="1"/>
  <c r="W1276" i="5" s="1"/>
  <c r="W1277" i="5" s="1"/>
  <c r="W1278" i="5" s="1"/>
  <c r="W1279" i="5" s="1"/>
  <c r="W1280" i="5" s="1"/>
  <c r="W1281" i="5" s="1"/>
  <c r="W1282" i="5" s="1"/>
  <c r="W1283" i="5" s="1"/>
  <c r="W1284" i="5" s="1"/>
  <c r="W1285" i="5" s="1"/>
  <c r="W1286" i="5" s="1"/>
  <c r="W1287" i="5" s="1"/>
  <c r="W1288" i="5" s="1"/>
  <c r="W1289" i="5" s="1"/>
  <c r="W1290" i="5" s="1"/>
  <c r="W1291" i="5" s="1"/>
  <c r="W1292" i="5" s="1"/>
  <c r="W1293" i="5" s="1"/>
  <c r="W1294" i="5" s="1"/>
  <c r="W1295" i="5" s="1"/>
  <c r="W1296" i="5" s="1"/>
  <c r="W1297" i="5" s="1"/>
  <c r="W1298" i="5" s="1"/>
  <c r="W1299" i="5" s="1"/>
  <c r="W1300" i="5" s="1"/>
  <c r="W1301" i="5" s="1"/>
  <c r="W1302" i="5" s="1"/>
  <c r="W1303" i="5" s="1"/>
  <c r="W1304" i="5" s="1"/>
  <c r="W1305" i="5" s="1"/>
  <c r="W1306" i="5" s="1"/>
  <c r="W1307" i="5" s="1"/>
  <c r="W1308" i="5" s="1"/>
  <c r="W1309" i="5" s="1"/>
  <c r="W1310" i="5" s="1"/>
  <c r="W1311" i="5" s="1"/>
  <c r="W1312" i="5" s="1"/>
  <c r="W1313" i="5" s="1"/>
  <c r="W1314" i="5" s="1"/>
  <c r="W1315" i="5" s="1"/>
  <c r="W1316" i="5" s="1"/>
  <c r="W1317" i="5" s="1"/>
  <c r="W1318" i="5" s="1"/>
  <c r="W1319" i="5" s="1"/>
  <c r="W1320" i="5" s="1"/>
  <c r="W1321" i="5" s="1"/>
  <c r="W1322" i="5" s="1"/>
  <c r="W1323" i="5" s="1"/>
  <c r="W1324" i="5" s="1"/>
  <c r="W1325" i="5" s="1"/>
  <c r="W1326" i="5" s="1"/>
  <c r="W1327" i="5" s="1"/>
  <c r="W1328" i="5" s="1"/>
  <c r="W1329" i="5" s="1"/>
  <c r="W1330" i="5" s="1"/>
  <c r="W1331" i="5" s="1"/>
  <c r="W1332" i="5" s="1"/>
  <c r="W1333" i="5" s="1"/>
  <c r="W1334" i="5" s="1"/>
  <c r="W1335" i="5" s="1"/>
  <c r="W1336" i="5" s="1"/>
  <c r="W1337" i="5" s="1"/>
  <c r="W1338" i="5" s="1"/>
  <c r="W1339" i="5" s="1"/>
  <c r="W1340" i="5" s="1"/>
  <c r="W1341" i="5" s="1"/>
  <c r="W1342" i="5" s="1"/>
  <c r="W1343" i="5" s="1"/>
  <c r="W1344" i="5" s="1"/>
  <c r="W1345" i="5" s="1"/>
  <c r="W1346" i="5" s="1"/>
  <c r="W1347" i="5" s="1"/>
  <c r="W1348" i="5" s="1"/>
  <c r="W1349" i="5" s="1"/>
  <c r="W1350" i="5" s="1"/>
  <c r="W1351" i="5" s="1"/>
  <c r="W1352" i="5" s="1"/>
  <c r="W1353" i="5" s="1"/>
  <c r="W1354" i="5" s="1"/>
  <c r="W1355" i="5" s="1"/>
  <c r="W1356" i="5" s="1"/>
  <c r="W1357" i="5" s="1"/>
  <c r="W1358" i="5" s="1"/>
  <c r="W1359" i="5" s="1"/>
  <c r="W1360" i="5" s="1"/>
  <c r="W1361" i="5" s="1"/>
  <c r="W1362" i="5" s="1"/>
  <c r="W1363" i="5" s="1"/>
  <c r="W1364" i="5" s="1"/>
  <c r="W1365" i="5" s="1"/>
  <c r="W1366" i="5" s="1"/>
  <c r="W1367" i="5" s="1"/>
  <c r="W1368" i="5" s="1"/>
  <c r="W1369" i="5" s="1"/>
  <c r="W1370" i="5" s="1"/>
  <c r="W1371" i="5" s="1"/>
  <c r="W1372" i="5" s="1"/>
  <c r="W1373" i="5" s="1"/>
  <c r="W1374" i="5" s="1"/>
  <c r="W1375" i="5" s="1"/>
  <c r="W1376" i="5" s="1"/>
  <c r="W1377" i="5" s="1"/>
  <c r="W1378" i="5" s="1"/>
  <c r="W1379" i="5" s="1"/>
  <c r="W1380" i="5" s="1"/>
  <c r="W1381" i="5" s="1"/>
  <c r="W1382" i="5" s="1"/>
  <c r="W1383" i="5" s="1"/>
  <c r="W1384" i="5" s="1"/>
  <c r="W1385" i="5" s="1"/>
  <c r="W1386" i="5" s="1"/>
  <c r="W1387" i="5" s="1"/>
  <c r="W1388" i="5" s="1"/>
  <c r="W1389" i="5" s="1"/>
  <c r="W1390" i="5" s="1"/>
  <c r="W1391" i="5" s="1"/>
  <c r="W1392" i="5" s="1"/>
  <c r="W1393" i="5" s="1"/>
  <c r="W1394" i="5" s="1"/>
  <c r="W1395" i="5" s="1"/>
  <c r="W1396" i="5" s="1"/>
  <c r="W1397" i="5" s="1"/>
  <c r="W1398" i="5" s="1"/>
  <c r="W1399" i="5" s="1"/>
  <c r="W1400" i="5" s="1"/>
  <c r="W1401" i="5" s="1"/>
  <c r="W1402" i="5" s="1"/>
  <c r="W1403" i="5" s="1"/>
  <c r="W1404" i="5" s="1"/>
  <c r="W1405" i="5" s="1"/>
  <c r="W1406" i="5" s="1"/>
  <c r="W1407" i="5" s="1"/>
  <c r="W1408" i="5" s="1"/>
  <c r="W1409" i="5" s="1"/>
  <c r="W1410" i="5" s="1"/>
  <c r="W1411" i="5" s="1"/>
  <c r="W1412" i="5" s="1"/>
  <c r="W1413" i="5" s="1"/>
  <c r="W1414" i="5" s="1"/>
  <c r="W1415" i="5" s="1"/>
  <c r="W1416" i="5" s="1"/>
  <c r="W1417" i="5" s="1"/>
  <c r="W1418" i="5" s="1"/>
  <c r="W1419" i="5" s="1"/>
  <c r="W1420" i="5" s="1"/>
  <c r="W1421" i="5" s="1"/>
  <c r="W1422" i="5" s="1"/>
  <c r="W1423" i="5" s="1"/>
  <c r="W1424" i="5" s="1"/>
  <c r="W1425" i="5" s="1"/>
  <c r="W1426" i="5" s="1"/>
  <c r="W1427" i="5" s="1"/>
  <c r="W1428" i="5" s="1"/>
  <c r="W1429" i="5" s="1"/>
  <c r="W1430" i="5" s="1"/>
  <c r="W1431" i="5" s="1"/>
  <c r="W1432" i="5" s="1"/>
  <c r="W1433" i="5" s="1"/>
  <c r="W1434" i="5" s="1"/>
  <c r="W1435" i="5" s="1"/>
  <c r="W1436" i="5" s="1"/>
  <c r="W1437" i="5" s="1"/>
  <c r="W1438" i="5" s="1"/>
  <c r="W1439" i="5" s="1"/>
  <c r="W1440" i="5" s="1"/>
  <c r="W1441" i="5" s="1"/>
  <c r="W1442" i="5" s="1"/>
  <c r="W1443" i="5" s="1"/>
  <c r="W1444" i="5" s="1"/>
  <c r="W1445" i="5" s="1"/>
  <c r="W1446" i="5" s="1"/>
  <c r="W1447" i="5" s="1"/>
  <c r="W1448" i="5" s="1"/>
  <c r="W1449" i="5" s="1"/>
  <c r="W1450" i="5" s="1"/>
  <c r="W1451" i="5" s="1"/>
  <c r="W1452" i="5" s="1"/>
  <c r="W1453" i="5" s="1"/>
  <c r="W1454" i="5" s="1"/>
  <c r="W1455" i="5" s="1"/>
  <c r="W1456" i="5" s="1"/>
  <c r="W1457" i="5" s="1"/>
  <c r="W1458" i="5" s="1"/>
  <c r="W1459" i="5" s="1"/>
  <c r="W1460" i="5" s="1"/>
  <c r="W1461" i="5" s="1"/>
  <c r="W1462" i="5" s="1"/>
  <c r="W1463" i="5" s="1"/>
  <c r="W1464" i="5" s="1"/>
  <c r="W1465" i="5" s="1"/>
  <c r="W1466" i="5" s="1"/>
  <c r="W1467" i="5" s="1"/>
  <c r="W1468" i="5" s="1"/>
  <c r="W1469" i="5" s="1"/>
  <c r="W1470" i="5" s="1"/>
  <c r="W1471" i="5" s="1"/>
  <c r="W1472" i="5" s="1"/>
  <c r="W1473" i="5" s="1"/>
  <c r="W1474" i="5" s="1"/>
  <c r="W1475" i="5" s="1"/>
  <c r="W1476" i="5" s="1"/>
  <c r="W1477" i="5" s="1"/>
  <c r="W1478" i="5" s="1"/>
  <c r="W1479" i="5" s="1"/>
  <c r="W1480" i="5" s="1"/>
  <c r="W1481" i="5" s="1"/>
  <c r="W1482" i="5" s="1"/>
  <c r="W1483" i="5" s="1"/>
  <c r="W1484" i="5" s="1"/>
  <c r="W1485" i="5" s="1"/>
  <c r="W1486" i="5" s="1"/>
  <c r="W1487" i="5" s="1"/>
  <c r="W1488" i="5" s="1"/>
  <c r="W1489" i="5" s="1"/>
  <c r="W1490" i="5" s="1"/>
  <c r="W1491" i="5" s="1"/>
  <c r="W1492" i="5" s="1"/>
  <c r="W1493" i="5" s="1"/>
  <c r="W1494" i="5" s="1"/>
  <c r="W1495" i="5" s="1"/>
  <c r="W1496" i="5" s="1"/>
  <c r="W1497" i="5" s="1"/>
  <c r="W1498" i="5" s="1"/>
  <c r="W1499" i="5" s="1"/>
  <c r="W1500" i="5" s="1"/>
  <c r="W1501" i="5" s="1"/>
  <c r="W1502" i="5" s="1"/>
  <c r="W1503" i="5" s="1"/>
  <c r="W1504" i="5" s="1"/>
  <c r="W1505" i="5" s="1"/>
  <c r="W1506" i="5" s="1"/>
  <c r="W1507" i="5" s="1"/>
  <c r="W1508" i="5" s="1"/>
  <c r="W1509" i="5" s="1"/>
  <c r="W1510" i="5" s="1"/>
  <c r="W1511" i="5" s="1"/>
  <c r="W1512" i="5" s="1"/>
  <c r="W1513" i="5" s="1"/>
  <c r="W1514" i="5" s="1"/>
  <c r="W1515" i="5" s="1"/>
  <c r="W1516" i="5" s="1"/>
  <c r="W1517" i="5" s="1"/>
  <c r="W1518" i="5" s="1"/>
  <c r="W1519" i="5" s="1"/>
  <c r="W1520" i="5" s="1"/>
  <c r="W1521" i="5" s="1"/>
  <c r="W1522" i="5" s="1"/>
  <c r="W1523" i="5" s="1"/>
  <c r="W1524" i="5" s="1"/>
  <c r="W1525" i="5" s="1"/>
  <c r="W1526" i="5" s="1"/>
  <c r="W1527" i="5" s="1"/>
  <c r="W1528" i="5" s="1"/>
  <c r="W1529" i="5" s="1"/>
  <c r="W1530" i="5" s="1"/>
  <c r="W1531" i="5" s="1"/>
  <c r="W1532" i="5" s="1"/>
  <c r="W1533" i="5" s="1"/>
  <c r="W1534" i="5" s="1"/>
  <c r="W1535" i="5" s="1"/>
  <c r="W1536" i="5" s="1"/>
  <c r="W1537" i="5" s="1"/>
  <c r="W1538" i="5" s="1"/>
  <c r="W1539" i="5" s="1"/>
  <c r="W1540" i="5" s="1"/>
  <c r="W1541" i="5" s="1"/>
  <c r="W1542" i="5" s="1"/>
  <c r="W1543" i="5" s="1"/>
  <c r="W1544" i="5" s="1"/>
  <c r="W1545" i="5" s="1"/>
  <c r="W1546" i="5" s="1"/>
  <c r="W1547" i="5" s="1"/>
  <c r="W1548" i="5" s="1"/>
  <c r="W1549" i="5" s="1"/>
  <c r="W1550" i="5" s="1"/>
  <c r="W1551" i="5" s="1"/>
  <c r="W1552" i="5" s="1"/>
  <c r="W1553" i="5" s="1"/>
  <c r="W1554" i="5" s="1"/>
  <c r="W1555" i="5" s="1"/>
  <c r="W1556" i="5" s="1"/>
  <c r="W1557" i="5" s="1"/>
  <c r="W1558" i="5" s="1"/>
  <c r="W1559" i="5" s="1"/>
  <c r="W1560" i="5" s="1"/>
  <c r="W1561" i="5" s="1"/>
  <c r="W1562" i="5" s="1"/>
  <c r="W1563" i="5" s="1"/>
  <c r="W1564" i="5" s="1"/>
  <c r="W1565" i="5" s="1"/>
  <c r="W1566" i="5" s="1"/>
  <c r="W1567" i="5" s="1"/>
  <c r="W1568" i="5" s="1"/>
  <c r="W1569" i="5" s="1"/>
  <c r="W1570" i="5" s="1"/>
  <c r="W1571" i="5" s="1"/>
  <c r="W1572" i="5" s="1"/>
  <c r="W1573" i="5" s="1"/>
  <c r="W1574" i="5" s="1"/>
  <c r="W1575" i="5" s="1"/>
  <c r="W1576" i="5" s="1"/>
  <c r="W1577" i="5" s="1"/>
  <c r="W1578" i="5" s="1"/>
  <c r="W1579" i="5" s="1"/>
  <c r="W1580" i="5" s="1"/>
  <c r="W1581" i="5" s="1"/>
  <c r="W1582" i="5" s="1"/>
  <c r="W1583" i="5" s="1"/>
  <c r="W1584" i="5" s="1"/>
  <c r="W1585" i="5" s="1"/>
  <c r="W1586" i="5" s="1"/>
  <c r="W1587" i="5" s="1"/>
  <c r="W1588" i="5" s="1"/>
  <c r="W1589" i="5" s="1"/>
  <c r="W1590" i="5" s="1"/>
  <c r="W1591" i="5" s="1"/>
  <c r="W1592" i="5" s="1"/>
  <c r="W1593" i="5" s="1"/>
  <c r="W1594" i="5" s="1"/>
  <c r="W1595" i="5" s="1"/>
  <c r="W1596" i="5" s="1"/>
  <c r="W1597" i="5" s="1"/>
  <c r="W1598" i="5" s="1"/>
  <c r="W1599" i="5" s="1"/>
  <c r="W1600" i="5" s="1"/>
  <c r="W1601" i="5" s="1"/>
  <c r="W1602" i="5" s="1"/>
  <c r="W1603" i="5" s="1"/>
  <c r="W1604" i="5" s="1"/>
  <c r="W1605" i="5" s="1"/>
  <c r="W1606" i="5" s="1"/>
  <c r="W1607" i="5" s="1"/>
  <c r="W1608" i="5" s="1"/>
  <c r="W1609" i="5" s="1"/>
  <c r="W1610" i="5" s="1"/>
  <c r="W1611" i="5" s="1"/>
  <c r="W1612" i="5" s="1"/>
  <c r="W1613" i="5" s="1"/>
  <c r="W1614" i="5" s="1"/>
  <c r="W1615" i="5" s="1"/>
  <c r="W1616" i="5" s="1"/>
  <c r="W1617" i="5" s="1"/>
  <c r="W1618" i="5" s="1"/>
  <c r="W1619" i="5" s="1"/>
  <c r="W1620" i="5" s="1"/>
  <c r="W1621" i="5" s="1"/>
  <c r="W1622" i="5" s="1"/>
  <c r="W1623" i="5" s="1"/>
  <c r="W1624" i="5" s="1"/>
  <c r="W1625" i="5" s="1"/>
  <c r="W1626" i="5" s="1"/>
  <c r="W1627" i="5" s="1"/>
  <c r="W1628" i="5" s="1"/>
  <c r="W1629" i="5" s="1"/>
  <c r="W1630" i="5" s="1"/>
  <c r="W1631" i="5" s="1"/>
  <c r="W1632" i="5" s="1"/>
  <c r="W1633" i="5" s="1"/>
  <c r="W1634" i="5" s="1"/>
  <c r="W1635" i="5" s="1"/>
  <c r="W1636" i="5" s="1"/>
  <c r="W1637" i="5" s="1"/>
  <c r="W1638" i="5" s="1"/>
  <c r="W1639" i="5" s="1"/>
  <c r="W1640" i="5" s="1"/>
  <c r="W1641" i="5" s="1"/>
  <c r="W1642" i="5" s="1"/>
  <c r="W1643" i="5" s="1"/>
  <c r="W1644" i="5" s="1"/>
  <c r="W1645" i="5" s="1"/>
  <c r="W1646" i="5" s="1"/>
  <c r="W1647" i="5" s="1"/>
  <c r="W1648" i="5" s="1"/>
  <c r="W1649" i="5" s="1"/>
  <c r="W1650" i="5" s="1"/>
  <c r="W1651" i="5" s="1"/>
  <c r="W1652" i="5" s="1"/>
  <c r="W1653" i="5" s="1"/>
  <c r="W1654" i="5" s="1"/>
  <c r="W1655" i="5" s="1"/>
  <c r="W1656" i="5" s="1"/>
  <c r="W1657" i="5" s="1"/>
  <c r="W1658" i="5" s="1"/>
  <c r="W1659" i="5" s="1"/>
  <c r="W1660" i="5" s="1"/>
  <c r="W1661" i="5" s="1"/>
  <c r="W1662" i="5" s="1"/>
  <c r="W1663" i="5" s="1"/>
  <c r="W1664" i="5" s="1"/>
  <c r="W1665" i="5" s="1"/>
  <c r="W1666" i="5" s="1"/>
  <c r="W1667" i="5" s="1"/>
  <c r="W1668" i="5" s="1"/>
  <c r="W1669" i="5" s="1"/>
  <c r="W1670" i="5" s="1"/>
  <c r="W1671" i="5" s="1"/>
  <c r="W1672" i="5" s="1"/>
  <c r="W1673" i="5" s="1"/>
  <c r="W1674" i="5" s="1"/>
  <c r="W1675" i="5" s="1"/>
  <c r="W1676" i="5" s="1"/>
  <c r="W1677" i="5" s="1"/>
  <c r="W1678" i="5" s="1"/>
  <c r="W1679" i="5" s="1"/>
  <c r="W1680" i="5" s="1"/>
  <c r="W1681" i="5" s="1"/>
  <c r="W1682" i="5" s="1"/>
  <c r="W1683" i="5" s="1"/>
  <c r="W1684" i="5" s="1"/>
  <c r="W1685" i="5" s="1"/>
  <c r="W1686" i="5" s="1"/>
  <c r="W1687" i="5" s="1"/>
  <c r="W1688" i="5" s="1"/>
  <c r="W1689" i="5" s="1"/>
  <c r="W1690" i="5" s="1"/>
  <c r="W1691" i="5" s="1"/>
  <c r="W1692" i="5" s="1"/>
  <c r="W1693" i="5" s="1"/>
  <c r="W1694" i="5" s="1"/>
  <c r="W1695" i="5" s="1"/>
  <c r="W1696" i="5" s="1"/>
  <c r="W1697" i="5" s="1"/>
  <c r="W1698" i="5" s="1"/>
  <c r="W1699" i="5" s="1"/>
  <c r="W1700" i="5" s="1"/>
  <c r="W1701" i="5" s="1"/>
  <c r="W1702" i="5" s="1"/>
  <c r="W1703" i="5" s="1"/>
  <c r="W1704" i="5" s="1"/>
  <c r="W1705" i="5" s="1"/>
  <c r="W1706" i="5" s="1"/>
  <c r="W1707" i="5" s="1"/>
  <c r="W1708" i="5" s="1"/>
  <c r="W1709" i="5" s="1"/>
  <c r="W1710" i="5" s="1"/>
  <c r="W1711" i="5" s="1"/>
  <c r="W1712" i="5" s="1"/>
  <c r="W1713" i="5" s="1"/>
  <c r="W1714" i="5" s="1"/>
  <c r="W1715" i="5" s="1"/>
  <c r="W1716" i="5" s="1"/>
  <c r="W1717" i="5" s="1"/>
  <c r="W1718" i="5" s="1"/>
  <c r="W1719" i="5" s="1"/>
  <c r="W1720" i="5" s="1"/>
  <c r="W1721" i="5" s="1"/>
  <c r="W1722" i="5" s="1"/>
  <c r="W1723" i="5" s="1"/>
  <c r="W1724" i="5" s="1"/>
  <c r="W1725" i="5" s="1"/>
  <c r="W1726" i="5" s="1"/>
  <c r="W1727" i="5" s="1"/>
  <c r="W1728" i="5" s="1"/>
  <c r="W1729" i="5" s="1"/>
  <c r="W1730" i="5" s="1"/>
  <c r="W1731" i="5" s="1"/>
  <c r="W1732" i="5" s="1"/>
  <c r="W1733" i="5" s="1"/>
  <c r="W1734" i="5" s="1"/>
  <c r="W1735" i="5" s="1"/>
  <c r="W1736" i="5" s="1"/>
  <c r="W1737" i="5" s="1"/>
  <c r="W1738" i="5" s="1"/>
  <c r="W1739" i="5" s="1"/>
  <c r="W1740" i="5" s="1"/>
  <c r="W1741" i="5" s="1"/>
  <c r="W1742" i="5" s="1"/>
  <c r="W1743" i="5" s="1"/>
  <c r="W1744" i="5" s="1"/>
  <c r="W1745" i="5" s="1"/>
  <c r="W1746" i="5" s="1"/>
  <c r="W1747" i="5" s="1"/>
  <c r="W1748" i="5" s="1"/>
  <c r="W1749" i="5" s="1"/>
  <c r="W1750" i="5" s="1"/>
  <c r="W1751" i="5" s="1"/>
  <c r="W1752" i="5" s="1"/>
  <c r="W1753" i="5" s="1"/>
  <c r="W1754" i="5" s="1"/>
  <c r="W1755" i="5" s="1"/>
  <c r="W1756" i="5" s="1"/>
  <c r="W1757" i="5" s="1"/>
  <c r="W1758" i="5" s="1"/>
  <c r="W1759" i="5" s="1"/>
  <c r="W1760" i="5" s="1"/>
  <c r="W1761" i="5" s="1"/>
  <c r="W1762" i="5" s="1"/>
  <c r="W1763" i="5" s="1"/>
  <c r="W1764" i="5" s="1"/>
  <c r="W1765" i="5" s="1"/>
  <c r="W1766" i="5" s="1"/>
  <c r="W1767" i="5" s="1"/>
  <c r="W1768" i="5" s="1"/>
  <c r="W1769" i="5" s="1"/>
  <c r="W1770" i="5" s="1"/>
  <c r="W1771" i="5" s="1"/>
  <c r="W1772" i="5" s="1"/>
  <c r="W1773" i="5" s="1"/>
  <c r="W1774" i="5" s="1"/>
  <c r="W1775" i="5" s="1"/>
  <c r="W1776" i="5" s="1"/>
  <c r="W1777" i="5" s="1"/>
  <c r="W1778" i="5" s="1"/>
  <c r="W1779" i="5" s="1"/>
  <c r="W1780" i="5" s="1"/>
  <c r="W1781" i="5" s="1"/>
  <c r="W1782" i="5" s="1"/>
  <c r="W1783" i="5" s="1"/>
  <c r="W1784" i="5" s="1"/>
  <c r="W1785" i="5" s="1"/>
  <c r="W1786" i="5" s="1"/>
  <c r="W1787" i="5" s="1"/>
  <c r="W1788" i="5" s="1"/>
  <c r="W1789" i="5" s="1"/>
  <c r="W1790" i="5" s="1"/>
  <c r="W1791" i="5" s="1"/>
  <c r="W1792" i="5" s="1"/>
  <c r="W1793" i="5" s="1"/>
  <c r="W1794" i="5" s="1"/>
  <c r="W1795" i="5" s="1"/>
  <c r="W1796" i="5" s="1"/>
  <c r="W1797" i="5" s="1"/>
  <c r="W1798" i="5" s="1"/>
  <c r="W1799" i="5" s="1"/>
  <c r="W1800" i="5" s="1"/>
  <c r="W1801" i="5" s="1"/>
  <c r="W1802" i="5" s="1"/>
  <c r="W1803" i="5" s="1"/>
  <c r="W1804" i="5" s="1"/>
  <c r="W1805" i="5" s="1"/>
  <c r="W1806" i="5" s="1"/>
  <c r="W1807" i="5" s="1"/>
  <c r="W1808" i="5" s="1"/>
  <c r="W1809" i="5" s="1"/>
  <c r="W1810" i="5" s="1"/>
  <c r="W1811" i="5" s="1"/>
  <c r="W1812" i="5" s="1"/>
  <c r="W1813" i="5" s="1"/>
  <c r="W1814" i="5" s="1"/>
  <c r="W1815" i="5" s="1"/>
  <c r="W1816" i="5" s="1"/>
  <c r="W1817" i="5" s="1"/>
  <c r="W1818" i="5" s="1"/>
  <c r="W1819" i="5" s="1"/>
  <c r="W1820" i="5" s="1"/>
  <c r="W1821" i="5" s="1"/>
  <c r="W1822" i="5" s="1"/>
  <c r="W1823" i="5" s="1"/>
  <c r="W1824" i="5" s="1"/>
  <c r="W1825" i="5" s="1"/>
  <c r="W1826" i="5" s="1"/>
  <c r="W1827" i="5" s="1"/>
  <c r="W1828" i="5" s="1"/>
  <c r="W1829" i="5" s="1"/>
  <c r="W1830" i="5" s="1"/>
  <c r="W1831" i="5" s="1"/>
  <c r="W1832" i="5" s="1"/>
  <c r="W1833" i="5" s="1"/>
  <c r="W1834" i="5" s="1"/>
  <c r="W1835" i="5" s="1"/>
  <c r="W1836" i="5" s="1"/>
  <c r="W1837" i="5" s="1"/>
  <c r="W1838" i="5" s="1"/>
  <c r="W1839" i="5" s="1"/>
  <c r="W1840" i="5" s="1"/>
  <c r="W1841" i="5" s="1"/>
  <c r="W1842" i="5" s="1"/>
  <c r="W1843" i="5" s="1"/>
  <c r="W1844" i="5" s="1"/>
  <c r="W1845" i="5" s="1"/>
  <c r="W1846" i="5" s="1"/>
  <c r="W1847" i="5" s="1"/>
  <c r="W1848" i="5" s="1"/>
  <c r="W1849" i="5" s="1"/>
  <c r="W1850" i="5" s="1"/>
  <c r="W1851" i="5" s="1"/>
  <c r="W1852" i="5" s="1"/>
  <c r="W1853" i="5" s="1"/>
  <c r="W1854" i="5" s="1"/>
  <c r="W1855" i="5" s="1"/>
  <c r="W1856" i="5" s="1"/>
  <c r="W1857" i="5" s="1"/>
  <c r="W1858" i="5" s="1"/>
  <c r="W1859" i="5" s="1"/>
  <c r="W1860" i="5" s="1"/>
  <c r="W1861" i="5" s="1"/>
  <c r="W1862" i="5" s="1"/>
  <c r="W1863" i="5" s="1"/>
  <c r="W1864" i="5" s="1"/>
  <c r="W1865" i="5" s="1"/>
  <c r="W1866" i="5" s="1"/>
  <c r="W1867" i="5" s="1"/>
  <c r="W1868" i="5" s="1"/>
  <c r="W1869" i="5" s="1"/>
  <c r="W1870" i="5" s="1"/>
  <c r="W1871" i="5" s="1"/>
  <c r="W1872" i="5" s="1"/>
  <c r="W1873" i="5" s="1"/>
  <c r="W1874" i="5" s="1"/>
  <c r="W1875" i="5" s="1"/>
  <c r="W1876" i="5" s="1"/>
  <c r="W1877" i="5" s="1"/>
  <c r="W1878" i="5" s="1"/>
  <c r="W1879" i="5" s="1"/>
  <c r="W1880" i="5" s="1"/>
  <c r="W1881" i="5" s="1"/>
  <c r="W1882" i="5" s="1"/>
  <c r="W1883" i="5" s="1"/>
  <c r="W1884" i="5" s="1"/>
  <c r="W1885" i="5" s="1"/>
  <c r="W1886" i="5" s="1"/>
  <c r="W1887" i="5" s="1"/>
  <c r="W1888" i="5" s="1"/>
  <c r="W1889" i="5" s="1"/>
  <c r="W1890" i="5" s="1"/>
  <c r="W1891" i="5" s="1"/>
  <c r="W1892" i="5" s="1"/>
  <c r="W1893" i="5" s="1"/>
  <c r="W1894" i="5" s="1"/>
  <c r="W1895" i="5" s="1"/>
  <c r="W1896" i="5" s="1"/>
  <c r="W1897" i="5" s="1"/>
  <c r="W1898" i="5" s="1"/>
  <c r="W1899" i="5" s="1"/>
  <c r="W1900" i="5" s="1"/>
  <c r="W1901" i="5" s="1"/>
  <c r="W1902" i="5" s="1"/>
  <c r="W1903" i="5" s="1"/>
  <c r="W1904" i="5" s="1"/>
  <c r="W1905" i="5" s="1"/>
  <c r="W1906" i="5" s="1"/>
  <c r="W1907" i="5" s="1"/>
  <c r="W1908" i="5" s="1"/>
  <c r="W1909" i="5" s="1"/>
  <c r="D1887" i="6"/>
  <c r="D1888" i="6"/>
  <c r="D23" i="6"/>
  <c r="D39" i="6"/>
  <c r="D55" i="6"/>
  <c r="D232" i="6"/>
  <c r="D296" i="6"/>
  <c r="D360" i="6"/>
  <c r="D403" i="6"/>
  <c r="D431" i="6"/>
  <c r="D488" i="6"/>
  <c r="D531" i="6"/>
  <c r="D559" i="6"/>
  <c r="D623" i="6"/>
  <c r="D751" i="6"/>
  <c r="D847" i="6"/>
  <c r="D1039" i="6"/>
  <c r="D1687" i="6"/>
  <c r="D1743" i="6"/>
  <c r="D8" i="6"/>
  <c r="D19" i="6"/>
  <c r="D35" i="6"/>
  <c r="D51" i="6"/>
  <c r="D67" i="6"/>
  <c r="D72" i="6"/>
  <c r="D83" i="6"/>
  <c r="D88" i="6"/>
  <c r="D99" i="6"/>
  <c r="D104" i="6"/>
  <c r="D115" i="6"/>
  <c r="D120" i="6"/>
  <c r="D131" i="6"/>
  <c r="D136" i="6"/>
  <c r="D147" i="6"/>
  <c r="D152" i="6"/>
  <c r="D163" i="6"/>
  <c r="D168" i="6"/>
  <c r="D179" i="6"/>
  <c r="D184" i="6"/>
  <c r="D195" i="6"/>
  <c r="D200" i="6"/>
  <c r="D212" i="6"/>
  <c r="D227" i="6"/>
  <c r="D240" i="6"/>
  <c r="D248" i="6"/>
  <c r="D255" i="6"/>
  <c r="D276" i="6"/>
  <c r="D291" i="6"/>
  <c r="D304" i="6"/>
  <c r="D312" i="6"/>
  <c r="D319" i="6"/>
  <c r="D340" i="6"/>
  <c r="D355" i="6"/>
  <c r="D368" i="6"/>
  <c r="D376" i="6"/>
  <c r="D383" i="6"/>
  <c r="D419" i="6"/>
  <c r="D440" i="6"/>
  <c r="D447" i="6"/>
  <c r="D468" i="6"/>
  <c r="D483" i="6"/>
  <c r="D496" i="6"/>
  <c r="D504" i="6"/>
  <c r="D511" i="6"/>
  <c r="D547" i="6"/>
  <c r="D568" i="6"/>
  <c r="D575" i="6"/>
  <c r="D596" i="6"/>
  <c r="D611" i="6"/>
  <c r="D632" i="6"/>
  <c r="D639" i="6"/>
  <c r="D660" i="6"/>
  <c r="D680" i="6"/>
  <c r="D691" i="6"/>
  <c r="D712" i="6"/>
  <c r="D723" i="6"/>
  <c r="D744" i="6"/>
  <c r="D755" i="6"/>
  <c r="D776" i="6"/>
  <c r="D787" i="6"/>
  <c r="D808" i="6"/>
  <c r="D819" i="6"/>
  <c r="D840" i="6"/>
  <c r="D851" i="6"/>
  <c r="D872" i="6"/>
  <c r="D883" i="6"/>
  <c r="D904" i="6"/>
  <c r="D915" i="6"/>
  <c r="D936" i="6"/>
  <c r="D947" i="6"/>
  <c r="D968" i="6"/>
  <c r="D979" i="6"/>
  <c r="D1000" i="6"/>
  <c r="D1011" i="6"/>
  <c r="D1032" i="6"/>
  <c r="D1043" i="6"/>
  <c r="D1583" i="6"/>
  <c r="D1696" i="6"/>
  <c r="D1752" i="6"/>
  <c r="D1783" i="6"/>
  <c r="D1808" i="6"/>
  <c r="D1839" i="6"/>
  <c r="D1631" i="6"/>
  <c r="D1632" i="6"/>
  <c r="D1759" i="6"/>
  <c r="D1760" i="6"/>
  <c r="D424" i="6"/>
  <c r="D552" i="6"/>
  <c r="D616" i="6"/>
  <c r="D687" i="6"/>
  <c r="D719" i="6"/>
  <c r="D783" i="6"/>
  <c r="D815" i="6"/>
  <c r="D879" i="6"/>
  <c r="D911" i="6"/>
  <c r="D943" i="6"/>
  <c r="D975" i="6"/>
  <c r="D1007" i="6"/>
  <c r="D1600" i="6"/>
  <c r="D1856" i="6"/>
  <c r="D264" i="6"/>
  <c r="D328" i="6"/>
  <c r="D392" i="6"/>
  <c r="D456" i="6"/>
  <c r="D520" i="6"/>
  <c r="D584" i="6"/>
  <c r="D648" i="6"/>
  <c r="D671" i="6"/>
  <c r="D703" i="6"/>
  <c r="D735" i="6"/>
  <c r="D767" i="6"/>
  <c r="D799" i="6"/>
  <c r="D831" i="6"/>
  <c r="D863" i="6"/>
  <c r="D895" i="6"/>
  <c r="D927" i="6"/>
  <c r="D959" i="6"/>
  <c r="D991" i="6"/>
  <c r="D1023" i="6"/>
  <c r="D1055" i="6"/>
  <c r="D1615" i="6"/>
  <c r="D1728" i="6"/>
  <c r="D1815" i="6"/>
  <c r="D1871" i="6"/>
  <c r="D1064" i="6"/>
  <c r="D1068" i="6"/>
  <c r="D1072" i="6"/>
  <c r="D1076" i="6"/>
  <c r="D1080" i="6"/>
  <c r="D1084" i="6"/>
  <c r="D1088" i="6"/>
  <c r="D1092" i="6"/>
  <c r="D1096" i="6"/>
  <c r="D1100" i="6"/>
  <c r="D1104" i="6"/>
  <c r="D1108" i="6"/>
  <c r="D1112" i="6"/>
  <c r="D1116" i="6"/>
  <c r="D1120" i="6"/>
  <c r="D1124" i="6"/>
  <c r="D1128" i="6"/>
  <c r="D1132" i="6"/>
  <c r="D1136" i="6"/>
  <c r="D1140" i="6"/>
  <c r="D1144" i="6"/>
  <c r="D1148" i="6"/>
  <c r="D1152" i="6"/>
  <c r="D1156" i="6"/>
  <c r="D1160" i="6"/>
  <c r="D1164" i="6"/>
  <c r="D1168" i="6"/>
  <c r="D1172" i="6"/>
  <c r="D1176" i="6"/>
  <c r="D1180" i="6"/>
  <c r="D1184" i="6"/>
  <c r="D1188" i="6"/>
  <c r="D1192" i="6"/>
  <c r="D1196" i="6"/>
  <c r="D1200" i="6"/>
  <c r="D1204" i="6"/>
  <c r="D1208" i="6"/>
  <c r="D1212" i="6"/>
  <c r="D1216" i="6"/>
  <c r="D1220" i="6"/>
  <c r="D1224" i="6"/>
  <c r="D1228" i="6"/>
  <c r="D1232" i="6"/>
  <c r="D1236" i="6"/>
  <c r="D1240" i="6"/>
  <c r="D1244" i="6"/>
  <c r="D1248" i="6"/>
  <c r="D1252" i="6"/>
  <c r="D1256" i="6"/>
  <c r="D1260" i="6"/>
  <c r="D1264" i="6"/>
  <c r="D1268" i="6"/>
  <c r="D1272" i="6"/>
  <c r="D1276" i="6"/>
  <c r="D1280" i="6"/>
  <c r="D1284" i="6"/>
  <c r="D1288" i="6"/>
  <c r="D1292" i="6"/>
  <c r="D1296" i="6"/>
  <c r="D1300" i="6"/>
  <c r="D1304" i="6"/>
  <c r="D1308" i="6"/>
  <c r="D1312" i="6"/>
  <c r="D1316" i="6"/>
  <c r="D1320" i="6"/>
  <c r="D1324" i="6"/>
  <c r="D1328" i="6"/>
  <c r="D1332" i="6"/>
  <c r="D1336" i="6"/>
  <c r="D1340" i="6"/>
  <c r="D1344" i="6"/>
  <c r="D1348" i="6"/>
  <c r="D1352" i="6"/>
  <c r="D1356" i="6"/>
  <c r="D1360" i="6"/>
  <c r="D1364" i="6"/>
  <c r="D1368" i="6"/>
  <c r="D1372" i="6"/>
  <c r="D1376" i="6"/>
  <c r="D1380" i="6"/>
  <c r="D1384" i="6"/>
  <c r="D1388" i="6"/>
  <c r="D1392" i="6"/>
  <c r="D1396" i="6"/>
  <c r="D1400" i="6"/>
  <c r="D1404" i="6"/>
  <c r="D1408" i="6"/>
  <c r="D1412" i="6"/>
  <c r="D1416" i="6"/>
  <c r="D1420" i="6"/>
  <c r="D1424" i="6"/>
  <c r="D1428" i="6"/>
  <c r="D1432" i="6"/>
  <c r="D1436" i="6"/>
  <c r="D1440" i="6"/>
  <c r="D1444" i="6"/>
  <c r="D1448" i="6"/>
  <c r="D1452" i="6"/>
  <c r="D1456" i="6"/>
  <c r="D1460" i="6"/>
  <c r="D1464" i="6"/>
  <c r="D1468" i="6"/>
  <c r="D1472" i="6"/>
  <c r="D1476" i="6"/>
  <c r="D1480" i="6"/>
  <c r="D1484" i="6"/>
  <c r="D1488" i="6"/>
  <c r="D1492" i="6"/>
  <c r="D1496" i="6"/>
  <c r="D1500" i="6"/>
  <c r="D1504" i="6"/>
  <c r="D1508" i="6"/>
  <c r="D1512" i="6"/>
  <c r="D1516" i="6"/>
  <c r="D1520" i="6"/>
  <c r="D1524" i="6"/>
  <c r="D1528" i="6"/>
  <c r="D1532" i="6"/>
  <c r="D1536" i="6"/>
  <c r="D1540" i="6"/>
  <c r="D1544" i="6"/>
  <c r="D1548" i="6"/>
  <c r="D1552" i="6"/>
  <c r="D1556" i="6"/>
  <c r="D1560" i="6"/>
  <c r="D1564" i="6"/>
  <c r="D1568" i="6"/>
  <c r="D1572" i="6"/>
  <c r="D1576" i="6"/>
  <c r="D1580" i="6"/>
  <c r="D1588" i="6"/>
  <c r="D1596" i="6"/>
  <c r="D1604" i="6"/>
  <c r="D1608" i="6"/>
  <c r="D1612" i="6"/>
  <c r="D1620" i="6"/>
  <c r="D1628" i="6"/>
  <c r="D1636" i="6"/>
  <c r="D1640" i="6"/>
  <c r="D1644" i="6"/>
  <c r="D1652" i="6"/>
  <c r="D1660" i="6"/>
  <c r="D1668" i="6"/>
  <c r="D1672" i="6"/>
  <c r="D1676" i="6"/>
  <c r="D1684" i="6"/>
  <c r="D1692" i="6"/>
  <c r="D1700" i="6"/>
  <c r="D1704" i="6"/>
  <c r="D1708" i="6"/>
  <c r="D1716" i="6"/>
  <c r="D1724" i="6"/>
  <c r="D1732" i="6"/>
  <c r="D1736" i="6"/>
  <c r="D1740" i="6"/>
  <c r="D1748" i="6"/>
  <c r="D1756" i="6"/>
  <c r="D1764" i="6"/>
  <c r="D1768" i="6"/>
  <c r="D1772" i="6"/>
  <c r="D1780" i="6"/>
  <c r="D1788" i="6"/>
  <c r="D1796" i="6"/>
  <c r="D1800" i="6"/>
  <c r="D1804" i="6"/>
  <c r="D1812" i="6"/>
  <c r="D1820" i="6"/>
  <c r="D1828" i="6"/>
  <c r="D1832" i="6"/>
  <c r="D1836" i="6"/>
  <c r="D1844" i="6"/>
  <c r="D1852" i="6"/>
  <c r="D1860" i="6"/>
  <c r="D1864" i="6"/>
  <c r="D1868" i="6"/>
  <c r="D1876" i="6"/>
  <c r="D1884" i="6"/>
  <c r="D1892" i="6"/>
  <c r="D1896" i="6"/>
  <c r="D1900" i="6"/>
  <c r="D1908" i="6"/>
  <c r="T58" i="5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684" i="5" s="1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704" i="5" s="1"/>
  <c r="T705" i="5" s="1"/>
  <c r="T706" i="5" s="1"/>
  <c r="T707" i="5" s="1"/>
  <c r="T708" i="5" s="1"/>
  <c r="T709" i="5" s="1"/>
  <c r="T710" i="5" s="1"/>
  <c r="T711" i="5" s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724" i="5" s="1"/>
  <c r="T725" i="5" s="1"/>
  <c r="T726" i="5" s="1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744" i="5" s="1"/>
  <c r="T745" i="5" s="1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764" i="5" s="1"/>
  <c r="T765" i="5" s="1"/>
  <c r="T766" i="5" s="1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784" i="5" s="1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804" i="5" s="1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824" i="5" s="1"/>
  <c r="T825" i="5" s="1"/>
  <c r="T826" i="5" s="1"/>
  <c r="T827" i="5" s="1"/>
  <c r="T828" i="5" s="1"/>
  <c r="T829" i="5" s="1"/>
  <c r="T830" i="5" s="1"/>
  <c r="T831" i="5" s="1"/>
  <c r="T832" i="5" s="1"/>
  <c r="T833" i="5" s="1"/>
  <c r="T834" i="5" s="1"/>
  <c r="T835" i="5" s="1"/>
  <c r="T836" i="5" s="1"/>
  <c r="T837" i="5" s="1"/>
  <c r="T838" i="5" s="1"/>
  <c r="T839" i="5" s="1"/>
  <c r="T840" i="5" s="1"/>
  <c r="T841" i="5" s="1"/>
  <c r="T842" i="5" s="1"/>
  <c r="T843" i="5" s="1"/>
  <c r="T844" i="5" s="1"/>
  <c r="T845" i="5" s="1"/>
  <c r="T846" i="5" s="1"/>
  <c r="T847" i="5" s="1"/>
  <c r="T848" i="5" s="1"/>
  <c r="T849" i="5" s="1"/>
  <c r="T850" i="5" s="1"/>
  <c r="T851" i="5" s="1"/>
  <c r="T852" i="5" s="1"/>
  <c r="T853" i="5" s="1"/>
  <c r="T854" i="5" s="1"/>
  <c r="T855" i="5" s="1"/>
  <c r="T856" i="5" s="1"/>
  <c r="T857" i="5" s="1"/>
  <c r="T858" i="5" s="1"/>
  <c r="T859" i="5" s="1"/>
  <c r="T860" i="5" s="1"/>
  <c r="T861" i="5" s="1"/>
  <c r="T862" i="5" s="1"/>
  <c r="T863" i="5" s="1"/>
  <c r="T864" i="5" s="1"/>
  <c r="T865" i="5" s="1"/>
  <c r="T866" i="5" s="1"/>
  <c r="T867" i="5" s="1"/>
  <c r="T868" i="5" s="1"/>
  <c r="T869" i="5" s="1"/>
  <c r="T870" i="5" s="1"/>
  <c r="T871" i="5" s="1"/>
  <c r="T872" i="5" s="1"/>
  <c r="T873" i="5" s="1"/>
  <c r="T874" i="5" s="1"/>
  <c r="T875" i="5" s="1"/>
  <c r="T876" i="5" s="1"/>
  <c r="T877" i="5" s="1"/>
  <c r="T878" i="5" s="1"/>
  <c r="T879" i="5" s="1"/>
  <c r="T880" i="5" s="1"/>
  <c r="T881" i="5" s="1"/>
  <c r="T882" i="5" s="1"/>
  <c r="T883" i="5" s="1"/>
  <c r="T884" i="5" s="1"/>
  <c r="T885" i="5" s="1"/>
  <c r="T886" i="5" s="1"/>
  <c r="T887" i="5" s="1"/>
  <c r="T888" i="5" s="1"/>
  <c r="T889" i="5" s="1"/>
  <c r="T890" i="5" s="1"/>
  <c r="T891" i="5" s="1"/>
  <c r="T892" i="5" s="1"/>
  <c r="T893" i="5" s="1"/>
  <c r="T894" i="5" s="1"/>
  <c r="T895" i="5" s="1"/>
  <c r="T896" i="5" s="1"/>
  <c r="T897" i="5" s="1"/>
  <c r="T898" i="5" s="1"/>
  <c r="T899" i="5" s="1"/>
  <c r="T900" i="5" s="1"/>
  <c r="T901" i="5" s="1"/>
  <c r="T902" i="5" s="1"/>
  <c r="T903" i="5" s="1"/>
  <c r="T904" i="5" s="1"/>
  <c r="T905" i="5" s="1"/>
  <c r="T906" i="5" s="1"/>
  <c r="T907" i="5" s="1"/>
  <c r="T908" i="5" s="1"/>
  <c r="T909" i="5" s="1"/>
  <c r="T910" i="5" s="1"/>
  <c r="T911" i="5" s="1"/>
  <c r="T912" i="5" s="1"/>
  <c r="T913" i="5" s="1"/>
  <c r="T914" i="5" s="1"/>
  <c r="T915" i="5" s="1"/>
  <c r="T916" i="5" s="1"/>
  <c r="T917" i="5" s="1"/>
  <c r="T918" i="5" s="1"/>
  <c r="T919" i="5" s="1"/>
  <c r="T920" i="5" s="1"/>
  <c r="T921" i="5" s="1"/>
  <c r="T922" i="5" s="1"/>
  <c r="T923" i="5" s="1"/>
  <c r="T924" i="5" s="1"/>
  <c r="T925" i="5" s="1"/>
  <c r="T926" i="5" s="1"/>
  <c r="T927" i="5" s="1"/>
  <c r="T928" i="5" s="1"/>
  <c r="T929" i="5" s="1"/>
  <c r="T930" i="5" s="1"/>
  <c r="T931" i="5" s="1"/>
  <c r="T932" i="5" s="1"/>
  <c r="T933" i="5" s="1"/>
  <c r="T934" i="5" s="1"/>
  <c r="T935" i="5" s="1"/>
  <c r="T936" i="5" s="1"/>
  <c r="T937" i="5" s="1"/>
  <c r="T938" i="5" s="1"/>
  <c r="T939" i="5" s="1"/>
  <c r="T940" i="5" s="1"/>
  <c r="T941" i="5" s="1"/>
  <c r="T942" i="5" s="1"/>
  <c r="T943" i="5" s="1"/>
  <c r="T944" i="5" s="1"/>
  <c r="T945" i="5" s="1"/>
  <c r="T946" i="5" s="1"/>
  <c r="T947" i="5" s="1"/>
  <c r="T948" i="5" s="1"/>
  <c r="T949" i="5" s="1"/>
  <c r="T950" i="5" s="1"/>
  <c r="T951" i="5" s="1"/>
  <c r="T952" i="5" s="1"/>
  <c r="T953" i="5" s="1"/>
  <c r="T954" i="5" s="1"/>
  <c r="T955" i="5" s="1"/>
  <c r="T956" i="5" s="1"/>
  <c r="T957" i="5" s="1"/>
  <c r="T958" i="5" s="1"/>
  <c r="T959" i="5" s="1"/>
  <c r="T960" i="5" s="1"/>
  <c r="T961" i="5" s="1"/>
  <c r="T962" i="5" s="1"/>
  <c r="T963" i="5" s="1"/>
  <c r="T964" i="5" s="1"/>
  <c r="T965" i="5" s="1"/>
  <c r="T966" i="5" s="1"/>
  <c r="T967" i="5" s="1"/>
  <c r="T968" i="5" s="1"/>
  <c r="T969" i="5" s="1"/>
  <c r="T970" i="5" s="1"/>
  <c r="T971" i="5" s="1"/>
  <c r="T972" i="5" s="1"/>
  <c r="T973" i="5" s="1"/>
  <c r="T974" i="5" s="1"/>
  <c r="T975" i="5" s="1"/>
  <c r="T976" i="5" s="1"/>
  <c r="T977" i="5" s="1"/>
  <c r="T978" i="5" s="1"/>
  <c r="T979" i="5" s="1"/>
  <c r="T980" i="5" s="1"/>
  <c r="T981" i="5" s="1"/>
  <c r="T982" i="5" s="1"/>
  <c r="T983" i="5" s="1"/>
  <c r="T984" i="5" s="1"/>
  <c r="T985" i="5" s="1"/>
  <c r="T986" i="5" s="1"/>
  <c r="T987" i="5" s="1"/>
  <c r="T988" i="5" s="1"/>
  <c r="T989" i="5" s="1"/>
  <c r="T990" i="5" s="1"/>
  <c r="T991" i="5" s="1"/>
  <c r="T992" i="5" s="1"/>
  <c r="T993" i="5" s="1"/>
  <c r="T994" i="5" s="1"/>
  <c r="T995" i="5" s="1"/>
  <c r="T996" i="5" s="1"/>
  <c r="T997" i="5" s="1"/>
  <c r="T998" i="5" s="1"/>
  <c r="T999" i="5" s="1"/>
  <c r="T1000" i="5" s="1"/>
  <c r="T1001" i="5" s="1"/>
  <c r="T1002" i="5" s="1"/>
  <c r="T1003" i="5" s="1"/>
  <c r="T1004" i="5" s="1"/>
  <c r="T1005" i="5" s="1"/>
  <c r="T1006" i="5" s="1"/>
  <c r="T1007" i="5" s="1"/>
  <c r="T1008" i="5" s="1"/>
  <c r="T1009" i="5" s="1"/>
  <c r="T1010" i="5" s="1"/>
  <c r="T1011" i="5" s="1"/>
  <c r="T1012" i="5" s="1"/>
  <c r="T1013" i="5" s="1"/>
  <c r="T1014" i="5" s="1"/>
  <c r="T1015" i="5" s="1"/>
  <c r="T1016" i="5" s="1"/>
  <c r="T1017" i="5" s="1"/>
  <c r="T1018" i="5" s="1"/>
  <c r="T1019" i="5" s="1"/>
  <c r="T1020" i="5" s="1"/>
  <c r="T1021" i="5" s="1"/>
  <c r="T1022" i="5" s="1"/>
  <c r="T1023" i="5" s="1"/>
  <c r="T1024" i="5" s="1"/>
  <c r="T1025" i="5" s="1"/>
  <c r="T1026" i="5" s="1"/>
  <c r="T1027" i="5" s="1"/>
  <c r="T1028" i="5" s="1"/>
  <c r="T1029" i="5" s="1"/>
  <c r="T1030" i="5" s="1"/>
  <c r="T1031" i="5" s="1"/>
  <c r="T1032" i="5" s="1"/>
  <c r="T1033" i="5" s="1"/>
  <c r="T1034" i="5" s="1"/>
  <c r="T1035" i="5" s="1"/>
  <c r="T1036" i="5" s="1"/>
  <c r="T1037" i="5" s="1"/>
  <c r="T1038" i="5" s="1"/>
  <c r="T1039" i="5" s="1"/>
  <c r="T1040" i="5" s="1"/>
  <c r="T1041" i="5" s="1"/>
  <c r="T1042" i="5" s="1"/>
  <c r="T1043" i="5" s="1"/>
  <c r="T1044" i="5" s="1"/>
  <c r="T1045" i="5" s="1"/>
  <c r="T1046" i="5" s="1"/>
  <c r="T1047" i="5" s="1"/>
  <c r="T1048" i="5" s="1"/>
  <c r="T1049" i="5" s="1"/>
  <c r="T1050" i="5" s="1"/>
  <c r="T1051" i="5" s="1"/>
  <c r="T1052" i="5" s="1"/>
  <c r="T1053" i="5" s="1"/>
  <c r="T1054" i="5" s="1"/>
  <c r="T1055" i="5" s="1"/>
  <c r="T1056" i="5" s="1"/>
  <c r="T1057" i="5" s="1"/>
  <c r="T1058" i="5" s="1"/>
  <c r="T1059" i="5" s="1"/>
  <c r="T1060" i="5" s="1"/>
  <c r="T1061" i="5" s="1"/>
  <c r="T1062" i="5" s="1"/>
  <c r="T1063" i="5" s="1"/>
  <c r="T1064" i="5" s="1"/>
  <c r="T1065" i="5" s="1"/>
  <c r="T1066" i="5" s="1"/>
  <c r="T1067" i="5" s="1"/>
  <c r="T1068" i="5" s="1"/>
  <c r="T1069" i="5" s="1"/>
  <c r="T1070" i="5" s="1"/>
  <c r="T1071" i="5" s="1"/>
  <c r="T1072" i="5" s="1"/>
  <c r="T1073" i="5" s="1"/>
  <c r="T1074" i="5" s="1"/>
  <c r="T1075" i="5" s="1"/>
  <c r="T1076" i="5" s="1"/>
  <c r="T1077" i="5" s="1"/>
  <c r="T1078" i="5" s="1"/>
  <c r="T1079" i="5" s="1"/>
  <c r="T1080" i="5" s="1"/>
  <c r="T1081" i="5" s="1"/>
  <c r="T1082" i="5" s="1"/>
  <c r="T1083" i="5" s="1"/>
  <c r="T1084" i="5" s="1"/>
  <c r="T1085" i="5" s="1"/>
  <c r="T1086" i="5" s="1"/>
  <c r="T1087" i="5" s="1"/>
  <c r="T1088" i="5" s="1"/>
  <c r="T1089" i="5" s="1"/>
  <c r="T1090" i="5" s="1"/>
  <c r="T1091" i="5" s="1"/>
  <c r="T1092" i="5" s="1"/>
  <c r="T1093" i="5" s="1"/>
  <c r="T1094" i="5" s="1"/>
  <c r="T1095" i="5" s="1"/>
  <c r="T1096" i="5" s="1"/>
  <c r="T1097" i="5" s="1"/>
  <c r="T1098" i="5" s="1"/>
  <c r="T1099" i="5" s="1"/>
  <c r="T1100" i="5" s="1"/>
  <c r="T1101" i="5" s="1"/>
  <c r="T1102" i="5" s="1"/>
  <c r="T1103" i="5" s="1"/>
  <c r="T1104" i="5" s="1"/>
  <c r="T1105" i="5" s="1"/>
  <c r="T1106" i="5" s="1"/>
  <c r="T1107" i="5" s="1"/>
  <c r="T1108" i="5" s="1"/>
  <c r="T1109" i="5" s="1"/>
  <c r="T1110" i="5" s="1"/>
  <c r="T1111" i="5" s="1"/>
  <c r="T1112" i="5" s="1"/>
  <c r="T1113" i="5" s="1"/>
  <c r="T1114" i="5" s="1"/>
  <c r="T1115" i="5" s="1"/>
  <c r="T1116" i="5" s="1"/>
  <c r="T1117" i="5" s="1"/>
  <c r="T1118" i="5" s="1"/>
  <c r="T1119" i="5" s="1"/>
  <c r="T1120" i="5" s="1"/>
  <c r="T1121" i="5" s="1"/>
  <c r="T1122" i="5" s="1"/>
  <c r="T1123" i="5" s="1"/>
  <c r="T1124" i="5" s="1"/>
  <c r="T1125" i="5" s="1"/>
  <c r="T1126" i="5" s="1"/>
  <c r="T1127" i="5" s="1"/>
  <c r="T1128" i="5" s="1"/>
  <c r="T1129" i="5" s="1"/>
  <c r="T1130" i="5" s="1"/>
  <c r="T1131" i="5" s="1"/>
  <c r="T1132" i="5" s="1"/>
  <c r="T1133" i="5" s="1"/>
  <c r="T1134" i="5" s="1"/>
  <c r="T1135" i="5" s="1"/>
  <c r="T1136" i="5" s="1"/>
  <c r="T1137" i="5" s="1"/>
  <c r="T1138" i="5" s="1"/>
  <c r="T1139" i="5" s="1"/>
  <c r="T1140" i="5" s="1"/>
  <c r="T1141" i="5" s="1"/>
  <c r="T1142" i="5" s="1"/>
  <c r="T1143" i="5" s="1"/>
  <c r="T1144" i="5" s="1"/>
  <c r="T1145" i="5" s="1"/>
  <c r="T1146" i="5" s="1"/>
  <c r="T1147" i="5" s="1"/>
  <c r="T1148" i="5" s="1"/>
  <c r="T1149" i="5" s="1"/>
  <c r="T1150" i="5" s="1"/>
  <c r="T1151" i="5" s="1"/>
  <c r="T1152" i="5" s="1"/>
  <c r="T1153" i="5" s="1"/>
  <c r="T1154" i="5" s="1"/>
  <c r="T1155" i="5" s="1"/>
  <c r="T1156" i="5" s="1"/>
  <c r="T1157" i="5" s="1"/>
  <c r="T1158" i="5" s="1"/>
  <c r="T1159" i="5" s="1"/>
  <c r="T1160" i="5" s="1"/>
  <c r="T1161" i="5" s="1"/>
  <c r="T1162" i="5" s="1"/>
  <c r="T1163" i="5" s="1"/>
  <c r="T1164" i="5" s="1"/>
  <c r="T1165" i="5" s="1"/>
  <c r="T1166" i="5" s="1"/>
  <c r="T1167" i="5" s="1"/>
  <c r="T1168" i="5" s="1"/>
  <c r="T1169" i="5" s="1"/>
  <c r="T1170" i="5" s="1"/>
  <c r="T1171" i="5" s="1"/>
  <c r="T1172" i="5" s="1"/>
  <c r="T1173" i="5" s="1"/>
  <c r="T1174" i="5" s="1"/>
  <c r="T1175" i="5" s="1"/>
  <c r="T1176" i="5" s="1"/>
  <c r="T1177" i="5" s="1"/>
  <c r="T1178" i="5" s="1"/>
  <c r="T1179" i="5" s="1"/>
  <c r="T1180" i="5" s="1"/>
  <c r="T1181" i="5" s="1"/>
  <c r="T1182" i="5" s="1"/>
  <c r="T1183" i="5" s="1"/>
  <c r="T1184" i="5" s="1"/>
  <c r="T1185" i="5" s="1"/>
  <c r="T1186" i="5" s="1"/>
  <c r="T1187" i="5" s="1"/>
  <c r="T1188" i="5" s="1"/>
  <c r="T1189" i="5" s="1"/>
  <c r="T1190" i="5" s="1"/>
  <c r="T1191" i="5" s="1"/>
  <c r="T1192" i="5" s="1"/>
  <c r="T1193" i="5" s="1"/>
  <c r="T1194" i="5" s="1"/>
  <c r="T1195" i="5" s="1"/>
  <c r="T1196" i="5" s="1"/>
  <c r="T1197" i="5" s="1"/>
  <c r="T1198" i="5" s="1"/>
  <c r="T1199" i="5" s="1"/>
  <c r="T1200" i="5" s="1"/>
  <c r="T1201" i="5" s="1"/>
  <c r="T1202" i="5" s="1"/>
  <c r="T1203" i="5" s="1"/>
  <c r="T1204" i="5" s="1"/>
  <c r="T1205" i="5" s="1"/>
  <c r="T1206" i="5" s="1"/>
  <c r="T1207" i="5" s="1"/>
  <c r="T1208" i="5" s="1"/>
  <c r="T1209" i="5" s="1"/>
  <c r="T1210" i="5" s="1"/>
  <c r="T1211" i="5" s="1"/>
  <c r="T1212" i="5" s="1"/>
  <c r="T1213" i="5" s="1"/>
  <c r="T1214" i="5" s="1"/>
  <c r="T1215" i="5" s="1"/>
  <c r="T1216" i="5" s="1"/>
  <c r="T1217" i="5" s="1"/>
  <c r="T1218" i="5" s="1"/>
  <c r="T1219" i="5" s="1"/>
  <c r="T1220" i="5" s="1"/>
  <c r="T1221" i="5" s="1"/>
  <c r="T1222" i="5" s="1"/>
  <c r="T1223" i="5" s="1"/>
  <c r="T1224" i="5" s="1"/>
  <c r="T1225" i="5" s="1"/>
  <c r="T1226" i="5" s="1"/>
  <c r="T1227" i="5" s="1"/>
  <c r="T1228" i="5" s="1"/>
  <c r="T1229" i="5" s="1"/>
  <c r="T1230" i="5" s="1"/>
  <c r="T1231" i="5" s="1"/>
  <c r="T1232" i="5" s="1"/>
  <c r="T1233" i="5" s="1"/>
  <c r="T1234" i="5" s="1"/>
  <c r="T1235" i="5" s="1"/>
  <c r="T1236" i="5" s="1"/>
  <c r="T1237" i="5" s="1"/>
  <c r="T1238" i="5" s="1"/>
  <c r="T1239" i="5" s="1"/>
  <c r="T1240" i="5" s="1"/>
  <c r="T1241" i="5" s="1"/>
  <c r="T1242" i="5" s="1"/>
  <c r="T1243" i="5" s="1"/>
  <c r="T1244" i="5" s="1"/>
  <c r="T1245" i="5" s="1"/>
  <c r="T1246" i="5" s="1"/>
  <c r="T1247" i="5" s="1"/>
  <c r="T1248" i="5" s="1"/>
  <c r="T1249" i="5" s="1"/>
  <c r="T1250" i="5" s="1"/>
  <c r="T1251" i="5" s="1"/>
  <c r="T1252" i="5" s="1"/>
  <c r="T1253" i="5" s="1"/>
  <c r="T1254" i="5" s="1"/>
  <c r="T1255" i="5" s="1"/>
  <c r="T1256" i="5" s="1"/>
  <c r="T1257" i="5" s="1"/>
  <c r="T1258" i="5" s="1"/>
  <c r="T1259" i="5" s="1"/>
  <c r="T1260" i="5" s="1"/>
  <c r="T1261" i="5" s="1"/>
  <c r="T1262" i="5" s="1"/>
  <c r="T1263" i="5" s="1"/>
  <c r="T1264" i="5" s="1"/>
  <c r="T1265" i="5" s="1"/>
  <c r="T1266" i="5" s="1"/>
  <c r="T1267" i="5" s="1"/>
  <c r="T1268" i="5" s="1"/>
  <c r="T1269" i="5" s="1"/>
  <c r="T1270" i="5" s="1"/>
  <c r="T1271" i="5" s="1"/>
  <c r="T1272" i="5" s="1"/>
  <c r="T1273" i="5" s="1"/>
  <c r="T1274" i="5" s="1"/>
  <c r="T1275" i="5" s="1"/>
  <c r="T1276" i="5" s="1"/>
  <c r="T1277" i="5" s="1"/>
  <c r="T1278" i="5" s="1"/>
  <c r="T1279" i="5" s="1"/>
  <c r="T1280" i="5" s="1"/>
  <c r="T1281" i="5" s="1"/>
  <c r="T1282" i="5" s="1"/>
  <c r="T1283" i="5" s="1"/>
  <c r="T1284" i="5" s="1"/>
  <c r="T1285" i="5" s="1"/>
  <c r="T1286" i="5" s="1"/>
  <c r="T1287" i="5" s="1"/>
  <c r="T1288" i="5" s="1"/>
  <c r="T1289" i="5" s="1"/>
  <c r="T1290" i="5" s="1"/>
  <c r="T1291" i="5" s="1"/>
  <c r="T1292" i="5" s="1"/>
  <c r="T1293" i="5" s="1"/>
  <c r="T1294" i="5" s="1"/>
  <c r="T1295" i="5" s="1"/>
  <c r="T1296" i="5" s="1"/>
  <c r="T1297" i="5" s="1"/>
  <c r="T1298" i="5" s="1"/>
  <c r="T1299" i="5" s="1"/>
  <c r="T1300" i="5" s="1"/>
  <c r="T1301" i="5" s="1"/>
  <c r="T1302" i="5" s="1"/>
  <c r="T1303" i="5" s="1"/>
  <c r="T1304" i="5" s="1"/>
  <c r="T1305" i="5" s="1"/>
  <c r="T1306" i="5" s="1"/>
  <c r="T1307" i="5" s="1"/>
  <c r="T1308" i="5" s="1"/>
  <c r="T1309" i="5" s="1"/>
  <c r="T1310" i="5" s="1"/>
  <c r="T1311" i="5" s="1"/>
  <c r="T1312" i="5" s="1"/>
  <c r="T1313" i="5" s="1"/>
  <c r="T1314" i="5" s="1"/>
  <c r="T1315" i="5" s="1"/>
  <c r="T1316" i="5" s="1"/>
  <c r="T1317" i="5" s="1"/>
  <c r="T1318" i="5" s="1"/>
  <c r="T1319" i="5" s="1"/>
  <c r="T1320" i="5" s="1"/>
  <c r="T1321" i="5" s="1"/>
  <c r="T1322" i="5" s="1"/>
  <c r="T1323" i="5" s="1"/>
  <c r="T1324" i="5" s="1"/>
  <c r="T1325" i="5" s="1"/>
  <c r="T1326" i="5" s="1"/>
  <c r="T1327" i="5" s="1"/>
  <c r="T1328" i="5" s="1"/>
  <c r="T1329" i="5" s="1"/>
  <c r="T1330" i="5" s="1"/>
  <c r="T1331" i="5" s="1"/>
  <c r="T1332" i="5" s="1"/>
  <c r="T1333" i="5" s="1"/>
  <c r="T1334" i="5" s="1"/>
  <c r="T1335" i="5" s="1"/>
  <c r="T1336" i="5" s="1"/>
  <c r="T1337" i="5" s="1"/>
  <c r="T1338" i="5" s="1"/>
  <c r="T1339" i="5" s="1"/>
  <c r="T1340" i="5" s="1"/>
  <c r="T1341" i="5" s="1"/>
  <c r="T1342" i="5" s="1"/>
  <c r="T1343" i="5" s="1"/>
  <c r="T1344" i="5" s="1"/>
  <c r="T1345" i="5" s="1"/>
  <c r="T1346" i="5" s="1"/>
  <c r="T1347" i="5" s="1"/>
  <c r="T1348" i="5" s="1"/>
  <c r="T1349" i="5" s="1"/>
  <c r="T1350" i="5" s="1"/>
  <c r="T1351" i="5" s="1"/>
  <c r="T1352" i="5" s="1"/>
  <c r="T1353" i="5" s="1"/>
  <c r="T1354" i="5" s="1"/>
  <c r="T1355" i="5" s="1"/>
  <c r="T1356" i="5" s="1"/>
  <c r="T1357" i="5" s="1"/>
  <c r="T1358" i="5" s="1"/>
  <c r="T1359" i="5" s="1"/>
  <c r="T1360" i="5" s="1"/>
  <c r="T1361" i="5" s="1"/>
  <c r="T1362" i="5" s="1"/>
  <c r="T1363" i="5" s="1"/>
  <c r="T1364" i="5" s="1"/>
  <c r="T1365" i="5" s="1"/>
  <c r="T1366" i="5" s="1"/>
  <c r="T1367" i="5" s="1"/>
  <c r="T1368" i="5" s="1"/>
  <c r="T1369" i="5" s="1"/>
  <c r="T1370" i="5" s="1"/>
  <c r="T1371" i="5" s="1"/>
  <c r="T1372" i="5" s="1"/>
  <c r="T1373" i="5" s="1"/>
  <c r="T1374" i="5" s="1"/>
  <c r="T1375" i="5" s="1"/>
  <c r="T1376" i="5" s="1"/>
  <c r="T1377" i="5" s="1"/>
  <c r="T1378" i="5" s="1"/>
  <c r="T1379" i="5" s="1"/>
  <c r="T1380" i="5" s="1"/>
  <c r="T1381" i="5" s="1"/>
  <c r="T1382" i="5" s="1"/>
  <c r="T1383" i="5" s="1"/>
  <c r="T1384" i="5" s="1"/>
  <c r="T1385" i="5" s="1"/>
  <c r="T1386" i="5" s="1"/>
  <c r="T1387" i="5" s="1"/>
  <c r="T1388" i="5" s="1"/>
  <c r="T1389" i="5" s="1"/>
  <c r="T1390" i="5" s="1"/>
  <c r="T1391" i="5" s="1"/>
  <c r="T1392" i="5" s="1"/>
  <c r="T1393" i="5" s="1"/>
  <c r="T1394" i="5" s="1"/>
  <c r="T1395" i="5" s="1"/>
  <c r="T1396" i="5" s="1"/>
  <c r="T1397" i="5" s="1"/>
  <c r="T1398" i="5" s="1"/>
  <c r="T1399" i="5" s="1"/>
  <c r="T1400" i="5" s="1"/>
  <c r="T1401" i="5" s="1"/>
  <c r="T1402" i="5" s="1"/>
  <c r="T1403" i="5" s="1"/>
  <c r="T1404" i="5" s="1"/>
  <c r="T1405" i="5" s="1"/>
  <c r="T1406" i="5" s="1"/>
  <c r="T1407" i="5" s="1"/>
  <c r="T1408" i="5" s="1"/>
  <c r="T1409" i="5" s="1"/>
  <c r="T1410" i="5" s="1"/>
  <c r="T1411" i="5" s="1"/>
  <c r="T1412" i="5" s="1"/>
  <c r="T1413" i="5" s="1"/>
  <c r="T1414" i="5" s="1"/>
  <c r="T1415" i="5" s="1"/>
  <c r="T1416" i="5" s="1"/>
  <c r="T1417" i="5" s="1"/>
  <c r="T1418" i="5" s="1"/>
  <c r="T1419" i="5" s="1"/>
  <c r="T1420" i="5" s="1"/>
  <c r="T1421" i="5" s="1"/>
  <c r="T1422" i="5" s="1"/>
  <c r="T1423" i="5" s="1"/>
  <c r="T1424" i="5" s="1"/>
  <c r="T1425" i="5" s="1"/>
  <c r="T1426" i="5" s="1"/>
  <c r="T1427" i="5" s="1"/>
  <c r="T1428" i="5" s="1"/>
  <c r="T1429" i="5" s="1"/>
  <c r="T1430" i="5" s="1"/>
  <c r="T1431" i="5" s="1"/>
  <c r="T1432" i="5" s="1"/>
  <c r="T1433" i="5" s="1"/>
  <c r="T1434" i="5" s="1"/>
  <c r="T1435" i="5" s="1"/>
  <c r="T1436" i="5" s="1"/>
  <c r="T1437" i="5" s="1"/>
  <c r="T1438" i="5" s="1"/>
  <c r="T1439" i="5" s="1"/>
  <c r="T1440" i="5" s="1"/>
  <c r="T1441" i="5" s="1"/>
  <c r="T1442" i="5" s="1"/>
  <c r="T1443" i="5" s="1"/>
  <c r="T1444" i="5" s="1"/>
  <c r="T1445" i="5" s="1"/>
  <c r="T1446" i="5" s="1"/>
  <c r="T1447" i="5" s="1"/>
  <c r="T1448" i="5" s="1"/>
  <c r="T1449" i="5" s="1"/>
  <c r="T1450" i="5" s="1"/>
  <c r="T1451" i="5" s="1"/>
  <c r="T1452" i="5" s="1"/>
  <c r="T1453" i="5" s="1"/>
  <c r="T1454" i="5" s="1"/>
  <c r="T1455" i="5" s="1"/>
  <c r="T1456" i="5" s="1"/>
  <c r="T1457" i="5" s="1"/>
  <c r="T1458" i="5" s="1"/>
  <c r="T1459" i="5" s="1"/>
  <c r="T1460" i="5" s="1"/>
  <c r="T1461" i="5" s="1"/>
  <c r="T1462" i="5" s="1"/>
  <c r="T1463" i="5" s="1"/>
  <c r="T1464" i="5" s="1"/>
  <c r="T1465" i="5" s="1"/>
  <c r="T1466" i="5" s="1"/>
  <c r="T1467" i="5" s="1"/>
  <c r="T1468" i="5" s="1"/>
  <c r="T1469" i="5" s="1"/>
  <c r="T1470" i="5" s="1"/>
  <c r="T1471" i="5" s="1"/>
  <c r="T1472" i="5" s="1"/>
  <c r="T1473" i="5" s="1"/>
  <c r="T1474" i="5" s="1"/>
  <c r="T1475" i="5" s="1"/>
  <c r="T1476" i="5" s="1"/>
  <c r="T1477" i="5" s="1"/>
  <c r="T1478" i="5" s="1"/>
  <c r="T1479" i="5" s="1"/>
  <c r="T1480" i="5" s="1"/>
  <c r="T1481" i="5" s="1"/>
  <c r="T1482" i="5" s="1"/>
  <c r="T1483" i="5" s="1"/>
  <c r="T1484" i="5" s="1"/>
  <c r="T1485" i="5" s="1"/>
  <c r="T1486" i="5" s="1"/>
  <c r="T1487" i="5" s="1"/>
  <c r="T1488" i="5" s="1"/>
  <c r="T1489" i="5" s="1"/>
  <c r="T1490" i="5" s="1"/>
  <c r="T1491" i="5" s="1"/>
  <c r="T1492" i="5" s="1"/>
  <c r="T1493" i="5" s="1"/>
  <c r="T1494" i="5" s="1"/>
  <c r="T1495" i="5" s="1"/>
  <c r="T1496" i="5" s="1"/>
  <c r="T1497" i="5" s="1"/>
  <c r="T1498" i="5" s="1"/>
  <c r="T1499" i="5" s="1"/>
  <c r="T1500" i="5" s="1"/>
  <c r="T1501" i="5" s="1"/>
  <c r="T1502" i="5" s="1"/>
  <c r="T1503" i="5" s="1"/>
  <c r="T1504" i="5" s="1"/>
  <c r="T1505" i="5" s="1"/>
  <c r="T1506" i="5" s="1"/>
  <c r="T1507" i="5" s="1"/>
  <c r="T1508" i="5" s="1"/>
  <c r="T1509" i="5" s="1"/>
  <c r="T1510" i="5" s="1"/>
  <c r="T1511" i="5" s="1"/>
  <c r="T1512" i="5" s="1"/>
  <c r="T1513" i="5" s="1"/>
  <c r="T1514" i="5" s="1"/>
  <c r="T1515" i="5" s="1"/>
  <c r="T1516" i="5" s="1"/>
  <c r="T1517" i="5" s="1"/>
  <c r="T1518" i="5" s="1"/>
  <c r="T1519" i="5" s="1"/>
  <c r="T1520" i="5" s="1"/>
  <c r="T1521" i="5" s="1"/>
  <c r="T1522" i="5" s="1"/>
  <c r="T1523" i="5" s="1"/>
  <c r="T1524" i="5" s="1"/>
  <c r="T1525" i="5" s="1"/>
  <c r="T1526" i="5" s="1"/>
  <c r="T1527" i="5" s="1"/>
  <c r="T1528" i="5" s="1"/>
  <c r="T1529" i="5" s="1"/>
  <c r="T1530" i="5" s="1"/>
  <c r="T1531" i="5" s="1"/>
  <c r="T1532" i="5" s="1"/>
  <c r="T1533" i="5" s="1"/>
  <c r="T1534" i="5" s="1"/>
  <c r="T1535" i="5" s="1"/>
  <c r="T1536" i="5" s="1"/>
  <c r="T1537" i="5" s="1"/>
  <c r="T1538" i="5" s="1"/>
  <c r="T1539" i="5" s="1"/>
  <c r="T1540" i="5" s="1"/>
  <c r="T1541" i="5" s="1"/>
  <c r="T1542" i="5" s="1"/>
  <c r="T1543" i="5" s="1"/>
  <c r="T1544" i="5" s="1"/>
  <c r="T1545" i="5" s="1"/>
  <c r="T1546" i="5" s="1"/>
  <c r="T1547" i="5" s="1"/>
  <c r="T1548" i="5" s="1"/>
  <c r="T1549" i="5" s="1"/>
  <c r="T1550" i="5" s="1"/>
  <c r="T1551" i="5" s="1"/>
  <c r="T1552" i="5" s="1"/>
  <c r="T1553" i="5" s="1"/>
  <c r="T1554" i="5" s="1"/>
  <c r="T1555" i="5" s="1"/>
  <c r="T1556" i="5" s="1"/>
  <c r="T1557" i="5" s="1"/>
  <c r="T1558" i="5" s="1"/>
  <c r="T1559" i="5" s="1"/>
  <c r="T1560" i="5" s="1"/>
  <c r="T1561" i="5" s="1"/>
  <c r="T1562" i="5" s="1"/>
  <c r="T1563" i="5" s="1"/>
  <c r="T1564" i="5" s="1"/>
  <c r="T1565" i="5" s="1"/>
  <c r="T1566" i="5" s="1"/>
  <c r="T1567" i="5" s="1"/>
  <c r="T1568" i="5" s="1"/>
  <c r="T1569" i="5" s="1"/>
  <c r="T1570" i="5" s="1"/>
  <c r="T1571" i="5" s="1"/>
  <c r="T1572" i="5" s="1"/>
  <c r="T1573" i="5" s="1"/>
  <c r="T1574" i="5" s="1"/>
  <c r="T1575" i="5" s="1"/>
  <c r="T1576" i="5" s="1"/>
  <c r="T1577" i="5" s="1"/>
  <c r="T1578" i="5" s="1"/>
  <c r="T1579" i="5" s="1"/>
  <c r="T1580" i="5" s="1"/>
  <c r="T1581" i="5" s="1"/>
  <c r="T1582" i="5" s="1"/>
  <c r="T1583" i="5" s="1"/>
  <c r="T1584" i="5" s="1"/>
  <c r="T1585" i="5" s="1"/>
  <c r="T1586" i="5" s="1"/>
  <c r="T1587" i="5" s="1"/>
  <c r="T1588" i="5" s="1"/>
  <c r="T1589" i="5" s="1"/>
  <c r="T1590" i="5" s="1"/>
  <c r="T1591" i="5" s="1"/>
  <c r="T1592" i="5" s="1"/>
  <c r="T1593" i="5" s="1"/>
  <c r="T1594" i="5" s="1"/>
  <c r="T1595" i="5" s="1"/>
  <c r="T1596" i="5" s="1"/>
  <c r="T1597" i="5" s="1"/>
  <c r="T1598" i="5" s="1"/>
  <c r="T1599" i="5" s="1"/>
  <c r="T1600" i="5" s="1"/>
  <c r="T1601" i="5" s="1"/>
  <c r="T1602" i="5" s="1"/>
  <c r="T1603" i="5" s="1"/>
  <c r="T1604" i="5" s="1"/>
  <c r="T1605" i="5" s="1"/>
  <c r="T1606" i="5" s="1"/>
  <c r="T1607" i="5" s="1"/>
  <c r="T1608" i="5" s="1"/>
  <c r="T1609" i="5" s="1"/>
  <c r="T1610" i="5" s="1"/>
  <c r="T1611" i="5" s="1"/>
  <c r="T1612" i="5" s="1"/>
  <c r="T1613" i="5" s="1"/>
  <c r="T1614" i="5" s="1"/>
  <c r="T1615" i="5" s="1"/>
  <c r="T1616" i="5" s="1"/>
  <c r="T1617" i="5" s="1"/>
  <c r="T1618" i="5" s="1"/>
  <c r="T1619" i="5" s="1"/>
  <c r="T1620" i="5" s="1"/>
  <c r="T1621" i="5" s="1"/>
  <c r="T1622" i="5" s="1"/>
  <c r="T1623" i="5" s="1"/>
  <c r="T1624" i="5" s="1"/>
  <c r="T1625" i="5" s="1"/>
  <c r="T1626" i="5" s="1"/>
  <c r="T1627" i="5" s="1"/>
  <c r="T1628" i="5" s="1"/>
  <c r="T1629" i="5" s="1"/>
  <c r="T1630" i="5" s="1"/>
  <c r="T1631" i="5" s="1"/>
  <c r="T1632" i="5" s="1"/>
  <c r="T1633" i="5" s="1"/>
  <c r="T1634" i="5" s="1"/>
  <c r="T1635" i="5" s="1"/>
  <c r="T1636" i="5" s="1"/>
  <c r="T1637" i="5" s="1"/>
  <c r="T1638" i="5" s="1"/>
  <c r="T1639" i="5" s="1"/>
  <c r="T1640" i="5" s="1"/>
  <c r="T1641" i="5" s="1"/>
  <c r="T1642" i="5" s="1"/>
  <c r="T1643" i="5" s="1"/>
  <c r="T1644" i="5" s="1"/>
  <c r="T1645" i="5" s="1"/>
  <c r="T1646" i="5" s="1"/>
  <c r="T1647" i="5" s="1"/>
  <c r="T1648" i="5" s="1"/>
  <c r="T1649" i="5" s="1"/>
  <c r="T1650" i="5" s="1"/>
  <c r="T1651" i="5" s="1"/>
  <c r="T1652" i="5" s="1"/>
  <c r="T1653" i="5" s="1"/>
  <c r="T1654" i="5" s="1"/>
  <c r="T1655" i="5" s="1"/>
  <c r="T1656" i="5" s="1"/>
  <c r="T1657" i="5" s="1"/>
  <c r="T1658" i="5" s="1"/>
  <c r="T1659" i="5" s="1"/>
  <c r="T1660" i="5" s="1"/>
  <c r="T1661" i="5" s="1"/>
  <c r="T1662" i="5" s="1"/>
  <c r="T1663" i="5" s="1"/>
  <c r="T1664" i="5" s="1"/>
  <c r="T1665" i="5" s="1"/>
  <c r="T1666" i="5" s="1"/>
  <c r="T1667" i="5" s="1"/>
  <c r="T1668" i="5" s="1"/>
  <c r="T1669" i="5" s="1"/>
  <c r="T1670" i="5" s="1"/>
  <c r="T1671" i="5" s="1"/>
  <c r="T1672" i="5" s="1"/>
  <c r="T1673" i="5" s="1"/>
  <c r="T1674" i="5" s="1"/>
  <c r="T1675" i="5" s="1"/>
  <c r="T1676" i="5" s="1"/>
  <c r="T1677" i="5" s="1"/>
  <c r="T1678" i="5" s="1"/>
  <c r="T1679" i="5" s="1"/>
  <c r="T1680" i="5" s="1"/>
  <c r="T1681" i="5" s="1"/>
  <c r="T1682" i="5" s="1"/>
  <c r="T1683" i="5" s="1"/>
  <c r="T1684" i="5" s="1"/>
  <c r="T1685" i="5" s="1"/>
  <c r="T1686" i="5" s="1"/>
  <c r="T1687" i="5" s="1"/>
  <c r="T1688" i="5" s="1"/>
  <c r="T1689" i="5" s="1"/>
  <c r="T1690" i="5" s="1"/>
  <c r="T1691" i="5" s="1"/>
  <c r="T1692" i="5" s="1"/>
  <c r="T1693" i="5" s="1"/>
  <c r="T1694" i="5" s="1"/>
  <c r="T1695" i="5" s="1"/>
  <c r="T1696" i="5" s="1"/>
  <c r="T1697" i="5" s="1"/>
  <c r="T1698" i="5" s="1"/>
  <c r="T1699" i="5" s="1"/>
  <c r="T1700" i="5" s="1"/>
  <c r="T1701" i="5" s="1"/>
  <c r="T1702" i="5" s="1"/>
  <c r="T1703" i="5" s="1"/>
  <c r="T1704" i="5" s="1"/>
  <c r="T1705" i="5" s="1"/>
  <c r="T1706" i="5" s="1"/>
  <c r="T1707" i="5" s="1"/>
  <c r="T1708" i="5" s="1"/>
  <c r="T1709" i="5" s="1"/>
  <c r="T1710" i="5" s="1"/>
  <c r="T1711" i="5" s="1"/>
  <c r="T1712" i="5" s="1"/>
  <c r="T1713" i="5" s="1"/>
  <c r="T1714" i="5" s="1"/>
  <c r="T1715" i="5" s="1"/>
  <c r="T1716" i="5" s="1"/>
  <c r="T1717" i="5" s="1"/>
  <c r="T1718" i="5" s="1"/>
  <c r="T1719" i="5" s="1"/>
  <c r="T1720" i="5" s="1"/>
  <c r="T1721" i="5" s="1"/>
  <c r="T1722" i="5" s="1"/>
  <c r="T1723" i="5" s="1"/>
  <c r="T1724" i="5" s="1"/>
  <c r="T1725" i="5" s="1"/>
  <c r="T1726" i="5" s="1"/>
  <c r="T1727" i="5" s="1"/>
  <c r="T1728" i="5" s="1"/>
  <c r="T1729" i="5" s="1"/>
  <c r="T1730" i="5" s="1"/>
  <c r="T1731" i="5" s="1"/>
  <c r="T1732" i="5" s="1"/>
  <c r="T1733" i="5" s="1"/>
  <c r="T1734" i="5" s="1"/>
  <c r="T1735" i="5" s="1"/>
  <c r="T1736" i="5" s="1"/>
  <c r="T1737" i="5" s="1"/>
  <c r="T1738" i="5" s="1"/>
  <c r="T1739" i="5" s="1"/>
  <c r="T1740" i="5" s="1"/>
  <c r="T1741" i="5" s="1"/>
  <c r="T1742" i="5" s="1"/>
  <c r="T1743" i="5" s="1"/>
  <c r="T1744" i="5" s="1"/>
  <c r="T1745" i="5" s="1"/>
  <c r="T1746" i="5" s="1"/>
  <c r="T1747" i="5" s="1"/>
  <c r="T1748" i="5" s="1"/>
  <c r="T1749" i="5" s="1"/>
  <c r="T1750" i="5" s="1"/>
  <c r="T1751" i="5" s="1"/>
  <c r="T1752" i="5" s="1"/>
  <c r="T1753" i="5" s="1"/>
  <c r="T1754" i="5" s="1"/>
  <c r="T1755" i="5" s="1"/>
  <c r="T1756" i="5" s="1"/>
  <c r="T1757" i="5" s="1"/>
  <c r="T1758" i="5" s="1"/>
  <c r="T1759" i="5" s="1"/>
  <c r="T1760" i="5" s="1"/>
  <c r="T1761" i="5" s="1"/>
  <c r="T1762" i="5" s="1"/>
  <c r="T1763" i="5" s="1"/>
  <c r="T1764" i="5" s="1"/>
  <c r="T1765" i="5" s="1"/>
  <c r="T1766" i="5" s="1"/>
  <c r="T1767" i="5" s="1"/>
  <c r="T1768" i="5" s="1"/>
  <c r="T1769" i="5" s="1"/>
  <c r="T1770" i="5" s="1"/>
  <c r="T1771" i="5" s="1"/>
  <c r="T1772" i="5" s="1"/>
  <c r="T1773" i="5" s="1"/>
  <c r="T1774" i="5" s="1"/>
  <c r="T1775" i="5" s="1"/>
  <c r="T1776" i="5" s="1"/>
  <c r="T1777" i="5" s="1"/>
  <c r="T1778" i="5" s="1"/>
  <c r="T1779" i="5" s="1"/>
  <c r="T1780" i="5" s="1"/>
  <c r="T1781" i="5" s="1"/>
  <c r="T1782" i="5" s="1"/>
  <c r="T1783" i="5" s="1"/>
  <c r="T1784" i="5" s="1"/>
  <c r="T1785" i="5" s="1"/>
  <c r="T1786" i="5" s="1"/>
  <c r="T1787" i="5" s="1"/>
  <c r="T1788" i="5" s="1"/>
  <c r="T1789" i="5" s="1"/>
  <c r="T1790" i="5" s="1"/>
  <c r="T1791" i="5" s="1"/>
  <c r="T1792" i="5" s="1"/>
  <c r="T1793" i="5" s="1"/>
  <c r="T1794" i="5" s="1"/>
  <c r="T1795" i="5" s="1"/>
  <c r="T1796" i="5" s="1"/>
  <c r="T1797" i="5" s="1"/>
  <c r="T1798" i="5" s="1"/>
  <c r="T1799" i="5" s="1"/>
  <c r="T1800" i="5" s="1"/>
  <c r="T1801" i="5" s="1"/>
  <c r="T1802" i="5" s="1"/>
  <c r="T1803" i="5" s="1"/>
  <c r="T1804" i="5" s="1"/>
  <c r="T1805" i="5" s="1"/>
  <c r="T1806" i="5" s="1"/>
  <c r="T1807" i="5" s="1"/>
  <c r="T1808" i="5" s="1"/>
  <c r="T1809" i="5" s="1"/>
  <c r="T1810" i="5" s="1"/>
  <c r="T1811" i="5" s="1"/>
  <c r="T1812" i="5" s="1"/>
  <c r="T1813" i="5" s="1"/>
  <c r="T1814" i="5" s="1"/>
  <c r="T1815" i="5" s="1"/>
  <c r="T1816" i="5" s="1"/>
  <c r="T1817" i="5" s="1"/>
  <c r="T1818" i="5" s="1"/>
  <c r="T1819" i="5" s="1"/>
  <c r="T1820" i="5" s="1"/>
  <c r="T1821" i="5" s="1"/>
  <c r="T1822" i="5" s="1"/>
  <c r="T1823" i="5" s="1"/>
  <c r="T1824" i="5" s="1"/>
  <c r="T1825" i="5" s="1"/>
  <c r="T1826" i="5" s="1"/>
  <c r="T1827" i="5" s="1"/>
  <c r="T1828" i="5" s="1"/>
  <c r="T1829" i="5" s="1"/>
  <c r="T1830" i="5" s="1"/>
  <c r="T1831" i="5" s="1"/>
  <c r="T1832" i="5" s="1"/>
  <c r="T1833" i="5" s="1"/>
  <c r="T1834" i="5" s="1"/>
  <c r="T1835" i="5" s="1"/>
  <c r="T1836" i="5" s="1"/>
  <c r="T1837" i="5" s="1"/>
  <c r="T1838" i="5" s="1"/>
  <c r="T1839" i="5" s="1"/>
  <c r="T1840" i="5" s="1"/>
  <c r="T1841" i="5" s="1"/>
  <c r="T1842" i="5" s="1"/>
  <c r="T1843" i="5" s="1"/>
  <c r="T1844" i="5" s="1"/>
  <c r="T1845" i="5" s="1"/>
  <c r="T1846" i="5" s="1"/>
  <c r="T1847" i="5" s="1"/>
  <c r="T1848" i="5" s="1"/>
  <c r="T1849" i="5" s="1"/>
  <c r="T1850" i="5" s="1"/>
  <c r="T1851" i="5" s="1"/>
  <c r="T1852" i="5" s="1"/>
  <c r="T1853" i="5" s="1"/>
  <c r="T1854" i="5" s="1"/>
  <c r="T1855" i="5" s="1"/>
  <c r="T1856" i="5" s="1"/>
  <c r="T1857" i="5" s="1"/>
  <c r="T1858" i="5" s="1"/>
  <c r="T1859" i="5" s="1"/>
  <c r="T1860" i="5" s="1"/>
  <c r="T1861" i="5" s="1"/>
  <c r="T1862" i="5" s="1"/>
  <c r="T1863" i="5" s="1"/>
  <c r="T1864" i="5" s="1"/>
  <c r="T1865" i="5" s="1"/>
  <c r="T1866" i="5" s="1"/>
  <c r="T1867" i="5" s="1"/>
  <c r="T1868" i="5" s="1"/>
  <c r="T1869" i="5" s="1"/>
  <c r="T1870" i="5" s="1"/>
  <c r="T1871" i="5" s="1"/>
  <c r="T1872" i="5" s="1"/>
  <c r="T1873" i="5" s="1"/>
  <c r="T1874" i="5" s="1"/>
  <c r="T1875" i="5" s="1"/>
  <c r="T1876" i="5" s="1"/>
  <c r="T1877" i="5" s="1"/>
  <c r="T1878" i="5" s="1"/>
  <c r="T1879" i="5" s="1"/>
  <c r="T1880" i="5" s="1"/>
  <c r="T1881" i="5" s="1"/>
  <c r="T1882" i="5" s="1"/>
  <c r="T1883" i="5" s="1"/>
  <c r="T1884" i="5" s="1"/>
  <c r="T1885" i="5" s="1"/>
  <c r="T1886" i="5" s="1"/>
  <c r="T1887" i="5" s="1"/>
  <c r="T1888" i="5" s="1"/>
  <c r="T1889" i="5" s="1"/>
  <c r="T1890" i="5" s="1"/>
  <c r="T1891" i="5" s="1"/>
  <c r="T1892" i="5" s="1"/>
  <c r="T1893" i="5" s="1"/>
  <c r="T1894" i="5" s="1"/>
  <c r="T1895" i="5" s="1"/>
  <c r="T1896" i="5" s="1"/>
  <c r="T1897" i="5" s="1"/>
  <c r="T1898" i="5" s="1"/>
  <c r="T1899" i="5" s="1"/>
  <c r="T1900" i="5" s="1"/>
  <c r="T1901" i="5" s="1"/>
  <c r="T1902" i="5" s="1"/>
  <c r="T1903" i="5" s="1"/>
  <c r="T1904" i="5" s="1"/>
  <c r="T1905" i="5" s="1"/>
  <c r="T1906" i="5" s="1"/>
  <c r="T1907" i="5" s="1"/>
  <c r="T1908" i="5" s="1"/>
  <c r="T1909" i="5" s="1"/>
  <c r="Q57" i="5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Q384" i="5" s="1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Q615" i="5" s="1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Q644" i="5" s="1"/>
  <c r="Q645" i="5" s="1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s="1"/>
  <c r="Q692" i="5" s="1"/>
  <c r="Q693" i="5" s="1"/>
  <c r="Q694" i="5" s="1"/>
  <c r="Q695" i="5" s="1"/>
  <c r="Q696" i="5" s="1"/>
  <c r="Q697" i="5" s="1"/>
  <c r="Q698" i="5" s="1"/>
  <c r="Q699" i="5" s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Q850" i="5" s="1"/>
  <c r="Q851" i="5" s="1"/>
  <c r="Q852" i="5" s="1"/>
  <c r="Q853" i="5" s="1"/>
  <c r="Q854" i="5" s="1"/>
  <c r="Q855" i="5" s="1"/>
  <c r="Q856" i="5" s="1"/>
  <c r="Q857" i="5" s="1"/>
  <c r="Q858" i="5" s="1"/>
  <c r="Q859" i="5" s="1"/>
  <c r="Q860" i="5" s="1"/>
  <c r="Q861" i="5" s="1"/>
  <c r="Q862" i="5" s="1"/>
  <c r="Q863" i="5" s="1"/>
  <c r="Q864" i="5" s="1"/>
  <c r="Q865" i="5" s="1"/>
  <c r="Q866" i="5" s="1"/>
  <c r="Q867" i="5" s="1"/>
  <c r="Q868" i="5" s="1"/>
  <c r="Q869" i="5" s="1"/>
  <c r="Q870" i="5" s="1"/>
  <c r="Q871" i="5" s="1"/>
  <c r="Q872" i="5" s="1"/>
  <c r="Q873" i="5" s="1"/>
  <c r="Q874" i="5" s="1"/>
  <c r="Q875" i="5" s="1"/>
  <c r="Q876" i="5" s="1"/>
  <c r="Q877" i="5" s="1"/>
  <c r="Q878" i="5" s="1"/>
  <c r="Q879" i="5" s="1"/>
  <c r="Q880" i="5" s="1"/>
  <c r="Q881" i="5" s="1"/>
  <c r="Q882" i="5" s="1"/>
  <c r="Q883" i="5" s="1"/>
  <c r="Q884" i="5" s="1"/>
  <c r="Q885" i="5" s="1"/>
  <c r="Q886" i="5" s="1"/>
  <c r="Q887" i="5" s="1"/>
  <c r="Q888" i="5" s="1"/>
  <c r="Q889" i="5" s="1"/>
  <c r="Q890" i="5" s="1"/>
  <c r="Q891" i="5" s="1"/>
  <c r="Q892" i="5" s="1"/>
  <c r="Q893" i="5" s="1"/>
  <c r="Q894" i="5" s="1"/>
  <c r="Q895" i="5" s="1"/>
  <c r="Q896" i="5" s="1"/>
  <c r="Q897" i="5" s="1"/>
  <c r="Q898" i="5" s="1"/>
  <c r="Q899" i="5" s="1"/>
  <c r="Q900" i="5" s="1"/>
  <c r="Q901" i="5" s="1"/>
  <c r="Q902" i="5" s="1"/>
  <c r="Q903" i="5" s="1"/>
  <c r="Q904" i="5" s="1"/>
  <c r="Q905" i="5" s="1"/>
  <c r="Q906" i="5" s="1"/>
  <c r="Q907" i="5" s="1"/>
  <c r="Q908" i="5" s="1"/>
  <c r="Q909" i="5" s="1"/>
  <c r="Q910" i="5" s="1"/>
  <c r="Q911" i="5" s="1"/>
  <c r="Q912" i="5" s="1"/>
  <c r="Q913" i="5" s="1"/>
  <c r="Q914" i="5" s="1"/>
  <c r="Q915" i="5" s="1"/>
  <c r="Q916" i="5" s="1"/>
  <c r="Q917" i="5" s="1"/>
  <c r="Q918" i="5" s="1"/>
  <c r="Q919" i="5" s="1"/>
  <c r="Q920" i="5" s="1"/>
  <c r="Q921" i="5" s="1"/>
  <c r="Q922" i="5" s="1"/>
  <c r="Q923" i="5" s="1"/>
  <c r="Q924" i="5" s="1"/>
  <c r="Q925" i="5" s="1"/>
  <c r="Q926" i="5" s="1"/>
  <c r="Q927" i="5" s="1"/>
  <c r="Q928" i="5" s="1"/>
  <c r="Q929" i="5" s="1"/>
  <c r="Q930" i="5" s="1"/>
  <c r="Q931" i="5" s="1"/>
  <c r="Q932" i="5" s="1"/>
  <c r="Q933" i="5" s="1"/>
  <c r="Q934" i="5" s="1"/>
  <c r="Q935" i="5" s="1"/>
  <c r="Q936" i="5" s="1"/>
  <c r="Q937" i="5" s="1"/>
  <c r="Q938" i="5" s="1"/>
  <c r="Q939" i="5" s="1"/>
  <c r="Q940" i="5" s="1"/>
  <c r="Q941" i="5" s="1"/>
  <c r="Q942" i="5" s="1"/>
  <c r="Q943" i="5" s="1"/>
  <c r="Q944" i="5" s="1"/>
  <c r="Q945" i="5" s="1"/>
  <c r="Q946" i="5" s="1"/>
  <c r="Q947" i="5" s="1"/>
  <c r="Q948" i="5" s="1"/>
  <c r="Q949" i="5" s="1"/>
  <c r="Q950" i="5" s="1"/>
  <c r="Q951" i="5" s="1"/>
  <c r="Q952" i="5" s="1"/>
  <c r="Q953" i="5" s="1"/>
  <c r="Q954" i="5" s="1"/>
  <c r="Q955" i="5" s="1"/>
  <c r="Q956" i="5" s="1"/>
  <c r="Q957" i="5" s="1"/>
  <c r="Q958" i="5" s="1"/>
  <c r="Q959" i="5" s="1"/>
  <c r="Q960" i="5" s="1"/>
  <c r="Q961" i="5" s="1"/>
  <c r="Q962" i="5" s="1"/>
  <c r="Q963" i="5" s="1"/>
  <c r="Q964" i="5" s="1"/>
  <c r="Q965" i="5" s="1"/>
  <c r="Q966" i="5" s="1"/>
  <c r="Q967" i="5" s="1"/>
  <c r="Q968" i="5" s="1"/>
  <c r="Q969" i="5" s="1"/>
  <c r="Q970" i="5" s="1"/>
  <c r="Q971" i="5" s="1"/>
  <c r="Q972" i="5" s="1"/>
  <c r="Q973" i="5" s="1"/>
  <c r="Q974" i="5" s="1"/>
  <c r="Q975" i="5" s="1"/>
  <c r="Q976" i="5" s="1"/>
  <c r="Q977" i="5" s="1"/>
  <c r="Q978" i="5" s="1"/>
  <c r="Q979" i="5" s="1"/>
  <c r="Q980" i="5" s="1"/>
  <c r="Q981" i="5" s="1"/>
  <c r="Q982" i="5" s="1"/>
  <c r="Q983" i="5" s="1"/>
  <c r="Q984" i="5" s="1"/>
  <c r="Q985" i="5" s="1"/>
  <c r="Q986" i="5" s="1"/>
  <c r="Q987" i="5" s="1"/>
  <c r="Q988" i="5" s="1"/>
  <c r="Q989" i="5" s="1"/>
  <c r="Q990" i="5" s="1"/>
  <c r="Q991" i="5" s="1"/>
  <c r="Q992" i="5" s="1"/>
  <c r="Q993" i="5" s="1"/>
  <c r="Q994" i="5" s="1"/>
  <c r="Q995" i="5" s="1"/>
  <c r="Q996" i="5" s="1"/>
  <c r="Q997" i="5" s="1"/>
  <c r="Q998" i="5" s="1"/>
  <c r="Q999" i="5" s="1"/>
  <c r="Q1000" i="5" s="1"/>
  <c r="Q1001" i="5" s="1"/>
  <c r="Q1002" i="5" s="1"/>
  <c r="Q1003" i="5" s="1"/>
  <c r="Q1004" i="5" s="1"/>
  <c r="Q1005" i="5" s="1"/>
  <c r="Q1006" i="5" s="1"/>
  <c r="Q1007" i="5" s="1"/>
  <c r="Q1008" i="5" s="1"/>
  <c r="Q1009" i="5" s="1"/>
  <c r="Q1010" i="5" s="1"/>
  <c r="Q1011" i="5" s="1"/>
  <c r="Q1012" i="5" s="1"/>
  <c r="Q1013" i="5" s="1"/>
  <c r="Q1014" i="5" s="1"/>
  <c r="Q1015" i="5" s="1"/>
  <c r="Q1016" i="5" s="1"/>
  <c r="Q1017" i="5" s="1"/>
  <c r="Q1018" i="5" s="1"/>
  <c r="Q1019" i="5" s="1"/>
  <c r="Q1020" i="5" s="1"/>
  <c r="Q1021" i="5" s="1"/>
  <c r="Q1022" i="5" s="1"/>
  <c r="Q1023" i="5" s="1"/>
  <c r="Q1024" i="5" s="1"/>
  <c r="Q1025" i="5" s="1"/>
  <c r="Q1026" i="5" s="1"/>
  <c r="Q1027" i="5" s="1"/>
  <c r="Q1028" i="5" s="1"/>
  <c r="Q1029" i="5" s="1"/>
  <c r="Q1030" i="5" s="1"/>
  <c r="Q1031" i="5" s="1"/>
  <c r="Q1032" i="5" s="1"/>
  <c r="Q1033" i="5" s="1"/>
  <c r="Q1034" i="5" s="1"/>
  <c r="Q1035" i="5" s="1"/>
  <c r="Q1036" i="5" s="1"/>
  <c r="Q1037" i="5" s="1"/>
  <c r="Q1038" i="5" s="1"/>
  <c r="Q1039" i="5" s="1"/>
  <c r="Q1040" i="5" s="1"/>
  <c r="Q1041" i="5" s="1"/>
  <c r="Q1042" i="5" s="1"/>
  <c r="Q1043" i="5" s="1"/>
  <c r="Q1044" i="5" s="1"/>
  <c r="Q1045" i="5" s="1"/>
  <c r="Q1046" i="5" s="1"/>
  <c r="Q1047" i="5" s="1"/>
  <c r="Q1048" i="5" s="1"/>
  <c r="Q1049" i="5" s="1"/>
  <c r="Q1050" i="5" s="1"/>
  <c r="Q1051" i="5" s="1"/>
  <c r="Q1052" i="5" s="1"/>
  <c r="Q1053" i="5" s="1"/>
  <c r="Q1054" i="5" s="1"/>
  <c r="Q1055" i="5" s="1"/>
  <c r="Q1056" i="5" s="1"/>
  <c r="Q1057" i="5" s="1"/>
  <c r="Q1058" i="5" s="1"/>
  <c r="Q1059" i="5" s="1"/>
  <c r="Q1060" i="5" s="1"/>
  <c r="Q1061" i="5" s="1"/>
  <c r="Q1062" i="5" s="1"/>
  <c r="Q1063" i="5" s="1"/>
  <c r="Q1064" i="5" s="1"/>
  <c r="Q1065" i="5" s="1"/>
  <c r="Q1066" i="5" s="1"/>
  <c r="Q1067" i="5" s="1"/>
  <c r="Q1068" i="5" s="1"/>
  <c r="Q1069" i="5" s="1"/>
  <c r="Q1070" i="5" s="1"/>
  <c r="Q1071" i="5" s="1"/>
  <c r="Q1072" i="5" s="1"/>
  <c r="Q1073" i="5" s="1"/>
  <c r="Q1074" i="5" s="1"/>
  <c r="Q1075" i="5" s="1"/>
  <c r="Q1076" i="5" s="1"/>
  <c r="Q1077" i="5" s="1"/>
  <c r="Q1078" i="5" s="1"/>
  <c r="Q1079" i="5" s="1"/>
  <c r="Q1080" i="5" s="1"/>
  <c r="Q1081" i="5" s="1"/>
  <c r="Q1082" i="5" s="1"/>
  <c r="Q1083" i="5" s="1"/>
  <c r="Q1084" i="5" s="1"/>
  <c r="Q1085" i="5" s="1"/>
  <c r="Q1086" i="5" s="1"/>
  <c r="Q1087" i="5" s="1"/>
  <c r="Q1088" i="5" s="1"/>
  <c r="Q1089" i="5" s="1"/>
  <c r="Q1090" i="5" s="1"/>
  <c r="Q1091" i="5" s="1"/>
  <c r="Q1092" i="5" s="1"/>
  <c r="Q1093" i="5" s="1"/>
  <c r="Q1094" i="5" s="1"/>
  <c r="Q1095" i="5" s="1"/>
  <c r="Q1096" i="5" s="1"/>
  <c r="Q1097" i="5" s="1"/>
  <c r="Q1098" i="5" s="1"/>
  <c r="Q1099" i="5" s="1"/>
  <c r="Q1100" i="5" s="1"/>
  <c r="Q1101" i="5" s="1"/>
  <c r="Q1102" i="5" s="1"/>
  <c r="Q1103" i="5" s="1"/>
  <c r="Q1104" i="5" s="1"/>
  <c r="Q1105" i="5" s="1"/>
  <c r="Q1106" i="5" s="1"/>
  <c r="Q1107" i="5" s="1"/>
  <c r="Q1108" i="5" s="1"/>
  <c r="Q1109" i="5" s="1"/>
  <c r="Q1110" i="5" s="1"/>
  <c r="Q1111" i="5" s="1"/>
  <c r="Q1112" i="5" s="1"/>
  <c r="Q1113" i="5" s="1"/>
  <c r="Q1114" i="5" s="1"/>
  <c r="Q1115" i="5" s="1"/>
  <c r="Q1116" i="5" s="1"/>
  <c r="Q1117" i="5" s="1"/>
  <c r="Q1118" i="5" s="1"/>
  <c r="Q1119" i="5" s="1"/>
  <c r="Q1120" i="5" s="1"/>
  <c r="Q1121" i="5" s="1"/>
  <c r="Q1122" i="5" s="1"/>
  <c r="Q1123" i="5" s="1"/>
  <c r="Q1124" i="5" s="1"/>
  <c r="Q1125" i="5" s="1"/>
  <c r="Q1126" i="5" s="1"/>
  <c r="Q1127" i="5" s="1"/>
  <c r="Q1128" i="5" s="1"/>
  <c r="Q1129" i="5" s="1"/>
  <c r="Q1130" i="5" s="1"/>
  <c r="Q1131" i="5" s="1"/>
  <c r="Q1132" i="5" s="1"/>
  <c r="Q1133" i="5" s="1"/>
  <c r="Q1134" i="5" s="1"/>
  <c r="Q1135" i="5" s="1"/>
  <c r="Q1136" i="5" s="1"/>
  <c r="Q1137" i="5" s="1"/>
  <c r="Q1138" i="5" s="1"/>
  <c r="Q1139" i="5" s="1"/>
  <c r="Q1140" i="5" s="1"/>
  <c r="Q1141" i="5" s="1"/>
  <c r="Q1142" i="5" s="1"/>
  <c r="Q1143" i="5" s="1"/>
  <c r="Q1144" i="5" s="1"/>
  <c r="Q1145" i="5" s="1"/>
  <c r="Q1146" i="5" s="1"/>
  <c r="Q1147" i="5" s="1"/>
  <c r="Q1148" i="5" s="1"/>
  <c r="Q1149" i="5" s="1"/>
  <c r="Q1150" i="5" s="1"/>
  <c r="Q1151" i="5" s="1"/>
  <c r="Q1152" i="5" s="1"/>
  <c r="Q1153" i="5" s="1"/>
  <c r="Q1154" i="5" s="1"/>
  <c r="Q1155" i="5" s="1"/>
  <c r="Q1156" i="5" s="1"/>
  <c r="Q1157" i="5" s="1"/>
  <c r="Q1158" i="5" s="1"/>
  <c r="Q1159" i="5" s="1"/>
  <c r="Q1160" i="5" s="1"/>
  <c r="Q1161" i="5" s="1"/>
  <c r="Q1162" i="5" s="1"/>
  <c r="Q1163" i="5" s="1"/>
  <c r="Q1164" i="5" s="1"/>
  <c r="Q1165" i="5" s="1"/>
  <c r="Q1166" i="5" s="1"/>
  <c r="Q1167" i="5" s="1"/>
  <c r="Q1168" i="5" s="1"/>
  <c r="Q1169" i="5" s="1"/>
  <c r="Q1170" i="5" s="1"/>
  <c r="Q1171" i="5" s="1"/>
  <c r="Q1172" i="5" s="1"/>
  <c r="Q1173" i="5" s="1"/>
  <c r="Q1174" i="5" s="1"/>
  <c r="Q1175" i="5" s="1"/>
  <c r="Q1176" i="5" s="1"/>
  <c r="Q1177" i="5" s="1"/>
  <c r="Q1178" i="5" s="1"/>
  <c r="Q1179" i="5" s="1"/>
  <c r="Q1180" i="5" s="1"/>
  <c r="Q1181" i="5" s="1"/>
  <c r="Q1182" i="5" s="1"/>
  <c r="Q1183" i="5" s="1"/>
  <c r="Q1184" i="5" s="1"/>
  <c r="Q1185" i="5" s="1"/>
  <c r="Q1186" i="5" s="1"/>
  <c r="Q1187" i="5" s="1"/>
  <c r="Q1188" i="5" s="1"/>
  <c r="Q1189" i="5" s="1"/>
  <c r="Q1190" i="5" s="1"/>
  <c r="Q1191" i="5" s="1"/>
  <c r="Q1192" i="5" s="1"/>
  <c r="Q1193" i="5" s="1"/>
  <c r="Q1194" i="5" s="1"/>
  <c r="Q1195" i="5" s="1"/>
  <c r="Q1196" i="5" s="1"/>
  <c r="Q1197" i="5" s="1"/>
  <c r="Q1198" i="5" s="1"/>
  <c r="Q1199" i="5" s="1"/>
  <c r="Q1200" i="5" s="1"/>
  <c r="Q1201" i="5" s="1"/>
  <c r="Q1202" i="5" s="1"/>
  <c r="Q1203" i="5" s="1"/>
  <c r="Q1204" i="5" s="1"/>
  <c r="Q1205" i="5" s="1"/>
  <c r="Q1206" i="5" s="1"/>
  <c r="Q1207" i="5" s="1"/>
  <c r="Q1208" i="5" s="1"/>
  <c r="Q1209" i="5" s="1"/>
  <c r="Q1210" i="5" s="1"/>
  <c r="Q1211" i="5" s="1"/>
  <c r="Q1212" i="5" s="1"/>
  <c r="Q1213" i="5" s="1"/>
  <c r="Q1214" i="5" s="1"/>
  <c r="Q1215" i="5" s="1"/>
  <c r="Q1216" i="5" s="1"/>
  <c r="Q1217" i="5" s="1"/>
  <c r="Q1218" i="5" s="1"/>
  <c r="Q1219" i="5" s="1"/>
  <c r="Q1220" i="5" s="1"/>
  <c r="Q1221" i="5" s="1"/>
  <c r="Q1222" i="5" s="1"/>
  <c r="Q1223" i="5" s="1"/>
  <c r="Q1224" i="5" s="1"/>
  <c r="Q1225" i="5" s="1"/>
  <c r="Q1226" i="5" s="1"/>
  <c r="Q1227" i="5" s="1"/>
  <c r="Q1228" i="5" s="1"/>
  <c r="Q1229" i="5" s="1"/>
  <c r="Q1230" i="5" s="1"/>
  <c r="Q1231" i="5" s="1"/>
  <c r="Q1232" i="5" s="1"/>
  <c r="Q1233" i="5" s="1"/>
  <c r="Q1234" i="5" s="1"/>
  <c r="Q1235" i="5" s="1"/>
  <c r="Q1236" i="5" s="1"/>
  <c r="Q1237" i="5" s="1"/>
  <c r="Q1238" i="5" s="1"/>
  <c r="Q1239" i="5" s="1"/>
  <c r="Q1240" i="5" s="1"/>
  <c r="Q1241" i="5" s="1"/>
  <c r="Q1242" i="5" s="1"/>
  <c r="Q1243" i="5" s="1"/>
  <c r="Q1244" i="5" s="1"/>
  <c r="Q1245" i="5" s="1"/>
  <c r="Q1246" i="5" s="1"/>
  <c r="Q1247" i="5" s="1"/>
  <c r="Q1248" i="5" s="1"/>
  <c r="Q1249" i="5" s="1"/>
  <c r="Q1250" i="5" s="1"/>
  <c r="Q1251" i="5" s="1"/>
  <c r="Q1252" i="5" s="1"/>
  <c r="Q1253" i="5" s="1"/>
  <c r="Q1254" i="5" s="1"/>
  <c r="Q1255" i="5" s="1"/>
  <c r="Q1256" i="5" s="1"/>
  <c r="Q1257" i="5" s="1"/>
  <c r="Q1258" i="5" s="1"/>
  <c r="Q1259" i="5" s="1"/>
  <c r="Q1260" i="5" s="1"/>
  <c r="Q1261" i="5" s="1"/>
  <c r="Q1262" i="5" s="1"/>
  <c r="Q1263" i="5" s="1"/>
  <c r="Q1264" i="5" s="1"/>
  <c r="Q1265" i="5" s="1"/>
  <c r="Q1266" i="5" s="1"/>
  <c r="Q1267" i="5" s="1"/>
  <c r="Q1268" i="5" s="1"/>
  <c r="Q1269" i="5" s="1"/>
  <c r="Q1270" i="5" s="1"/>
  <c r="Q1271" i="5" s="1"/>
  <c r="Q1272" i="5" s="1"/>
  <c r="Q1273" i="5" s="1"/>
  <c r="Q1274" i="5" s="1"/>
  <c r="Q1275" i="5" s="1"/>
  <c r="Q1276" i="5" s="1"/>
  <c r="Q1277" i="5" s="1"/>
  <c r="Q1278" i="5" s="1"/>
  <c r="Q1279" i="5" s="1"/>
  <c r="Q1280" i="5" s="1"/>
  <c r="Q1281" i="5" s="1"/>
  <c r="Q1282" i="5" s="1"/>
  <c r="Q1283" i="5" s="1"/>
  <c r="Q1284" i="5" s="1"/>
  <c r="Q1285" i="5" s="1"/>
  <c r="Q1286" i="5" s="1"/>
  <c r="Q1287" i="5" s="1"/>
  <c r="Q1288" i="5" s="1"/>
  <c r="Q1289" i="5" s="1"/>
  <c r="Q1290" i="5" s="1"/>
  <c r="Q1291" i="5" s="1"/>
  <c r="Q1292" i="5" s="1"/>
  <c r="Q1293" i="5" s="1"/>
  <c r="Q1294" i="5" s="1"/>
  <c r="Q1295" i="5" s="1"/>
  <c r="Q1296" i="5" s="1"/>
  <c r="Q1297" i="5" s="1"/>
  <c r="Q1298" i="5" s="1"/>
  <c r="Q1299" i="5" s="1"/>
  <c r="Q1300" i="5" s="1"/>
  <c r="Q1301" i="5" s="1"/>
  <c r="Q1302" i="5" s="1"/>
  <c r="Q1303" i="5" s="1"/>
  <c r="Q1304" i="5" s="1"/>
  <c r="Q1305" i="5" s="1"/>
  <c r="Q1306" i="5" s="1"/>
  <c r="Q1307" i="5" s="1"/>
  <c r="Q1308" i="5" s="1"/>
  <c r="Q1309" i="5" s="1"/>
  <c r="Q1310" i="5" s="1"/>
  <c r="Q1311" i="5" s="1"/>
  <c r="Q1312" i="5" s="1"/>
  <c r="Q1313" i="5" s="1"/>
  <c r="Q1314" i="5" s="1"/>
  <c r="Q1315" i="5" s="1"/>
  <c r="Q1316" i="5" s="1"/>
  <c r="Q1317" i="5" s="1"/>
  <c r="Q1318" i="5" s="1"/>
  <c r="Q1319" i="5" s="1"/>
  <c r="Q1320" i="5" s="1"/>
  <c r="Q1321" i="5" s="1"/>
  <c r="Q1322" i="5" s="1"/>
  <c r="Q1323" i="5" s="1"/>
  <c r="Q1324" i="5" s="1"/>
  <c r="Q1325" i="5" s="1"/>
  <c r="Q1326" i="5" s="1"/>
  <c r="Q1327" i="5" s="1"/>
  <c r="Q1328" i="5" s="1"/>
  <c r="Q1329" i="5" s="1"/>
  <c r="Q1330" i="5" s="1"/>
  <c r="Q1331" i="5" s="1"/>
  <c r="Q1332" i="5" s="1"/>
  <c r="Q1333" i="5" s="1"/>
  <c r="Q1334" i="5" s="1"/>
  <c r="Q1335" i="5" s="1"/>
  <c r="Q1336" i="5" s="1"/>
  <c r="Q1337" i="5" s="1"/>
  <c r="Q1338" i="5" s="1"/>
  <c r="Q1339" i="5" s="1"/>
  <c r="Q1340" i="5" s="1"/>
  <c r="Q1341" i="5" s="1"/>
  <c r="Q1342" i="5" s="1"/>
  <c r="Q1343" i="5" s="1"/>
  <c r="Q1344" i="5" s="1"/>
  <c r="Q1345" i="5" s="1"/>
  <c r="Q1346" i="5" s="1"/>
  <c r="Q1347" i="5" s="1"/>
  <c r="Q1348" i="5" s="1"/>
  <c r="Q1349" i="5" s="1"/>
  <c r="Q1350" i="5" s="1"/>
  <c r="Q1351" i="5" s="1"/>
  <c r="Q1352" i="5" s="1"/>
  <c r="Q1353" i="5" s="1"/>
  <c r="Q1354" i="5" s="1"/>
  <c r="Q1355" i="5" s="1"/>
  <c r="Q1356" i="5" s="1"/>
  <c r="Q1357" i="5" s="1"/>
  <c r="Q1358" i="5" s="1"/>
  <c r="Q1359" i="5" s="1"/>
  <c r="Q1360" i="5" s="1"/>
  <c r="Q1361" i="5" s="1"/>
  <c r="Q1362" i="5" s="1"/>
  <c r="Q1363" i="5" s="1"/>
  <c r="Q1364" i="5" s="1"/>
  <c r="Q1365" i="5" s="1"/>
  <c r="Q1366" i="5" s="1"/>
  <c r="Q1367" i="5" s="1"/>
  <c r="Q1368" i="5" s="1"/>
  <c r="Q1369" i="5" s="1"/>
  <c r="Q1370" i="5" s="1"/>
  <c r="Q1371" i="5" s="1"/>
  <c r="Q1372" i="5" s="1"/>
  <c r="Q1373" i="5" s="1"/>
  <c r="Q1374" i="5" s="1"/>
  <c r="Q1375" i="5" s="1"/>
  <c r="Q1376" i="5" s="1"/>
  <c r="Q1377" i="5" s="1"/>
  <c r="Q1378" i="5" s="1"/>
  <c r="Q1379" i="5" s="1"/>
  <c r="Q1380" i="5" s="1"/>
  <c r="Q1381" i="5" s="1"/>
  <c r="Q1382" i="5" s="1"/>
  <c r="Q1383" i="5" s="1"/>
  <c r="Q1384" i="5" s="1"/>
  <c r="Q1385" i="5" s="1"/>
  <c r="Q1386" i="5" s="1"/>
  <c r="Q1387" i="5" s="1"/>
  <c r="Q1388" i="5" s="1"/>
  <c r="Q1389" i="5" s="1"/>
  <c r="Q1390" i="5" s="1"/>
  <c r="Q1391" i="5" s="1"/>
  <c r="Q1392" i="5" s="1"/>
  <c r="Q1393" i="5" s="1"/>
  <c r="Q1394" i="5" s="1"/>
  <c r="Q1395" i="5" s="1"/>
  <c r="Q1396" i="5" s="1"/>
  <c r="Q1397" i="5" s="1"/>
  <c r="Q1398" i="5" s="1"/>
  <c r="Q1399" i="5" s="1"/>
  <c r="Q1400" i="5" s="1"/>
  <c r="Q1401" i="5" s="1"/>
  <c r="Q1402" i="5" s="1"/>
  <c r="Q1403" i="5" s="1"/>
  <c r="Q1404" i="5" s="1"/>
  <c r="Q1405" i="5" s="1"/>
  <c r="Q1406" i="5" s="1"/>
  <c r="Q1407" i="5" s="1"/>
  <c r="Q1408" i="5" s="1"/>
  <c r="Q1409" i="5" s="1"/>
  <c r="Q1410" i="5" s="1"/>
  <c r="Q1411" i="5" s="1"/>
  <c r="Q1412" i="5" s="1"/>
  <c r="Q1413" i="5" s="1"/>
  <c r="Q1414" i="5" s="1"/>
  <c r="Q1415" i="5" s="1"/>
  <c r="Q1416" i="5" s="1"/>
  <c r="Q1417" i="5" s="1"/>
  <c r="Q1418" i="5" s="1"/>
  <c r="Q1419" i="5" s="1"/>
  <c r="Q1420" i="5" s="1"/>
  <c r="Q1421" i="5" s="1"/>
  <c r="Q1422" i="5" s="1"/>
  <c r="Q1423" i="5" s="1"/>
  <c r="Q1424" i="5" s="1"/>
  <c r="Q1425" i="5" s="1"/>
  <c r="Q1426" i="5" s="1"/>
  <c r="Q1427" i="5" s="1"/>
  <c r="Q1428" i="5" s="1"/>
  <c r="Q1429" i="5" s="1"/>
  <c r="Q1430" i="5" s="1"/>
  <c r="Q1431" i="5" s="1"/>
  <c r="Q1432" i="5" s="1"/>
  <c r="Q1433" i="5" s="1"/>
  <c r="Q1434" i="5" s="1"/>
  <c r="Q1435" i="5" s="1"/>
  <c r="Q1436" i="5" s="1"/>
  <c r="Q1437" i="5" s="1"/>
  <c r="Q1438" i="5" s="1"/>
  <c r="Q1439" i="5" s="1"/>
  <c r="Q1440" i="5" s="1"/>
  <c r="Q1441" i="5" s="1"/>
  <c r="Q1442" i="5" s="1"/>
  <c r="Q1443" i="5" s="1"/>
  <c r="Q1444" i="5" s="1"/>
  <c r="Q1445" i="5" s="1"/>
  <c r="Q1446" i="5" s="1"/>
  <c r="Q1447" i="5" s="1"/>
  <c r="Q1448" i="5" s="1"/>
  <c r="Q1449" i="5" s="1"/>
  <c r="Q1450" i="5" s="1"/>
  <c r="Q1451" i="5" s="1"/>
  <c r="Q1452" i="5" s="1"/>
  <c r="Q1453" i="5" s="1"/>
  <c r="Q1454" i="5" s="1"/>
  <c r="Q1455" i="5" s="1"/>
  <c r="Q1456" i="5" s="1"/>
  <c r="Q1457" i="5" s="1"/>
  <c r="Q1458" i="5" s="1"/>
  <c r="Q1459" i="5" s="1"/>
  <c r="Q1460" i="5" s="1"/>
  <c r="Q1461" i="5" s="1"/>
  <c r="Q1462" i="5" s="1"/>
  <c r="Q1463" i="5" s="1"/>
  <c r="Q1464" i="5" s="1"/>
  <c r="Q1465" i="5" s="1"/>
  <c r="Q1466" i="5" s="1"/>
  <c r="Q1467" i="5" s="1"/>
  <c r="Q1468" i="5" s="1"/>
  <c r="Q1469" i="5" s="1"/>
  <c r="Q1470" i="5" s="1"/>
  <c r="Q1471" i="5" s="1"/>
  <c r="Q1472" i="5" s="1"/>
  <c r="Q1473" i="5" s="1"/>
  <c r="Q1474" i="5" s="1"/>
  <c r="Q1475" i="5" s="1"/>
  <c r="Q1476" i="5" s="1"/>
  <c r="Q1477" i="5" s="1"/>
  <c r="Q1478" i="5" s="1"/>
  <c r="Q1479" i="5" s="1"/>
  <c r="Q1480" i="5" s="1"/>
  <c r="Q1481" i="5" s="1"/>
  <c r="Q1482" i="5" s="1"/>
  <c r="Q1483" i="5" s="1"/>
  <c r="Q1484" i="5" s="1"/>
  <c r="Q1485" i="5" s="1"/>
  <c r="Q1486" i="5" s="1"/>
  <c r="Q1487" i="5" s="1"/>
  <c r="Q1488" i="5" s="1"/>
  <c r="Q1489" i="5" s="1"/>
  <c r="Q1490" i="5" s="1"/>
  <c r="Q1491" i="5" s="1"/>
  <c r="Q1492" i="5" s="1"/>
  <c r="Q1493" i="5" s="1"/>
  <c r="Q1494" i="5" s="1"/>
  <c r="Q1495" i="5" s="1"/>
  <c r="Q1496" i="5" s="1"/>
  <c r="Q1497" i="5" s="1"/>
  <c r="Q1498" i="5" s="1"/>
  <c r="Q1499" i="5" s="1"/>
  <c r="Q1500" i="5" s="1"/>
  <c r="Q1501" i="5" s="1"/>
  <c r="Q1502" i="5" s="1"/>
  <c r="Q1503" i="5" s="1"/>
  <c r="Q1504" i="5" s="1"/>
  <c r="Q1505" i="5" s="1"/>
  <c r="Q1506" i="5" s="1"/>
  <c r="Q1507" i="5" s="1"/>
  <c r="Q1508" i="5" s="1"/>
  <c r="Q1509" i="5" s="1"/>
  <c r="Q1510" i="5" s="1"/>
  <c r="Q1511" i="5" s="1"/>
  <c r="Q1512" i="5" s="1"/>
  <c r="Q1513" i="5" s="1"/>
  <c r="Q1514" i="5" s="1"/>
  <c r="Q1515" i="5" s="1"/>
  <c r="Q1516" i="5" s="1"/>
  <c r="Q1517" i="5" s="1"/>
  <c r="Q1518" i="5" s="1"/>
  <c r="Q1519" i="5" s="1"/>
  <c r="Q1520" i="5" s="1"/>
  <c r="Q1521" i="5" s="1"/>
  <c r="Q1522" i="5" s="1"/>
  <c r="Q1523" i="5" s="1"/>
  <c r="Q1524" i="5" s="1"/>
  <c r="Q1525" i="5" s="1"/>
  <c r="Q1526" i="5" s="1"/>
  <c r="Q1527" i="5" s="1"/>
  <c r="Q1528" i="5" s="1"/>
  <c r="Q1529" i="5" s="1"/>
  <c r="Q1530" i="5" s="1"/>
  <c r="Q1531" i="5" s="1"/>
  <c r="Q1532" i="5" s="1"/>
  <c r="Q1533" i="5" s="1"/>
  <c r="Q1534" i="5" s="1"/>
  <c r="Q1535" i="5" s="1"/>
  <c r="Q1536" i="5" s="1"/>
  <c r="Q1537" i="5" s="1"/>
  <c r="Q1538" i="5" s="1"/>
  <c r="Q1539" i="5" s="1"/>
  <c r="Q1540" i="5" s="1"/>
  <c r="Q1541" i="5" s="1"/>
  <c r="Q1542" i="5" s="1"/>
  <c r="Q1543" i="5" s="1"/>
  <c r="Q1544" i="5" s="1"/>
  <c r="Q1545" i="5" s="1"/>
  <c r="Q1546" i="5" s="1"/>
  <c r="Q1547" i="5" s="1"/>
  <c r="Q1548" i="5" s="1"/>
  <c r="Q1549" i="5" s="1"/>
  <c r="Q1550" i="5" s="1"/>
  <c r="Q1551" i="5" s="1"/>
  <c r="Q1552" i="5" s="1"/>
  <c r="Q1553" i="5" s="1"/>
  <c r="Q1554" i="5" s="1"/>
  <c r="Q1555" i="5" s="1"/>
  <c r="Q1556" i="5" s="1"/>
  <c r="Q1557" i="5" s="1"/>
  <c r="Q1558" i="5" s="1"/>
  <c r="Q1559" i="5" s="1"/>
  <c r="Q1560" i="5" s="1"/>
  <c r="Q1561" i="5" s="1"/>
  <c r="Q1562" i="5" s="1"/>
  <c r="Q1563" i="5" s="1"/>
  <c r="Q1564" i="5" s="1"/>
  <c r="Q1565" i="5" s="1"/>
  <c r="Q1566" i="5" s="1"/>
  <c r="Q1567" i="5" s="1"/>
  <c r="Q1568" i="5" s="1"/>
  <c r="Q1569" i="5" s="1"/>
  <c r="Q1570" i="5" s="1"/>
  <c r="Q1571" i="5" s="1"/>
  <c r="Q1572" i="5" s="1"/>
  <c r="Q1573" i="5" s="1"/>
  <c r="Q1574" i="5" s="1"/>
  <c r="Q1575" i="5" s="1"/>
  <c r="Q1576" i="5" s="1"/>
  <c r="Q1577" i="5" s="1"/>
  <c r="Q1578" i="5" s="1"/>
  <c r="Q1579" i="5" s="1"/>
  <c r="Q1580" i="5" s="1"/>
  <c r="Q1581" i="5" s="1"/>
  <c r="Q1582" i="5" s="1"/>
  <c r="Q1583" i="5" s="1"/>
  <c r="Q1584" i="5" s="1"/>
  <c r="Q1585" i="5" s="1"/>
  <c r="Q1586" i="5" s="1"/>
  <c r="Q1587" i="5" s="1"/>
  <c r="Q1588" i="5" s="1"/>
  <c r="Q1589" i="5" s="1"/>
  <c r="Q1590" i="5" s="1"/>
  <c r="Q1591" i="5" s="1"/>
  <c r="Q1592" i="5" s="1"/>
  <c r="Q1593" i="5" s="1"/>
  <c r="Q1594" i="5" s="1"/>
  <c r="Q1595" i="5" s="1"/>
  <c r="Q1596" i="5" s="1"/>
  <c r="Q1597" i="5" s="1"/>
  <c r="Q1598" i="5" s="1"/>
  <c r="Q1599" i="5" s="1"/>
  <c r="Q1600" i="5" s="1"/>
  <c r="Q1601" i="5" s="1"/>
  <c r="Q1602" i="5" s="1"/>
  <c r="Q1603" i="5" s="1"/>
  <c r="Q1604" i="5" s="1"/>
  <c r="Q1605" i="5" s="1"/>
  <c r="Q1606" i="5" s="1"/>
  <c r="Q1607" i="5" s="1"/>
  <c r="Q1608" i="5" s="1"/>
  <c r="Q1609" i="5" s="1"/>
  <c r="Q1610" i="5" s="1"/>
  <c r="Q1611" i="5" s="1"/>
  <c r="Q1612" i="5" s="1"/>
  <c r="Q1613" i="5" s="1"/>
  <c r="Q1614" i="5" s="1"/>
  <c r="Q1615" i="5" s="1"/>
  <c r="Q1616" i="5" s="1"/>
  <c r="Q1617" i="5" s="1"/>
  <c r="Q1618" i="5" s="1"/>
  <c r="Q1619" i="5" s="1"/>
  <c r="Q1620" i="5" s="1"/>
  <c r="Q1621" i="5" s="1"/>
  <c r="Q1622" i="5" s="1"/>
  <c r="Q1623" i="5" s="1"/>
  <c r="Q1624" i="5" s="1"/>
  <c r="Q1625" i="5" s="1"/>
  <c r="Q1626" i="5" s="1"/>
  <c r="Q1627" i="5" s="1"/>
  <c r="Q1628" i="5" s="1"/>
  <c r="Q1629" i="5" s="1"/>
  <c r="Q1630" i="5" s="1"/>
  <c r="Q1631" i="5" s="1"/>
  <c r="Q1632" i="5" s="1"/>
  <c r="Q1633" i="5" s="1"/>
  <c r="Q1634" i="5" s="1"/>
  <c r="Q1635" i="5" s="1"/>
  <c r="Q1636" i="5" s="1"/>
  <c r="Q1637" i="5" s="1"/>
  <c r="Q1638" i="5" s="1"/>
  <c r="Q1639" i="5" s="1"/>
  <c r="Q1640" i="5" s="1"/>
  <c r="Q1641" i="5" s="1"/>
  <c r="Q1642" i="5" s="1"/>
  <c r="Q1643" i="5" s="1"/>
  <c r="Q1644" i="5" s="1"/>
  <c r="Q1645" i="5" s="1"/>
  <c r="Q1646" i="5" s="1"/>
  <c r="Q1647" i="5" s="1"/>
  <c r="Q1648" i="5" s="1"/>
  <c r="Q1649" i="5" s="1"/>
  <c r="Q1650" i="5" s="1"/>
  <c r="Q1651" i="5" s="1"/>
  <c r="Q1652" i="5" s="1"/>
  <c r="Q1653" i="5" s="1"/>
  <c r="Q1654" i="5" s="1"/>
  <c r="Q1655" i="5" s="1"/>
  <c r="Q1656" i="5" s="1"/>
  <c r="Q1657" i="5" s="1"/>
  <c r="Q1658" i="5" s="1"/>
  <c r="Q1659" i="5" s="1"/>
  <c r="Q1660" i="5" s="1"/>
  <c r="Q1661" i="5" s="1"/>
  <c r="Q1662" i="5" s="1"/>
  <c r="Q1663" i="5" s="1"/>
  <c r="Q1664" i="5" s="1"/>
  <c r="Q1665" i="5" s="1"/>
  <c r="Q1666" i="5" s="1"/>
  <c r="Q1667" i="5" s="1"/>
  <c r="Q1668" i="5" s="1"/>
  <c r="Q1669" i="5" s="1"/>
  <c r="Q1670" i="5" s="1"/>
  <c r="Q1671" i="5" s="1"/>
  <c r="Q1672" i="5" s="1"/>
  <c r="Q1673" i="5" s="1"/>
  <c r="Q1674" i="5" s="1"/>
  <c r="Q1675" i="5" s="1"/>
  <c r="Q1676" i="5" s="1"/>
  <c r="Q1677" i="5" s="1"/>
  <c r="Q1678" i="5" s="1"/>
  <c r="Q1679" i="5" s="1"/>
  <c r="Q1680" i="5" s="1"/>
  <c r="Q1681" i="5" s="1"/>
  <c r="Q1682" i="5" s="1"/>
  <c r="Q1683" i="5" s="1"/>
  <c r="Q1684" i="5" s="1"/>
  <c r="Q1685" i="5" s="1"/>
  <c r="Q1686" i="5" s="1"/>
  <c r="Q1687" i="5" s="1"/>
  <c r="Q1688" i="5" s="1"/>
  <c r="Q1689" i="5" s="1"/>
  <c r="Q1690" i="5" s="1"/>
  <c r="Q1691" i="5" s="1"/>
  <c r="Q1692" i="5" s="1"/>
  <c r="Q1693" i="5" s="1"/>
  <c r="Q1694" i="5" s="1"/>
  <c r="Q1695" i="5" s="1"/>
  <c r="Q1696" i="5" s="1"/>
  <c r="Q1697" i="5" s="1"/>
  <c r="Q1698" i="5" s="1"/>
  <c r="Q1699" i="5" s="1"/>
  <c r="Q1700" i="5" s="1"/>
  <c r="Q1701" i="5" s="1"/>
  <c r="Q1702" i="5" s="1"/>
  <c r="Q1703" i="5" s="1"/>
  <c r="Q1704" i="5" s="1"/>
  <c r="Q1705" i="5" s="1"/>
  <c r="Q1706" i="5" s="1"/>
  <c r="Q1707" i="5" s="1"/>
  <c r="Q1708" i="5" s="1"/>
  <c r="Q1709" i="5" s="1"/>
  <c r="Q1710" i="5" s="1"/>
  <c r="Q1711" i="5" s="1"/>
  <c r="Q1712" i="5" s="1"/>
  <c r="Q1713" i="5" s="1"/>
  <c r="Q1714" i="5" s="1"/>
  <c r="Q1715" i="5" s="1"/>
  <c r="Q1716" i="5" s="1"/>
  <c r="Q1717" i="5" s="1"/>
  <c r="Q1718" i="5" s="1"/>
  <c r="Q1719" i="5" s="1"/>
  <c r="Q1720" i="5" s="1"/>
  <c r="Q1721" i="5" s="1"/>
  <c r="Q1722" i="5" s="1"/>
  <c r="Q1723" i="5" s="1"/>
  <c r="Q1724" i="5" s="1"/>
  <c r="Q1725" i="5" s="1"/>
  <c r="Q1726" i="5" s="1"/>
  <c r="Q1727" i="5" s="1"/>
  <c r="Q1728" i="5" s="1"/>
  <c r="Q1729" i="5" s="1"/>
  <c r="Q1730" i="5" s="1"/>
  <c r="Q1731" i="5" s="1"/>
  <c r="Q1732" i="5" s="1"/>
  <c r="Q1733" i="5" s="1"/>
  <c r="Q1734" i="5" s="1"/>
  <c r="Q1735" i="5" s="1"/>
  <c r="Q1736" i="5" s="1"/>
  <c r="Q1737" i="5" s="1"/>
  <c r="Q1738" i="5" s="1"/>
  <c r="Q1739" i="5" s="1"/>
  <c r="Q1740" i="5" s="1"/>
  <c r="Q1741" i="5" s="1"/>
  <c r="Q1742" i="5" s="1"/>
  <c r="Q1743" i="5" s="1"/>
  <c r="Q1744" i="5" s="1"/>
  <c r="Q1745" i="5" s="1"/>
  <c r="Q1746" i="5" s="1"/>
  <c r="Q1747" i="5" s="1"/>
  <c r="Q1748" i="5" s="1"/>
  <c r="Q1749" i="5" s="1"/>
  <c r="Q1750" i="5" s="1"/>
  <c r="Q1751" i="5" s="1"/>
  <c r="Q1752" i="5" s="1"/>
  <c r="Q1753" i="5" s="1"/>
  <c r="Q1754" i="5" s="1"/>
  <c r="Q1755" i="5" s="1"/>
  <c r="Q1756" i="5" s="1"/>
  <c r="Q1757" i="5" s="1"/>
  <c r="Q1758" i="5" s="1"/>
  <c r="Q1759" i="5" s="1"/>
  <c r="Q1760" i="5" s="1"/>
  <c r="Q1761" i="5" s="1"/>
  <c r="Q1762" i="5" s="1"/>
  <c r="Q1763" i="5" s="1"/>
  <c r="Q1764" i="5" s="1"/>
  <c r="Q1765" i="5" s="1"/>
  <c r="Q1766" i="5" s="1"/>
  <c r="Q1767" i="5" s="1"/>
  <c r="Q1768" i="5" s="1"/>
  <c r="Q1769" i="5" s="1"/>
  <c r="Q1770" i="5" s="1"/>
  <c r="Q1771" i="5" s="1"/>
  <c r="Q1772" i="5" s="1"/>
  <c r="Q1773" i="5" s="1"/>
  <c r="Q1774" i="5" s="1"/>
  <c r="Q1775" i="5" s="1"/>
  <c r="Q1776" i="5" s="1"/>
  <c r="Q1777" i="5" s="1"/>
  <c r="Q1778" i="5" s="1"/>
  <c r="Q1779" i="5" s="1"/>
  <c r="Q1780" i="5" s="1"/>
  <c r="Q1781" i="5" s="1"/>
  <c r="Q1782" i="5" s="1"/>
  <c r="Q1783" i="5" s="1"/>
  <c r="Q1784" i="5" s="1"/>
  <c r="Q1785" i="5" s="1"/>
  <c r="Q1786" i="5" s="1"/>
  <c r="Q1787" i="5" s="1"/>
  <c r="Q1788" i="5" s="1"/>
  <c r="Q1789" i="5" s="1"/>
  <c r="Q1790" i="5" s="1"/>
  <c r="Q1791" i="5" s="1"/>
  <c r="Q1792" i="5" s="1"/>
  <c r="Q1793" i="5" s="1"/>
  <c r="Q1794" i="5" s="1"/>
  <c r="Q1795" i="5" s="1"/>
  <c r="Q1796" i="5" s="1"/>
  <c r="Q1797" i="5" s="1"/>
  <c r="Q1798" i="5" s="1"/>
  <c r="Q1799" i="5" s="1"/>
  <c r="Q1800" i="5" s="1"/>
  <c r="Q1801" i="5" s="1"/>
  <c r="Q1802" i="5" s="1"/>
  <c r="Q1803" i="5" s="1"/>
  <c r="Q1804" i="5" s="1"/>
  <c r="Q1805" i="5" s="1"/>
  <c r="Q1806" i="5" s="1"/>
  <c r="Q1807" i="5" s="1"/>
  <c r="Q1808" i="5" s="1"/>
  <c r="Q1809" i="5" s="1"/>
  <c r="Q1810" i="5" s="1"/>
  <c r="Q1811" i="5" s="1"/>
  <c r="Q1812" i="5" s="1"/>
  <c r="Q1813" i="5" s="1"/>
  <c r="Q1814" i="5" s="1"/>
  <c r="Q1815" i="5" s="1"/>
  <c r="Q1816" i="5" s="1"/>
  <c r="Q1817" i="5" s="1"/>
  <c r="Q1818" i="5" s="1"/>
  <c r="Q1819" i="5" s="1"/>
  <c r="Q1820" i="5" s="1"/>
  <c r="Q1821" i="5" s="1"/>
  <c r="Q1822" i="5" s="1"/>
  <c r="Q1823" i="5" s="1"/>
  <c r="Q1824" i="5" s="1"/>
  <c r="Q1825" i="5" s="1"/>
  <c r="Q1826" i="5" s="1"/>
  <c r="Q1827" i="5" s="1"/>
  <c r="Q1828" i="5" s="1"/>
  <c r="Q1829" i="5" s="1"/>
  <c r="Q1830" i="5" s="1"/>
  <c r="Q1831" i="5" s="1"/>
  <c r="Q1832" i="5" s="1"/>
  <c r="Q1833" i="5" s="1"/>
  <c r="Q1834" i="5" s="1"/>
  <c r="Q1835" i="5" s="1"/>
  <c r="Q1836" i="5" s="1"/>
  <c r="Q1837" i="5" s="1"/>
  <c r="Q1838" i="5" s="1"/>
  <c r="Q1839" i="5" s="1"/>
  <c r="Q1840" i="5" s="1"/>
  <c r="Q1841" i="5" s="1"/>
  <c r="Q1842" i="5" s="1"/>
  <c r="Q1843" i="5" s="1"/>
  <c r="Q1844" i="5" s="1"/>
  <c r="Q1845" i="5" s="1"/>
  <c r="Q1846" i="5" s="1"/>
  <c r="Q1847" i="5" s="1"/>
  <c r="Q1848" i="5" s="1"/>
  <c r="Q1849" i="5" s="1"/>
  <c r="Q1850" i="5" s="1"/>
  <c r="Q1851" i="5" s="1"/>
  <c r="Q1852" i="5" s="1"/>
  <c r="Q1853" i="5" s="1"/>
  <c r="Q1854" i="5" s="1"/>
  <c r="Q1855" i="5" s="1"/>
  <c r="Q1856" i="5" s="1"/>
  <c r="Q1857" i="5" s="1"/>
  <c r="Q1858" i="5" s="1"/>
  <c r="Q1859" i="5" s="1"/>
  <c r="Q1860" i="5" s="1"/>
  <c r="Q1861" i="5" s="1"/>
  <c r="Q1862" i="5" s="1"/>
  <c r="Q1863" i="5" s="1"/>
  <c r="Q1864" i="5" s="1"/>
  <c r="Q1865" i="5" s="1"/>
  <c r="Q1866" i="5" s="1"/>
  <c r="Q1867" i="5" s="1"/>
  <c r="Q1868" i="5" s="1"/>
  <c r="Q1869" i="5" s="1"/>
  <c r="Q1870" i="5" s="1"/>
  <c r="Q1871" i="5" s="1"/>
  <c r="Q1872" i="5" s="1"/>
  <c r="Q1873" i="5" s="1"/>
  <c r="Q1874" i="5" s="1"/>
  <c r="Q1875" i="5" s="1"/>
  <c r="Q1876" i="5" s="1"/>
  <c r="Q1877" i="5" s="1"/>
  <c r="Q1878" i="5" s="1"/>
  <c r="Q1879" i="5" s="1"/>
  <c r="Q1880" i="5" s="1"/>
  <c r="Q1881" i="5" s="1"/>
  <c r="Q1882" i="5" s="1"/>
  <c r="Q1883" i="5" s="1"/>
  <c r="Q1884" i="5" s="1"/>
  <c r="Q1885" i="5" s="1"/>
  <c r="Q1886" i="5" s="1"/>
  <c r="Q1887" i="5" s="1"/>
  <c r="Q1888" i="5" s="1"/>
  <c r="Q1889" i="5" s="1"/>
  <c r="Q1890" i="5" s="1"/>
  <c r="Q1891" i="5" s="1"/>
  <c r="Q1892" i="5" s="1"/>
  <c r="Q1893" i="5" s="1"/>
  <c r="Q1894" i="5" s="1"/>
  <c r="Q1895" i="5" s="1"/>
  <c r="Q1896" i="5" s="1"/>
  <c r="Q1897" i="5" s="1"/>
  <c r="Q1898" i="5" s="1"/>
  <c r="Q1899" i="5" s="1"/>
  <c r="Q1900" i="5" s="1"/>
  <c r="Q1901" i="5" s="1"/>
  <c r="Q1902" i="5" s="1"/>
  <c r="Q1903" i="5" s="1"/>
  <c r="Q1904" i="5" s="1"/>
  <c r="Q1905" i="5" s="1"/>
  <c r="Q1906" i="5" s="1"/>
  <c r="Q1907" i="5" s="1"/>
  <c r="Q1908" i="5" s="1"/>
  <c r="Q1909" i="5" s="1"/>
  <c r="D5" i="5"/>
  <c r="D9" i="5"/>
  <c r="D13" i="5"/>
  <c r="D17" i="5"/>
  <c r="D21" i="5"/>
  <c r="D25" i="5"/>
  <c r="D29" i="5"/>
  <c r="D33" i="5"/>
  <c r="D37" i="5"/>
  <c r="D41" i="5"/>
  <c r="D45" i="5"/>
  <c r="D49" i="5"/>
  <c r="D53" i="5"/>
  <c r="D57" i="5"/>
  <c r="D61" i="5"/>
  <c r="D65" i="5"/>
  <c r="D69" i="5"/>
  <c r="D73" i="5"/>
  <c r="D77" i="5"/>
  <c r="D81" i="5"/>
  <c r="D85" i="5"/>
  <c r="D89" i="5"/>
  <c r="D93" i="5"/>
  <c r="D97" i="5"/>
  <c r="D101" i="5"/>
  <c r="D105" i="5"/>
  <c r="D109" i="5"/>
  <c r="D113" i="5"/>
  <c r="D117" i="5"/>
  <c r="D121" i="5"/>
  <c r="D125" i="5"/>
  <c r="D129" i="5"/>
  <c r="D133" i="5"/>
  <c r="D137" i="5"/>
  <c r="D141" i="5"/>
  <c r="D145" i="5"/>
  <c r="D149" i="5"/>
  <c r="D153" i="5"/>
  <c r="D157" i="5"/>
  <c r="D161" i="5"/>
  <c r="D165" i="5"/>
  <c r="D169" i="5"/>
  <c r="D173" i="5"/>
  <c r="D177" i="5"/>
  <c r="D181" i="5"/>
  <c r="D185" i="5"/>
  <c r="D189" i="5"/>
  <c r="D193" i="5"/>
  <c r="D197" i="5"/>
  <c r="D201" i="5"/>
  <c r="D205" i="5"/>
  <c r="D209" i="5"/>
  <c r="D213" i="5"/>
  <c r="D217" i="5"/>
  <c r="D221" i="5"/>
  <c r="D225" i="5"/>
  <c r="D229" i="5"/>
  <c r="D233" i="5"/>
  <c r="D237" i="5"/>
  <c r="D241" i="5"/>
  <c r="D245" i="5"/>
  <c r="D249" i="5"/>
  <c r="D253" i="5"/>
  <c r="D257" i="5"/>
  <c r="D625" i="5"/>
  <c r="D4" i="5"/>
  <c r="D7" i="5"/>
  <c r="D11" i="5"/>
  <c r="D15" i="5"/>
  <c r="D20" i="5"/>
  <c r="D23" i="5"/>
  <c r="D27" i="5"/>
  <c r="D31" i="5"/>
  <c r="D36" i="5"/>
  <c r="D39" i="5"/>
  <c r="D44" i="5"/>
  <c r="D47" i="5"/>
  <c r="D51" i="5"/>
  <c r="D55" i="5"/>
  <c r="D60" i="5"/>
  <c r="D63" i="5"/>
  <c r="D67" i="5"/>
  <c r="D71" i="5"/>
  <c r="D76" i="5"/>
  <c r="D79" i="5"/>
  <c r="D84" i="5"/>
  <c r="D87" i="5"/>
  <c r="D91" i="5"/>
  <c r="D95" i="5"/>
  <c r="D100" i="5"/>
  <c r="D103" i="5"/>
  <c r="D108" i="5"/>
  <c r="D111" i="5"/>
  <c r="D115" i="5"/>
  <c r="D119" i="5"/>
  <c r="D124" i="5"/>
  <c r="D127" i="5"/>
  <c r="D131" i="5"/>
  <c r="D135" i="5"/>
  <c r="D140" i="5"/>
  <c r="D143" i="5"/>
  <c r="D147" i="5"/>
  <c r="D151" i="5"/>
  <c r="D156" i="5"/>
  <c r="D159" i="5"/>
  <c r="D163" i="5"/>
  <c r="D167" i="5"/>
  <c r="D172" i="5"/>
  <c r="D175" i="5"/>
  <c r="D179" i="5"/>
  <c r="D183" i="5"/>
  <c r="D188" i="5"/>
  <c r="D191" i="5"/>
  <c r="D195" i="5"/>
  <c r="D199" i="5"/>
  <c r="D204" i="5"/>
  <c r="D207" i="5"/>
  <c r="D212" i="5"/>
  <c r="D215" i="5"/>
  <c r="D219" i="5"/>
  <c r="D223" i="5"/>
  <c r="D228" i="5"/>
  <c r="D231" i="5"/>
  <c r="D235" i="5"/>
  <c r="D239" i="5"/>
  <c r="D244" i="5"/>
  <c r="D247" i="5"/>
  <c r="D251" i="5"/>
  <c r="D255" i="5"/>
  <c r="D260" i="5"/>
  <c r="D263" i="5"/>
  <c r="D267" i="5"/>
  <c r="D271" i="5"/>
  <c r="D276" i="5"/>
  <c r="D279" i="5"/>
  <c r="D283" i="5"/>
  <c r="D287" i="5"/>
  <c r="D292" i="5"/>
  <c r="D295" i="5"/>
  <c r="D299" i="5"/>
  <c r="D303" i="5"/>
  <c r="D308" i="5"/>
  <c r="D311" i="5"/>
  <c r="D315" i="5"/>
  <c r="D319" i="5"/>
  <c r="D324" i="5"/>
  <c r="D327" i="5"/>
  <c r="D331" i="5"/>
  <c r="D335" i="5"/>
  <c r="D340" i="5"/>
  <c r="D343" i="5"/>
  <c r="D347" i="5"/>
  <c r="D351" i="5"/>
  <c r="D356" i="5"/>
  <c r="D359" i="5"/>
  <c r="D363" i="5"/>
  <c r="D367" i="5"/>
  <c r="D371" i="5"/>
  <c r="D375" i="5"/>
  <c r="D380" i="5"/>
  <c r="D383" i="5"/>
  <c r="D387" i="5"/>
  <c r="D391" i="5"/>
  <c r="D396" i="5"/>
  <c r="D399" i="5"/>
  <c r="D403" i="5"/>
  <c r="D407" i="5"/>
  <c r="D412" i="5"/>
  <c r="D415" i="5"/>
  <c r="D419" i="5"/>
  <c r="D423" i="5"/>
  <c r="D428" i="5"/>
  <c r="D431" i="5"/>
  <c r="D435" i="5"/>
  <c r="D439" i="5"/>
  <c r="D444" i="5"/>
  <c r="D447" i="5"/>
  <c r="D451" i="5"/>
  <c r="D455" i="5"/>
  <c r="D460" i="5"/>
  <c r="D463" i="5"/>
  <c r="D467" i="5"/>
  <c r="D471" i="5"/>
  <c r="D476" i="5"/>
  <c r="D479" i="5"/>
  <c r="D483" i="5"/>
  <c r="D487" i="5"/>
  <c r="D492" i="5"/>
  <c r="D495" i="5"/>
  <c r="D499" i="5"/>
  <c r="D503" i="5"/>
  <c r="D508" i="5"/>
  <c r="D511" i="5"/>
  <c r="D515" i="5"/>
  <c r="D519" i="5"/>
  <c r="D524" i="5"/>
  <c r="D527" i="5"/>
  <c r="D532" i="5"/>
  <c r="D535" i="5"/>
  <c r="D539" i="5"/>
  <c r="D543" i="5"/>
  <c r="D547" i="5"/>
  <c r="D551" i="5"/>
  <c r="D555" i="5"/>
  <c r="D559" i="5"/>
  <c r="D563" i="5"/>
  <c r="D567" i="5"/>
  <c r="D572" i="5"/>
  <c r="D575" i="5"/>
  <c r="D579" i="5"/>
  <c r="D583" i="5"/>
  <c r="D587" i="5"/>
  <c r="D591" i="5"/>
  <c r="D595" i="5"/>
  <c r="D599" i="5"/>
  <c r="D603" i="5"/>
  <c r="D607" i="5"/>
  <c r="D611" i="5"/>
  <c r="D615" i="5"/>
  <c r="D619" i="5"/>
  <c r="D623" i="5"/>
  <c r="D627" i="5"/>
  <c r="D631" i="5"/>
  <c r="D636" i="5"/>
  <c r="D639" i="5"/>
  <c r="D643" i="5"/>
  <c r="D647" i="5"/>
  <c r="D651" i="5"/>
  <c r="D655" i="5"/>
  <c r="D659" i="5"/>
  <c r="D663" i="5"/>
  <c r="D668" i="5"/>
  <c r="D671" i="5"/>
  <c r="D675" i="5"/>
  <c r="D679" i="5"/>
  <c r="D683" i="5"/>
  <c r="D687" i="5"/>
  <c r="D692" i="5"/>
  <c r="D695" i="5"/>
  <c r="D699" i="5"/>
  <c r="D703" i="5"/>
  <c r="D707" i="5"/>
  <c r="D711" i="5"/>
  <c r="D715" i="5"/>
  <c r="D719" i="5"/>
  <c r="D724" i="5"/>
  <c r="D727" i="5"/>
  <c r="D731" i="5"/>
  <c r="D735" i="5"/>
  <c r="D739" i="5"/>
  <c r="D743" i="5"/>
  <c r="D747" i="5"/>
  <c r="D751" i="5"/>
  <c r="D756" i="5"/>
  <c r="D759" i="5"/>
  <c r="D763" i="5"/>
  <c r="D767" i="5"/>
  <c r="D771" i="5"/>
  <c r="D775" i="5"/>
  <c r="D779" i="5"/>
  <c r="D783" i="5"/>
  <c r="D788" i="5"/>
  <c r="D791" i="5"/>
  <c r="D795" i="5"/>
  <c r="D799" i="5"/>
  <c r="D803" i="5"/>
  <c r="D807" i="5"/>
  <c r="D811" i="5"/>
  <c r="D815" i="5"/>
  <c r="D820" i="5"/>
  <c r="D823" i="5"/>
  <c r="D827" i="5"/>
  <c r="D831" i="5"/>
  <c r="D835" i="5"/>
  <c r="D839" i="5"/>
  <c r="D843" i="5"/>
  <c r="D847" i="5"/>
  <c r="D852" i="5"/>
  <c r="D855" i="5"/>
  <c r="D859" i="5"/>
  <c r="D863" i="5"/>
  <c r="D868" i="5"/>
  <c r="D871" i="5"/>
  <c r="D875" i="5"/>
  <c r="D879" i="5"/>
  <c r="D883" i="5"/>
  <c r="D887" i="5"/>
  <c r="D891" i="5"/>
  <c r="D895" i="5"/>
  <c r="D900" i="5"/>
  <c r="D903" i="5"/>
  <c r="D907" i="5"/>
  <c r="D911" i="5"/>
  <c r="D915" i="5"/>
  <c r="D919" i="5"/>
  <c r="D923" i="5"/>
  <c r="D927" i="5"/>
  <c r="D932" i="5"/>
  <c r="D261" i="5"/>
  <c r="D265" i="5"/>
  <c r="D269" i="5"/>
  <c r="D273" i="5"/>
  <c r="D277" i="5"/>
  <c r="D281" i="5"/>
  <c r="D285" i="5"/>
  <c r="D289" i="5"/>
  <c r="D293" i="5"/>
  <c r="D297" i="5"/>
  <c r="D301" i="5"/>
  <c r="D305" i="5"/>
  <c r="D309" i="5"/>
  <c r="D313" i="5"/>
  <c r="D317" i="5"/>
  <c r="D321" i="5"/>
  <c r="D325" i="5"/>
  <c r="D329" i="5"/>
  <c r="D333" i="5"/>
  <c r="D337" i="5"/>
  <c r="D341" i="5"/>
  <c r="D345" i="5"/>
  <c r="D349" i="5"/>
  <c r="D353" i="5"/>
  <c r="D357" i="5"/>
  <c r="D361" i="5"/>
  <c r="D365" i="5"/>
  <c r="D369" i="5"/>
  <c r="D373" i="5"/>
  <c r="D377" i="5"/>
  <c r="D381" i="5"/>
  <c r="D385" i="5"/>
  <c r="D389" i="5"/>
  <c r="D393" i="5"/>
  <c r="D397" i="5"/>
  <c r="D401" i="5"/>
  <c r="D405" i="5"/>
  <c r="D409" i="5"/>
  <c r="D413" i="5"/>
  <c r="D417" i="5"/>
  <c r="D421" i="5"/>
  <c r="D425" i="5"/>
  <c r="D429" i="5"/>
  <c r="D433" i="5"/>
  <c r="D437" i="5"/>
  <c r="D441" i="5"/>
  <c r="D445" i="5"/>
  <c r="D449" i="5"/>
  <c r="D453" i="5"/>
  <c r="D457" i="5"/>
  <c r="D461" i="5"/>
  <c r="D465" i="5"/>
  <c r="D469" i="5"/>
  <c r="D473" i="5"/>
  <c r="D477" i="5"/>
  <c r="D481" i="5"/>
  <c r="D485" i="5"/>
  <c r="D489" i="5"/>
  <c r="D493" i="5"/>
  <c r="D497" i="5"/>
  <c r="D501" i="5"/>
  <c r="D505" i="5"/>
  <c r="D509" i="5"/>
  <c r="D513" i="5"/>
  <c r="D517" i="5"/>
  <c r="D521" i="5"/>
  <c r="D525" i="5"/>
  <c r="D529" i="5"/>
  <c r="D533" i="5"/>
  <c r="D537" i="5"/>
  <c r="D541" i="5"/>
  <c r="D545" i="5"/>
  <c r="D549" i="5"/>
  <c r="D553" i="5"/>
  <c r="D557" i="5"/>
  <c r="D561" i="5"/>
  <c r="D565" i="5"/>
  <c r="D569" i="5"/>
  <c r="D573" i="5"/>
  <c r="D577" i="5"/>
  <c r="D581" i="5"/>
  <c r="D585" i="5"/>
  <c r="D589" i="5"/>
  <c r="D593" i="5"/>
  <c r="D597" i="5"/>
  <c r="D601" i="5"/>
  <c r="D605" i="5"/>
  <c r="D609" i="5"/>
  <c r="D613" i="5"/>
  <c r="D617" i="5"/>
  <c r="D621" i="5"/>
  <c r="D629" i="5"/>
  <c r="D633" i="5"/>
  <c r="D637" i="5"/>
  <c r="D641" i="5"/>
  <c r="D645" i="5"/>
  <c r="D649" i="5"/>
  <c r="D653" i="5"/>
  <c r="D657" i="5"/>
  <c r="D661" i="5"/>
  <c r="D665" i="5"/>
  <c r="D669" i="5"/>
  <c r="D673" i="5"/>
  <c r="D677" i="5"/>
  <c r="D681" i="5"/>
  <c r="D685" i="5"/>
  <c r="D689" i="5"/>
  <c r="D693" i="5"/>
  <c r="D697" i="5"/>
  <c r="D701" i="5"/>
  <c r="D705" i="5"/>
  <c r="D709" i="5"/>
  <c r="D713" i="5"/>
  <c r="D717" i="5"/>
  <c r="D721" i="5"/>
  <c r="D725" i="5"/>
  <c r="D729" i="5"/>
  <c r="D733" i="5"/>
  <c r="D737" i="5"/>
  <c r="D741" i="5"/>
  <c r="D745" i="5"/>
  <c r="D749" i="5"/>
  <c r="D753" i="5"/>
  <c r="D757" i="5"/>
  <c r="D761" i="5"/>
  <c r="D765" i="5"/>
  <c r="D769" i="5"/>
  <c r="D773" i="5"/>
  <c r="D777" i="5"/>
  <c r="D781" i="5"/>
  <c r="D785" i="5"/>
  <c r="D789" i="5"/>
  <c r="D793" i="5"/>
  <c r="D797" i="5"/>
  <c r="D801" i="5"/>
  <c r="D805" i="5"/>
  <c r="D809" i="5"/>
  <c r="D813" i="5"/>
  <c r="D817" i="5"/>
  <c r="D821" i="5"/>
  <c r="D825" i="5"/>
  <c r="D829" i="5"/>
  <c r="D833" i="5"/>
  <c r="D837" i="5"/>
  <c r="D841" i="5"/>
  <c r="D845" i="5"/>
  <c r="D849" i="5"/>
  <c r="D853" i="5"/>
  <c r="D857" i="5"/>
  <c r="D861" i="5"/>
  <c r="D865" i="5"/>
  <c r="D869" i="5"/>
  <c r="D873" i="5"/>
  <c r="D877" i="5"/>
  <c r="D881" i="5"/>
  <c r="D885" i="5"/>
  <c r="D889" i="5"/>
  <c r="D893" i="5"/>
  <c r="D897" i="5"/>
  <c r="D901" i="5"/>
  <c r="D905" i="5"/>
  <c r="D909" i="5"/>
  <c r="D913" i="5"/>
  <c r="D917" i="5"/>
  <c r="D921" i="5"/>
  <c r="D925" i="5"/>
  <c r="D929" i="5"/>
  <c r="D933" i="5"/>
  <c r="D937" i="5"/>
  <c r="D941" i="5"/>
  <c r="D945" i="5"/>
  <c r="D949" i="5"/>
  <c r="D953" i="5"/>
  <c r="D957" i="5"/>
  <c r="D961" i="5"/>
  <c r="D965" i="5"/>
  <c r="D969" i="5"/>
  <c r="D973" i="5"/>
  <c r="D977" i="5"/>
  <c r="D981" i="5"/>
  <c r="D985" i="5"/>
  <c r="D989" i="5"/>
  <c r="D993" i="5"/>
  <c r="D997" i="5"/>
  <c r="D1001" i="5"/>
  <c r="D1005" i="5"/>
  <c r="D1009" i="5"/>
  <c r="D1013" i="5"/>
  <c r="D1017" i="5"/>
  <c r="D1021" i="5"/>
  <c r="D1025" i="5"/>
  <c r="D1029" i="5"/>
  <c r="D1033" i="5"/>
  <c r="D1037" i="5"/>
  <c r="D1041" i="5"/>
  <c r="D1045" i="5"/>
  <c r="D1049" i="5"/>
  <c r="D1053" i="5"/>
  <c r="D1057" i="5"/>
  <c r="D1069" i="5"/>
  <c r="D1073" i="5"/>
  <c r="D1077" i="5"/>
  <c r="D1081" i="5"/>
  <c r="D1085" i="5"/>
  <c r="D1089" i="5"/>
  <c r="D1141" i="5"/>
  <c r="D1145" i="5"/>
  <c r="D1149" i="5"/>
  <c r="D1153" i="5"/>
  <c r="D1157" i="5"/>
  <c r="D1161" i="5"/>
  <c r="D1165" i="5"/>
  <c r="D1253" i="5"/>
  <c r="D1257" i="5"/>
  <c r="D1261" i="5"/>
  <c r="D1265" i="5"/>
  <c r="D1341" i="5"/>
  <c r="D1345" i="5"/>
  <c r="D1349" i="5"/>
  <c r="D1353" i="5"/>
  <c r="D1357" i="5"/>
  <c r="D1361" i="5"/>
  <c r="D1365" i="5"/>
  <c r="D1369" i="5"/>
  <c r="D1373" i="5"/>
  <c r="D1377" i="5"/>
  <c r="D1381" i="5"/>
  <c r="D1385" i="5"/>
  <c r="D1389" i="5"/>
  <c r="D1393" i="5"/>
  <c r="D1397" i="5"/>
  <c r="D1401" i="5"/>
  <c r="D1405" i="5"/>
  <c r="D1409" i="5"/>
  <c r="D1413" i="5"/>
  <c r="D1417" i="5"/>
  <c r="D1421" i="5"/>
  <c r="D1425" i="5"/>
  <c r="D1429" i="5"/>
  <c r="D1433" i="5"/>
  <c r="D1437" i="5"/>
  <c r="D1441" i="5"/>
  <c r="D1445" i="5"/>
  <c r="D1449" i="5"/>
  <c r="D1453" i="5"/>
  <c r="D1457" i="5"/>
  <c r="D1461" i="5"/>
  <c r="D1465" i="5"/>
  <c r="D1469" i="5"/>
  <c r="D1473" i="5"/>
  <c r="D1485" i="5"/>
  <c r="D956" i="5"/>
  <c r="D972" i="5"/>
  <c r="D988" i="5"/>
  <c r="D1020" i="5"/>
  <c r="D935" i="5"/>
  <c r="D939" i="5"/>
  <c r="D943" i="5"/>
  <c r="D947" i="5"/>
  <c r="D951" i="5"/>
  <c r="D955" i="5"/>
  <c r="D959" i="5"/>
  <c r="D967" i="5"/>
  <c r="D971" i="5"/>
  <c r="D975" i="5"/>
  <c r="D983" i="5"/>
  <c r="D987" i="5"/>
  <c r="D991" i="5"/>
  <c r="D995" i="5"/>
  <c r="D999" i="5"/>
  <c r="D1003" i="5"/>
  <c r="D1007" i="5"/>
  <c r="D1012" i="5"/>
  <c r="D1015" i="5"/>
  <c r="D1019" i="5"/>
  <c r="D1023" i="5"/>
  <c r="D1027" i="5"/>
  <c r="D1031" i="5"/>
  <c r="D1035" i="5"/>
  <c r="D1039" i="5"/>
  <c r="D1044" i="5"/>
  <c r="D1047" i="5"/>
  <c r="D1051" i="5"/>
  <c r="D1055" i="5"/>
  <c r="D1059" i="5"/>
  <c r="D1063" i="5"/>
  <c r="D1067" i="5"/>
  <c r="D1071" i="5"/>
  <c r="D1075" i="5"/>
  <c r="D1079" i="5"/>
  <c r="D1083" i="5"/>
  <c r="D1087" i="5"/>
  <c r="D1091" i="5"/>
  <c r="D1095" i="5"/>
  <c r="D1099" i="5"/>
  <c r="D1103" i="5"/>
  <c r="D1107" i="5"/>
  <c r="D1111" i="5"/>
  <c r="D1115" i="5"/>
  <c r="D1119" i="5"/>
  <c r="D1123" i="5"/>
  <c r="D1127" i="5"/>
  <c r="D1131" i="5"/>
  <c r="D1135" i="5"/>
  <c r="D1139" i="5"/>
  <c r="D1143" i="5"/>
  <c r="D1147" i="5"/>
  <c r="D1151" i="5"/>
  <c r="D1155" i="5"/>
  <c r="D1159" i="5"/>
  <c r="D1163" i="5"/>
  <c r="D1167" i="5"/>
  <c r="D1171" i="5"/>
  <c r="D1175" i="5"/>
  <c r="D1179" i="5"/>
  <c r="D1183" i="5"/>
  <c r="D1187" i="5"/>
  <c r="D1191" i="5"/>
  <c r="D1195" i="5"/>
  <c r="D1199" i="5"/>
  <c r="D1203" i="5"/>
  <c r="D1207" i="5"/>
  <c r="D1211" i="5"/>
  <c r="D1215" i="5"/>
  <c r="D1219" i="5"/>
  <c r="D1223" i="5"/>
  <c r="D1227" i="5"/>
  <c r="D1231" i="5"/>
  <c r="D1235" i="5"/>
  <c r="D1239" i="5"/>
  <c r="D1243" i="5"/>
  <c r="D1247" i="5"/>
  <c r="D1251" i="5"/>
  <c r="D1255" i="5"/>
  <c r="D1259" i="5"/>
  <c r="D1263" i="5"/>
  <c r="D1267" i="5"/>
  <c r="D1271" i="5"/>
  <c r="D1275" i="5"/>
  <c r="D1279" i="5"/>
  <c r="D1283" i="5"/>
  <c r="D1287" i="5"/>
  <c r="D1291" i="5"/>
  <c r="D1295" i="5"/>
  <c r="D1299" i="5"/>
  <c r="D1303" i="5"/>
  <c r="D1307" i="5"/>
  <c r="D1311" i="5"/>
  <c r="D1315" i="5"/>
  <c r="D1319" i="5"/>
  <c r="D1323" i="5"/>
  <c r="D1327" i="5"/>
  <c r="D1331" i="5"/>
  <c r="D1335" i="5"/>
  <c r="D1339" i="5"/>
  <c r="D1343" i="5"/>
  <c r="D1347" i="5"/>
  <c r="D1351" i="5"/>
  <c r="D1355" i="5"/>
  <c r="D1359" i="5"/>
  <c r="D1363" i="5"/>
  <c r="D1367" i="5"/>
  <c r="D1371" i="5"/>
  <c r="D1375" i="5"/>
  <c r="D1379" i="5"/>
  <c r="D1383" i="5"/>
  <c r="D1387" i="5"/>
  <c r="D1391" i="5"/>
  <c r="D1395" i="5"/>
  <c r="D1399" i="5"/>
  <c r="D1403" i="5"/>
  <c r="D1407" i="5"/>
  <c r="D1411" i="5"/>
  <c r="D1415" i="5"/>
  <c r="D1419" i="5"/>
  <c r="D1423" i="5"/>
  <c r="D1427" i="5"/>
  <c r="D1431" i="5"/>
  <c r="D1435" i="5"/>
  <c r="D1439" i="5"/>
  <c r="D1443" i="5"/>
  <c r="D1447" i="5"/>
  <c r="D1451" i="5"/>
  <c r="D1455" i="5"/>
  <c r="D1459" i="5"/>
  <c r="D1463" i="5"/>
  <c r="D1467" i="5"/>
  <c r="D1471" i="5"/>
  <c r="D1475" i="5"/>
  <c r="D1479" i="5"/>
  <c r="D1483" i="5"/>
  <c r="D1487" i="5"/>
  <c r="D1491" i="5"/>
  <c r="D1495" i="5"/>
  <c r="D1499" i="5"/>
  <c r="D1503" i="5"/>
  <c r="D1507" i="5"/>
  <c r="D1511" i="5"/>
  <c r="D1515" i="5"/>
  <c r="D1519" i="5"/>
  <c r="D1523" i="5"/>
  <c r="D1527" i="5"/>
  <c r="D1531" i="5"/>
  <c r="D1535" i="5"/>
  <c r="D1539" i="5"/>
  <c r="D1543" i="5"/>
  <c r="D1547" i="5"/>
  <c r="D1551" i="5"/>
  <c r="D1555" i="5"/>
  <c r="D1559" i="5"/>
  <c r="D1563" i="5"/>
  <c r="D1567" i="5"/>
  <c r="D1571" i="5"/>
  <c r="D1575" i="5"/>
  <c r="D1579" i="5"/>
  <c r="D1583" i="5"/>
  <c r="D1587" i="5"/>
  <c r="D1591" i="5"/>
  <c r="D1595" i="5"/>
  <c r="D1599" i="5"/>
  <c r="D1603" i="5"/>
  <c r="D1607" i="5"/>
  <c r="D1673" i="5"/>
  <c r="D1677" i="5"/>
  <c r="D1681" i="5"/>
  <c r="D1685" i="5"/>
  <c r="D1689" i="5"/>
  <c r="D1693" i="5"/>
  <c r="D1697" i="5"/>
  <c r="D1705" i="5"/>
  <c r="D1709" i="5"/>
  <c r="D1713" i="5"/>
  <c r="D1717" i="5"/>
  <c r="D1721" i="5"/>
  <c r="D1725" i="5"/>
  <c r="D1729" i="5"/>
  <c r="D1733" i="5"/>
  <c r="D1737" i="5"/>
  <c r="D1749" i="5"/>
  <c r="D1753" i="5"/>
  <c r="D1757" i="5"/>
  <c r="D1761" i="5"/>
  <c r="D1765" i="5"/>
  <c r="D1769" i="5"/>
  <c r="D1773" i="5"/>
  <c r="D1777" i="5"/>
  <c r="D1781" i="5"/>
  <c r="D1789" i="5"/>
  <c r="D1793" i="5"/>
  <c r="D1797" i="5"/>
  <c r="D1801" i="5"/>
  <c r="D1805" i="5"/>
  <c r="D1809" i="5"/>
  <c r="D1813" i="5"/>
  <c r="D1817" i="5"/>
  <c r="D1821" i="5"/>
  <c r="D1825" i="5"/>
  <c r="D1833" i="5"/>
  <c r="D1837" i="5"/>
  <c r="D1841" i="5"/>
  <c r="D1845" i="5"/>
  <c r="D1849" i="5"/>
  <c r="D1853" i="5"/>
  <c r="D1861" i="5"/>
  <c r="D1865" i="5"/>
  <c r="D1877" i="5"/>
  <c r="D1881" i="5"/>
  <c r="D1885" i="5"/>
  <c r="D1889" i="5"/>
  <c r="D1893" i="5"/>
  <c r="D1897" i="5"/>
  <c r="D1901" i="5"/>
  <c r="D1905" i="5"/>
  <c r="D1909" i="5"/>
  <c r="D1611" i="5"/>
  <c r="D1615" i="5"/>
  <c r="D1619" i="5"/>
  <c r="D1623" i="5"/>
  <c r="D1627" i="5"/>
  <c r="D1631" i="5"/>
  <c r="D1635" i="5"/>
  <c r="D1639" i="5"/>
  <c r="D1643" i="5"/>
  <c r="D1647" i="5"/>
  <c r="D1651" i="5"/>
  <c r="D1655" i="5"/>
  <c r="D1659" i="5"/>
  <c r="D1663" i="5"/>
  <c r="D1667" i="5"/>
  <c r="D1671" i="5"/>
  <c r="D1675" i="5"/>
  <c r="D1679" i="5"/>
  <c r="D1683" i="5"/>
  <c r="D1687" i="5"/>
  <c r="D1691" i="5"/>
  <c r="D1695" i="5"/>
  <c r="D1699" i="5"/>
  <c r="D1703" i="5"/>
  <c r="D1707" i="5"/>
  <c r="D1711" i="5"/>
  <c r="D1715" i="5"/>
  <c r="D1719" i="5"/>
  <c r="D1723" i="5"/>
  <c r="D1727" i="5"/>
  <c r="D1731" i="5"/>
  <c r="D1735" i="5"/>
  <c r="D1739" i="5"/>
  <c r="D1743" i="5"/>
  <c r="D1747" i="5"/>
  <c r="D1751" i="5"/>
  <c r="D1755" i="5"/>
  <c r="D1759" i="5"/>
  <c r="D1763" i="5"/>
  <c r="D1767" i="5"/>
  <c r="D1771" i="5"/>
  <c r="D1775" i="5"/>
  <c r="D1779" i="5"/>
  <c r="D1783" i="5"/>
  <c r="D1787" i="5"/>
  <c r="D1791" i="5"/>
  <c r="D1795" i="5"/>
  <c r="D1799" i="5"/>
  <c r="D1803" i="5"/>
  <c r="D1807" i="5"/>
  <c r="D1811" i="5"/>
  <c r="D1815" i="5"/>
  <c r="D1819" i="5"/>
  <c r="D1823" i="5"/>
  <c r="D1827" i="5"/>
  <c r="D1831" i="5"/>
  <c r="D1835" i="5"/>
  <c r="D1839" i="5"/>
  <c r="D1843" i="5"/>
  <c r="D1847" i="5"/>
  <c r="D1851" i="5"/>
  <c r="D1855" i="5"/>
  <c r="D1859" i="5"/>
  <c r="D1863" i="5"/>
  <c r="D1867" i="5"/>
  <c r="D1871" i="5"/>
  <c r="D1875" i="5"/>
  <c r="D1879" i="5"/>
  <c r="D1883" i="5"/>
  <c r="D1887" i="5"/>
  <c r="D1891" i="5"/>
  <c r="D1895" i="5"/>
  <c r="D1899" i="5"/>
  <c r="D1903" i="5"/>
  <c r="D1907" i="5"/>
  <c r="D12" i="5"/>
  <c r="D28" i="5"/>
  <c r="D52" i="5"/>
  <c r="D68" i="5"/>
  <c r="D92" i="5"/>
  <c r="D116" i="5"/>
  <c r="D132" i="5"/>
  <c r="D148" i="5"/>
  <c r="D164" i="5"/>
  <c r="D180" i="5"/>
  <c r="D196" i="5"/>
  <c r="D220" i="5"/>
  <c r="D236" i="5"/>
  <c r="D252" i="5"/>
  <c r="D268" i="5"/>
  <c r="D284" i="5"/>
  <c r="D300" i="5"/>
  <c r="D316" i="5"/>
  <c r="D332" i="5"/>
  <c r="D348" i="5"/>
  <c r="D364" i="5"/>
  <c r="D372" i="5"/>
  <c r="D388" i="5"/>
  <c r="D404" i="5"/>
  <c r="D420" i="5"/>
  <c r="D436" i="5"/>
  <c r="D452" i="5"/>
  <c r="D468" i="5"/>
  <c r="D484" i="5"/>
  <c r="D500" i="5"/>
  <c r="D516" i="5"/>
  <c r="D540" i="5"/>
  <c r="D604" i="5"/>
  <c r="D708" i="5"/>
  <c r="D740" i="5"/>
  <c r="D772" i="5"/>
  <c r="D804" i="5"/>
  <c r="D836" i="5"/>
  <c r="D884" i="5"/>
  <c r="D916" i="5"/>
  <c r="D948" i="5"/>
  <c r="D996" i="5"/>
  <c r="D1028" i="5"/>
  <c r="D3" i="5"/>
  <c r="D19" i="5"/>
  <c r="D35" i="5"/>
  <c r="D43" i="5"/>
  <c r="D59" i="5"/>
  <c r="D75" i="5"/>
  <c r="D83" i="5"/>
  <c r="D99" i="5"/>
  <c r="D107" i="5"/>
  <c r="D123" i="5"/>
  <c r="D139" i="5"/>
  <c r="D155" i="5"/>
  <c r="D171" i="5"/>
  <c r="D187" i="5"/>
  <c r="D203" i="5"/>
  <c r="D211" i="5"/>
  <c r="D227" i="5"/>
  <c r="D243" i="5"/>
  <c r="D259" i="5"/>
  <c r="D275" i="5"/>
  <c r="D291" i="5"/>
  <c r="D307" i="5"/>
  <c r="D323" i="5"/>
  <c r="D339" i="5"/>
  <c r="D355" i="5"/>
  <c r="D379" i="5"/>
  <c r="D395" i="5"/>
  <c r="D411" i="5"/>
  <c r="D427" i="5"/>
  <c r="D443" i="5"/>
  <c r="D459" i="5"/>
  <c r="D475" i="5"/>
  <c r="D491" i="5"/>
  <c r="D507" i="5"/>
  <c r="D523" i="5"/>
  <c r="D531" i="5"/>
  <c r="D560" i="5"/>
  <c r="D571" i="5"/>
  <c r="D592" i="5"/>
  <c r="D624" i="5"/>
  <c r="D635" i="5"/>
  <c r="D656" i="5"/>
  <c r="D667" i="5"/>
  <c r="D691" i="5"/>
  <c r="D723" i="5"/>
  <c r="D755" i="5"/>
  <c r="D787" i="5"/>
  <c r="D819" i="5"/>
  <c r="D851" i="5"/>
  <c r="D867" i="5"/>
  <c r="D899" i="5"/>
  <c r="D931" i="5"/>
  <c r="D963" i="5"/>
  <c r="D979" i="5"/>
  <c r="D1011" i="5"/>
  <c r="D1043" i="5"/>
  <c r="D1060" i="5"/>
  <c r="D548" i="5"/>
  <c r="D552" i="5"/>
  <c r="D564" i="5"/>
  <c r="D568" i="5"/>
  <c r="D580" i="5"/>
  <c r="D584" i="5"/>
  <c r="D596" i="5"/>
  <c r="D600" i="5"/>
  <c r="D612" i="5"/>
  <c r="D616" i="5"/>
  <c r="D628" i="5"/>
  <c r="D632" i="5"/>
  <c r="D644" i="5"/>
  <c r="D648" i="5"/>
  <c r="D660" i="5"/>
  <c r="D664" i="5"/>
  <c r="D676" i="5"/>
  <c r="D680" i="5"/>
  <c r="D688" i="5"/>
  <c r="D696" i="5"/>
  <c r="D704" i="5"/>
  <c r="D712" i="5"/>
  <c r="D720" i="5"/>
  <c r="D728" i="5"/>
  <c r="D736" i="5"/>
  <c r="D744" i="5"/>
  <c r="D752" i="5"/>
  <c r="D760" i="5"/>
  <c r="D768" i="5"/>
  <c r="D776" i="5"/>
  <c r="D784" i="5"/>
  <c r="D792" i="5"/>
  <c r="D800" i="5"/>
  <c r="D808" i="5"/>
  <c r="D816" i="5"/>
  <c r="D824" i="5"/>
  <c r="D832" i="5"/>
  <c r="D840" i="5"/>
  <c r="D848" i="5"/>
  <c r="D856" i="5"/>
  <c r="D864" i="5"/>
  <c r="D872" i="5"/>
  <c r="D880" i="5"/>
  <c r="D888" i="5"/>
  <c r="D896" i="5"/>
  <c r="D904" i="5"/>
  <c r="D912" i="5"/>
  <c r="D920" i="5"/>
  <c r="D928" i="5"/>
  <c r="D936" i="5"/>
  <c r="D944" i="5"/>
  <c r="D952" i="5"/>
  <c r="D960" i="5"/>
  <c r="D968" i="5"/>
  <c r="D976" i="5"/>
  <c r="D984" i="5"/>
  <c r="D992" i="5"/>
  <c r="D1000" i="5"/>
  <c r="D1008" i="5"/>
  <c r="D1016" i="5"/>
  <c r="D1024" i="5"/>
  <c r="D1032" i="5"/>
  <c r="D1040" i="5"/>
  <c r="D1048" i="5"/>
  <c r="D1056" i="5"/>
  <c r="D1064" i="5"/>
  <c r="D1068" i="5"/>
  <c r="D1072" i="5"/>
  <c r="D1076" i="5"/>
  <c r="D1080" i="5"/>
  <c r="D1084" i="5"/>
  <c r="D1088" i="5"/>
  <c r="D1092" i="5"/>
  <c r="D1096" i="5"/>
  <c r="D1100" i="5"/>
  <c r="D1104" i="5"/>
  <c r="D1108" i="5"/>
  <c r="D1112" i="5"/>
  <c r="D1116" i="5"/>
  <c r="D1120" i="5"/>
  <c r="D1124" i="5"/>
  <c r="D1128" i="5"/>
  <c r="D1132" i="5"/>
  <c r="D1136" i="5"/>
  <c r="D1140" i="5"/>
  <c r="D1144" i="5"/>
  <c r="D1148" i="5"/>
  <c r="D1152" i="5"/>
  <c r="D1156" i="5"/>
  <c r="D1160" i="5"/>
  <c r="D1164" i="5"/>
  <c r="D1168" i="5"/>
  <c r="D1172" i="5"/>
  <c r="D1176" i="5"/>
  <c r="D1180" i="5"/>
  <c r="D1184" i="5"/>
  <c r="D1188" i="5"/>
  <c r="D1192" i="5"/>
  <c r="D1196" i="5"/>
  <c r="D1200" i="5"/>
  <c r="D1204" i="5"/>
  <c r="D1208" i="5"/>
  <c r="D1212" i="5"/>
  <c r="D1216" i="5"/>
  <c r="D1220" i="5"/>
  <c r="D1224" i="5"/>
  <c r="D1228" i="5"/>
  <c r="D1232" i="5"/>
  <c r="D1236" i="5"/>
  <c r="D1240" i="5"/>
  <c r="D1244" i="5"/>
  <c r="D1248" i="5"/>
  <c r="D1252" i="5"/>
  <c r="D1256" i="5"/>
  <c r="D1260" i="5"/>
  <c r="D1264" i="5"/>
  <c r="D1268" i="5"/>
  <c r="D1272" i="5"/>
  <c r="D1276" i="5"/>
  <c r="D1280" i="5"/>
  <c r="D1284" i="5"/>
  <c r="D1288" i="5"/>
  <c r="D1292" i="5"/>
  <c r="D1296" i="5"/>
  <c r="D1300" i="5"/>
  <c r="D1304" i="5"/>
  <c r="D1308" i="5"/>
  <c r="D1312" i="5"/>
  <c r="D1316" i="5"/>
  <c r="D1320" i="5"/>
  <c r="D1324" i="5"/>
  <c r="D1328" i="5"/>
  <c r="D1332" i="5"/>
  <c r="D1336" i="5"/>
  <c r="D1340" i="5"/>
  <c r="D1344" i="5"/>
  <c r="D1348" i="5"/>
  <c r="D1352" i="5"/>
  <c r="D1356" i="5"/>
  <c r="D1360" i="5"/>
  <c r="D1364" i="5"/>
  <c r="D1368" i="5"/>
  <c r="D1372" i="5"/>
  <c r="D1376" i="5"/>
  <c r="D1380" i="5"/>
  <c r="D1384" i="5"/>
  <c r="D1388" i="5"/>
  <c r="D1392" i="5"/>
  <c r="D1396" i="5"/>
  <c r="D1400" i="5"/>
  <c r="D1404" i="5"/>
  <c r="D1408" i="5"/>
  <c r="D1412" i="5"/>
  <c r="D1416" i="5"/>
  <c r="D1420" i="5"/>
  <c r="D1424" i="5"/>
  <c r="D1428" i="5"/>
  <c r="D1432" i="5"/>
  <c r="D1436" i="5"/>
  <c r="D1440" i="5"/>
  <c r="D1444" i="5"/>
  <c r="D1448" i="5"/>
  <c r="D1452" i="5"/>
  <c r="D1456" i="5"/>
  <c r="D1460" i="5"/>
  <c r="D1464" i="5"/>
  <c r="D1468" i="5"/>
  <c r="D1472" i="5"/>
  <c r="D1476" i="5"/>
  <c r="D1480" i="5"/>
  <c r="D1484" i="5"/>
  <c r="D1488" i="5"/>
  <c r="D1492" i="5"/>
  <c r="D1496" i="5"/>
  <c r="D1500" i="5"/>
  <c r="D1504" i="5"/>
  <c r="D1508" i="5"/>
  <c r="D1512" i="5"/>
  <c r="D1516" i="5"/>
  <c r="D1520" i="5"/>
  <c r="D1524" i="5"/>
  <c r="D1528" i="5"/>
  <c r="D1857" i="5"/>
  <c r="D1532" i="5"/>
  <c r="D1536" i="5"/>
  <c r="D1540" i="5"/>
  <c r="D1544" i="5"/>
  <c r="D1548" i="5"/>
  <c r="D1552" i="5"/>
  <c r="D1556" i="5"/>
  <c r="D1560" i="5"/>
  <c r="D1564" i="5"/>
  <c r="D1568" i="5"/>
  <c r="D1572" i="5"/>
  <c r="D1576" i="5"/>
  <c r="D1580" i="5"/>
  <c r="D1584" i="5"/>
  <c r="D1588" i="5"/>
  <c r="D1592" i="5"/>
  <c r="D1596" i="5"/>
  <c r="D1600" i="5"/>
  <c r="D1604" i="5"/>
  <c r="D1608" i="5"/>
  <c r="D1612" i="5"/>
  <c r="D1616" i="5"/>
  <c r="D1620" i="5"/>
  <c r="D1624" i="5"/>
  <c r="D1628" i="5"/>
  <c r="D1632" i="5"/>
  <c r="D1636" i="5"/>
  <c r="D1640" i="5"/>
  <c r="D1644" i="5"/>
  <c r="D1648" i="5"/>
  <c r="D1652" i="5"/>
  <c r="D1656" i="5"/>
  <c r="D1660" i="5"/>
  <c r="D1664" i="5"/>
  <c r="D1668" i="5"/>
  <c r="D1672" i="5"/>
  <c r="D1676" i="5"/>
  <c r="D1680" i="5"/>
  <c r="D1684" i="5"/>
  <c r="D1688" i="5"/>
  <c r="D1692" i="5"/>
  <c r="D1696" i="5"/>
  <c r="D1700" i="5"/>
  <c r="D1704" i="5"/>
  <c r="D1708" i="5"/>
  <c r="D1712" i="5"/>
  <c r="D1716" i="5"/>
  <c r="D1720" i="5"/>
  <c r="D1724" i="5"/>
  <c r="D1728" i="5"/>
  <c r="D1732" i="5"/>
  <c r="D1736" i="5"/>
  <c r="D1740" i="5"/>
  <c r="D1744" i="5"/>
  <c r="D1748" i="5"/>
  <c r="D1752" i="5"/>
  <c r="D1756" i="5"/>
  <c r="D1760" i="5"/>
  <c r="D1764" i="5"/>
  <c r="D1768" i="5"/>
  <c r="D1772" i="5"/>
  <c r="D1776" i="5"/>
  <c r="D1780" i="5"/>
  <c r="D1784" i="5"/>
  <c r="D1788" i="5"/>
  <c r="D1792" i="5"/>
  <c r="D1796" i="5"/>
  <c r="D1800" i="5"/>
  <c r="D1804" i="5"/>
  <c r="D1808" i="5"/>
  <c r="D1812" i="5"/>
  <c r="D1816" i="5"/>
  <c r="D1820" i="5"/>
  <c r="D1824" i="5"/>
  <c r="D1828" i="5"/>
  <c r="D1832" i="5"/>
  <c r="D1836" i="5"/>
  <c r="D1840" i="5"/>
  <c r="D1844" i="5"/>
  <c r="D1848" i="5"/>
  <c r="D1852" i="5"/>
  <c r="D1856" i="5"/>
  <c r="D1860" i="5"/>
  <c r="D1864" i="5"/>
  <c r="D1868" i="5"/>
  <c r="D1872" i="5"/>
  <c r="D1876" i="5"/>
  <c r="D1880" i="5"/>
  <c r="D1884" i="5"/>
  <c r="D1888" i="5"/>
  <c r="D1892" i="5"/>
  <c r="D1896" i="5"/>
  <c r="D1900" i="5"/>
  <c r="D1904" i="5"/>
  <c r="D1908" i="5"/>
  <c r="O276" i="2" a="1"/>
  <c r="O276" i="2" s="1"/>
  <c r="O428" i="2" a="1"/>
  <c r="O428" i="2" s="1"/>
  <c r="O127" i="2" a="1"/>
  <c r="O127" i="2" s="1"/>
  <c r="O158" i="2" a="1"/>
  <c r="O158" i="2" s="1"/>
  <c r="O159" i="2" s="1" a="1"/>
  <c r="O159" i="2" s="1"/>
  <c r="O285" i="2" a="1"/>
  <c r="O285" i="2" s="1"/>
  <c r="O378" i="2" a="1"/>
  <c r="O378" i="2" s="1"/>
  <c r="O41" i="2" a="1"/>
  <c r="O41" i="2" s="1"/>
  <c r="O42" i="2" s="1" a="1"/>
  <c r="O42" i="2" s="1"/>
  <c r="O55" i="2" a="1"/>
  <c r="O55" i="2" s="1"/>
  <c r="O59" i="2" a="1"/>
  <c r="O59" i="2" s="1"/>
  <c r="O60" i="2" s="1" a="1"/>
  <c r="O60" i="2" s="1"/>
  <c r="O61" i="2" s="1" a="1"/>
  <c r="O61" i="2" s="1"/>
  <c r="O71" i="2" a="1"/>
  <c r="O71" i="2" s="1"/>
  <c r="O83" i="2" a="1"/>
  <c r="O83" i="2" s="1"/>
  <c r="O103" i="2" a="1"/>
  <c r="O103" i="2" s="1"/>
  <c r="O111" i="2" a="1"/>
  <c r="O111" i="2" s="1"/>
  <c r="O112" i="2" s="1" a="1"/>
  <c r="O112" i="2" s="1"/>
  <c r="O115" i="2" a="1"/>
  <c r="O115" i="2" s="1"/>
  <c r="O123" i="2" a="1"/>
  <c r="O123" i="2" s="1"/>
  <c r="O124" i="2" s="1" a="1"/>
  <c r="O124" i="2" s="1"/>
  <c r="O143" i="2" a="1"/>
  <c r="O143" i="2" s="1"/>
  <c r="O151" i="2" a="1"/>
  <c r="O151" i="2" s="1"/>
  <c r="O152" i="2" s="1" a="1"/>
  <c r="O152" i="2" s="1"/>
  <c r="O153" i="2" s="1" a="1"/>
  <c r="O153" i="2" s="1"/>
  <c r="O203" i="2" a="1"/>
  <c r="O203" i="2" s="1"/>
  <c r="O207" i="2" a="1"/>
  <c r="O207" i="2" s="1"/>
  <c r="O211" i="2" a="1"/>
  <c r="O211" i="2" s="1"/>
  <c r="O212" i="2" s="1" a="1"/>
  <c r="O212" i="2" s="1"/>
  <c r="O213" i="2" s="1" a="1"/>
  <c r="O213" i="2" s="1"/>
  <c r="O214" i="2" s="1" a="1"/>
  <c r="O214" i="2" s="1"/>
  <c r="O215" i="2" a="1"/>
  <c r="O215" i="2" s="1"/>
  <c r="O219" i="2" a="1"/>
  <c r="O219" i="2" s="1"/>
  <c r="O220" i="2" s="1" a="1"/>
  <c r="O220" i="2" s="1"/>
  <c r="O221" i="2" s="1" a="1"/>
  <c r="O221" i="2" s="1"/>
  <c r="O222" i="2" s="1" a="1"/>
  <c r="O222" i="2" s="1"/>
  <c r="O223" i="2" a="1"/>
  <c r="O223" i="2" s="1"/>
  <c r="O227" i="2" a="1"/>
  <c r="O227" i="2" s="1"/>
  <c r="O228" i="2" s="1" a="1"/>
  <c r="O228" i="2" s="1"/>
  <c r="O231" i="2" a="1"/>
  <c r="O231" i="2" s="1"/>
  <c r="O251" i="2" a="1"/>
  <c r="O251" i="2" s="1"/>
  <c r="O255" i="2" a="1"/>
  <c r="O255" i="2" s="1"/>
  <c r="O256" i="2" s="1" a="1"/>
  <c r="O256" i="2" s="1"/>
  <c r="O257" i="2" s="1" a="1"/>
  <c r="O257" i="2" s="1"/>
  <c r="O259" i="2" a="1"/>
  <c r="O259" i="2" s="1"/>
  <c r="O260" i="2" s="1" a="1"/>
  <c r="O260" i="2" s="1"/>
  <c r="O261" i="2" s="1" a="1"/>
  <c r="O261" i="2" s="1"/>
  <c r="O263" i="2" a="1"/>
  <c r="O263" i="2" s="1"/>
  <c r="O264" i="2" s="1" a="1"/>
  <c r="O264" i="2" s="1"/>
  <c r="O271" i="2" a="1"/>
  <c r="O271" i="2" s="1"/>
  <c r="O272" i="2" s="1" a="1"/>
  <c r="O272" i="2" s="1"/>
  <c r="O273" i="2" s="1" a="1"/>
  <c r="O273" i="2" s="1"/>
  <c r="O274" i="2" s="1" a="1"/>
  <c r="O274" i="2" s="1"/>
  <c r="O275" i="2" s="1" a="1"/>
  <c r="O275" i="2" s="1"/>
  <c r="O307" i="2" a="1"/>
  <c r="O307" i="2" s="1"/>
  <c r="O308" i="2" s="1" a="1"/>
  <c r="O308" i="2" s="1"/>
  <c r="O311" i="2" a="1"/>
  <c r="O311" i="2" s="1"/>
  <c r="O312" i="2" s="1" a="1"/>
  <c r="O312" i="2" s="1"/>
  <c r="O315" i="2" a="1"/>
  <c r="O315" i="2" s="1"/>
  <c r="O316" i="2" s="1" a="1"/>
  <c r="O316" i="2" s="1"/>
  <c r="O317" i="2" s="1" a="1"/>
  <c r="O317" i="2" s="1"/>
  <c r="O319" i="2" a="1"/>
  <c r="O319" i="2" s="1"/>
  <c r="O339" i="2" a="1"/>
  <c r="O339" i="2" s="1"/>
  <c r="O351" i="2" a="1"/>
  <c r="O351" i="2" s="1"/>
  <c r="O363" i="2" a="1"/>
  <c r="O363" i="2" s="1"/>
  <c r="O367" i="2" a="1"/>
  <c r="O367" i="2" s="1"/>
  <c r="O368" i="2" s="1" a="1"/>
  <c r="O368" i="2" s="1"/>
  <c r="O371" i="2" a="1"/>
  <c r="O371" i="2" s="1"/>
  <c r="O372" i="2" s="1" a="1"/>
  <c r="O372" i="2" s="1"/>
  <c r="O379" i="2" a="1"/>
  <c r="O379" i="2" s="1"/>
  <c r="O387" i="2" a="1"/>
  <c r="O387" i="2" s="1"/>
  <c r="O388" i="2" s="1" a="1"/>
  <c r="O388" i="2" s="1"/>
  <c r="O391" i="2" a="1"/>
  <c r="O391" i="2" s="1"/>
  <c r="O392" i="2" s="1" a="1"/>
  <c r="O392" i="2" s="1"/>
  <c r="O395" i="2" a="1"/>
  <c r="O395" i="2" s="1"/>
  <c r="O396" i="2" s="1" a="1"/>
  <c r="O396" i="2" s="1"/>
  <c r="O397" i="2" s="1" a="1"/>
  <c r="O397" i="2" s="1"/>
  <c r="O403" i="2" a="1"/>
  <c r="O403" i="2" s="1"/>
  <c r="O404" i="2" s="1" a="1"/>
  <c r="O404" i="2" s="1"/>
  <c r="O405" i="2" s="1" a="1"/>
  <c r="O405" i="2" s="1"/>
  <c r="O415" i="2" a="1"/>
  <c r="O415" i="2" s="1"/>
  <c r="O419" i="2" a="1"/>
  <c r="O419" i="2" s="1"/>
  <c r="O451" i="2" a="1"/>
  <c r="O451" i="2" s="1"/>
  <c r="O452" i="2" s="1" a="1"/>
  <c r="O452" i="2" s="1"/>
  <c r="O453" i="2" s="1" a="1"/>
  <c r="O453" i="2" s="1"/>
  <c r="O455" i="2" a="1"/>
  <c r="O455" i="2" s="1"/>
  <c r="O456" i="2" s="1" a="1"/>
  <c r="O456" i="2" s="1"/>
  <c r="O457" i="2" s="1" a="1"/>
  <c r="O457" i="2" s="1"/>
  <c r="O467" i="2" a="1"/>
  <c r="O467" i="2" s="1"/>
  <c r="O468" i="2" s="1" a="1"/>
  <c r="O468" i="2" s="1"/>
  <c r="O469" i="2" s="1" a="1"/>
  <c r="O469" i="2" s="1"/>
  <c r="O470" i="2" s="1" a="1"/>
  <c r="O470" i="2" s="1"/>
  <c r="O471" i="2" s="1" a="1"/>
  <c r="O471" i="2" s="1"/>
  <c r="O472" i="2" s="1" a="1"/>
  <c r="O472" i="2" s="1"/>
  <c r="O473" i="2" s="1" a="1"/>
  <c r="O473" i="2" s="1"/>
  <c r="O483" i="2" a="1"/>
  <c r="O483" i="2" s="1"/>
  <c r="O491" i="2" a="1"/>
  <c r="O491" i="2" s="1"/>
  <c r="O499" i="2" a="1"/>
  <c r="O499" i="2" s="1"/>
  <c r="O511" i="2" a="1"/>
  <c r="O511" i="2" s="1"/>
  <c r="O512" i="2" s="1" a="1"/>
  <c r="O512" i="2" s="1"/>
  <c r="O513" i="2" s="1" a="1"/>
  <c r="O513" i="2" s="1"/>
  <c r="O514" i="2" s="1" a="1"/>
  <c r="O514" i="2" s="1"/>
  <c r="O515" i="2" a="1"/>
  <c r="O515" i="2" s="1"/>
  <c r="O516" i="2" s="1" a="1"/>
  <c r="O516" i="2" s="1"/>
  <c r="O519" i="2" a="1"/>
  <c r="O519" i="2" s="1"/>
  <c r="O523" i="2" a="1"/>
  <c r="O523" i="2" s="1"/>
  <c r="O531" i="2" a="1"/>
  <c r="O531" i="2" s="1"/>
  <c r="O535" i="2" a="1"/>
  <c r="O535" i="2" s="1"/>
  <c r="O543" i="2" a="1"/>
  <c r="O543" i="2" s="1"/>
  <c r="O547" i="2" a="1"/>
  <c r="O547" i="2" s="1"/>
  <c r="O548" i="2" s="1" a="1"/>
  <c r="O548" i="2" s="1"/>
  <c r="O549" i="2" s="1" a="1"/>
  <c r="O549" i="2" s="1"/>
  <c r="O550" i="2" s="1" a="1"/>
  <c r="O550" i="2" s="1"/>
  <c r="O551" i="2" a="1"/>
  <c r="O551" i="2" s="1"/>
  <c r="O552" i="2" s="1" a="1"/>
  <c r="O552" i="2" s="1"/>
  <c r="O555" i="2" a="1"/>
  <c r="O555" i="2" s="1"/>
  <c r="O567" i="2" a="1"/>
  <c r="O567" i="2" s="1"/>
  <c r="O571" i="2" a="1"/>
  <c r="O571" i="2" s="1"/>
  <c r="O587" i="2" a="1"/>
  <c r="O587" i="2" s="1"/>
  <c r="O591" i="2" a="1"/>
  <c r="O591" i="2" s="1"/>
  <c r="O595" i="2" a="1"/>
  <c r="O595" i="2" s="1"/>
  <c r="O596" i="2" s="1" a="1"/>
  <c r="O596" i="2" s="1"/>
  <c r="O597" i="2" s="1" a="1"/>
  <c r="O597" i="2" s="1"/>
  <c r="O603" i="2" a="1"/>
  <c r="O603" i="2" s="1"/>
  <c r="O607" i="2" a="1"/>
  <c r="O607" i="2" s="1"/>
  <c r="O611" i="2" a="1"/>
  <c r="O611" i="2" s="1"/>
  <c r="O623" i="2" a="1"/>
  <c r="O623" i="2" s="1"/>
  <c r="O624" i="2" s="1" a="1"/>
  <c r="O624" i="2" s="1"/>
  <c r="O635" i="2" a="1"/>
  <c r="O635" i="2" s="1"/>
  <c r="O639" i="2" a="1"/>
  <c r="O639" i="2" s="1"/>
  <c r="O647" i="2" a="1"/>
  <c r="O647" i="2" s="1"/>
  <c r="O663" i="2" a="1"/>
  <c r="O663" i="2" s="1"/>
  <c r="O664" i="2" s="1" a="1"/>
  <c r="O664" i="2" s="1"/>
  <c r="O665" i="2" s="1" a="1"/>
  <c r="O665" i="2" s="1"/>
  <c r="O683" i="2" a="1"/>
  <c r="O683" i="2" s="1"/>
  <c r="O687" i="2" a="1"/>
  <c r="O687" i="2" s="1"/>
  <c r="O699" i="2" a="1"/>
  <c r="O699" i="2" s="1"/>
  <c r="O707" i="2" a="1"/>
  <c r="O707" i="2" s="1"/>
  <c r="O715" i="2" a="1"/>
  <c r="O715" i="2" s="1"/>
  <c r="O719" i="2" a="1"/>
  <c r="O719" i="2" s="1"/>
  <c r="O723" i="2" a="1"/>
  <c r="O723" i="2" s="1"/>
  <c r="O731" i="2" a="1"/>
  <c r="O731" i="2" s="1"/>
  <c r="O743" i="2" a="1"/>
  <c r="O743" i="2" s="1"/>
  <c r="O747" i="2" a="1"/>
  <c r="O747" i="2" s="1"/>
  <c r="O767" i="2" a="1"/>
  <c r="O767" i="2" s="1"/>
  <c r="O775" i="2" a="1"/>
  <c r="O775" i="2" s="1"/>
  <c r="O783" i="2" a="1"/>
  <c r="O783" i="2" s="1"/>
  <c r="O784" i="2" s="1" a="1"/>
  <c r="O784" i="2" s="1"/>
  <c r="O785" i="2" s="1" a="1"/>
  <c r="O785" i="2" s="1"/>
  <c r="O787" i="2" a="1"/>
  <c r="O787" i="2" s="1"/>
  <c r="O788" i="2" s="1" a="1"/>
  <c r="O788" i="2" s="1"/>
  <c r="O795" i="2" a="1"/>
  <c r="O795" i="2" s="1"/>
  <c r="O796" i="2" s="1" a="1"/>
  <c r="O796" i="2" s="1"/>
  <c r="O797" i="2" s="1" a="1"/>
  <c r="O797" i="2" s="1"/>
  <c r="O803" i="2" a="1"/>
  <c r="O803" i="2" s="1"/>
  <c r="O804" i="2" s="1" a="1"/>
  <c r="O804" i="2" s="1"/>
  <c r="O805" i="2" s="1" a="1"/>
  <c r="O805" i="2" s="1"/>
  <c r="O811" i="2" a="1"/>
  <c r="O811" i="2" s="1"/>
  <c r="O815" i="2" a="1"/>
  <c r="O815" i="2" s="1"/>
  <c r="O819" i="2" a="1"/>
  <c r="O819" i="2" s="1"/>
  <c r="O835" i="2" a="1"/>
  <c r="O835" i="2" s="1"/>
  <c r="O836" i="2" s="1" a="1"/>
  <c r="O836" i="2" s="1"/>
  <c r="O839" i="2" a="1"/>
  <c r="O839" i="2" s="1"/>
  <c r="O855" i="2" a="1"/>
  <c r="O855" i="2" s="1"/>
  <c r="O859" i="2" a="1"/>
  <c r="O859" i="2" s="1"/>
  <c r="O863" i="2" a="1"/>
  <c r="O863" i="2" s="1"/>
  <c r="O867" i="2" a="1"/>
  <c r="O867" i="2" s="1"/>
  <c r="O875" i="2" a="1"/>
  <c r="O875" i="2" s="1"/>
  <c r="O891" i="2" a="1"/>
  <c r="O891" i="2" s="1"/>
  <c r="O892" i="2" s="1" a="1"/>
  <c r="O892" i="2" s="1"/>
  <c r="O893" i="2" s="1" a="1"/>
  <c r="O893" i="2" s="1"/>
  <c r="O894" i="2" s="1" a="1"/>
  <c r="O894" i="2" s="1"/>
  <c r="O895" i="2" s="1" a="1"/>
  <c r="O895" i="2" s="1"/>
  <c r="O899" i="2" a="1"/>
  <c r="O899" i="2" s="1"/>
  <c r="O900" i="2" s="1" a="1"/>
  <c r="O900" i="2" s="1"/>
  <c r="O901" i="2" s="1" a="1"/>
  <c r="O901" i="2" s="1"/>
  <c r="O903" i="2" a="1"/>
  <c r="O903" i="2" s="1"/>
  <c r="O904" i="2" s="1" a="1"/>
  <c r="O904" i="2" s="1"/>
  <c r="O905" i="2" s="1" a="1"/>
  <c r="O905" i="2" s="1"/>
  <c r="O906" i="2" s="1" a="1"/>
  <c r="O906" i="2" s="1"/>
  <c r="O907" i="2" a="1"/>
  <c r="O907" i="2" s="1"/>
  <c r="O911" i="2" a="1"/>
  <c r="O911" i="2" s="1"/>
  <c r="O915" i="2" a="1"/>
  <c r="O915" i="2" s="1"/>
  <c r="O916" i="2" s="1" a="1"/>
  <c r="O916" i="2" s="1"/>
  <c r="O917" i="2" s="1" a="1"/>
  <c r="O917" i="2" s="1"/>
  <c r="O943" i="2" a="1"/>
  <c r="O943" i="2" s="1"/>
  <c r="O947" i="2" a="1"/>
  <c r="O947" i="2" s="1"/>
  <c r="O948" i="2" s="1" a="1"/>
  <c r="O948" i="2" s="1"/>
  <c r="O949" i="2" s="1" a="1"/>
  <c r="O949" i="2" s="1"/>
  <c r="O950" i="2" s="1" a="1"/>
  <c r="O950" i="2" s="1"/>
  <c r="O951" i="2" a="1"/>
  <c r="O951" i="2" s="1"/>
  <c r="O952" i="2" s="1" a="1"/>
  <c r="O952" i="2" s="1"/>
  <c r="O955" i="2" a="1"/>
  <c r="O955" i="2" s="1"/>
  <c r="O967" i="2" a="1"/>
  <c r="O967" i="2" s="1"/>
  <c r="O971" i="2" a="1"/>
  <c r="O971" i="2" s="1"/>
  <c r="O972" i="2" s="1" a="1"/>
  <c r="O972" i="2" s="1"/>
  <c r="O975" i="2" a="1"/>
  <c r="O975" i="2" s="1"/>
  <c r="O987" i="2" a="1"/>
  <c r="O987" i="2" s="1"/>
  <c r="O1019" i="2" a="1"/>
  <c r="O1019" i="2" s="1"/>
  <c r="O1035" i="2" a="1"/>
  <c r="O1035" i="2" s="1"/>
  <c r="O1039" i="2" a="1"/>
  <c r="O1039" i="2" s="1"/>
  <c r="O1040" i="2" s="1" a="1"/>
  <c r="O1040" i="2" s="1"/>
  <c r="O1047" i="2" a="1"/>
  <c r="O1047" i="2" s="1"/>
  <c r="O1051" i="2" a="1"/>
  <c r="O1051" i="2" s="1"/>
  <c r="O1052" i="2" s="1" a="1"/>
  <c r="O1052" i="2" s="1"/>
  <c r="O1055" i="2" a="1"/>
  <c r="O1055" i="2" s="1"/>
  <c r="O1056" i="2" s="1" a="1"/>
  <c r="O1056" i="2" s="1"/>
  <c r="O1057" i="2" s="1" a="1"/>
  <c r="O1057" i="2" s="1"/>
  <c r="O1058" i="2" s="1" a="1"/>
  <c r="O1058" i="2" s="1"/>
  <c r="O1059" i="2" s="1" a="1"/>
  <c r="O1059" i="2" s="1"/>
  <c r="O1063" i="2" a="1"/>
  <c r="O1063" i="2" s="1"/>
  <c r="O1064" i="2" s="1" a="1"/>
  <c r="O1064" i="2" s="1"/>
  <c r="O1067" i="2" a="1"/>
  <c r="O1067" i="2" s="1"/>
  <c r="O1075" i="2" a="1"/>
  <c r="O1075" i="2" s="1"/>
  <c r="O1087" i="2" a="1"/>
  <c r="O1087" i="2" s="1"/>
  <c r="O1091" i="2" a="1"/>
  <c r="O1091" i="2" s="1"/>
  <c r="O1092" i="2" s="1" a="1"/>
  <c r="O1092" i="2" s="1"/>
  <c r="O1099" i="2" a="1"/>
  <c r="O1099" i="2" s="1"/>
  <c r="O1100" i="2" s="1" a="1"/>
  <c r="O1100" i="2" s="1"/>
  <c r="O1107" i="2" a="1"/>
  <c r="O1107" i="2" s="1"/>
  <c r="O1111" i="2" a="1"/>
  <c r="O1111" i="2" s="1"/>
  <c r="O1112" i="2" s="1" a="1"/>
  <c r="O1112" i="2" s="1"/>
  <c r="O1113" i="2" s="1" a="1"/>
  <c r="O1113" i="2" s="1"/>
  <c r="O1114" i="2" s="1" a="1"/>
  <c r="O1114" i="2" s="1"/>
  <c r="O1115" i="2" a="1"/>
  <c r="O1115" i="2" s="1"/>
  <c r="O1119" i="2" a="1"/>
  <c r="O1119" i="2" s="1"/>
  <c r="O1127" i="2" a="1"/>
  <c r="O1127" i="2" s="1"/>
  <c r="O1139" i="2" a="1"/>
  <c r="O1139" i="2" s="1"/>
  <c r="O1140" i="2" s="1" a="1"/>
  <c r="O1140" i="2" s="1"/>
  <c r="O1141" i="2" s="1" a="1"/>
  <c r="O1141" i="2" s="1"/>
  <c r="O1142" i="2" s="1" a="1"/>
  <c r="O1142" i="2" s="1"/>
  <c r="O1143" i="2" s="1" a="1"/>
  <c r="O1143" i="2" s="1"/>
  <c r="O1144" i="2" s="1" a="1"/>
  <c r="O1144" i="2" s="1"/>
  <c r="O1159" i="2" a="1"/>
  <c r="O1159" i="2" s="1"/>
  <c r="O1160" i="2" s="1" a="1"/>
  <c r="O1160" i="2" s="1"/>
  <c r="O1161" i="2" s="1" a="1"/>
  <c r="O1161" i="2" s="1"/>
  <c r="O1163" i="2" a="1"/>
  <c r="O1163" i="2" s="1"/>
  <c r="O1167" i="2" a="1"/>
  <c r="O1167" i="2" s="1"/>
  <c r="O1175" i="2" a="1"/>
  <c r="O1175" i="2" s="1"/>
  <c r="O1176" i="2" s="1" a="1"/>
  <c r="O1176" i="2" s="1"/>
  <c r="O1177" i="2" s="1" a="1"/>
  <c r="O1177" i="2" s="1"/>
  <c r="O1179" i="2" a="1"/>
  <c r="O1179" i="2" s="1"/>
  <c r="O1199" i="2" a="1"/>
  <c r="O1199" i="2" s="1"/>
  <c r="O1203" i="2" a="1"/>
  <c r="O1203" i="2" s="1"/>
  <c r="O1204" i="2" s="1" a="1"/>
  <c r="O1204" i="2" s="1"/>
  <c r="O1205" i="2" s="1" a="1"/>
  <c r="O1205" i="2" s="1"/>
  <c r="O1247" i="2" a="1"/>
  <c r="O1247" i="2" s="1"/>
  <c r="O1275" i="2" a="1"/>
  <c r="O1275" i="2" s="1"/>
  <c r="O1291" i="2" a="1"/>
  <c r="O1291" i="2" s="1"/>
  <c r="O1292" i="2" s="1" a="1"/>
  <c r="O1292" i="2" s="1"/>
  <c r="O1293" i="2" s="1" a="1"/>
  <c r="O1293" i="2" s="1"/>
  <c r="O1294" i="2" s="1" a="1"/>
  <c r="O1294" i="2" s="1"/>
  <c r="O1295" i="2" s="1" a="1"/>
  <c r="O1295" i="2" s="1"/>
  <c r="O1315" i="2" a="1"/>
  <c r="O1315" i="2" s="1"/>
  <c r="O1316" i="2" s="1" a="1"/>
  <c r="O1316" i="2" s="1"/>
  <c r="O1343" i="2" a="1"/>
  <c r="O1343" i="2" s="1"/>
  <c r="O544" i="2" a="1"/>
  <c r="O544" i="2" s="1"/>
  <c r="O545" i="2" s="1" a="1"/>
  <c r="O545" i="2" s="1"/>
  <c r="O700" i="2" a="1"/>
  <c r="O700" i="2" s="1"/>
  <c r="O701" i="2" s="1" a="1"/>
  <c r="O701" i="2" s="1"/>
  <c r="O702" i="2" s="1" a="1"/>
  <c r="O702" i="2" s="1"/>
  <c r="O703" i="2" s="1" a="1"/>
  <c r="O703" i="2" s="1"/>
  <c r="O724" i="2" a="1"/>
  <c r="O724" i="2" s="1"/>
  <c r="O812" i="2" a="1"/>
  <c r="O812" i="2" s="1"/>
  <c r="O816" i="2" a="1"/>
  <c r="O816" i="2" s="1"/>
  <c r="O840" i="2" a="1"/>
  <c r="O840" i="2" s="1"/>
  <c r="O856" i="2" a="1"/>
  <c r="O856" i="2" s="1"/>
  <c r="O857" i="2" s="1" a="1"/>
  <c r="O857" i="2" s="1"/>
  <c r="O858" i="2" s="1" a="1"/>
  <c r="O858" i="2" s="1"/>
  <c r="O50" i="2" a="1"/>
  <c r="O50" i="2" s="1"/>
  <c r="O54" i="2" a="1"/>
  <c r="O54" i="2" s="1"/>
  <c r="O62" i="2" a="1"/>
  <c r="O62" i="2" s="1"/>
  <c r="O63" i="2" s="1" a="1"/>
  <c r="O63" i="2" s="1"/>
  <c r="O66" i="2" a="1"/>
  <c r="O66" i="2" s="1"/>
  <c r="O67" i="2" s="1" a="1"/>
  <c r="O67" i="2" s="1"/>
  <c r="O68" i="2" s="1" a="1"/>
  <c r="O68" i="2" s="1"/>
  <c r="O74" i="2" a="1"/>
  <c r="O74" i="2" s="1"/>
  <c r="O75" i="2" s="1" a="1"/>
  <c r="O75" i="2" s="1"/>
  <c r="O76" i="2" s="1" a="1"/>
  <c r="O76" i="2" s="1"/>
  <c r="O90" i="2" a="1"/>
  <c r="O90" i="2" s="1"/>
  <c r="O91" i="2" s="1" a="1"/>
  <c r="O91" i="2" s="1"/>
  <c r="O102" i="2" a="1"/>
  <c r="O102" i="2" s="1"/>
  <c r="O106" i="2" a="1"/>
  <c r="O106" i="2" s="1"/>
  <c r="O107" i="2" s="1" a="1"/>
  <c r="O107" i="2" s="1"/>
  <c r="O108" i="2" s="1" a="1"/>
  <c r="O108" i="2" s="1"/>
  <c r="O109" i="2" s="1" a="1"/>
  <c r="O109" i="2" s="1"/>
  <c r="O110" i="2" s="1" a="1"/>
  <c r="O110" i="2" s="1"/>
  <c r="O134" i="2" a="1"/>
  <c r="O134" i="2" s="1"/>
  <c r="O138" i="2" a="1"/>
  <c r="O138" i="2" s="1"/>
  <c r="O142" i="2" a="1"/>
  <c r="O142" i="2" s="1"/>
  <c r="O154" i="2" a="1"/>
  <c r="O154" i="2" s="1"/>
  <c r="O155" i="2" s="1" a="1"/>
  <c r="O155" i="2" s="1"/>
  <c r="O186" i="2" a="1"/>
  <c r="O186" i="2" s="1"/>
  <c r="O187" i="2" s="1" a="1"/>
  <c r="O187" i="2" s="1"/>
  <c r="O188" i="2" s="1" a="1"/>
  <c r="O188" i="2" s="1"/>
  <c r="O189" i="2" s="1" a="1"/>
  <c r="O189" i="2" s="1"/>
  <c r="O190" i="2" a="1"/>
  <c r="O190" i="2" s="1"/>
  <c r="O191" i="2" s="1" a="1"/>
  <c r="O191" i="2" s="1"/>
  <c r="O198" i="2" a="1"/>
  <c r="O198" i="2" s="1"/>
  <c r="O202" i="2" a="1"/>
  <c r="O202" i="2" s="1"/>
  <c r="O206" i="2" a="1"/>
  <c r="O206" i="2" s="1"/>
  <c r="O218" i="2" a="1"/>
  <c r="O218" i="2" s="1"/>
  <c r="O246" i="2" a="1"/>
  <c r="O246" i="2" s="1"/>
  <c r="O247" i="2" s="1" a="1"/>
  <c r="O247" i="2" s="1"/>
  <c r="O248" i="2" s="1" a="1"/>
  <c r="O248" i="2" s="1"/>
  <c r="O258" i="2" a="1"/>
  <c r="O258" i="2" s="1"/>
  <c r="O266" i="2" a="1"/>
  <c r="O266" i="2" s="1"/>
  <c r="O270" i="2" a="1"/>
  <c r="O270" i="2" s="1"/>
  <c r="O282" i="2" a="1"/>
  <c r="O282" i="2" s="1"/>
  <c r="O283" i="2" s="1" a="1"/>
  <c r="O283" i="2" s="1"/>
  <c r="O284" i="2" s="1" a="1"/>
  <c r="O284" i="2" s="1"/>
  <c r="O286" i="2" a="1"/>
  <c r="O286" i="2" s="1"/>
  <c r="O287" i="2" s="1" a="1"/>
  <c r="O287" i="2" s="1"/>
  <c r="O294" i="2" a="1"/>
  <c r="O294" i="2" s="1"/>
  <c r="O295" i="2" s="1" a="1"/>
  <c r="O295" i="2" s="1"/>
  <c r="O310" i="2" a="1"/>
  <c r="O310" i="2" s="1"/>
  <c r="O318" i="2" a="1"/>
  <c r="O318" i="2" s="1"/>
  <c r="O326" i="2" a="1"/>
  <c r="O326" i="2" s="1"/>
  <c r="O330" i="2" a="1"/>
  <c r="O330" i="2" s="1"/>
  <c r="O331" i="2" s="1" a="1"/>
  <c r="O331" i="2" s="1"/>
  <c r="O332" i="2" s="1" a="1"/>
  <c r="O332" i="2" s="1"/>
  <c r="O338" i="2" a="1"/>
  <c r="O338" i="2" s="1"/>
  <c r="O342" i="2" a="1"/>
  <c r="O342" i="2" s="1"/>
  <c r="O343" i="2" s="1" a="1"/>
  <c r="O343" i="2" s="1"/>
  <c r="O354" i="2" a="1"/>
  <c r="O354" i="2" s="1"/>
  <c r="O355" i="2" s="1" a="1"/>
  <c r="O355" i="2" s="1"/>
  <c r="O356" i="2" s="1" a="1"/>
  <c r="O356" i="2" s="1"/>
  <c r="O358" i="2" a="1"/>
  <c r="O358" i="2" s="1"/>
  <c r="O359" i="2" s="1" a="1"/>
  <c r="O359" i="2" s="1"/>
  <c r="O360" i="2" s="1" a="1"/>
  <c r="O360" i="2" s="1"/>
  <c r="O361" i="2" s="1" a="1"/>
  <c r="O361" i="2" s="1"/>
  <c r="O362" i="2" a="1"/>
  <c r="O362" i="2" s="1"/>
  <c r="O382" i="2" a="1"/>
  <c r="O382" i="2" s="1"/>
  <c r="O383" i="2" s="1" a="1"/>
  <c r="O383" i="2" s="1"/>
  <c r="O384" i="2" s="1" a="1"/>
  <c r="O384" i="2" s="1"/>
  <c r="O385" i="2" s="1" a="1"/>
  <c r="O385" i="2" s="1"/>
  <c r="O386" i="2" s="1" a="1"/>
  <c r="O386" i="2" s="1"/>
  <c r="O394" i="2" a="1"/>
  <c r="O394" i="2" s="1"/>
  <c r="O398" i="2" a="1"/>
  <c r="O398" i="2" s="1"/>
  <c r="O399" i="2" s="1" a="1"/>
  <c r="O399" i="2" s="1"/>
  <c r="O400" i="2" s="1" a="1"/>
  <c r="O400" i="2" s="1"/>
  <c r="O402" i="2" a="1"/>
  <c r="O402" i="2" s="1"/>
  <c r="O406" i="2" a="1"/>
  <c r="O406" i="2" s="1"/>
  <c r="O407" i="2" s="1" a="1"/>
  <c r="O407" i="2" s="1"/>
  <c r="O408" i="2" s="1" a="1"/>
  <c r="O408" i="2" s="1"/>
  <c r="O409" i="2" s="1" a="1"/>
  <c r="O409" i="2" s="1"/>
  <c r="O410" i="2" a="1"/>
  <c r="O410" i="2" s="1"/>
  <c r="O411" i="2" s="1" a="1"/>
  <c r="O411" i="2" s="1"/>
  <c r="O414" i="2" a="1"/>
  <c r="O414" i="2" s="1"/>
  <c r="O418" i="2" a="1"/>
  <c r="O418" i="2" s="1"/>
  <c r="O422" i="2" a="1"/>
  <c r="O422" i="2" s="1"/>
  <c r="O423" i="2" s="1" a="1"/>
  <c r="O423" i="2" s="1"/>
  <c r="O424" i="2" s="1" a="1"/>
  <c r="O424" i="2" s="1"/>
  <c r="O426" i="2" a="1"/>
  <c r="O426" i="2" s="1"/>
  <c r="O427" i="2" s="1" a="1"/>
  <c r="O427" i="2" s="1"/>
  <c r="O430" i="2" a="1"/>
  <c r="O430" i="2" s="1"/>
  <c r="O431" i="2" s="1" a="1"/>
  <c r="O431" i="2" s="1"/>
  <c r="O432" i="2" s="1" a="1"/>
  <c r="O432" i="2" s="1"/>
  <c r="O438" i="2" a="1"/>
  <c r="O438" i="2" s="1"/>
  <c r="O439" i="2" s="1" a="1"/>
  <c r="O439" i="2" s="1"/>
  <c r="O440" i="2" s="1" a="1"/>
  <c r="O440" i="2" s="1"/>
  <c r="O441" i="2" s="1" a="1"/>
  <c r="O441" i="2" s="1"/>
  <c r="O442" i="2" a="1"/>
  <c r="O442" i="2" s="1"/>
  <c r="O443" i="2" s="1" a="1"/>
  <c r="O443" i="2" s="1"/>
  <c r="O444" i="2" s="1" a="1"/>
  <c r="O444" i="2" s="1"/>
  <c r="O450" i="2" a="1"/>
  <c r="O450" i="2" s="1"/>
  <c r="O454" i="2" a="1"/>
  <c r="O454" i="2" s="1"/>
  <c r="O458" i="2" a="1"/>
  <c r="O458" i="2" s="1"/>
  <c r="O459" i="2" s="1" a="1"/>
  <c r="O459" i="2" s="1"/>
  <c r="O462" i="2" a="1"/>
  <c r="O462" i="2" s="1"/>
  <c r="O463" i="2" s="1" a="1"/>
  <c r="O463" i="2" s="1"/>
  <c r="O464" i="2" s="1" a="1"/>
  <c r="O464" i="2" s="1"/>
  <c r="O465" i="2" s="1" a="1"/>
  <c r="O465" i="2" s="1"/>
  <c r="O466" i="2" s="1" a="1"/>
  <c r="O466" i="2" s="1"/>
  <c r="O474" i="2" a="1"/>
  <c r="O474" i="2" s="1"/>
  <c r="O475" i="2" s="1" a="1"/>
  <c r="O475" i="2" s="1"/>
  <c r="O476" i="2" s="1" a="1"/>
  <c r="O476" i="2" s="1"/>
  <c r="O478" i="2" a="1"/>
  <c r="O478" i="2" s="1"/>
  <c r="O482" i="2" a="1"/>
  <c r="O482" i="2" s="1"/>
  <c r="O490" i="2" a="1"/>
  <c r="O490" i="2" s="1"/>
  <c r="O494" i="2" a="1"/>
  <c r="O494" i="2" s="1"/>
  <c r="O495" i="2" s="1" a="1"/>
  <c r="O495" i="2" s="1"/>
  <c r="O496" i="2" s="1" a="1"/>
  <c r="O496" i="2" s="1"/>
  <c r="O497" i="2" s="1" a="1"/>
  <c r="O497" i="2" s="1"/>
  <c r="O498" i="2" a="1"/>
  <c r="O498" i="2" s="1"/>
  <c r="O510" i="2" a="1"/>
  <c r="O510" i="2" s="1"/>
  <c r="O522" i="2" a="1"/>
  <c r="O522" i="2" s="1"/>
  <c r="O526" i="2" a="1"/>
  <c r="O526" i="2" s="1"/>
  <c r="O527" i="2" s="1" a="1"/>
  <c r="O527" i="2" s="1"/>
  <c r="O528" i="2" s="1" a="1"/>
  <c r="O528" i="2" s="1"/>
  <c r="O542" i="2" a="1"/>
  <c r="O542" i="2" s="1"/>
  <c r="O546" i="2" a="1"/>
  <c r="O546" i="2" s="1"/>
  <c r="O566" i="2" a="1"/>
  <c r="O566" i="2" s="1"/>
  <c r="O586" i="2" a="1"/>
  <c r="O586" i="2" s="1"/>
  <c r="O590" i="2" a="1"/>
  <c r="O590" i="2" s="1"/>
  <c r="O598" i="2" a="1"/>
  <c r="O598" i="2" s="1"/>
  <c r="O599" i="2" s="1" a="1"/>
  <c r="O599" i="2" s="1"/>
  <c r="O602" i="2" a="1"/>
  <c r="O602" i="2" s="1"/>
  <c r="O622" i="2" a="1"/>
  <c r="O622" i="2" s="1"/>
  <c r="O630" i="2" a="1"/>
  <c r="O630" i="2" s="1"/>
  <c r="O631" i="2" s="1" a="1"/>
  <c r="O631" i="2" s="1"/>
  <c r="O646" i="2" a="1"/>
  <c r="O646" i="2" s="1"/>
  <c r="O662" i="2" a="1"/>
  <c r="O662" i="2" s="1"/>
  <c r="O666" i="2" a="1"/>
  <c r="O666" i="2" s="1"/>
  <c r="O667" i="2" s="1" a="1"/>
  <c r="O667" i="2" s="1"/>
  <c r="O668" i="2" s="1" a="1"/>
  <c r="O668" i="2" s="1"/>
  <c r="O669" i="2" s="1" a="1"/>
  <c r="O669" i="2" s="1"/>
  <c r="O670" i="2" s="1" a="1"/>
  <c r="O670" i="2" s="1"/>
  <c r="O671" i="2" s="1" a="1"/>
  <c r="O671" i="2" s="1"/>
  <c r="O672" i="2" s="1" a="1"/>
  <c r="O672" i="2" s="1"/>
  <c r="O673" i="2" s="1" a="1"/>
  <c r="O673" i="2" s="1"/>
  <c r="O674" i="2" a="1"/>
  <c r="O674" i="2" s="1"/>
  <c r="O675" i="2" s="1" a="1"/>
  <c r="O675" i="2" s="1"/>
  <c r="O682" i="2" a="1"/>
  <c r="O682" i="2" s="1"/>
  <c r="O690" i="2" a="1"/>
  <c r="O690" i="2" s="1"/>
  <c r="O691" i="2" s="1" a="1"/>
  <c r="O691" i="2" s="1"/>
  <c r="O694" i="2" a="1"/>
  <c r="O694" i="2" s="1"/>
  <c r="O695" i="2" s="1" a="1"/>
  <c r="O695" i="2" s="1"/>
  <c r="O696" i="2" s="1" a="1"/>
  <c r="O696" i="2" s="1"/>
  <c r="O698" i="2" a="1"/>
  <c r="O698" i="2" s="1"/>
  <c r="O714" i="2" a="1"/>
  <c r="O714" i="2" s="1"/>
  <c r="O718" i="2" a="1"/>
  <c r="O718" i="2" s="1"/>
  <c r="O734" i="2" a="1"/>
  <c r="O734" i="2" s="1"/>
  <c r="O735" i="2" s="1" a="1"/>
  <c r="O735" i="2" s="1"/>
  <c r="O736" i="2" s="1" a="1"/>
  <c r="O736" i="2" s="1"/>
  <c r="O737" i="2" s="1" a="1"/>
  <c r="O737" i="2" s="1"/>
  <c r="O738" i="2" a="1"/>
  <c r="O738" i="2" s="1"/>
  <c r="O739" i="2" s="1" a="1"/>
  <c r="O739" i="2" s="1"/>
  <c r="O742" i="2" a="1"/>
  <c r="O742" i="2" s="1"/>
  <c r="O750" i="2" a="1"/>
  <c r="O750" i="2" s="1"/>
  <c r="O751" i="2" s="1" a="1"/>
  <c r="O751" i="2" s="1"/>
  <c r="O754" i="2" a="1"/>
  <c r="O754" i="2" s="1"/>
  <c r="O755" i="2" s="1" a="1"/>
  <c r="O755" i="2" s="1"/>
  <c r="O756" i="2" s="1" a="1"/>
  <c r="O756" i="2" s="1"/>
  <c r="O758" i="2" a="1"/>
  <c r="O758" i="2" s="1"/>
  <c r="O766" i="2" a="1"/>
  <c r="O766" i="2" s="1"/>
  <c r="O770" i="2" a="1"/>
  <c r="O770" i="2" s="1"/>
  <c r="O771" i="2" s="1" a="1"/>
  <c r="O771" i="2" s="1"/>
  <c r="O774" i="2" a="1"/>
  <c r="O774" i="2" s="1"/>
  <c r="O786" i="2" a="1"/>
  <c r="O786" i="2" s="1"/>
  <c r="O790" i="2" a="1"/>
  <c r="O790" i="2" s="1"/>
  <c r="O791" i="2" s="1" a="1"/>
  <c r="O791" i="2" s="1"/>
  <c r="O794" i="2" a="1"/>
  <c r="O794" i="2" s="1"/>
  <c r="O798" i="2" a="1"/>
  <c r="O798" i="2" s="1"/>
  <c r="O799" i="2" s="1" a="1"/>
  <c r="O799" i="2" s="1"/>
  <c r="O806" i="2" a="1"/>
  <c r="O806" i="2" s="1"/>
  <c r="O807" i="2" s="1" a="1"/>
  <c r="O807" i="2" s="1"/>
  <c r="O808" i="2" s="1" a="1"/>
  <c r="O808" i="2" s="1"/>
  <c r="O809" i="2" s="1" a="1"/>
  <c r="O809" i="2" s="1"/>
  <c r="O810" i="2" s="1" a="1"/>
  <c r="O810" i="2" s="1"/>
  <c r="O814" i="2" a="1"/>
  <c r="O814" i="2" s="1"/>
  <c r="O834" i="2" a="1"/>
  <c r="O834" i="2" s="1"/>
  <c r="O854" i="2" a="1"/>
  <c r="O854" i="2" s="1"/>
  <c r="O866" i="2" a="1"/>
  <c r="O866" i="2" s="1"/>
  <c r="O874" i="2" a="1"/>
  <c r="O874" i="2" s="1"/>
  <c r="O878" i="2" a="1"/>
  <c r="O878" i="2" s="1"/>
  <c r="O879" i="2" s="1" a="1"/>
  <c r="O879" i="2" s="1"/>
  <c r="O886" i="2" a="1"/>
  <c r="O886" i="2" s="1"/>
  <c r="O887" i="2" s="1" a="1"/>
  <c r="O887" i="2" s="1"/>
  <c r="O888" i="2" s="1" a="1"/>
  <c r="O888" i="2" s="1"/>
  <c r="O898" i="2" a="1"/>
  <c r="O898" i="2" s="1"/>
  <c r="O902" i="2" a="1"/>
  <c r="O902" i="2" s="1"/>
  <c r="O910" i="2" a="1"/>
  <c r="O910" i="2" s="1"/>
  <c r="O918" i="2" a="1"/>
  <c r="O918" i="2" s="1"/>
  <c r="O930" i="2" a="1"/>
  <c r="O930" i="2" s="1"/>
  <c r="O931" i="2" s="1" a="1"/>
  <c r="O931" i="2" s="1"/>
  <c r="O932" i="2" s="1" a="1"/>
  <c r="O932" i="2" s="1"/>
  <c r="O934" i="2" a="1"/>
  <c r="O934" i="2" s="1"/>
  <c r="O935" i="2" s="1" a="1"/>
  <c r="O935" i="2" s="1"/>
  <c r="O936" i="2" s="1" a="1"/>
  <c r="O936" i="2" s="1"/>
  <c r="O937" i="2" s="1" a="1"/>
  <c r="O937" i="2" s="1"/>
  <c r="O938" i="2" a="1"/>
  <c r="O938" i="2" s="1"/>
  <c r="O939" i="2" s="1" a="1"/>
  <c r="O939" i="2" s="1"/>
  <c r="O946" i="2" a="1"/>
  <c r="O946" i="2" s="1"/>
  <c r="O954" i="2" a="1"/>
  <c r="O954" i="2" s="1"/>
  <c r="O966" i="2" a="1"/>
  <c r="O966" i="2" s="1"/>
  <c r="O978" i="2" a="1"/>
  <c r="O978" i="2" s="1"/>
  <c r="O979" i="2" s="1" a="1"/>
  <c r="O979" i="2" s="1"/>
  <c r="O994" i="2" a="1"/>
  <c r="O994" i="2" s="1"/>
  <c r="O995" i="2" s="1" a="1"/>
  <c r="O995" i="2" s="1"/>
  <c r="O996" i="2" s="1" a="1"/>
  <c r="O996" i="2" s="1"/>
  <c r="O997" i="2" s="1" a="1"/>
  <c r="O997" i="2" s="1"/>
  <c r="O998" i="2" a="1"/>
  <c r="O998" i="2" s="1"/>
  <c r="O999" i="2" s="1" a="1"/>
  <c r="O999" i="2" s="1"/>
  <c r="O1006" i="2" a="1"/>
  <c r="O1006" i="2" s="1"/>
  <c r="O1007" i="2" s="1" a="1"/>
  <c r="O1007" i="2" s="1"/>
  <c r="O1008" i="2" s="1" a="1"/>
  <c r="O1008" i="2" s="1"/>
  <c r="O1009" i="2" s="1" a="1"/>
  <c r="O1009" i="2" s="1"/>
  <c r="O1010" i="2" a="1"/>
  <c r="O1010" i="2" s="1"/>
  <c r="O1011" i="2" s="1" a="1"/>
  <c r="O1011" i="2" s="1"/>
  <c r="O1018" i="2" a="1"/>
  <c r="O1018" i="2" s="1"/>
  <c r="O1026" i="2" a="1"/>
  <c r="O1026" i="2" s="1"/>
  <c r="O1027" i="2" s="1" a="1"/>
  <c r="O1027" i="2" s="1"/>
  <c r="O1030" i="2" a="1"/>
  <c r="O1030" i="2" s="1"/>
  <c r="O1034" i="2" a="1"/>
  <c r="O1034" i="2" s="1"/>
  <c r="O1054" i="2" a="1"/>
  <c r="O1054" i="2" s="1"/>
  <c r="O1070" i="2" a="1"/>
  <c r="O1070" i="2" s="1"/>
  <c r="O1074" i="2" a="1"/>
  <c r="O1074" i="2" s="1"/>
  <c r="O1082" i="2" a="1"/>
  <c r="O1082" i="2" s="1"/>
  <c r="O1083" i="2" s="1" a="1"/>
  <c r="O1083" i="2" s="1"/>
  <c r="O1086" i="2" a="1"/>
  <c r="O1086" i="2" s="1"/>
  <c r="O1090" i="2" a="1"/>
  <c r="O1090" i="2" s="1"/>
  <c r="O1102" i="2" a="1"/>
  <c r="O1102" i="2" s="1"/>
  <c r="O1103" i="2" s="1" a="1"/>
  <c r="O1103" i="2" s="1"/>
  <c r="O1118" i="2" a="1"/>
  <c r="O1118" i="2" s="1"/>
  <c r="O1138" i="2" a="1"/>
  <c r="O1138" i="2" s="1"/>
  <c r="O1146" i="2" a="1"/>
  <c r="O1146" i="2" s="1"/>
  <c r="O1147" i="2" s="1" a="1"/>
  <c r="O1147" i="2" s="1"/>
  <c r="O1148" i="2" s="1" a="1"/>
  <c r="O1148" i="2" s="1"/>
  <c r="O1149" i="2" s="1" a="1"/>
  <c r="O1149" i="2" s="1"/>
  <c r="O1150" i="2" a="1"/>
  <c r="O1150" i="2" s="1"/>
  <c r="O1151" i="2" s="1" a="1"/>
  <c r="O1151" i="2" s="1"/>
  <c r="O1152" i="2" s="1" a="1"/>
  <c r="O1152" i="2" s="1"/>
  <c r="O1154" i="2" a="1"/>
  <c r="O1154" i="2" s="1"/>
  <c r="O1155" i="2" s="1" a="1"/>
  <c r="O1155" i="2" s="1"/>
  <c r="O1158" i="2" a="1"/>
  <c r="O1158" i="2" s="1"/>
  <c r="O1166" i="2" a="1"/>
  <c r="O1166" i="2" s="1"/>
  <c r="O1178" i="2" a="1"/>
  <c r="O1178" i="2" s="1"/>
  <c r="O1182" i="2" a="1"/>
  <c r="O1182" i="2" s="1"/>
  <c r="O1183" i="2" s="1" a="1"/>
  <c r="O1183" i="2" s="1"/>
  <c r="O1184" i="2" s="1" a="1"/>
  <c r="O1184" i="2" s="1"/>
  <c r="O1185" i="2" s="1" a="1"/>
  <c r="O1185" i="2" s="1"/>
  <c r="O1186" i="2" s="1" a="1"/>
  <c r="O1186" i="2" s="1"/>
  <c r="O1202" i="2" a="1"/>
  <c r="O1202" i="2" s="1"/>
  <c r="O1206" i="2" a="1"/>
  <c r="O1206" i="2" s="1"/>
  <c r="O1210" i="2" a="1"/>
  <c r="O1210" i="2" s="1"/>
  <c r="O1211" i="2" s="1" a="1"/>
  <c r="O1211" i="2" s="1"/>
  <c r="O1212" i="2" s="1" a="1"/>
  <c r="O1212" i="2" s="1"/>
  <c r="O1213" i="2" s="1" a="1"/>
  <c r="O1213" i="2" s="1"/>
  <c r="O1214" i="2" a="1"/>
  <c r="O1214" i="2" s="1"/>
  <c r="O1226" i="2" a="1"/>
  <c r="O1226" i="2" s="1"/>
  <c r="O1227" i="2" s="1" a="1"/>
  <c r="O1227" i="2" s="1"/>
  <c r="O1228" i="2" s="1" a="1"/>
  <c r="O1228" i="2" s="1"/>
  <c r="O1229" i="2" s="1" a="1"/>
  <c r="O1229" i="2" s="1"/>
  <c r="O1238" i="2" a="1"/>
  <c r="O1238" i="2" s="1"/>
  <c r="O1262" i="2" a="1"/>
  <c r="O1262" i="2" s="1"/>
  <c r="O1358" i="2" a="1"/>
  <c r="O1358" i="2" s="1"/>
  <c r="O1406" i="2" a="1"/>
  <c r="O1406" i="2" s="1"/>
  <c r="O1714" i="2" a="1"/>
  <c r="O1714" i="2" s="1"/>
  <c r="O1715" i="2" s="1" a="1"/>
  <c r="O1715" i="2" s="1"/>
  <c r="O1716" i="2" s="1" a="1"/>
  <c r="O1716" i="2" s="1"/>
  <c r="O492" i="2" a="1"/>
  <c r="O492" i="2" s="1"/>
  <c r="O536" i="2" a="1"/>
  <c r="O536" i="2" s="1"/>
  <c r="O537" i="2" s="1" a="1"/>
  <c r="O537" i="2" s="1"/>
  <c r="O538" i="2" s="1" a="1"/>
  <c r="O538" i="2" s="1"/>
  <c r="O539" i="2" s="1" a="1"/>
  <c r="O539" i="2" s="1"/>
  <c r="O540" i="2" s="1" a="1"/>
  <c r="O540" i="2" s="1"/>
  <c r="O541" i="2" s="1" a="1"/>
  <c r="O541" i="2" s="1"/>
  <c r="O556" i="2" a="1"/>
  <c r="O556" i="2" s="1"/>
  <c r="O557" i="2" s="1" a="1"/>
  <c r="O557" i="2" s="1"/>
  <c r="O604" i="2" a="1"/>
  <c r="O604" i="2" s="1"/>
  <c r="O860" i="2" a="1"/>
  <c r="O860" i="2" s="1"/>
  <c r="O908" i="2" a="1"/>
  <c r="O908" i="2" s="1"/>
  <c r="O909" i="2" s="1" a="1"/>
  <c r="O909" i="2" s="1"/>
  <c r="O1028" i="2" a="1"/>
  <c r="O1028" i="2" s="1"/>
  <c r="O1032" i="2" a="1"/>
  <c r="O1032" i="2" s="1"/>
  <c r="O1033" i="2" s="1" a="1"/>
  <c r="O1033" i="2" s="1"/>
  <c r="O1048" i="2" a="1"/>
  <c r="O1048" i="2" s="1"/>
  <c r="O1049" i="2" s="1" a="1"/>
  <c r="O1049" i="2" s="1"/>
  <c r="O1050" i="2" s="1" a="1"/>
  <c r="O1050" i="2" s="1"/>
  <c r="H121" i="2" a="1"/>
  <c r="H121" i="2" s="1"/>
  <c r="H153" i="2" a="1"/>
  <c r="H153" i="2" s="1"/>
  <c r="H193" i="2" a="1"/>
  <c r="H193" i="2" s="1"/>
  <c r="H197" i="2" a="1"/>
  <c r="H197" i="2" s="1"/>
  <c r="H198" i="2" s="1" a="1"/>
  <c r="H198" i="2" s="1"/>
  <c r="H199" i="2" s="1" a="1"/>
  <c r="H199" i="2" s="1"/>
  <c r="H200" i="2" s="1" a="1"/>
  <c r="H200" i="2" s="1"/>
  <c r="H201" i="2" s="1" a="1"/>
  <c r="H201" i="2" s="1"/>
  <c r="H202" i="2" s="1" a="1"/>
  <c r="H202" i="2" s="1"/>
  <c r="H209" i="2" a="1"/>
  <c r="H209" i="2" s="1"/>
  <c r="H210" i="2" s="1" a="1"/>
  <c r="H210" i="2" s="1"/>
  <c r="H211" i="2" s="1" a="1"/>
  <c r="H211" i="2" s="1"/>
  <c r="H212" i="2" s="1" a="1"/>
  <c r="H212" i="2" s="1"/>
  <c r="H213" i="2" s="1" a="1"/>
  <c r="H213" i="2" s="1"/>
  <c r="H214" i="2" s="1" a="1"/>
  <c r="H214" i="2" s="1"/>
  <c r="H215" i="2" s="1" a="1"/>
  <c r="H215" i="2" s="1"/>
  <c r="H216" i="2" s="1" a="1"/>
  <c r="H216" i="2" s="1"/>
  <c r="H217" i="2" s="1" a="1"/>
  <c r="H217" i="2" s="1"/>
  <c r="H218" i="2" s="1" a="1"/>
  <c r="H218" i="2" s="1"/>
  <c r="H219" i="2" s="1" a="1"/>
  <c r="H219" i="2" s="1"/>
  <c r="H220" i="2" s="1" a="1"/>
  <c r="H220" i="2" s="1"/>
  <c r="H221" i="2" s="1" a="1"/>
  <c r="H221" i="2" s="1"/>
  <c r="H222" i="2" s="1" a="1"/>
  <c r="H222" i="2" s="1"/>
  <c r="H223" i="2" s="1" a="1"/>
  <c r="H223" i="2" s="1"/>
  <c r="H224" i="2" s="1" a="1"/>
  <c r="H224" i="2" s="1"/>
  <c r="H225" i="2" s="1" a="1"/>
  <c r="H225" i="2" s="1"/>
  <c r="H226" i="2" s="1" a="1"/>
  <c r="H226" i="2" s="1"/>
  <c r="H227" i="2" s="1" a="1"/>
  <c r="H227" i="2" s="1"/>
  <c r="H228" i="2" s="1" a="1"/>
  <c r="H228" i="2" s="1"/>
  <c r="H229" i="2" s="1" a="1"/>
  <c r="H229" i="2" s="1"/>
  <c r="H230" i="2" s="1" a="1"/>
  <c r="H230" i="2" s="1"/>
  <c r="H231" i="2" s="1" a="1"/>
  <c r="H231" i="2" s="1"/>
  <c r="H232" i="2" s="1" a="1"/>
  <c r="H232" i="2" s="1"/>
  <c r="H233" i="2" s="1" a="1"/>
  <c r="H233" i="2" s="1"/>
  <c r="H234" i="2" s="1" a="1"/>
  <c r="H234" i="2" s="1"/>
  <c r="H235" i="2" s="1" a="1"/>
  <c r="H235" i="2" s="1"/>
  <c r="H236" i="2" s="1" a="1"/>
  <c r="H236" i="2" s="1"/>
  <c r="H237" i="2" s="1" a="1"/>
  <c r="H237" i="2" s="1"/>
  <c r="H238" i="2" s="1" a="1"/>
  <c r="H238" i="2" s="1"/>
  <c r="H245" i="2" a="1"/>
  <c r="H245" i="2" s="1"/>
  <c r="H249" i="2" a="1"/>
  <c r="H249" i="2" s="1"/>
  <c r="H250" i="2" s="1" a="1"/>
  <c r="H250" i="2" s="1"/>
  <c r="H251" i="2" s="1" a="1"/>
  <c r="H251" i="2" s="1"/>
  <c r="H252" i="2" s="1" a="1"/>
  <c r="H252" i="2" s="1"/>
  <c r="H253" i="2" s="1" a="1"/>
  <c r="H253" i="2" s="1"/>
  <c r="H254" i="2" s="1" a="1"/>
  <c r="H254" i="2" s="1"/>
  <c r="H255" i="2" s="1" a="1"/>
  <c r="H255" i="2" s="1"/>
  <c r="H256" i="2" s="1" a="1"/>
  <c r="H256" i="2" s="1"/>
  <c r="H257" i="2" s="1" a="1"/>
  <c r="H257" i="2" s="1"/>
  <c r="H258" i="2" s="1" a="1"/>
  <c r="H258" i="2" s="1"/>
  <c r="H259" i="2" s="1" a="1"/>
  <c r="H259" i="2" s="1"/>
  <c r="H260" i="2" s="1" a="1"/>
  <c r="H260" i="2" s="1"/>
  <c r="H261" i="2" s="1" a="1"/>
  <c r="H261" i="2" s="1"/>
  <c r="H262" i="2" s="1" a="1"/>
  <c r="H262" i="2" s="1"/>
  <c r="H263" i="2" s="1" a="1"/>
  <c r="H263" i="2" s="1"/>
  <c r="H264" i="2" s="1" a="1"/>
  <c r="H264" i="2" s="1"/>
  <c r="H265" i="2" s="1" a="1"/>
  <c r="H265" i="2" s="1"/>
  <c r="H266" i="2" s="1" a="1"/>
  <c r="H266" i="2" s="1"/>
  <c r="H267" i="2" s="1" a="1"/>
  <c r="H267" i="2" s="1"/>
  <c r="H268" i="2" s="1" a="1"/>
  <c r="H268" i="2" s="1"/>
  <c r="H269" i="2" a="1"/>
  <c r="H269" i="2" s="1"/>
  <c r="H277" i="2" a="1"/>
  <c r="H277" i="2" s="1"/>
  <c r="H289" i="2" a="1"/>
  <c r="H289" i="2" s="1"/>
  <c r="H325" i="2" a="1"/>
  <c r="H325" i="2" s="1"/>
  <c r="H329" i="2" a="1"/>
  <c r="H329" i="2" s="1"/>
  <c r="H330" i="2" s="1" a="1"/>
  <c r="H330" i="2" s="1"/>
  <c r="H341" i="2" a="1"/>
  <c r="H341" i="2" s="1"/>
  <c r="H342" i="2" s="1" a="1"/>
  <c r="H342" i="2" s="1"/>
  <c r="H343" i="2" s="1" a="1"/>
  <c r="H343" i="2" s="1"/>
  <c r="H344" i="2" s="1" a="1"/>
  <c r="H344" i="2" s="1"/>
  <c r="H345" i="2" s="1" a="1"/>
  <c r="H345" i="2" s="1"/>
  <c r="H346" i="2" s="1" a="1"/>
  <c r="H346" i="2" s="1"/>
  <c r="H347" i="2" s="1" a="1"/>
  <c r="H347" i="2" s="1"/>
  <c r="H348" i="2" s="1" a="1"/>
  <c r="H348" i="2" s="1"/>
  <c r="H349" i="2" s="1" a="1"/>
  <c r="H349" i="2" s="1"/>
  <c r="H353" i="2" a="1"/>
  <c r="H353" i="2" s="1"/>
  <c r="H357" i="2" a="1"/>
  <c r="H357" i="2" s="1"/>
  <c r="H377" i="2" a="1"/>
  <c r="H377" i="2" s="1"/>
  <c r="H381" i="2" a="1"/>
  <c r="H381" i="2" s="1"/>
  <c r="H385" i="2" a="1"/>
  <c r="H385" i="2" s="1"/>
  <c r="H393" i="2" a="1"/>
  <c r="H393" i="2" s="1"/>
  <c r="H394" i="2" s="1" a="1"/>
  <c r="H394" i="2" s="1"/>
  <c r="H395" i="2" s="1" a="1"/>
  <c r="H395" i="2" s="1"/>
  <c r="H396" i="2" s="1" a="1"/>
  <c r="H396" i="2" s="1"/>
  <c r="H397" i="2" s="1" a="1"/>
  <c r="H397" i="2" s="1"/>
  <c r="H398" i="2" s="1" a="1"/>
  <c r="H398" i="2" s="1"/>
  <c r="H399" i="2" s="1" a="1"/>
  <c r="H399" i="2" s="1"/>
  <c r="H400" i="2" s="1" a="1"/>
  <c r="H400" i="2" s="1"/>
  <c r="H401" i="2" s="1" a="1"/>
  <c r="H401" i="2" s="1"/>
  <c r="H402" i="2" s="1" a="1"/>
  <c r="H402" i="2" s="1"/>
  <c r="H403" i="2" s="1" a="1"/>
  <c r="H403" i="2" s="1"/>
  <c r="H404" i="2" s="1" a="1"/>
  <c r="H404" i="2" s="1"/>
  <c r="H405" i="2" s="1" a="1"/>
  <c r="H405" i="2" s="1"/>
  <c r="H406" i="2" s="1" a="1"/>
  <c r="H406" i="2" s="1"/>
  <c r="H413" i="2" a="1"/>
  <c r="H413" i="2" s="1"/>
  <c r="H417" i="2" a="1"/>
  <c r="H417" i="2" s="1"/>
  <c r="H421" i="2" a="1"/>
  <c r="H421" i="2" s="1"/>
  <c r="H422" i="2" s="1" a="1"/>
  <c r="H422" i="2" s="1"/>
  <c r="H423" i="2" s="1" a="1"/>
  <c r="H423" i="2" s="1"/>
  <c r="H424" i="2" s="1" a="1"/>
  <c r="H424" i="2" s="1"/>
  <c r="H425" i="2" s="1" a="1"/>
  <c r="H425" i="2" s="1"/>
  <c r="H426" i="2" s="1" a="1"/>
  <c r="H426" i="2" s="1"/>
  <c r="H427" i="2" s="1" a="1"/>
  <c r="H427" i="2" s="1"/>
  <c r="H428" i="2" s="1" a="1"/>
  <c r="H428" i="2" s="1"/>
  <c r="H429" i="2" s="1" a="1"/>
  <c r="H429" i="2" s="1"/>
  <c r="H430" i="2" s="1" a="1"/>
  <c r="H430" i="2" s="1"/>
  <c r="H431" i="2" s="1" a="1"/>
  <c r="H431" i="2" s="1"/>
  <c r="H432" i="2" s="1" a="1"/>
  <c r="H432" i="2" s="1"/>
  <c r="H433" i="2" s="1" a="1"/>
  <c r="H433" i="2" s="1"/>
  <c r="H434" i="2" s="1" a="1"/>
  <c r="H434" i="2" s="1"/>
  <c r="H435" i="2" s="1" a="1"/>
  <c r="H435" i="2" s="1"/>
  <c r="H441" i="2" a="1"/>
  <c r="H441" i="2" s="1"/>
  <c r="H445" i="2" a="1"/>
  <c r="H445" i="2" s="1"/>
  <c r="H446" i="2" s="1" a="1"/>
  <c r="H446" i="2" s="1"/>
  <c r="H447" i="2" s="1" a="1"/>
  <c r="H447" i="2" s="1"/>
  <c r="H448" i="2" s="1" a="1"/>
  <c r="H448" i="2" s="1"/>
  <c r="H449" i="2" s="1" a="1"/>
  <c r="H449" i="2" s="1"/>
  <c r="H450" i="2" s="1" a="1"/>
  <c r="H450" i="2" s="1"/>
  <c r="H451" i="2" s="1" a="1"/>
  <c r="H451" i="2" s="1"/>
  <c r="H452" i="2" s="1" a="1"/>
  <c r="H452" i="2" s="1"/>
  <c r="H453" i="2" s="1" a="1"/>
  <c r="H453" i="2" s="1"/>
  <c r="H454" i="2" s="1" a="1"/>
  <c r="H454" i="2" s="1"/>
  <c r="H455" i="2" s="1" a="1"/>
  <c r="H455" i="2" s="1"/>
  <c r="H456" i="2" s="1" a="1"/>
  <c r="H456" i="2" s="1"/>
  <c r="H457" i="2" s="1" a="1"/>
  <c r="H457" i="2" s="1"/>
  <c r="H458" i="2" s="1" a="1"/>
  <c r="H458" i="2" s="1"/>
  <c r="H459" i="2" s="1" a="1"/>
  <c r="H459" i="2" s="1"/>
  <c r="H460" i="2" s="1" a="1"/>
  <c r="H460" i="2" s="1"/>
  <c r="H461" i="2" s="1" a="1"/>
  <c r="H461" i="2" s="1"/>
  <c r="H462" i="2" s="1" a="1"/>
  <c r="H462" i="2" s="1"/>
  <c r="H463" i="2" s="1" a="1"/>
  <c r="H463" i="2" s="1"/>
  <c r="H464" i="2" s="1" a="1"/>
  <c r="H464" i="2" s="1"/>
  <c r="H465" i="2" a="1"/>
  <c r="H465" i="2" s="1"/>
  <c r="H485" i="2" a="1"/>
  <c r="H485" i="2" s="1"/>
  <c r="H486" i="2" s="1" a="1"/>
  <c r="H486" i="2" s="1"/>
  <c r="H487" i="2" s="1" a="1"/>
  <c r="H487" i="2" s="1"/>
  <c r="H488" i="2" s="1" a="1"/>
  <c r="H488" i="2" s="1"/>
  <c r="H489" i="2" s="1" a="1"/>
  <c r="H489" i="2" s="1"/>
  <c r="H490" i="2" s="1" a="1"/>
  <c r="H490" i="2" s="1"/>
  <c r="H491" i="2" s="1" a="1"/>
  <c r="H491" i="2" s="1"/>
  <c r="H492" i="2" s="1" a="1"/>
  <c r="H492" i="2" s="1"/>
  <c r="H493" i="2" s="1" a="1"/>
  <c r="H493" i="2" s="1"/>
  <c r="H494" i="2" s="1" a="1"/>
  <c r="H494" i="2" s="1"/>
  <c r="H495" i="2" s="1" a="1"/>
  <c r="H495" i="2" s="1"/>
  <c r="H496" i="2" s="1" a="1"/>
  <c r="H496" i="2" s="1"/>
  <c r="H497" i="2" s="1" a="1"/>
  <c r="H497" i="2" s="1"/>
  <c r="H498" i="2" s="1" a="1"/>
  <c r="H498" i="2" s="1"/>
  <c r="H499" i="2" s="1" a="1"/>
  <c r="H499" i="2" s="1"/>
  <c r="H500" i="2" s="1" a="1"/>
  <c r="H500" i="2" s="1"/>
  <c r="H501" i="2" s="1" a="1"/>
  <c r="H501" i="2" s="1"/>
  <c r="H502" i="2" s="1" a="1"/>
  <c r="H502" i="2" s="1"/>
  <c r="H503" i="2" s="1" a="1"/>
  <c r="H503" i="2" s="1"/>
  <c r="H504" i="2" s="1" a="1"/>
  <c r="H504" i="2" s="1"/>
  <c r="H505" i="2" s="1" a="1"/>
  <c r="H505" i="2" s="1"/>
  <c r="H506" i="2" s="1" a="1"/>
  <c r="H506" i="2" s="1"/>
  <c r="H507" i="2" s="1" a="1"/>
  <c r="H507" i="2" s="1"/>
  <c r="H509" i="2" a="1"/>
  <c r="H509" i="2" s="1"/>
  <c r="H513" i="2" a="1"/>
  <c r="H513" i="2" s="1"/>
  <c r="H517" i="2" a="1"/>
  <c r="H517" i="2" s="1"/>
  <c r="H518" i="2" s="1" a="1"/>
  <c r="H518" i="2" s="1"/>
  <c r="H519" i="2" s="1" a="1"/>
  <c r="H519" i="2" s="1"/>
  <c r="H521" i="2" a="1"/>
  <c r="H521" i="2" s="1"/>
  <c r="H522" i="2" s="1" a="1"/>
  <c r="H522" i="2" s="1"/>
  <c r="H557" i="2" a="1"/>
  <c r="H557" i="2" s="1"/>
  <c r="H561" i="2" a="1"/>
  <c r="H561" i="2" s="1"/>
  <c r="H593" i="2" a="1"/>
  <c r="H593" i="2" s="1"/>
  <c r="H597" i="2" a="1"/>
  <c r="H597" i="2" s="1"/>
  <c r="H617" i="2" a="1"/>
  <c r="H617" i="2" s="1"/>
  <c r="H625" i="2" a="1"/>
  <c r="H625" i="2" s="1"/>
  <c r="H629" i="2" a="1"/>
  <c r="H629" i="2" s="1"/>
  <c r="H661" i="2" a="1"/>
  <c r="H661" i="2" s="1"/>
  <c r="H669" i="2" a="1"/>
  <c r="H669" i="2" s="1"/>
  <c r="H670" i="2" s="1" a="1"/>
  <c r="H670" i="2" s="1"/>
  <c r="H671" i="2" s="1" a="1"/>
  <c r="H671" i="2" s="1"/>
  <c r="H677" i="2" a="1"/>
  <c r="H677" i="2" s="1"/>
  <c r="H769" i="2" a="1"/>
  <c r="H769" i="2" s="1"/>
  <c r="H793" i="2" a="1"/>
  <c r="H793" i="2" s="1"/>
  <c r="H794" i="2" s="1" a="1"/>
  <c r="H794" i="2" s="1"/>
  <c r="H795" i="2" s="1" a="1"/>
  <c r="H795" i="2" s="1"/>
  <c r="H796" i="2" s="1" a="1"/>
  <c r="H796" i="2" s="1"/>
  <c r="H797" i="2" s="1" a="1"/>
  <c r="H797" i="2" s="1"/>
  <c r="H798" i="2" s="1" a="1"/>
  <c r="H798" i="2" s="1"/>
  <c r="H799" i="2" s="1" a="1"/>
  <c r="H799" i="2" s="1"/>
  <c r="H800" i="2" s="1" a="1"/>
  <c r="H800" i="2" s="1"/>
  <c r="H801" i="2" s="1" a="1"/>
  <c r="H801" i="2" s="1"/>
  <c r="H802" i="2" s="1" a="1"/>
  <c r="H802" i="2" s="1"/>
  <c r="H813" i="2" a="1"/>
  <c r="H813" i="2" s="1"/>
  <c r="H913" i="2" a="1"/>
  <c r="H913" i="2" s="1"/>
  <c r="H949" i="2" a="1"/>
  <c r="H949" i="2" s="1"/>
  <c r="H953" i="2" a="1"/>
  <c r="H953" i="2" s="1"/>
  <c r="H957" i="2" a="1"/>
  <c r="H957" i="2" s="1"/>
  <c r="H965" i="2" a="1"/>
  <c r="H965" i="2" s="1"/>
  <c r="H966" i="2" s="1" a="1"/>
  <c r="H966" i="2" s="1"/>
  <c r="H967" i="2" s="1" a="1"/>
  <c r="H967" i="2" s="1"/>
  <c r="H968" i="2" s="1" a="1"/>
  <c r="H968" i="2" s="1"/>
  <c r="H969" i="2" s="1" a="1"/>
  <c r="H969" i="2" s="1"/>
  <c r="H970" i="2" s="1" a="1"/>
  <c r="H970" i="2" s="1"/>
  <c r="H971" i="2" s="1" a="1"/>
  <c r="H971" i="2" s="1"/>
  <c r="H972" i="2" s="1" a="1"/>
  <c r="H972" i="2" s="1"/>
  <c r="H973" i="2" s="1" a="1"/>
  <c r="H973" i="2" s="1"/>
  <c r="H974" i="2" s="1" a="1"/>
  <c r="H974" i="2" s="1"/>
  <c r="H975" i="2" s="1" a="1"/>
  <c r="H975" i="2" s="1"/>
  <c r="H976" i="2" s="1" a="1"/>
  <c r="H976" i="2" s="1"/>
  <c r="H977" i="2" s="1" a="1"/>
  <c r="H977" i="2" s="1"/>
  <c r="H978" i="2" s="1" a="1"/>
  <c r="H978" i="2" s="1"/>
  <c r="H979" i="2" s="1" a="1"/>
  <c r="H979" i="2" s="1"/>
  <c r="H980" i="2" s="1" a="1"/>
  <c r="H980" i="2" s="1"/>
  <c r="H981" i="2" s="1" a="1"/>
  <c r="H981" i="2" s="1"/>
  <c r="H982" i="2" s="1" a="1"/>
  <c r="H982" i="2" s="1"/>
  <c r="H983" i="2" s="1" a="1"/>
  <c r="H983" i="2" s="1"/>
  <c r="H984" i="2" s="1" a="1"/>
  <c r="H984" i="2" s="1"/>
  <c r="H985" i="2" s="1" a="1"/>
  <c r="H985" i="2" s="1"/>
  <c r="H986" i="2" s="1" a="1"/>
  <c r="H986" i="2" s="1"/>
  <c r="H1037" i="2" a="1"/>
  <c r="H1037" i="2" s="1"/>
  <c r="H1045" i="2" a="1"/>
  <c r="H1045" i="2" s="1"/>
  <c r="H1053" i="2" a="1"/>
  <c r="H1053" i="2" s="1"/>
  <c r="H1054" i="2" s="1" a="1"/>
  <c r="H1054" i="2" s="1"/>
  <c r="H1093" i="2" a="1"/>
  <c r="H1093" i="2" s="1"/>
  <c r="H1169" i="2" a="1"/>
  <c r="H1169" i="2" s="1"/>
  <c r="H1170" i="2" s="1" a="1"/>
  <c r="H1170" i="2" s="1"/>
  <c r="H1177" i="2" a="1"/>
  <c r="H1177" i="2" s="1"/>
  <c r="H1178" i="2" s="1" a="1"/>
  <c r="H1178" i="2" s="1"/>
  <c r="H1181" i="2" a="1"/>
  <c r="H1181" i="2" s="1"/>
  <c r="H1189" i="2" a="1"/>
  <c r="H1189" i="2" s="1"/>
  <c r="H1190" i="2" s="1" a="1"/>
  <c r="H1190" i="2" s="1"/>
  <c r="H1233" i="2" a="1"/>
  <c r="H1233" i="2" s="1"/>
  <c r="H1237" i="2" a="1"/>
  <c r="H1237" i="2" s="1"/>
  <c r="H1238" i="2" s="1" a="1"/>
  <c r="H1238" i="2" s="1"/>
  <c r="H1273" i="2" a="1"/>
  <c r="H1273" i="2" s="1"/>
  <c r="H1274" i="2" s="1" a="1"/>
  <c r="H1274" i="2" s="1"/>
  <c r="H1309" i="2" a="1"/>
  <c r="H1309" i="2" s="1"/>
  <c r="H1341" i="2" a="1"/>
  <c r="H1341" i="2" s="1"/>
  <c r="H1357" i="2" a="1"/>
  <c r="H1357" i="2" s="1"/>
  <c r="H1377" i="2" a="1"/>
  <c r="H1377" i="2" s="1"/>
  <c r="H1389" i="2" a="1"/>
  <c r="H1389" i="2" s="1"/>
  <c r="H1413" i="2" a="1"/>
  <c r="H1413" i="2" s="1"/>
  <c r="H1481" i="2" a="1"/>
  <c r="H1481" i="2" s="1"/>
  <c r="H1485" i="2" a="1"/>
  <c r="H1485" i="2" s="1"/>
  <c r="H1489" i="2" a="1"/>
  <c r="H1489" i="2" s="1"/>
  <c r="H1509" i="2" a="1"/>
  <c r="H1509" i="2" s="1"/>
  <c r="H1565" i="2" a="1"/>
  <c r="H1565" i="2" s="1"/>
  <c r="H1566" i="2" s="1" a="1"/>
  <c r="H1566" i="2" s="1"/>
  <c r="H1567" i="2" s="1" a="1"/>
  <c r="H1567" i="2" s="1"/>
  <c r="H1569" i="2" a="1"/>
  <c r="H1569" i="2" s="1"/>
  <c r="H1573" i="2" a="1"/>
  <c r="H1573" i="2" s="1"/>
  <c r="H1585" i="2" a="1"/>
  <c r="H1585" i="2" s="1"/>
  <c r="H1629" i="2" a="1"/>
  <c r="H1629" i="2" s="1"/>
  <c r="H1641" i="2" a="1"/>
  <c r="H1641" i="2" s="1"/>
  <c r="H1649" i="2" a="1"/>
  <c r="H1649" i="2" s="1"/>
  <c r="H1653" i="2" a="1"/>
  <c r="H1653" i="2" s="1"/>
  <c r="H1654" i="2" s="1" a="1"/>
  <c r="H1654" i="2" s="1"/>
  <c r="H1655" i="2" s="1" a="1"/>
  <c r="H1655" i="2" s="1"/>
  <c r="H1656" i="2" s="1" a="1"/>
  <c r="H1656" i="2" s="1"/>
  <c r="H1657" i="2" s="1" a="1"/>
  <c r="H1657" i="2" s="1"/>
  <c r="H1658" i="2" s="1" a="1"/>
  <c r="H1658" i="2" s="1"/>
  <c r="H1659" i="2" s="1" a="1"/>
  <c r="H1659" i="2" s="1"/>
  <c r="H1660" i="2" s="1" a="1"/>
  <c r="H1660" i="2" s="1"/>
  <c r="H1661" i="2" s="1" a="1"/>
  <c r="H1661" i="2" s="1"/>
  <c r="H1662" i="2" s="1" a="1"/>
  <c r="H1662" i="2" s="1"/>
  <c r="H1663" i="2" s="1" a="1"/>
  <c r="H1663" i="2" s="1"/>
  <c r="H1664" i="2" s="1" a="1"/>
  <c r="H1664" i="2" s="1"/>
  <c r="H1665" i="2" s="1" a="1"/>
  <c r="H1665" i="2" s="1"/>
  <c r="H1666" i="2" s="1" a="1"/>
  <c r="H1666" i="2" s="1"/>
  <c r="H1667" i="2" s="1" a="1"/>
  <c r="H1667" i="2" s="1"/>
  <c r="H1668" i="2" s="1" a="1"/>
  <c r="H1668" i="2" s="1"/>
  <c r="H1669" i="2" s="1" a="1"/>
  <c r="H1669" i="2" s="1"/>
  <c r="H1670" i="2" s="1" a="1"/>
  <c r="H1670" i="2" s="1"/>
  <c r="H1671" i="2" s="1" a="1"/>
  <c r="H1671" i="2" s="1"/>
  <c r="H1672" i="2" s="1" a="1"/>
  <c r="H1672" i="2" s="1"/>
  <c r="H1673" i="2" s="1" a="1"/>
  <c r="H1673" i="2" s="1"/>
  <c r="H1674" i="2" s="1" a="1"/>
  <c r="H1674" i="2" s="1"/>
  <c r="H1675" i="2" s="1" a="1"/>
  <c r="H1675" i="2" s="1"/>
  <c r="H1676" i="2" s="1" a="1"/>
  <c r="H1676" i="2" s="1"/>
  <c r="H1677" i="2" s="1" a="1"/>
  <c r="H1677" i="2" s="1"/>
  <c r="H1701" i="2" a="1"/>
  <c r="H1701" i="2" s="1"/>
  <c r="H1702" i="2" s="1" a="1"/>
  <c r="H1702" i="2" s="1"/>
  <c r="H1703" i="2" s="1" a="1"/>
  <c r="H1703" i="2" s="1"/>
  <c r="H1704" i="2" s="1" a="1"/>
  <c r="H1704" i="2" s="1"/>
  <c r="H1705" i="2" s="1" a="1"/>
  <c r="H1705" i="2" s="1"/>
  <c r="H1706" i="2" s="1" a="1"/>
  <c r="H1706" i="2" s="1"/>
  <c r="H1707" i="2" s="1" a="1"/>
  <c r="H1707" i="2" s="1"/>
  <c r="H1708" i="2" s="1" a="1"/>
  <c r="H1708" i="2" s="1"/>
  <c r="H1709" i="2" s="1" a="1"/>
  <c r="H1709" i="2" s="1"/>
  <c r="H1710" i="2" s="1" a="1"/>
  <c r="H1710" i="2" s="1"/>
  <c r="H1711" i="2" s="1" a="1"/>
  <c r="H1711" i="2" s="1"/>
  <c r="H1712" i="2" s="1" a="1"/>
  <c r="H1712" i="2" s="1"/>
  <c r="H1713" i="2" s="1" a="1"/>
  <c r="H1713" i="2" s="1"/>
  <c r="H1714" i="2" s="1" a="1"/>
  <c r="H1714" i="2" s="1"/>
  <c r="H1715" i="2" s="1" a="1"/>
  <c r="H1715" i="2" s="1"/>
  <c r="H1716" i="2" s="1" a="1"/>
  <c r="H1716" i="2" s="1"/>
  <c r="H1717" i="2" s="1" a="1"/>
  <c r="H1717" i="2" s="1"/>
  <c r="H1718" i="2" s="1" a="1"/>
  <c r="H1718" i="2" s="1"/>
  <c r="H1729" i="2" a="1"/>
  <c r="H1729" i="2" s="1"/>
  <c r="H1733" i="2" a="1"/>
  <c r="H1733" i="2" s="1"/>
  <c r="H1777" i="2" a="1"/>
  <c r="H1777" i="2" s="1"/>
  <c r="H1778" i="2" s="1" a="1"/>
  <c r="H1778" i="2" s="1"/>
  <c r="H1785" i="2" a="1"/>
  <c r="H1785" i="2" s="1"/>
  <c r="H1789" i="2" a="1"/>
  <c r="H1789" i="2" s="1"/>
  <c r="H1793" i="2" a="1"/>
  <c r="H1793" i="2" s="1"/>
  <c r="H1794" i="2" s="1" a="1"/>
  <c r="H1794" i="2" s="1"/>
  <c r="H1795" i="2" s="1" a="1"/>
  <c r="H1795" i="2" s="1"/>
  <c r="H1796" i="2" s="1" a="1"/>
  <c r="H1796" i="2" s="1"/>
  <c r="H1797" i="2" s="1" a="1"/>
  <c r="H1797" i="2" s="1"/>
  <c r="H1813" i="2" a="1"/>
  <c r="H1813" i="2" s="1"/>
  <c r="H1817" i="2" a="1"/>
  <c r="H1817" i="2" s="1"/>
  <c r="H1818" i="2" s="1" a="1"/>
  <c r="H1818" i="2" s="1"/>
  <c r="H1819" i="2" s="1" a="1"/>
  <c r="H1819" i="2" s="1"/>
  <c r="H1820" i="2" s="1" a="1"/>
  <c r="H1820" i="2" s="1"/>
  <c r="H1821" i="2" s="1" a="1"/>
  <c r="H1821" i="2" s="1"/>
  <c r="H1822" i="2" s="1" a="1"/>
  <c r="H1822" i="2" s="1"/>
  <c r="H1823" i="2" s="1" a="1"/>
  <c r="H1823" i="2" s="1"/>
  <c r="H1824" i="2" s="1" a="1"/>
  <c r="H1824" i="2" s="1"/>
  <c r="H1825" i="2" s="1" a="1"/>
  <c r="H1825" i="2" s="1"/>
  <c r="H1826" i="2" s="1" a="1"/>
  <c r="H1826" i="2" s="1"/>
  <c r="H1827" i="2" s="1" a="1"/>
  <c r="H1827" i="2" s="1"/>
  <c r="H1828" i="2" s="1" a="1"/>
  <c r="H1828" i="2" s="1"/>
  <c r="H1829" i="2" s="1" a="1"/>
  <c r="H1829" i="2" s="1"/>
  <c r="H1830" i="2" s="1" a="1"/>
  <c r="H1830" i="2" s="1"/>
  <c r="H1831" i="2" s="1" a="1"/>
  <c r="H1831" i="2" s="1"/>
  <c r="H1832" i="2" s="1" a="1"/>
  <c r="H1832" i="2" s="1"/>
  <c r="H1833" i="2" s="1" a="1"/>
  <c r="H1833" i="2" s="1"/>
  <c r="H1834" i="2" s="1" a="1"/>
  <c r="H1834" i="2" s="1"/>
  <c r="H1835" i="2" s="1" a="1"/>
  <c r="H1835" i="2" s="1"/>
  <c r="H1836" i="2" s="1" a="1"/>
  <c r="H1836" i="2" s="1"/>
  <c r="H1837" i="2" s="1" a="1"/>
  <c r="H1837" i="2" s="1"/>
  <c r="H1838" i="2" s="1" a="1"/>
  <c r="H1838" i="2" s="1"/>
  <c r="H1839" i="2" s="1" a="1"/>
  <c r="H1839" i="2" s="1"/>
  <c r="H1840" i="2" s="1" a="1"/>
  <c r="H1840" i="2" s="1"/>
  <c r="H1841" i="2" s="1" a="1"/>
  <c r="H1841" i="2" s="1"/>
  <c r="H1842" i="2" s="1" a="1"/>
  <c r="H1842" i="2" s="1"/>
  <c r="H1843" i="2" s="1" a="1"/>
  <c r="H1843" i="2" s="1"/>
  <c r="H1844" i="2" s="1" a="1"/>
  <c r="H1844" i="2" s="1"/>
  <c r="H1845" i="2" s="1" a="1"/>
  <c r="H1845" i="2" s="1"/>
  <c r="H1846" i="2" s="1" a="1"/>
  <c r="H1846" i="2" s="1"/>
  <c r="H1847" i="2" s="1" a="1"/>
  <c r="H1847" i="2" s="1"/>
  <c r="H1848" i="2" s="1" a="1"/>
  <c r="H1848" i="2" s="1"/>
  <c r="H1849" i="2" s="1" a="1"/>
  <c r="H1849" i="2" s="1"/>
  <c r="H1850" i="2" s="1" a="1"/>
  <c r="H1850" i="2" s="1"/>
  <c r="H1851" i="2" s="1" a="1"/>
  <c r="H1851" i="2" s="1"/>
  <c r="H1852" i="2" s="1" a="1"/>
  <c r="H1852" i="2" s="1"/>
  <c r="H1853" i="2" s="1" a="1"/>
  <c r="H1853" i="2" s="1"/>
  <c r="H1854" i="2" s="1" a="1"/>
  <c r="H1854" i="2" s="1"/>
  <c r="H1855" i="2" s="1" a="1"/>
  <c r="H1855" i="2" s="1"/>
  <c r="H1856" i="2" s="1" a="1"/>
  <c r="H1856" i="2" s="1"/>
  <c r="H1857" i="2" s="1" a="1"/>
  <c r="H1857" i="2" s="1"/>
  <c r="H1858" i="2" s="1" a="1"/>
  <c r="H1858" i="2" s="1"/>
  <c r="H1865" i="2" a="1"/>
  <c r="H1865" i="2" s="1"/>
  <c r="H1869" i="2" a="1"/>
  <c r="H1869" i="2" s="1"/>
  <c r="O43" i="2" a="1"/>
  <c r="O43" i="2" s="1"/>
  <c r="O44" i="2" s="1" a="1"/>
  <c r="O44" i="2" s="1"/>
  <c r="O45" i="2" s="1" a="1"/>
  <c r="O45" i="2" s="1"/>
  <c r="O46" i="2" s="1" a="1"/>
  <c r="O46" i="2" s="1"/>
  <c r="O49" i="2" a="1"/>
  <c r="O49" i="2" s="1"/>
  <c r="O53" i="2" a="1"/>
  <c r="O53" i="2" s="1"/>
  <c r="O69" i="2" a="1"/>
  <c r="O69" i="2" s="1"/>
  <c r="O70" i="2" s="1" a="1"/>
  <c r="O70" i="2" s="1"/>
  <c r="O73" i="2" a="1"/>
  <c r="O73" i="2" s="1"/>
  <c r="O77" i="2" a="1"/>
  <c r="O77" i="2" s="1"/>
  <c r="O78" i="2" s="1" a="1"/>
  <c r="O78" i="2" s="1"/>
  <c r="O93" i="2" a="1"/>
  <c r="O93" i="2" s="1"/>
  <c r="O105" i="2" a="1"/>
  <c r="O105" i="2" s="1"/>
  <c r="O117" i="2" a="1"/>
  <c r="O117" i="2" s="1"/>
  <c r="O118" i="2" s="1" a="1"/>
  <c r="O118" i="2" s="1"/>
  <c r="O125" i="2" a="1"/>
  <c r="O125" i="2" s="1"/>
  <c r="O126" i="2" s="1" a="1"/>
  <c r="O126" i="2" s="1"/>
  <c r="O133" i="2" a="1"/>
  <c r="O133" i="2" s="1"/>
  <c r="O137" i="2" a="1"/>
  <c r="O137" i="2" s="1"/>
  <c r="O165" i="2" a="1"/>
  <c r="O165" i="2" s="1"/>
  <c r="O166" i="2" s="1" a="1"/>
  <c r="O166" i="2" s="1"/>
  <c r="O167" i="2" s="1" a="1"/>
  <c r="O167" i="2" s="1"/>
  <c r="O168" i="2" s="1" a="1"/>
  <c r="O168" i="2" s="1"/>
  <c r="O169" i="2" s="1" a="1"/>
  <c r="O169" i="2" s="1"/>
  <c r="O170" i="2" s="1" a="1"/>
  <c r="O170" i="2" s="1"/>
  <c r="O171" i="2" s="1" a="1"/>
  <c r="O171" i="2" s="1"/>
  <c r="O177" i="2" a="1"/>
  <c r="O177" i="2" s="1"/>
  <c r="O178" i="2" s="1" a="1"/>
  <c r="O178" i="2" s="1"/>
  <c r="O179" i="2" s="1" a="1"/>
  <c r="O179" i="2" s="1"/>
  <c r="O181" i="2" a="1"/>
  <c r="O181" i="2" s="1"/>
  <c r="O182" i="2" s="1" a="1"/>
  <c r="O182" i="2" s="1"/>
  <c r="O183" i="2" s="1" a="1"/>
  <c r="O183" i="2" s="1"/>
  <c r="O184" i="2" s="1" a="1"/>
  <c r="O184" i="2" s="1"/>
  <c r="O197" i="2" a="1"/>
  <c r="O197" i="2" s="1"/>
  <c r="O229" i="2" a="1"/>
  <c r="O229" i="2" s="1"/>
  <c r="O230" i="2" s="1" a="1"/>
  <c r="O230" i="2" s="1"/>
  <c r="O237" i="2" a="1"/>
  <c r="O237" i="2" s="1"/>
  <c r="O238" i="2" s="1" a="1"/>
  <c r="O238" i="2" s="1"/>
  <c r="O239" i="2" s="1" a="1"/>
  <c r="O239" i="2" s="1"/>
  <c r="O240" i="2" s="1" a="1"/>
  <c r="O240" i="2" s="1"/>
  <c r="O241" i="2" a="1"/>
  <c r="O241" i="2" s="1"/>
  <c r="O242" i="2" s="1" a="1"/>
  <c r="O242" i="2" s="1"/>
  <c r="O249" i="2" a="1"/>
  <c r="O249" i="2" s="1"/>
  <c r="O253" i="2" a="1"/>
  <c r="O253" i="2" s="1"/>
  <c r="O265" i="2" a="1"/>
  <c r="O265" i="2" s="1"/>
  <c r="O281" i="2" a="1"/>
  <c r="O281" i="2" s="1"/>
  <c r="O289" i="2" a="1"/>
  <c r="O289" i="2" s="1"/>
  <c r="O290" i="2" s="1" a="1"/>
  <c r="O290" i="2" s="1"/>
  <c r="O291" i="2" s="1" a="1"/>
  <c r="O291" i="2" s="1"/>
  <c r="O292" i="2" s="1" a="1"/>
  <c r="O292" i="2" s="1"/>
  <c r="O297" i="2" a="1"/>
  <c r="O297" i="2" s="1"/>
  <c r="O301" i="2" a="1"/>
  <c r="O301" i="2" s="1"/>
  <c r="O302" i="2" s="1" a="1"/>
  <c r="O302" i="2" s="1"/>
  <c r="O303" i="2" s="1" a="1"/>
  <c r="O303" i="2" s="1"/>
  <c r="O304" i="2" s="1" a="1"/>
  <c r="O304" i="2" s="1"/>
  <c r="O305" i="2" a="1"/>
  <c r="O305" i="2" s="1"/>
  <c r="O306" i="2" s="1" a="1"/>
  <c r="O306" i="2" s="1"/>
  <c r="O313" i="2" a="1"/>
  <c r="O313" i="2" s="1"/>
  <c r="O321" i="2" a="1"/>
  <c r="O321" i="2" s="1"/>
  <c r="O322" i="2" s="1" a="1"/>
  <c r="O322" i="2" s="1"/>
  <c r="O323" i="2" s="1" a="1"/>
  <c r="O323" i="2" s="1"/>
  <c r="O324" i="2" s="1" a="1"/>
  <c r="O324" i="2" s="1"/>
  <c r="O325" i="2" a="1"/>
  <c r="O325" i="2" s="1"/>
  <c r="O329" i="2" a="1"/>
  <c r="O329" i="2" s="1"/>
  <c r="O333" i="2" a="1"/>
  <c r="O333" i="2" s="1"/>
  <c r="O334" i="2" s="1" a="1"/>
  <c r="O334" i="2" s="1"/>
  <c r="O335" i="2" s="1" a="1"/>
  <c r="O335" i="2" s="1"/>
  <c r="O336" i="2" s="1" a="1"/>
  <c r="O336" i="2" s="1"/>
  <c r="O337" i="2" s="1" a="1"/>
  <c r="O337" i="2" s="1"/>
  <c r="O353" i="2" a="1"/>
  <c r="O353" i="2" s="1"/>
  <c r="O357" i="2" a="1"/>
  <c r="O357" i="2" s="1"/>
  <c r="O369" i="2" a="1"/>
  <c r="O369" i="2" s="1"/>
  <c r="O370" i="2" s="1" a="1"/>
  <c r="O370" i="2" s="1"/>
  <c r="O373" i="2" a="1"/>
  <c r="O373" i="2" s="1"/>
  <c r="O374" i="2" s="1" a="1"/>
  <c r="O374" i="2" s="1"/>
  <c r="O375" i="2" s="1" a="1"/>
  <c r="O375" i="2" s="1"/>
  <c r="O389" i="2" a="1"/>
  <c r="O389" i="2" s="1"/>
  <c r="O390" i="2" s="1" a="1"/>
  <c r="O390" i="2" s="1"/>
  <c r="O393" i="2" a="1"/>
  <c r="O393" i="2" s="1"/>
  <c r="O401" i="2" a="1"/>
  <c r="O401" i="2" s="1"/>
  <c r="O417" i="2" a="1"/>
  <c r="O417" i="2" s="1"/>
  <c r="O421" i="2" a="1"/>
  <c r="O421" i="2" s="1"/>
  <c r="O425" i="2" a="1"/>
  <c r="O425" i="2" s="1"/>
  <c r="O429" i="2" a="1"/>
  <c r="O429" i="2" s="1"/>
  <c r="O433" i="2" a="1"/>
  <c r="O433" i="2" s="1"/>
  <c r="O434" i="2" s="1" a="1"/>
  <c r="O434" i="2" s="1"/>
  <c r="O435" i="2" s="1" a="1"/>
  <c r="O435" i="2" s="1"/>
  <c r="O437" i="2" a="1"/>
  <c r="O437" i="2" s="1"/>
  <c r="O445" i="2" a="1"/>
  <c r="O445" i="2" s="1"/>
  <c r="O446" i="2" s="1" a="1"/>
  <c r="O446" i="2" s="1"/>
  <c r="O447" i="2" s="1" a="1"/>
  <c r="O447" i="2" s="1"/>
  <c r="O448" i="2" s="1" a="1"/>
  <c r="O448" i="2" s="1"/>
  <c r="O449" i="2" s="1" a="1"/>
  <c r="O449" i="2" s="1"/>
  <c r="O477" i="2" a="1"/>
  <c r="O477" i="2" s="1"/>
  <c r="O481" i="2" a="1"/>
  <c r="O481" i="2" s="1"/>
  <c r="O489" i="2" a="1"/>
  <c r="O489" i="2" s="1"/>
  <c r="O493" i="2" a="1"/>
  <c r="O493" i="2" s="1"/>
  <c r="O505" i="2" a="1"/>
  <c r="O505" i="2" s="1"/>
  <c r="O506" i="2" s="1" a="1"/>
  <c r="O506" i="2" s="1"/>
  <c r="O507" i="2" s="1" a="1"/>
  <c r="O507" i="2" s="1"/>
  <c r="O508" i="2" s="1" a="1"/>
  <c r="O508" i="2" s="1"/>
  <c r="O509" i="2" a="1"/>
  <c r="O509" i="2" s="1"/>
  <c r="O517" i="2" a="1"/>
  <c r="O517" i="2" s="1"/>
  <c r="O518" i="2" s="1" a="1"/>
  <c r="O518" i="2" s="1"/>
  <c r="O525" i="2" a="1"/>
  <c r="O525" i="2" s="1"/>
  <c r="O529" i="2" a="1"/>
  <c r="O529" i="2" s="1"/>
  <c r="O533" i="2" a="1"/>
  <c r="O533" i="2" s="1"/>
  <c r="O534" i="2" s="1" a="1"/>
  <c r="O534" i="2" s="1"/>
  <c r="O553" i="2" a="1"/>
  <c r="O553" i="2" s="1"/>
  <c r="O554" i="2" s="1" a="1"/>
  <c r="O554" i="2" s="1"/>
  <c r="O561" i="2" a="1"/>
  <c r="O561" i="2" s="1"/>
  <c r="O562" i="2" s="1" a="1"/>
  <c r="O562" i="2" s="1"/>
  <c r="O563" i="2" s="1" a="1"/>
  <c r="O563" i="2" s="1"/>
  <c r="O569" i="2" a="1"/>
  <c r="O569" i="2" s="1"/>
  <c r="O570" i="2" s="1" a="1"/>
  <c r="O570" i="2" s="1"/>
  <c r="O581" i="2" a="1"/>
  <c r="O581" i="2" s="1"/>
  <c r="O582" i="2" s="1" a="1"/>
  <c r="O582" i="2" s="1"/>
  <c r="O583" i="2" s="1" a="1"/>
  <c r="O583" i="2" s="1"/>
  <c r="O584" i="2" s="1" a="1"/>
  <c r="O584" i="2" s="1"/>
  <c r="O585" i="2" a="1"/>
  <c r="O585" i="2" s="1"/>
  <c r="O601" i="2" a="1"/>
  <c r="O601" i="2" s="1"/>
  <c r="O605" i="2" a="1"/>
  <c r="O605" i="2" s="1"/>
  <c r="O606" i="2" s="1" a="1"/>
  <c r="O606" i="2" s="1"/>
  <c r="O613" i="2" a="1"/>
  <c r="O613" i="2" s="1"/>
  <c r="O614" i="2" s="1" a="1"/>
  <c r="O614" i="2" s="1"/>
  <c r="O615" i="2" s="1" a="1"/>
  <c r="O615" i="2" s="1"/>
  <c r="O616" i="2" s="1" a="1"/>
  <c r="O616" i="2" s="1"/>
  <c r="O617" i="2" s="1" a="1"/>
  <c r="O617" i="2" s="1"/>
  <c r="O618" i="2" s="1" a="1"/>
  <c r="O618" i="2" s="1"/>
  <c r="O619" i="2" s="1" a="1"/>
  <c r="O619" i="2" s="1"/>
  <c r="O625" i="2" a="1"/>
  <c r="O625" i="2" s="1"/>
  <c r="O626" i="2" s="1" a="1"/>
  <c r="O626" i="2" s="1"/>
  <c r="O627" i="2" s="1" a="1"/>
  <c r="O627" i="2" s="1"/>
  <c r="O633" i="2" a="1"/>
  <c r="O633" i="2" s="1"/>
  <c r="O634" i="2" s="1" a="1"/>
  <c r="O634" i="2" s="1"/>
  <c r="O641" i="2" a="1"/>
  <c r="O641" i="2" s="1"/>
  <c r="O645" i="2" a="1"/>
  <c r="O645" i="2" s="1"/>
  <c r="O653" i="2" a="1"/>
  <c r="O653" i="2" s="1"/>
  <c r="O654" i="2" s="1" a="1"/>
  <c r="O654" i="2" s="1"/>
  <c r="O655" i="2" s="1" a="1"/>
  <c r="O655" i="2" s="1"/>
  <c r="O657" i="2" a="1"/>
  <c r="O657" i="2" s="1"/>
  <c r="O658" i="2" s="1" a="1"/>
  <c r="O658" i="2" s="1"/>
  <c r="O659" i="2" s="1" a="1"/>
  <c r="O659" i="2" s="1"/>
  <c r="O660" i="2" s="1" a="1"/>
  <c r="O660" i="2" s="1"/>
  <c r="O661" i="2" a="1"/>
  <c r="O661" i="2" s="1"/>
  <c r="O677" i="2" a="1"/>
  <c r="O677" i="2" s="1"/>
  <c r="O685" i="2" a="1"/>
  <c r="O685" i="2" s="1"/>
  <c r="O686" i="2" s="1" a="1"/>
  <c r="O686" i="2" s="1"/>
  <c r="O697" i="2" a="1"/>
  <c r="O697" i="2" s="1"/>
  <c r="O705" i="2" a="1"/>
  <c r="O705" i="2" s="1"/>
  <c r="O706" i="2" s="1" a="1"/>
  <c r="O706" i="2" s="1"/>
  <c r="O713" i="2" a="1"/>
  <c r="O713" i="2" s="1"/>
  <c r="O721" i="2" a="1"/>
  <c r="O721" i="2" s="1"/>
  <c r="O722" i="2" s="1" a="1"/>
  <c r="O722" i="2" s="1"/>
  <c r="O725" i="2" a="1"/>
  <c r="O725" i="2" s="1"/>
  <c r="O726" i="2" s="1" a="1"/>
  <c r="O726" i="2" s="1"/>
  <c r="O727" i="2" s="1" a="1"/>
  <c r="O727" i="2" s="1"/>
  <c r="O728" i="2" s="1" a="1"/>
  <c r="O728" i="2" s="1"/>
  <c r="O729" i="2" s="1" a="1"/>
  <c r="O729" i="2" s="1"/>
  <c r="O730" i="2" s="1" a="1"/>
  <c r="O730" i="2" s="1"/>
  <c r="O741" i="2" a="1"/>
  <c r="O741" i="2" s="1"/>
  <c r="O745" i="2" a="1"/>
  <c r="O745" i="2" s="1"/>
  <c r="O746" i="2" s="1" a="1"/>
  <c r="O746" i="2" s="1"/>
  <c r="O757" i="2" a="1"/>
  <c r="O757" i="2" s="1"/>
  <c r="O765" i="2" a="1"/>
  <c r="O765" i="2" s="1"/>
  <c r="O769" i="2" a="1"/>
  <c r="O769" i="2" s="1"/>
  <c r="O773" i="2" a="1"/>
  <c r="O773" i="2" s="1"/>
  <c r="O777" i="2" a="1"/>
  <c r="O777" i="2" s="1"/>
  <c r="O778" i="2" s="1" a="1"/>
  <c r="O778" i="2" s="1"/>
  <c r="O779" i="2" s="1" a="1"/>
  <c r="O779" i="2" s="1"/>
  <c r="O780" i="2" s="1" a="1"/>
  <c r="O780" i="2" s="1"/>
  <c r="O781" i="2" a="1"/>
  <c r="O781" i="2" s="1"/>
  <c r="O789" i="2" a="1"/>
  <c r="O789" i="2" s="1"/>
  <c r="O793" i="2" a="1"/>
  <c r="O793" i="2" s="1"/>
  <c r="O801" i="2" a="1"/>
  <c r="O801" i="2" s="1"/>
  <c r="O802" i="2" s="1" a="1"/>
  <c r="O802" i="2" s="1"/>
  <c r="O813" i="2" a="1"/>
  <c r="O813" i="2" s="1"/>
  <c r="O817" i="2" a="1"/>
  <c r="O817" i="2" s="1"/>
  <c r="O818" i="2" s="1" a="1"/>
  <c r="O818" i="2" s="1"/>
  <c r="O821" i="2" a="1"/>
  <c r="O821" i="2" s="1"/>
  <c r="O822" i="2" s="1" a="1"/>
  <c r="O822" i="2" s="1"/>
  <c r="O823" i="2" s="1" a="1"/>
  <c r="O823" i="2" s="1"/>
  <c r="O833" i="2" a="1"/>
  <c r="O833" i="2" s="1"/>
  <c r="O841" i="2" a="1"/>
  <c r="O841" i="2" s="1"/>
  <c r="O842" i="2" s="1" a="1"/>
  <c r="O842" i="2" s="1"/>
  <c r="O843" i="2" s="1" a="1"/>
  <c r="O843" i="2" s="1"/>
  <c r="O845" i="2" a="1"/>
  <c r="O845" i="2" s="1"/>
  <c r="O846" i="2" s="1" a="1"/>
  <c r="O846" i="2" s="1"/>
  <c r="O847" i="2" s="1" a="1"/>
  <c r="O847" i="2" s="1"/>
  <c r="O848" i="2" s="1" a="1"/>
  <c r="O848" i="2" s="1"/>
  <c r="O849" i="2" a="1"/>
  <c r="O849" i="2" s="1"/>
  <c r="O850" i="2" s="1" a="1"/>
  <c r="O850" i="2" s="1"/>
  <c r="O851" i="2" s="1" a="1"/>
  <c r="O851" i="2" s="1"/>
  <c r="O852" i="2" s="1" a="1"/>
  <c r="O852" i="2" s="1"/>
  <c r="O853" i="2" a="1"/>
  <c r="O853" i="2" s="1"/>
  <c r="O861" i="2" a="1"/>
  <c r="O861" i="2" s="1"/>
  <c r="O862" i="2" s="1" a="1"/>
  <c r="O862" i="2" s="1"/>
  <c r="O869" i="2" a="1"/>
  <c r="O869" i="2" s="1"/>
  <c r="O870" i="2" s="1" a="1"/>
  <c r="O870" i="2" s="1"/>
  <c r="O871" i="2" s="1" a="1"/>
  <c r="O871" i="2" s="1"/>
  <c r="O872" i="2" s="1" a="1"/>
  <c r="O872" i="2" s="1"/>
  <c r="O873" i="2" s="1" a="1"/>
  <c r="O873" i="2" s="1"/>
  <c r="O877" i="2" a="1"/>
  <c r="O877" i="2" s="1"/>
  <c r="O881" i="2" a="1"/>
  <c r="O881" i="2" s="1"/>
  <c r="O882" i="2" s="1" a="1"/>
  <c r="O882" i="2" s="1"/>
  <c r="O883" i="2" s="1" a="1"/>
  <c r="O883" i="2" s="1"/>
  <c r="O885" i="2" a="1"/>
  <c r="O885" i="2" s="1"/>
  <c r="O889" i="2" a="1"/>
  <c r="O889" i="2" s="1"/>
  <c r="O897" i="2" a="1"/>
  <c r="O897" i="2" s="1"/>
  <c r="O913" i="2" a="1"/>
  <c r="O913" i="2" s="1"/>
  <c r="O914" i="2" s="1" a="1"/>
  <c r="O914" i="2" s="1"/>
  <c r="O921" i="2" a="1"/>
  <c r="O921" i="2" s="1"/>
  <c r="O922" i="2" s="1" a="1"/>
  <c r="O922" i="2" s="1"/>
  <c r="O923" i="2" s="1" a="1"/>
  <c r="O923" i="2" s="1"/>
  <c r="O924" i="2" s="1" a="1"/>
  <c r="O924" i="2" s="1"/>
  <c r="O925" i="2" a="1"/>
  <c r="O925" i="2" s="1"/>
  <c r="O926" i="2" s="1" a="1"/>
  <c r="O926" i="2" s="1"/>
  <c r="O927" i="2" s="1" a="1"/>
  <c r="O927" i="2" s="1"/>
  <c r="O933" i="2" a="1"/>
  <c r="O933" i="2" s="1"/>
  <c r="O941" i="2" a="1"/>
  <c r="O941" i="2" s="1"/>
  <c r="O942" i="2" s="1" a="1"/>
  <c r="O942" i="2" s="1"/>
  <c r="O953" i="2" a="1"/>
  <c r="O953" i="2" s="1"/>
  <c r="O961" i="2" a="1"/>
  <c r="O961" i="2" s="1"/>
  <c r="O962" i="2" s="1" a="1"/>
  <c r="O962" i="2" s="1"/>
  <c r="O963" i="2" s="1" a="1"/>
  <c r="O963" i="2" s="1"/>
  <c r="O965" i="2" a="1"/>
  <c r="O965" i="2" s="1"/>
  <c r="O973" i="2" a="1"/>
  <c r="O973" i="2" s="1"/>
  <c r="O974" i="2" s="1" a="1"/>
  <c r="O974" i="2" s="1"/>
  <c r="O977" i="2" a="1"/>
  <c r="O977" i="2" s="1"/>
  <c r="O985" i="2" a="1"/>
  <c r="O985" i="2" s="1"/>
  <c r="O986" i="2" s="1" a="1"/>
  <c r="O986" i="2" s="1"/>
  <c r="O989" i="2" a="1"/>
  <c r="O989" i="2" s="1"/>
  <c r="O990" i="2" s="1" a="1"/>
  <c r="O990" i="2" s="1"/>
  <c r="O991" i="2" s="1" a="1"/>
  <c r="O991" i="2" s="1"/>
  <c r="O993" i="2" a="1"/>
  <c r="O993" i="2" s="1"/>
  <c r="O1001" i="2" a="1"/>
  <c r="O1001" i="2" s="1"/>
  <c r="O1002" i="2" s="1" a="1"/>
  <c r="O1002" i="2" s="1"/>
  <c r="O1003" i="2" s="1" a="1"/>
  <c r="O1003" i="2" s="1"/>
  <c r="O1013" i="2" a="1"/>
  <c r="O1013" i="2" s="1"/>
  <c r="O1014" i="2" s="1" a="1"/>
  <c r="O1014" i="2" s="1"/>
  <c r="O1015" i="2" s="1" a="1"/>
  <c r="O1015" i="2" s="1"/>
  <c r="O1017" i="2" a="1"/>
  <c r="O1017" i="2" s="1"/>
  <c r="O1021" i="2" a="1"/>
  <c r="O1021" i="2" s="1"/>
  <c r="O1022" i="2" s="1" a="1"/>
  <c r="O1022" i="2" s="1"/>
  <c r="O1023" i="2" s="1" a="1"/>
  <c r="O1023" i="2" s="1"/>
  <c r="O1029" i="2" a="1"/>
  <c r="O1029" i="2" s="1"/>
  <c r="O1037" i="2" a="1"/>
  <c r="O1037" i="2" s="1"/>
  <c r="O1038" i="2" s="1" a="1"/>
  <c r="O1038" i="2" s="1"/>
  <c r="O1041" i="2" a="1"/>
  <c r="O1041" i="2" s="1"/>
  <c r="O1042" i="2" s="1" a="1"/>
  <c r="O1042" i="2" s="1"/>
  <c r="O1043" i="2" s="1" a="1"/>
  <c r="O1043" i="2" s="1"/>
  <c r="O1045" i="2" a="1"/>
  <c r="O1045" i="2" s="1"/>
  <c r="O1046" i="2" s="1" a="1"/>
  <c r="O1046" i="2" s="1"/>
  <c r="O1061" i="2" a="1"/>
  <c r="O1061" i="2" s="1"/>
  <c r="O1062" i="2" s="1" a="1"/>
  <c r="O1062" i="2" s="1"/>
  <c r="O1065" i="2" a="1"/>
  <c r="O1065" i="2" s="1"/>
  <c r="O1066" i="2" s="1" a="1"/>
  <c r="O1066" i="2" s="1"/>
  <c r="O1073" i="2" a="1"/>
  <c r="O1073" i="2" s="1"/>
  <c r="O1077" i="2" a="1"/>
  <c r="O1077" i="2" s="1"/>
  <c r="O1078" i="2" s="1" a="1"/>
  <c r="O1078" i="2" s="1"/>
  <c r="O1079" i="2" s="1" a="1"/>
  <c r="O1079" i="2" s="1"/>
  <c r="O1081" i="2" a="1"/>
  <c r="O1081" i="2" s="1"/>
  <c r="O1085" i="2" a="1"/>
  <c r="O1085" i="2" s="1"/>
  <c r="O1093" i="2" a="1"/>
  <c r="O1093" i="2" s="1"/>
  <c r="O1094" i="2" s="1" a="1"/>
  <c r="O1094" i="2" s="1"/>
  <c r="O1095" i="2" s="1" a="1"/>
  <c r="O1095" i="2" s="1"/>
  <c r="O1101" i="2" a="1"/>
  <c r="O1101" i="2" s="1"/>
  <c r="O1105" i="2" a="1"/>
  <c r="O1105" i="2" s="1"/>
  <c r="O1106" i="2" s="1" a="1"/>
  <c r="O1106" i="2" s="1"/>
  <c r="O1109" i="2" a="1"/>
  <c r="O1109" i="2" s="1"/>
  <c r="O1110" i="2" s="1" a="1"/>
  <c r="O1110" i="2" s="1"/>
  <c r="O1117" i="2" a="1"/>
  <c r="O1117" i="2" s="1"/>
  <c r="O1121" i="2" a="1"/>
  <c r="O1121" i="2" s="1"/>
  <c r="O1122" i="2" s="1" a="1"/>
  <c r="O1122" i="2" s="1"/>
  <c r="O1123" i="2" s="1" a="1"/>
  <c r="O1123" i="2" s="1"/>
  <c r="O1129" i="2" a="1"/>
  <c r="O1129" i="2" s="1"/>
  <c r="O1130" i="2" s="1" a="1"/>
  <c r="O1130" i="2" s="1"/>
  <c r="O1131" i="2" s="1" a="1"/>
  <c r="O1131" i="2" s="1"/>
  <c r="O1145" i="2" a="1"/>
  <c r="O1145" i="2" s="1"/>
  <c r="O1153" i="2" a="1"/>
  <c r="O1153" i="2" s="1"/>
  <c r="O1165" i="2" a="1"/>
  <c r="O1165" i="2" s="1"/>
  <c r="O1169" i="2" a="1"/>
  <c r="O1169" i="2" s="1"/>
  <c r="O1170" i="2" s="1" a="1"/>
  <c r="O1170" i="2" s="1"/>
  <c r="O1171" i="2" s="1" a="1"/>
  <c r="O1171" i="2" s="1"/>
  <c r="O1172" i="2" s="1" a="1"/>
  <c r="O1172" i="2" s="1"/>
  <c r="O1173" i="2" a="1"/>
  <c r="O1173" i="2" s="1"/>
  <c r="O1174" i="2" s="1" a="1"/>
  <c r="O1174" i="2" s="1"/>
  <c r="O1181" i="2" a="1"/>
  <c r="O1181" i="2" s="1"/>
  <c r="O1189" i="2" a="1"/>
  <c r="O1189" i="2" s="1"/>
  <c r="O1190" i="2" s="1" a="1"/>
  <c r="O1190" i="2" s="1"/>
  <c r="O1191" i="2" s="1" a="1"/>
  <c r="O1191" i="2" s="1"/>
  <c r="O1192" i="2" s="1" a="1"/>
  <c r="O1192" i="2" s="1"/>
  <c r="O1193" i="2" a="1"/>
  <c r="O1193" i="2" s="1"/>
  <c r="O1194" i="2" s="1" a="1"/>
  <c r="O1194" i="2" s="1"/>
  <c r="O1195" i="2" s="1" a="1"/>
  <c r="O1195" i="2" s="1"/>
  <c r="O1196" i="2" s="1" a="1"/>
  <c r="O1196" i="2" s="1"/>
  <c r="O1197" i="2" a="1"/>
  <c r="O1197" i="2" s="1"/>
  <c r="O1198" i="2" s="1" a="1"/>
  <c r="O1198" i="2" s="1"/>
  <c r="O1209" i="2" a="1"/>
  <c r="O1209" i="2" s="1"/>
  <c r="O1221" i="2" a="1"/>
  <c r="O1221" i="2" s="1"/>
  <c r="O1222" i="2" s="1" a="1"/>
  <c r="O1222" i="2" s="1"/>
  <c r="O1223" i="2" s="1" a="1"/>
  <c r="O1223" i="2" s="1"/>
  <c r="O1497" i="2" a="1"/>
  <c r="O1497" i="2" s="1"/>
  <c r="O1498" i="2" s="1" a="1"/>
  <c r="O1498" i="2" s="1"/>
  <c r="O1499" i="2" s="1" a="1"/>
  <c r="O1499" i="2" s="1"/>
  <c r="O1500" i="2" s="1" a="1"/>
  <c r="O1500" i="2" s="1"/>
  <c r="O1501" i="2" s="1" a="1"/>
  <c r="O1501" i="2" s="1"/>
  <c r="O1553" i="2" a="1"/>
  <c r="O1553" i="2" s="1"/>
  <c r="O1554" i="2" s="1" a="1"/>
  <c r="O1554" i="2" s="1"/>
  <c r="O1555" i="2" s="1" a="1"/>
  <c r="O1555" i="2" s="1"/>
  <c r="O1556" i="2" s="1" a="1"/>
  <c r="O1556" i="2" s="1"/>
  <c r="O1569" i="2" a="1"/>
  <c r="O1569" i="2" s="1"/>
  <c r="O1637" i="2" a="1"/>
  <c r="O1637" i="2" s="1"/>
  <c r="O1219" i="2" a="1"/>
  <c r="O1219" i="2" s="1"/>
  <c r="O1338" i="2" a="1"/>
  <c r="O1338" i="2" s="1"/>
  <c r="O1240" i="2" a="1"/>
  <c r="O1240" i="2" s="1"/>
  <c r="O1241" i="2" s="1" a="1"/>
  <c r="O1241" i="2" s="1"/>
  <c r="O1242" i="2" s="1" a="1"/>
  <c r="O1242" i="2" s="1"/>
  <c r="O1243" i="2" s="1" a="1"/>
  <c r="O1243" i="2" s="1"/>
  <c r="O1244" i="2" s="1" a="1"/>
  <c r="O1244" i="2" s="1"/>
  <c r="O1245" i="2" s="1" a="1"/>
  <c r="O1245" i="2" s="1"/>
  <c r="O1248" i="2" a="1"/>
  <c r="O1248" i="2" s="1"/>
  <c r="O1249" i="2" s="1" a="1"/>
  <c r="O1249" i="2" s="1"/>
  <c r="O1250" i="2" s="1" a="1"/>
  <c r="O1250" i="2" s="1"/>
  <c r="O1260" i="2" a="1"/>
  <c r="O1260" i="2" s="1"/>
  <c r="O1268" i="2" a="1"/>
  <c r="O1268" i="2" s="1"/>
  <c r="O1276" i="2" a="1"/>
  <c r="O1276" i="2" s="1"/>
  <c r="O1284" i="2" a="1"/>
  <c r="O1284" i="2" s="1"/>
  <c r="O1296" i="2" a="1"/>
  <c r="O1296" i="2" s="1"/>
  <c r="O1320" i="2" a="1"/>
  <c r="O1320" i="2" s="1"/>
  <c r="O1336" i="2" a="1"/>
  <c r="O1336" i="2" s="1"/>
  <c r="O1337" i="2" s="1" a="1"/>
  <c r="O1337" i="2" s="1"/>
  <c r="O1340" i="2" a="1"/>
  <c r="O1340" i="2" s="1"/>
  <c r="O1344" i="2" a="1"/>
  <c r="O1344" i="2" s="1"/>
  <c r="O1352" i="2" a="1"/>
  <c r="O1352" i="2" s="1"/>
  <c r="O1353" i="2" s="1" a="1"/>
  <c r="O1353" i="2" s="1"/>
  <c r="O1356" i="2" a="1"/>
  <c r="O1356" i="2" s="1"/>
  <c r="O1357" i="2" s="1" a="1"/>
  <c r="O1357" i="2" s="1"/>
  <c r="O1368" i="2" a="1"/>
  <c r="O1368" i="2" s="1"/>
  <c r="O1372" i="2" a="1"/>
  <c r="O1372" i="2" s="1"/>
  <c r="O1396" i="2" a="1"/>
  <c r="O1396" i="2" s="1"/>
  <c r="O1408" i="2" a="1"/>
  <c r="O1408" i="2" s="1"/>
  <c r="O1409" i="2" s="1" a="1"/>
  <c r="O1409" i="2" s="1"/>
  <c r="O1412" i="2" a="1"/>
  <c r="O1412" i="2" s="1"/>
  <c r="O1416" i="2" a="1"/>
  <c r="O1416" i="2" s="1"/>
  <c r="O1420" i="2" a="1"/>
  <c r="O1420" i="2" s="1"/>
  <c r="O1432" i="2" a="1"/>
  <c r="O1432" i="2" s="1"/>
  <c r="O1433" i="2" s="1" a="1"/>
  <c r="O1433" i="2" s="1"/>
  <c r="O1436" i="2" a="1"/>
  <c r="O1436" i="2" s="1"/>
  <c r="O1440" i="2" a="1"/>
  <c r="O1440" i="2" s="1"/>
  <c r="O1452" i="2" a="1"/>
  <c r="O1452" i="2" s="1"/>
  <c r="O1453" i="2" s="1" a="1"/>
  <c r="O1453" i="2" s="1"/>
  <c r="O1460" i="2" a="1"/>
  <c r="O1460" i="2" s="1"/>
  <c r="O1464" i="2" a="1"/>
  <c r="O1464" i="2" s="1"/>
  <c r="O1465" i="2" s="1" a="1"/>
  <c r="O1465" i="2" s="1"/>
  <c r="O1466" i="2" s="1" a="1"/>
  <c r="O1466" i="2" s="1"/>
  <c r="O1467" i="2" s="1" a="1"/>
  <c r="O1467" i="2" s="1"/>
  <c r="O1468" i="2" s="1" a="1"/>
  <c r="O1468" i="2" s="1"/>
  <c r="O1469" i="2" s="1" a="1"/>
  <c r="O1469" i="2" s="1"/>
  <c r="O1472" i="2" a="1"/>
  <c r="O1472" i="2" s="1"/>
  <c r="O1473" i="2" s="1" a="1"/>
  <c r="O1473" i="2" s="1"/>
  <c r="O1474" i="2" s="1" a="1"/>
  <c r="O1474" i="2" s="1"/>
  <c r="O1475" i="2" s="1" a="1"/>
  <c r="O1475" i="2" s="1"/>
  <c r="O1476" i="2" a="1"/>
  <c r="O1476" i="2" s="1"/>
  <c r="O1492" i="2" a="1"/>
  <c r="O1492" i="2" s="1"/>
  <c r="O1493" i="2" s="1" a="1"/>
  <c r="O1493" i="2" s="1"/>
  <c r="O1494" i="2" s="1" a="1"/>
  <c r="O1494" i="2" s="1"/>
  <c r="O1496" i="2" a="1"/>
  <c r="O1496" i="2" s="1"/>
  <c r="O1512" i="2" a="1"/>
  <c r="O1512" i="2" s="1"/>
  <c r="O1513" i="2" s="1" a="1"/>
  <c r="O1513" i="2" s="1"/>
  <c r="O1524" i="2" a="1"/>
  <c r="O1524" i="2" s="1"/>
  <c r="O1528" i="2" a="1"/>
  <c r="O1528" i="2" s="1"/>
  <c r="O1532" i="2" a="1"/>
  <c r="O1532" i="2" s="1"/>
  <c r="O1533" i="2" s="1" a="1"/>
  <c r="O1533" i="2" s="1"/>
  <c r="O1534" i="2" s="1" a="1"/>
  <c r="O1534" i="2" s="1"/>
  <c r="O1535" i="2" s="1" a="1"/>
  <c r="O1535" i="2" s="1"/>
  <c r="O1536" i="2" s="1" a="1"/>
  <c r="O1536" i="2" s="1"/>
  <c r="O1544" i="2" a="1"/>
  <c r="O1544" i="2" s="1"/>
  <c r="O1568" i="2" a="1"/>
  <c r="O1568" i="2" s="1"/>
  <c r="O1572" i="2" a="1"/>
  <c r="O1572" i="2" s="1"/>
  <c r="O1573" i="2" s="1" a="1"/>
  <c r="O1573" i="2" s="1"/>
  <c r="O1574" i="2" s="1" a="1"/>
  <c r="O1574" i="2" s="1"/>
  <c r="O1575" i="2" s="1" a="1"/>
  <c r="O1575" i="2" s="1"/>
  <c r="O1576" i="2" s="1" a="1"/>
  <c r="O1576" i="2" s="1"/>
  <c r="O1577" i="2" s="1" a="1"/>
  <c r="O1577" i="2" s="1"/>
  <c r="O1588" i="2" a="1"/>
  <c r="O1588" i="2" s="1"/>
  <c r="O1589" i="2" s="1" a="1"/>
  <c r="O1589" i="2" s="1"/>
  <c r="O1592" i="2" a="1"/>
  <c r="O1592" i="2" s="1"/>
  <c r="O1593" i="2" s="1" a="1"/>
  <c r="O1593" i="2" s="1"/>
  <c r="O1594" i="2" s="1" a="1"/>
  <c r="O1594" i="2" s="1"/>
  <c r="O1604" i="2" a="1"/>
  <c r="O1604" i="2" s="1"/>
  <c r="O1612" i="2" a="1"/>
  <c r="O1612" i="2" s="1"/>
  <c r="O1636" i="2" a="1"/>
  <c r="O1636" i="2" s="1"/>
  <c r="O1640" i="2" a="1"/>
  <c r="O1640" i="2" s="1"/>
  <c r="O1656" i="2" a="1"/>
  <c r="O1656" i="2" s="1"/>
  <c r="O1657" i="2" s="1" a="1"/>
  <c r="O1657" i="2" s="1"/>
  <c r="O1664" i="2" a="1"/>
  <c r="O1664" i="2" s="1"/>
  <c r="O1668" i="2" a="1"/>
  <c r="O1668" i="2" s="1"/>
  <c r="O1676" i="2" a="1"/>
  <c r="O1676" i="2" s="1"/>
  <c r="O1677" i="2" s="1" a="1"/>
  <c r="O1677" i="2" s="1"/>
  <c r="O1678" i="2" s="1" a="1"/>
  <c r="O1678" i="2" s="1"/>
  <c r="O1680" i="2" a="1"/>
  <c r="O1680" i="2" s="1"/>
  <c r="O1692" i="2" a="1"/>
  <c r="O1692" i="2" s="1"/>
  <c r="O1720" i="2" a="1"/>
  <c r="O1720" i="2" s="1"/>
  <c r="O1724" i="2" a="1"/>
  <c r="O1724" i="2" s="1"/>
  <c r="O1725" i="2" s="1" a="1"/>
  <c r="O1725" i="2" s="1"/>
  <c r="O1726" i="2" s="1" a="1"/>
  <c r="O1726" i="2" s="1"/>
  <c r="O1727" i="2" s="1" a="1"/>
  <c r="O1727" i="2" s="1"/>
  <c r="O1728" i="2" a="1"/>
  <c r="O1728" i="2" s="1"/>
  <c r="O1732" i="2" a="1"/>
  <c r="O1732" i="2" s="1"/>
  <c r="O1733" i="2" s="1" a="1"/>
  <c r="O1733" i="2" s="1"/>
  <c r="O1734" i="2" s="1" a="1"/>
  <c r="O1734" i="2" s="1"/>
  <c r="O1735" i="2" s="1" a="1"/>
  <c r="O1735" i="2" s="1"/>
  <c r="O1736" i="2" s="1" a="1"/>
  <c r="O1736" i="2" s="1"/>
  <c r="O1740" i="2" a="1"/>
  <c r="O1740" i="2" s="1"/>
  <c r="O1748" i="2" a="1"/>
  <c r="O1748" i="2" s="1"/>
  <c r="O1756" i="2" a="1"/>
  <c r="O1756" i="2" s="1"/>
  <c r="O1757" i="2" s="1" a="1"/>
  <c r="O1757" i="2" s="1"/>
  <c r="O1758" i="2" s="1" a="1"/>
  <c r="O1758" i="2" s="1"/>
  <c r="O1759" i="2" s="1" a="1"/>
  <c r="O1759" i="2" s="1"/>
  <c r="O1760" i="2" a="1"/>
  <c r="O1760" i="2" s="1"/>
  <c r="O1764" i="2" a="1"/>
  <c r="O1764" i="2" s="1"/>
  <c r="O1776" i="2" a="1"/>
  <c r="O1776" i="2" s="1"/>
  <c r="O1780" i="2" a="1"/>
  <c r="O1780" i="2" s="1"/>
  <c r="O1784" i="2" a="1"/>
  <c r="O1784" i="2" s="1"/>
  <c r="O1785" i="2" s="1" a="1"/>
  <c r="O1785" i="2" s="1"/>
  <c r="O1786" i="2" s="1" a="1"/>
  <c r="O1786" i="2" s="1"/>
  <c r="O1787" i="2" s="1" a="1"/>
  <c r="O1787" i="2" s="1"/>
  <c r="O1788" i="2" s="1" a="1"/>
  <c r="O1788" i="2" s="1"/>
  <c r="O1796" i="2" a="1"/>
  <c r="O1796" i="2" s="1"/>
  <c r="O1804" i="2" a="1"/>
  <c r="O1804" i="2" s="1"/>
  <c r="O1805" i="2" s="1" a="1"/>
  <c r="O1805" i="2" s="1"/>
  <c r="O1808" i="2" a="1"/>
  <c r="O1808" i="2" s="1"/>
  <c r="O1809" i="2" s="1" a="1"/>
  <c r="O1809" i="2" s="1"/>
  <c r="O1812" i="2" a="1"/>
  <c r="O1812" i="2" s="1"/>
  <c r="O1824" i="2" a="1"/>
  <c r="O1824" i="2" s="1"/>
  <c r="O1825" i="2" s="1" a="1"/>
  <c r="O1825" i="2" s="1"/>
  <c r="O1826" i="2" s="1" a="1"/>
  <c r="O1826" i="2" s="1"/>
  <c r="O1827" i="2" s="1" a="1"/>
  <c r="O1827" i="2" s="1"/>
  <c r="O1828" i="2" s="1" a="1"/>
  <c r="O1828" i="2" s="1"/>
  <c r="O1836" i="2" a="1"/>
  <c r="O1836" i="2" s="1"/>
  <c r="O1837" i="2" s="1" a="1"/>
  <c r="O1837" i="2" s="1"/>
  <c r="O1852" i="2" a="1"/>
  <c r="O1852" i="2" s="1"/>
  <c r="O1853" i="2" s="1" a="1"/>
  <c r="O1853" i="2" s="1"/>
  <c r="O1856" i="2" a="1"/>
  <c r="O1856" i="2" s="1"/>
  <c r="O1864" i="2" a="1"/>
  <c r="O1864" i="2" s="1"/>
  <c r="O1865" i="2" s="1" a="1"/>
  <c r="O1865" i="2" s="1"/>
  <c r="O1872" i="2" a="1"/>
  <c r="O1872" i="2" s="1"/>
  <c r="O1876" i="2" a="1"/>
  <c r="O1876" i="2" s="1"/>
  <c r="O1877" i="2" s="1" a="1"/>
  <c r="O1877" i="2" s="1"/>
  <c r="O1878" i="2" s="1" a="1"/>
  <c r="O1878" i="2" s="1"/>
  <c r="O1879" i="2" s="1" a="1"/>
  <c r="O1879" i="2" s="1"/>
  <c r="O1880" i="2" s="1" a="1"/>
  <c r="O1880" i="2" s="1"/>
  <c r="O1881" i="2" s="1" a="1"/>
  <c r="O1881" i="2" s="1"/>
  <c r="O1892" i="2" a="1"/>
  <c r="O1892" i="2" s="1"/>
  <c r="O1900" i="2" a="1"/>
  <c r="O1900" i="2" s="1"/>
  <c r="O1901" i="2" s="1" a="1"/>
  <c r="O1901" i="2" s="1"/>
  <c r="O1904" i="2" a="1"/>
  <c r="O1904" i="2" s="1"/>
  <c r="O1207" i="2" a="1"/>
  <c r="O1207" i="2" s="1"/>
  <c r="O1215" i="2" a="1"/>
  <c r="O1215" i="2" s="1"/>
  <c r="O1216" i="2" s="1" a="1"/>
  <c r="O1216" i="2" s="1"/>
  <c r="O1217" i="2" s="1" a="1"/>
  <c r="O1217" i="2" s="1"/>
  <c r="O1218" i="2" s="1" a="1"/>
  <c r="O1218" i="2" s="1"/>
  <c r="O1231" i="2" a="1"/>
  <c r="O1231" i="2" s="1"/>
  <c r="O1239" i="2" a="1"/>
  <c r="O1239" i="2" s="1"/>
  <c r="O1251" i="2" a="1"/>
  <c r="O1251" i="2" s="1"/>
  <c r="O1252" i="2" s="1" a="1"/>
  <c r="O1252" i="2" s="1"/>
  <c r="O1253" i="2" s="1" a="1"/>
  <c r="O1253" i="2" s="1"/>
  <c r="O1259" i="2" a="1"/>
  <c r="O1259" i="2" s="1"/>
  <c r="O1263" i="2" a="1"/>
  <c r="O1263" i="2" s="1"/>
  <c r="O1264" i="2" s="1" a="1"/>
  <c r="O1264" i="2" s="1"/>
  <c r="O1265" i="2" s="1" a="1"/>
  <c r="O1265" i="2" s="1"/>
  <c r="O1271" i="2" a="1"/>
  <c r="O1271" i="2" s="1"/>
  <c r="O1272" i="2" s="1" a="1"/>
  <c r="O1272" i="2" s="1"/>
  <c r="O1287" i="2" a="1"/>
  <c r="O1287" i="2" s="1"/>
  <c r="O1288" i="2" s="1" a="1"/>
  <c r="O1288" i="2" s="1"/>
  <c r="O1289" i="2" s="1" a="1"/>
  <c r="O1289" i="2" s="1"/>
  <c r="O1311" i="2" a="1"/>
  <c r="O1311" i="2" s="1"/>
  <c r="O1312" i="2" s="1" a="1"/>
  <c r="O1312" i="2" s="1"/>
  <c r="O1313" i="2" s="1" a="1"/>
  <c r="O1313" i="2" s="1"/>
  <c r="O1319" i="2" a="1"/>
  <c r="O1319" i="2" s="1"/>
  <c r="O1327" i="2" a="1"/>
  <c r="O1327" i="2" s="1"/>
  <c r="O1328" i="2" s="1" a="1"/>
  <c r="O1328" i="2" s="1"/>
  <c r="O1339" i="2" a="1"/>
  <c r="O1339" i="2" s="1"/>
  <c r="O1347" i="2" a="1"/>
  <c r="O1347" i="2" s="1"/>
  <c r="O1359" i="2" a="1"/>
  <c r="O1359" i="2" s="1"/>
  <c r="O1360" i="2" s="1" a="1"/>
  <c r="O1360" i="2" s="1"/>
  <c r="O1361" i="2" s="1" a="1"/>
  <c r="O1361" i="2" s="1"/>
  <c r="O1362" i="2" s="1" a="1"/>
  <c r="O1362" i="2" s="1"/>
  <c r="O1363" i="2" a="1"/>
  <c r="O1363" i="2" s="1"/>
  <c r="O1364" i="2" s="1" a="1"/>
  <c r="O1364" i="2" s="1"/>
  <c r="O1365" i="2" s="1" a="1"/>
  <c r="O1365" i="2" s="1"/>
  <c r="O1366" i="2" s="1" a="1"/>
  <c r="O1366" i="2" s="1"/>
  <c r="O1367" i="2" s="1" a="1"/>
  <c r="O1367" i="2" s="1"/>
  <c r="O1371" i="2" a="1"/>
  <c r="O1371" i="2" s="1"/>
  <c r="O1391" i="2" a="1"/>
  <c r="O1391" i="2" s="1"/>
  <c r="O1392" i="2" s="1" a="1"/>
  <c r="O1392" i="2" s="1"/>
  <c r="O1399" i="2" a="1"/>
  <c r="O1399" i="2" s="1"/>
  <c r="O1400" i="2" s="1" a="1"/>
  <c r="O1400" i="2" s="1"/>
  <c r="O1403" i="2" a="1"/>
  <c r="O1403" i="2" s="1"/>
  <c r="O1404" i="2" s="1" a="1"/>
  <c r="O1404" i="2" s="1"/>
  <c r="O1407" i="2" a="1"/>
  <c r="O1407" i="2" s="1"/>
  <c r="O1411" i="2" a="1"/>
  <c r="O1411" i="2" s="1"/>
  <c r="O1415" i="2" a="1"/>
  <c r="O1415" i="2" s="1"/>
  <c r="O1427" i="2" a="1"/>
  <c r="O1427" i="2" s="1"/>
  <c r="O1428" i="2" s="1" a="1"/>
  <c r="O1428" i="2" s="1"/>
  <c r="O1439" i="2" a="1"/>
  <c r="O1439" i="2" s="1"/>
  <c r="O1443" i="2" a="1"/>
  <c r="O1443" i="2" s="1"/>
  <c r="O1444" i="2" s="1" a="1"/>
  <c r="O1444" i="2" s="1"/>
  <c r="O1445" i="2" s="1" a="1"/>
  <c r="O1445" i="2" s="1"/>
  <c r="O1446" i="2" s="1" a="1"/>
  <c r="O1446" i="2" s="1"/>
  <c r="O1447" i="2" s="1" a="1"/>
  <c r="O1447" i="2" s="1"/>
  <c r="O1448" i="2" s="1" a="1"/>
  <c r="O1448" i="2" s="1"/>
  <c r="O1455" i="2" a="1"/>
  <c r="O1455" i="2" s="1"/>
  <c r="O1456" i="2" s="1" a="1"/>
  <c r="O1456" i="2" s="1"/>
  <c r="O1457" i="2" s="1" a="1"/>
  <c r="O1457" i="2" s="1"/>
  <c r="O1459" i="2" a="1"/>
  <c r="O1459" i="2" s="1"/>
  <c r="O1463" i="2" a="1"/>
  <c r="O1463" i="2" s="1"/>
  <c r="O1479" i="2" a="1"/>
  <c r="O1479" i="2" s="1"/>
  <c r="O1480" i="2" s="1" a="1"/>
  <c r="O1480" i="2" s="1"/>
  <c r="O1483" i="2" a="1"/>
  <c r="O1483" i="2" s="1"/>
  <c r="O1484" i="2" s="1" a="1"/>
  <c r="O1484" i="2" s="1"/>
  <c r="O1491" i="2" a="1"/>
  <c r="O1491" i="2" s="1"/>
  <c r="O1495" i="2" a="1"/>
  <c r="O1495" i="2" s="1"/>
  <c r="O1507" i="2" a="1"/>
  <c r="O1507" i="2" s="1"/>
  <c r="O1508" i="2" s="1" a="1"/>
  <c r="O1508" i="2" s="1"/>
  <c r="O1509" i="2" s="1" a="1"/>
  <c r="O1509" i="2" s="1"/>
  <c r="O1511" i="2" a="1"/>
  <c r="O1511" i="2" s="1"/>
  <c r="O1515" i="2" a="1"/>
  <c r="O1515" i="2" s="1"/>
  <c r="O1516" i="2" s="1" a="1"/>
  <c r="O1516" i="2" s="1"/>
  <c r="O1517" i="2" s="1" a="1"/>
  <c r="O1517" i="2" s="1"/>
  <c r="O1518" i="2" s="1" a="1"/>
  <c r="O1518" i="2" s="1"/>
  <c r="O1519" i="2" a="1"/>
  <c r="O1519" i="2" s="1"/>
  <c r="O1520" i="2" s="1" a="1"/>
  <c r="O1520" i="2" s="1"/>
  <c r="O1521" i="2" s="1" a="1"/>
  <c r="O1521" i="2" s="1"/>
  <c r="O1522" i="2" s="1" a="1"/>
  <c r="O1522" i="2" s="1"/>
  <c r="O1523" i="2" a="1"/>
  <c r="O1523" i="2" s="1"/>
  <c r="O1531" i="2" a="1"/>
  <c r="O1531" i="2" s="1"/>
  <c r="O1539" i="2" a="1"/>
  <c r="O1539" i="2" s="1"/>
  <c r="O1540" i="2" s="1" a="1"/>
  <c r="O1540" i="2" s="1"/>
  <c r="O1541" i="2" s="1" a="1"/>
  <c r="O1541" i="2" s="1"/>
  <c r="O1551" i="2" a="1"/>
  <c r="O1551" i="2" s="1"/>
  <c r="O1559" i="2" a="1"/>
  <c r="O1559" i="2" s="1"/>
  <c r="O1560" i="2" s="1" a="1"/>
  <c r="O1560" i="2" s="1"/>
  <c r="O1561" i="2" s="1" a="1"/>
  <c r="O1561" i="2" s="1"/>
  <c r="O1567" i="2" a="1"/>
  <c r="O1567" i="2" s="1"/>
  <c r="O1583" i="2" a="1"/>
  <c r="O1583" i="2" s="1"/>
  <c r="O1584" i="2" s="1" a="1"/>
  <c r="O1584" i="2" s="1"/>
  <c r="O1587" i="2" a="1"/>
  <c r="O1587" i="2" s="1"/>
  <c r="O1591" i="2" a="1"/>
  <c r="O1591" i="2" s="1"/>
  <c r="O1595" i="2" a="1"/>
  <c r="O1595" i="2" s="1"/>
  <c r="O1596" i="2" s="1" a="1"/>
  <c r="O1596" i="2" s="1"/>
  <c r="O1597" i="2" s="1" a="1"/>
  <c r="O1597" i="2" s="1"/>
  <c r="O1599" i="2" a="1"/>
  <c r="O1599" i="2" s="1"/>
  <c r="O1600" i="2" s="1" a="1"/>
  <c r="O1600" i="2" s="1"/>
  <c r="O1603" i="2" a="1"/>
  <c r="O1603" i="2" s="1"/>
  <c r="O1611" i="2" a="1"/>
  <c r="O1611" i="2" s="1"/>
  <c r="O1631" i="2" a="1"/>
  <c r="O1631" i="2" s="1"/>
  <c r="O1639" i="2" a="1"/>
  <c r="O1639" i="2" s="1"/>
  <c r="O1643" i="2" a="1"/>
  <c r="O1643" i="2" s="1"/>
  <c r="O1644" i="2" s="1" a="1"/>
  <c r="O1644" i="2" s="1"/>
  <c r="O1645" i="2" s="1" a="1"/>
  <c r="O1645" i="2" s="1"/>
  <c r="O1646" i="2" s="1" a="1"/>
  <c r="O1646" i="2" s="1"/>
  <c r="O1647" i="2" a="1"/>
  <c r="O1647" i="2" s="1"/>
  <c r="O1648" i="2" s="1" a="1"/>
  <c r="O1648" i="2" s="1"/>
  <c r="O1649" i="2" s="1" a="1"/>
  <c r="O1649" i="2" s="1"/>
  <c r="O1667" i="2" a="1"/>
  <c r="O1667" i="2" s="1"/>
  <c r="O1671" i="2" a="1"/>
  <c r="O1671" i="2" s="1"/>
  <c r="O1672" i="2" s="1" a="1"/>
  <c r="O1672" i="2" s="1"/>
  <c r="O1675" i="2" a="1"/>
  <c r="O1675" i="2" s="1"/>
  <c r="O1679" i="2" a="1"/>
  <c r="O1679" i="2" s="1"/>
  <c r="O1683" i="2" a="1"/>
  <c r="O1683" i="2" s="1"/>
  <c r="O1684" i="2" s="1" a="1"/>
  <c r="O1684" i="2" s="1"/>
  <c r="O1687" i="2" a="1"/>
  <c r="O1687" i="2" s="1"/>
  <c r="O1688" i="2" s="1" a="1"/>
  <c r="O1688" i="2" s="1"/>
  <c r="O1689" i="2" s="1" a="1"/>
  <c r="O1689" i="2" s="1"/>
  <c r="O1691" i="2" a="1"/>
  <c r="O1691" i="2" s="1"/>
  <c r="O1695" i="2" a="1"/>
  <c r="O1695" i="2" s="1"/>
  <c r="O1696" i="2" s="1" a="1"/>
  <c r="O1696" i="2" s="1"/>
  <c r="O1699" i="2" a="1"/>
  <c r="O1699" i="2" s="1"/>
  <c r="O1700" i="2" s="1" a="1"/>
  <c r="O1700" i="2" s="1"/>
  <c r="O1701" i="2" s="1" a="1"/>
  <c r="O1701" i="2" s="1"/>
  <c r="O1703" i="2" a="1"/>
  <c r="O1703" i="2" s="1"/>
  <c r="O1704" i="2" s="1" a="1"/>
  <c r="O1704" i="2" s="1"/>
  <c r="O1707" i="2" a="1"/>
  <c r="O1707" i="2" s="1"/>
  <c r="O1708" i="2" s="1" a="1"/>
  <c r="O1708" i="2" s="1"/>
  <c r="O1709" i="2" s="1" a="1"/>
  <c r="O1709" i="2" s="1"/>
  <c r="O1719" i="2" a="1"/>
  <c r="O1719" i="2" s="1"/>
  <c r="O1731" i="2" a="1"/>
  <c r="O1731" i="2" s="1"/>
  <c r="O1747" i="2" a="1"/>
  <c r="O1747" i="2" s="1"/>
  <c r="O1755" i="2" a="1"/>
  <c r="O1755" i="2" s="1"/>
  <c r="O1763" i="2" a="1"/>
  <c r="O1763" i="2" s="1"/>
  <c r="O1771" i="2" a="1"/>
  <c r="O1771" i="2" s="1"/>
  <c r="O1772" i="2" s="1" a="1"/>
  <c r="O1772" i="2" s="1"/>
  <c r="O1773" i="2" s="1" a="1"/>
  <c r="O1773" i="2" s="1"/>
  <c r="O1774" i="2" s="1" a="1"/>
  <c r="O1774" i="2" s="1"/>
  <c r="O1775" i="2" a="1"/>
  <c r="O1775" i="2" s="1"/>
  <c r="O1779" i="2" a="1"/>
  <c r="O1779" i="2" s="1"/>
  <c r="O1783" i="2" a="1"/>
  <c r="O1783" i="2" s="1"/>
  <c r="O1803" i="2" a="1"/>
  <c r="O1803" i="2" s="1"/>
  <c r="O1811" i="2" a="1"/>
  <c r="O1811" i="2" s="1"/>
  <c r="O1815" i="2" a="1"/>
  <c r="O1815" i="2" s="1"/>
  <c r="O1816" i="2" s="1" a="1"/>
  <c r="O1816" i="2" s="1"/>
  <c r="O1817" i="2" s="1" a="1"/>
  <c r="O1817" i="2" s="1"/>
  <c r="O1818" i="2" s="1" a="1"/>
  <c r="O1818" i="2" s="1"/>
  <c r="O1819" i="2" a="1"/>
  <c r="O1819" i="2" s="1"/>
  <c r="O1820" i="2" s="1" a="1"/>
  <c r="O1820" i="2" s="1"/>
  <c r="O1851" i="2" a="1"/>
  <c r="O1851" i="2" s="1"/>
  <c r="O1855" i="2" a="1"/>
  <c r="O1855" i="2" s="1"/>
  <c r="O1859" i="2" a="1"/>
  <c r="O1859" i="2" s="1"/>
  <c r="O1860" i="2" s="1" a="1"/>
  <c r="O1860" i="2" s="1"/>
  <c r="O1861" i="2" s="1" a="1"/>
  <c r="O1861" i="2" s="1"/>
  <c r="O1863" i="2" a="1"/>
  <c r="O1863" i="2" s="1"/>
  <c r="O1867" i="2" a="1"/>
  <c r="O1867" i="2" s="1"/>
  <c r="O1868" i="2" s="1" a="1"/>
  <c r="O1868" i="2" s="1"/>
  <c r="O1869" i="2" s="1" a="1"/>
  <c r="O1869" i="2" s="1"/>
  <c r="O1870" i="2" s="1" a="1"/>
  <c r="O1870" i="2" s="1"/>
  <c r="O1871" i="2" a="1"/>
  <c r="O1871" i="2" s="1"/>
  <c r="O1875" i="2" a="1"/>
  <c r="O1875" i="2" s="1"/>
  <c r="O1883" i="2" a="1"/>
  <c r="O1883" i="2" s="1"/>
  <c r="O1884" i="2" s="1" a="1"/>
  <c r="O1884" i="2" s="1"/>
  <c r="O1899" i="2" a="1"/>
  <c r="O1899" i="2" s="1"/>
  <c r="O1230" i="2" a="1"/>
  <c r="O1230" i="2" s="1"/>
  <c r="O1246" i="2" a="1"/>
  <c r="O1246" i="2" s="1"/>
  <c r="O1254" i="2" a="1"/>
  <c r="O1254" i="2" s="1"/>
  <c r="O1255" i="2" s="1" a="1"/>
  <c r="O1255" i="2" s="1"/>
  <c r="O1256" i="2" s="1" a="1"/>
  <c r="O1256" i="2" s="1"/>
  <c r="O1257" i="2" s="1" a="1"/>
  <c r="O1257" i="2" s="1"/>
  <c r="O1266" i="2" a="1"/>
  <c r="O1266" i="2" s="1"/>
  <c r="O1267" i="2" s="1" a="1"/>
  <c r="O1267" i="2" s="1"/>
  <c r="O1274" i="2" a="1"/>
  <c r="O1274" i="2" s="1"/>
  <c r="O1278" i="2" a="1"/>
  <c r="O1278" i="2" s="1"/>
  <c r="O1279" i="2" s="1" a="1"/>
  <c r="O1279" i="2" s="1"/>
  <c r="O1280" i="2" s="1" a="1"/>
  <c r="O1280" i="2" s="1"/>
  <c r="O1282" i="2" a="1"/>
  <c r="O1282" i="2" s="1"/>
  <c r="O1283" i="2" s="1" a="1"/>
  <c r="O1283" i="2" s="1"/>
  <c r="O1286" i="2" a="1"/>
  <c r="O1286" i="2" s="1"/>
  <c r="O1290" i="2" a="1"/>
  <c r="O1290" i="2" s="1"/>
  <c r="O1306" i="2" a="1"/>
  <c r="O1306" i="2" s="1"/>
  <c r="O1307" i="2" s="1" a="1"/>
  <c r="O1307" i="2" s="1"/>
  <c r="O1308" i="2" s="1" a="1"/>
  <c r="O1308" i="2" s="1"/>
  <c r="O1314" i="2" a="1"/>
  <c r="O1314" i="2" s="1"/>
  <c r="O1330" i="2" a="1"/>
  <c r="O1330" i="2" s="1"/>
  <c r="O1331" i="2" s="1" a="1"/>
  <c r="O1331" i="2" s="1"/>
  <c r="O1334" i="2" a="1"/>
  <c r="O1334" i="2" s="1"/>
  <c r="O1335" i="2" s="1" a="1"/>
  <c r="O1335" i="2" s="1"/>
  <c r="O1350" i="2" a="1"/>
  <c r="O1350" i="2" s="1"/>
  <c r="O1351" i="2" s="1" a="1"/>
  <c r="O1351" i="2" s="1"/>
  <c r="O1354" i="2" a="1"/>
  <c r="O1354" i="2" s="1"/>
  <c r="O1355" i="2" s="1" a="1"/>
  <c r="O1355" i="2" s="1"/>
  <c r="O1370" i="2" a="1"/>
  <c r="O1370" i="2" s="1"/>
  <c r="O1374" i="2" a="1"/>
  <c r="O1374" i="2" s="1"/>
  <c r="O1375" i="2" s="1" a="1"/>
  <c r="O1375" i="2" s="1"/>
  <c r="O1376" i="2" s="1" a="1"/>
  <c r="O1376" i="2" s="1"/>
  <c r="O1382" i="2" a="1"/>
  <c r="O1382" i="2" s="1"/>
  <c r="O1383" i="2" s="1" a="1"/>
  <c r="O1383" i="2" s="1"/>
  <c r="O1384" i="2" s="1" a="1"/>
  <c r="O1384" i="2" s="1"/>
  <c r="O1390" i="2" a="1"/>
  <c r="O1390" i="2" s="1"/>
  <c r="O1394" i="2" a="1"/>
  <c r="O1394" i="2" s="1"/>
  <c r="O1395" i="2" s="1" a="1"/>
  <c r="O1395" i="2" s="1"/>
  <c r="O1398" i="2" a="1"/>
  <c r="O1398" i="2" s="1"/>
  <c r="O1402" i="2" a="1"/>
  <c r="O1402" i="2" s="1"/>
  <c r="O1410" i="2" a="1"/>
  <c r="O1410" i="2" s="1"/>
  <c r="O1414" i="2" a="1"/>
  <c r="O1414" i="2" s="1"/>
  <c r="O1418" i="2" a="1"/>
  <c r="O1418" i="2" s="1"/>
  <c r="O1419" i="2" s="1" a="1"/>
  <c r="O1419" i="2" s="1"/>
  <c r="O1426" i="2" a="1"/>
  <c r="O1426" i="2" s="1"/>
  <c r="O1430" i="2" a="1"/>
  <c r="O1430" i="2" s="1"/>
  <c r="O1431" i="2" s="1" a="1"/>
  <c r="O1431" i="2" s="1"/>
  <c r="O1434" i="2" a="1"/>
  <c r="O1434" i="2" s="1"/>
  <c r="O1435" i="2" s="1" a="1"/>
  <c r="O1435" i="2" s="1"/>
  <c r="O1438" i="2" a="1"/>
  <c r="O1438" i="2" s="1"/>
  <c r="O1450" i="2" a="1"/>
  <c r="O1450" i="2" s="1"/>
  <c r="O1451" i="2" s="1" a="1"/>
  <c r="O1451" i="2" s="1"/>
  <c r="O1454" i="2" a="1"/>
  <c r="O1454" i="2" s="1"/>
  <c r="O1458" i="2" a="1"/>
  <c r="O1458" i="2" s="1"/>
  <c r="O1462" i="2" a="1"/>
  <c r="O1462" i="2" s="1"/>
  <c r="O1470" i="2" a="1"/>
  <c r="O1470" i="2" s="1"/>
  <c r="O1478" i="2" a="1"/>
  <c r="O1478" i="2" s="1"/>
  <c r="O1482" i="2" a="1"/>
  <c r="O1482" i="2" s="1"/>
  <c r="O1486" i="2" a="1"/>
  <c r="O1486" i="2" s="1"/>
  <c r="O1487" i="2" s="1" a="1"/>
  <c r="O1487" i="2" s="1"/>
  <c r="O1488" i="2" s="1" a="1"/>
  <c r="O1488" i="2" s="1"/>
  <c r="O1502" i="2" a="1"/>
  <c r="O1502" i="2" s="1"/>
  <c r="O1503" i="2" s="1" a="1"/>
  <c r="O1503" i="2" s="1"/>
  <c r="O1504" i="2" s="1" a="1"/>
  <c r="O1504" i="2" s="1"/>
  <c r="O1505" i="2" s="1" a="1"/>
  <c r="O1505" i="2" s="1"/>
  <c r="O1506" i="2" a="1"/>
  <c r="O1506" i="2" s="1"/>
  <c r="O1510" i="2" a="1"/>
  <c r="O1510" i="2" s="1"/>
  <c r="O1514" i="2" a="1"/>
  <c r="O1514" i="2" s="1"/>
  <c r="O1526" i="2" a="1"/>
  <c r="O1526" i="2" s="1"/>
  <c r="O1527" i="2" s="1" a="1"/>
  <c r="O1527" i="2" s="1"/>
  <c r="O1530" i="2" a="1"/>
  <c r="O1530" i="2" s="1"/>
  <c r="O1538" i="2" a="1"/>
  <c r="O1538" i="2" s="1"/>
  <c r="O1542" i="2" a="1"/>
  <c r="O1542" i="2" s="1"/>
  <c r="O1543" i="2" s="1" a="1"/>
  <c r="O1543" i="2" s="1"/>
  <c r="O1550" i="2" a="1"/>
  <c r="O1550" i="2" s="1"/>
  <c r="O1558" i="2" a="1"/>
  <c r="O1558" i="2" s="1"/>
  <c r="O1562" i="2" a="1"/>
  <c r="O1562" i="2" s="1"/>
  <c r="O1563" i="2" s="1" a="1"/>
  <c r="O1563" i="2" s="1"/>
  <c r="O1564" i="2" s="1" a="1"/>
  <c r="O1564" i="2" s="1"/>
  <c r="O1566" i="2" a="1"/>
  <c r="O1566" i="2" s="1"/>
  <c r="O1570" i="2" a="1"/>
  <c r="O1570" i="2" s="1"/>
  <c r="O1571" i="2" s="1" a="1"/>
  <c r="O1571" i="2" s="1"/>
  <c r="O1578" i="2" a="1"/>
  <c r="O1578" i="2" s="1"/>
  <c r="O1579" i="2" s="1" a="1"/>
  <c r="O1579" i="2" s="1"/>
  <c r="O1580" i="2" s="1" a="1"/>
  <c r="O1580" i="2" s="1"/>
  <c r="O1582" i="2" a="1"/>
  <c r="O1582" i="2" s="1"/>
  <c r="O1586" i="2" a="1"/>
  <c r="O1586" i="2" s="1"/>
  <c r="O1590" i="2" a="1"/>
  <c r="O1590" i="2" s="1"/>
  <c r="O1598" i="2" a="1"/>
  <c r="O1598" i="2" s="1"/>
  <c r="O1606" i="2" a="1"/>
  <c r="O1606" i="2" s="1"/>
  <c r="O1607" i="2" s="1" a="1"/>
  <c r="O1607" i="2" s="1"/>
  <c r="O1608" i="2" s="1" a="1"/>
  <c r="O1608" i="2" s="1"/>
  <c r="O1610" i="2" a="1"/>
  <c r="O1610" i="2" s="1"/>
  <c r="O1618" i="2" a="1"/>
  <c r="O1618" i="2" s="1"/>
  <c r="O1619" i="2" s="1" a="1"/>
  <c r="O1619" i="2" s="1"/>
  <c r="O1620" i="2" s="1" a="1"/>
  <c r="O1620" i="2" s="1"/>
  <c r="O1626" i="2" a="1"/>
  <c r="O1626" i="2" s="1"/>
  <c r="O1627" i="2" s="1" a="1"/>
  <c r="O1627" i="2" s="1"/>
  <c r="O1628" i="2" s="1" a="1"/>
  <c r="O1628" i="2" s="1"/>
  <c r="O1629" i="2" s="1" a="1"/>
  <c r="O1629" i="2" s="1"/>
  <c r="O1630" i="2" s="1" a="1"/>
  <c r="O1630" i="2" s="1"/>
  <c r="O1638" i="2" a="1"/>
  <c r="O1638" i="2" s="1"/>
  <c r="O1642" i="2" a="1"/>
  <c r="O1642" i="2" s="1"/>
  <c r="O1650" i="2" a="1"/>
  <c r="O1650" i="2" s="1"/>
  <c r="O1651" i="2" s="1" a="1"/>
  <c r="O1651" i="2" s="1"/>
  <c r="O1652" i="2" s="1" a="1"/>
  <c r="O1652" i="2" s="1"/>
  <c r="O1653" i="2" s="1" a="1"/>
  <c r="O1653" i="2" s="1"/>
  <c r="O1654" i="2" a="1"/>
  <c r="O1654" i="2" s="1"/>
  <c r="O1655" i="2" s="1" a="1"/>
  <c r="O1655" i="2" s="1"/>
  <c r="O1658" i="2" a="1"/>
  <c r="O1658" i="2" s="1"/>
  <c r="O1659" i="2" s="1" a="1"/>
  <c r="O1659" i="2" s="1"/>
  <c r="O1660" i="2" s="1" a="1"/>
  <c r="O1660" i="2" s="1"/>
  <c r="O1661" i="2" s="1" a="1"/>
  <c r="O1661" i="2" s="1"/>
  <c r="O1662" i="2" s="1" a="1"/>
  <c r="O1662" i="2" s="1"/>
  <c r="O1663" i="2" s="1" a="1"/>
  <c r="O1663" i="2" s="1"/>
  <c r="O1670" i="2" a="1"/>
  <c r="O1670" i="2" s="1"/>
  <c r="O1674" i="2" a="1"/>
  <c r="O1674" i="2" s="1"/>
  <c r="O1682" i="2" a="1"/>
  <c r="O1682" i="2" s="1"/>
  <c r="O1690" i="2" a="1"/>
  <c r="O1690" i="2" s="1"/>
  <c r="O1698" i="2" a="1"/>
  <c r="O1698" i="2" s="1"/>
  <c r="O1702" i="2" a="1"/>
  <c r="O1702" i="2" s="1"/>
  <c r="O1706" i="2" a="1"/>
  <c r="O1706" i="2" s="1"/>
  <c r="O1710" i="2" a="1"/>
  <c r="O1710" i="2" s="1"/>
  <c r="O1711" i="2" s="1" a="1"/>
  <c r="O1711" i="2" s="1"/>
  <c r="O1712" i="2" s="1" a="1"/>
  <c r="O1712" i="2" s="1"/>
  <c r="O1713" i="2" s="1" a="1"/>
  <c r="O1713" i="2" s="1"/>
  <c r="O1718" i="2" a="1"/>
  <c r="O1718" i="2" s="1"/>
  <c r="O1730" i="2" a="1"/>
  <c r="O1730" i="2" s="1"/>
  <c r="O1742" i="2" a="1"/>
  <c r="O1742" i="2" s="1"/>
  <c r="O1743" i="2" s="1" a="1"/>
  <c r="O1743" i="2" s="1"/>
  <c r="O1746" i="2" a="1"/>
  <c r="O1746" i="2" s="1"/>
  <c r="O1750" i="2" a="1"/>
  <c r="O1750" i="2" s="1"/>
  <c r="O1751" i="2" s="1" a="1"/>
  <c r="O1751" i="2" s="1"/>
  <c r="O1752" i="2" s="1" a="1"/>
  <c r="O1752" i="2" s="1"/>
  <c r="O1754" i="2" a="1"/>
  <c r="O1754" i="2" s="1"/>
  <c r="O1762" i="2" a="1"/>
  <c r="O1762" i="2" s="1"/>
  <c r="O1770" i="2" a="1"/>
  <c r="O1770" i="2" s="1"/>
  <c r="O1778" i="2" a="1"/>
  <c r="O1778" i="2" s="1"/>
  <c r="O1782" i="2" a="1"/>
  <c r="O1782" i="2" s="1"/>
  <c r="O1790" i="2" a="1"/>
  <c r="O1790" i="2" s="1"/>
  <c r="O1791" i="2" s="1" a="1"/>
  <c r="O1791" i="2" s="1"/>
  <c r="O1792" i="2" s="1" a="1"/>
  <c r="O1792" i="2" s="1"/>
  <c r="O1794" i="2" a="1"/>
  <c r="O1794" i="2" s="1"/>
  <c r="O1795" i="2" s="1" a="1"/>
  <c r="O1795" i="2" s="1"/>
  <c r="O1798" i="2" a="1"/>
  <c r="O1798" i="2" s="1"/>
  <c r="O1799" i="2" s="1" a="1"/>
  <c r="O1799" i="2" s="1"/>
  <c r="O1800" i="2" s="1" a="1"/>
  <c r="O1800" i="2" s="1"/>
  <c r="O1801" i="2" s="1" a="1"/>
  <c r="O1801" i="2" s="1"/>
  <c r="O1802" i="2" a="1"/>
  <c r="O1802" i="2" s="1"/>
  <c r="O1806" i="2" a="1"/>
  <c r="O1806" i="2" s="1"/>
  <c r="O1807" i="2" s="1" a="1"/>
  <c r="O1807" i="2" s="1"/>
  <c r="O1810" i="2" a="1"/>
  <c r="O1810" i="2" s="1"/>
  <c r="O1822" i="2" a="1"/>
  <c r="O1822" i="2" s="1"/>
  <c r="O1823" i="2" s="1" a="1"/>
  <c r="O1823" i="2" s="1"/>
  <c r="O1830" i="2" a="1"/>
  <c r="O1830" i="2" s="1"/>
  <c r="O1831" i="2" s="1" a="1"/>
  <c r="O1831" i="2" s="1"/>
  <c r="O1832" i="2" s="1" a="1"/>
  <c r="O1832" i="2" s="1"/>
  <c r="O1833" i="2" s="1" a="1"/>
  <c r="O1833" i="2" s="1"/>
  <c r="O1834" i="2" s="1" a="1"/>
  <c r="O1834" i="2" s="1"/>
  <c r="O1835" i="2" s="1" a="1"/>
  <c r="O1835" i="2" s="1"/>
  <c r="O1838" i="2" a="1"/>
  <c r="O1838" i="2" s="1"/>
  <c r="O1839" i="2" s="1" a="1"/>
  <c r="O1839" i="2" s="1"/>
  <c r="O1840" i="2" s="1" a="1"/>
  <c r="O1840" i="2" s="1"/>
  <c r="O1842" i="2" a="1"/>
  <c r="O1842" i="2" s="1"/>
  <c r="O1843" i="2" s="1" a="1"/>
  <c r="O1843" i="2" s="1"/>
  <c r="O1844" i="2" s="1" a="1"/>
  <c r="O1844" i="2" s="1"/>
  <c r="O1846" i="2" a="1"/>
  <c r="O1846" i="2" s="1"/>
  <c r="O1847" i="2" s="1" a="1"/>
  <c r="O1847" i="2" s="1"/>
  <c r="O1848" i="2" s="1" a="1"/>
  <c r="O1848" i="2" s="1"/>
  <c r="O1849" i="2" s="1" a="1"/>
  <c r="O1849" i="2" s="1"/>
  <c r="O1850" i="2" s="1" a="1"/>
  <c r="O1850" i="2" s="1"/>
  <c r="O1854" i="2" a="1"/>
  <c r="O1854" i="2" s="1"/>
  <c r="O1858" i="2" a="1"/>
  <c r="O1858" i="2" s="1"/>
  <c r="O1862" i="2" a="1"/>
  <c r="O1862" i="2" s="1"/>
  <c r="O1866" i="2" a="1"/>
  <c r="O1866" i="2" s="1"/>
  <c r="O1874" i="2" a="1"/>
  <c r="O1874" i="2" s="1"/>
  <c r="O1882" i="2" a="1"/>
  <c r="O1882" i="2" s="1"/>
  <c r="O1886" i="2" a="1"/>
  <c r="O1886" i="2" s="1"/>
  <c r="O1887" i="2" s="1" a="1"/>
  <c r="O1887" i="2" s="1"/>
  <c r="O1888" i="2" s="1" a="1"/>
  <c r="O1888" i="2" s="1"/>
  <c r="O1889" i="2" s="1" a="1"/>
  <c r="O1889" i="2" s="1"/>
  <c r="O1890" i="2" a="1"/>
  <c r="O1890" i="2" s="1"/>
  <c r="O1891" i="2" s="1" a="1"/>
  <c r="O1891" i="2" s="1"/>
  <c r="O1894" i="2" a="1"/>
  <c r="O1894" i="2" s="1"/>
  <c r="O1895" i="2" s="1" a="1"/>
  <c r="O1895" i="2" s="1"/>
  <c r="O1896" i="2" s="1" a="1"/>
  <c r="O1896" i="2" s="1"/>
  <c r="O1898" i="2" a="1"/>
  <c r="O1898" i="2" s="1"/>
  <c r="O1902" i="2" a="1"/>
  <c r="O1902" i="2" s="1"/>
  <c r="O1903" i="2" s="1" a="1"/>
  <c r="O1903" i="2" s="1"/>
  <c r="O1906" i="2" a="1"/>
  <c r="O1906" i="2" s="1"/>
  <c r="O1907" i="2" s="1" a="1"/>
  <c r="O1907" i="2" s="1"/>
  <c r="O1908" i="2" s="1" a="1"/>
  <c r="O1908" i="2" s="1"/>
  <c r="H241" i="2" a="1"/>
  <c r="H241" i="2" s="1"/>
  <c r="H297" i="2" a="1"/>
  <c r="H297" i="2" s="1"/>
  <c r="H1405" i="2" a="1"/>
  <c r="H1405" i="2" s="1"/>
  <c r="I213" i="2" a="1"/>
  <c r="I213" i="2" s="1"/>
  <c r="I249" i="2" a="1"/>
  <c r="I249" i="2" s="1"/>
  <c r="I253" i="2" a="1"/>
  <c r="I253" i="2" s="1"/>
  <c r="I254" i="2" s="1" a="1"/>
  <c r="I254" i="2" s="1"/>
  <c r="I257" i="2" a="1"/>
  <c r="I257" i="2" s="1"/>
  <c r="I258" i="2" s="1" a="1"/>
  <c r="I258" i="2" s="1"/>
  <c r="I259" i="2" s="1" a="1"/>
  <c r="I259" i="2" s="1"/>
  <c r="I260" i="2" s="1" a="1"/>
  <c r="I260" i="2" s="1"/>
  <c r="I261" i="2" a="1"/>
  <c r="I261" i="2" s="1"/>
  <c r="I265" i="2" a="1"/>
  <c r="I265" i="2" s="1"/>
  <c r="I266" i="2" s="1" a="1"/>
  <c r="I266" i="2" s="1"/>
  <c r="I269" i="2" a="1"/>
  <c r="I269" i="2" s="1"/>
  <c r="I273" i="2" a="1"/>
  <c r="I273" i="2" s="1"/>
  <c r="I274" i="2" s="1" a="1"/>
  <c r="I274" i="2" s="1"/>
  <c r="I275" i="2" s="1" a="1"/>
  <c r="I275" i="2" s="1"/>
  <c r="I276" i="2" s="1" a="1"/>
  <c r="I276" i="2" s="1"/>
  <c r="I277" i="2" s="1" a="1"/>
  <c r="I277" i="2" s="1"/>
  <c r="I278" i="2" s="1" a="1"/>
  <c r="I278" i="2" s="1"/>
  <c r="I279" i="2" s="1" a="1"/>
  <c r="I279" i="2" s="1"/>
  <c r="I280" i="2" s="1" a="1"/>
  <c r="I280" i="2" s="1"/>
  <c r="I281" i="2" s="1" a="1"/>
  <c r="I281" i="2" s="1"/>
  <c r="I282" i="2" s="1" a="1"/>
  <c r="I282" i="2" s="1"/>
  <c r="I283" i="2" s="1" a="1"/>
  <c r="I283" i="2" s="1"/>
  <c r="I284" i="2" s="1" a="1"/>
  <c r="I284" i="2" s="1"/>
  <c r="I285" i="2" s="1" a="1"/>
  <c r="I285" i="2" s="1"/>
  <c r="I286" i="2" s="1" a="1"/>
  <c r="I286" i="2" s="1"/>
  <c r="I287" i="2" s="1" a="1"/>
  <c r="I287" i="2" s="1"/>
  <c r="I288" i="2" s="1" a="1"/>
  <c r="I288" i="2" s="1"/>
  <c r="I289" i="2" s="1" a="1"/>
  <c r="I289" i="2" s="1"/>
  <c r="I290" i="2" s="1" a="1"/>
  <c r="I290" i="2" s="1"/>
  <c r="I291" i="2" s="1" a="1"/>
  <c r="I291" i="2" s="1"/>
  <c r="I293" i="2" a="1"/>
  <c r="I293" i="2" s="1"/>
  <c r="I297" i="2" a="1"/>
  <c r="I297" i="2" s="1"/>
  <c r="I301" i="2" a="1"/>
  <c r="I301" i="2" s="1"/>
  <c r="I305" i="2" a="1"/>
  <c r="I305" i="2" s="1"/>
  <c r="I309" i="2" a="1"/>
  <c r="I309" i="2" s="1"/>
  <c r="I313" i="2" a="1"/>
  <c r="I313" i="2" s="1"/>
  <c r="I337" i="2" a="1"/>
  <c r="I337" i="2" s="1"/>
  <c r="I349" i="2" a="1"/>
  <c r="I349" i="2" s="1"/>
  <c r="I385" i="2" a="1"/>
  <c r="I385" i="2" s="1"/>
  <c r="I389" i="2" a="1"/>
  <c r="I389" i="2" s="1"/>
  <c r="I390" i="2" s="1" a="1"/>
  <c r="I390" i="2" s="1"/>
  <c r="I391" i="2" s="1" a="1"/>
  <c r="I391" i="2" s="1"/>
  <c r="I392" i="2" s="1" a="1"/>
  <c r="I392" i="2" s="1"/>
  <c r="I393" i="2" s="1" a="1"/>
  <c r="I393" i="2" s="1"/>
  <c r="I394" i="2" s="1" a="1"/>
  <c r="I394" i="2" s="1"/>
  <c r="I395" i="2" s="1" a="1"/>
  <c r="I395" i="2" s="1"/>
  <c r="I396" i="2" s="1" a="1"/>
  <c r="I396" i="2" s="1"/>
  <c r="I397" i="2" s="1" a="1"/>
  <c r="I397" i="2" s="1"/>
  <c r="I398" i="2" s="1" a="1"/>
  <c r="I398" i="2" s="1"/>
  <c r="I399" i="2" s="1" a="1"/>
  <c r="I399" i="2" s="1"/>
  <c r="I400" i="2" s="1" a="1"/>
  <c r="I400" i="2" s="1"/>
  <c r="I401" i="2" a="1"/>
  <c r="I401" i="2" s="1"/>
  <c r="I409" i="2" a="1"/>
  <c r="I409" i="2" s="1"/>
  <c r="I413" i="2" a="1"/>
  <c r="I413" i="2" s="1"/>
  <c r="I421" i="2" a="1"/>
  <c r="I421" i="2" s="1"/>
  <c r="I422" i="2" s="1" a="1"/>
  <c r="I422" i="2" s="1"/>
  <c r="I423" i="2" s="1" a="1"/>
  <c r="I423" i="2" s="1"/>
  <c r="I424" i="2" s="1" a="1"/>
  <c r="I424" i="2" s="1"/>
  <c r="I425" i="2" s="1" a="1"/>
  <c r="I425" i="2" s="1"/>
  <c r="I426" i="2" s="1" a="1"/>
  <c r="I426" i="2" s="1"/>
  <c r="I427" i="2" s="1" a="1"/>
  <c r="I427" i="2" s="1"/>
  <c r="I428" i="2" s="1" a="1"/>
  <c r="I428" i="2" s="1"/>
  <c r="I429" i="2" s="1" a="1"/>
  <c r="I429" i="2" s="1"/>
  <c r="I430" i="2" s="1" a="1"/>
  <c r="I430" i="2" s="1"/>
  <c r="I431" i="2" s="1" a="1"/>
  <c r="I431" i="2" s="1"/>
  <c r="I432" i="2" s="1" a="1"/>
  <c r="I432" i="2" s="1"/>
  <c r="I433" i="2" s="1" a="1"/>
  <c r="I433" i="2" s="1"/>
  <c r="I434" i="2" s="1" a="1"/>
  <c r="I434" i="2" s="1"/>
  <c r="I435" i="2" s="1" a="1"/>
  <c r="I435" i="2" s="1"/>
  <c r="I436" i="2" s="1" a="1"/>
  <c r="I436" i="2" s="1"/>
  <c r="I437" i="2" s="1" a="1"/>
  <c r="I437" i="2" s="1"/>
  <c r="I438" i="2" s="1" a="1"/>
  <c r="I438" i="2" s="1"/>
  <c r="I439" i="2" s="1" a="1"/>
  <c r="I439" i="2" s="1"/>
  <c r="I440" i="2" s="1" a="1"/>
  <c r="I440" i="2" s="1"/>
  <c r="I441" i="2" s="1" a="1"/>
  <c r="I441" i="2" s="1"/>
  <c r="I442" i="2" s="1" a="1"/>
  <c r="I442" i="2" s="1"/>
  <c r="I443" i="2" s="1" a="1"/>
  <c r="I443" i="2" s="1"/>
  <c r="I444" i="2" s="1" a="1"/>
  <c r="I444" i="2" s="1"/>
  <c r="I445" i="2" s="1" a="1"/>
  <c r="I445" i="2" s="1"/>
  <c r="I446" i="2" s="1" a="1"/>
  <c r="I446" i="2" s="1"/>
  <c r="I447" i="2" s="1" a="1"/>
  <c r="I447" i="2" s="1"/>
  <c r="I448" i="2" s="1" a="1"/>
  <c r="I448" i="2" s="1"/>
  <c r="I449" i="2" s="1" a="1"/>
  <c r="I449" i="2" s="1"/>
  <c r="I450" i="2" s="1" a="1"/>
  <c r="I450" i="2" s="1"/>
  <c r="I451" i="2" s="1" a="1"/>
  <c r="I451" i="2" s="1"/>
  <c r="I452" i="2" s="1" a="1"/>
  <c r="I452" i="2" s="1"/>
  <c r="I453" i="2" s="1" a="1"/>
  <c r="I453" i="2" s="1"/>
  <c r="I454" i="2" s="1" a="1"/>
  <c r="I454" i="2" s="1"/>
  <c r="I455" i="2" s="1" a="1"/>
  <c r="I455" i="2" s="1"/>
  <c r="I456" i="2" s="1" a="1"/>
  <c r="I456" i="2" s="1"/>
  <c r="I457" i="2" s="1" a="1"/>
  <c r="I457" i="2" s="1"/>
  <c r="I458" i="2" s="1" a="1"/>
  <c r="I458" i="2" s="1"/>
  <c r="I473" i="2" a="1"/>
  <c r="I473" i="2" s="1"/>
  <c r="I474" i="2" s="1" a="1"/>
  <c r="I474" i="2" s="1"/>
  <c r="I475" i="2" s="1" a="1"/>
  <c r="I475" i="2" s="1"/>
  <c r="I477" i="2" a="1"/>
  <c r="I477" i="2" s="1"/>
  <c r="I478" i="2" s="1" a="1"/>
  <c r="I478" i="2" s="1"/>
  <c r="I479" i="2" s="1" a="1"/>
  <c r="I479" i="2" s="1"/>
  <c r="I480" i="2" s="1" a="1"/>
  <c r="I480" i="2" s="1"/>
  <c r="I481" i="2" s="1" a="1"/>
  <c r="I481" i="2" s="1"/>
  <c r="I482" i="2" s="1" a="1"/>
  <c r="I482" i="2" s="1"/>
  <c r="I483" i="2" s="1" a="1"/>
  <c r="I483" i="2" s="1"/>
  <c r="I484" i="2" s="1" a="1"/>
  <c r="I484" i="2" s="1"/>
  <c r="I485" i="2" s="1" a="1"/>
  <c r="I485" i="2" s="1"/>
  <c r="I486" i="2" s="1" a="1"/>
  <c r="I486" i="2" s="1"/>
  <c r="I487" i="2" s="1" a="1"/>
  <c r="I487" i="2" s="1"/>
  <c r="I488" i="2" s="1" a="1"/>
  <c r="I488" i="2" s="1"/>
  <c r="I489" i="2" s="1" a="1"/>
  <c r="I489" i="2" s="1"/>
  <c r="I490" i="2" s="1" a="1"/>
  <c r="I490" i="2" s="1"/>
  <c r="I491" i="2" s="1" a="1"/>
  <c r="I491" i="2" s="1"/>
  <c r="I492" i="2" s="1" a="1"/>
  <c r="I492" i="2" s="1"/>
  <c r="I493" i="2" s="1" a="1"/>
  <c r="I493" i="2" s="1"/>
  <c r="I494" i="2" s="1" a="1"/>
  <c r="I494" i="2" s="1"/>
  <c r="I495" i="2" s="1" a="1"/>
  <c r="I495" i="2" s="1"/>
  <c r="I496" i="2" s="1" a="1"/>
  <c r="I496" i="2" s="1"/>
  <c r="I497" i="2" s="1" a="1"/>
  <c r="I497" i="2" s="1"/>
  <c r="I498" i="2" s="1" a="1"/>
  <c r="I498" i="2" s="1"/>
  <c r="I499" i="2" s="1" a="1"/>
  <c r="I499" i="2" s="1"/>
  <c r="I500" i="2" s="1" a="1"/>
  <c r="I500" i="2" s="1"/>
  <c r="I501" i="2" s="1" a="1"/>
  <c r="I501" i="2" s="1"/>
  <c r="I502" i="2" s="1" a="1"/>
  <c r="I502" i="2" s="1"/>
  <c r="I503" i="2" s="1" a="1"/>
  <c r="I503" i="2" s="1"/>
  <c r="I504" i="2" s="1" a="1"/>
  <c r="I504" i="2" s="1"/>
  <c r="I505" i="2" s="1" a="1"/>
  <c r="I505" i="2" s="1"/>
  <c r="I506" i="2" s="1" a="1"/>
  <c r="I506" i="2" s="1"/>
  <c r="I507" i="2" s="1" a="1"/>
  <c r="I507" i="2" s="1"/>
  <c r="I508" i="2" s="1" a="1"/>
  <c r="I508" i="2" s="1"/>
  <c r="I509" i="2" s="1" a="1"/>
  <c r="I509" i="2" s="1"/>
  <c r="I510" i="2" s="1" a="1"/>
  <c r="I510" i="2" s="1"/>
  <c r="I513" i="2" a="1"/>
  <c r="I513" i="2" s="1"/>
  <c r="I514" i="2" s="1" a="1"/>
  <c r="I514" i="2" s="1"/>
  <c r="I515" i="2" s="1" a="1"/>
  <c r="I515" i="2" s="1"/>
  <c r="I516" i="2" s="1" a="1"/>
  <c r="I516" i="2" s="1"/>
  <c r="I517" i="2" s="1" a="1"/>
  <c r="I517" i="2" s="1"/>
  <c r="I518" i="2" s="1" a="1"/>
  <c r="I518" i="2" s="1"/>
  <c r="I519" i="2" s="1" a="1"/>
  <c r="I519" i="2" s="1"/>
  <c r="I520" i="2" s="1" a="1"/>
  <c r="I520" i="2" s="1"/>
  <c r="I521" i="2" s="1" a="1"/>
  <c r="I521" i="2" s="1"/>
  <c r="I522" i="2" s="1" a="1"/>
  <c r="I522" i="2" s="1"/>
  <c r="I523" i="2" s="1" a="1"/>
  <c r="I523" i="2" s="1"/>
  <c r="I524" i="2" s="1" a="1"/>
  <c r="I524" i="2" s="1"/>
  <c r="I525" i="2" s="1" a="1"/>
  <c r="I525" i="2" s="1"/>
  <c r="I526" i="2" s="1" a="1"/>
  <c r="I526" i="2" s="1"/>
  <c r="I527" i="2" s="1" a="1"/>
  <c r="I527" i="2" s="1"/>
  <c r="I528" i="2" s="1" a="1"/>
  <c r="I528" i="2" s="1"/>
  <c r="I529" i="2" s="1" a="1"/>
  <c r="I529" i="2" s="1"/>
  <c r="I533" i="2" a="1"/>
  <c r="I533" i="2" s="1"/>
  <c r="I549" i="2" a="1"/>
  <c r="I549" i="2" s="1"/>
  <c r="I553" i="2" a="1"/>
  <c r="I553" i="2" s="1"/>
  <c r="I557" i="2" a="1"/>
  <c r="I557" i="2" s="1"/>
  <c r="I577" i="2" a="1"/>
  <c r="I577" i="2" s="1"/>
  <c r="I601" i="2" a="1"/>
  <c r="I601" i="2" s="1"/>
  <c r="I633" i="2" a="1"/>
  <c r="I633" i="2" s="1"/>
  <c r="I634" i="2" s="1" a="1"/>
  <c r="I634" i="2" s="1"/>
  <c r="I645" i="2" a="1"/>
  <c r="I645" i="2" s="1"/>
  <c r="I677" i="2" a="1"/>
  <c r="I677" i="2" s="1"/>
  <c r="I689" i="2" a="1"/>
  <c r="I689" i="2" s="1"/>
  <c r="I717" i="2" a="1"/>
  <c r="I717" i="2" s="1"/>
  <c r="I721" i="2" a="1"/>
  <c r="I721" i="2" s="1"/>
  <c r="I769" i="2" a="1"/>
  <c r="I769" i="2" s="1"/>
  <c r="H151" i="2" a="1"/>
  <c r="H151" i="2" s="1"/>
  <c r="H163" i="2" a="1"/>
  <c r="H163" i="2" s="1"/>
  <c r="H164" i="2" s="1" a="1"/>
  <c r="H164" i="2" s="1"/>
  <c r="H165" i="2" s="1" a="1"/>
  <c r="H165" i="2" s="1"/>
  <c r="H166" i="2" s="1" a="1"/>
  <c r="H166" i="2" s="1"/>
  <c r="H167" i="2" s="1" a="1"/>
  <c r="H167" i="2" s="1"/>
  <c r="H168" i="2" s="1" a="1"/>
  <c r="H168" i="2" s="1"/>
  <c r="H169" i="2" s="1" a="1"/>
  <c r="H169" i="2" s="1"/>
  <c r="H170" i="2" s="1" a="1"/>
  <c r="H170" i="2" s="1"/>
  <c r="H171" i="2" s="1" a="1"/>
  <c r="H171" i="2" s="1"/>
  <c r="H172" i="2" s="1" a="1"/>
  <c r="H172" i="2" s="1"/>
  <c r="H173" i="2" s="1" a="1"/>
  <c r="H173" i="2" s="1"/>
  <c r="H174" i="2" s="1" a="1"/>
  <c r="H174" i="2" s="1"/>
  <c r="H175" i="2" s="1" a="1"/>
  <c r="H175" i="2" s="1"/>
  <c r="H176" i="2" s="1" a="1"/>
  <c r="H176" i="2" s="1"/>
  <c r="H177" i="2" s="1" a="1"/>
  <c r="H177" i="2" s="1"/>
  <c r="H178" i="2" s="1" a="1"/>
  <c r="H178" i="2" s="1"/>
  <c r="H179" i="2" s="1" a="1"/>
  <c r="H179" i="2" s="1"/>
  <c r="H180" i="2" s="1" a="1"/>
  <c r="H180" i="2" s="1"/>
  <c r="H181" i="2" s="1" a="1"/>
  <c r="H181" i="2" s="1"/>
  <c r="H182" i="2" s="1" a="1"/>
  <c r="H182" i="2" s="1"/>
  <c r="H183" i="2" s="1" a="1"/>
  <c r="H183" i="2" s="1"/>
  <c r="H184" i="2" s="1" a="1"/>
  <c r="H184" i="2" s="1"/>
  <c r="H185" i="2" s="1" a="1"/>
  <c r="H185" i="2" s="1"/>
  <c r="H186" i="2" s="1" a="1"/>
  <c r="H186" i="2" s="1"/>
  <c r="H187" i="2" s="1" a="1"/>
  <c r="H187" i="2" s="1"/>
  <c r="H188" i="2" s="1" a="1"/>
  <c r="H188" i="2" s="1"/>
  <c r="H189" i="2" s="1" a="1"/>
  <c r="H189" i="2" s="1"/>
  <c r="H190" i="2" s="1" a="1"/>
  <c r="H190" i="2" s="1"/>
  <c r="H191" i="2" s="1" a="1"/>
  <c r="H191" i="2" s="1"/>
  <c r="H192" i="2" s="1" a="1"/>
  <c r="H192" i="2" s="1"/>
  <c r="H195" i="2" a="1"/>
  <c r="H195" i="2" s="1"/>
  <c r="H203" i="2" a="1"/>
  <c r="H203" i="2" s="1"/>
  <c r="H204" i="2" s="1" a="1"/>
  <c r="H204" i="2" s="1"/>
  <c r="H205" i="2" s="1" a="1"/>
  <c r="H205" i="2" s="1"/>
  <c r="H207" i="2" a="1"/>
  <c r="H207" i="2" s="1"/>
  <c r="H239" i="2" a="1"/>
  <c r="H239" i="2" s="1"/>
  <c r="H243" i="2" a="1"/>
  <c r="H243" i="2" s="1"/>
  <c r="H244" i="2" s="1" a="1"/>
  <c r="H244" i="2" s="1"/>
  <c r="H271" i="2" a="1"/>
  <c r="H271" i="2" s="1"/>
  <c r="H287" i="2" a="1"/>
  <c r="H287" i="2" s="1"/>
  <c r="H295" i="2" a="1"/>
  <c r="H295" i="2" s="1"/>
  <c r="H303" i="2" a="1"/>
  <c r="H303" i="2" s="1"/>
  <c r="H304" i="2" s="1" a="1"/>
  <c r="H304" i="2" s="1"/>
  <c r="H305" i="2" s="1" a="1"/>
  <c r="H305" i="2" s="1"/>
  <c r="H306" i="2" s="1" a="1"/>
  <c r="H306" i="2" s="1"/>
  <c r="H307" i="2" s="1" a="1"/>
  <c r="H307" i="2" s="1"/>
  <c r="H308" i="2" s="1" a="1"/>
  <c r="H308" i="2" s="1"/>
  <c r="H309" i="2" s="1" a="1"/>
  <c r="H309" i="2" s="1"/>
  <c r="H310" i="2" s="1" a="1"/>
  <c r="H310" i="2" s="1"/>
  <c r="H311" i="2" s="1" a="1"/>
  <c r="H311" i="2" s="1"/>
  <c r="H312" i="2" s="1" a="1"/>
  <c r="H312" i="2" s="1"/>
  <c r="H313" i="2" s="1" a="1"/>
  <c r="H313" i="2" s="1"/>
  <c r="H314" i="2" s="1" a="1"/>
  <c r="H314" i="2" s="1"/>
  <c r="H315" i="2" s="1" a="1"/>
  <c r="H315" i="2" s="1"/>
  <c r="H316" i="2" s="1" a="1"/>
  <c r="H316" i="2" s="1"/>
  <c r="H317" i="2" s="1" a="1"/>
  <c r="H317" i="2" s="1"/>
  <c r="H318" i="2" s="1" a="1"/>
  <c r="H318" i="2" s="1"/>
  <c r="H319" i="2" s="1" a="1"/>
  <c r="H319" i="2" s="1"/>
  <c r="H320" i="2" s="1" a="1"/>
  <c r="H320" i="2" s="1"/>
  <c r="H321" i="2" s="1" a="1"/>
  <c r="H321" i="2" s="1"/>
  <c r="H323" i="2" a="1"/>
  <c r="H323" i="2" s="1"/>
  <c r="H327" i="2" a="1"/>
  <c r="H327" i="2" s="1"/>
  <c r="H331" i="2" a="1"/>
  <c r="H331" i="2" s="1"/>
  <c r="H351" i="2" a="1"/>
  <c r="H351" i="2" s="1"/>
  <c r="H387" i="2" a="1"/>
  <c r="H387" i="2" s="1"/>
  <c r="H391" i="2" a="1"/>
  <c r="H391" i="2" s="1"/>
  <c r="H392" i="2" s="1" a="1"/>
  <c r="H392" i="2" s="1"/>
  <c r="H407" i="2" a="1"/>
  <c r="H407" i="2" s="1"/>
  <c r="H408" i="2" s="1" a="1"/>
  <c r="H408" i="2" s="1"/>
  <c r="H409" i="2" s="1" a="1"/>
  <c r="H409" i="2" s="1"/>
  <c r="H443" i="2" a="1"/>
  <c r="H443" i="2" s="1"/>
  <c r="H444" i="2" s="1" a="1"/>
  <c r="H444" i="2" s="1"/>
  <c r="H523" i="2" a="1"/>
  <c r="H523" i="2" s="1"/>
  <c r="H555" i="2" a="1"/>
  <c r="H555" i="2" s="1"/>
  <c r="H559" i="2" a="1"/>
  <c r="H559" i="2" s="1"/>
  <c r="H615" i="2" a="1"/>
  <c r="H615" i="2" s="1"/>
  <c r="H659" i="2" a="1"/>
  <c r="H659" i="2" s="1"/>
  <c r="H675" i="2" a="1"/>
  <c r="H675" i="2" s="1"/>
  <c r="H719" i="2" a="1"/>
  <c r="H719" i="2" s="1"/>
  <c r="H723" i="2" a="1"/>
  <c r="H723" i="2" s="1"/>
  <c r="H767" i="2" a="1"/>
  <c r="H767" i="2" s="1"/>
  <c r="H771" i="2" a="1"/>
  <c r="H771" i="2" s="1"/>
  <c r="I211" i="2" a="1"/>
  <c r="I211" i="2" s="1"/>
  <c r="I251" i="2" a="1"/>
  <c r="I251" i="2" s="1"/>
  <c r="I255" i="2" a="1"/>
  <c r="I255" i="2" s="1"/>
  <c r="I263" i="2" a="1"/>
  <c r="I263" i="2" s="1"/>
  <c r="I267" i="2" a="1"/>
  <c r="I267" i="2" s="1"/>
  <c r="I271" i="2" a="1"/>
  <c r="I271" i="2" s="1"/>
  <c r="I295" i="2" a="1"/>
  <c r="I295" i="2" s="1"/>
  <c r="I299" i="2" a="1"/>
  <c r="I299" i="2" s="1"/>
  <c r="I303" i="2" a="1"/>
  <c r="I303" i="2" s="1"/>
  <c r="I311" i="2" a="1"/>
  <c r="I311" i="2" s="1"/>
  <c r="I331" i="2" a="1"/>
  <c r="I331" i="2" s="1"/>
  <c r="I335" i="2" a="1"/>
  <c r="I335" i="2" s="1"/>
  <c r="I339" i="2" a="1"/>
  <c r="I339" i="2" s="1"/>
  <c r="I340" i="2" s="1" a="1"/>
  <c r="I340" i="2" s="1"/>
  <c r="I341" i="2" s="1" a="1"/>
  <c r="I341" i="2" s="1"/>
  <c r="I342" i="2" s="1" a="1"/>
  <c r="I342" i="2" s="1"/>
  <c r="I343" i="2" s="1" a="1"/>
  <c r="I343" i="2" s="1"/>
  <c r="I344" i="2" s="1" a="1"/>
  <c r="I344" i="2" s="1"/>
  <c r="I345" i="2" s="1" a="1"/>
  <c r="I345" i="2" s="1"/>
  <c r="I346" i="2" s="1" a="1"/>
  <c r="I346" i="2" s="1"/>
  <c r="I347" i="2" a="1"/>
  <c r="I347" i="2" s="1"/>
  <c r="I351" i="2" a="1"/>
  <c r="I351" i="2" s="1"/>
  <c r="I367" i="2" a="1"/>
  <c r="I367" i="2" s="1"/>
  <c r="I368" i="2" s="1" a="1"/>
  <c r="I368" i="2" s="1"/>
  <c r="I369" i="2" s="1" a="1"/>
  <c r="I369" i="2" s="1"/>
  <c r="I370" i="2" s="1" a="1"/>
  <c r="I370" i="2" s="1"/>
  <c r="I371" i="2" s="1" a="1"/>
  <c r="I371" i="2" s="1"/>
  <c r="I372" i="2" s="1" a="1"/>
  <c r="I372" i="2" s="1"/>
  <c r="I373" i="2" s="1" a="1"/>
  <c r="I373" i="2" s="1"/>
  <c r="I374" i="2" s="1" a="1"/>
  <c r="I374" i="2" s="1"/>
  <c r="I375" i="2" s="1" a="1"/>
  <c r="I375" i="2" s="1"/>
  <c r="I376" i="2" s="1" a="1"/>
  <c r="I376" i="2" s="1"/>
  <c r="I377" i="2" s="1" a="1"/>
  <c r="I377" i="2" s="1"/>
  <c r="I378" i="2" s="1" a="1"/>
  <c r="I378" i="2" s="1"/>
  <c r="I379" i="2" s="1" a="1"/>
  <c r="I379" i="2" s="1"/>
  <c r="I380" i="2" s="1" a="1"/>
  <c r="I380" i="2" s="1"/>
  <c r="I381" i="2" s="1" a="1"/>
  <c r="I381" i="2" s="1"/>
  <c r="I382" i="2" s="1" a="1"/>
  <c r="I382" i="2" s="1"/>
  <c r="I383" i="2" a="1"/>
  <c r="I383" i="2" s="1"/>
  <c r="I387" i="2" a="1"/>
  <c r="I387" i="2" s="1"/>
  <c r="I403" i="2" a="1"/>
  <c r="I403" i="2" s="1"/>
  <c r="I411" i="2" a="1"/>
  <c r="I411" i="2" s="1"/>
  <c r="I415" i="2" a="1"/>
  <c r="I415" i="2" s="1"/>
  <c r="I419" i="2" a="1"/>
  <c r="I419" i="2" s="1"/>
  <c r="I459" i="2" a="1"/>
  <c r="I459" i="2" s="1"/>
  <c r="I463" i="2" a="1"/>
  <c r="I463" i="2" s="1"/>
  <c r="I511" i="2" a="1"/>
  <c r="I511" i="2" s="1"/>
  <c r="I531" i="2" a="1"/>
  <c r="I531" i="2" s="1"/>
  <c r="I532" i="2" s="1" a="1"/>
  <c r="I532" i="2" s="1"/>
  <c r="I555" i="2" a="1"/>
  <c r="I555" i="2" s="1"/>
  <c r="I559" i="2" a="1"/>
  <c r="I559" i="2" s="1"/>
  <c r="I560" i="2" s="1" a="1"/>
  <c r="I560" i="2" s="1"/>
  <c r="I561" i="2" s="1" a="1"/>
  <c r="I561" i="2" s="1"/>
  <c r="I571" i="2" a="1"/>
  <c r="I571" i="2" s="1"/>
  <c r="I579" i="2" a="1"/>
  <c r="I579" i="2" s="1"/>
  <c r="I580" i="2" s="1" a="1"/>
  <c r="I580" i="2" s="1"/>
  <c r="I581" i="2" s="1" a="1"/>
  <c r="I581" i="2" s="1"/>
  <c r="I582" i="2" s="1" a="1"/>
  <c r="I582" i="2" s="1"/>
  <c r="I583" i="2" s="1" a="1"/>
  <c r="I583" i="2" s="1"/>
  <c r="I584" i="2" s="1" a="1"/>
  <c r="I584" i="2" s="1"/>
  <c r="I585" i="2" s="1" a="1"/>
  <c r="I585" i="2" s="1"/>
  <c r="I586" i="2" s="1" a="1"/>
  <c r="I586" i="2" s="1"/>
  <c r="I587" i="2" s="1" a="1"/>
  <c r="I587" i="2" s="1"/>
  <c r="I588" i="2" s="1" a="1"/>
  <c r="I588" i="2" s="1"/>
  <c r="I589" i="2" s="1" a="1"/>
  <c r="I589" i="2" s="1"/>
  <c r="I590" i="2" s="1" a="1"/>
  <c r="I590" i="2" s="1"/>
  <c r="I591" i="2" s="1" a="1"/>
  <c r="I591" i="2" s="1"/>
  <c r="I592" i="2" s="1" a="1"/>
  <c r="I592" i="2" s="1"/>
  <c r="I593" i="2" s="1" a="1"/>
  <c r="I593" i="2" s="1"/>
  <c r="I594" i="2" s="1" a="1"/>
  <c r="I594" i="2" s="1"/>
  <c r="I595" i="2" s="1" a="1"/>
  <c r="I595" i="2" s="1"/>
  <c r="I596" i="2" s="1" a="1"/>
  <c r="I596" i="2" s="1"/>
  <c r="I597" i="2" s="1" a="1"/>
  <c r="I597" i="2" s="1"/>
  <c r="I598" i="2" s="1" a="1"/>
  <c r="I598" i="2" s="1"/>
  <c r="I599" i="2" s="1" a="1"/>
  <c r="I599" i="2" s="1"/>
  <c r="I603" i="2" a="1"/>
  <c r="I603" i="2" s="1"/>
  <c r="I604" i="2" s="1" a="1"/>
  <c r="I604" i="2" s="1"/>
  <c r="I605" i="2" s="1" a="1"/>
  <c r="I605" i="2" s="1"/>
  <c r="I611" i="2" a="1"/>
  <c r="I611" i="2" s="1"/>
  <c r="I612" i="2" s="1" a="1"/>
  <c r="I612" i="2" s="1"/>
  <c r="I613" i="2" s="1" a="1"/>
  <c r="I613" i="2" s="1"/>
  <c r="I615" i="2" a="1"/>
  <c r="I615" i="2" s="1"/>
  <c r="I631" i="2" a="1"/>
  <c r="I631" i="2" s="1"/>
  <c r="I632" i="2" s="1" a="1"/>
  <c r="I632" i="2" s="1"/>
  <c r="I647" i="2" a="1"/>
  <c r="I647" i="2" s="1"/>
  <c r="I648" i="2" s="1" a="1"/>
  <c r="I648" i="2" s="1"/>
  <c r="I649" i="2" s="1" a="1"/>
  <c r="I649" i="2" s="1"/>
  <c r="I650" i="2" s="1" a="1"/>
  <c r="I650" i="2" s="1"/>
  <c r="I651" i="2" s="1" a="1"/>
  <c r="I651" i="2" s="1"/>
  <c r="I652" i="2" s="1" a="1"/>
  <c r="I652" i="2" s="1"/>
  <c r="I653" i="2" s="1" a="1"/>
  <c r="I653" i="2" s="1"/>
  <c r="I654" i="2" s="1" a="1"/>
  <c r="I654" i="2" s="1"/>
  <c r="I655" i="2" s="1" a="1"/>
  <c r="I655" i="2" s="1"/>
  <c r="I656" i="2" s="1" a="1"/>
  <c r="I656" i="2" s="1"/>
  <c r="I657" i="2" s="1" a="1"/>
  <c r="I657" i="2" s="1"/>
  <c r="I658" i="2" s="1" a="1"/>
  <c r="I658" i="2" s="1"/>
  <c r="I659" i="2" s="1" a="1"/>
  <c r="I659" i="2" s="1"/>
  <c r="I660" i="2" s="1" a="1"/>
  <c r="I660" i="2" s="1"/>
  <c r="I661" i="2" s="1" a="1"/>
  <c r="I661" i="2" s="1"/>
  <c r="I662" i="2" s="1" a="1"/>
  <c r="I662" i="2" s="1"/>
  <c r="I663" i="2" s="1" a="1"/>
  <c r="I663" i="2" s="1"/>
  <c r="I664" i="2" s="1" a="1"/>
  <c r="I664" i="2" s="1"/>
  <c r="I665" i="2" s="1" a="1"/>
  <c r="I665" i="2" s="1"/>
  <c r="I666" i="2" s="1" a="1"/>
  <c r="I666" i="2" s="1"/>
  <c r="I667" i="2" s="1" a="1"/>
  <c r="I667" i="2" s="1"/>
  <c r="I668" i="2" s="1" a="1"/>
  <c r="I668" i="2" s="1"/>
  <c r="I669" i="2" s="1" a="1"/>
  <c r="I669" i="2" s="1"/>
  <c r="I670" i="2" s="1" a="1"/>
  <c r="I670" i="2" s="1"/>
  <c r="I671" i="2" s="1" a="1"/>
  <c r="I671" i="2" s="1"/>
  <c r="I672" i="2" s="1" a="1"/>
  <c r="I672" i="2" s="1"/>
  <c r="I673" i="2" s="1" a="1"/>
  <c r="I673" i="2" s="1"/>
  <c r="I674" i="2" s="1" a="1"/>
  <c r="I674" i="2" s="1"/>
  <c r="I675" i="2" s="1" a="1"/>
  <c r="I675" i="2" s="1"/>
  <c r="I679" i="2" a="1"/>
  <c r="I679" i="2" s="1"/>
  <c r="I691" i="2" a="1"/>
  <c r="I691" i="2" s="1"/>
  <c r="I692" i="2" s="1" a="1"/>
  <c r="I692" i="2" s="1"/>
  <c r="I693" i="2" s="1" a="1"/>
  <c r="I693" i="2" s="1"/>
  <c r="I694" i="2" s="1" a="1"/>
  <c r="I694" i="2" s="1"/>
  <c r="I695" i="2" s="1" a="1"/>
  <c r="I695" i="2" s="1"/>
  <c r="I696" i="2" s="1" a="1"/>
  <c r="I696" i="2" s="1"/>
  <c r="I697" i="2" s="1" a="1"/>
  <c r="I697" i="2" s="1"/>
  <c r="I698" i="2" s="1" a="1"/>
  <c r="I698" i="2" s="1"/>
  <c r="I699" i="2" s="1" a="1"/>
  <c r="I699" i="2" s="1"/>
  <c r="I700" i="2" s="1" a="1"/>
  <c r="I700" i="2" s="1"/>
  <c r="I701" i="2" s="1" a="1"/>
  <c r="I701" i="2" s="1"/>
  <c r="I702" i="2" s="1" a="1"/>
  <c r="I702" i="2" s="1"/>
  <c r="I703" i="2" s="1" a="1"/>
  <c r="I703" i="2" s="1"/>
  <c r="I704" i="2" s="1" a="1"/>
  <c r="I704" i="2" s="1"/>
  <c r="I705" i="2" s="1" a="1"/>
  <c r="I705" i="2" s="1"/>
  <c r="I706" i="2" s="1" a="1"/>
  <c r="I706" i="2" s="1"/>
  <c r="I707" i="2" s="1" a="1"/>
  <c r="I707" i="2" s="1"/>
  <c r="I708" i="2" s="1" a="1"/>
  <c r="I708" i="2" s="1"/>
  <c r="I709" i="2" s="1" a="1"/>
  <c r="I709" i="2" s="1"/>
  <c r="I710" i="2" s="1" a="1"/>
  <c r="I710" i="2" s="1"/>
  <c r="I711" i="2" s="1" a="1"/>
  <c r="I711" i="2" s="1"/>
  <c r="I719" i="2" a="1"/>
  <c r="I719" i="2" s="1"/>
  <c r="I720" i="2" s="1" a="1"/>
  <c r="I720" i="2" s="1"/>
  <c r="I723" i="2" a="1"/>
  <c r="I723" i="2" s="1"/>
  <c r="I743" i="2" a="1"/>
  <c r="I743" i="2" s="1"/>
  <c r="I744" i="2" s="1" a="1"/>
  <c r="I744" i="2" s="1"/>
  <c r="I745" i="2" s="1" a="1"/>
  <c r="I745" i="2" s="1"/>
  <c r="I746" i="2" s="1" a="1"/>
  <c r="I746" i="2" s="1"/>
  <c r="I747" i="2" s="1" a="1"/>
  <c r="I747" i="2" s="1"/>
  <c r="I748" i="2" s="1" a="1"/>
  <c r="I748" i="2" s="1"/>
  <c r="I749" i="2" s="1" a="1"/>
  <c r="I749" i="2" s="1"/>
  <c r="I750" i="2" s="1" a="1"/>
  <c r="I750" i="2" s="1"/>
  <c r="I751" i="2" a="1"/>
  <c r="I751" i="2" s="1"/>
  <c r="I752" i="2" s="1" a="1"/>
  <c r="I752" i="2" s="1"/>
  <c r="I753" i="2" s="1" a="1"/>
  <c r="I753" i="2" s="1"/>
  <c r="I754" i="2" s="1" a="1"/>
  <c r="I754" i="2" s="1"/>
  <c r="I755" i="2" s="1" a="1"/>
  <c r="I755" i="2" s="1"/>
  <c r="I756" i="2" s="1" a="1"/>
  <c r="I756" i="2" s="1"/>
  <c r="I757" i="2" s="1" a="1"/>
  <c r="I757" i="2" s="1"/>
  <c r="I758" i="2" s="1" a="1"/>
  <c r="I758" i="2" s="1"/>
  <c r="I759" i="2" s="1" a="1"/>
  <c r="I759" i="2" s="1"/>
  <c r="I760" i="2" s="1" a="1"/>
  <c r="I760" i="2" s="1"/>
  <c r="I761" i="2" s="1" a="1"/>
  <c r="I761" i="2" s="1"/>
  <c r="I762" i="2" s="1" a="1"/>
  <c r="I762" i="2" s="1"/>
  <c r="I763" i="2" s="1" a="1"/>
  <c r="I763" i="2" s="1"/>
  <c r="I764" i="2" s="1" a="1"/>
  <c r="I764" i="2" s="1"/>
  <c r="I765" i="2" s="1" a="1"/>
  <c r="I765" i="2" s="1"/>
  <c r="I767" i="2" a="1"/>
  <c r="I767" i="2" s="1"/>
  <c r="I768" i="2" s="1" a="1"/>
  <c r="I768" i="2" s="1"/>
  <c r="I771" i="2" a="1"/>
  <c r="I771" i="2" s="1"/>
  <c r="I772" i="2" s="1" a="1"/>
  <c r="I772" i="2" s="1"/>
  <c r="I773" i="2" s="1" a="1"/>
  <c r="I773" i="2" s="1"/>
  <c r="I774" i="2" s="1" a="1"/>
  <c r="I774" i="2" s="1"/>
  <c r="I775" i="2" s="1" a="1"/>
  <c r="I775" i="2" s="1"/>
  <c r="I776" i="2" s="1" a="1"/>
  <c r="I776" i="2" s="1"/>
  <c r="I777" i="2" s="1" a="1"/>
  <c r="I777" i="2" s="1"/>
  <c r="I778" i="2" s="1" a="1"/>
  <c r="I778" i="2" s="1"/>
  <c r="I779" i="2" s="1" a="1"/>
  <c r="I779" i="2" s="1"/>
  <c r="I781" i="2" a="1"/>
  <c r="I781" i="2" s="1"/>
  <c r="I785" i="2" a="1"/>
  <c r="I785" i="2" s="1"/>
  <c r="I789" i="2" a="1"/>
  <c r="I789" i="2" s="1"/>
  <c r="I793" i="2" a="1"/>
  <c r="I793" i="2" s="1"/>
  <c r="I794" i="2" s="1" a="1"/>
  <c r="I794" i="2" s="1"/>
  <c r="I795" i="2" s="1" a="1"/>
  <c r="I795" i="2" s="1"/>
  <c r="I796" i="2" s="1" a="1"/>
  <c r="I796" i="2" s="1"/>
  <c r="I797" i="2" s="1" a="1"/>
  <c r="I797" i="2" s="1"/>
  <c r="I798" i="2" s="1" a="1"/>
  <c r="I798" i="2" s="1"/>
  <c r="I799" i="2" s="1" a="1"/>
  <c r="I799" i="2" s="1"/>
  <c r="I800" i="2" s="1" a="1"/>
  <c r="I800" i="2" s="1"/>
  <c r="I801" i="2" s="1" a="1"/>
  <c r="I801" i="2" s="1"/>
  <c r="I802" i="2" s="1" a="1"/>
  <c r="I802" i="2" s="1"/>
  <c r="I805" i="2" a="1"/>
  <c r="I805" i="2" s="1"/>
  <c r="I825" i="2" a="1"/>
  <c r="I825" i="2" s="1"/>
  <c r="I826" i="2" s="1" a="1"/>
  <c r="I826" i="2" s="1"/>
  <c r="I827" i="2" s="1" a="1"/>
  <c r="I827" i="2" s="1"/>
  <c r="I885" i="2" a="1"/>
  <c r="I885" i="2" s="1"/>
  <c r="I905" i="2" a="1"/>
  <c r="I905" i="2" s="1"/>
  <c r="I909" i="2" a="1"/>
  <c r="I909" i="2" s="1"/>
  <c r="I913" i="2" a="1"/>
  <c r="I913" i="2" s="1"/>
  <c r="I914" i="2" s="1" a="1"/>
  <c r="I914" i="2" s="1"/>
  <c r="I915" i="2" s="1" a="1"/>
  <c r="I915" i="2" s="1"/>
  <c r="I916" i="2" s="1" a="1"/>
  <c r="I916" i="2" s="1"/>
  <c r="I917" i="2" s="1" a="1"/>
  <c r="I917" i="2" s="1"/>
  <c r="I918" i="2" s="1" a="1"/>
  <c r="I918" i="2" s="1"/>
  <c r="I919" i="2" s="1" a="1"/>
  <c r="I919" i="2" s="1"/>
  <c r="I920" i="2" s="1" a="1"/>
  <c r="I920" i="2" s="1"/>
  <c r="I921" i="2" s="1" a="1"/>
  <c r="I921" i="2" s="1"/>
  <c r="I922" i="2" s="1" a="1"/>
  <c r="I922" i="2" s="1"/>
  <c r="I933" i="2" a="1"/>
  <c r="I933" i="2" s="1"/>
  <c r="I934" i="2" s="1" a="1"/>
  <c r="I934" i="2" s="1"/>
  <c r="I935" i="2" s="1" a="1"/>
  <c r="I935" i="2" s="1"/>
  <c r="I936" i="2" s="1" a="1"/>
  <c r="I936" i="2" s="1"/>
  <c r="I937" i="2" s="1" a="1"/>
  <c r="I937" i="2" s="1"/>
  <c r="I938" i="2" s="1" a="1"/>
  <c r="I938" i="2" s="1"/>
  <c r="I939" i="2" s="1" a="1"/>
  <c r="I939" i="2" s="1"/>
  <c r="I940" i="2" s="1" a="1"/>
  <c r="I940" i="2" s="1"/>
  <c r="I941" i="2" s="1" a="1"/>
  <c r="I941" i="2" s="1"/>
  <c r="I942" i="2" s="1" a="1"/>
  <c r="I942" i="2" s="1"/>
  <c r="I943" i="2" s="1" a="1"/>
  <c r="I943" i="2" s="1"/>
  <c r="I945" i="2" a="1"/>
  <c r="I945" i="2" s="1"/>
  <c r="I946" i="2" s="1" a="1"/>
  <c r="I946" i="2" s="1"/>
  <c r="I947" i="2" s="1" a="1"/>
  <c r="I947" i="2" s="1"/>
  <c r="I949" i="2" a="1"/>
  <c r="I949" i="2" s="1"/>
  <c r="I953" i="2" a="1"/>
  <c r="I953" i="2" s="1"/>
  <c r="I957" i="2" a="1"/>
  <c r="I957" i="2" s="1"/>
  <c r="I965" i="2" a="1"/>
  <c r="I965" i="2" s="1"/>
  <c r="I997" i="2" a="1"/>
  <c r="I997" i="2" s="1"/>
  <c r="I998" i="2" s="1" a="1"/>
  <c r="I998" i="2" s="1"/>
  <c r="I999" i="2" s="1" a="1"/>
  <c r="I999" i="2" s="1"/>
  <c r="I1000" i="2" s="1" a="1"/>
  <c r="I1000" i="2" s="1"/>
  <c r="I1009" i="2" a="1"/>
  <c r="I1009" i="2" s="1"/>
  <c r="I1013" i="2" a="1"/>
  <c r="I1013" i="2" s="1"/>
  <c r="I1049" i="2" a="1"/>
  <c r="I1049" i="2" s="1"/>
  <c r="I1061" i="2" a="1"/>
  <c r="I1061" i="2" s="1"/>
  <c r="I1062" i="2" s="1" a="1"/>
  <c r="I1062" i="2" s="1"/>
  <c r="I1063" i="2" s="1" a="1"/>
  <c r="I1063" i="2" s="1"/>
  <c r="I1064" i="2" s="1" a="1"/>
  <c r="I1064" i="2" s="1"/>
  <c r="I1065" i="2" a="1"/>
  <c r="I1065" i="2" s="1"/>
  <c r="I1069" i="2" a="1"/>
  <c r="I1069" i="2" s="1"/>
  <c r="I1070" i="2" s="1" a="1"/>
  <c r="I1070" i="2" s="1"/>
  <c r="I1071" i="2" s="1" a="1"/>
  <c r="I1071" i="2" s="1"/>
  <c r="I1072" i="2" s="1" a="1"/>
  <c r="I1072" i="2" s="1"/>
  <c r="I1073" i="2" s="1" a="1"/>
  <c r="I1073" i="2" s="1"/>
  <c r="I1074" i="2" s="1" a="1"/>
  <c r="I1074" i="2" s="1"/>
  <c r="I1075" i="2" s="1" a="1"/>
  <c r="I1075" i="2" s="1"/>
  <c r="I1076" i="2" s="1" a="1"/>
  <c r="I1076" i="2" s="1"/>
  <c r="I1077" i="2" s="1" a="1"/>
  <c r="I1077" i="2" s="1"/>
  <c r="I1078" i="2" s="1" a="1"/>
  <c r="I1078" i="2" s="1"/>
  <c r="I1079" i="2" s="1" a="1"/>
  <c r="I1079" i="2" s="1"/>
  <c r="I1080" i="2" s="1" a="1"/>
  <c r="I1080" i="2" s="1"/>
  <c r="I1081" i="2" s="1" a="1"/>
  <c r="I1081" i="2" s="1"/>
  <c r="I1082" i="2" s="1" a="1"/>
  <c r="I1082" i="2" s="1"/>
  <c r="I1083" i="2" s="1" a="1"/>
  <c r="I1083" i="2" s="1"/>
  <c r="I1084" i="2" s="1" a="1"/>
  <c r="I1084" i="2" s="1"/>
  <c r="I1085" i="2" s="1" a="1"/>
  <c r="I1085" i="2" s="1"/>
  <c r="I1086" i="2" s="1" a="1"/>
  <c r="I1086" i="2" s="1"/>
  <c r="I1087" i="2" s="1" a="1"/>
  <c r="I1087" i="2" s="1"/>
  <c r="I1088" i="2" s="1" a="1"/>
  <c r="I1088" i="2" s="1"/>
  <c r="I1089" i="2" s="1" a="1"/>
  <c r="I1089" i="2" s="1"/>
  <c r="I1090" i="2" s="1" a="1"/>
  <c r="I1090" i="2" s="1"/>
  <c r="I1091" i="2" s="1" a="1"/>
  <c r="I1091" i="2" s="1"/>
  <c r="I1093" i="2" a="1"/>
  <c r="I1093" i="2" s="1"/>
  <c r="I1094" i="2" s="1" a="1"/>
  <c r="I1094" i="2" s="1"/>
  <c r="I1129" i="2" a="1"/>
  <c r="I1129" i="2" s="1"/>
  <c r="I1133" i="2" a="1"/>
  <c r="I1133" i="2" s="1"/>
  <c r="I1134" i="2" s="1" a="1"/>
  <c r="I1134" i="2" s="1"/>
  <c r="I1145" i="2" a="1"/>
  <c r="I1145" i="2" s="1"/>
  <c r="I1157" i="2" a="1"/>
  <c r="I1157" i="2" s="1"/>
  <c r="I1158" i="2" s="1" a="1"/>
  <c r="I1158" i="2" s="1"/>
  <c r="I1159" i="2" s="1" a="1"/>
  <c r="I1159" i="2" s="1"/>
  <c r="I1161" i="2" a="1"/>
  <c r="I1161" i="2" s="1"/>
  <c r="I1165" i="2" a="1"/>
  <c r="I1165" i="2" s="1"/>
  <c r="I1169" i="2" a="1"/>
  <c r="I1169" i="2" s="1"/>
  <c r="I1173" i="2" a="1"/>
  <c r="I1173" i="2" s="1"/>
  <c r="I1181" i="2" a="1"/>
  <c r="I1181" i="2" s="1"/>
  <c r="I1205" i="2" a="1"/>
  <c r="I1205" i="2" s="1"/>
  <c r="I1233" i="2" a="1"/>
  <c r="I1233" i="2" s="1"/>
  <c r="I1237" i="2" a="1"/>
  <c r="I1237" i="2" s="1"/>
  <c r="I1238" i="2" s="1" a="1"/>
  <c r="I1238" i="2" s="1"/>
  <c r="I1253" i="2" a="1"/>
  <c r="I1253" i="2" s="1"/>
  <c r="I1257" i="2" a="1"/>
  <c r="I1257" i="2" s="1"/>
  <c r="I1261" i="2" a="1"/>
  <c r="I1261" i="2" s="1"/>
  <c r="I1269" i="2" a="1"/>
  <c r="I1269" i="2" s="1"/>
  <c r="I1273" i="2" a="1"/>
  <c r="I1273" i="2" s="1"/>
  <c r="I1281" i="2" a="1"/>
  <c r="I1281" i="2" s="1"/>
  <c r="I1285" i="2" a="1"/>
  <c r="I1285" i="2" s="1"/>
  <c r="I1286" i="2" s="1" a="1"/>
  <c r="I1286" i="2" s="1"/>
  <c r="I1297" i="2" a="1"/>
  <c r="I1297" i="2" s="1"/>
  <c r="I1305" i="2" a="1"/>
  <c r="I1305" i="2" s="1"/>
  <c r="I1306" i="2" s="1" a="1"/>
  <c r="I1306" i="2" s="1"/>
  <c r="I1307" i="2" s="1" a="1"/>
  <c r="I1307" i="2" s="1"/>
  <c r="I1308" i="2" s="1" a="1"/>
  <c r="I1308" i="2" s="1"/>
  <c r="I1309" i="2" s="1" a="1"/>
  <c r="I1309" i="2" s="1"/>
  <c r="I1310" i="2" s="1" a="1"/>
  <c r="I1310" i="2" s="1"/>
  <c r="I1311" i="2" s="1" a="1"/>
  <c r="I1311" i="2" s="1"/>
  <c r="I1312" i="2" s="1" a="1"/>
  <c r="I1312" i="2" s="1"/>
  <c r="I1313" i="2" s="1" a="1"/>
  <c r="I1313" i="2" s="1"/>
  <c r="I1314" i="2" s="1" a="1"/>
  <c r="I1314" i="2" s="1"/>
  <c r="I1315" i="2" s="1" a="1"/>
  <c r="I1315" i="2" s="1"/>
  <c r="I1316" i="2" s="1" a="1"/>
  <c r="I1316" i="2" s="1"/>
  <c r="I1317" i="2" s="1" a="1"/>
  <c r="I1317" i="2" s="1"/>
  <c r="I1318" i="2" s="1" a="1"/>
  <c r="I1318" i="2" s="1"/>
  <c r="I1319" i="2" s="1" a="1"/>
  <c r="I1319" i="2" s="1"/>
  <c r="I1320" i="2" s="1" a="1"/>
  <c r="I1320" i="2" s="1"/>
  <c r="I1321" i="2" a="1"/>
  <c r="I1321" i="2" s="1"/>
  <c r="I1341" i="2" a="1"/>
  <c r="I1341" i="2" s="1"/>
  <c r="I1342" i="2" s="1" a="1"/>
  <c r="I1342" i="2" s="1"/>
  <c r="I1343" i="2" s="1" a="1"/>
  <c r="I1343" i="2" s="1"/>
  <c r="I1344" i="2" s="1" a="1"/>
  <c r="I1344" i="2" s="1"/>
  <c r="I1345" i="2" s="1" a="1"/>
  <c r="I1345" i="2" s="1"/>
  <c r="I1346" i="2" s="1" a="1"/>
  <c r="I1346" i="2" s="1"/>
  <c r="I1347" i="2" s="1" a="1"/>
  <c r="I1347" i="2" s="1"/>
  <c r="I1348" i="2" s="1" a="1"/>
  <c r="I1348" i="2" s="1"/>
  <c r="I1373" i="2" a="1"/>
  <c r="I1373" i="2" s="1"/>
  <c r="I1374" i="2" s="1" a="1"/>
  <c r="I1374" i="2" s="1"/>
  <c r="I1377" i="2" a="1"/>
  <c r="I1377" i="2" s="1"/>
  <c r="I1378" i="2" s="1" a="1"/>
  <c r="I1378" i="2" s="1"/>
  <c r="I1381" i="2" a="1"/>
  <c r="I1381" i="2" s="1"/>
  <c r="I1385" i="2" a="1"/>
  <c r="I1385" i="2" s="1"/>
  <c r="I1389" i="2" a="1"/>
  <c r="I1389" i="2" s="1"/>
  <c r="J1389" i="2" s="1"/>
  <c r="I1393" i="2" a="1"/>
  <c r="I1393" i="2" s="1"/>
  <c r="I1394" i="2" s="1" a="1"/>
  <c r="I1394" i="2" s="1"/>
  <c r="I1395" i="2" s="1" a="1"/>
  <c r="I1395" i="2" s="1"/>
  <c r="I1397" i="2" a="1"/>
  <c r="I1397" i="2" s="1"/>
  <c r="I1398" i="2" s="1" a="1"/>
  <c r="I1398" i="2" s="1"/>
  <c r="I1399" i="2" s="1" a="1"/>
  <c r="I1399" i="2" s="1"/>
  <c r="I1400" i="2" s="1" a="1"/>
  <c r="I1400" i="2" s="1"/>
  <c r="I1401" i="2" a="1"/>
  <c r="I1401" i="2" s="1"/>
  <c r="I1405" i="2" a="1"/>
  <c r="I1405" i="2" s="1"/>
  <c r="I1406" i="2" s="1" a="1"/>
  <c r="I1406" i="2" s="1"/>
  <c r="I1409" i="2" a="1"/>
  <c r="I1409" i="2" s="1"/>
  <c r="I1413" i="2" a="1"/>
  <c r="I1413" i="2" s="1"/>
  <c r="I1417" i="2" a="1"/>
  <c r="I1417" i="2" s="1"/>
  <c r="I1421" i="2" a="1"/>
  <c r="I1421" i="2" s="1"/>
  <c r="I1422" i="2" s="1" a="1"/>
  <c r="I1422" i="2" s="1"/>
  <c r="I1423" i="2" s="1" a="1"/>
  <c r="I1423" i="2" s="1"/>
  <c r="I1424" i="2" s="1" a="1"/>
  <c r="I1424" i="2" s="1"/>
  <c r="I1425" i="2" a="1"/>
  <c r="I1425" i="2" s="1"/>
  <c r="I1426" i="2" s="1" a="1"/>
  <c r="I1426" i="2" s="1"/>
  <c r="I1427" i="2" s="1" a="1"/>
  <c r="I1427" i="2" s="1"/>
  <c r="I1428" i="2" s="1" a="1"/>
  <c r="I1428" i="2" s="1"/>
  <c r="I1433" i="2" a="1"/>
  <c r="I1433" i="2" s="1"/>
  <c r="I1434" i="2" s="1" a="1"/>
  <c r="I1434" i="2" s="1"/>
  <c r="I1469" i="2" a="1"/>
  <c r="I1469" i="2" s="1"/>
  <c r="I1485" i="2" a="1"/>
  <c r="I1485" i="2" s="1"/>
  <c r="I1489" i="2" a="1"/>
  <c r="I1489" i="2" s="1"/>
  <c r="I1490" i="2" s="1" a="1"/>
  <c r="I1490" i="2" s="1"/>
  <c r="I1491" i="2" s="1" a="1"/>
  <c r="I1491" i="2" s="1"/>
  <c r="I1492" i="2" s="1" a="1"/>
  <c r="I1492" i="2" s="1"/>
  <c r="I1493" i="2" a="1"/>
  <c r="I1493" i="2" s="1"/>
  <c r="I1517" i="2" a="1"/>
  <c r="I1517" i="2" s="1"/>
  <c r="I1541" i="2" a="1"/>
  <c r="I1541" i="2" s="1"/>
  <c r="I1542" i="2" s="1" a="1"/>
  <c r="I1542" i="2" s="1"/>
  <c r="I1543" i="2" s="1" a="1"/>
  <c r="I1543" i="2" s="1"/>
  <c r="I1544" i="2" s="1" a="1"/>
  <c r="I1544" i="2" s="1"/>
  <c r="I1545" i="2" s="1" a="1"/>
  <c r="I1545" i="2" s="1"/>
  <c r="I1546" i="2" s="1" a="1"/>
  <c r="I1546" i="2" s="1"/>
  <c r="I1547" i="2" s="1" a="1"/>
  <c r="I1547" i="2" s="1"/>
  <c r="I1548" i="2" s="1" a="1"/>
  <c r="I1548" i="2" s="1"/>
  <c r="I1549" i="2" s="1" a="1"/>
  <c r="I1549" i="2" s="1"/>
  <c r="I1550" i="2" s="1" a="1"/>
  <c r="I1550" i="2" s="1"/>
  <c r="I1551" i="2" s="1" a="1"/>
  <c r="I1551" i="2" s="1"/>
  <c r="I1552" i="2" s="1" a="1"/>
  <c r="I1552" i="2" s="1"/>
  <c r="I1553" i="2" s="1" a="1"/>
  <c r="I1553" i="2" s="1"/>
  <c r="I1554" i="2" s="1" a="1"/>
  <c r="I1554" i="2" s="1"/>
  <c r="I1555" i="2" s="1" a="1"/>
  <c r="I1555" i="2" s="1"/>
  <c r="I1556" i="2" s="1" a="1"/>
  <c r="I1556" i="2" s="1"/>
  <c r="I1557" i="2" s="1" a="1"/>
  <c r="I1557" i="2" s="1"/>
  <c r="I1558" i="2" s="1" a="1"/>
  <c r="I1558" i="2" s="1"/>
  <c r="I1559" i="2" s="1" a="1"/>
  <c r="I1559" i="2" s="1"/>
  <c r="I1560" i="2" s="1" a="1"/>
  <c r="I1560" i="2" s="1"/>
  <c r="I1561" i="2" s="1" a="1"/>
  <c r="I1561" i="2" s="1"/>
  <c r="I1562" i="2" s="1" a="1"/>
  <c r="I1562" i="2" s="1"/>
  <c r="I1563" i="2" s="1" a="1"/>
  <c r="I1563" i="2" s="1"/>
  <c r="I1564" i="2" s="1" a="1"/>
  <c r="I1564" i="2" s="1"/>
  <c r="I1565" i="2" s="1" a="1"/>
  <c r="I1565" i="2" s="1"/>
  <c r="I1566" i="2" s="1" a="1"/>
  <c r="I1566" i="2" s="1"/>
  <c r="I1567" i="2" s="1" a="1"/>
  <c r="I1567" i="2" s="1"/>
  <c r="I1568" i="2" s="1" a="1"/>
  <c r="I1568" i="2" s="1"/>
  <c r="I1569" i="2" s="1" a="1"/>
  <c r="I1569" i="2" s="1"/>
  <c r="I1573" i="2" a="1"/>
  <c r="I1573" i="2" s="1"/>
  <c r="I1574" i="2" s="1" a="1"/>
  <c r="I1574" i="2" s="1"/>
  <c r="I1575" i="2" s="1" a="1"/>
  <c r="I1575" i="2" s="1"/>
  <c r="I1576" i="2" s="1" a="1"/>
  <c r="I1576" i="2" s="1"/>
  <c r="I1577" i="2" s="1" a="1"/>
  <c r="I1577" i="2" s="1"/>
  <c r="I1578" i="2" s="1" a="1"/>
  <c r="I1578" i="2" s="1"/>
  <c r="I1579" i="2" s="1" a="1"/>
  <c r="I1579" i="2" s="1"/>
  <c r="I1580" i="2" s="1" a="1"/>
  <c r="I1580" i="2" s="1"/>
  <c r="I1581" i="2" s="1" a="1"/>
  <c r="I1581" i="2" s="1"/>
  <c r="I1582" i="2" s="1" a="1"/>
  <c r="I1582" i="2" s="1"/>
  <c r="I1583" i="2" s="1" a="1"/>
  <c r="I1583" i="2" s="1"/>
  <c r="I1584" i="2" s="1" a="1"/>
  <c r="I1584" i="2" s="1"/>
  <c r="I1585" i="2" s="1" a="1"/>
  <c r="I1585" i="2" s="1"/>
  <c r="I1586" i="2" s="1" a="1"/>
  <c r="I1586" i="2" s="1"/>
  <c r="I1587" i="2" s="1" a="1"/>
  <c r="I1587" i="2" s="1"/>
  <c r="I1588" i="2" s="1" a="1"/>
  <c r="I1588" i="2" s="1"/>
  <c r="I1589" i="2" s="1" a="1"/>
  <c r="I1589" i="2" s="1"/>
  <c r="I1590" i="2" s="1" a="1"/>
  <c r="I1590" i="2" s="1"/>
  <c r="I1591" i="2" s="1" a="1"/>
  <c r="I1591" i="2" s="1"/>
  <c r="I1592" i="2" s="1" a="1"/>
  <c r="I1592" i="2" s="1"/>
  <c r="I1593" i="2" s="1" a="1"/>
  <c r="I1593" i="2" s="1"/>
  <c r="I1594" i="2" s="1" a="1"/>
  <c r="I1594" i="2" s="1"/>
  <c r="I1595" i="2" s="1" a="1"/>
  <c r="I1595" i="2" s="1"/>
  <c r="I1596" i="2" s="1" a="1"/>
  <c r="I1596" i="2" s="1"/>
  <c r="I1597" i="2" s="1" a="1"/>
  <c r="I1597" i="2" s="1"/>
  <c r="I1598" i="2" s="1" a="1"/>
  <c r="I1598" i="2" s="1"/>
  <c r="I1599" i="2" s="1" a="1"/>
  <c r="I1599" i="2" s="1"/>
  <c r="I1600" i="2" s="1" a="1"/>
  <c r="I1600" i="2" s="1"/>
  <c r="I1601" i="2" s="1" a="1"/>
  <c r="I1601" i="2" s="1"/>
  <c r="I1602" i="2" s="1" a="1"/>
  <c r="I1602" i="2" s="1"/>
  <c r="I1603" i="2" s="1" a="1"/>
  <c r="I1603" i="2" s="1"/>
  <c r="I1604" i="2" s="1" a="1"/>
  <c r="I1604" i="2" s="1"/>
  <c r="I1605" i="2" s="1" a="1"/>
  <c r="I1605" i="2" s="1"/>
  <c r="I1606" i="2" s="1" a="1"/>
  <c r="I1606" i="2" s="1"/>
  <c r="I1607" i="2" s="1" a="1"/>
  <c r="I1607" i="2" s="1"/>
  <c r="I1608" i="2" s="1" a="1"/>
  <c r="I1608" i="2" s="1"/>
  <c r="I1609" i="2" s="1" a="1"/>
  <c r="I1609" i="2" s="1"/>
  <c r="I1610" i="2" s="1" a="1"/>
  <c r="I1610" i="2" s="1"/>
  <c r="I1611" i="2" s="1" a="1"/>
  <c r="I1611" i="2" s="1"/>
  <c r="I1612" i="2" s="1" a="1"/>
  <c r="I1612" i="2" s="1"/>
  <c r="I1613" i="2" s="1" a="1"/>
  <c r="I1613" i="2" s="1"/>
  <c r="I1614" i="2" s="1" a="1"/>
  <c r="I1614" i="2" s="1"/>
  <c r="I1615" i="2" s="1" a="1"/>
  <c r="I1615" i="2" s="1"/>
  <c r="I1616" i="2" s="1" a="1"/>
  <c r="I1616" i="2" s="1"/>
  <c r="I1617" i="2" s="1" a="1"/>
  <c r="I1617" i="2" s="1"/>
  <c r="I1618" i="2" s="1" a="1"/>
  <c r="I1618" i="2" s="1"/>
  <c r="I1637" i="2" a="1"/>
  <c r="I1637" i="2" s="1"/>
  <c r="I1641" i="2" a="1"/>
  <c r="I1641" i="2" s="1"/>
  <c r="I1645" i="2" a="1"/>
  <c r="I1645" i="2" s="1"/>
  <c r="I1646" i="2" s="1" a="1"/>
  <c r="I1646" i="2" s="1"/>
  <c r="I1649" i="2" a="1"/>
  <c r="I1649" i="2" s="1"/>
  <c r="I1653" i="2" a="1"/>
  <c r="I1653" i="2" s="1"/>
  <c r="I1654" i="2" s="1" a="1"/>
  <c r="I1654" i="2" s="1"/>
  <c r="I1655" i="2" s="1" a="1"/>
  <c r="I1655" i="2" s="1"/>
  <c r="I1656" i="2" s="1" a="1"/>
  <c r="I1656" i="2" s="1"/>
  <c r="I1657" i="2" s="1" a="1"/>
  <c r="I1657" i="2" s="1"/>
  <c r="I1658" i="2" s="1" a="1"/>
  <c r="I1658" i="2" s="1"/>
  <c r="I1659" i="2" s="1" a="1"/>
  <c r="I1659" i="2" s="1"/>
  <c r="I1660" i="2" s="1" a="1"/>
  <c r="I1660" i="2" s="1"/>
  <c r="I1661" i="2" s="1" a="1"/>
  <c r="I1661" i="2" s="1"/>
  <c r="I1662" i="2" s="1" a="1"/>
  <c r="I1662" i="2" s="1"/>
  <c r="I1663" i="2" s="1" a="1"/>
  <c r="I1663" i="2" s="1"/>
  <c r="I1664" i="2" s="1" a="1"/>
  <c r="I1664" i="2" s="1"/>
  <c r="I1665" i="2" s="1" a="1"/>
  <c r="I1665" i="2" s="1"/>
  <c r="I1666" i="2" s="1" a="1"/>
  <c r="I1666" i="2" s="1"/>
  <c r="I1667" i="2" s="1" a="1"/>
  <c r="I1667" i="2" s="1"/>
  <c r="I1668" i="2" s="1" a="1"/>
  <c r="I1668" i="2" s="1"/>
  <c r="I1669" i="2" s="1" a="1"/>
  <c r="I1669" i="2" s="1"/>
  <c r="I1670" i="2" s="1" a="1"/>
  <c r="I1670" i="2" s="1"/>
  <c r="I1671" i="2" s="1" a="1"/>
  <c r="I1671" i="2" s="1"/>
  <c r="I1672" i="2" s="1" a="1"/>
  <c r="I1672" i="2" s="1"/>
  <c r="I1673" i="2" s="1" a="1"/>
  <c r="I1673" i="2" s="1"/>
  <c r="I1674" i="2" s="1" a="1"/>
  <c r="I1674" i="2" s="1"/>
  <c r="I1675" i="2" s="1" a="1"/>
  <c r="I1675" i="2" s="1"/>
  <c r="I1676" i="2" s="1" a="1"/>
  <c r="I1676" i="2" s="1"/>
  <c r="I1677" i="2" s="1" a="1"/>
  <c r="I1677" i="2" s="1"/>
  <c r="I1678" i="2" s="1" a="1"/>
  <c r="I1678" i="2" s="1"/>
  <c r="I1679" i="2" s="1" a="1"/>
  <c r="I1679" i="2" s="1"/>
  <c r="I1680" i="2" s="1" a="1"/>
  <c r="I1680" i="2" s="1"/>
  <c r="I1681" i="2" s="1" a="1"/>
  <c r="I1681" i="2" s="1"/>
  <c r="I1765" i="2" a="1"/>
  <c r="I1765" i="2" s="1"/>
  <c r="I1777" i="2" a="1"/>
  <c r="I1777" i="2" s="1"/>
  <c r="I1781" i="2" a="1"/>
  <c r="I1781" i="2" s="1"/>
  <c r="I1782" i="2" s="1" a="1"/>
  <c r="I1782" i="2" s="1"/>
  <c r="I1783" i="2" s="1" a="1"/>
  <c r="I1783" i="2" s="1"/>
  <c r="I1784" i="2" s="1" a="1"/>
  <c r="I1784" i="2" s="1"/>
  <c r="I1785" i="2" a="1"/>
  <c r="I1785" i="2" s="1"/>
  <c r="I1789" i="2" a="1"/>
  <c r="I1789" i="2" s="1"/>
  <c r="I1793" i="2" a="1"/>
  <c r="I1793" i="2" s="1"/>
  <c r="I1794" i="2" s="1" a="1"/>
  <c r="I1794" i="2" s="1"/>
  <c r="I1795" i="2" s="1" a="1"/>
  <c r="I1795" i="2" s="1"/>
  <c r="I1796" i="2" s="1" a="1"/>
  <c r="I1796" i="2" s="1"/>
  <c r="I1797" i="2" a="1"/>
  <c r="I1797" i="2" s="1"/>
  <c r="I1813" i="2" a="1"/>
  <c r="I1813" i="2" s="1"/>
  <c r="I1817" i="2" a="1"/>
  <c r="I1817" i="2" s="1"/>
  <c r="I1818" i="2" s="1" a="1"/>
  <c r="I1818" i="2" s="1"/>
  <c r="I1819" i="2" s="1" a="1"/>
  <c r="I1819" i="2" s="1"/>
  <c r="I1820" i="2" s="1" a="1"/>
  <c r="I1820" i="2" s="1"/>
  <c r="I1821" i="2" s="1" a="1"/>
  <c r="I1821" i="2" s="1"/>
  <c r="I1822" i="2" s="1" a="1"/>
  <c r="I1822" i="2" s="1"/>
  <c r="I1823" i="2" s="1" a="1"/>
  <c r="I1823" i="2" s="1"/>
  <c r="I1824" i="2" s="1" a="1"/>
  <c r="I1824" i="2" s="1"/>
  <c r="I1825" i="2" s="1" a="1"/>
  <c r="I1825" i="2" s="1"/>
  <c r="I1826" i="2" s="1" a="1"/>
  <c r="I1826" i="2" s="1"/>
  <c r="I1827" i="2" s="1" a="1"/>
  <c r="I1827" i="2" s="1"/>
  <c r="I1828" i="2" s="1" a="1"/>
  <c r="I1828" i="2" s="1"/>
  <c r="I1829" i="2" s="1" a="1"/>
  <c r="I1829" i="2" s="1"/>
  <c r="I1830" i="2" s="1" a="1"/>
  <c r="I1830" i="2" s="1"/>
  <c r="I1831" i="2" s="1" a="1"/>
  <c r="I1831" i="2" s="1"/>
  <c r="I1832" i="2" s="1" a="1"/>
  <c r="I1832" i="2" s="1"/>
  <c r="I1833" i="2" s="1" a="1"/>
  <c r="I1833" i="2" s="1"/>
  <c r="I1834" i="2" s="1" a="1"/>
  <c r="I1834" i="2" s="1"/>
  <c r="I1835" i="2" s="1" a="1"/>
  <c r="I1835" i="2" s="1"/>
  <c r="I1869" i="2" a="1"/>
  <c r="I1869" i="2" s="1"/>
  <c r="I1870" i="2" s="1" a="1"/>
  <c r="I1870" i="2" s="1"/>
  <c r="I1871" i="2" s="1" a="1"/>
  <c r="I1871" i="2" s="1"/>
  <c r="I1872" i="2" s="1" a="1"/>
  <c r="I1872" i="2" s="1"/>
  <c r="I1873" i="2" s="1" a="1"/>
  <c r="I1873" i="2" s="1"/>
  <c r="I1874" i="2" s="1" a="1"/>
  <c r="I1874" i="2" s="1"/>
  <c r="I1875" i="2" s="1" a="1"/>
  <c r="I1875" i="2" s="1"/>
  <c r="I1877" i="2" a="1"/>
  <c r="I1877" i="2" s="1"/>
  <c r="H803" i="2" a="1"/>
  <c r="H803" i="2" s="1"/>
  <c r="H807" i="2" a="1"/>
  <c r="H807" i="2" s="1"/>
  <c r="H808" i="2" s="1" a="1"/>
  <c r="H808" i="2" s="1"/>
  <c r="H809" i="2" s="1" a="1"/>
  <c r="H809" i="2" s="1"/>
  <c r="H810" i="2" s="1" a="1"/>
  <c r="H810" i="2" s="1"/>
  <c r="H811" i="2" s="1" a="1"/>
  <c r="H811" i="2" s="1"/>
  <c r="H812" i="2" s="1" a="1"/>
  <c r="H812" i="2" s="1"/>
  <c r="H855" i="2" a="1"/>
  <c r="H855" i="2" s="1"/>
  <c r="H859" i="2" a="1"/>
  <c r="H859" i="2" s="1"/>
  <c r="H955" i="2" a="1"/>
  <c r="H955" i="2" s="1"/>
  <c r="H956" i="2" s="1" a="1"/>
  <c r="H956" i="2" s="1"/>
  <c r="H959" i="2" a="1"/>
  <c r="H959" i="2" s="1"/>
  <c r="H960" i="2" s="1" a="1"/>
  <c r="H960" i="2" s="1"/>
  <c r="H961" i="2" s="1" a="1"/>
  <c r="H961" i="2" s="1"/>
  <c r="H962" i="2" s="1" a="1"/>
  <c r="H962" i="2" s="1"/>
  <c r="H963" i="2" s="1" a="1"/>
  <c r="H963" i="2" s="1"/>
  <c r="H964" i="2" s="1" a="1"/>
  <c r="H964" i="2" s="1"/>
  <c r="H987" i="2" a="1"/>
  <c r="H987" i="2" s="1"/>
  <c r="H1015" i="2" a="1"/>
  <c r="H1015" i="2" s="1"/>
  <c r="H1019" i="2" a="1"/>
  <c r="H1019" i="2" s="1"/>
  <c r="H1020" i="2" s="1" a="1"/>
  <c r="H1020" i="2" s="1"/>
  <c r="H1021" i="2" s="1" a="1"/>
  <c r="H1021" i="2" s="1"/>
  <c r="H1022" i="2" s="1" a="1"/>
  <c r="H1022" i="2" s="1"/>
  <c r="H1023" i="2" s="1" a="1"/>
  <c r="H1023" i="2" s="1"/>
  <c r="H1024" i="2" s="1" a="1"/>
  <c r="H1024" i="2" s="1"/>
  <c r="H1025" i="2" s="1" a="1"/>
  <c r="H1025" i="2" s="1"/>
  <c r="H1026" i="2" s="1" a="1"/>
  <c r="H1026" i="2" s="1"/>
  <c r="H1027" i="2" s="1" a="1"/>
  <c r="H1027" i="2" s="1"/>
  <c r="H1039" i="2" a="1"/>
  <c r="H1039" i="2" s="1"/>
  <c r="H1047" i="2" a="1"/>
  <c r="H1047" i="2" s="1"/>
  <c r="H1055" i="2" a="1"/>
  <c r="H1055" i="2" s="1"/>
  <c r="H1091" i="2" a="1"/>
  <c r="H1091" i="2" s="1"/>
  <c r="H1095" i="2" a="1"/>
  <c r="H1095" i="2" s="1"/>
  <c r="H1096" i="2" s="1" a="1"/>
  <c r="H1096" i="2" s="1"/>
  <c r="H1097" i="2" s="1" a="1"/>
  <c r="H1097" i="2" s="1"/>
  <c r="H1098" i="2" s="1" a="1"/>
  <c r="H1098" i="2" s="1"/>
  <c r="H1099" i="2" s="1" a="1"/>
  <c r="H1099" i="2" s="1"/>
  <c r="H1100" i="2" s="1" a="1"/>
  <c r="H1100" i="2" s="1"/>
  <c r="H1101" i="2" s="1" a="1"/>
  <c r="H1101" i="2" s="1"/>
  <c r="H1102" i="2" s="1" a="1"/>
  <c r="H1102" i="2" s="1"/>
  <c r="H1103" i="2" s="1" a="1"/>
  <c r="H1103" i="2" s="1"/>
  <c r="H1104" i="2" s="1" a="1"/>
  <c r="H1104" i="2" s="1"/>
  <c r="H1105" i="2" s="1" a="1"/>
  <c r="H1105" i="2" s="1"/>
  <c r="H1106" i="2" s="1" a="1"/>
  <c r="H1106" i="2" s="1"/>
  <c r="H1107" i="2" s="1" a="1"/>
  <c r="H1107" i="2" s="1"/>
  <c r="H1108" i="2" s="1" a="1"/>
  <c r="H1108" i="2" s="1"/>
  <c r="H1109" i="2" s="1" a="1"/>
  <c r="H1109" i="2" s="1"/>
  <c r="H1110" i="2" s="1" a="1"/>
  <c r="H1110" i="2" s="1"/>
  <c r="H1111" i="2" s="1" a="1"/>
  <c r="H1111" i="2" s="1"/>
  <c r="H1112" i="2" s="1" a="1"/>
  <c r="H1112" i="2" s="1"/>
  <c r="H1113" i="2" s="1" a="1"/>
  <c r="H1113" i="2" s="1"/>
  <c r="H1114" i="2" s="1" a="1"/>
  <c r="H1114" i="2" s="1"/>
  <c r="H1115" i="2" s="1" a="1"/>
  <c r="H1115" i="2" s="1"/>
  <c r="H1116" i="2" s="1" a="1"/>
  <c r="H1116" i="2" s="1"/>
  <c r="H1117" i="2" s="1" a="1"/>
  <c r="H1117" i="2" s="1"/>
  <c r="H1118" i="2" s="1" a="1"/>
  <c r="H1118" i="2" s="1"/>
  <c r="H1119" i="2" s="1" a="1"/>
  <c r="H1119" i="2" s="1"/>
  <c r="H1120" i="2" s="1" a="1"/>
  <c r="H1120" i="2" s="1"/>
  <c r="H1121" i="2" s="1" a="1"/>
  <c r="H1121" i="2" s="1"/>
  <c r="H1122" i="2" s="1" a="1"/>
  <c r="H1122" i="2" s="1"/>
  <c r="H1123" i="2" s="1" a="1"/>
  <c r="H1123" i="2" s="1"/>
  <c r="H1124" i="2" s="1" a="1"/>
  <c r="H1124" i="2" s="1"/>
  <c r="H1125" i="2" s="1" a="1"/>
  <c r="H1125" i="2" s="1"/>
  <c r="H1126" i="2" s="1" a="1"/>
  <c r="H1126" i="2" s="1"/>
  <c r="H1127" i="2" s="1" a="1"/>
  <c r="H1127" i="2" s="1"/>
  <c r="H1163" i="2" a="1"/>
  <c r="H1163" i="2" s="1"/>
  <c r="H1164" i="2" s="1" a="1"/>
  <c r="H1164" i="2" s="1"/>
  <c r="H1165" i="2" s="1" a="1"/>
  <c r="H1165" i="2" s="1"/>
  <c r="H1166" i="2" s="1" a="1"/>
  <c r="H1166" i="2" s="1"/>
  <c r="H1167" i="2" s="1" a="1"/>
  <c r="H1167" i="2" s="1"/>
  <c r="H1168" i="2" s="1" a="1"/>
  <c r="H1168" i="2" s="1"/>
  <c r="H1171" i="2" a="1"/>
  <c r="H1171" i="2" s="1"/>
  <c r="H1172" i="2" s="1" a="1"/>
  <c r="H1172" i="2" s="1"/>
  <c r="H1173" i="2" s="1" a="1"/>
  <c r="H1173" i="2" s="1"/>
  <c r="H1175" i="2" a="1"/>
  <c r="H1175" i="2" s="1"/>
  <c r="H1176" i="2" s="1" a="1"/>
  <c r="H1176" i="2" s="1"/>
  <c r="H1179" i="2" a="1"/>
  <c r="H1179" i="2" s="1"/>
  <c r="H1187" i="2" a="1"/>
  <c r="H1187" i="2" s="1"/>
  <c r="H1239" i="2" a="1"/>
  <c r="H1239" i="2" s="1"/>
  <c r="H1240" i="2" s="1" a="1"/>
  <c r="H1240" i="2" s="1"/>
  <c r="H1241" i="2" s="1" a="1"/>
  <c r="H1241" i="2" s="1"/>
  <c r="H1242" i="2" s="1" a="1"/>
  <c r="H1242" i="2" s="1"/>
  <c r="H1243" i="2" s="1" a="1"/>
  <c r="H1243" i="2" s="1"/>
  <c r="H1244" i="2" s="1" a="1"/>
  <c r="H1244" i="2" s="1"/>
  <c r="H1245" i="2" s="1" a="1"/>
  <c r="H1245" i="2" s="1"/>
  <c r="H1246" i="2" s="1" a="1"/>
  <c r="H1246" i="2" s="1"/>
  <c r="H1247" i="2" s="1" a="1"/>
  <c r="H1247" i="2" s="1"/>
  <c r="H1248" i="2" s="1" a="1"/>
  <c r="H1248" i="2" s="1"/>
  <c r="H1249" i="2" s="1" a="1"/>
  <c r="H1249" i="2" s="1"/>
  <c r="H1250" i="2" s="1" a="1"/>
  <c r="H1250" i="2" s="1"/>
  <c r="H1251" i="2" s="1" a="1"/>
  <c r="H1251" i="2" s="1"/>
  <c r="H1252" i="2" s="1" a="1"/>
  <c r="H1252" i="2" s="1"/>
  <c r="H1253" i="2" s="1" a="1"/>
  <c r="H1253" i="2" s="1"/>
  <c r="H1254" i="2" s="1" a="1"/>
  <c r="H1254" i="2" s="1"/>
  <c r="H1255" i="2" s="1" a="1"/>
  <c r="H1255" i="2" s="1"/>
  <c r="H1256" i="2" s="1" a="1"/>
  <c r="H1256" i="2" s="1"/>
  <c r="H1257" i="2" s="1" a="1"/>
  <c r="H1257" i="2" s="1"/>
  <c r="H1258" i="2" s="1" a="1"/>
  <c r="H1258" i="2" s="1"/>
  <c r="H1259" i="2" s="1" a="1"/>
  <c r="H1259" i="2" s="1"/>
  <c r="H1260" i="2" s="1" a="1"/>
  <c r="H1260" i="2" s="1"/>
  <c r="H1261" i="2" s="1" a="1"/>
  <c r="H1261" i="2" s="1"/>
  <c r="H1262" i="2" s="1" a="1"/>
  <c r="H1262" i="2" s="1"/>
  <c r="H1263" i="2" s="1" a="1"/>
  <c r="H1263" i="2" s="1"/>
  <c r="H1264" i="2" s="1" a="1"/>
  <c r="H1264" i="2" s="1"/>
  <c r="H1265" i="2" s="1" a="1"/>
  <c r="H1265" i="2" s="1"/>
  <c r="H1266" i="2" s="1" a="1"/>
  <c r="H1266" i="2" s="1"/>
  <c r="H1267" i="2" s="1" a="1"/>
  <c r="H1267" i="2" s="1"/>
  <c r="H1268" i="2" s="1" a="1"/>
  <c r="H1268" i="2" s="1"/>
  <c r="H1269" i="2" s="1" a="1"/>
  <c r="H1269" i="2" s="1"/>
  <c r="H1270" i="2" s="1" a="1"/>
  <c r="H1270" i="2" s="1"/>
  <c r="H1271" i="2" s="1" a="1"/>
  <c r="H1271" i="2" s="1"/>
  <c r="H1275" i="2" a="1"/>
  <c r="H1275" i="2" s="1"/>
  <c r="H1276" i="2" s="1" a="1"/>
  <c r="H1276" i="2" s="1"/>
  <c r="H1277" i="2" s="1" a="1"/>
  <c r="H1277" i="2" s="1"/>
  <c r="H1278" i="2" s="1" a="1"/>
  <c r="H1278" i="2" s="1"/>
  <c r="H1279" i="2" s="1" a="1"/>
  <c r="H1279" i="2" s="1"/>
  <c r="H1280" i="2" s="1" a="1"/>
  <c r="H1280" i="2" s="1"/>
  <c r="H1281" i="2" s="1" a="1"/>
  <c r="H1281" i="2" s="1"/>
  <c r="H1282" i="2" s="1" a="1"/>
  <c r="H1282" i="2" s="1"/>
  <c r="H1283" i="2" s="1" a="1"/>
  <c r="H1283" i="2" s="1"/>
  <c r="H1284" i="2" s="1" a="1"/>
  <c r="H1284" i="2" s="1"/>
  <c r="H1285" i="2" s="1" a="1"/>
  <c r="H1285" i="2" s="1"/>
  <c r="H1286" i="2" s="1" a="1"/>
  <c r="H1286" i="2" s="1"/>
  <c r="H1287" i="2" s="1" a="1"/>
  <c r="H1287" i="2" s="1"/>
  <c r="H1288" i="2" s="1" a="1"/>
  <c r="H1288" i="2" s="1"/>
  <c r="H1289" i="2" s="1" a="1"/>
  <c r="H1289" i="2" s="1"/>
  <c r="H1290" i="2" s="1" a="1"/>
  <c r="H1290" i="2" s="1"/>
  <c r="H1291" i="2" s="1" a="1"/>
  <c r="H1291" i="2" s="1"/>
  <c r="H1292" i="2" s="1" a="1"/>
  <c r="H1292" i="2" s="1"/>
  <c r="H1293" i="2" s="1" a="1"/>
  <c r="H1293" i="2" s="1"/>
  <c r="H1294" i="2" s="1" a="1"/>
  <c r="H1294" i="2" s="1"/>
  <c r="H1295" i="2" s="1" a="1"/>
  <c r="H1295" i="2" s="1"/>
  <c r="H1296" i="2" s="1" a="1"/>
  <c r="H1296" i="2" s="1"/>
  <c r="H1297" i="2" s="1" a="1"/>
  <c r="H1297" i="2" s="1"/>
  <c r="H1298" i="2" s="1" a="1"/>
  <c r="H1298" i="2" s="1"/>
  <c r="H1299" i="2" s="1" a="1"/>
  <c r="H1299" i="2" s="1"/>
  <c r="H1300" i="2" s="1" a="1"/>
  <c r="H1300" i="2" s="1"/>
  <c r="H1301" i="2" s="1" a="1"/>
  <c r="H1301" i="2" s="1"/>
  <c r="H1302" i="2" s="1" a="1"/>
  <c r="H1302" i="2" s="1"/>
  <c r="H1303" i="2" s="1" a="1"/>
  <c r="H1303" i="2" s="1"/>
  <c r="H1304" i="2" s="1" a="1"/>
  <c r="H1304" i="2" s="1"/>
  <c r="H1305" i="2" s="1" a="1"/>
  <c r="H1305" i="2" s="1"/>
  <c r="H1306" i="2" s="1" a="1"/>
  <c r="H1306" i="2" s="1"/>
  <c r="H1307" i="2" s="1" a="1"/>
  <c r="H1307" i="2" s="1"/>
  <c r="H1308" i="2" s="1" a="1"/>
  <c r="H1308" i="2" s="1"/>
  <c r="H1315" i="2" a="1"/>
  <c r="H1315" i="2" s="1"/>
  <c r="H1316" i="2" s="1" a="1"/>
  <c r="H1316" i="2" s="1"/>
  <c r="H1317" i="2" s="1" a="1"/>
  <c r="H1317" i="2" s="1"/>
  <c r="H1318" i="2" s="1" a="1"/>
  <c r="H1318" i="2" s="1"/>
  <c r="H1319" i="2" s="1" a="1"/>
  <c r="H1319" i="2" s="1"/>
  <c r="H1320" i="2" s="1" a="1"/>
  <c r="H1320" i="2" s="1"/>
  <c r="H1321" i="2" s="1" a="1"/>
  <c r="H1321" i="2" s="1"/>
  <c r="H1322" i="2" s="1" a="1"/>
  <c r="H1322" i="2" s="1"/>
  <c r="H1323" i="2" s="1" a="1"/>
  <c r="H1323" i="2" s="1"/>
  <c r="H1324" i="2" s="1" a="1"/>
  <c r="H1324" i="2" s="1"/>
  <c r="H1325" i="2" s="1" a="1"/>
  <c r="H1325" i="2" s="1"/>
  <c r="H1326" i="2" s="1" a="1"/>
  <c r="H1326" i="2" s="1"/>
  <c r="H1327" i="2" a="1"/>
  <c r="H1327" i="2" s="1"/>
  <c r="H1331" i="2" a="1"/>
  <c r="H1331" i="2" s="1"/>
  <c r="H1379" i="2" a="1"/>
  <c r="H1379" i="2" s="1"/>
  <c r="H1380" i="2" s="1" a="1"/>
  <c r="H1380" i="2" s="1"/>
  <c r="H1381" i="2" s="1" a="1"/>
  <c r="H1381" i="2" s="1"/>
  <c r="H1382" i="2" s="1" a="1"/>
  <c r="H1382" i="2" s="1"/>
  <c r="H1383" i="2" s="1" a="1"/>
  <c r="H1383" i="2" s="1"/>
  <c r="H1384" i="2" s="1" a="1"/>
  <c r="H1384" i="2" s="1"/>
  <c r="H1385" i="2" s="1" a="1"/>
  <c r="H1385" i="2" s="1"/>
  <c r="H1386" i="2" s="1" a="1"/>
  <c r="H1386" i="2" s="1"/>
  <c r="H1387" i="2" a="1"/>
  <c r="H1387" i="2" s="1"/>
  <c r="H1388" i="2" s="1" a="1"/>
  <c r="H1388" i="2" s="1"/>
  <c r="H1399" i="2" a="1"/>
  <c r="H1399" i="2" s="1"/>
  <c r="H1400" i="2" s="1" a="1"/>
  <c r="H1400" i="2" s="1"/>
  <c r="H1401" i="2" s="1" a="1"/>
  <c r="H1401" i="2" s="1"/>
  <c r="H1402" i="2" s="1" a="1"/>
  <c r="H1402" i="2" s="1"/>
  <c r="H1403" i="2" s="1" a="1"/>
  <c r="H1403" i="2" s="1"/>
  <c r="H1404" i="2" s="1" a="1"/>
  <c r="H1404" i="2" s="1"/>
  <c r="H1407" i="2" a="1"/>
  <c r="H1407" i="2" s="1"/>
  <c r="H1408" i="2" s="1" a="1"/>
  <c r="H1408" i="2" s="1"/>
  <c r="H1409" i="2" s="1" a="1"/>
  <c r="H1409" i="2" s="1"/>
  <c r="H1410" i="2" s="1" a="1"/>
  <c r="H1410" i="2" s="1"/>
  <c r="H1411" i="2" a="1"/>
  <c r="H1411" i="2" s="1"/>
  <c r="H1435" i="2" a="1"/>
  <c r="H1435" i="2" s="1"/>
  <c r="H1436" i="2" s="1" a="1"/>
  <c r="H1436" i="2" s="1"/>
  <c r="H1437" i="2" s="1" a="1"/>
  <c r="H1437" i="2" s="1"/>
  <c r="H1438" i="2" s="1" a="1"/>
  <c r="H1438" i="2" s="1"/>
  <c r="H1439" i="2" s="1" a="1"/>
  <c r="H1439" i="2" s="1"/>
  <c r="H1440" i="2" s="1" a="1"/>
  <c r="H1440" i="2" s="1"/>
  <c r="H1441" i="2" s="1" a="1"/>
  <c r="H1441" i="2" s="1"/>
  <c r="H1442" i="2" s="1" a="1"/>
  <c r="H1442" i="2" s="1"/>
  <c r="H1443" i="2" s="1" a="1"/>
  <c r="H1443" i="2" s="1"/>
  <c r="H1444" i="2" s="1" a="1"/>
  <c r="H1444" i="2" s="1"/>
  <c r="H1445" i="2" s="1" a="1"/>
  <c r="H1445" i="2" s="1"/>
  <c r="H1446" i="2" s="1" a="1"/>
  <c r="H1446" i="2" s="1"/>
  <c r="H1447" i="2" s="1" a="1"/>
  <c r="H1447" i="2" s="1"/>
  <c r="H1448" i="2" s="1" a="1"/>
  <c r="H1448" i="2" s="1"/>
  <c r="H1449" i="2" s="1" a="1"/>
  <c r="H1449" i="2" s="1"/>
  <c r="H1450" i="2" s="1" a="1"/>
  <c r="H1450" i="2" s="1"/>
  <c r="H1467" i="2" a="1"/>
  <c r="H1467" i="2" s="1"/>
  <c r="H1487" i="2" a="1"/>
  <c r="H1487" i="2" s="1"/>
  <c r="H1507" i="2" a="1"/>
  <c r="H1507" i="2" s="1"/>
  <c r="H1511" i="2" a="1"/>
  <c r="H1511" i="2" s="1"/>
  <c r="H1571" i="2" a="1"/>
  <c r="H1571" i="2" s="1"/>
  <c r="H1572" i="2" s="1" a="1"/>
  <c r="H1572" i="2" s="1"/>
  <c r="H1583" i="2" a="1"/>
  <c r="H1583" i="2" s="1"/>
  <c r="H1584" i="2" s="1" a="1"/>
  <c r="H1584" i="2" s="1"/>
  <c r="H1619" i="2" a="1"/>
  <c r="H1619" i="2" s="1"/>
  <c r="H1620" i="2" s="1" a="1"/>
  <c r="H1620" i="2" s="1"/>
  <c r="H1621" i="2" s="1" a="1"/>
  <c r="H1621" i="2" s="1"/>
  <c r="H1622" i="2" s="1" a="1"/>
  <c r="H1622" i="2" s="1"/>
  <c r="H1623" i="2" s="1" a="1"/>
  <c r="H1623" i="2" s="1"/>
  <c r="H1631" i="2" a="1"/>
  <c r="H1631" i="2" s="1"/>
  <c r="H1632" i="2" s="1" a="1"/>
  <c r="H1632" i="2" s="1"/>
  <c r="H1633" i="2" s="1" a="1"/>
  <c r="H1633" i="2" s="1"/>
  <c r="H1634" i="2" s="1" a="1"/>
  <c r="H1634" i="2" s="1"/>
  <c r="H1635" i="2" s="1" a="1"/>
  <c r="H1635" i="2" s="1"/>
  <c r="H1636" i="2" s="1" a="1"/>
  <c r="H1636" i="2" s="1"/>
  <c r="H1637" i="2" s="1" a="1"/>
  <c r="H1637" i="2" s="1"/>
  <c r="H1639" i="2" a="1"/>
  <c r="H1639" i="2" s="1"/>
  <c r="H1643" i="2" a="1"/>
  <c r="H1643" i="2" s="1"/>
  <c r="H1651" i="2" a="1"/>
  <c r="H1651" i="2" s="1"/>
  <c r="H1679" i="2" a="1"/>
  <c r="H1679" i="2" s="1"/>
  <c r="H1683" i="2" a="1"/>
  <c r="H1683" i="2" s="1"/>
  <c r="H1687" i="2" a="1"/>
  <c r="H1687" i="2" s="1"/>
  <c r="H1719" i="2" a="1"/>
  <c r="H1719" i="2" s="1"/>
  <c r="H1720" i="2" s="1" a="1"/>
  <c r="H1720" i="2" s="1"/>
  <c r="H1721" i="2" s="1" a="1"/>
  <c r="H1721" i="2" s="1"/>
  <c r="H1722" i="2" s="1" a="1"/>
  <c r="H1722" i="2" s="1"/>
  <c r="H1723" i="2" s="1" a="1"/>
  <c r="H1723" i="2" s="1"/>
  <c r="H1731" i="2" a="1"/>
  <c r="H1731" i="2" s="1"/>
  <c r="H1779" i="2" a="1"/>
  <c r="H1779" i="2" s="1"/>
  <c r="H1783" i="2" a="1"/>
  <c r="H1783" i="2" s="1"/>
  <c r="H1784" i="2" s="1" a="1"/>
  <c r="H1784" i="2" s="1"/>
  <c r="H1787" i="2" a="1"/>
  <c r="H1787" i="2" s="1"/>
  <c r="H1788" i="2" s="1" a="1"/>
  <c r="H1788" i="2" s="1"/>
  <c r="H1791" i="2" a="1"/>
  <c r="H1791" i="2" s="1"/>
  <c r="H1792" i="2" s="1" a="1"/>
  <c r="H1792" i="2" s="1"/>
  <c r="H1799" i="2" a="1"/>
  <c r="H1799" i="2" s="1"/>
  <c r="H1800" i="2" s="1" a="1"/>
  <c r="H1800" i="2" s="1"/>
  <c r="H1801" i="2" s="1" a="1"/>
  <c r="H1801" i="2" s="1"/>
  <c r="H1802" i="2" s="1" a="1"/>
  <c r="H1802" i="2" s="1"/>
  <c r="H1803" i="2" s="1" a="1"/>
  <c r="H1803" i="2" s="1"/>
  <c r="H1804" i="2" s="1" a="1"/>
  <c r="H1804" i="2" s="1"/>
  <c r="H1805" i="2" s="1" a="1"/>
  <c r="H1805" i="2" s="1"/>
  <c r="H1806" i="2" s="1" a="1"/>
  <c r="H1806" i="2" s="1"/>
  <c r="H1807" i="2" s="1" a="1"/>
  <c r="H1807" i="2" s="1"/>
  <c r="H1808" i="2" s="1" a="1"/>
  <c r="H1808" i="2" s="1"/>
  <c r="H1809" i="2" s="1" a="1"/>
  <c r="H1809" i="2" s="1"/>
  <c r="H1810" i="2" s="1" a="1"/>
  <c r="H1810" i="2" s="1"/>
  <c r="H1811" i="2" a="1"/>
  <c r="H1811" i="2" s="1"/>
  <c r="H1815" i="2" a="1"/>
  <c r="H1815" i="2" s="1"/>
  <c r="H1859" i="2" a="1"/>
  <c r="H1859" i="2" s="1"/>
  <c r="H1863" i="2" a="1"/>
  <c r="H1863" i="2" s="1"/>
  <c r="H1867" i="2" a="1"/>
  <c r="H1867" i="2" s="1"/>
  <c r="I783" i="2" a="1"/>
  <c r="I783" i="2" s="1"/>
  <c r="I784" i="2" s="1" a="1"/>
  <c r="I784" i="2" s="1"/>
  <c r="I787" i="2" a="1"/>
  <c r="I787" i="2" s="1"/>
  <c r="I791" i="2" a="1"/>
  <c r="I791" i="2" s="1"/>
  <c r="I792" i="2" s="1" a="1"/>
  <c r="I792" i="2" s="1"/>
  <c r="I803" i="2" a="1"/>
  <c r="I803" i="2" s="1"/>
  <c r="I807" i="2" a="1"/>
  <c r="I807" i="2" s="1"/>
  <c r="I808" i="2" s="1" a="1"/>
  <c r="I808" i="2" s="1"/>
  <c r="I809" i="2" s="1" a="1"/>
  <c r="I809" i="2" s="1"/>
  <c r="I810" i="2" s="1" a="1"/>
  <c r="I810" i="2" s="1"/>
  <c r="I811" i="2" s="1" a="1"/>
  <c r="I811" i="2" s="1"/>
  <c r="I812" i="2" s="1" a="1"/>
  <c r="I812" i="2" s="1"/>
  <c r="I813" i="2" s="1" a="1"/>
  <c r="I813" i="2" s="1"/>
  <c r="I814" i="2" s="1" a="1"/>
  <c r="I814" i="2" s="1"/>
  <c r="I815" i="2" s="1" a="1"/>
  <c r="I815" i="2" s="1"/>
  <c r="I816" i="2" s="1" a="1"/>
  <c r="I816" i="2" s="1"/>
  <c r="I817" i="2" s="1" a="1"/>
  <c r="I817" i="2" s="1"/>
  <c r="I818" i="2" s="1" a="1"/>
  <c r="I818" i="2" s="1"/>
  <c r="I819" i="2" s="1" a="1"/>
  <c r="I819" i="2" s="1"/>
  <c r="I820" i="2" s="1" a="1"/>
  <c r="I820" i="2" s="1"/>
  <c r="I821" i="2" s="1" a="1"/>
  <c r="I821" i="2" s="1"/>
  <c r="I822" i="2" s="1" a="1"/>
  <c r="I822" i="2" s="1"/>
  <c r="I823" i="2" s="1" a="1"/>
  <c r="I823" i="2" s="1"/>
  <c r="I824" i="2" s="1" a="1"/>
  <c r="I824" i="2" s="1"/>
  <c r="I847" i="2" a="1"/>
  <c r="I847" i="2" s="1"/>
  <c r="I883" i="2" a="1"/>
  <c r="I883" i="2" s="1"/>
  <c r="I884" i="2" s="1" a="1"/>
  <c r="I884" i="2" s="1"/>
  <c r="I903" i="2" a="1"/>
  <c r="I903" i="2" s="1"/>
  <c r="I907" i="2" a="1"/>
  <c r="I907" i="2" s="1"/>
  <c r="I908" i="2" s="1" a="1"/>
  <c r="I908" i="2" s="1"/>
  <c r="I911" i="2" a="1"/>
  <c r="I911" i="2" s="1"/>
  <c r="I912" i="2" s="1" a="1"/>
  <c r="I912" i="2" s="1"/>
  <c r="I923" i="2" a="1"/>
  <c r="I923" i="2" s="1"/>
  <c r="I924" i="2" s="1" a="1"/>
  <c r="I924" i="2" s="1"/>
  <c r="I925" i="2" s="1" a="1"/>
  <c r="I925" i="2" s="1"/>
  <c r="I926" i="2" s="1" a="1"/>
  <c r="I926" i="2" s="1"/>
  <c r="I927" i="2" s="1" a="1"/>
  <c r="I927" i="2" s="1"/>
  <c r="I928" i="2" s="1" a="1"/>
  <c r="I928" i="2" s="1"/>
  <c r="I929" i="2" s="1" a="1"/>
  <c r="I929" i="2" s="1"/>
  <c r="I930" i="2" s="1" a="1"/>
  <c r="I930" i="2" s="1"/>
  <c r="I931" i="2" s="1" a="1"/>
  <c r="I931" i="2" s="1"/>
  <c r="I932" i="2" s="1" a="1"/>
  <c r="I932" i="2" s="1"/>
  <c r="I951" i="2" a="1"/>
  <c r="I951" i="2" s="1"/>
  <c r="I955" i="2" a="1"/>
  <c r="I955" i="2" s="1"/>
  <c r="I956" i="2" s="1" a="1"/>
  <c r="I956" i="2" s="1"/>
  <c r="I959" i="2" a="1"/>
  <c r="I959" i="2" s="1"/>
  <c r="I960" i="2" s="1" a="1"/>
  <c r="I960" i="2" s="1"/>
  <c r="I961" i="2" s="1" a="1"/>
  <c r="I961" i="2" s="1"/>
  <c r="I962" i="2" s="1" a="1"/>
  <c r="I962" i="2" s="1"/>
  <c r="I963" i="2" s="1" a="1"/>
  <c r="I963" i="2" s="1"/>
  <c r="I964" i="2" s="1" a="1"/>
  <c r="I964" i="2" s="1"/>
  <c r="I967" i="2" a="1"/>
  <c r="I967" i="2" s="1"/>
  <c r="I968" i="2" s="1" a="1"/>
  <c r="I968" i="2" s="1"/>
  <c r="I969" i="2" s="1" a="1"/>
  <c r="I969" i="2" s="1"/>
  <c r="I970" i="2" s="1" a="1"/>
  <c r="I970" i="2" s="1"/>
  <c r="I971" i="2" s="1" a="1"/>
  <c r="I971" i="2" s="1"/>
  <c r="I972" i="2" s="1" a="1"/>
  <c r="I972" i="2" s="1"/>
  <c r="I973" i="2" s="1" a="1"/>
  <c r="I973" i="2" s="1"/>
  <c r="I974" i="2" s="1" a="1"/>
  <c r="I974" i="2" s="1"/>
  <c r="I975" i="2" s="1" a="1"/>
  <c r="I975" i="2" s="1"/>
  <c r="I976" i="2" s="1" a="1"/>
  <c r="I976" i="2" s="1"/>
  <c r="I977" i="2" s="1" a="1"/>
  <c r="I977" i="2" s="1"/>
  <c r="I978" i="2" s="1" a="1"/>
  <c r="I978" i="2" s="1"/>
  <c r="I979" i="2" s="1" a="1"/>
  <c r="I979" i="2" s="1"/>
  <c r="I980" i="2" s="1" a="1"/>
  <c r="I980" i="2" s="1"/>
  <c r="I981" i="2" s="1" a="1"/>
  <c r="I981" i="2" s="1"/>
  <c r="I982" i="2" s="1" a="1"/>
  <c r="I982" i="2" s="1"/>
  <c r="I983" i="2" s="1" a="1"/>
  <c r="I983" i="2" s="1"/>
  <c r="I984" i="2" s="1" a="1"/>
  <c r="I984" i="2" s="1"/>
  <c r="I985" i="2" s="1" a="1"/>
  <c r="I985" i="2" s="1"/>
  <c r="I986" i="2" s="1" a="1"/>
  <c r="I986" i="2" s="1"/>
  <c r="I987" i="2" s="1" a="1"/>
  <c r="I987" i="2" s="1"/>
  <c r="I988" i="2" s="1" a="1"/>
  <c r="I988" i="2" s="1"/>
  <c r="I989" i="2" s="1" a="1"/>
  <c r="I989" i="2" s="1"/>
  <c r="I990" i="2" s="1" a="1"/>
  <c r="I990" i="2" s="1"/>
  <c r="I991" i="2" s="1" a="1"/>
  <c r="I991" i="2" s="1"/>
  <c r="I995" i="2" a="1"/>
  <c r="I995" i="2" s="1"/>
  <c r="I1007" i="2" a="1"/>
  <c r="I1007" i="2" s="1"/>
  <c r="I1015" i="2" a="1"/>
  <c r="I1015" i="2" s="1"/>
  <c r="I1019" i="2" a="1"/>
  <c r="I1019" i="2" s="1"/>
  <c r="I1047" i="2" a="1"/>
  <c r="I1047" i="2" s="1"/>
  <c r="I1048" i="2" s="1" a="1"/>
  <c r="I1048" i="2" s="1"/>
  <c r="I1067" i="2" a="1"/>
  <c r="I1067" i="2" s="1"/>
  <c r="I1095" i="2" a="1"/>
  <c r="I1095" i="2" s="1"/>
  <c r="I1099" i="2" a="1"/>
  <c r="I1099" i="2" s="1"/>
  <c r="I1123" i="2" a="1"/>
  <c r="I1123" i="2" s="1"/>
  <c r="I1127" i="2" a="1"/>
  <c r="I1127" i="2" s="1"/>
  <c r="I1128" i="2" s="1" a="1"/>
  <c r="I1128" i="2" s="1"/>
  <c r="I1131" i="2" a="1"/>
  <c r="I1131" i="2" s="1"/>
  <c r="I1135" i="2" a="1"/>
  <c r="I1135" i="2" s="1"/>
  <c r="I1143" i="2" a="1"/>
  <c r="I1143" i="2" s="1"/>
  <c r="I1147" i="2" a="1"/>
  <c r="I1147" i="2" s="1"/>
  <c r="I1148" i="2" s="1" a="1"/>
  <c r="I1148" i="2" s="1"/>
  <c r="I1149" i="2" s="1" a="1"/>
  <c r="I1149" i="2" s="1"/>
  <c r="I1150" i="2" s="1" a="1"/>
  <c r="I1150" i="2" s="1"/>
  <c r="I1151" i="2" s="1" a="1"/>
  <c r="I1151" i="2" s="1"/>
  <c r="I1167" i="2" a="1"/>
  <c r="I1167" i="2" s="1"/>
  <c r="I1168" i="2" s="1" a="1"/>
  <c r="I1168" i="2" s="1"/>
  <c r="I1183" i="2" a="1"/>
  <c r="I1183" i="2" s="1"/>
  <c r="I1184" i="2" s="1" a="1"/>
  <c r="I1184" i="2" s="1"/>
  <c r="I1185" i="2" s="1" a="1"/>
  <c r="I1185" i="2" s="1"/>
  <c r="I1186" i="2" s="1" a="1"/>
  <c r="I1186" i="2" s="1"/>
  <c r="I1187" i="2" s="1" a="1"/>
  <c r="I1187" i="2" s="1"/>
  <c r="I1188" i="2" s="1" a="1"/>
  <c r="I1188" i="2" s="1"/>
  <c r="I1189" i="2" s="1" a="1"/>
  <c r="I1189" i="2" s="1"/>
  <c r="I1190" i="2" s="1" a="1"/>
  <c r="I1190" i="2" s="1"/>
  <c r="I1191" i="2" s="1" a="1"/>
  <c r="I1191" i="2" s="1"/>
  <c r="I1192" i="2" s="1" a="1"/>
  <c r="I1192" i="2" s="1"/>
  <c r="I1193" i="2" s="1" a="1"/>
  <c r="I1193" i="2" s="1"/>
  <c r="I1194" i="2" s="1" a="1"/>
  <c r="I1194" i="2" s="1"/>
  <c r="I1195" i="2" s="1" a="1"/>
  <c r="I1195" i="2" s="1"/>
  <c r="I1196" i="2" s="1" a="1"/>
  <c r="I1196" i="2" s="1"/>
  <c r="I1197" i="2" s="1" a="1"/>
  <c r="I1197" i="2" s="1"/>
  <c r="I1199" i="2" a="1"/>
  <c r="I1199" i="2" s="1"/>
  <c r="I1200" i="2" s="1" a="1"/>
  <c r="I1200" i="2" s="1"/>
  <c r="I1201" i="2" s="1" a="1"/>
  <c r="I1201" i="2" s="1"/>
  <c r="I1202" i="2" s="1" a="1"/>
  <c r="I1202" i="2" s="1"/>
  <c r="I1203" i="2" a="1"/>
  <c r="I1203" i="2" s="1"/>
  <c r="I1207" i="2" a="1"/>
  <c r="I1207" i="2" s="1"/>
  <c r="I1208" i="2" s="1" a="1"/>
  <c r="I1208" i="2" s="1"/>
  <c r="I1209" i="2" s="1" a="1"/>
  <c r="I1209" i="2" s="1"/>
  <c r="I1215" i="2" a="1"/>
  <c r="I1215" i="2" s="1"/>
  <c r="I1216" i="2" s="1" a="1"/>
  <c r="I1216" i="2" s="1"/>
  <c r="I1217" i="2" s="1" a="1"/>
  <c r="I1217" i="2" s="1"/>
  <c r="I1218" i="2" s="1" a="1"/>
  <c r="I1218" i="2" s="1"/>
  <c r="I1219" i="2" s="1" a="1"/>
  <c r="I1219" i="2" s="1"/>
  <c r="I1220" i="2" s="1" a="1"/>
  <c r="I1220" i="2" s="1"/>
  <c r="I1221" i="2" s="1" a="1"/>
  <c r="I1221" i="2" s="1"/>
  <c r="I1222" i="2" s="1" a="1"/>
  <c r="I1222" i="2" s="1"/>
  <c r="I1223" i="2" s="1" a="1"/>
  <c r="I1223" i="2" s="1"/>
  <c r="I1224" i="2" s="1" a="1"/>
  <c r="I1224" i="2" s="1"/>
  <c r="I1225" i="2" s="1" a="1"/>
  <c r="I1225" i="2" s="1"/>
  <c r="I1226" i="2" s="1" a="1"/>
  <c r="I1226" i="2" s="1"/>
  <c r="I1227" i="2" s="1" a="1"/>
  <c r="I1227" i="2" s="1"/>
  <c r="I1228" i="2" s="1" a="1"/>
  <c r="I1228" i="2" s="1"/>
  <c r="I1229" i="2" s="1" a="1"/>
  <c r="I1229" i="2" s="1"/>
  <c r="I1230" i="2" s="1" a="1"/>
  <c r="I1230" i="2" s="1"/>
  <c r="I1231" i="2" s="1" a="1"/>
  <c r="I1231" i="2" s="1"/>
  <c r="I1232" i="2" s="1" a="1"/>
  <c r="I1232" i="2" s="1"/>
  <c r="I1239" i="2" a="1"/>
  <c r="I1239" i="2" s="1"/>
  <c r="I1240" i="2" s="1" a="1"/>
  <c r="I1240" i="2" s="1"/>
  <c r="I1241" i="2" s="1" a="1"/>
  <c r="I1241" i="2" s="1"/>
  <c r="I1242" i="2" s="1" a="1"/>
  <c r="I1242" i="2" s="1"/>
  <c r="I1243" i="2" s="1" a="1"/>
  <c r="I1243" i="2" s="1"/>
  <c r="I1244" i="2" s="1" a="1"/>
  <c r="I1244" i="2" s="1"/>
  <c r="I1245" i="2" s="1" a="1"/>
  <c r="I1245" i="2" s="1"/>
  <c r="I1255" i="2" a="1"/>
  <c r="I1255" i="2" s="1"/>
  <c r="I1263" i="2" a="1"/>
  <c r="I1263" i="2" s="1"/>
  <c r="I1264" i="2" s="1" a="1"/>
  <c r="I1264" i="2" s="1"/>
  <c r="I1265" i="2" s="1" a="1"/>
  <c r="I1265" i="2" s="1"/>
  <c r="I1266" i="2" s="1" a="1"/>
  <c r="I1266" i="2" s="1"/>
  <c r="I1267" i="2" s="1" a="1"/>
  <c r="I1267" i="2" s="1"/>
  <c r="I1271" i="2" a="1"/>
  <c r="I1271" i="2" s="1"/>
  <c r="I1275" i="2" a="1"/>
  <c r="I1275" i="2" s="1"/>
  <c r="I1276" i="2" s="1" a="1"/>
  <c r="I1276" i="2" s="1"/>
  <c r="I1277" i="2" s="1" a="1"/>
  <c r="I1277" i="2" s="1"/>
  <c r="I1278" i="2" s="1" a="1"/>
  <c r="I1278" i="2" s="1"/>
  <c r="I1279" i="2" s="1" a="1"/>
  <c r="I1279" i="2" s="1"/>
  <c r="I1287" i="2" a="1"/>
  <c r="I1287" i="2" s="1"/>
  <c r="I1299" i="2" a="1"/>
  <c r="I1299" i="2" s="1"/>
  <c r="I1300" i="2" s="1" a="1"/>
  <c r="I1300" i="2" s="1"/>
  <c r="I1301" i="2" s="1" a="1"/>
  <c r="I1301" i="2" s="1"/>
  <c r="I1323" i="2" a="1"/>
  <c r="I1323" i="2" s="1"/>
  <c r="I1324" i="2" s="1" a="1"/>
  <c r="I1324" i="2" s="1"/>
  <c r="I1325" i="2" s="1" a="1"/>
  <c r="I1325" i="2" s="1"/>
  <c r="I1326" i="2" s="1" a="1"/>
  <c r="I1326" i="2" s="1"/>
  <c r="I1327" i="2" s="1" a="1"/>
  <c r="I1327" i="2" s="1"/>
  <c r="I1328" i="2" s="1" a="1"/>
  <c r="I1328" i="2" s="1"/>
  <c r="I1329" i="2" s="1" a="1"/>
  <c r="I1329" i="2" s="1"/>
  <c r="I1339" i="2" a="1"/>
  <c r="I1339" i="2" s="1"/>
  <c r="I1340" i="2" s="1" a="1"/>
  <c r="I1340" i="2" s="1"/>
  <c r="I1375" i="2" a="1"/>
  <c r="I1375" i="2" s="1"/>
  <c r="I1379" i="2" a="1"/>
  <c r="I1379" i="2" s="1"/>
  <c r="I1383" i="2" a="1"/>
  <c r="I1383" i="2" s="1"/>
  <c r="I1384" i="2" s="1" a="1"/>
  <c r="I1384" i="2" s="1"/>
  <c r="I1391" i="2" a="1"/>
  <c r="I1391" i="2" s="1"/>
  <c r="I1403" i="2" a="1"/>
  <c r="I1403" i="2" s="1"/>
  <c r="I1404" i="2" s="1" a="1"/>
  <c r="I1404" i="2" s="1"/>
  <c r="I1407" i="2" a="1"/>
  <c r="I1407" i="2" s="1"/>
  <c r="I1411" i="2" a="1"/>
  <c r="I1411" i="2" s="1"/>
  <c r="I1415" i="2" a="1"/>
  <c r="I1415" i="2" s="1"/>
  <c r="I1435" i="2" a="1"/>
  <c r="I1435" i="2" s="1"/>
  <c r="I1467" i="2" a="1"/>
  <c r="I1467" i="2" s="1"/>
  <c r="I1471" i="2" a="1"/>
  <c r="I1471" i="2" s="1"/>
  <c r="I1472" i="2" s="1" a="1"/>
  <c r="I1472" i="2" s="1"/>
  <c r="I1473" i="2" s="1" a="1"/>
  <c r="I1473" i="2" s="1"/>
  <c r="I1474" i="2" s="1" a="1"/>
  <c r="I1474" i="2" s="1"/>
  <c r="I1475" i="2" s="1" a="1"/>
  <c r="I1475" i="2" s="1"/>
  <c r="I1483" i="2" a="1"/>
  <c r="I1483" i="2" s="1"/>
  <c r="I1484" i="2" s="1" a="1"/>
  <c r="I1484" i="2" s="1"/>
  <c r="I1487" i="2" a="1"/>
  <c r="I1487" i="2" s="1"/>
  <c r="I1495" i="2" a="1"/>
  <c r="I1495" i="2" s="1"/>
  <c r="I1496" i="2" s="1" a="1"/>
  <c r="I1496" i="2" s="1"/>
  <c r="I1497" i="2" s="1" a="1"/>
  <c r="I1497" i="2" s="1"/>
  <c r="I1498" i="2" s="1" a="1"/>
  <c r="I1498" i="2" s="1"/>
  <c r="I1499" i="2" s="1" a="1"/>
  <c r="I1499" i="2" s="1"/>
  <c r="I1507" i="2" a="1"/>
  <c r="I1507" i="2" s="1"/>
  <c r="I1511" i="2" a="1"/>
  <c r="I1511" i="2" s="1"/>
  <c r="I1512" i="2" s="1" a="1"/>
  <c r="I1512" i="2" s="1"/>
  <c r="I1513" i="2" s="1" a="1"/>
  <c r="I1513" i="2" s="1"/>
  <c r="I1514" i="2" s="1" a="1"/>
  <c r="I1514" i="2" s="1"/>
  <c r="I1515" i="2" s="1" a="1"/>
  <c r="I1515" i="2" s="1"/>
  <c r="I1516" i="2" s="1" a="1"/>
  <c r="I1516" i="2" s="1"/>
  <c r="I1519" i="2" a="1"/>
  <c r="I1519" i="2" s="1"/>
  <c r="I1520" i="2" s="1" a="1"/>
  <c r="I1520" i="2" s="1"/>
  <c r="I1521" i="2" s="1" a="1"/>
  <c r="I1521" i="2" s="1"/>
  <c r="I1522" i="2" s="1" a="1"/>
  <c r="I1522" i="2" s="1"/>
  <c r="I1523" i="2" s="1" a="1"/>
  <c r="I1523" i="2" s="1"/>
  <c r="I1571" i="2" a="1"/>
  <c r="I1571" i="2" s="1"/>
  <c r="I1619" i="2" a="1"/>
  <c r="I1619" i="2" s="1"/>
  <c r="I1620" i="2" s="1" a="1"/>
  <c r="I1620" i="2" s="1"/>
  <c r="I1621" i="2" s="1" a="1"/>
  <c r="I1621" i="2" s="1"/>
  <c r="I1623" i="2" a="1"/>
  <c r="I1623" i="2" s="1"/>
  <c r="I1631" i="2" a="1"/>
  <c r="I1631" i="2" s="1"/>
  <c r="I1632" i="2" s="1" a="1"/>
  <c r="I1632" i="2" s="1"/>
  <c r="I1633" i="2" s="1" a="1"/>
  <c r="I1633" i="2" s="1"/>
  <c r="I1634" i="2" s="1" a="1"/>
  <c r="I1634" i="2" s="1"/>
  <c r="I1635" i="2" a="1"/>
  <c r="I1635" i="2" s="1"/>
  <c r="I1636" i="2" s="1" a="1"/>
  <c r="I1636" i="2" s="1"/>
  <c r="I1639" i="2" a="1"/>
  <c r="I1639" i="2" s="1"/>
  <c r="I1643" i="2" a="1"/>
  <c r="I1643" i="2" s="1"/>
  <c r="I1647" i="2" a="1"/>
  <c r="I1647" i="2" s="1"/>
  <c r="I1651" i="2" a="1"/>
  <c r="I1651" i="2" s="1"/>
  <c r="I1652" i="2" s="1" a="1"/>
  <c r="I1652" i="2" s="1"/>
  <c r="I1715" i="2" a="1"/>
  <c r="I1715" i="2" s="1"/>
  <c r="I1716" i="2" s="1" a="1"/>
  <c r="I1716" i="2" s="1"/>
  <c r="I1717" i="2" s="1" a="1"/>
  <c r="I1717" i="2" s="1"/>
  <c r="I1763" i="2" a="1"/>
  <c r="I1763" i="2" s="1"/>
  <c r="I1779" i="2" a="1"/>
  <c r="I1779" i="2" s="1"/>
  <c r="I1787" i="2" a="1"/>
  <c r="I1787" i="2" s="1"/>
  <c r="I1791" i="2" a="1"/>
  <c r="I1791" i="2" s="1"/>
  <c r="I1799" i="2" a="1"/>
  <c r="I1799" i="2" s="1"/>
  <c r="I1800" i="2" s="1" a="1"/>
  <c r="I1800" i="2" s="1"/>
  <c r="I1801" i="2" s="1" a="1"/>
  <c r="I1801" i="2" s="1"/>
  <c r="I1802" i="2" s="1" a="1"/>
  <c r="I1802" i="2" s="1"/>
  <c r="I1803" i="2" s="1" a="1"/>
  <c r="I1803" i="2" s="1"/>
  <c r="I1804" i="2" s="1" a="1"/>
  <c r="I1804" i="2" s="1"/>
  <c r="I1805" i="2" s="1" a="1"/>
  <c r="I1805" i="2" s="1"/>
  <c r="I1806" i="2" s="1" a="1"/>
  <c r="I1806" i="2" s="1"/>
  <c r="I1807" i="2" s="1" a="1"/>
  <c r="I1807" i="2" s="1"/>
  <c r="I1808" i="2" s="1" a="1"/>
  <c r="I1808" i="2" s="1"/>
  <c r="I1809" i="2" s="1" a="1"/>
  <c r="I1809" i="2" s="1"/>
  <c r="I1811" i="2" a="1"/>
  <c r="I1811" i="2" s="1"/>
  <c r="I1815" i="2" a="1"/>
  <c r="I1815" i="2" s="1"/>
  <c r="I1867" i="2" a="1"/>
  <c r="I1867" i="2" s="1"/>
  <c r="I1868" i="2" s="1" a="1"/>
  <c r="I1868" i="2" s="1"/>
  <c r="I1879" i="2" a="1"/>
  <c r="I1879" i="2" s="1"/>
  <c r="I1880" i="2" s="1" a="1"/>
  <c r="I1880" i="2" s="1"/>
  <c r="I1881" i="2" s="1" a="1"/>
  <c r="I1881" i="2" s="1"/>
  <c r="I1882" i="2" s="1" a="1"/>
  <c r="I1882" i="2" s="1"/>
  <c r="I1883" i="2" s="1" a="1"/>
  <c r="I1883" i="2" s="1"/>
  <c r="I1884" i="2" s="1" a="1"/>
  <c r="I1884" i="2" s="1"/>
  <c r="I1885" i="2" s="1" a="1"/>
  <c r="I1885" i="2" s="1"/>
  <c r="I1886" i="2" s="1" a="1"/>
  <c r="I1886" i="2" s="1"/>
  <c r="I1887" i="2" s="1" a="1"/>
  <c r="I1887" i="2" s="1"/>
  <c r="I1888" i="2" s="1" a="1"/>
  <c r="I1888" i="2" s="1"/>
  <c r="I1889" i="2" s="1" a="1"/>
  <c r="I1889" i="2" s="1"/>
  <c r="I1890" i="2" s="1" a="1"/>
  <c r="I1890" i="2" s="1"/>
  <c r="I1891" i="2" s="1" a="1"/>
  <c r="I1891" i="2" s="1"/>
  <c r="I1892" i="2" s="1" a="1"/>
  <c r="I1892" i="2" s="1"/>
  <c r="I1893" i="2" s="1" a="1"/>
  <c r="I1893" i="2" s="1"/>
  <c r="I1894" i="2" s="1" a="1"/>
  <c r="I1894" i="2" s="1"/>
  <c r="I1895" i="2" s="1" a="1"/>
  <c r="I1895" i="2" s="1"/>
  <c r="I1896" i="2" s="1" a="1"/>
  <c r="I1896" i="2" s="1"/>
  <c r="I1897" i="2" s="1" a="1"/>
  <c r="I1897" i="2" s="1"/>
  <c r="I1898" i="2" s="1" a="1"/>
  <c r="I1898" i="2" s="1"/>
  <c r="I1899" i="2" s="1" a="1"/>
  <c r="I1899" i="2" s="1"/>
  <c r="I1900" i="2" s="1" a="1"/>
  <c r="I1900" i="2" s="1"/>
  <c r="I1901" i="2" s="1" a="1"/>
  <c r="I1901" i="2" s="1"/>
  <c r="I1902" i="2" s="1" a="1"/>
  <c r="I1902" i="2" s="1"/>
  <c r="I1903" i="2" s="1" a="1"/>
  <c r="I1903" i="2" s="1"/>
  <c r="I1904" i="2" s="1" a="1"/>
  <c r="I1904" i="2" s="1"/>
  <c r="I1905" i="2" s="1" a="1"/>
  <c r="I1905" i="2" s="1"/>
  <c r="I1906" i="2" s="1" a="1"/>
  <c r="I1906" i="2" s="1"/>
  <c r="I1907" i="2" s="1" a="1"/>
  <c r="I1907" i="2" s="1"/>
  <c r="I1908" i="2" s="1" a="1"/>
  <c r="I1908" i="2" s="1"/>
  <c r="I1909" i="2" s="1" a="1"/>
  <c r="I1909" i="2" s="1"/>
  <c r="I58" i="2" a="1"/>
  <c r="I58" i="2" s="1"/>
  <c r="I60" i="2" a="1"/>
  <c r="I60" i="2" s="1"/>
  <c r="I72" i="2" a="1"/>
  <c r="I72" i="2" s="1"/>
  <c r="I74" i="2" a="1"/>
  <c r="I74" i="2" s="1"/>
  <c r="I92" i="2" a="1"/>
  <c r="I92" i="2" s="1"/>
  <c r="I94" i="2" a="1"/>
  <c r="I94" i="2" s="1"/>
  <c r="I96" i="2" a="1"/>
  <c r="I96" i="2" s="1"/>
  <c r="I98" i="2" a="1"/>
  <c r="I98" i="2" s="1"/>
  <c r="I100" i="2" a="1"/>
  <c r="I100" i="2" s="1"/>
  <c r="I101" i="2" s="1" a="1"/>
  <c r="I101" i="2" s="1"/>
  <c r="I102" i="2" s="1" a="1"/>
  <c r="I102" i="2" s="1"/>
  <c r="I103" i="2" s="1" a="1"/>
  <c r="I103" i="2" s="1"/>
  <c r="I104" i="2" s="1" a="1"/>
  <c r="I104" i="2" s="1"/>
  <c r="I105" i="2" s="1" a="1"/>
  <c r="I105" i="2" s="1"/>
  <c r="I106" i="2" a="1"/>
  <c r="I106" i="2" s="1"/>
  <c r="I108" i="2" a="1"/>
  <c r="I108" i="2" s="1"/>
  <c r="I110" i="2" a="1"/>
  <c r="I110" i="2" s="1"/>
  <c r="I112" i="2" a="1"/>
  <c r="I112" i="2" s="1"/>
  <c r="I114" i="2" a="1"/>
  <c r="I114" i="2" s="1"/>
  <c r="I144" i="2" a="1"/>
  <c r="I144" i="2" s="1"/>
  <c r="I146" i="2" a="1"/>
  <c r="I146" i="2" s="1"/>
  <c r="I147" i="2" s="1" a="1"/>
  <c r="I147" i="2" s="1"/>
  <c r="I148" i="2" s="1" a="1"/>
  <c r="I148" i="2" s="1"/>
  <c r="I149" i="2" s="1" a="1"/>
  <c r="I149" i="2" s="1"/>
  <c r="I150" i="2" s="1" a="1"/>
  <c r="I150" i="2" s="1"/>
  <c r="I151" i="2" s="1" a="1"/>
  <c r="I151" i="2" s="1"/>
  <c r="I152" i="2" s="1" a="1"/>
  <c r="I152" i="2" s="1"/>
  <c r="I153" i="2" s="1" a="1"/>
  <c r="I153" i="2" s="1"/>
  <c r="I154" i="2" s="1" a="1"/>
  <c r="I154" i="2" s="1"/>
  <c r="I155" i="2" s="1" a="1"/>
  <c r="I155" i="2" s="1"/>
  <c r="I156" i="2" s="1" a="1"/>
  <c r="I156" i="2" s="1"/>
  <c r="I157" i="2" s="1" a="1"/>
  <c r="I157" i="2" s="1"/>
  <c r="I158" i="2" s="1" a="1"/>
  <c r="I158" i="2" s="1"/>
  <c r="I159" i="2" s="1" a="1"/>
  <c r="I159" i="2" s="1"/>
  <c r="I160" i="2" a="1"/>
  <c r="I160" i="2" s="1"/>
  <c r="I161" i="2" s="1" a="1"/>
  <c r="I161" i="2" s="1"/>
  <c r="I162" i="2" s="1" a="1"/>
  <c r="I162" i="2" s="1"/>
  <c r="I163" i="2" s="1" a="1"/>
  <c r="I163" i="2" s="1"/>
  <c r="I164" i="2" a="1"/>
  <c r="I164" i="2" s="1"/>
  <c r="I168" i="2" a="1"/>
  <c r="I168" i="2" s="1"/>
  <c r="I169" i="2" s="1" a="1"/>
  <c r="I169" i="2" s="1"/>
  <c r="I170" i="2" s="1" a="1"/>
  <c r="I170" i="2" s="1"/>
  <c r="I171" i="2" s="1" a="1"/>
  <c r="I171" i="2" s="1"/>
  <c r="I172" i="2" s="1" a="1"/>
  <c r="I172" i="2" s="1"/>
  <c r="I173" i="2" s="1" a="1"/>
  <c r="I173" i="2" s="1"/>
  <c r="I174" i="2" s="1" a="1"/>
  <c r="I174" i="2" s="1"/>
  <c r="I175" i="2" s="1" a="1"/>
  <c r="I175" i="2" s="1"/>
  <c r="I176" i="2" s="1" a="1"/>
  <c r="I176" i="2" s="1"/>
  <c r="I177" i="2" s="1" a="1"/>
  <c r="I177" i="2" s="1"/>
  <c r="I178" i="2" s="1" a="1"/>
  <c r="I178" i="2" s="1"/>
  <c r="I179" i="2" s="1" a="1"/>
  <c r="I179" i="2" s="1"/>
  <c r="I180" i="2" s="1" a="1"/>
  <c r="I180" i="2" s="1"/>
  <c r="I181" i="2" s="1" a="1"/>
  <c r="I181" i="2" s="1"/>
  <c r="I182" i="2" s="1" a="1"/>
  <c r="I182" i="2" s="1"/>
  <c r="I183" i="2" s="1" a="1"/>
  <c r="I183" i="2" s="1"/>
  <c r="I184" i="2" s="1" a="1"/>
  <c r="I184" i="2" s="1"/>
  <c r="I185" i="2" s="1" a="1"/>
  <c r="I185" i="2" s="1"/>
  <c r="I186" i="2" s="1" a="1"/>
  <c r="I186" i="2" s="1"/>
  <c r="I187" i="2" s="1" a="1"/>
  <c r="I187" i="2" s="1"/>
  <c r="I188" i="2" s="1" a="1"/>
  <c r="I188" i="2" s="1"/>
  <c r="I189" i="2" s="1" a="1"/>
  <c r="I189" i="2" s="1"/>
  <c r="I190" i="2" s="1" a="1"/>
  <c r="I190" i="2" s="1"/>
  <c r="I191" i="2" s="1" a="1"/>
  <c r="I191" i="2" s="1"/>
  <c r="I192" i="2" s="1" a="1"/>
  <c r="I192" i="2" s="1"/>
  <c r="I193" i="2" s="1" a="1"/>
  <c r="I193" i="2" s="1"/>
  <c r="I194" i="2" s="1" a="1"/>
  <c r="I194" i="2" s="1"/>
  <c r="I195" i="2" s="1" a="1"/>
  <c r="I195" i="2" s="1"/>
  <c r="I196" i="2" s="1" a="1"/>
  <c r="I196" i="2" s="1"/>
  <c r="I197" i="2" s="1" a="1"/>
  <c r="I197" i="2" s="1"/>
  <c r="I198" i="2" s="1" a="1"/>
  <c r="I198" i="2" s="1"/>
  <c r="I199" i="2" s="1" a="1"/>
  <c r="I199" i="2" s="1"/>
  <c r="I200" i="2" s="1" a="1"/>
  <c r="I200" i="2" s="1"/>
  <c r="I201" i="2" s="1" a="1"/>
  <c r="I201" i="2" s="1"/>
  <c r="I202" i="2" s="1" a="1"/>
  <c r="I202" i="2" s="1"/>
  <c r="I203" i="2" s="1" a="1"/>
  <c r="I203" i="2" s="1"/>
  <c r="I204" i="2" s="1" a="1"/>
  <c r="I204" i="2" s="1"/>
  <c r="I205" i="2" s="1" a="1"/>
  <c r="I205" i="2" s="1"/>
  <c r="I206" i="2" s="1" a="1"/>
  <c r="I206" i="2" s="1"/>
  <c r="I207" i="2" s="1" a="1"/>
  <c r="I207" i="2" s="1"/>
  <c r="I208" i="2" s="1" a="1"/>
  <c r="I208" i="2" s="1"/>
  <c r="I209" i="2" s="1" a="1"/>
  <c r="I209" i="2" s="1"/>
  <c r="I210" i="2" s="1" a="1"/>
  <c r="I210" i="2" s="1"/>
  <c r="I212" i="2" a="1"/>
  <c r="I212" i="2" s="1"/>
  <c r="I214" i="2" a="1"/>
  <c r="I214" i="2" s="1"/>
  <c r="I215" i="2" s="1" a="1"/>
  <c r="I215" i="2" s="1"/>
  <c r="I216" i="2" s="1" a="1"/>
  <c r="I216" i="2" s="1"/>
  <c r="I217" i="2" s="1" a="1"/>
  <c r="I217" i="2" s="1"/>
  <c r="I218" i="2" s="1" a="1"/>
  <c r="I218" i="2" s="1"/>
  <c r="I219" i="2" s="1" a="1"/>
  <c r="I219" i="2" s="1"/>
  <c r="I220" i="2" s="1" a="1"/>
  <c r="I220" i="2" s="1"/>
  <c r="I221" i="2" s="1" a="1"/>
  <c r="I221" i="2" s="1"/>
  <c r="I222" i="2" s="1" a="1"/>
  <c r="I222" i="2" s="1"/>
  <c r="I223" i="2" s="1" a="1"/>
  <c r="I223" i="2" s="1"/>
  <c r="I224" i="2" s="1" a="1"/>
  <c r="I224" i="2" s="1"/>
  <c r="I225" i="2" s="1" a="1"/>
  <c r="I225" i="2" s="1"/>
  <c r="I226" i="2" s="1" a="1"/>
  <c r="I226" i="2" s="1"/>
  <c r="I227" i="2" s="1" a="1"/>
  <c r="I227" i="2" s="1"/>
  <c r="I228" i="2" s="1" a="1"/>
  <c r="I228" i="2" s="1"/>
  <c r="I229" i="2" s="1" a="1"/>
  <c r="I229" i="2" s="1"/>
  <c r="I230" i="2" s="1" a="1"/>
  <c r="I230" i="2" s="1"/>
  <c r="I231" i="2" s="1" a="1"/>
  <c r="I231" i="2" s="1"/>
  <c r="I232" i="2" s="1" a="1"/>
  <c r="I232" i="2" s="1"/>
  <c r="I233" i="2" s="1" a="1"/>
  <c r="I233" i="2" s="1"/>
  <c r="I234" i="2" s="1" a="1"/>
  <c r="I234" i="2" s="1"/>
  <c r="I235" i="2" s="1" a="1"/>
  <c r="I235" i="2" s="1"/>
  <c r="I236" i="2" s="1" a="1"/>
  <c r="I236" i="2" s="1"/>
  <c r="I237" i="2" s="1" a="1"/>
  <c r="I237" i="2" s="1"/>
  <c r="I238" i="2" s="1" a="1"/>
  <c r="I238" i="2" s="1"/>
  <c r="I239" i="2" s="1" a="1"/>
  <c r="I239" i="2" s="1"/>
  <c r="I240" i="2" s="1" a="1"/>
  <c r="I240" i="2" s="1"/>
  <c r="I241" i="2" s="1" a="1"/>
  <c r="I241" i="2" s="1"/>
  <c r="I242" i="2" s="1" a="1"/>
  <c r="I242" i="2" s="1"/>
  <c r="I243" i="2" s="1" a="1"/>
  <c r="I243" i="2" s="1"/>
  <c r="I244" i="2" s="1" a="1"/>
  <c r="I244" i="2" s="1"/>
  <c r="I245" i="2" s="1" a="1"/>
  <c r="I245" i="2" s="1"/>
  <c r="I246" i="2" s="1" a="1"/>
  <c r="I246" i="2" s="1"/>
  <c r="I247" i="2" s="1" a="1"/>
  <c r="I247" i="2" s="1"/>
  <c r="I248" i="2" a="1"/>
  <c r="I248" i="2" s="1"/>
  <c r="I250" i="2" a="1"/>
  <c r="I250" i="2" s="1"/>
  <c r="I252" i="2" a="1"/>
  <c r="I252" i="2" s="1"/>
  <c r="I256" i="2" a="1"/>
  <c r="I256" i="2" s="1"/>
  <c r="I262" i="2" a="1"/>
  <c r="I262" i="2" s="1"/>
  <c r="I264" i="2" a="1"/>
  <c r="I264" i="2" s="1"/>
  <c r="I268" i="2" a="1"/>
  <c r="I268" i="2" s="1"/>
  <c r="I270" i="2" a="1"/>
  <c r="I270" i="2" s="1"/>
  <c r="I272" i="2" a="1"/>
  <c r="I272" i="2" s="1"/>
  <c r="I292" i="2" a="1"/>
  <c r="I292" i="2" s="1"/>
  <c r="I294" i="2" a="1"/>
  <c r="I294" i="2" s="1"/>
  <c r="I296" i="2" a="1"/>
  <c r="I296" i="2" s="1"/>
  <c r="I298" i="2" a="1"/>
  <c r="I298" i="2" s="1"/>
  <c r="I300" i="2" a="1"/>
  <c r="I300" i="2" s="1"/>
  <c r="I302" i="2" a="1"/>
  <c r="I302" i="2" s="1"/>
  <c r="I304" i="2" a="1"/>
  <c r="I304" i="2" s="1"/>
  <c r="I306" i="2" a="1"/>
  <c r="I306" i="2" s="1"/>
  <c r="I307" i="2" s="1" a="1"/>
  <c r="I307" i="2" s="1"/>
  <c r="I308" i="2" a="1"/>
  <c r="I308" i="2" s="1"/>
  <c r="I310" i="2" a="1"/>
  <c r="I310" i="2" s="1"/>
  <c r="I312" i="2" a="1"/>
  <c r="I312" i="2" s="1"/>
  <c r="I314" i="2" a="1"/>
  <c r="I314" i="2" s="1"/>
  <c r="I315" i="2" s="1" a="1"/>
  <c r="I315" i="2" s="1"/>
  <c r="I316" i="2" s="1" a="1"/>
  <c r="I316" i="2" s="1"/>
  <c r="I317" i="2" s="1" a="1"/>
  <c r="I317" i="2" s="1"/>
  <c r="I318" i="2" s="1" a="1"/>
  <c r="I318" i="2" s="1"/>
  <c r="I319" i="2" s="1" a="1"/>
  <c r="I319" i="2" s="1"/>
  <c r="I320" i="2" s="1" a="1"/>
  <c r="I320" i="2" s="1"/>
  <c r="I321" i="2" s="1" a="1"/>
  <c r="I321" i="2" s="1"/>
  <c r="I322" i="2" s="1" a="1"/>
  <c r="I322" i="2" s="1"/>
  <c r="I323" i="2" s="1" a="1"/>
  <c r="I323" i="2" s="1"/>
  <c r="I324" i="2" s="1" a="1"/>
  <c r="I324" i="2" s="1"/>
  <c r="I325" i="2" s="1" a="1"/>
  <c r="I325" i="2" s="1"/>
  <c r="I326" i="2" s="1" a="1"/>
  <c r="I326" i="2" s="1"/>
  <c r="I327" i="2" s="1" a="1"/>
  <c r="I327" i="2" s="1"/>
  <c r="I328" i="2" s="1" a="1"/>
  <c r="I328" i="2" s="1"/>
  <c r="I329" i="2" s="1" a="1"/>
  <c r="I329" i="2" s="1"/>
  <c r="I330" i="2" s="1" a="1"/>
  <c r="I330" i="2" s="1"/>
  <c r="I332" i="2" a="1"/>
  <c r="I332" i="2" s="1"/>
  <c r="I333" i="2" s="1" a="1"/>
  <c r="I333" i="2" s="1"/>
  <c r="I334" i="2" s="1" a="1"/>
  <c r="I334" i="2" s="1"/>
  <c r="I336" i="2" a="1"/>
  <c r="I336" i="2" s="1"/>
  <c r="I338" i="2" a="1"/>
  <c r="I338" i="2" s="1"/>
  <c r="I348" i="2" a="1"/>
  <c r="I348" i="2" s="1"/>
  <c r="I350" i="2" a="1"/>
  <c r="I350" i="2" s="1"/>
  <c r="I352" i="2" a="1"/>
  <c r="I352" i="2" s="1"/>
  <c r="I353" i="2" s="1" a="1"/>
  <c r="I353" i="2" s="1"/>
  <c r="I354" i="2" a="1"/>
  <c r="I354" i="2" s="1"/>
  <c r="I355" i="2" s="1" a="1"/>
  <c r="I355" i="2" s="1"/>
  <c r="I356" i="2" s="1" a="1"/>
  <c r="I356" i="2" s="1"/>
  <c r="I357" i="2" s="1" a="1"/>
  <c r="I357" i="2" s="1"/>
  <c r="I358" i="2" s="1" a="1"/>
  <c r="I358" i="2" s="1"/>
  <c r="I359" i="2" s="1" a="1"/>
  <c r="I359" i="2" s="1"/>
  <c r="I360" i="2" s="1" a="1"/>
  <c r="I360" i="2" s="1"/>
  <c r="I361" i="2" s="1" a="1"/>
  <c r="I361" i="2" s="1"/>
  <c r="I362" i="2" s="1" a="1"/>
  <c r="I362" i="2" s="1"/>
  <c r="I363" i="2" s="1" a="1"/>
  <c r="I363" i="2" s="1"/>
  <c r="I364" i="2" s="1" a="1"/>
  <c r="I364" i="2" s="1"/>
  <c r="I365" i="2" s="1" a="1"/>
  <c r="I365" i="2" s="1"/>
  <c r="I366" i="2" s="1" a="1"/>
  <c r="I366" i="2" s="1"/>
  <c r="I384" i="2" a="1"/>
  <c r="I384" i="2" s="1"/>
  <c r="I386" i="2" a="1"/>
  <c r="I386" i="2" s="1"/>
  <c r="I388" i="2" a="1"/>
  <c r="I388" i="2" s="1"/>
  <c r="I402" i="2" a="1"/>
  <c r="I402" i="2" s="1"/>
  <c r="I404" i="2" a="1"/>
  <c r="I404" i="2" s="1"/>
  <c r="I405" i="2" s="1" a="1"/>
  <c r="I405" i="2" s="1"/>
  <c r="I406" i="2" s="1" a="1"/>
  <c r="I406" i="2" s="1"/>
  <c r="I407" i="2" s="1" a="1"/>
  <c r="I407" i="2" s="1"/>
  <c r="I408" i="2" s="1" a="1"/>
  <c r="I408" i="2" s="1"/>
  <c r="I410" i="2" a="1"/>
  <c r="I410" i="2" s="1"/>
  <c r="I412" i="2" a="1"/>
  <c r="I412" i="2" s="1"/>
  <c r="I414" i="2" a="1"/>
  <c r="I414" i="2" s="1"/>
  <c r="I416" i="2" a="1"/>
  <c r="I416" i="2" s="1"/>
  <c r="I417" i="2" s="1" a="1"/>
  <c r="I417" i="2" s="1"/>
  <c r="I418" i="2" a="1"/>
  <c r="I418" i="2" s="1"/>
  <c r="I420" i="2" a="1"/>
  <c r="I420" i="2" s="1"/>
  <c r="I460" i="2" a="1"/>
  <c r="I460" i="2" s="1"/>
  <c r="I461" i="2" s="1" a="1"/>
  <c r="I461" i="2" s="1"/>
  <c r="I462" i="2" s="1" a="1"/>
  <c r="I462" i="2" s="1"/>
  <c r="I464" i="2" a="1"/>
  <c r="I464" i="2" s="1"/>
  <c r="I465" i="2" s="1" a="1"/>
  <c r="I465" i="2" s="1"/>
  <c r="I466" i="2" a="1"/>
  <c r="I466" i="2" s="1"/>
  <c r="I467" i="2" s="1" a="1"/>
  <c r="I467" i="2" s="1"/>
  <c r="I468" i="2" s="1" a="1"/>
  <c r="I468" i="2" s="1"/>
  <c r="I469" i="2" s="1" a="1"/>
  <c r="I469" i="2" s="1"/>
  <c r="I470" i="2" s="1" a="1"/>
  <c r="I470" i="2" s="1"/>
  <c r="I471" i="2" s="1" a="1"/>
  <c r="I471" i="2" s="1"/>
  <c r="I472" i="2" a="1"/>
  <c r="I472" i="2" s="1"/>
  <c r="I476" i="2" a="1"/>
  <c r="I476" i="2" s="1"/>
  <c r="I512" i="2" a="1"/>
  <c r="I512" i="2" s="1"/>
  <c r="I530" i="2" a="1"/>
  <c r="I530" i="2" s="1"/>
  <c r="I534" i="2" a="1"/>
  <c r="I534" i="2" s="1"/>
  <c r="I535" i="2" s="1" a="1"/>
  <c r="I535" i="2" s="1"/>
  <c r="I536" i="2" s="1" a="1"/>
  <c r="I536" i="2" s="1"/>
  <c r="I537" i="2" s="1" a="1"/>
  <c r="I537" i="2" s="1"/>
  <c r="I538" i="2" s="1" a="1"/>
  <c r="I538" i="2" s="1"/>
  <c r="I539" i="2" s="1" a="1"/>
  <c r="I539" i="2" s="1"/>
  <c r="I540" i="2" s="1" a="1"/>
  <c r="I540" i="2" s="1"/>
  <c r="I541" i="2" s="1" a="1"/>
  <c r="I541" i="2" s="1"/>
  <c r="I542" i="2" s="1" a="1"/>
  <c r="I542" i="2" s="1"/>
  <c r="I543" i="2" s="1" a="1"/>
  <c r="I543" i="2" s="1"/>
  <c r="I544" i="2" s="1" a="1"/>
  <c r="I544" i="2" s="1"/>
  <c r="I545" i="2" s="1" a="1"/>
  <c r="I545" i="2" s="1"/>
  <c r="I546" i="2" s="1" a="1"/>
  <c r="I546" i="2" s="1"/>
  <c r="I547" i="2" s="1" a="1"/>
  <c r="I547" i="2" s="1"/>
  <c r="I548" i="2" a="1"/>
  <c r="I548" i="2" s="1"/>
  <c r="I550" i="2" a="1"/>
  <c r="I550" i="2" s="1"/>
  <c r="I551" i="2" s="1" a="1"/>
  <c r="I551" i="2" s="1"/>
  <c r="I552" i="2" a="1"/>
  <c r="I552" i="2" s="1"/>
  <c r="I554" i="2" a="1"/>
  <c r="I554" i="2" s="1"/>
  <c r="H103" i="2" a="1"/>
  <c r="H103" i="2" s="1"/>
  <c r="H104" i="2" s="1" a="1"/>
  <c r="H104" i="2" s="1"/>
  <c r="H105" i="2" s="1" a="1"/>
  <c r="H105" i="2" s="1"/>
  <c r="H106" i="2" s="1" a="1"/>
  <c r="H106" i="2" s="1"/>
  <c r="H107" i="2" s="1" a="1"/>
  <c r="H107" i="2" s="1"/>
  <c r="H108" i="2" s="1" a="1"/>
  <c r="H108" i="2" s="1"/>
  <c r="H109" i="2" s="1" a="1"/>
  <c r="H109" i="2" s="1"/>
  <c r="H110" i="2" s="1" a="1"/>
  <c r="H110" i="2" s="1"/>
  <c r="H111" i="2" s="1" a="1"/>
  <c r="H111" i="2" s="1"/>
  <c r="H112" i="2" s="1" a="1"/>
  <c r="H112" i="2" s="1"/>
  <c r="H113" i="2" a="1"/>
  <c r="H113" i="2" s="1"/>
  <c r="H763" i="2" a="1"/>
  <c r="H763" i="2" s="1"/>
  <c r="H765" i="2" a="1"/>
  <c r="H765" i="2" s="1"/>
  <c r="H1191" i="2" a="1"/>
  <c r="H1191" i="2" s="1"/>
  <c r="H1192" i="2" s="1" a="1"/>
  <c r="H1192" i="2" s="1"/>
  <c r="H1193" i="2" s="1" a="1"/>
  <c r="H1193" i="2" s="1"/>
  <c r="H1194" i="2" s="1" a="1"/>
  <c r="H1194" i="2" s="1"/>
  <c r="H1195" i="2" s="1" a="1"/>
  <c r="H1195" i="2" s="1"/>
  <c r="H1196" i="2" s="1" a="1"/>
  <c r="H1196" i="2" s="1"/>
  <c r="H1197" i="2" s="1" a="1"/>
  <c r="H1197" i="2" s="1"/>
  <c r="H1198" i="2" s="1" a="1"/>
  <c r="H1198" i="2" s="1"/>
  <c r="H1199" i="2" s="1" a="1"/>
  <c r="H1199" i="2" s="1"/>
  <c r="H1200" i="2" s="1" a="1"/>
  <c r="H1200" i="2" s="1"/>
  <c r="H1201" i="2" s="1" a="1"/>
  <c r="H1201" i="2" s="1"/>
  <c r="H1202" i="2" s="1" a="1"/>
  <c r="H1202" i="2" s="1"/>
  <c r="H1203" i="2" s="1" a="1"/>
  <c r="H1203" i="2" s="1"/>
  <c r="H1204" i="2" s="1" a="1"/>
  <c r="H1204" i="2" s="1"/>
  <c r="H1205" i="2" s="1" a="1"/>
  <c r="H1205" i="2" s="1"/>
  <c r="H61" i="2" a="1"/>
  <c r="H61" i="2" s="1"/>
  <c r="H62" i="2" s="1" a="1"/>
  <c r="H62" i="2" s="1"/>
  <c r="H63" i="2" s="1" a="1"/>
  <c r="H63" i="2" s="1"/>
  <c r="H79" i="2" a="1"/>
  <c r="H79" i="2" s="1"/>
  <c r="I115" i="2" a="1"/>
  <c r="I115" i="2" s="1"/>
  <c r="I116" i="2" s="1" a="1"/>
  <c r="I116" i="2" s="1"/>
  <c r="I117" i="2" s="1" a="1"/>
  <c r="I117" i="2" s="1"/>
  <c r="I118" i="2" s="1" a="1"/>
  <c r="I118" i="2" s="1"/>
  <c r="I119" i="2" s="1" a="1"/>
  <c r="I119" i="2" s="1"/>
  <c r="I120" i="2" s="1" a="1"/>
  <c r="I120" i="2" s="1"/>
  <c r="I121" i="2" s="1" a="1"/>
  <c r="I121" i="2" s="1"/>
  <c r="I122" i="2" s="1" a="1"/>
  <c r="I122" i="2" s="1"/>
  <c r="I123" i="2" s="1" a="1"/>
  <c r="I123" i="2" s="1"/>
  <c r="I124" i="2" s="1" a="1"/>
  <c r="I124" i="2" s="1"/>
  <c r="I125" i="2" s="1" a="1"/>
  <c r="I125" i="2" s="1"/>
  <c r="I126" i="2" s="1" a="1"/>
  <c r="I126" i="2" s="1"/>
  <c r="I127" i="2" s="1" a="1"/>
  <c r="I127" i="2" s="1"/>
  <c r="I128" i="2" s="1" a="1"/>
  <c r="I128" i="2" s="1"/>
  <c r="I129" i="2" s="1" a="1"/>
  <c r="I129" i="2" s="1"/>
  <c r="I130" i="2" s="1" a="1"/>
  <c r="I130" i="2" s="1"/>
  <c r="I131" i="2" s="1" a="1"/>
  <c r="I131" i="2" s="1"/>
  <c r="I132" i="2" s="1" a="1"/>
  <c r="I132" i="2" s="1"/>
  <c r="I133" i="2" s="1" a="1"/>
  <c r="I133" i="2" s="1"/>
  <c r="I134" i="2" s="1" a="1"/>
  <c r="I134" i="2" s="1"/>
  <c r="I135" i="2" s="1" a="1"/>
  <c r="I135" i="2" s="1"/>
  <c r="I136" i="2" s="1" a="1"/>
  <c r="I136" i="2" s="1"/>
  <c r="I137" i="2" s="1" a="1"/>
  <c r="I137" i="2" s="1"/>
  <c r="I138" i="2" s="1" a="1"/>
  <c r="I138" i="2" s="1"/>
  <c r="I139" i="2" s="1" a="1"/>
  <c r="I139" i="2" s="1"/>
  <c r="I140" i="2" s="1" a="1"/>
  <c r="I140" i="2" s="1"/>
  <c r="I141" i="2" s="1" a="1"/>
  <c r="I141" i="2" s="1"/>
  <c r="I142" i="2" s="1" a="1"/>
  <c r="I142" i="2" s="1"/>
  <c r="I145" i="2" a="1"/>
  <c r="I145" i="2" s="1"/>
  <c r="I165" i="2" a="1"/>
  <c r="I165" i="2" s="1"/>
  <c r="I166" i="2" s="1" a="1"/>
  <c r="I166" i="2" s="1"/>
  <c r="I635" i="2" a="1"/>
  <c r="I635" i="2" s="1"/>
  <c r="I636" i="2" s="1" a="1"/>
  <c r="I636" i="2" s="1"/>
  <c r="I637" i="2" s="1" a="1"/>
  <c r="I637" i="2" s="1"/>
  <c r="I638" i="2" s="1" a="1"/>
  <c r="I638" i="2" s="1"/>
  <c r="I639" i="2" s="1" a="1"/>
  <c r="I639" i="2" s="1"/>
  <c r="I640" i="2" s="1" a="1"/>
  <c r="I640" i="2" s="1"/>
  <c r="I641" i="2" s="1" a="1"/>
  <c r="I641" i="2" s="1"/>
  <c r="I642" i="2" s="1" a="1"/>
  <c r="I642" i="2" s="1"/>
  <c r="I643" i="2" s="1" a="1"/>
  <c r="I643" i="2" s="1"/>
  <c r="I644" i="2" s="1" a="1"/>
  <c r="I644" i="2" s="1"/>
  <c r="I1719" i="2" a="1"/>
  <c r="I1719" i="2" s="1"/>
  <c r="I1743" i="2" a="1"/>
  <c r="I1743" i="2" s="1"/>
  <c r="I1744" i="2" s="1" a="1"/>
  <c r="I1744" i="2" s="1"/>
  <c r="I1745" i="2" s="1" a="1"/>
  <c r="I1745" i="2" s="1"/>
  <c r="I1746" i="2" s="1" a="1"/>
  <c r="I1746" i="2" s="1"/>
  <c r="I1747" i="2" s="1" a="1"/>
  <c r="I1747" i="2" s="1"/>
  <c r="I1748" i="2" s="1" a="1"/>
  <c r="I1748" i="2" s="1"/>
  <c r="I1749" i="2" s="1" a="1"/>
  <c r="I1749" i="2" s="1"/>
  <c r="I1750" i="2" s="1" a="1"/>
  <c r="I1750" i="2" s="1"/>
  <c r="I1751" i="2" s="1" a="1"/>
  <c r="I1751" i="2" s="1"/>
  <c r="I1752" i="2" s="1" a="1"/>
  <c r="I1752" i="2" s="1"/>
  <c r="I1753" i="2" s="1" a="1"/>
  <c r="I1753" i="2" s="1"/>
  <c r="I1754" i="2" s="1" a="1"/>
  <c r="I1754" i="2" s="1"/>
  <c r="I1755" i="2" s="1" a="1"/>
  <c r="I1755" i="2" s="1"/>
  <c r="I1756" i="2" s="1" a="1"/>
  <c r="I1756" i="2" s="1"/>
  <c r="I1757" i="2" s="1" a="1"/>
  <c r="I1757" i="2" s="1"/>
  <c r="I1758" i="2" s="1" a="1"/>
  <c r="I1758" i="2" s="1"/>
  <c r="I1759" i="2" s="1" a="1"/>
  <c r="I1759" i="2" s="1"/>
  <c r="I1760" i="2" s="1" a="1"/>
  <c r="I1760" i="2" s="1"/>
  <c r="I1761" i="2" s="1" a="1"/>
  <c r="I1761" i="2" s="1"/>
  <c r="I1762" i="2" s="1" a="1"/>
  <c r="I1762" i="2" s="1"/>
  <c r="H41" i="2" a="1"/>
  <c r="H41" i="2" s="1"/>
  <c r="H42" i="2" s="1" a="1"/>
  <c r="H42" i="2" s="1"/>
  <c r="H43" i="2" s="1" a="1"/>
  <c r="H43" i="2" s="1"/>
  <c r="H44" i="2" s="1" a="1"/>
  <c r="H44" i="2" s="1"/>
  <c r="H45" i="2" s="1" a="1"/>
  <c r="H45" i="2" s="1"/>
  <c r="H46" i="2" s="1" a="1"/>
  <c r="H46" i="2" s="1"/>
  <c r="H47" i="2" s="1" a="1"/>
  <c r="H47" i="2" s="1"/>
  <c r="H48" i="2" s="1" a="1"/>
  <c r="H48" i="2" s="1"/>
  <c r="H49" i="2" s="1" a="1"/>
  <c r="H49" i="2" s="1"/>
  <c r="H50" i="2" s="1" a="1"/>
  <c r="H50" i="2" s="1"/>
  <c r="H51" i="2" s="1" a="1"/>
  <c r="H51" i="2" s="1"/>
  <c r="H52" i="2" s="1" a="1"/>
  <c r="H52" i="2" s="1"/>
  <c r="H53" i="2" s="1" a="1"/>
  <c r="H53" i="2" s="1"/>
  <c r="H54" i="2" s="1" a="1"/>
  <c r="H54" i="2" s="1"/>
  <c r="H55" i="2" s="1" a="1"/>
  <c r="H55" i="2" s="1"/>
  <c r="H56" i="2" s="1" a="1"/>
  <c r="H56" i="2" s="1"/>
  <c r="H57" i="2" s="1" a="1"/>
  <c r="H57" i="2" s="1"/>
  <c r="H58" i="2" s="1" a="1"/>
  <c r="H58" i="2" s="1"/>
  <c r="H59" i="2" s="1" a="1"/>
  <c r="H59" i="2" s="1"/>
  <c r="H60" i="2" s="1" a="1"/>
  <c r="H60" i="2" s="1"/>
  <c r="H75" i="2" a="1"/>
  <c r="H75" i="2" s="1"/>
  <c r="H83" i="2" a="1"/>
  <c r="H83" i="2" s="1"/>
  <c r="H84" i="2" s="1" a="1"/>
  <c r="H84" i="2" s="1"/>
  <c r="H85" i="2" s="1" a="1"/>
  <c r="H85" i="2" s="1"/>
  <c r="H86" i="2" s="1" a="1"/>
  <c r="H86" i="2" s="1"/>
  <c r="H87" i="2" s="1" a="1"/>
  <c r="H87" i="2" s="1"/>
  <c r="H88" i="2" s="1" a="1"/>
  <c r="H88" i="2" s="1"/>
  <c r="H89" i="2" s="1" a="1"/>
  <c r="H89" i="2" s="1"/>
  <c r="H90" i="2" s="1" a="1"/>
  <c r="H90" i="2" s="1"/>
  <c r="H91" i="2" s="1" a="1"/>
  <c r="H91" i="2" s="1"/>
  <c r="H92" i="2" s="1" a="1"/>
  <c r="H92" i="2" s="1"/>
  <c r="H93" i="2" s="1" a="1"/>
  <c r="H93" i="2" s="1"/>
  <c r="H115" i="2" a="1"/>
  <c r="H115" i="2" s="1"/>
  <c r="H116" i="2" s="1" a="1"/>
  <c r="H116" i="2" s="1"/>
  <c r="H117" i="2" s="1" a="1"/>
  <c r="H117" i="2" s="1"/>
  <c r="I41" i="2" a="1"/>
  <c r="I41" i="2" s="1"/>
  <c r="I42" i="2" s="1" a="1"/>
  <c r="I42" i="2" s="1"/>
  <c r="I43" i="2" s="1" a="1"/>
  <c r="I43" i="2" s="1"/>
  <c r="I44" i="2" s="1" a="1"/>
  <c r="I44" i="2" s="1"/>
  <c r="I45" i="2" s="1" a="1"/>
  <c r="I45" i="2" s="1"/>
  <c r="I46" i="2" s="1" a="1"/>
  <c r="I46" i="2" s="1"/>
  <c r="I47" i="2" s="1" a="1"/>
  <c r="I47" i="2" s="1"/>
  <c r="I48" i="2" s="1" a="1"/>
  <c r="I48" i="2" s="1"/>
  <c r="I49" i="2" s="1" a="1"/>
  <c r="I49" i="2" s="1"/>
  <c r="I50" i="2" s="1" a="1"/>
  <c r="I50" i="2" s="1"/>
  <c r="I51" i="2" s="1" a="1"/>
  <c r="I51" i="2" s="1"/>
  <c r="I52" i="2" s="1" a="1"/>
  <c r="I52" i="2" s="1"/>
  <c r="I53" i="2" s="1" a="1"/>
  <c r="I53" i="2" s="1"/>
  <c r="I54" i="2" s="1" a="1"/>
  <c r="I54" i="2" s="1"/>
  <c r="I55" i="2" s="1" a="1"/>
  <c r="I55" i="2" s="1"/>
  <c r="I56" i="2" s="1" a="1"/>
  <c r="I56" i="2" s="1"/>
  <c r="I57" i="2" s="1" a="1"/>
  <c r="I57" i="2" s="1"/>
  <c r="I59" i="2" a="1"/>
  <c r="I59" i="2" s="1"/>
  <c r="I61" i="2" a="1"/>
  <c r="I61" i="2" s="1"/>
  <c r="I62" i="2" s="1" a="1"/>
  <c r="I62" i="2" s="1"/>
  <c r="I63" i="2" s="1" a="1"/>
  <c r="I63" i="2" s="1"/>
  <c r="I64" i="2" s="1" a="1"/>
  <c r="I64" i="2" s="1"/>
  <c r="I65" i="2" s="1" a="1"/>
  <c r="I65" i="2" s="1"/>
  <c r="I66" i="2" s="1" a="1"/>
  <c r="I66" i="2" s="1"/>
  <c r="I67" i="2" s="1" a="1"/>
  <c r="I67" i="2" s="1"/>
  <c r="I68" i="2" s="1" a="1"/>
  <c r="I68" i="2" s="1"/>
  <c r="I69" i="2" s="1" a="1"/>
  <c r="I69" i="2" s="1"/>
  <c r="I70" i="2" s="1" a="1"/>
  <c r="I70" i="2" s="1"/>
  <c r="I71" i="2" s="1" a="1"/>
  <c r="I71" i="2" s="1"/>
  <c r="I73" i="2" a="1"/>
  <c r="I73" i="2" s="1"/>
  <c r="I75" i="2" a="1"/>
  <c r="I75" i="2" s="1"/>
  <c r="I76" i="2" s="1" a="1"/>
  <c r="I76" i="2" s="1"/>
  <c r="I77" i="2" s="1" a="1"/>
  <c r="I77" i="2" s="1"/>
  <c r="I78" i="2" s="1" a="1"/>
  <c r="I78" i="2" s="1"/>
  <c r="I79" i="2" s="1" a="1"/>
  <c r="I79" i="2" s="1"/>
  <c r="I80" i="2" s="1" a="1"/>
  <c r="I80" i="2" s="1"/>
  <c r="I81" i="2" s="1" a="1"/>
  <c r="I81" i="2" s="1"/>
  <c r="I82" i="2" s="1" a="1"/>
  <c r="I82" i="2" s="1"/>
  <c r="I83" i="2" s="1" a="1"/>
  <c r="I83" i="2" s="1"/>
  <c r="I84" i="2" s="1" a="1"/>
  <c r="I84" i="2" s="1"/>
  <c r="I85" i="2" s="1" a="1"/>
  <c r="I85" i="2" s="1"/>
  <c r="I86" i="2" s="1" a="1"/>
  <c r="I86" i="2" s="1"/>
  <c r="I87" i="2" s="1" a="1"/>
  <c r="I87" i="2" s="1"/>
  <c r="I88" i="2" s="1" a="1"/>
  <c r="I88" i="2" s="1"/>
  <c r="I89" i="2" s="1" a="1"/>
  <c r="I89" i="2" s="1"/>
  <c r="I90" i="2" s="1" a="1"/>
  <c r="I90" i="2" s="1"/>
  <c r="I91" i="2" s="1" a="1"/>
  <c r="I91" i="2" s="1"/>
  <c r="I93" i="2" a="1"/>
  <c r="I93" i="2" s="1"/>
  <c r="I95" i="2" a="1"/>
  <c r="I95" i="2" s="1"/>
  <c r="I97" i="2" a="1"/>
  <c r="I97" i="2" s="1"/>
  <c r="I99" i="2" a="1"/>
  <c r="I99" i="2" s="1"/>
  <c r="I107" i="2" a="1"/>
  <c r="I107" i="2" s="1"/>
  <c r="I109" i="2" a="1"/>
  <c r="I109" i="2" s="1"/>
  <c r="I111" i="2" a="1"/>
  <c r="I111" i="2" s="1"/>
  <c r="I113" i="2" a="1"/>
  <c r="I113" i="2" s="1"/>
  <c r="I143" i="2" a="1"/>
  <c r="I143" i="2" s="1"/>
  <c r="I167" i="2" a="1"/>
  <c r="I167" i="2" s="1"/>
  <c r="I1001" i="2" a="1"/>
  <c r="I1001" i="2" s="1"/>
  <c r="I1002" i="2" s="1" a="1"/>
  <c r="I1002" i="2" s="1"/>
  <c r="I1003" i="2" s="1" a="1"/>
  <c r="I1003" i="2" s="1"/>
  <c r="I1004" i="2" s="1" a="1"/>
  <c r="I1004" i="2" s="1"/>
  <c r="I1005" i="2" s="1" a="1"/>
  <c r="I1005" i="2" s="1"/>
  <c r="I1349" i="2" a="1"/>
  <c r="I1349" i="2" s="1"/>
  <c r="I1350" i="2" s="1" a="1"/>
  <c r="I1350" i="2" s="1"/>
  <c r="I1351" i="2" s="1" a="1"/>
  <c r="I1351" i="2" s="1"/>
  <c r="I1352" i="2" s="1" a="1"/>
  <c r="I1352" i="2" s="1"/>
  <c r="I1353" i="2" s="1" a="1"/>
  <c r="I1353" i="2" s="1"/>
  <c r="I1354" i="2" s="1" a="1"/>
  <c r="I1354" i="2" s="1"/>
  <c r="I1355" i="2" s="1" a="1"/>
  <c r="I1355" i="2" s="1"/>
  <c r="I1356" i="2" s="1" a="1"/>
  <c r="I1356" i="2" s="1"/>
  <c r="I1357" i="2" s="1" a="1"/>
  <c r="I1357" i="2" s="1"/>
  <c r="I1358" i="2" s="1" a="1"/>
  <c r="I1358" i="2" s="1"/>
  <c r="I1359" i="2" s="1" a="1"/>
  <c r="I1359" i="2" s="1"/>
  <c r="I1360" i="2" s="1" a="1"/>
  <c r="I1360" i="2" s="1"/>
  <c r="I1361" i="2" s="1" a="1"/>
  <c r="I1361" i="2" s="1"/>
  <c r="I1362" i="2" s="1" a="1"/>
  <c r="I1362" i="2" s="1"/>
  <c r="I1363" i="2" s="1" a="1"/>
  <c r="I1363" i="2" s="1"/>
  <c r="I1364" i="2" s="1" a="1"/>
  <c r="I1364" i="2" s="1"/>
  <c r="I1365" i="2" s="1" a="1"/>
  <c r="I1365" i="2" s="1"/>
  <c r="I1429" i="2" a="1"/>
  <c r="I1429" i="2" s="1"/>
  <c r="I1430" i="2" s="1" a="1"/>
  <c r="I1430" i="2" s="1"/>
  <c r="I1431" i="2" s="1" a="1"/>
  <c r="I1431" i="2" s="1"/>
  <c r="I1432" i="2" s="1" a="1"/>
  <c r="I1432" i="2" s="1"/>
  <c r="H64" i="2" a="1"/>
  <c r="H64" i="2" s="1"/>
  <c r="H65" i="2" s="1" a="1"/>
  <c r="H65" i="2" s="1"/>
  <c r="H66" i="2" s="1" a="1"/>
  <c r="H66" i="2" s="1"/>
  <c r="H67" i="2" s="1" a="1"/>
  <c r="H67" i="2" s="1"/>
  <c r="H68" i="2" s="1" a="1"/>
  <c r="H68" i="2" s="1"/>
  <c r="H69" i="2" s="1" a="1"/>
  <c r="H69" i="2" s="1"/>
  <c r="H70" i="2" s="1" a="1"/>
  <c r="H70" i="2" s="1"/>
  <c r="H71" i="2" s="1" a="1"/>
  <c r="H71" i="2" s="1"/>
  <c r="H72" i="2" s="1" a="1"/>
  <c r="H72" i="2" s="1"/>
  <c r="H73" i="2" s="1" a="1"/>
  <c r="H73" i="2" s="1"/>
  <c r="H74" i="2" a="1"/>
  <c r="H74" i="2" s="1"/>
  <c r="H76" i="2" a="1"/>
  <c r="H76" i="2" s="1"/>
  <c r="H77" i="2" s="1" a="1"/>
  <c r="H77" i="2" s="1"/>
  <c r="H78" i="2" s="1" a="1"/>
  <c r="H78" i="2" s="1"/>
  <c r="H94" i="2" a="1"/>
  <c r="H94" i="2" s="1"/>
  <c r="H95" i="2" s="1" a="1"/>
  <c r="H95" i="2" s="1"/>
  <c r="H96" i="2" s="1" a="1"/>
  <c r="H96" i="2" s="1"/>
  <c r="H97" i="2" s="1" a="1"/>
  <c r="H97" i="2" s="1"/>
  <c r="H98" i="2" s="1" a="1"/>
  <c r="H98" i="2" s="1"/>
  <c r="H99" i="2" s="1" a="1"/>
  <c r="H99" i="2" s="1"/>
  <c r="H100" i="2" a="1"/>
  <c r="H100" i="2" s="1"/>
  <c r="H101" i="2" s="1" a="1"/>
  <c r="H101" i="2" s="1"/>
  <c r="H102" i="2" s="1" a="1"/>
  <c r="H102" i="2" s="1"/>
  <c r="H114" i="2" a="1"/>
  <c r="H114" i="2" s="1"/>
  <c r="H118" i="2" a="1"/>
  <c r="H118" i="2" s="1"/>
  <c r="H119" i="2" s="1" a="1"/>
  <c r="H119" i="2" s="1"/>
  <c r="H120" i="2" s="1" a="1"/>
  <c r="H120" i="2" s="1"/>
  <c r="H122" i="2" a="1"/>
  <c r="H122" i="2" s="1"/>
  <c r="H123" i="2" s="1" a="1"/>
  <c r="H123" i="2" s="1"/>
  <c r="H124" i="2" s="1" a="1"/>
  <c r="H124" i="2" s="1"/>
  <c r="H125" i="2" s="1" a="1"/>
  <c r="H125" i="2" s="1"/>
  <c r="H126" i="2" s="1" a="1"/>
  <c r="H126" i="2" s="1"/>
  <c r="H127" i="2" s="1" a="1"/>
  <c r="H127" i="2" s="1"/>
  <c r="H128" i="2" s="1" a="1"/>
  <c r="H128" i="2" s="1"/>
  <c r="H129" i="2" s="1" a="1"/>
  <c r="H129" i="2" s="1"/>
  <c r="H130" i="2" s="1" a="1"/>
  <c r="H130" i="2" s="1"/>
  <c r="H131" i="2" s="1" a="1"/>
  <c r="H131" i="2" s="1"/>
  <c r="H132" i="2" s="1" a="1"/>
  <c r="H132" i="2" s="1"/>
  <c r="H133" i="2" s="1" a="1"/>
  <c r="H133" i="2" s="1"/>
  <c r="H134" i="2" s="1" a="1"/>
  <c r="H134" i="2" s="1"/>
  <c r="H135" i="2" s="1" a="1"/>
  <c r="H135" i="2" s="1"/>
  <c r="H136" i="2" s="1" a="1"/>
  <c r="H136" i="2" s="1"/>
  <c r="H137" i="2" s="1" a="1"/>
  <c r="H137" i="2" s="1"/>
  <c r="H138" i="2" s="1" a="1"/>
  <c r="H138" i="2" s="1"/>
  <c r="H139" i="2" s="1" a="1"/>
  <c r="H139" i="2" s="1"/>
  <c r="H140" i="2" s="1" a="1"/>
  <c r="H140" i="2" s="1"/>
  <c r="H141" i="2" s="1" a="1"/>
  <c r="H141" i="2" s="1"/>
  <c r="H142" i="2" s="1" a="1"/>
  <c r="H142" i="2" s="1"/>
  <c r="H143" i="2" s="1" a="1"/>
  <c r="H143" i="2" s="1"/>
  <c r="H144" i="2" s="1" a="1"/>
  <c r="H144" i="2" s="1"/>
  <c r="H145" i="2" s="1" a="1"/>
  <c r="H145" i="2" s="1"/>
  <c r="H146" i="2" s="1" a="1"/>
  <c r="H146" i="2" s="1"/>
  <c r="H147" i="2" s="1" a="1"/>
  <c r="H147" i="2" s="1"/>
  <c r="H148" i="2" s="1" a="1"/>
  <c r="H148" i="2" s="1"/>
  <c r="H149" i="2" s="1" a="1"/>
  <c r="H149" i="2" s="1"/>
  <c r="H150" i="2" s="1" a="1"/>
  <c r="H150" i="2" s="1"/>
  <c r="H152" i="2" a="1"/>
  <c r="H152" i="2" s="1"/>
  <c r="H154" i="2" a="1"/>
  <c r="H154" i="2" s="1"/>
  <c r="H155" i="2" s="1" a="1"/>
  <c r="H155" i="2" s="1"/>
  <c r="H156" i="2" s="1" a="1"/>
  <c r="H156" i="2" s="1"/>
  <c r="H157" i="2" s="1" a="1"/>
  <c r="H157" i="2" s="1"/>
  <c r="H158" i="2" a="1"/>
  <c r="H158" i="2" s="1"/>
  <c r="H159" i="2" s="1" a="1"/>
  <c r="H159" i="2" s="1"/>
  <c r="H160" i="2" s="1" a="1"/>
  <c r="H160" i="2" s="1"/>
  <c r="H161" i="2" s="1" a="1"/>
  <c r="H161" i="2" s="1"/>
  <c r="H162" i="2" a="1"/>
  <c r="H162" i="2" s="1"/>
  <c r="H194" i="2" a="1"/>
  <c r="H194" i="2" s="1"/>
  <c r="H196" i="2" a="1"/>
  <c r="H196" i="2" s="1"/>
  <c r="H206" i="2" a="1"/>
  <c r="H206" i="2" s="1"/>
  <c r="H208" i="2" a="1"/>
  <c r="H208" i="2" s="1"/>
  <c r="H240" i="2" a="1"/>
  <c r="H240" i="2" s="1"/>
  <c r="H242" i="2" a="1"/>
  <c r="H242" i="2" s="1"/>
  <c r="H246" i="2" a="1"/>
  <c r="H246" i="2" s="1"/>
  <c r="H247" i="2" s="1" a="1"/>
  <c r="H247" i="2" s="1"/>
  <c r="H248" i="2" s="1" a="1"/>
  <c r="H248" i="2" s="1"/>
  <c r="H270" i="2" a="1"/>
  <c r="H270" i="2" s="1"/>
  <c r="H272" i="2" a="1"/>
  <c r="H272" i="2" s="1"/>
  <c r="H273" i="2" s="1" a="1"/>
  <c r="H273" i="2" s="1"/>
  <c r="H274" i="2" s="1" a="1"/>
  <c r="H274" i="2" s="1"/>
  <c r="H275" i="2" s="1" a="1"/>
  <c r="H275" i="2" s="1"/>
  <c r="H276" i="2" s="1" a="1"/>
  <c r="H276" i="2" s="1"/>
  <c r="H278" i="2" a="1"/>
  <c r="H278" i="2" s="1"/>
  <c r="H279" i="2" s="1" a="1"/>
  <c r="H279" i="2" s="1"/>
  <c r="H280" i="2" s="1" a="1"/>
  <c r="H280" i="2" s="1"/>
  <c r="H281" i="2" s="1" a="1"/>
  <c r="H281" i="2" s="1"/>
  <c r="H282" i="2" s="1" a="1"/>
  <c r="H282" i="2" s="1"/>
  <c r="H283" i="2" s="1" a="1"/>
  <c r="H283" i="2" s="1"/>
  <c r="H284" i="2" s="1" a="1"/>
  <c r="H284" i="2" s="1"/>
  <c r="H285" i="2" s="1" a="1"/>
  <c r="H285" i="2" s="1"/>
  <c r="H286" i="2" s="1" a="1"/>
  <c r="H286" i="2" s="1"/>
  <c r="H288" i="2" a="1"/>
  <c r="H288" i="2" s="1"/>
  <c r="H290" i="2" a="1"/>
  <c r="H290" i="2" s="1"/>
  <c r="H291" i="2" s="1" a="1"/>
  <c r="H291" i="2" s="1"/>
  <c r="H292" i="2" s="1" a="1"/>
  <c r="H292" i="2" s="1"/>
  <c r="H293" i="2" s="1" a="1"/>
  <c r="H293" i="2" s="1"/>
  <c r="H294" i="2" s="1" a="1"/>
  <c r="H294" i="2" s="1"/>
  <c r="H296" i="2" a="1"/>
  <c r="H296" i="2" s="1"/>
  <c r="J296" i="2" s="1"/>
  <c r="H298" i="2" a="1"/>
  <c r="H298" i="2" s="1"/>
  <c r="H299" i="2" s="1" a="1"/>
  <c r="H299" i="2" s="1"/>
  <c r="H300" i="2" s="1" a="1"/>
  <c r="H300" i="2" s="1"/>
  <c r="H301" i="2" s="1" a="1"/>
  <c r="H301" i="2" s="1"/>
  <c r="H302" i="2" a="1"/>
  <c r="H302" i="2" s="1"/>
  <c r="H322" i="2" a="1"/>
  <c r="H322" i="2" s="1"/>
  <c r="H324" i="2" a="1"/>
  <c r="H324" i="2" s="1"/>
  <c r="H326" i="2" a="1"/>
  <c r="H326" i="2" s="1"/>
  <c r="H328" i="2" a="1"/>
  <c r="H328" i="2" s="1"/>
  <c r="H332" i="2" a="1"/>
  <c r="H332" i="2" s="1"/>
  <c r="H333" i="2" s="1" a="1"/>
  <c r="H333" i="2" s="1"/>
  <c r="H334" i="2" s="1" a="1"/>
  <c r="H334" i="2" s="1"/>
  <c r="H335" i="2" s="1" a="1"/>
  <c r="H335" i="2" s="1"/>
  <c r="H336" i="2" s="1" a="1"/>
  <c r="H336" i="2" s="1"/>
  <c r="H337" i="2" s="1" a="1"/>
  <c r="H337" i="2" s="1"/>
  <c r="H338" i="2" s="1" a="1"/>
  <c r="H338" i="2" s="1"/>
  <c r="H339" i="2" s="1" a="1"/>
  <c r="H339" i="2" s="1"/>
  <c r="H340" i="2" s="1" a="1"/>
  <c r="H340" i="2" s="1"/>
  <c r="H350" i="2" a="1"/>
  <c r="H350" i="2" s="1"/>
  <c r="H352" i="2" a="1"/>
  <c r="H352" i="2" s="1"/>
  <c r="H354" i="2" a="1"/>
  <c r="H354" i="2" s="1"/>
  <c r="H355" i="2" s="1" a="1"/>
  <c r="H355" i="2" s="1"/>
  <c r="H356" i="2" a="1"/>
  <c r="H356" i="2" s="1"/>
  <c r="H358" i="2" a="1"/>
  <c r="H358" i="2" s="1"/>
  <c r="H359" i="2" s="1" a="1"/>
  <c r="H359" i="2" s="1"/>
  <c r="H360" i="2" s="1" a="1"/>
  <c r="H360" i="2" s="1"/>
  <c r="H361" i="2" s="1" a="1"/>
  <c r="H361" i="2" s="1"/>
  <c r="H362" i="2" s="1" a="1"/>
  <c r="H362" i="2" s="1"/>
  <c r="H363" i="2" s="1" a="1"/>
  <c r="H363" i="2" s="1"/>
  <c r="H364" i="2" s="1" a="1"/>
  <c r="H364" i="2" s="1"/>
  <c r="H365" i="2" s="1" a="1"/>
  <c r="H365" i="2" s="1"/>
  <c r="H366" i="2" s="1" a="1"/>
  <c r="H366" i="2" s="1"/>
  <c r="H367" i="2" s="1" a="1"/>
  <c r="H367" i="2" s="1"/>
  <c r="H368" i="2" s="1" a="1"/>
  <c r="H368" i="2" s="1"/>
  <c r="H369" i="2" s="1" a="1"/>
  <c r="H369" i="2" s="1"/>
  <c r="H370" i="2" s="1" a="1"/>
  <c r="H370" i="2" s="1"/>
  <c r="H371" i="2" s="1" a="1"/>
  <c r="H371" i="2" s="1"/>
  <c r="H372" i="2" s="1" a="1"/>
  <c r="H372" i="2" s="1"/>
  <c r="H373" i="2" s="1" a="1"/>
  <c r="H373" i="2" s="1"/>
  <c r="H374" i="2" s="1" a="1"/>
  <c r="H374" i="2" s="1"/>
  <c r="H375" i="2" s="1" a="1"/>
  <c r="H375" i="2" s="1"/>
  <c r="H376" i="2" s="1" a="1"/>
  <c r="H376" i="2" s="1"/>
  <c r="H378" i="2" a="1"/>
  <c r="H378" i="2" s="1"/>
  <c r="H379" i="2" s="1" a="1"/>
  <c r="H379" i="2" s="1"/>
  <c r="H380" i="2" s="1" a="1"/>
  <c r="H380" i="2" s="1"/>
  <c r="H382" i="2" a="1"/>
  <c r="H382" i="2" s="1"/>
  <c r="H383" i="2" s="1" a="1"/>
  <c r="H383" i="2" s="1"/>
  <c r="H384" i="2" a="1"/>
  <c r="H384" i="2" s="1"/>
  <c r="H386" i="2" a="1"/>
  <c r="H386" i="2" s="1"/>
  <c r="H388" i="2" a="1"/>
  <c r="H388" i="2" s="1"/>
  <c r="H389" i="2" s="1" a="1"/>
  <c r="H389" i="2" s="1"/>
  <c r="H390" i="2" s="1" a="1"/>
  <c r="H390" i="2" s="1"/>
  <c r="H410" i="2" a="1"/>
  <c r="H410" i="2" s="1"/>
  <c r="H411" i="2" s="1" a="1"/>
  <c r="H411" i="2" s="1"/>
  <c r="H412" i="2" a="1"/>
  <c r="H412" i="2" s="1"/>
  <c r="H414" i="2" a="1"/>
  <c r="H414" i="2" s="1"/>
  <c r="H415" i="2" s="1" a="1"/>
  <c r="H415" i="2" s="1"/>
  <c r="H416" i="2" s="1" a="1"/>
  <c r="H416" i="2" s="1"/>
  <c r="H418" i="2" a="1"/>
  <c r="H418" i="2" s="1"/>
  <c r="H419" i="2" s="1" a="1"/>
  <c r="H419" i="2" s="1"/>
  <c r="H420" i="2" s="1" a="1"/>
  <c r="H420" i="2" s="1"/>
  <c r="H436" i="2" a="1"/>
  <c r="H436" i="2" s="1"/>
  <c r="H437" i="2" s="1" a="1"/>
  <c r="H437" i="2" s="1"/>
  <c r="H438" i="2" s="1" a="1"/>
  <c r="H438" i="2" s="1"/>
  <c r="H439" i="2" s="1" a="1"/>
  <c r="H439" i="2" s="1"/>
  <c r="H440" i="2" s="1" a="1"/>
  <c r="H440" i="2" s="1"/>
  <c r="H442" i="2" a="1"/>
  <c r="H442" i="2" s="1"/>
  <c r="H466" i="2" a="1"/>
  <c r="H466" i="2" s="1"/>
  <c r="H467" i="2" s="1" a="1"/>
  <c r="H467" i="2" s="1"/>
  <c r="H468" i="2" s="1" a="1"/>
  <c r="H468" i="2" s="1"/>
  <c r="H469" i="2" s="1" a="1"/>
  <c r="H469" i="2" s="1"/>
  <c r="H470" i="2" s="1" a="1"/>
  <c r="H470" i="2" s="1"/>
  <c r="H471" i="2" s="1" a="1"/>
  <c r="H471" i="2" s="1"/>
  <c r="H472" i="2" s="1" a="1"/>
  <c r="H472" i="2" s="1"/>
  <c r="H473" i="2" s="1" a="1"/>
  <c r="H473" i="2" s="1"/>
  <c r="H474" i="2" s="1" a="1"/>
  <c r="H474" i="2" s="1"/>
  <c r="H475" i="2" s="1" a="1"/>
  <c r="H475" i="2" s="1"/>
  <c r="H476" i="2" s="1" a="1"/>
  <c r="H476" i="2" s="1"/>
  <c r="H477" i="2" s="1" a="1"/>
  <c r="H477" i="2" s="1"/>
  <c r="H478" i="2" s="1" a="1"/>
  <c r="H478" i="2" s="1"/>
  <c r="H479" i="2" s="1" a="1"/>
  <c r="H479" i="2" s="1"/>
  <c r="H480" i="2" s="1" a="1"/>
  <c r="H480" i="2" s="1"/>
  <c r="H481" i="2" s="1" a="1"/>
  <c r="H481" i="2" s="1"/>
  <c r="H482" i="2" s="1" a="1"/>
  <c r="H482" i="2" s="1"/>
  <c r="H483" i="2" s="1" a="1"/>
  <c r="H483" i="2" s="1"/>
  <c r="H484" i="2" s="1" a="1"/>
  <c r="H484" i="2" s="1"/>
  <c r="H508" i="2" a="1"/>
  <c r="H508" i="2" s="1"/>
  <c r="H510" i="2" a="1"/>
  <c r="H510" i="2" s="1"/>
  <c r="H511" i="2" s="1" a="1"/>
  <c r="H511" i="2" s="1"/>
  <c r="H512" i="2" s="1" a="1"/>
  <c r="H512" i="2" s="1"/>
  <c r="H80" i="2" a="1"/>
  <c r="H80" i="2" s="1"/>
  <c r="H81" i="2" s="1" a="1"/>
  <c r="H81" i="2" s="1"/>
  <c r="H82" i="2" s="1" a="1"/>
  <c r="H82" i="2" s="1"/>
  <c r="H514" i="2" a="1"/>
  <c r="H514" i="2" s="1"/>
  <c r="H515" i="2" s="1" a="1"/>
  <c r="H515" i="2" s="1"/>
  <c r="H516" i="2" s="1" a="1"/>
  <c r="H516" i="2" s="1"/>
  <c r="H520" i="2" a="1"/>
  <c r="H520" i="2" s="1"/>
  <c r="H524" i="2" a="1"/>
  <c r="H524" i="2" s="1"/>
  <c r="H525" i="2" s="1" a="1"/>
  <c r="H525" i="2" s="1"/>
  <c r="H526" i="2" s="1" a="1"/>
  <c r="H526" i="2" s="1"/>
  <c r="H527" i="2" s="1" a="1"/>
  <c r="H527" i="2" s="1"/>
  <c r="H528" i="2" s="1" a="1"/>
  <c r="H528" i="2" s="1"/>
  <c r="H529" i="2" s="1" a="1"/>
  <c r="H529" i="2" s="1"/>
  <c r="H530" i="2" s="1" a="1"/>
  <c r="H530" i="2" s="1"/>
  <c r="H531" i="2" s="1" a="1"/>
  <c r="H531" i="2" s="1"/>
  <c r="H532" i="2" s="1" a="1"/>
  <c r="H532" i="2" s="1"/>
  <c r="H533" i="2" s="1" a="1"/>
  <c r="H533" i="2" s="1"/>
  <c r="H534" i="2" s="1" a="1"/>
  <c r="H534" i="2" s="1"/>
  <c r="H535" i="2" s="1" a="1"/>
  <c r="H535" i="2" s="1"/>
  <c r="H536" i="2" s="1" a="1"/>
  <c r="H536" i="2" s="1"/>
  <c r="H537" i="2" s="1" a="1"/>
  <c r="H537" i="2" s="1"/>
  <c r="H538" i="2" s="1" a="1"/>
  <c r="H538" i="2" s="1"/>
  <c r="H539" i="2" s="1" a="1"/>
  <c r="H539" i="2" s="1"/>
  <c r="H540" i="2" s="1" a="1"/>
  <c r="H540" i="2" s="1"/>
  <c r="H541" i="2" s="1" a="1"/>
  <c r="H541" i="2" s="1"/>
  <c r="H542" i="2" s="1" a="1"/>
  <c r="H542" i="2" s="1"/>
  <c r="H543" i="2" s="1" a="1"/>
  <c r="H543" i="2" s="1"/>
  <c r="H544" i="2" s="1" a="1"/>
  <c r="H544" i="2" s="1"/>
  <c r="H545" i="2" s="1" a="1"/>
  <c r="H545" i="2" s="1"/>
  <c r="H546" i="2" s="1" a="1"/>
  <c r="H546" i="2" s="1"/>
  <c r="H547" i="2" s="1" a="1"/>
  <c r="H547" i="2" s="1"/>
  <c r="H548" i="2" s="1" a="1"/>
  <c r="H548" i="2" s="1"/>
  <c r="H549" i="2" s="1" a="1"/>
  <c r="H549" i="2" s="1"/>
  <c r="H550" i="2" s="1" a="1"/>
  <c r="H550" i="2" s="1"/>
  <c r="H551" i="2" s="1" a="1"/>
  <c r="H551" i="2" s="1"/>
  <c r="H552" i="2" s="1" a="1"/>
  <c r="H552" i="2" s="1"/>
  <c r="H553" i="2" s="1" a="1"/>
  <c r="H553" i="2" s="1"/>
  <c r="H554" i="2" a="1"/>
  <c r="H554" i="2" s="1"/>
  <c r="H556" i="2" a="1"/>
  <c r="H556" i="2" s="1"/>
  <c r="H558" i="2" a="1"/>
  <c r="H558" i="2" s="1"/>
  <c r="H560" i="2" a="1"/>
  <c r="H560" i="2" s="1"/>
  <c r="H562" i="2" a="1"/>
  <c r="H562" i="2" s="1"/>
  <c r="H563" i="2" s="1" a="1"/>
  <c r="H563" i="2" s="1"/>
  <c r="H564" i="2" s="1" a="1"/>
  <c r="H564" i="2" s="1"/>
  <c r="H565" i="2" s="1" a="1"/>
  <c r="H565" i="2" s="1"/>
  <c r="H566" i="2" s="1" a="1"/>
  <c r="H566" i="2" s="1"/>
  <c r="H567" i="2" s="1" a="1"/>
  <c r="H567" i="2" s="1"/>
  <c r="H568" i="2" s="1" a="1"/>
  <c r="H568" i="2" s="1"/>
  <c r="H569" i="2" s="1" a="1"/>
  <c r="H569" i="2" s="1"/>
  <c r="H570" i="2" s="1" a="1"/>
  <c r="H570" i="2" s="1"/>
  <c r="H571" i="2" s="1" a="1"/>
  <c r="H571" i="2" s="1"/>
  <c r="H572" i="2" s="1" a="1"/>
  <c r="H572" i="2" s="1"/>
  <c r="H573" i="2" s="1" a="1"/>
  <c r="H573" i="2" s="1"/>
  <c r="H574" i="2" s="1" a="1"/>
  <c r="H574" i="2" s="1"/>
  <c r="H575" i="2" s="1" a="1"/>
  <c r="H575" i="2" s="1"/>
  <c r="H576" i="2" s="1" a="1"/>
  <c r="H576" i="2" s="1"/>
  <c r="H577" i="2" s="1" a="1"/>
  <c r="H577" i="2" s="1"/>
  <c r="H578" i="2" s="1" a="1"/>
  <c r="H578" i="2" s="1"/>
  <c r="H579" i="2" s="1" a="1"/>
  <c r="H579" i="2" s="1"/>
  <c r="H580" i="2" s="1" a="1"/>
  <c r="H580" i="2" s="1"/>
  <c r="H581" i="2" s="1" a="1"/>
  <c r="H581" i="2" s="1"/>
  <c r="H582" i="2" s="1" a="1"/>
  <c r="H582" i="2" s="1"/>
  <c r="H583" i="2" s="1" a="1"/>
  <c r="H583" i="2" s="1"/>
  <c r="H584" i="2" s="1" a="1"/>
  <c r="H584" i="2" s="1"/>
  <c r="H585" i="2" s="1" a="1"/>
  <c r="H585" i="2" s="1"/>
  <c r="H586" i="2" s="1" a="1"/>
  <c r="H586" i="2" s="1"/>
  <c r="H587" i="2" s="1" a="1"/>
  <c r="H587" i="2" s="1"/>
  <c r="H588" i="2" s="1" a="1"/>
  <c r="H588" i="2" s="1"/>
  <c r="H589" i="2" s="1" a="1"/>
  <c r="H589" i="2" s="1"/>
  <c r="H590" i="2" s="1" a="1"/>
  <c r="H590" i="2" s="1"/>
  <c r="H591" i="2" s="1" a="1"/>
  <c r="H591" i="2" s="1"/>
  <c r="H592" i="2" s="1" a="1"/>
  <c r="H592" i="2" s="1"/>
  <c r="H594" i="2" a="1"/>
  <c r="H594" i="2" s="1"/>
  <c r="H595" i="2" s="1" a="1"/>
  <c r="H595" i="2" s="1"/>
  <c r="H596" i="2" a="1"/>
  <c r="H596" i="2" s="1"/>
  <c r="H598" i="2" a="1"/>
  <c r="H598" i="2" s="1"/>
  <c r="H599" i="2" s="1" a="1"/>
  <c r="H599" i="2" s="1"/>
  <c r="H600" i="2" a="1"/>
  <c r="H600" i="2" s="1"/>
  <c r="H601" i="2" s="1" a="1"/>
  <c r="H601" i="2" s="1"/>
  <c r="H602" i="2" s="1" a="1"/>
  <c r="H602" i="2" s="1"/>
  <c r="H603" i="2" s="1" a="1"/>
  <c r="H603" i="2" s="1"/>
  <c r="H604" i="2" s="1" a="1"/>
  <c r="H604" i="2" s="1"/>
  <c r="H605" i="2" s="1" a="1"/>
  <c r="H605" i="2" s="1"/>
  <c r="H606" i="2" a="1"/>
  <c r="H606" i="2" s="1"/>
  <c r="H607" i="2" s="1" a="1"/>
  <c r="H607" i="2" s="1"/>
  <c r="H608" i="2" s="1" a="1"/>
  <c r="H608" i="2" s="1"/>
  <c r="H609" i="2" s="1" a="1"/>
  <c r="H609" i="2" s="1"/>
  <c r="H610" i="2" s="1" a="1"/>
  <c r="H610" i="2" s="1"/>
  <c r="H611" i="2" s="1" a="1"/>
  <c r="H611" i="2" s="1"/>
  <c r="H612" i="2" s="1" a="1"/>
  <c r="H612" i="2" s="1"/>
  <c r="H613" i="2" s="1" a="1"/>
  <c r="H613" i="2" s="1"/>
  <c r="H614" i="2" s="1" a="1"/>
  <c r="H614" i="2" s="1"/>
  <c r="H616" i="2" a="1"/>
  <c r="H616" i="2" s="1"/>
  <c r="H618" i="2" a="1"/>
  <c r="H618" i="2" s="1"/>
  <c r="H619" i="2" s="1" a="1"/>
  <c r="H619" i="2" s="1"/>
  <c r="H620" i="2" s="1" a="1"/>
  <c r="H620" i="2" s="1"/>
  <c r="H621" i="2" s="1" a="1"/>
  <c r="H621" i="2" s="1"/>
  <c r="H622" i="2" s="1" a="1"/>
  <c r="H622" i="2" s="1"/>
  <c r="H623" i="2" s="1" a="1"/>
  <c r="H623" i="2" s="1"/>
  <c r="H624" i="2" s="1" a="1"/>
  <c r="H624" i="2" s="1"/>
  <c r="H626" i="2" a="1"/>
  <c r="H626" i="2" s="1"/>
  <c r="H627" i="2" s="1" a="1"/>
  <c r="H627" i="2" s="1"/>
  <c r="H628" i="2" a="1"/>
  <c r="H628" i="2" s="1"/>
  <c r="H630" i="2" a="1"/>
  <c r="H630" i="2" s="1"/>
  <c r="H631" i="2" s="1" a="1"/>
  <c r="H631" i="2" s="1"/>
  <c r="H632" i="2" s="1" a="1"/>
  <c r="H632" i="2" s="1"/>
  <c r="H633" i="2" s="1" a="1"/>
  <c r="H633" i="2" s="1"/>
  <c r="H634" i="2" s="1" a="1"/>
  <c r="H634" i="2" s="1"/>
  <c r="H635" i="2" s="1" a="1"/>
  <c r="H635" i="2" s="1"/>
  <c r="H636" i="2" s="1" a="1"/>
  <c r="H636" i="2" s="1"/>
  <c r="H637" i="2" s="1" a="1"/>
  <c r="H637" i="2" s="1"/>
  <c r="H638" i="2" s="1" a="1"/>
  <c r="H638" i="2" s="1"/>
  <c r="H639" i="2" s="1" a="1"/>
  <c r="H639" i="2" s="1"/>
  <c r="H640" i="2" s="1" a="1"/>
  <c r="H640" i="2" s="1"/>
  <c r="H641" i="2" s="1" a="1"/>
  <c r="H641" i="2" s="1"/>
  <c r="H642" i="2" s="1" a="1"/>
  <c r="H642" i="2" s="1"/>
  <c r="H643" i="2" s="1" a="1"/>
  <c r="H643" i="2" s="1"/>
  <c r="H644" i="2" s="1" a="1"/>
  <c r="H644" i="2" s="1"/>
  <c r="H645" i="2" s="1" a="1"/>
  <c r="H645" i="2" s="1"/>
  <c r="H646" i="2" s="1" a="1"/>
  <c r="H646" i="2" s="1"/>
  <c r="H647" i="2" s="1" a="1"/>
  <c r="H647" i="2" s="1"/>
  <c r="H648" i="2" s="1" a="1"/>
  <c r="H648" i="2" s="1"/>
  <c r="H649" i="2" s="1" a="1"/>
  <c r="H649" i="2" s="1"/>
  <c r="H650" i="2" s="1" a="1"/>
  <c r="H650" i="2" s="1"/>
  <c r="H651" i="2" s="1" a="1"/>
  <c r="H651" i="2" s="1"/>
  <c r="H652" i="2" s="1" a="1"/>
  <c r="H652" i="2" s="1"/>
  <c r="H653" i="2" s="1" a="1"/>
  <c r="H653" i="2" s="1"/>
  <c r="H654" i="2" s="1" a="1"/>
  <c r="H654" i="2" s="1"/>
  <c r="H655" i="2" s="1" a="1"/>
  <c r="H655" i="2" s="1"/>
  <c r="H656" i="2" s="1" a="1"/>
  <c r="H656" i="2" s="1"/>
  <c r="H657" i="2" s="1" a="1"/>
  <c r="H657" i="2" s="1"/>
  <c r="H658" i="2" s="1" a="1"/>
  <c r="H658" i="2" s="1"/>
  <c r="H660" i="2" a="1"/>
  <c r="H660" i="2" s="1"/>
  <c r="H662" i="2" a="1"/>
  <c r="H662" i="2" s="1"/>
  <c r="H663" i="2" s="1" a="1"/>
  <c r="H663" i="2" s="1"/>
  <c r="H664" i="2" s="1" a="1"/>
  <c r="H664" i="2" s="1"/>
  <c r="H665" i="2" s="1" a="1"/>
  <c r="H665" i="2" s="1"/>
  <c r="H666" i="2" s="1" a="1"/>
  <c r="H666" i="2" s="1"/>
  <c r="H667" i="2" s="1" a="1"/>
  <c r="H667" i="2" s="1"/>
  <c r="H668" i="2" s="1" a="1"/>
  <c r="H668" i="2" s="1"/>
  <c r="H672" i="2" a="1"/>
  <c r="H672" i="2" s="1"/>
  <c r="H673" i="2" s="1" a="1"/>
  <c r="H673" i="2" s="1"/>
  <c r="H674" i="2" a="1"/>
  <c r="H674" i="2" s="1"/>
  <c r="H676" i="2" a="1"/>
  <c r="H676" i="2" s="1"/>
  <c r="H678" i="2" a="1"/>
  <c r="H678" i="2" s="1"/>
  <c r="H679" i="2" s="1" a="1"/>
  <c r="H679" i="2" s="1"/>
  <c r="H680" i="2" a="1"/>
  <c r="H680" i="2" s="1"/>
  <c r="H681" i="2" s="1" a="1"/>
  <c r="H681" i="2" s="1"/>
  <c r="H682" i="2" s="1" a="1"/>
  <c r="H682" i="2" s="1"/>
  <c r="H683" i="2" s="1" a="1"/>
  <c r="H683" i="2" s="1"/>
  <c r="H684" i="2" s="1" a="1"/>
  <c r="H684" i="2" s="1"/>
  <c r="H685" i="2" s="1" a="1"/>
  <c r="H685" i="2" s="1"/>
  <c r="H686" i="2" s="1" a="1"/>
  <c r="H686" i="2" s="1"/>
  <c r="H687" i="2" s="1" a="1"/>
  <c r="H687" i="2" s="1"/>
  <c r="H688" i="2" s="1" a="1"/>
  <c r="H688" i="2" s="1"/>
  <c r="H689" i="2" s="1" a="1"/>
  <c r="H689" i="2" s="1"/>
  <c r="H690" i="2" a="1"/>
  <c r="H690" i="2" s="1"/>
  <c r="H691" i="2" s="1" a="1"/>
  <c r="H691" i="2" s="1"/>
  <c r="H692" i="2" s="1" a="1"/>
  <c r="H692" i="2" s="1"/>
  <c r="H693" i="2" s="1" a="1"/>
  <c r="H693" i="2" s="1"/>
  <c r="H694" i="2" s="1" a="1"/>
  <c r="H694" i="2" s="1"/>
  <c r="H695" i="2" s="1" a="1"/>
  <c r="H695" i="2" s="1"/>
  <c r="H696" i="2" s="1" a="1"/>
  <c r="H696" i="2" s="1"/>
  <c r="H697" i="2" s="1" a="1"/>
  <c r="H697" i="2" s="1"/>
  <c r="H698" i="2" s="1" a="1"/>
  <c r="H698" i="2" s="1"/>
  <c r="H699" i="2" s="1" a="1"/>
  <c r="H699" i="2" s="1"/>
  <c r="H700" i="2" s="1" a="1"/>
  <c r="H700" i="2" s="1"/>
  <c r="H701" i="2" s="1" a="1"/>
  <c r="H701" i="2" s="1"/>
  <c r="H702" i="2" s="1" a="1"/>
  <c r="H702" i="2" s="1"/>
  <c r="H703" i="2" s="1" a="1"/>
  <c r="H703" i="2" s="1"/>
  <c r="H704" i="2" s="1" a="1"/>
  <c r="H704" i="2" s="1"/>
  <c r="H705" i="2" s="1" a="1"/>
  <c r="H705" i="2" s="1"/>
  <c r="H706" i="2" s="1" a="1"/>
  <c r="H706" i="2" s="1"/>
  <c r="H707" i="2" s="1" a="1"/>
  <c r="H707" i="2" s="1"/>
  <c r="H708" i="2" s="1" a="1"/>
  <c r="H708" i="2" s="1"/>
  <c r="H709" i="2" s="1" a="1"/>
  <c r="H709" i="2" s="1"/>
  <c r="H710" i="2" s="1" a="1"/>
  <c r="H710" i="2" s="1"/>
  <c r="H711" i="2" s="1" a="1"/>
  <c r="H711" i="2" s="1"/>
  <c r="H712" i="2" s="1" a="1"/>
  <c r="H712" i="2" s="1"/>
  <c r="H713" i="2" s="1" a="1"/>
  <c r="H713" i="2" s="1"/>
  <c r="H714" i="2" s="1" a="1"/>
  <c r="H714" i="2" s="1"/>
  <c r="H715" i="2" s="1" a="1"/>
  <c r="H715" i="2" s="1"/>
  <c r="H716" i="2" a="1"/>
  <c r="H716" i="2" s="1"/>
  <c r="H717" i="2" s="1" a="1"/>
  <c r="H717" i="2" s="1"/>
  <c r="H718" i="2" s="1" a="1"/>
  <c r="H718" i="2" s="1"/>
  <c r="H720" i="2" a="1"/>
  <c r="H720" i="2" s="1"/>
  <c r="H721" i="2" s="1" a="1"/>
  <c r="H721" i="2" s="1"/>
  <c r="H722" i="2" s="1" a="1"/>
  <c r="H722" i="2" s="1"/>
  <c r="H724" i="2" a="1"/>
  <c r="H724" i="2" s="1"/>
  <c r="H725" i="2" s="1" a="1"/>
  <c r="H725" i="2" s="1"/>
  <c r="H726" i="2" s="1" a="1"/>
  <c r="H726" i="2" s="1"/>
  <c r="H727" i="2" s="1" a="1"/>
  <c r="H727" i="2" s="1"/>
  <c r="H728" i="2" s="1" a="1"/>
  <c r="H728" i="2" s="1"/>
  <c r="H729" i="2" s="1" a="1"/>
  <c r="H729" i="2" s="1"/>
  <c r="H730" i="2" s="1" a="1"/>
  <c r="H730" i="2" s="1"/>
  <c r="H731" i="2" s="1" a="1"/>
  <c r="H731" i="2" s="1"/>
  <c r="H732" i="2" s="1" a="1"/>
  <c r="H732" i="2" s="1"/>
  <c r="H733" i="2" s="1" a="1"/>
  <c r="H733" i="2" s="1"/>
  <c r="H734" i="2" s="1" a="1"/>
  <c r="H734" i="2" s="1"/>
  <c r="H735" i="2" s="1" a="1"/>
  <c r="H735" i="2" s="1"/>
  <c r="H736" i="2" s="1" a="1"/>
  <c r="H736" i="2" s="1"/>
  <c r="H737" i="2" s="1" a="1"/>
  <c r="H737" i="2" s="1"/>
  <c r="H738" i="2" s="1" a="1"/>
  <c r="H738" i="2" s="1"/>
  <c r="H739" i="2" s="1" a="1"/>
  <c r="H739" i="2" s="1"/>
  <c r="H740" i="2" s="1" a="1"/>
  <c r="H740" i="2" s="1"/>
  <c r="H741" i="2" s="1" a="1"/>
  <c r="H741" i="2" s="1"/>
  <c r="H742" i="2" s="1" a="1"/>
  <c r="H742" i="2" s="1"/>
  <c r="H743" i="2" s="1" a="1"/>
  <c r="H743" i="2" s="1"/>
  <c r="H744" i="2" a="1"/>
  <c r="H744" i="2" s="1"/>
  <c r="H745" i="2" s="1" a="1"/>
  <c r="H745" i="2" s="1"/>
  <c r="H746" i="2" s="1" a="1"/>
  <c r="H746" i="2" s="1"/>
  <c r="H747" i="2" s="1" a="1"/>
  <c r="H747" i="2" s="1"/>
  <c r="H748" i="2" s="1" a="1"/>
  <c r="H748" i="2" s="1"/>
  <c r="H749" i="2" s="1" a="1"/>
  <c r="H749" i="2" s="1"/>
  <c r="H750" i="2" s="1" a="1"/>
  <c r="H750" i="2" s="1"/>
  <c r="H751" i="2" s="1" a="1"/>
  <c r="H751" i="2" s="1"/>
  <c r="H752" i="2" s="1" a="1"/>
  <c r="H752" i="2" s="1"/>
  <c r="H753" i="2" s="1" a="1"/>
  <c r="H753" i="2" s="1"/>
  <c r="H754" i="2" s="1" a="1"/>
  <c r="H754" i="2" s="1"/>
  <c r="H755" i="2" s="1" a="1"/>
  <c r="H755" i="2" s="1"/>
  <c r="H756" i="2" s="1" a="1"/>
  <c r="H756" i="2" s="1"/>
  <c r="H757" i="2" s="1" a="1"/>
  <c r="H757" i="2" s="1"/>
  <c r="H758" i="2" s="1" a="1"/>
  <c r="H758" i="2" s="1"/>
  <c r="H759" i="2" s="1" a="1"/>
  <c r="H759" i="2" s="1"/>
  <c r="H760" i="2" s="1" a="1"/>
  <c r="H760" i="2" s="1"/>
  <c r="H761" i="2" s="1" a="1"/>
  <c r="H761" i="2" s="1"/>
  <c r="H762" i="2" a="1"/>
  <c r="H762" i="2" s="1"/>
  <c r="H764" i="2" a="1"/>
  <c r="H764" i="2" s="1"/>
  <c r="H766" i="2" a="1"/>
  <c r="H766" i="2" s="1"/>
  <c r="H768" i="2" a="1"/>
  <c r="H768" i="2" s="1"/>
  <c r="H770" i="2" a="1"/>
  <c r="H770" i="2" s="1"/>
  <c r="H772" i="2" a="1"/>
  <c r="H772" i="2" s="1"/>
  <c r="H773" i="2" s="1" a="1"/>
  <c r="H773" i="2" s="1"/>
  <c r="H774" i="2" s="1" a="1"/>
  <c r="H774" i="2" s="1"/>
  <c r="H775" i="2" s="1" a="1"/>
  <c r="H775" i="2" s="1"/>
  <c r="H776" i="2" s="1" a="1"/>
  <c r="H776" i="2" s="1"/>
  <c r="H777" i="2" s="1" a="1"/>
  <c r="H777" i="2" s="1"/>
  <c r="H778" i="2" s="1" a="1"/>
  <c r="H778" i="2" s="1"/>
  <c r="H779" i="2" s="1" a="1"/>
  <c r="H779" i="2" s="1"/>
  <c r="H780" i="2" s="1" a="1"/>
  <c r="H780" i="2" s="1"/>
  <c r="H781" i="2" s="1" a="1"/>
  <c r="H781" i="2" s="1"/>
  <c r="H782" i="2" s="1" a="1"/>
  <c r="H782" i="2" s="1"/>
  <c r="H783" i="2" s="1" a="1"/>
  <c r="H783" i="2" s="1"/>
  <c r="H784" i="2" s="1" a="1"/>
  <c r="H784" i="2" s="1"/>
  <c r="H785" i="2" s="1" a="1"/>
  <c r="H785" i="2" s="1"/>
  <c r="H786" i="2" s="1" a="1"/>
  <c r="H786" i="2" s="1"/>
  <c r="H787" i="2" s="1" a="1"/>
  <c r="H787" i="2" s="1"/>
  <c r="H788" i="2" s="1" a="1"/>
  <c r="H788" i="2" s="1"/>
  <c r="H789" i="2" s="1" a="1"/>
  <c r="H789" i="2" s="1"/>
  <c r="H790" i="2" s="1" a="1"/>
  <c r="H790" i="2" s="1"/>
  <c r="H791" i="2" s="1" a="1"/>
  <c r="H791" i="2" s="1"/>
  <c r="H792" i="2" s="1" a="1"/>
  <c r="H792" i="2" s="1"/>
  <c r="H804" i="2" a="1"/>
  <c r="H804" i="2" s="1"/>
  <c r="H805" i="2" s="1" a="1"/>
  <c r="H805" i="2" s="1"/>
  <c r="H806" i="2" s="1" a="1"/>
  <c r="H806" i="2" s="1"/>
  <c r="H814" i="2" a="1"/>
  <c r="H814" i="2" s="1"/>
  <c r="H815" i="2" s="1" a="1"/>
  <c r="H815" i="2" s="1"/>
  <c r="H816" i="2" a="1"/>
  <c r="H816" i="2" s="1"/>
  <c r="H817" i="2" s="1" a="1"/>
  <c r="H817" i="2" s="1"/>
  <c r="H818" i="2" s="1" a="1"/>
  <c r="H818" i="2" s="1"/>
  <c r="H819" i="2" s="1" a="1"/>
  <c r="H819" i="2" s="1"/>
  <c r="H820" i="2" s="1" a="1"/>
  <c r="H820" i="2" s="1"/>
  <c r="H821" i="2" s="1" a="1"/>
  <c r="H821" i="2" s="1"/>
  <c r="H822" i="2" s="1" a="1"/>
  <c r="H822" i="2" s="1"/>
  <c r="H823" i="2" s="1" a="1"/>
  <c r="H823" i="2" s="1"/>
  <c r="H824" i="2" s="1" a="1"/>
  <c r="H824" i="2" s="1"/>
  <c r="H825" i="2" s="1" a="1"/>
  <c r="H825" i="2" s="1"/>
  <c r="H826" i="2" s="1" a="1"/>
  <c r="H826" i="2" s="1"/>
  <c r="H827" i="2" s="1" a="1"/>
  <c r="H827" i="2" s="1"/>
  <c r="H828" i="2" s="1" a="1"/>
  <c r="H828" i="2" s="1"/>
  <c r="H829" i="2" s="1" a="1"/>
  <c r="H829" i="2" s="1"/>
  <c r="H830" i="2" s="1" a="1"/>
  <c r="H830" i="2" s="1"/>
  <c r="H831" i="2" s="1" a="1"/>
  <c r="H831" i="2" s="1"/>
  <c r="H832" i="2" s="1" a="1"/>
  <c r="H832" i="2" s="1"/>
  <c r="H833" i="2" s="1" a="1"/>
  <c r="H833" i="2" s="1"/>
  <c r="H834" i="2" s="1" a="1"/>
  <c r="H834" i="2" s="1"/>
  <c r="H835" i="2" s="1" a="1"/>
  <c r="H835" i="2" s="1"/>
  <c r="H836" i="2" s="1" a="1"/>
  <c r="H836" i="2" s="1"/>
  <c r="H837" i="2" s="1" a="1"/>
  <c r="H837" i="2" s="1"/>
  <c r="H838" i="2" s="1" a="1"/>
  <c r="H838" i="2" s="1"/>
  <c r="H839" i="2" s="1" a="1"/>
  <c r="H839" i="2" s="1"/>
  <c r="H840" i="2" s="1" a="1"/>
  <c r="H840" i="2" s="1"/>
  <c r="H841" i="2" s="1" a="1"/>
  <c r="H841" i="2" s="1"/>
  <c r="H842" i="2" s="1" a="1"/>
  <c r="H842" i="2" s="1"/>
  <c r="H843" i="2" s="1" a="1"/>
  <c r="H843" i="2" s="1"/>
  <c r="H844" i="2" s="1" a="1"/>
  <c r="H844" i="2" s="1"/>
  <c r="H845" i="2" s="1" a="1"/>
  <c r="H845" i="2" s="1"/>
  <c r="H846" i="2" s="1" a="1"/>
  <c r="H846" i="2" s="1"/>
  <c r="H847" i="2" s="1" a="1"/>
  <c r="H847" i="2" s="1"/>
  <c r="H848" i="2" s="1" a="1"/>
  <c r="H848" i="2" s="1"/>
  <c r="H849" i="2" s="1" a="1"/>
  <c r="H849" i="2" s="1"/>
  <c r="H850" i="2" s="1" a="1"/>
  <c r="H850" i="2" s="1"/>
  <c r="H851" i="2" s="1" a="1"/>
  <c r="H851" i="2" s="1"/>
  <c r="H852" i="2" s="1" a="1"/>
  <c r="H852" i="2" s="1"/>
  <c r="H853" i="2" s="1" a="1"/>
  <c r="H853" i="2" s="1"/>
  <c r="H854" i="2" a="1"/>
  <c r="H854" i="2" s="1"/>
  <c r="H856" i="2" a="1"/>
  <c r="H856" i="2" s="1"/>
  <c r="H857" i="2" s="1" a="1"/>
  <c r="H857" i="2" s="1"/>
  <c r="H858" i="2" s="1" a="1"/>
  <c r="H858" i="2" s="1"/>
  <c r="H860" i="2" a="1"/>
  <c r="H860" i="2" s="1"/>
  <c r="H861" i="2" s="1" a="1"/>
  <c r="H861" i="2" s="1"/>
  <c r="H862" i="2" s="1" a="1"/>
  <c r="H862" i="2" s="1"/>
  <c r="H863" i="2" s="1" a="1"/>
  <c r="H863" i="2" s="1"/>
  <c r="H864" i="2" s="1" a="1"/>
  <c r="H864" i="2" s="1"/>
  <c r="H865" i="2" s="1" a="1"/>
  <c r="H865" i="2" s="1"/>
  <c r="H866" i="2" s="1" a="1"/>
  <c r="H866" i="2" s="1"/>
  <c r="H867" i="2" s="1" a="1"/>
  <c r="H867" i="2" s="1"/>
  <c r="H868" i="2" s="1" a="1"/>
  <c r="H868" i="2" s="1"/>
  <c r="H869" i="2" s="1" a="1"/>
  <c r="H869" i="2" s="1"/>
  <c r="H870" i="2" s="1" a="1"/>
  <c r="H870" i="2" s="1"/>
  <c r="H871" i="2" s="1" a="1"/>
  <c r="H871" i="2" s="1"/>
  <c r="H872" i="2" s="1" a="1"/>
  <c r="H872" i="2" s="1"/>
  <c r="H873" i="2" s="1" a="1"/>
  <c r="H873" i="2" s="1"/>
  <c r="H874" i="2" s="1" a="1"/>
  <c r="H874" i="2" s="1"/>
  <c r="H875" i="2" s="1" a="1"/>
  <c r="H875" i="2" s="1"/>
  <c r="H876" i="2" s="1" a="1"/>
  <c r="H876" i="2" s="1"/>
  <c r="H877" i="2" s="1" a="1"/>
  <c r="H877" i="2" s="1"/>
  <c r="H878" i="2" s="1" a="1"/>
  <c r="H878" i="2" s="1"/>
  <c r="H879" i="2" s="1" a="1"/>
  <c r="H879" i="2" s="1"/>
  <c r="H880" i="2" s="1" a="1"/>
  <c r="H880" i="2" s="1"/>
  <c r="H881" i="2" s="1" a="1"/>
  <c r="H881" i="2" s="1"/>
  <c r="H882" i="2" s="1" a="1"/>
  <c r="H882" i="2" s="1"/>
  <c r="H883" i="2" s="1" a="1"/>
  <c r="H883" i="2" s="1"/>
  <c r="H884" i="2" s="1" a="1"/>
  <c r="H884" i="2" s="1"/>
  <c r="H885" i="2" s="1" a="1"/>
  <c r="H885" i="2" s="1"/>
  <c r="H886" i="2" s="1" a="1"/>
  <c r="H886" i="2" s="1"/>
  <c r="H887" i="2" s="1" a="1"/>
  <c r="H887" i="2" s="1"/>
  <c r="H888" i="2" s="1" a="1"/>
  <c r="H888" i="2" s="1"/>
  <c r="H889" i="2" s="1" a="1"/>
  <c r="H889" i="2" s="1"/>
  <c r="H890" i="2" s="1" a="1"/>
  <c r="H890" i="2" s="1"/>
  <c r="H891" i="2" s="1" a="1"/>
  <c r="H891" i="2" s="1"/>
  <c r="H892" i="2" s="1" a="1"/>
  <c r="H892" i="2" s="1"/>
  <c r="H893" i="2" s="1" a="1"/>
  <c r="H893" i="2" s="1"/>
  <c r="H894" i="2" s="1" a="1"/>
  <c r="H894" i="2" s="1"/>
  <c r="H895" i="2" s="1" a="1"/>
  <c r="H895" i="2" s="1"/>
  <c r="H896" i="2" s="1" a="1"/>
  <c r="H896" i="2" s="1"/>
  <c r="H897" i="2" s="1" a="1"/>
  <c r="H897" i="2" s="1"/>
  <c r="H898" i="2" s="1" a="1"/>
  <c r="H898" i="2" s="1"/>
  <c r="H899" i="2" s="1" a="1"/>
  <c r="H899" i="2" s="1"/>
  <c r="H900" i="2" a="1"/>
  <c r="H900" i="2" s="1"/>
  <c r="H901" i="2" s="1" a="1"/>
  <c r="H901" i="2" s="1"/>
  <c r="H902" i="2" s="1" a="1"/>
  <c r="H902" i="2" s="1"/>
  <c r="H903" i="2" s="1" a="1"/>
  <c r="H903" i="2" s="1"/>
  <c r="H904" i="2" s="1" a="1"/>
  <c r="H904" i="2" s="1"/>
  <c r="H905" i="2" s="1" a="1"/>
  <c r="H905" i="2" s="1"/>
  <c r="H906" i="2" s="1" a="1"/>
  <c r="H906" i="2" s="1"/>
  <c r="H907" i="2" s="1" a="1"/>
  <c r="H907" i="2" s="1"/>
  <c r="H908" i="2" s="1" a="1"/>
  <c r="H908" i="2" s="1"/>
  <c r="H909" i="2" s="1" a="1"/>
  <c r="H909" i="2" s="1"/>
  <c r="H910" i="2" a="1"/>
  <c r="H910" i="2" s="1"/>
  <c r="H911" i="2" s="1" a="1"/>
  <c r="H911" i="2" s="1"/>
  <c r="H912" i="2" s="1" a="1"/>
  <c r="H912" i="2" s="1"/>
  <c r="H914" i="2" a="1"/>
  <c r="H914" i="2" s="1"/>
  <c r="H915" i="2" s="1" a="1"/>
  <c r="H915" i="2" s="1"/>
  <c r="H916" i="2" s="1" a="1"/>
  <c r="H916" i="2" s="1"/>
  <c r="H917" i="2" s="1" a="1"/>
  <c r="H917" i="2" s="1"/>
  <c r="H918" i="2" s="1" a="1"/>
  <c r="H918" i="2" s="1"/>
  <c r="H919" i="2" s="1" a="1"/>
  <c r="H919" i="2" s="1"/>
  <c r="H920" i="2" s="1" a="1"/>
  <c r="H920" i="2" s="1"/>
  <c r="H921" i="2" s="1" a="1"/>
  <c r="H921" i="2" s="1"/>
  <c r="H922" i="2" s="1" a="1"/>
  <c r="H922" i="2" s="1"/>
  <c r="H923" i="2" s="1" a="1"/>
  <c r="H923" i="2" s="1"/>
  <c r="H924" i="2" s="1" a="1"/>
  <c r="H924" i="2" s="1"/>
  <c r="H925" i="2" s="1" a="1"/>
  <c r="H925" i="2" s="1"/>
  <c r="H926" i="2" s="1" a="1"/>
  <c r="H926" i="2" s="1"/>
  <c r="H927" i="2" s="1" a="1"/>
  <c r="H927" i="2" s="1"/>
  <c r="H928" i="2" s="1" a="1"/>
  <c r="H928" i="2" s="1"/>
  <c r="H929" i="2" s="1" a="1"/>
  <c r="H929" i="2" s="1"/>
  <c r="H930" i="2" s="1" a="1"/>
  <c r="H930" i="2" s="1"/>
  <c r="H931" i="2" s="1" a="1"/>
  <c r="H931" i="2" s="1"/>
  <c r="H932" i="2" a="1"/>
  <c r="H932" i="2" s="1"/>
  <c r="H933" i="2" s="1" a="1"/>
  <c r="H933" i="2" s="1"/>
  <c r="H934" i="2" s="1" a="1"/>
  <c r="H934" i="2" s="1"/>
  <c r="H935" i="2" s="1" a="1"/>
  <c r="H935" i="2" s="1"/>
  <c r="H936" i="2" s="1" a="1"/>
  <c r="H936" i="2" s="1"/>
  <c r="H937" i="2" s="1" a="1"/>
  <c r="H937" i="2" s="1"/>
  <c r="H938" i="2" s="1" a="1"/>
  <c r="H938" i="2" s="1"/>
  <c r="H939" i="2" s="1" a="1"/>
  <c r="H939" i="2" s="1"/>
  <c r="H940" i="2" s="1" a="1"/>
  <c r="H940" i="2" s="1"/>
  <c r="H941" i="2" s="1" a="1"/>
  <c r="H941" i="2" s="1"/>
  <c r="H942" i="2" s="1" a="1"/>
  <c r="H942" i="2" s="1"/>
  <c r="H943" i="2" s="1" a="1"/>
  <c r="H943" i="2" s="1"/>
  <c r="H944" i="2" s="1" a="1"/>
  <c r="H944" i="2" s="1"/>
  <c r="H945" i="2" s="1" a="1"/>
  <c r="H945" i="2" s="1"/>
  <c r="H946" i="2" s="1" a="1"/>
  <c r="H946" i="2" s="1"/>
  <c r="H947" i="2" s="1" a="1"/>
  <c r="H947" i="2" s="1"/>
  <c r="H948" i="2" s="1" a="1"/>
  <c r="H948" i="2" s="1"/>
  <c r="H950" i="2" a="1"/>
  <c r="H950" i="2" s="1"/>
  <c r="H951" i="2" s="1" a="1"/>
  <c r="H951" i="2" s="1"/>
  <c r="H952" i="2" s="1" a="1"/>
  <c r="H952" i="2" s="1"/>
  <c r="H954" i="2" a="1"/>
  <c r="H954" i="2" s="1"/>
  <c r="H958" i="2" a="1"/>
  <c r="H958" i="2" s="1"/>
  <c r="H988" i="2" a="1"/>
  <c r="H988" i="2" s="1"/>
  <c r="H989" i="2" s="1" a="1"/>
  <c r="H989" i="2" s="1"/>
  <c r="H990" i="2" s="1" a="1"/>
  <c r="H990" i="2" s="1"/>
  <c r="H991" i="2" s="1" a="1"/>
  <c r="H991" i="2" s="1"/>
  <c r="H992" i="2" s="1" a="1"/>
  <c r="H992" i="2" s="1"/>
  <c r="H993" i="2" s="1" a="1"/>
  <c r="H993" i="2" s="1"/>
  <c r="H994" i="2" s="1" a="1"/>
  <c r="H994" i="2" s="1"/>
  <c r="H995" i="2" s="1" a="1"/>
  <c r="H995" i="2" s="1"/>
  <c r="H996" i="2" s="1" a="1"/>
  <c r="H996" i="2" s="1"/>
  <c r="H997" i="2" s="1" a="1"/>
  <c r="H997" i="2" s="1"/>
  <c r="H998" i="2" s="1" a="1"/>
  <c r="H998" i="2" s="1"/>
  <c r="H999" i="2" s="1" a="1"/>
  <c r="H999" i="2" s="1"/>
  <c r="H1000" i="2" s="1" a="1"/>
  <c r="H1000" i="2" s="1"/>
  <c r="H1001" i="2" s="1" a="1"/>
  <c r="H1001" i="2" s="1"/>
  <c r="H1002" i="2" s="1" a="1"/>
  <c r="H1002" i="2" s="1"/>
  <c r="H1003" i="2" s="1" a="1"/>
  <c r="H1003" i="2" s="1"/>
  <c r="H1004" i="2" s="1" a="1"/>
  <c r="H1004" i="2" s="1"/>
  <c r="H1005" i="2" s="1" a="1"/>
  <c r="H1005" i="2" s="1"/>
  <c r="H1006" i="2" s="1" a="1"/>
  <c r="H1006" i="2" s="1"/>
  <c r="H1007" i="2" s="1" a="1"/>
  <c r="H1007" i="2" s="1"/>
  <c r="H1008" i="2" s="1" a="1"/>
  <c r="H1008" i="2" s="1"/>
  <c r="H1009" i="2" s="1" a="1"/>
  <c r="H1009" i="2" s="1"/>
  <c r="H1010" i="2" s="1" a="1"/>
  <c r="H1010" i="2" s="1"/>
  <c r="H1011" i="2" s="1" a="1"/>
  <c r="H1011" i="2" s="1"/>
  <c r="H1012" i="2" s="1" a="1"/>
  <c r="H1012" i="2" s="1"/>
  <c r="H1013" i="2" s="1" a="1"/>
  <c r="H1013" i="2" s="1"/>
  <c r="H1014" i="2" a="1"/>
  <c r="H1014" i="2" s="1"/>
  <c r="H1016" i="2" a="1"/>
  <c r="H1016" i="2" s="1"/>
  <c r="H1017" i="2" s="1" a="1"/>
  <c r="H1017" i="2" s="1"/>
  <c r="H1018" i="2" s="1" a="1"/>
  <c r="H1018" i="2" s="1"/>
  <c r="H1028" i="2" a="1"/>
  <c r="H1028" i="2" s="1"/>
  <c r="H1029" i="2" s="1" a="1"/>
  <c r="H1029" i="2" s="1"/>
  <c r="H1030" i="2" s="1" a="1"/>
  <c r="H1030" i="2" s="1"/>
  <c r="H1031" i="2" s="1" a="1"/>
  <c r="H1031" i="2" s="1"/>
  <c r="H1032" i="2" s="1" a="1"/>
  <c r="H1032" i="2" s="1"/>
  <c r="H1033" i="2" s="1" a="1"/>
  <c r="H1033" i="2" s="1"/>
  <c r="H1034" i="2" s="1" a="1"/>
  <c r="H1034" i="2" s="1"/>
  <c r="H1035" i="2" s="1" a="1"/>
  <c r="H1035" i="2" s="1"/>
  <c r="H1036" i="2" a="1"/>
  <c r="H1036" i="2" s="1"/>
  <c r="H1038" i="2" a="1"/>
  <c r="H1038" i="2" s="1"/>
  <c r="H1040" i="2" a="1"/>
  <c r="H1040" i="2" s="1"/>
  <c r="H1041" i="2" s="1" a="1"/>
  <c r="H1041" i="2" s="1"/>
  <c r="H1042" i="2" s="1" a="1"/>
  <c r="H1042" i="2" s="1"/>
  <c r="H1043" i="2" s="1" a="1"/>
  <c r="H1043" i="2" s="1"/>
  <c r="H1044" i="2" s="1" a="1"/>
  <c r="H1044" i="2" s="1"/>
  <c r="H1046" i="2" a="1"/>
  <c r="H1046" i="2" s="1"/>
  <c r="H1048" i="2" a="1"/>
  <c r="H1048" i="2" s="1"/>
  <c r="H1049" i="2" s="1" a="1"/>
  <c r="H1049" i="2" s="1"/>
  <c r="H1050" i="2" s="1" a="1"/>
  <c r="H1050" i="2" s="1"/>
  <c r="H1051" i="2" s="1" a="1"/>
  <c r="H1051" i="2" s="1"/>
  <c r="H1052" i="2" s="1" a="1"/>
  <c r="H1052" i="2" s="1"/>
  <c r="H1056" i="2" a="1"/>
  <c r="H1056" i="2" s="1"/>
  <c r="H1057" i="2" s="1" a="1"/>
  <c r="H1057" i="2" s="1"/>
  <c r="H1058" i="2" s="1" a="1"/>
  <c r="H1058" i="2" s="1"/>
  <c r="H1059" i="2" s="1" a="1"/>
  <c r="H1059" i="2" s="1"/>
  <c r="H1060" i="2" s="1" a="1"/>
  <c r="H1060" i="2" s="1"/>
  <c r="H1061" i="2" s="1" a="1"/>
  <c r="H1061" i="2" s="1"/>
  <c r="H1062" i="2" s="1" a="1"/>
  <c r="H1062" i="2" s="1"/>
  <c r="H1063" i="2" s="1" a="1"/>
  <c r="H1063" i="2" s="1"/>
  <c r="H1064" i="2" s="1" a="1"/>
  <c r="H1064" i="2" s="1"/>
  <c r="H1065" i="2" s="1" a="1"/>
  <c r="H1065" i="2" s="1"/>
  <c r="H1066" i="2" s="1" a="1"/>
  <c r="H1066" i="2" s="1"/>
  <c r="H1067" i="2" s="1" a="1"/>
  <c r="H1067" i="2" s="1"/>
  <c r="H1068" i="2" s="1" a="1"/>
  <c r="H1068" i="2" s="1"/>
  <c r="H1069" i="2" s="1" a="1"/>
  <c r="H1069" i="2" s="1"/>
  <c r="H1070" i="2" s="1" a="1"/>
  <c r="H1070" i="2" s="1"/>
  <c r="H1071" i="2" s="1" a="1"/>
  <c r="H1071" i="2" s="1"/>
  <c r="H1072" i="2" s="1" a="1"/>
  <c r="H1072" i="2" s="1"/>
  <c r="H1073" i="2" s="1" a="1"/>
  <c r="H1073" i="2" s="1"/>
  <c r="H1074" i="2" s="1" a="1"/>
  <c r="H1074" i="2" s="1"/>
  <c r="H1075" i="2" s="1" a="1"/>
  <c r="H1075" i="2" s="1"/>
  <c r="H1076" i="2" s="1" a="1"/>
  <c r="H1076" i="2" s="1"/>
  <c r="H1077" i="2" s="1" a="1"/>
  <c r="H1077" i="2" s="1"/>
  <c r="H1078" i="2" s="1" a="1"/>
  <c r="H1078" i="2" s="1"/>
  <c r="H1079" i="2" s="1" a="1"/>
  <c r="H1079" i="2" s="1"/>
  <c r="H1080" i="2" s="1" a="1"/>
  <c r="H1080" i="2" s="1"/>
  <c r="H1081" i="2" s="1" a="1"/>
  <c r="H1081" i="2" s="1"/>
  <c r="H1082" i="2" s="1" a="1"/>
  <c r="H1082" i="2" s="1"/>
  <c r="H1083" i="2" s="1" a="1"/>
  <c r="H1083" i="2" s="1"/>
  <c r="H1084" i="2" s="1" a="1"/>
  <c r="H1084" i="2" s="1"/>
  <c r="H1085" i="2" s="1" a="1"/>
  <c r="H1085" i="2" s="1"/>
  <c r="H1086" i="2" s="1" a="1"/>
  <c r="H1086" i="2" s="1"/>
  <c r="H1087" i="2" s="1" a="1"/>
  <c r="H1087" i="2" s="1"/>
  <c r="H1088" i="2" s="1" a="1"/>
  <c r="H1088" i="2" s="1"/>
  <c r="H1089" i="2" s="1" a="1"/>
  <c r="H1089" i="2" s="1"/>
  <c r="H1090" i="2" s="1" a="1"/>
  <c r="H1090" i="2" s="1"/>
  <c r="H1092" i="2" a="1"/>
  <c r="H1092" i="2" s="1"/>
  <c r="H1094" i="2" a="1"/>
  <c r="H1094" i="2" s="1"/>
  <c r="H1128" i="2" a="1"/>
  <c r="H1128" i="2" s="1"/>
  <c r="H1129" i="2" s="1" a="1"/>
  <c r="H1129" i="2" s="1"/>
  <c r="H1130" i="2" s="1" a="1"/>
  <c r="H1130" i="2" s="1"/>
  <c r="H1131" i="2" s="1" a="1"/>
  <c r="H1131" i="2" s="1"/>
  <c r="H1132" i="2" s="1" a="1"/>
  <c r="H1132" i="2" s="1"/>
  <c r="H1133" i="2" s="1" a="1"/>
  <c r="H1133" i="2" s="1"/>
  <c r="H1134" i="2" s="1" a="1"/>
  <c r="H1134" i="2" s="1"/>
  <c r="H1135" i="2" s="1" a="1"/>
  <c r="H1135" i="2" s="1"/>
  <c r="H1136" i="2" s="1" a="1"/>
  <c r="H1136" i="2" s="1"/>
  <c r="H1137" i="2" s="1" a="1"/>
  <c r="H1137" i="2" s="1"/>
  <c r="H1138" i="2" s="1" a="1"/>
  <c r="H1138" i="2" s="1"/>
  <c r="H1139" i="2" s="1" a="1"/>
  <c r="H1139" i="2" s="1"/>
  <c r="H1140" i="2" s="1" a="1"/>
  <c r="H1140" i="2" s="1"/>
  <c r="H1141" i="2" s="1" a="1"/>
  <c r="H1141" i="2" s="1"/>
  <c r="H1142" i="2" s="1" a="1"/>
  <c r="H1142" i="2" s="1"/>
  <c r="H1143" i="2" s="1" a="1"/>
  <c r="H1143" i="2" s="1"/>
  <c r="H1144" i="2" s="1" a="1"/>
  <c r="H1144" i="2" s="1"/>
  <c r="H1145" i="2" s="1" a="1"/>
  <c r="H1145" i="2" s="1"/>
  <c r="H1146" i="2" s="1" a="1"/>
  <c r="H1146" i="2" s="1"/>
  <c r="H1147" i="2" s="1" a="1"/>
  <c r="H1147" i="2" s="1"/>
  <c r="H1148" i="2" s="1" a="1"/>
  <c r="H1148" i="2" s="1"/>
  <c r="H1149" i="2" s="1" a="1"/>
  <c r="H1149" i="2" s="1"/>
  <c r="H1150" i="2" s="1" a="1"/>
  <c r="H1150" i="2" s="1"/>
  <c r="H1151" i="2" s="1" a="1"/>
  <c r="H1151" i="2" s="1"/>
  <c r="H1152" i="2" s="1" a="1"/>
  <c r="H1152" i="2" s="1"/>
  <c r="H1153" i="2" s="1" a="1"/>
  <c r="H1153" i="2" s="1"/>
  <c r="H1154" i="2" s="1" a="1"/>
  <c r="H1154" i="2" s="1"/>
  <c r="H1155" i="2" s="1" a="1"/>
  <c r="H1155" i="2" s="1"/>
  <c r="H1156" i="2" s="1" a="1"/>
  <c r="H1156" i="2" s="1"/>
  <c r="H1157" i="2" s="1" a="1"/>
  <c r="H1157" i="2" s="1"/>
  <c r="H1158" i="2" s="1" a="1"/>
  <c r="H1158" i="2" s="1"/>
  <c r="H1159" i="2" s="1" a="1"/>
  <c r="H1159" i="2" s="1"/>
  <c r="H1160" i="2" s="1" a="1"/>
  <c r="H1160" i="2" s="1"/>
  <c r="H1161" i="2" s="1" a="1"/>
  <c r="H1161" i="2" s="1"/>
  <c r="H1162" i="2" a="1"/>
  <c r="H1162" i="2" s="1"/>
  <c r="H1174" i="2" a="1"/>
  <c r="H1174" i="2" s="1"/>
  <c r="H1180" i="2" a="1"/>
  <c r="H1180" i="2" s="1"/>
  <c r="H1182" i="2" a="1"/>
  <c r="H1182" i="2" s="1"/>
  <c r="H1183" i="2" s="1" a="1"/>
  <c r="H1183" i="2" s="1"/>
  <c r="H1184" i="2" s="1" a="1"/>
  <c r="H1184" i="2" s="1"/>
  <c r="H1185" i="2" s="1" a="1"/>
  <c r="H1185" i="2" s="1"/>
  <c r="H1186" i="2" s="1" a="1"/>
  <c r="H1186" i="2" s="1"/>
  <c r="H1188" i="2" a="1"/>
  <c r="H1188" i="2" s="1"/>
  <c r="H1206" i="2" a="1"/>
  <c r="H1206" i="2" s="1"/>
  <c r="H1207" i="2" s="1" a="1"/>
  <c r="H1207" i="2" s="1"/>
  <c r="H1208" i="2" s="1" a="1"/>
  <c r="H1208" i="2" s="1"/>
  <c r="H1209" i="2" s="1" a="1"/>
  <c r="H1209" i="2" s="1"/>
  <c r="H1210" i="2" s="1" a="1"/>
  <c r="H1210" i="2" s="1"/>
  <c r="H1211" i="2" s="1" a="1"/>
  <c r="H1211" i="2" s="1"/>
  <c r="H1212" i="2" s="1" a="1"/>
  <c r="H1212" i="2" s="1"/>
  <c r="H1213" i="2" s="1" a="1"/>
  <c r="H1213" i="2" s="1"/>
  <c r="H1214" i="2" s="1" a="1"/>
  <c r="H1214" i="2" s="1"/>
  <c r="H1215" i="2" s="1" a="1"/>
  <c r="H1215" i="2" s="1"/>
  <c r="H1216" i="2" s="1" a="1"/>
  <c r="H1216" i="2" s="1"/>
  <c r="H1217" i="2" s="1" a="1"/>
  <c r="H1217" i="2" s="1"/>
  <c r="H1218" i="2" s="1" a="1"/>
  <c r="H1218" i="2" s="1"/>
  <c r="H1219" i="2" s="1" a="1"/>
  <c r="H1219" i="2" s="1"/>
  <c r="H1220" i="2" s="1" a="1"/>
  <c r="H1220" i="2" s="1"/>
  <c r="H1221" i="2" s="1" a="1"/>
  <c r="H1221" i="2" s="1"/>
  <c r="H1222" i="2" s="1" a="1"/>
  <c r="H1222" i="2" s="1"/>
  <c r="H1223" i="2" s="1" a="1"/>
  <c r="H1223" i="2" s="1"/>
  <c r="H1224" i="2" s="1" a="1"/>
  <c r="H1224" i="2" s="1"/>
  <c r="H1225" i="2" s="1" a="1"/>
  <c r="H1225" i="2" s="1"/>
  <c r="H1226" i="2" s="1" a="1"/>
  <c r="H1226" i="2" s="1"/>
  <c r="H1227" i="2" s="1" a="1"/>
  <c r="H1227" i="2" s="1"/>
  <c r="H1228" i="2" s="1" a="1"/>
  <c r="H1228" i="2" s="1"/>
  <c r="H1229" i="2" s="1" a="1"/>
  <c r="H1229" i="2" s="1"/>
  <c r="H1230" i="2" s="1" a="1"/>
  <c r="H1230" i="2" s="1"/>
  <c r="H1231" i="2" s="1" a="1"/>
  <c r="H1231" i="2" s="1"/>
  <c r="H1232" i="2" a="1"/>
  <c r="H1232" i="2" s="1"/>
  <c r="H1234" i="2" a="1"/>
  <c r="H1234" i="2" s="1"/>
  <c r="H1235" i="2" s="1" a="1"/>
  <c r="H1235" i="2" s="1"/>
  <c r="H1236" i="2" a="1"/>
  <c r="H1236" i="2" s="1"/>
  <c r="H1272" i="2" a="1"/>
  <c r="H1272" i="2" s="1"/>
  <c r="H1310" i="2" a="1"/>
  <c r="H1310" i="2" s="1"/>
  <c r="H1311" i="2" s="1" a="1"/>
  <c r="H1311" i="2" s="1"/>
  <c r="H1312" i="2" s="1" a="1"/>
  <c r="H1312" i="2" s="1"/>
  <c r="H1313" i="2" s="1" a="1"/>
  <c r="H1313" i="2" s="1"/>
  <c r="H1314" i="2" s="1" a="1"/>
  <c r="H1314" i="2" s="1"/>
  <c r="H1328" i="2" a="1"/>
  <c r="H1328" i="2" s="1"/>
  <c r="H1329" i="2" s="1" a="1"/>
  <c r="H1329" i="2" s="1"/>
  <c r="H1330" i="2" a="1"/>
  <c r="H1330" i="2" s="1"/>
  <c r="H1332" i="2" a="1"/>
  <c r="H1332" i="2" s="1"/>
  <c r="H1333" i="2" s="1" a="1"/>
  <c r="H1333" i="2" s="1"/>
  <c r="H1334" i="2" s="1" a="1"/>
  <c r="H1334" i="2" s="1"/>
  <c r="H1335" i="2" s="1" a="1"/>
  <c r="H1335" i="2" s="1"/>
  <c r="H1336" i="2" s="1" a="1"/>
  <c r="H1336" i="2" s="1"/>
  <c r="H1337" i="2" s="1" a="1"/>
  <c r="H1337" i="2" s="1"/>
  <c r="H1338" i="2" a="1"/>
  <c r="H1338" i="2" s="1"/>
  <c r="H1339" i="2" s="1" a="1"/>
  <c r="H1339" i="2" s="1"/>
  <c r="H1340" i="2" s="1" a="1"/>
  <c r="H1340" i="2" s="1"/>
  <c r="H1342" i="2" a="1"/>
  <c r="H1342" i="2" s="1"/>
  <c r="H1343" i="2" s="1" a="1"/>
  <c r="H1343" i="2" s="1"/>
  <c r="H1344" i="2" s="1" a="1"/>
  <c r="H1344" i="2" s="1"/>
  <c r="H1345" i="2" s="1" a="1"/>
  <c r="H1345" i="2" s="1"/>
  <c r="H1346" i="2" s="1" a="1"/>
  <c r="H1346" i="2" s="1"/>
  <c r="H1347" i="2" s="1" a="1"/>
  <c r="H1347" i="2" s="1"/>
  <c r="H1348" i="2" s="1" a="1"/>
  <c r="H1348" i="2" s="1"/>
  <c r="H1349" i="2" s="1" a="1"/>
  <c r="H1349" i="2" s="1"/>
  <c r="H1350" i="2" s="1" a="1"/>
  <c r="H1350" i="2" s="1"/>
  <c r="H1351" i="2" s="1" a="1"/>
  <c r="H1351" i="2" s="1"/>
  <c r="H1352" i="2" s="1" a="1"/>
  <c r="H1352" i="2" s="1"/>
  <c r="H1353" i="2" s="1" a="1"/>
  <c r="H1353" i="2" s="1"/>
  <c r="H1354" i="2" s="1" a="1"/>
  <c r="H1354" i="2" s="1"/>
  <c r="H1355" i="2" s="1" a="1"/>
  <c r="H1355" i="2" s="1"/>
  <c r="H1356" i="2" s="1" a="1"/>
  <c r="H1356" i="2" s="1"/>
  <c r="H1358" i="2" a="1"/>
  <c r="H1358" i="2" s="1"/>
  <c r="H1359" i="2" s="1" a="1"/>
  <c r="H1359" i="2" s="1"/>
  <c r="H1360" i="2" s="1" a="1"/>
  <c r="H1360" i="2" s="1"/>
  <c r="H1361" i="2" s="1" a="1"/>
  <c r="H1361" i="2" s="1"/>
  <c r="H1362" i="2" s="1" a="1"/>
  <c r="H1362" i="2" s="1"/>
  <c r="H1363" i="2" s="1" a="1"/>
  <c r="H1363" i="2" s="1"/>
  <c r="H1364" i="2" s="1" a="1"/>
  <c r="H1364" i="2" s="1"/>
  <c r="H1365" i="2" s="1" a="1"/>
  <c r="H1365" i="2" s="1"/>
  <c r="H1366" i="2" s="1" a="1"/>
  <c r="H1366" i="2" s="1"/>
  <c r="H1367" i="2" s="1" a="1"/>
  <c r="H1367" i="2" s="1"/>
  <c r="H1368" i="2" s="1" a="1"/>
  <c r="H1368" i="2" s="1"/>
  <c r="H1369" i="2" s="1" a="1"/>
  <c r="H1369" i="2" s="1"/>
  <c r="H1370" i="2" s="1" a="1"/>
  <c r="H1370" i="2" s="1"/>
  <c r="H1371" i="2" s="1" a="1"/>
  <c r="H1371" i="2" s="1"/>
  <c r="H1372" i="2" s="1" a="1"/>
  <c r="H1372" i="2" s="1"/>
  <c r="H1373" i="2" s="1" a="1"/>
  <c r="H1373" i="2" s="1"/>
  <c r="H1374" i="2" s="1" a="1"/>
  <c r="H1374" i="2" s="1"/>
  <c r="H1375" i="2" s="1" a="1"/>
  <c r="H1375" i="2" s="1"/>
  <c r="H1376" i="2" s="1" a="1"/>
  <c r="H1376" i="2" s="1"/>
  <c r="H1378" i="2" a="1"/>
  <c r="H1378" i="2" s="1"/>
  <c r="H1390" i="2" a="1"/>
  <c r="H1390" i="2" s="1"/>
  <c r="H1391" i="2" s="1" a="1"/>
  <c r="H1391" i="2" s="1"/>
  <c r="H1392" i="2" s="1" a="1"/>
  <c r="H1392" i="2" s="1"/>
  <c r="H1393" i="2" s="1" a="1"/>
  <c r="H1393" i="2" s="1"/>
  <c r="H1394" i="2" s="1" a="1"/>
  <c r="H1394" i="2" s="1"/>
  <c r="H1395" i="2" s="1" a="1"/>
  <c r="H1395" i="2" s="1"/>
  <c r="H1396" i="2" s="1" a="1"/>
  <c r="H1396" i="2" s="1"/>
  <c r="H1397" i="2" s="1" a="1"/>
  <c r="H1397" i="2" s="1"/>
  <c r="H1398" i="2" a="1"/>
  <c r="H1398" i="2" s="1"/>
  <c r="H1406" i="2" a="1"/>
  <c r="H1406" i="2" s="1"/>
  <c r="H1412" i="2" a="1"/>
  <c r="H1412" i="2" s="1"/>
  <c r="H1414" i="2" a="1"/>
  <c r="H1414" i="2" s="1"/>
  <c r="H1415" i="2" s="1" a="1"/>
  <c r="H1415" i="2" s="1"/>
  <c r="H1416" i="2" s="1" a="1"/>
  <c r="H1416" i="2" s="1"/>
  <c r="H1417" i="2" s="1" a="1"/>
  <c r="H1417" i="2" s="1"/>
  <c r="H1418" i="2" s="1" a="1"/>
  <c r="H1418" i="2" s="1"/>
  <c r="H1419" i="2" s="1" a="1"/>
  <c r="H1419" i="2" s="1"/>
  <c r="H1420" i="2" s="1" a="1"/>
  <c r="H1420" i="2" s="1"/>
  <c r="H1421" i="2" s="1" a="1"/>
  <c r="H1421" i="2" s="1"/>
  <c r="H1422" i="2" s="1" a="1"/>
  <c r="H1422" i="2" s="1"/>
  <c r="H1423" i="2" s="1" a="1"/>
  <c r="H1423" i="2" s="1"/>
  <c r="H1424" i="2" s="1" a="1"/>
  <c r="H1424" i="2" s="1"/>
  <c r="H1425" i="2" s="1" a="1"/>
  <c r="H1425" i="2" s="1"/>
  <c r="H1426" i="2" s="1" a="1"/>
  <c r="H1426" i="2" s="1"/>
  <c r="H1427" i="2" s="1" a="1"/>
  <c r="H1427" i="2" s="1"/>
  <c r="H1428" i="2" s="1" a="1"/>
  <c r="H1428" i="2" s="1"/>
  <c r="H1429" i="2" s="1" a="1"/>
  <c r="H1429" i="2" s="1"/>
  <c r="H1430" i="2" s="1" a="1"/>
  <c r="H1430" i="2" s="1"/>
  <c r="H1431" i="2" s="1" a="1"/>
  <c r="H1431" i="2" s="1"/>
  <c r="H1432" i="2" s="1" a="1"/>
  <c r="H1432" i="2" s="1"/>
  <c r="H1433" i="2" s="1" a="1"/>
  <c r="H1433" i="2" s="1"/>
  <c r="H1434" i="2" s="1" a="1"/>
  <c r="H1434" i="2" s="1"/>
  <c r="H1466" i="2" a="1"/>
  <c r="H1466" i="2" s="1"/>
  <c r="H1468" i="2" a="1"/>
  <c r="H1468" i="2" s="1"/>
  <c r="H1469" i="2" s="1" a="1"/>
  <c r="H1469" i="2" s="1"/>
  <c r="H1470" i="2" s="1" a="1"/>
  <c r="H1470" i="2" s="1"/>
  <c r="H1471" i="2" s="1" a="1"/>
  <c r="H1471" i="2" s="1"/>
  <c r="H1472" i="2" s="1" a="1"/>
  <c r="H1472" i="2" s="1"/>
  <c r="H1473" i="2" s="1" a="1"/>
  <c r="H1473" i="2" s="1"/>
  <c r="H1474" i="2" s="1" a="1"/>
  <c r="H1474" i="2" s="1"/>
  <c r="H1475" i="2" s="1" a="1"/>
  <c r="H1475" i="2" s="1"/>
  <c r="H1476" i="2" a="1"/>
  <c r="H1476" i="2" s="1"/>
  <c r="H1477" i="2" s="1" a="1"/>
  <c r="H1477" i="2" s="1"/>
  <c r="H1478" i="2" s="1" a="1"/>
  <c r="H1478" i="2" s="1"/>
  <c r="H1479" i="2" s="1" a="1"/>
  <c r="H1479" i="2" s="1"/>
  <c r="H1480" i="2" s="1" a="1"/>
  <c r="H1480" i="2" s="1"/>
  <c r="H1482" i="2" a="1"/>
  <c r="H1482" i="2" s="1"/>
  <c r="H1483" i="2" s="1" a="1"/>
  <c r="H1483" i="2" s="1"/>
  <c r="H1484" i="2" a="1"/>
  <c r="H1484" i="2" s="1"/>
  <c r="H1486" i="2" a="1"/>
  <c r="H1486" i="2" s="1"/>
  <c r="H1488" i="2" a="1"/>
  <c r="H1488" i="2" s="1"/>
  <c r="H1490" i="2" a="1"/>
  <c r="H1490" i="2" s="1"/>
  <c r="H1491" i="2" s="1" a="1"/>
  <c r="H1491" i="2" s="1"/>
  <c r="H1492" i="2" s="1" a="1"/>
  <c r="H1492" i="2" s="1"/>
  <c r="H1493" i="2" s="1" a="1"/>
  <c r="H1493" i="2" s="1"/>
  <c r="H1494" i="2" s="1" a="1"/>
  <c r="H1494" i="2" s="1"/>
  <c r="H1495" i="2" s="1" a="1"/>
  <c r="H1495" i="2" s="1"/>
  <c r="H1496" i="2" s="1" a="1"/>
  <c r="H1496" i="2" s="1"/>
  <c r="H1497" i="2" s="1" a="1"/>
  <c r="H1497" i="2" s="1"/>
  <c r="H1498" i="2" s="1" a="1"/>
  <c r="H1498" i="2" s="1"/>
  <c r="H1499" i="2" s="1" a="1"/>
  <c r="H1499" i="2" s="1"/>
  <c r="H1500" i="2" s="1" a="1"/>
  <c r="H1500" i="2" s="1"/>
  <c r="H1501" i="2" s="1" a="1"/>
  <c r="H1501" i="2" s="1"/>
  <c r="H1502" i="2" s="1" a="1"/>
  <c r="H1502" i="2" s="1"/>
  <c r="H1503" i="2" s="1" a="1"/>
  <c r="H1503" i="2" s="1"/>
  <c r="H1504" i="2" s="1" a="1"/>
  <c r="H1504" i="2" s="1"/>
  <c r="H1505" i="2" s="1" a="1"/>
  <c r="H1505" i="2" s="1"/>
  <c r="H1506" i="2" s="1" a="1"/>
  <c r="H1506" i="2" s="1"/>
  <c r="H1508" i="2" a="1"/>
  <c r="H1508" i="2" s="1"/>
  <c r="H1510" i="2" a="1"/>
  <c r="H1510" i="2" s="1"/>
  <c r="H1512" i="2" a="1"/>
  <c r="H1512" i="2" s="1"/>
  <c r="H1513" i="2" s="1" a="1"/>
  <c r="H1513" i="2" s="1"/>
  <c r="H1514" i="2" s="1" a="1"/>
  <c r="H1514" i="2" s="1"/>
  <c r="H1515" i="2" s="1" a="1"/>
  <c r="H1515" i="2" s="1"/>
  <c r="H1516" i="2" s="1" a="1"/>
  <c r="H1516" i="2" s="1"/>
  <c r="H1517" i="2" s="1" a="1"/>
  <c r="H1517" i="2" s="1"/>
  <c r="H1518" i="2" s="1" a="1"/>
  <c r="H1518" i="2" s="1"/>
  <c r="H1519" i="2" s="1" a="1"/>
  <c r="H1519" i="2" s="1"/>
  <c r="H1520" i="2" s="1" a="1"/>
  <c r="H1520" i="2" s="1"/>
  <c r="H1521" i="2" s="1" a="1"/>
  <c r="H1521" i="2" s="1"/>
  <c r="H1522" i="2" s="1" a="1"/>
  <c r="H1522" i="2" s="1"/>
  <c r="H1523" i="2" s="1" a="1"/>
  <c r="H1523" i="2" s="1"/>
  <c r="H1524" i="2" s="1" a="1"/>
  <c r="H1524" i="2" s="1"/>
  <c r="H1525" i="2" s="1" a="1"/>
  <c r="H1525" i="2" s="1"/>
  <c r="H1526" i="2" s="1" a="1"/>
  <c r="H1526" i="2" s="1"/>
  <c r="H1527" i="2" s="1" a="1"/>
  <c r="H1527" i="2" s="1"/>
  <c r="H1528" i="2" s="1" a="1"/>
  <c r="H1528" i="2" s="1"/>
  <c r="H1529" i="2" s="1" a="1"/>
  <c r="H1529" i="2" s="1"/>
  <c r="H1530" i="2" s="1" a="1"/>
  <c r="H1530" i="2" s="1"/>
  <c r="H1531" i="2" s="1" a="1"/>
  <c r="H1531" i="2" s="1"/>
  <c r="H1532" i="2" s="1" a="1"/>
  <c r="H1532" i="2" s="1"/>
  <c r="H1533" i="2" s="1" a="1"/>
  <c r="H1533" i="2" s="1"/>
  <c r="H1534" i="2" s="1" a="1"/>
  <c r="H1534" i="2" s="1"/>
  <c r="H1535" i="2" s="1" a="1"/>
  <c r="H1535" i="2" s="1"/>
  <c r="H1536" i="2" s="1" a="1"/>
  <c r="H1536" i="2" s="1"/>
  <c r="H1537" i="2" s="1" a="1"/>
  <c r="H1537" i="2" s="1"/>
  <c r="H1538" i="2" s="1" a="1"/>
  <c r="H1538" i="2" s="1"/>
  <c r="H1539" i="2" s="1" a="1"/>
  <c r="H1539" i="2" s="1"/>
  <c r="H1540" i="2" s="1" a="1"/>
  <c r="H1540" i="2" s="1"/>
  <c r="H1541" i="2" s="1" a="1"/>
  <c r="H1541" i="2" s="1"/>
  <c r="H1542" i="2" s="1" a="1"/>
  <c r="H1542" i="2" s="1"/>
  <c r="H1543" i="2" s="1" a="1"/>
  <c r="H1543" i="2" s="1"/>
  <c r="H1544" i="2" s="1" a="1"/>
  <c r="H1544" i="2" s="1"/>
  <c r="H1545" i="2" s="1" a="1"/>
  <c r="H1545" i="2" s="1"/>
  <c r="H1546" i="2" s="1" a="1"/>
  <c r="H1546" i="2" s="1"/>
  <c r="H1547" i="2" s="1" a="1"/>
  <c r="H1547" i="2" s="1"/>
  <c r="H1548" i="2" s="1" a="1"/>
  <c r="H1548" i="2" s="1"/>
  <c r="H1549" i="2" s="1" a="1"/>
  <c r="H1549" i="2" s="1"/>
  <c r="H1550" i="2" a="1"/>
  <c r="H1550" i="2" s="1"/>
  <c r="H1551" i="2" s="1" a="1"/>
  <c r="H1551" i="2" s="1"/>
  <c r="H1552" i="2" s="1" a="1"/>
  <c r="H1552" i="2" s="1"/>
  <c r="H1553" i="2" s="1" a="1"/>
  <c r="H1553" i="2" s="1"/>
  <c r="H1554" i="2" s="1" a="1"/>
  <c r="H1554" i="2" s="1"/>
  <c r="H1555" i="2" s="1" a="1"/>
  <c r="H1555" i="2" s="1"/>
  <c r="H1556" i="2" s="1" a="1"/>
  <c r="H1556" i="2" s="1"/>
  <c r="H1557" i="2" s="1" a="1"/>
  <c r="H1557" i="2" s="1"/>
  <c r="H1558" i="2" s="1" a="1"/>
  <c r="H1558" i="2" s="1"/>
  <c r="H1559" i="2" s="1" a="1"/>
  <c r="H1559" i="2" s="1"/>
  <c r="H1560" i="2" s="1" a="1"/>
  <c r="H1560" i="2" s="1"/>
  <c r="H1561" i="2" s="1" a="1"/>
  <c r="H1561" i="2" s="1"/>
  <c r="H1562" i="2" s="1" a="1"/>
  <c r="H1562" i="2" s="1"/>
  <c r="H1563" i="2" s="1" a="1"/>
  <c r="H1563" i="2" s="1"/>
  <c r="H1564" i="2" s="1" a="1"/>
  <c r="H1564" i="2" s="1"/>
  <c r="H1568" i="2" a="1"/>
  <c r="H1568" i="2" s="1"/>
  <c r="H1570" i="2" a="1"/>
  <c r="H1570" i="2" s="1"/>
  <c r="H1574" i="2" a="1"/>
  <c r="H1574" i="2" s="1"/>
  <c r="H1575" i="2" s="1" a="1"/>
  <c r="H1575" i="2" s="1"/>
  <c r="H1576" i="2" a="1"/>
  <c r="H1576" i="2" s="1"/>
  <c r="H1577" i="2" s="1" a="1"/>
  <c r="H1577" i="2" s="1"/>
  <c r="H1578" i="2" s="1" a="1"/>
  <c r="H1578" i="2" s="1"/>
  <c r="H1579" i="2" s="1" a="1"/>
  <c r="H1579" i="2" s="1"/>
  <c r="H1580" i="2" s="1" a="1"/>
  <c r="H1580" i="2" s="1"/>
  <c r="H1581" i="2" s="1" a="1"/>
  <c r="H1581" i="2" s="1"/>
  <c r="H1582" i="2" a="1"/>
  <c r="H1582" i="2" s="1"/>
  <c r="H1586" i="2" a="1"/>
  <c r="H1586" i="2" s="1"/>
  <c r="H1587" i="2" s="1" a="1"/>
  <c r="H1587" i="2" s="1"/>
  <c r="H1588" i="2" s="1" a="1"/>
  <c r="H1588" i="2" s="1"/>
  <c r="H1589" i="2" s="1" a="1"/>
  <c r="H1589" i="2" s="1"/>
  <c r="H1590" i="2" s="1" a="1"/>
  <c r="H1590" i="2" s="1"/>
  <c r="H1591" i="2" s="1" a="1"/>
  <c r="H1591" i="2" s="1"/>
  <c r="H1592" i="2" s="1" a="1"/>
  <c r="H1592" i="2" s="1"/>
  <c r="H1593" i="2" s="1" a="1"/>
  <c r="H1593" i="2" s="1"/>
  <c r="H1594" i="2" s="1" a="1"/>
  <c r="H1594" i="2" s="1"/>
  <c r="H1595" i="2" s="1" a="1"/>
  <c r="H1595" i="2" s="1"/>
  <c r="H1596" i="2" s="1" a="1"/>
  <c r="H1596" i="2" s="1"/>
  <c r="H1597" i="2" s="1" a="1"/>
  <c r="H1597" i="2" s="1"/>
  <c r="H1598" i="2" s="1" a="1"/>
  <c r="H1598" i="2" s="1"/>
  <c r="H1599" i="2" s="1" a="1"/>
  <c r="H1599" i="2" s="1"/>
  <c r="H1600" i="2" s="1" a="1"/>
  <c r="H1600" i="2" s="1"/>
  <c r="H1601" i="2" s="1" a="1"/>
  <c r="H1601" i="2" s="1"/>
  <c r="H1602" i="2" s="1" a="1"/>
  <c r="H1602" i="2" s="1"/>
  <c r="H1603" i="2" s="1" a="1"/>
  <c r="H1603" i="2" s="1"/>
  <c r="H1604" i="2" a="1"/>
  <c r="H1604" i="2" s="1"/>
  <c r="H1605" i="2" s="1" a="1"/>
  <c r="H1605" i="2" s="1"/>
  <c r="H1606" i="2" a="1"/>
  <c r="H1606" i="2" s="1"/>
  <c r="H1607" i="2" s="1" a="1"/>
  <c r="H1607" i="2" s="1"/>
  <c r="H1608" i="2" s="1" a="1"/>
  <c r="H1608" i="2" s="1"/>
  <c r="H1609" i="2" s="1" a="1"/>
  <c r="H1609" i="2" s="1"/>
  <c r="H1610" i="2" s="1" a="1"/>
  <c r="H1610" i="2" s="1"/>
  <c r="H1611" i="2" s="1" a="1"/>
  <c r="H1611" i="2" s="1"/>
  <c r="H1612" i="2" s="1" a="1"/>
  <c r="H1612" i="2" s="1"/>
  <c r="H1613" i="2" s="1" a="1"/>
  <c r="H1613" i="2" s="1"/>
  <c r="H1614" i="2" s="1" a="1"/>
  <c r="H1614" i="2" s="1"/>
  <c r="H1615" i="2" s="1" a="1"/>
  <c r="H1615" i="2" s="1"/>
  <c r="H1616" i="2" s="1" a="1"/>
  <c r="H1616" i="2" s="1"/>
  <c r="H1617" i="2" s="1" a="1"/>
  <c r="H1617" i="2" s="1"/>
  <c r="H1618" i="2" a="1"/>
  <c r="H1618" i="2" s="1"/>
  <c r="H1624" i="2" a="1"/>
  <c r="H1624" i="2" s="1"/>
  <c r="H1625" i="2" s="1" a="1"/>
  <c r="H1625" i="2" s="1"/>
  <c r="H1626" i="2" s="1" a="1"/>
  <c r="H1626" i="2" s="1"/>
  <c r="H1627" i="2" s="1" a="1"/>
  <c r="H1627" i="2" s="1"/>
  <c r="H1628" i="2" a="1"/>
  <c r="H1628" i="2" s="1"/>
  <c r="H1630" i="2" a="1"/>
  <c r="H1630" i="2" s="1"/>
  <c r="H1638" i="2" a="1"/>
  <c r="H1638" i="2" s="1"/>
  <c r="H1640" i="2" a="1"/>
  <c r="H1640" i="2" s="1"/>
  <c r="H1642" i="2" a="1"/>
  <c r="H1642" i="2" s="1"/>
  <c r="J1642" i="2" s="1"/>
  <c r="H1644" i="2" a="1"/>
  <c r="H1644" i="2" s="1"/>
  <c r="H1645" i="2" s="1" a="1"/>
  <c r="H1645" i="2" s="1"/>
  <c r="H1646" i="2" s="1" a="1"/>
  <c r="H1646" i="2" s="1"/>
  <c r="H1647" i="2" s="1" a="1"/>
  <c r="H1647" i="2" s="1"/>
  <c r="H1648" i="2" s="1" a="1"/>
  <c r="H1648" i="2" s="1"/>
  <c r="H1650" i="2" a="1"/>
  <c r="H1650" i="2" s="1"/>
  <c r="H1652" i="2" a="1"/>
  <c r="H1652" i="2" s="1"/>
  <c r="H1678" i="2" a="1"/>
  <c r="H1678" i="2" s="1"/>
  <c r="H1680" i="2" a="1"/>
  <c r="H1680" i="2" s="1"/>
  <c r="H1681" i="2" s="1" a="1"/>
  <c r="H1681" i="2" s="1"/>
  <c r="H1682" i="2" s="1" a="1"/>
  <c r="H1682" i="2" s="1"/>
  <c r="H1684" i="2" a="1"/>
  <c r="H1684" i="2" s="1"/>
  <c r="H1685" i="2" s="1" a="1"/>
  <c r="H1685" i="2" s="1"/>
  <c r="H1686" i="2" s="1" a="1"/>
  <c r="H1686" i="2" s="1"/>
  <c r="H1688" i="2" a="1"/>
  <c r="H1688" i="2" s="1"/>
  <c r="H1689" i="2" s="1" a="1"/>
  <c r="H1689" i="2" s="1"/>
  <c r="H1690" i="2" s="1" a="1"/>
  <c r="H1690" i="2" s="1"/>
  <c r="H1691" i="2" s="1" a="1"/>
  <c r="H1691" i="2" s="1"/>
  <c r="H1692" i="2" s="1" a="1"/>
  <c r="H1692" i="2" s="1"/>
  <c r="H1693" i="2" s="1" a="1"/>
  <c r="H1693" i="2" s="1"/>
  <c r="H1694" i="2" s="1" a="1"/>
  <c r="H1694" i="2" s="1"/>
  <c r="H1695" i="2" s="1" a="1"/>
  <c r="H1695" i="2" s="1"/>
  <c r="H1696" i="2" s="1" a="1"/>
  <c r="H1696" i="2" s="1"/>
  <c r="H1697" i="2" s="1" a="1"/>
  <c r="H1697" i="2" s="1"/>
  <c r="H1698" i="2" s="1" a="1"/>
  <c r="H1698" i="2" s="1"/>
  <c r="H1699" i="2" s="1" a="1"/>
  <c r="H1699" i="2" s="1"/>
  <c r="H1700" i="2" a="1"/>
  <c r="H1700" i="2" s="1"/>
  <c r="H1724" i="2" a="1"/>
  <c r="H1724" i="2" s="1"/>
  <c r="H1725" i="2" s="1" a="1"/>
  <c r="H1725" i="2" s="1"/>
  <c r="H1726" i="2" s="1" a="1"/>
  <c r="H1726" i="2" s="1"/>
  <c r="H1727" i="2" s="1" a="1"/>
  <c r="H1727" i="2" s="1"/>
  <c r="H1728" i="2" a="1"/>
  <c r="H1728" i="2" s="1"/>
  <c r="H1730" i="2" a="1"/>
  <c r="H1730" i="2" s="1"/>
  <c r="H1732" i="2" a="1"/>
  <c r="H1732" i="2" s="1"/>
  <c r="H1734" i="2" a="1"/>
  <c r="H1734" i="2" s="1"/>
  <c r="H1735" i="2" s="1" a="1"/>
  <c r="H1735" i="2" s="1"/>
  <c r="H1736" i="2" s="1" a="1"/>
  <c r="H1736" i="2" s="1"/>
  <c r="H1737" i="2" s="1" a="1"/>
  <c r="H1737" i="2" s="1"/>
  <c r="H1738" i="2" s="1" a="1"/>
  <c r="H1738" i="2" s="1"/>
  <c r="H1739" i="2" s="1" a="1"/>
  <c r="H1739" i="2" s="1"/>
  <c r="H1740" i="2" s="1" a="1"/>
  <c r="H1740" i="2" s="1"/>
  <c r="H1741" i="2" s="1" a="1"/>
  <c r="H1741" i="2" s="1"/>
  <c r="H1742" i="2" s="1" a="1"/>
  <c r="H1742" i="2" s="1"/>
  <c r="H1743" i="2" s="1" a="1"/>
  <c r="H1743" i="2" s="1"/>
  <c r="H1744" i="2" s="1" a="1"/>
  <c r="H1744" i="2" s="1"/>
  <c r="H1745" i="2" s="1" a="1"/>
  <c r="H1745" i="2" s="1"/>
  <c r="H1746" i="2" s="1" a="1"/>
  <c r="H1746" i="2" s="1"/>
  <c r="H1747" i="2" s="1" a="1"/>
  <c r="H1747" i="2" s="1"/>
  <c r="H1748" i="2" s="1" a="1"/>
  <c r="H1748" i="2" s="1"/>
  <c r="H1749" i="2" s="1" a="1"/>
  <c r="H1749" i="2" s="1"/>
  <c r="H1750" i="2" s="1" a="1"/>
  <c r="H1750" i="2" s="1"/>
  <c r="H1751" i="2" s="1" a="1"/>
  <c r="H1751" i="2" s="1"/>
  <c r="H1752" i="2" s="1" a="1"/>
  <c r="H1752" i="2" s="1"/>
  <c r="H1753" i="2" s="1" a="1"/>
  <c r="H1753" i="2" s="1"/>
  <c r="H1754" i="2" s="1" a="1"/>
  <c r="H1754" i="2" s="1"/>
  <c r="H1755" i="2" s="1" a="1"/>
  <c r="H1755" i="2" s="1"/>
  <c r="H1756" i="2" s="1" a="1"/>
  <c r="H1756" i="2" s="1"/>
  <c r="H1757" i="2" s="1" a="1"/>
  <c r="H1757" i="2" s="1"/>
  <c r="H1758" i="2" s="1" a="1"/>
  <c r="H1758" i="2" s="1"/>
  <c r="H1759" i="2" s="1" a="1"/>
  <c r="H1759" i="2" s="1"/>
  <c r="H1760" i="2" s="1" a="1"/>
  <c r="H1760" i="2" s="1"/>
  <c r="H1761" i="2" s="1" a="1"/>
  <c r="H1761" i="2" s="1"/>
  <c r="H1762" i="2" s="1" a="1"/>
  <c r="H1762" i="2" s="1"/>
  <c r="H1763" i="2" s="1" a="1"/>
  <c r="H1763" i="2" s="1"/>
  <c r="H1764" i="2" s="1" a="1"/>
  <c r="H1764" i="2" s="1"/>
  <c r="H1765" i="2" s="1" a="1"/>
  <c r="H1765" i="2" s="1"/>
  <c r="H1766" i="2" s="1" a="1"/>
  <c r="H1766" i="2" s="1"/>
  <c r="H1767" i="2" s="1" a="1"/>
  <c r="H1767" i="2" s="1"/>
  <c r="H1768" i="2" s="1" a="1"/>
  <c r="H1768" i="2" s="1"/>
  <c r="H1769" i="2" s="1" a="1"/>
  <c r="H1769" i="2" s="1"/>
  <c r="H1770" i="2" s="1" a="1"/>
  <c r="H1770" i="2" s="1"/>
  <c r="H1771" i="2" s="1" a="1"/>
  <c r="H1771" i="2" s="1"/>
  <c r="H1772" i="2" s="1" a="1"/>
  <c r="H1772" i="2" s="1"/>
  <c r="H1773" i="2" s="1" a="1"/>
  <c r="H1773" i="2" s="1"/>
  <c r="H1774" i="2" s="1" a="1"/>
  <c r="H1774" i="2" s="1"/>
  <c r="H1775" i="2" s="1" a="1"/>
  <c r="H1775" i="2" s="1"/>
  <c r="H1776" i="2" a="1"/>
  <c r="H1776" i="2" s="1"/>
  <c r="H1780" i="2" a="1"/>
  <c r="H1780" i="2" s="1"/>
  <c r="H1786" i="2" a="1"/>
  <c r="H1786" i="2" s="1"/>
  <c r="H1790" i="2" a="1"/>
  <c r="H1790" i="2" s="1"/>
  <c r="H1798" i="2" a="1"/>
  <c r="H1798" i="2" s="1"/>
  <c r="H1812" i="2" a="1"/>
  <c r="H1812" i="2" s="1"/>
  <c r="H1814" i="2" a="1"/>
  <c r="H1814" i="2" s="1"/>
  <c r="H1816" i="2" a="1"/>
  <c r="H1816" i="2" s="1"/>
  <c r="H1860" i="2" a="1"/>
  <c r="H1860" i="2" s="1"/>
  <c r="H1861" i="2" s="1" a="1"/>
  <c r="H1861" i="2" s="1"/>
  <c r="H1862" i="2" s="1" a="1"/>
  <c r="H1862" i="2" s="1"/>
  <c r="H1864" i="2" a="1"/>
  <c r="H1864" i="2" s="1"/>
  <c r="H1866" i="2" a="1"/>
  <c r="H1866" i="2" s="1"/>
  <c r="H1868" i="2" a="1"/>
  <c r="H1868" i="2" s="1"/>
  <c r="I556" i="2" a="1"/>
  <c r="I556" i="2" s="1"/>
  <c r="I558" i="2" a="1"/>
  <c r="I558" i="2" s="1"/>
  <c r="I562" i="2" a="1"/>
  <c r="I562" i="2" s="1"/>
  <c r="I563" i="2" s="1" a="1"/>
  <c r="I563" i="2" s="1"/>
  <c r="I564" i="2" s="1" a="1"/>
  <c r="I564" i="2" s="1"/>
  <c r="I565" i="2" s="1" a="1"/>
  <c r="I565" i="2" s="1"/>
  <c r="I566" i="2" s="1" a="1"/>
  <c r="I566" i="2" s="1"/>
  <c r="I567" i="2" s="1" a="1"/>
  <c r="I567" i="2" s="1"/>
  <c r="I568" i="2" s="1" a="1"/>
  <c r="I568" i="2" s="1"/>
  <c r="I569" i="2" s="1" a="1"/>
  <c r="I569" i="2" s="1"/>
  <c r="I570" i="2" s="1" a="1"/>
  <c r="I570" i="2" s="1"/>
  <c r="I572" i="2" a="1"/>
  <c r="I572" i="2" s="1"/>
  <c r="I573" i="2" s="1" a="1"/>
  <c r="I573" i="2" s="1"/>
  <c r="I574" i="2" s="1" a="1"/>
  <c r="I574" i="2" s="1"/>
  <c r="I575" i="2" s="1" a="1"/>
  <c r="I575" i="2" s="1"/>
  <c r="I576" i="2" a="1"/>
  <c r="I576" i="2" s="1"/>
  <c r="I578" i="2" a="1"/>
  <c r="I578" i="2" s="1"/>
  <c r="I600" i="2" a="1"/>
  <c r="I600" i="2" s="1"/>
  <c r="I602" i="2" a="1"/>
  <c r="I602" i="2" s="1"/>
  <c r="I606" i="2" a="1"/>
  <c r="I606" i="2" s="1"/>
  <c r="I607" i="2" s="1" a="1"/>
  <c r="I607" i="2" s="1"/>
  <c r="I608" i="2" s="1" a="1"/>
  <c r="I608" i="2" s="1"/>
  <c r="I609" i="2" s="1" a="1"/>
  <c r="I609" i="2" s="1"/>
  <c r="I610" i="2" a="1"/>
  <c r="I610" i="2" s="1"/>
  <c r="I614" i="2" a="1"/>
  <c r="I614" i="2" s="1"/>
  <c r="I616" i="2" a="1"/>
  <c r="I616" i="2" s="1"/>
  <c r="I617" i="2" s="1" a="1"/>
  <c r="I617" i="2" s="1"/>
  <c r="I618" i="2" s="1" a="1"/>
  <c r="I618" i="2" s="1"/>
  <c r="I619" i="2" s="1" a="1"/>
  <c r="I619" i="2" s="1"/>
  <c r="I620" i="2" s="1" a="1"/>
  <c r="I620" i="2" s="1"/>
  <c r="I621" i="2" s="1" a="1"/>
  <c r="I621" i="2" s="1"/>
  <c r="I622" i="2" s="1" a="1"/>
  <c r="I622" i="2" s="1"/>
  <c r="I623" i="2" s="1" a="1"/>
  <c r="I623" i="2" s="1"/>
  <c r="I624" i="2" s="1" a="1"/>
  <c r="I624" i="2" s="1"/>
  <c r="I625" i="2" s="1" a="1"/>
  <c r="I625" i="2" s="1"/>
  <c r="I626" i="2" s="1" a="1"/>
  <c r="I626" i="2" s="1"/>
  <c r="I627" i="2" s="1" a="1"/>
  <c r="I627" i="2" s="1"/>
  <c r="I628" i="2" a="1"/>
  <c r="I628" i="2" s="1"/>
  <c r="I629" i="2" s="1" a="1"/>
  <c r="I629" i="2" s="1"/>
  <c r="I630" i="2" a="1"/>
  <c r="I630" i="2" s="1"/>
  <c r="I646" i="2" a="1"/>
  <c r="I646" i="2" s="1"/>
  <c r="I676" i="2" a="1"/>
  <c r="I676" i="2" s="1"/>
  <c r="I678" i="2" a="1"/>
  <c r="I678" i="2" s="1"/>
  <c r="I680" i="2" a="1"/>
  <c r="I680" i="2" s="1"/>
  <c r="I681" i="2" s="1" a="1"/>
  <c r="I681" i="2" s="1"/>
  <c r="I682" i="2" s="1" a="1"/>
  <c r="I682" i="2" s="1"/>
  <c r="I683" i="2" s="1" a="1"/>
  <c r="I683" i="2" s="1"/>
  <c r="I684" i="2" s="1" a="1"/>
  <c r="I684" i="2" s="1"/>
  <c r="I685" i="2" s="1" a="1"/>
  <c r="I685" i="2" s="1"/>
  <c r="I686" i="2" s="1" a="1"/>
  <c r="I686" i="2" s="1"/>
  <c r="I687" i="2" s="1" a="1"/>
  <c r="I687" i="2" s="1"/>
  <c r="I688" i="2" s="1" a="1"/>
  <c r="I688" i="2" s="1"/>
  <c r="I690" i="2" a="1"/>
  <c r="I690" i="2" s="1"/>
  <c r="I712" i="2" a="1"/>
  <c r="I712" i="2" s="1"/>
  <c r="I713" i="2" s="1" a="1"/>
  <c r="I713" i="2" s="1"/>
  <c r="I714" i="2" a="1"/>
  <c r="I714" i="2" s="1"/>
  <c r="I715" i="2" s="1" a="1"/>
  <c r="I715" i="2" s="1"/>
  <c r="I716" i="2" a="1"/>
  <c r="I716" i="2" s="1"/>
  <c r="I718" i="2" a="1"/>
  <c r="I718" i="2" s="1"/>
  <c r="I722" i="2" a="1"/>
  <c r="I722" i="2" s="1"/>
  <c r="I724" i="2" a="1"/>
  <c r="I724" i="2" s="1"/>
  <c r="I725" i="2" s="1" a="1"/>
  <c r="I725" i="2" s="1"/>
  <c r="I726" i="2" s="1" a="1"/>
  <c r="I726" i="2" s="1"/>
  <c r="I727" i="2" s="1" a="1"/>
  <c r="I727" i="2" s="1"/>
  <c r="I728" i="2" s="1" a="1"/>
  <c r="I728" i="2" s="1"/>
  <c r="I729" i="2" s="1" a="1"/>
  <c r="I729" i="2" s="1"/>
  <c r="I730" i="2" s="1" a="1"/>
  <c r="I730" i="2" s="1"/>
  <c r="I731" i="2" s="1" a="1"/>
  <c r="I731" i="2" s="1"/>
  <c r="I732" i="2" s="1" a="1"/>
  <c r="I732" i="2" s="1"/>
  <c r="I733" i="2" s="1" a="1"/>
  <c r="I733" i="2" s="1"/>
  <c r="I734" i="2" s="1" a="1"/>
  <c r="I734" i="2" s="1"/>
  <c r="I735" i="2" s="1" a="1"/>
  <c r="I735" i="2" s="1"/>
  <c r="I736" i="2" s="1" a="1"/>
  <c r="I736" i="2" s="1"/>
  <c r="I737" i="2" s="1" a="1"/>
  <c r="I737" i="2" s="1"/>
  <c r="I738" i="2" s="1" a="1"/>
  <c r="I738" i="2" s="1"/>
  <c r="I739" i="2" s="1" a="1"/>
  <c r="I739" i="2" s="1"/>
  <c r="I740" i="2" s="1" a="1"/>
  <c r="I740" i="2" s="1"/>
  <c r="I741" i="2" s="1" a="1"/>
  <c r="I741" i="2" s="1"/>
  <c r="I742" i="2" a="1"/>
  <c r="I742" i="2" s="1"/>
  <c r="I766" i="2" a="1"/>
  <c r="I766" i="2" s="1"/>
  <c r="I770" i="2" a="1"/>
  <c r="I770" i="2" s="1"/>
  <c r="I780" i="2" a="1"/>
  <c r="I780" i="2" s="1"/>
  <c r="I782" i="2" a="1"/>
  <c r="I782" i="2" s="1"/>
  <c r="I786" i="2" a="1"/>
  <c r="I786" i="2" s="1"/>
  <c r="I788" i="2" a="1"/>
  <c r="I788" i="2" s="1"/>
  <c r="I790" i="2" a="1"/>
  <c r="I790" i="2" s="1"/>
  <c r="I804" i="2" a="1"/>
  <c r="I804" i="2" s="1"/>
  <c r="I806" i="2" a="1"/>
  <c r="I806" i="2" s="1"/>
  <c r="I828" i="2" a="1"/>
  <c r="I828" i="2" s="1"/>
  <c r="I829" i="2" s="1" a="1"/>
  <c r="I829" i="2" s="1"/>
  <c r="I830" i="2" s="1" a="1"/>
  <c r="I830" i="2" s="1"/>
  <c r="I831" i="2" s="1" a="1"/>
  <c r="I831" i="2" s="1"/>
  <c r="I832" i="2" s="1" a="1"/>
  <c r="I832" i="2" s="1"/>
  <c r="I833" i="2" s="1" a="1"/>
  <c r="I833" i="2" s="1"/>
  <c r="I834" i="2" s="1" a="1"/>
  <c r="I834" i="2" s="1"/>
  <c r="I835" i="2" s="1" a="1"/>
  <c r="I835" i="2" s="1"/>
  <c r="I836" i="2" s="1" a="1"/>
  <c r="I836" i="2" s="1"/>
  <c r="I837" i="2" s="1" a="1"/>
  <c r="I837" i="2" s="1"/>
  <c r="I838" i="2" s="1" a="1"/>
  <c r="I838" i="2" s="1"/>
  <c r="I839" i="2" s="1" a="1"/>
  <c r="I839" i="2" s="1"/>
  <c r="I840" i="2" s="1" a="1"/>
  <c r="I840" i="2" s="1"/>
  <c r="I841" i="2" s="1" a="1"/>
  <c r="I841" i="2" s="1"/>
  <c r="I842" i="2" s="1" a="1"/>
  <c r="I842" i="2" s="1"/>
  <c r="I843" i="2" s="1" a="1"/>
  <c r="I843" i="2" s="1"/>
  <c r="I844" i="2" s="1" a="1"/>
  <c r="I844" i="2" s="1"/>
  <c r="I845" i="2" s="1" a="1"/>
  <c r="I845" i="2" s="1"/>
  <c r="I846" i="2" s="1" a="1"/>
  <c r="I846" i="2" s="1"/>
  <c r="I848" i="2" a="1"/>
  <c r="I848" i="2" s="1"/>
  <c r="I849" i="2" s="1" a="1"/>
  <c r="I849" i="2" s="1"/>
  <c r="I850" i="2" s="1" a="1"/>
  <c r="I850" i="2" s="1"/>
  <c r="I851" i="2" s="1" a="1"/>
  <c r="I851" i="2" s="1"/>
  <c r="I852" i="2" s="1" a="1"/>
  <c r="I852" i="2" s="1"/>
  <c r="I853" i="2" s="1" a="1"/>
  <c r="I853" i="2" s="1"/>
  <c r="I854" i="2" s="1" a="1"/>
  <c r="I854" i="2" s="1"/>
  <c r="I855" i="2" s="1" a="1"/>
  <c r="I855" i="2" s="1"/>
  <c r="I856" i="2" s="1" a="1"/>
  <c r="I856" i="2" s="1"/>
  <c r="I857" i="2" s="1" a="1"/>
  <c r="I857" i="2" s="1"/>
  <c r="I858" i="2" s="1" a="1"/>
  <c r="I858" i="2" s="1"/>
  <c r="I859" i="2" s="1" a="1"/>
  <c r="I859" i="2" s="1"/>
  <c r="I860" i="2" s="1" a="1"/>
  <c r="I860" i="2" s="1"/>
  <c r="I861" i="2" s="1" a="1"/>
  <c r="I861" i="2" s="1"/>
  <c r="I862" i="2" s="1" a="1"/>
  <c r="I862" i="2" s="1"/>
  <c r="I863" i="2" s="1" a="1"/>
  <c r="I863" i="2" s="1"/>
  <c r="I864" i="2" s="1" a="1"/>
  <c r="I864" i="2" s="1"/>
  <c r="I865" i="2" s="1" a="1"/>
  <c r="I865" i="2" s="1"/>
  <c r="I866" i="2" s="1" a="1"/>
  <c r="I866" i="2" s="1"/>
  <c r="I867" i="2" s="1" a="1"/>
  <c r="I867" i="2" s="1"/>
  <c r="I868" i="2" s="1" a="1"/>
  <c r="I868" i="2" s="1"/>
  <c r="I869" i="2" s="1" a="1"/>
  <c r="I869" i="2" s="1"/>
  <c r="I870" i="2" s="1" a="1"/>
  <c r="I870" i="2" s="1"/>
  <c r="I871" i="2" s="1" a="1"/>
  <c r="I871" i="2" s="1"/>
  <c r="I872" i="2" s="1" a="1"/>
  <c r="I872" i="2" s="1"/>
  <c r="I873" i="2" s="1" a="1"/>
  <c r="I873" i="2" s="1"/>
  <c r="I874" i="2" s="1" a="1"/>
  <c r="I874" i="2" s="1"/>
  <c r="I875" i="2" s="1" a="1"/>
  <c r="I875" i="2" s="1"/>
  <c r="I876" i="2" s="1" a="1"/>
  <c r="I876" i="2" s="1"/>
  <c r="I877" i="2" s="1" a="1"/>
  <c r="I877" i="2" s="1"/>
  <c r="I878" i="2" s="1" a="1"/>
  <c r="I878" i="2" s="1"/>
  <c r="I879" i="2" s="1" a="1"/>
  <c r="I879" i="2" s="1"/>
  <c r="I880" i="2" s="1" a="1"/>
  <c r="I880" i="2" s="1"/>
  <c r="I881" i="2" s="1" a="1"/>
  <c r="I881" i="2" s="1"/>
  <c r="I882" i="2" s="1" a="1"/>
  <c r="I882" i="2" s="1"/>
  <c r="I886" i="2" a="1"/>
  <c r="I886" i="2" s="1"/>
  <c r="I887" i="2" s="1" a="1"/>
  <c r="I887" i="2" s="1"/>
  <c r="I888" i="2" s="1" a="1"/>
  <c r="I888" i="2" s="1"/>
  <c r="I889" i="2" s="1" a="1"/>
  <c r="I889" i="2" s="1"/>
  <c r="I890" i="2" a="1"/>
  <c r="I890" i="2" s="1"/>
  <c r="I891" i="2" s="1" a="1"/>
  <c r="I891" i="2" s="1"/>
  <c r="I892" i="2" s="1" a="1"/>
  <c r="I892" i="2" s="1"/>
  <c r="I893" i="2" s="1" a="1"/>
  <c r="I893" i="2" s="1"/>
  <c r="I894" i="2" a="1"/>
  <c r="I894" i="2" s="1"/>
  <c r="I895" i="2" s="1" a="1"/>
  <c r="I895" i="2" s="1"/>
  <c r="I896" i="2" s="1" a="1"/>
  <c r="I896" i="2" s="1"/>
  <c r="I897" i="2" s="1" a="1"/>
  <c r="I897" i="2" s="1"/>
  <c r="I898" i="2" s="1" a="1"/>
  <c r="I898" i="2" s="1"/>
  <c r="I899" i="2" s="1" a="1"/>
  <c r="I899" i="2" s="1"/>
  <c r="I900" i="2" s="1" a="1"/>
  <c r="I900" i="2" s="1"/>
  <c r="I901" i="2" s="1" a="1"/>
  <c r="I901" i="2" s="1"/>
  <c r="I902" i="2" s="1" a="1"/>
  <c r="I902" i="2" s="1"/>
  <c r="I904" i="2" a="1"/>
  <c r="I904" i="2" s="1"/>
  <c r="I906" i="2" a="1"/>
  <c r="I906" i="2" s="1"/>
  <c r="I910" i="2" a="1"/>
  <c r="I910" i="2" s="1"/>
  <c r="I944" i="2" a="1"/>
  <c r="I944" i="2" s="1"/>
  <c r="I948" i="2" a="1"/>
  <c r="I948" i="2" s="1"/>
  <c r="I950" i="2" a="1"/>
  <c r="I950" i="2" s="1"/>
  <c r="I952" i="2" a="1"/>
  <c r="I952" i="2" s="1"/>
  <c r="I954" i="2" a="1"/>
  <c r="I954" i="2" s="1"/>
  <c r="I958" i="2" a="1"/>
  <c r="I958" i="2" s="1"/>
  <c r="I966" i="2" a="1"/>
  <c r="I966" i="2" s="1"/>
  <c r="I992" i="2" a="1"/>
  <c r="I992" i="2" s="1"/>
  <c r="I993" i="2" s="1" a="1"/>
  <c r="I993" i="2" s="1"/>
  <c r="I994" i="2" a="1"/>
  <c r="I994" i="2" s="1"/>
  <c r="I996" i="2" a="1"/>
  <c r="I996" i="2" s="1"/>
  <c r="I1006" i="2" a="1"/>
  <c r="I1006" i="2" s="1"/>
  <c r="I1008" i="2" a="1"/>
  <c r="I1008" i="2" s="1"/>
  <c r="I1010" i="2" a="1"/>
  <c r="I1010" i="2" s="1"/>
  <c r="I1011" i="2" s="1" a="1"/>
  <c r="I1011" i="2" s="1"/>
  <c r="I1012" i="2" a="1"/>
  <c r="I1012" i="2" s="1"/>
  <c r="I1014" i="2" a="1"/>
  <c r="I1014" i="2" s="1"/>
  <c r="I1016" i="2" a="1"/>
  <c r="I1016" i="2" s="1"/>
  <c r="I1017" i="2" s="1" a="1"/>
  <c r="I1017" i="2" s="1"/>
  <c r="I1018" i="2" s="1" a="1"/>
  <c r="I1018" i="2" s="1"/>
  <c r="I1020" i="2" a="1"/>
  <c r="I1020" i="2" s="1"/>
  <c r="I1021" i="2" s="1" a="1"/>
  <c r="I1021" i="2" s="1"/>
  <c r="I1022" i="2" s="1" a="1"/>
  <c r="I1022" i="2" s="1"/>
  <c r="I1023" i="2" s="1" a="1"/>
  <c r="I1023" i="2" s="1"/>
  <c r="I1024" i="2" s="1" a="1"/>
  <c r="I1024" i="2" s="1"/>
  <c r="I1025" i="2" s="1" a="1"/>
  <c r="I1025" i="2" s="1"/>
  <c r="I1026" i="2" s="1" a="1"/>
  <c r="I1026" i="2" s="1"/>
  <c r="I1027" i="2" s="1" a="1"/>
  <c r="I1027" i="2" s="1"/>
  <c r="I1028" i="2" s="1" a="1"/>
  <c r="I1028" i="2" s="1"/>
  <c r="I1029" i="2" s="1" a="1"/>
  <c r="I1029" i="2" s="1"/>
  <c r="I1030" i="2" s="1" a="1"/>
  <c r="I1030" i="2" s="1"/>
  <c r="I1031" i="2" s="1" a="1"/>
  <c r="I1031" i="2" s="1"/>
  <c r="I1032" i="2" s="1" a="1"/>
  <c r="I1032" i="2" s="1"/>
  <c r="I1033" i="2" s="1" a="1"/>
  <c r="I1033" i="2" s="1"/>
  <c r="I1034" i="2" s="1" a="1"/>
  <c r="I1034" i="2" s="1"/>
  <c r="I1035" i="2" s="1" a="1"/>
  <c r="I1035" i="2" s="1"/>
  <c r="I1036" i="2" s="1" a="1"/>
  <c r="I1036" i="2" s="1"/>
  <c r="I1037" i="2" s="1" a="1"/>
  <c r="I1037" i="2" s="1"/>
  <c r="I1038" i="2" s="1" a="1"/>
  <c r="I1038" i="2" s="1"/>
  <c r="I1039" i="2" s="1" a="1"/>
  <c r="I1039" i="2" s="1"/>
  <c r="I1040" i="2" s="1" a="1"/>
  <c r="I1040" i="2" s="1"/>
  <c r="I1041" i="2" s="1" a="1"/>
  <c r="I1041" i="2" s="1"/>
  <c r="I1042" i="2" s="1" a="1"/>
  <c r="I1042" i="2" s="1"/>
  <c r="I1043" i="2" s="1" a="1"/>
  <c r="I1043" i="2" s="1"/>
  <c r="I1044" i="2" s="1" a="1"/>
  <c r="I1044" i="2" s="1"/>
  <c r="I1045" i="2" s="1" a="1"/>
  <c r="I1045" i="2" s="1"/>
  <c r="I1046" i="2" s="1" a="1"/>
  <c r="I1046" i="2" s="1"/>
  <c r="I1050" i="2" a="1"/>
  <c r="I1050" i="2" s="1"/>
  <c r="I1051" i="2" s="1" a="1"/>
  <c r="I1051" i="2" s="1"/>
  <c r="I1052" i="2" s="1" a="1"/>
  <c r="I1052" i="2" s="1"/>
  <c r="I1053" i="2" s="1" a="1"/>
  <c r="I1053" i="2" s="1"/>
  <c r="I1054" i="2" s="1" a="1"/>
  <c r="I1054" i="2" s="1"/>
  <c r="I1055" i="2" s="1" a="1"/>
  <c r="I1055" i="2" s="1"/>
  <c r="I1056" i="2" s="1" a="1"/>
  <c r="I1056" i="2" s="1"/>
  <c r="I1057" i="2" s="1" a="1"/>
  <c r="I1057" i="2" s="1"/>
  <c r="I1058" i="2" s="1" a="1"/>
  <c r="I1058" i="2" s="1"/>
  <c r="I1059" i="2" s="1" a="1"/>
  <c r="I1059" i="2" s="1"/>
  <c r="I1060" i="2" s="1" a="1"/>
  <c r="I1060" i="2" s="1"/>
  <c r="I1066" i="2" a="1"/>
  <c r="I1066" i="2" s="1"/>
  <c r="I1068" i="2" a="1"/>
  <c r="I1068" i="2" s="1"/>
  <c r="I1092" i="2" a="1"/>
  <c r="I1092" i="2" s="1"/>
  <c r="I1096" i="2" a="1"/>
  <c r="I1096" i="2" s="1"/>
  <c r="I1097" i="2" s="1" a="1"/>
  <c r="I1097" i="2" s="1"/>
  <c r="I1098" i="2" a="1"/>
  <c r="I1098" i="2" s="1"/>
  <c r="I1100" i="2" a="1"/>
  <c r="I1100" i="2" s="1"/>
  <c r="I1101" i="2" s="1" a="1"/>
  <c r="I1101" i="2" s="1"/>
  <c r="I1102" i="2" s="1" a="1"/>
  <c r="I1102" i="2" s="1"/>
  <c r="I1103" i="2" s="1" a="1"/>
  <c r="I1103" i="2" s="1"/>
  <c r="I1104" i="2" s="1" a="1"/>
  <c r="I1104" i="2" s="1"/>
  <c r="I1105" i="2" s="1" a="1"/>
  <c r="I1105" i="2" s="1"/>
  <c r="I1106" i="2" a="1"/>
  <c r="I1106" i="2" s="1"/>
  <c r="I1107" i="2" s="1" a="1"/>
  <c r="I1107" i="2" s="1"/>
  <c r="I1108" i="2" s="1" a="1"/>
  <c r="I1108" i="2" s="1"/>
  <c r="I1109" i="2" s="1" a="1"/>
  <c r="I1109" i="2" s="1"/>
  <c r="I1110" i="2" s="1" a="1"/>
  <c r="I1110" i="2" s="1"/>
  <c r="I1111" i="2" s="1" a="1"/>
  <c r="I1111" i="2" s="1"/>
  <c r="I1112" i="2" s="1" a="1"/>
  <c r="I1112" i="2" s="1"/>
  <c r="I1113" i="2" s="1" a="1"/>
  <c r="I1113" i="2" s="1"/>
  <c r="I1114" i="2" a="1"/>
  <c r="I1114" i="2" s="1"/>
  <c r="I1115" i="2" s="1" a="1"/>
  <c r="I1115" i="2" s="1"/>
  <c r="I1116" i="2" a="1"/>
  <c r="I1116" i="2" s="1"/>
  <c r="I1117" i="2" s="1" a="1"/>
  <c r="I1117" i="2" s="1"/>
  <c r="I1118" i="2" s="1" a="1"/>
  <c r="I1118" i="2" s="1"/>
  <c r="I1119" i="2" s="1" a="1"/>
  <c r="I1119" i="2" s="1"/>
  <c r="I1120" i="2" s="1" a="1"/>
  <c r="I1120" i="2" s="1"/>
  <c r="I1121" i="2" s="1" a="1"/>
  <c r="I1121" i="2" s="1"/>
  <c r="I1122" i="2" s="1" a="1"/>
  <c r="I1122" i="2" s="1"/>
  <c r="I1124" i="2" a="1"/>
  <c r="I1124" i="2" s="1"/>
  <c r="I1125" i="2" s="1" a="1"/>
  <c r="I1125" i="2" s="1"/>
  <c r="I1126" i="2" s="1" a="1"/>
  <c r="I1126" i="2" s="1"/>
  <c r="I1130" i="2" a="1"/>
  <c r="I1130" i="2" s="1"/>
  <c r="I1132" i="2" a="1"/>
  <c r="I1132" i="2" s="1"/>
  <c r="I1136" i="2" a="1"/>
  <c r="I1136" i="2" s="1"/>
  <c r="I1137" i="2" s="1" a="1"/>
  <c r="I1137" i="2" s="1"/>
  <c r="I1138" i="2" s="1" a="1"/>
  <c r="I1138" i="2" s="1"/>
  <c r="I1139" i="2" s="1" a="1"/>
  <c r="I1139" i="2" s="1"/>
  <c r="I1140" i="2" s="1" a="1"/>
  <c r="I1140" i="2" s="1"/>
  <c r="I1141" i="2" s="1" a="1"/>
  <c r="I1141" i="2" s="1"/>
  <c r="I1142" i="2" s="1" a="1"/>
  <c r="I1142" i="2" s="1"/>
  <c r="I1144" i="2" a="1"/>
  <c r="I1144" i="2" s="1"/>
  <c r="I1146" i="2" a="1"/>
  <c r="I1146" i="2" s="1"/>
  <c r="I1152" i="2" a="1"/>
  <c r="I1152" i="2" s="1"/>
  <c r="I1153" i="2" s="1" a="1"/>
  <c r="I1153" i="2" s="1"/>
  <c r="I1154" i="2" a="1"/>
  <c r="I1154" i="2" s="1"/>
  <c r="I1155" i="2" s="1" a="1"/>
  <c r="I1155" i="2" s="1"/>
  <c r="I1156" i="2" s="1" a="1"/>
  <c r="I1156" i="2" s="1"/>
  <c r="I1160" i="2" a="1"/>
  <c r="I1160" i="2" s="1"/>
  <c r="I1162" i="2" a="1"/>
  <c r="I1162" i="2" s="1"/>
  <c r="I1163" i="2" s="1" a="1"/>
  <c r="I1163" i="2" s="1"/>
  <c r="I1164" i="2" a="1"/>
  <c r="I1164" i="2" s="1"/>
  <c r="I1166" i="2" a="1"/>
  <c r="I1166" i="2" s="1"/>
  <c r="I1170" i="2" a="1"/>
  <c r="I1170" i="2" s="1"/>
  <c r="I1171" i="2" s="1" a="1"/>
  <c r="I1171" i="2" s="1"/>
  <c r="I1172" i="2" a="1"/>
  <c r="I1172" i="2" s="1"/>
  <c r="I1174" i="2" a="1"/>
  <c r="I1174" i="2" s="1"/>
  <c r="I1175" i="2" s="1" a="1"/>
  <c r="I1175" i="2" s="1"/>
  <c r="I1176" i="2" s="1" a="1"/>
  <c r="I1176" i="2" s="1"/>
  <c r="I1177" i="2" s="1" a="1"/>
  <c r="I1177" i="2" s="1"/>
  <c r="I1178" i="2" s="1" a="1"/>
  <c r="I1178" i="2" s="1"/>
  <c r="I1179" i="2" s="1" a="1"/>
  <c r="I1179" i="2" s="1"/>
  <c r="I1180" i="2" a="1"/>
  <c r="I1180" i="2" s="1"/>
  <c r="I1182" i="2" a="1"/>
  <c r="I1182" i="2" s="1"/>
  <c r="I1198" i="2" a="1"/>
  <c r="I1198" i="2" s="1"/>
  <c r="I1204" i="2" a="1"/>
  <c r="I1204" i="2" s="1"/>
  <c r="I1206" i="2" a="1"/>
  <c r="I1206" i="2" s="1"/>
  <c r="I1210" i="2" a="1"/>
  <c r="I1210" i="2" s="1"/>
  <c r="I1211" i="2" s="1" a="1"/>
  <c r="I1211" i="2" s="1"/>
  <c r="I1212" i="2" s="1" a="1"/>
  <c r="I1212" i="2" s="1"/>
  <c r="I1213" i="2" s="1" a="1"/>
  <c r="I1213" i="2" s="1"/>
  <c r="I1214" i="2" a="1"/>
  <c r="I1214" i="2" s="1"/>
  <c r="I1234" i="2" a="1"/>
  <c r="I1234" i="2" s="1"/>
  <c r="I1235" i="2" s="1" a="1"/>
  <c r="I1235" i="2" s="1"/>
  <c r="I1236" i="2" s="1" a="1"/>
  <c r="I1236" i="2" s="1"/>
  <c r="I1246" i="2" a="1"/>
  <c r="I1246" i="2" s="1"/>
  <c r="I1247" i="2" s="1" a="1"/>
  <c r="I1247" i="2" s="1"/>
  <c r="I1248" i="2" s="1" a="1"/>
  <c r="I1248" i="2" s="1"/>
  <c r="I1249" i="2" s="1" a="1"/>
  <c r="I1249" i="2" s="1"/>
  <c r="I1250" i="2" s="1" a="1"/>
  <c r="I1250" i="2" s="1"/>
  <c r="I1251" i="2" s="1" a="1"/>
  <c r="I1251" i="2" s="1"/>
  <c r="I1252" i="2" s="1" a="1"/>
  <c r="I1252" i="2" s="1"/>
  <c r="I1254" i="2" a="1"/>
  <c r="I1254" i="2" s="1"/>
  <c r="I1256" i="2" a="1"/>
  <c r="I1256" i="2" s="1"/>
  <c r="I1258" i="2" a="1"/>
  <c r="I1258" i="2" s="1"/>
  <c r="I1259" i="2" s="1" a="1"/>
  <c r="I1259" i="2" s="1"/>
  <c r="I1260" i="2" s="1" a="1"/>
  <c r="I1260" i="2" s="1"/>
  <c r="I1262" i="2" a="1"/>
  <c r="I1262" i="2" s="1"/>
  <c r="I1268" i="2" a="1"/>
  <c r="I1268" i="2" s="1"/>
  <c r="I1270" i="2" a="1"/>
  <c r="I1270" i="2" s="1"/>
  <c r="I1272" i="2" a="1"/>
  <c r="I1272" i="2" s="1"/>
  <c r="I1274" i="2" a="1"/>
  <c r="I1274" i="2" s="1"/>
  <c r="I1280" i="2" a="1"/>
  <c r="I1280" i="2" s="1"/>
  <c r="I1282" i="2" a="1"/>
  <c r="I1282" i="2" s="1"/>
  <c r="I1283" i="2" s="1" a="1"/>
  <c r="I1283" i="2" s="1"/>
  <c r="I1284" i="2" a="1"/>
  <c r="I1284" i="2" s="1"/>
  <c r="I1288" i="2" a="1"/>
  <c r="I1288" i="2" s="1"/>
  <c r="I1289" i="2" s="1" a="1"/>
  <c r="I1289" i="2" s="1"/>
  <c r="I1290" i="2" s="1" a="1"/>
  <c r="I1290" i="2" s="1"/>
  <c r="I1291" i="2" s="1" a="1"/>
  <c r="I1291" i="2" s="1"/>
  <c r="I1292" i="2" s="1" a="1"/>
  <c r="I1292" i="2" s="1"/>
  <c r="I1293" i="2" s="1" a="1"/>
  <c r="I1293" i="2" s="1"/>
  <c r="I1294" i="2" s="1" a="1"/>
  <c r="I1294" i="2" s="1"/>
  <c r="I1295" i="2" s="1" a="1"/>
  <c r="I1295" i="2" s="1"/>
  <c r="I1296" i="2" s="1" a="1"/>
  <c r="I1296" i="2" s="1"/>
  <c r="I1298" i="2" a="1"/>
  <c r="I1298" i="2" s="1"/>
  <c r="I1302" i="2" a="1"/>
  <c r="I1302" i="2" s="1"/>
  <c r="I1303" i="2" s="1" a="1"/>
  <c r="I1303" i="2" s="1"/>
  <c r="I1304" i="2" s="1" a="1"/>
  <c r="I1304" i="2" s="1"/>
  <c r="I1322" i="2" a="1"/>
  <c r="I1322" i="2" s="1"/>
  <c r="I1330" i="2" a="1"/>
  <c r="I1330" i="2" s="1"/>
  <c r="I1331" i="2" s="1" a="1"/>
  <c r="I1331" i="2" s="1"/>
  <c r="I1332" i="2" s="1" a="1"/>
  <c r="I1332" i="2" s="1"/>
  <c r="I1333" i="2" s="1" a="1"/>
  <c r="I1333" i="2" s="1"/>
  <c r="I1334" i="2" s="1" a="1"/>
  <c r="I1334" i="2" s="1"/>
  <c r="I1335" i="2" s="1" a="1"/>
  <c r="I1335" i="2" s="1"/>
  <c r="I1336" i="2" s="1" a="1"/>
  <c r="I1336" i="2" s="1"/>
  <c r="I1337" i="2" s="1" a="1"/>
  <c r="I1337" i="2" s="1"/>
  <c r="I1338" i="2" a="1"/>
  <c r="I1338" i="2" s="1"/>
  <c r="I1366" i="2" a="1"/>
  <c r="I1366" i="2" s="1"/>
  <c r="I1367" i="2" s="1" a="1"/>
  <c r="I1367" i="2" s="1"/>
  <c r="I1368" i="2" a="1"/>
  <c r="I1368" i="2" s="1"/>
  <c r="I1369" i="2" s="1" a="1"/>
  <c r="I1369" i="2" s="1"/>
  <c r="I1370" i="2" a="1"/>
  <c r="I1370" i="2" s="1"/>
  <c r="I1371" i="2" s="1" a="1"/>
  <c r="I1371" i="2" s="1"/>
  <c r="I1372" i="2" a="1"/>
  <c r="I1372" i="2" s="1"/>
  <c r="I1376" i="2" a="1"/>
  <c r="I1376" i="2" s="1"/>
  <c r="I1380" i="2" a="1"/>
  <c r="I1380" i="2" s="1"/>
  <c r="I1382" i="2" a="1"/>
  <c r="I1382" i="2" s="1"/>
  <c r="I1386" i="2" a="1"/>
  <c r="I1386" i="2" s="1"/>
  <c r="I1387" i="2" s="1" a="1"/>
  <c r="I1387" i="2" s="1"/>
  <c r="I1388" i="2" s="1" a="1"/>
  <c r="I1388" i="2" s="1"/>
  <c r="I1390" i="2" a="1"/>
  <c r="I1390" i="2" s="1"/>
  <c r="I1392" i="2" a="1"/>
  <c r="I1392" i="2" s="1"/>
  <c r="I1396" i="2" a="1"/>
  <c r="I1396" i="2" s="1"/>
  <c r="I1402" i="2" a="1"/>
  <c r="I1402" i="2" s="1"/>
  <c r="I1408" i="2" a="1"/>
  <c r="I1408" i="2" s="1"/>
  <c r="I1410" i="2" a="1"/>
  <c r="I1410" i="2" s="1"/>
  <c r="I1412" i="2" a="1"/>
  <c r="I1412" i="2" s="1"/>
  <c r="I1414" i="2" a="1"/>
  <c r="I1414" i="2" s="1"/>
  <c r="I1416" i="2" a="1"/>
  <c r="I1416" i="2" s="1"/>
  <c r="I1418" i="2" a="1"/>
  <c r="I1418" i="2" s="1"/>
  <c r="I1419" i="2" s="1" a="1"/>
  <c r="I1419" i="2" s="1"/>
  <c r="I1420" i="2" a="1"/>
  <c r="I1420" i="2" s="1"/>
  <c r="I1436" i="2" a="1"/>
  <c r="I1436" i="2" s="1"/>
  <c r="I1437" i="2" s="1" a="1"/>
  <c r="I1437" i="2" s="1"/>
  <c r="I1438" i="2" s="1" a="1"/>
  <c r="I1438" i="2" s="1"/>
  <c r="I1439" i="2" s="1" a="1"/>
  <c r="I1439" i="2" s="1"/>
  <c r="I1440" i="2" s="1" a="1"/>
  <c r="I1440" i="2" s="1"/>
  <c r="I1441" i="2" s="1" a="1"/>
  <c r="I1441" i="2" s="1"/>
  <c r="I1442" i="2" s="1" a="1"/>
  <c r="I1442" i="2" s="1"/>
  <c r="I1443" i="2" s="1" a="1"/>
  <c r="I1443" i="2" s="1"/>
  <c r="I1444" i="2" s="1" a="1"/>
  <c r="I1444" i="2" s="1"/>
  <c r="I1445" i="2" s="1" a="1"/>
  <c r="I1445" i="2" s="1"/>
  <c r="I1446" i="2" s="1" a="1"/>
  <c r="I1446" i="2" s="1"/>
  <c r="I1447" i="2" s="1" a="1"/>
  <c r="I1447" i="2" s="1"/>
  <c r="I1448" i="2" s="1" a="1"/>
  <c r="I1448" i="2" s="1"/>
  <c r="I1449" i="2" s="1" a="1"/>
  <c r="I1449" i="2" s="1"/>
  <c r="I1450" i="2" s="1" a="1"/>
  <c r="I1450" i="2" s="1"/>
  <c r="I1451" i="2" s="1" a="1"/>
  <c r="I1451" i="2" s="1"/>
  <c r="I1452" i="2" s="1" a="1"/>
  <c r="I1452" i="2" s="1"/>
  <c r="I1453" i="2" s="1" a="1"/>
  <c r="I1453" i="2" s="1"/>
  <c r="I1454" i="2" s="1" a="1"/>
  <c r="I1454" i="2" s="1"/>
  <c r="I1455" i="2" s="1" a="1"/>
  <c r="I1455" i="2" s="1"/>
  <c r="I1456" i="2" s="1" a="1"/>
  <c r="I1456" i="2" s="1"/>
  <c r="I1457" i="2" s="1" a="1"/>
  <c r="I1457" i="2" s="1"/>
  <c r="I1458" i="2" s="1" a="1"/>
  <c r="I1458" i="2" s="1"/>
  <c r="I1459" i="2" s="1" a="1"/>
  <c r="I1459" i="2" s="1"/>
  <c r="I1460" i="2" s="1" a="1"/>
  <c r="I1460" i="2" s="1"/>
  <c r="I1461" i="2" s="1" a="1"/>
  <c r="I1461" i="2" s="1"/>
  <c r="I1462" i="2" s="1" a="1"/>
  <c r="I1462" i="2" s="1"/>
  <c r="I1463" i="2" s="1" a="1"/>
  <c r="I1463" i="2" s="1"/>
  <c r="I1464" i="2" s="1" a="1"/>
  <c r="I1464" i="2" s="1"/>
  <c r="I1465" i="2" s="1" a="1"/>
  <c r="I1465" i="2" s="1"/>
  <c r="I1466" i="2" a="1"/>
  <c r="I1466" i="2" s="1"/>
  <c r="I1468" i="2" a="1"/>
  <c r="I1468" i="2" s="1"/>
  <c r="I1470" i="2" a="1"/>
  <c r="I1470" i="2" s="1"/>
  <c r="I1476" i="2" a="1"/>
  <c r="I1476" i="2" s="1"/>
  <c r="I1477" i="2" s="1" a="1"/>
  <c r="I1477" i="2" s="1"/>
  <c r="I1478" i="2" s="1" a="1"/>
  <c r="I1478" i="2" s="1"/>
  <c r="I1479" i="2" s="1" a="1"/>
  <c r="I1479" i="2" s="1"/>
  <c r="I1480" i="2" s="1" a="1"/>
  <c r="I1480" i="2" s="1"/>
  <c r="I1481" i="2" s="1" a="1"/>
  <c r="I1481" i="2" s="1"/>
  <c r="I1482" i="2" s="1" a="1"/>
  <c r="I1482" i="2" s="1"/>
  <c r="I1486" i="2" a="1"/>
  <c r="I1486" i="2" s="1"/>
  <c r="I1488" i="2" a="1"/>
  <c r="I1488" i="2" s="1"/>
  <c r="I1494" i="2" a="1"/>
  <c r="I1494" i="2" s="1"/>
  <c r="I1500" i="2" a="1"/>
  <c r="I1500" i="2" s="1"/>
  <c r="I1501" i="2" s="1" a="1"/>
  <c r="I1501" i="2" s="1"/>
  <c r="I1502" i="2" s="1" a="1"/>
  <c r="I1502" i="2" s="1"/>
  <c r="I1503" i="2" s="1" a="1"/>
  <c r="I1503" i="2" s="1"/>
  <c r="I1504" i="2" s="1" a="1"/>
  <c r="I1504" i="2" s="1"/>
  <c r="I1505" i="2" s="1" a="1"/>
  <c r="I1505" i="2" s="1"/>
  <c r="I1506" i="2" s="1" a="1"/>
  <c r="I1506" i="2" s="1"/>
  <c r="I1508" i="2" a="1"/>
  <c r="I1508" i="2" s="1"/>
  <c r="I1509" i="2" s="1" a="1"/>
  <c r="I1509" i="2" s="1"/>
  <c r="I1510" i="2" a="1"/>
  <c r="I1510" i="2" s="1"/>
  <c r="I1518" i="2" a="1"/>
  <c r="I1518" i="2" s="1"/>
  <c r="I1524" i="2" a="1"/>
  <c r="I1524" i="2" s="1"/>
  <c r="I1525" i="2" s="1" a="1"/>
  <c r="I1525" i="2" s="1"/>
  <c r="I1526" i="2" s="1" a="1"/>
  <c r="I1526" i="2" s="1"/>
  <c r="I1527" i="2" s="1" a="1"/>
  <c r="I1527" i="2" s="1"/>
  <c r="I1528" i="2" s="1" a="1"/>
  <c r="I1528" i="2" s="1"/>
  <c r="I1529" i="2" s="1" a="1"/>
  <c r="I1529" i="2" s="1"/>
  <c r="I1530" i="2" s="1" a="1"/>
  <c r="I1530" i="2" s="1"/>
  <c r="I1531" i="2" s="1" a="1"/>
  <c r="I1531" i="2" s="1"/>
  <c r="I1532" i="2" s="1" a="1"/>
  <c r="I1532" i="2" s="1"/>
  <c r="I1533" i="2" s="1" a="1"/>
  <c r="I1533" i="2" s="1"/>
  <c r="I1534" i="2" s="1" a="1"/>
  <c r="I1534" i="2" s="1"/>
  <c r="I1535" i="2" s="1" a="1"/>
  <c r="I1535" i="2" s="1"/>
  <c r="I1536" i="2" s="1" a="1"/>
  <c r="I1536" i="2" s="1"/>
  <c r="I1537" i="2" s="1" a="1"/>
  <c r="I1537" i="2" s="1"/>
  <c r="I1538" i="2" s="1" a="1"/>
  <c r="I1538" i="2" s="1"/>
  <c r="I1539" i="2" s="1" a="1"/>
  <c r="I1539" i="2" s="1"/>
  <c r="I1540" i="2" s="1" a="1"/>
  <c r="I1540" i="2" s="1"/>
  <c r="I1570" i="2" a="1"/>
  <c r="I1570" i="2" s="1"/>
  <c r="I1572" i="2" a="1"/>
  <c r="I1572" i="2" s="1"/>
  <c r="I1622" i="2" a="1"/>
  <c r="I1622" i="2" s="1"/>
  <c r="I1624" i="2" a="1"/>
  <c r="I1624" i="2" s="1"/>
  <c r="I1625" i="2" s="1" a="1"/>
  <c r="I1625" i="2" s="1"/>
  <c r="I1626" i="2" a="1"/>
  <c r="I1626" i="2" s="1"/>
  <c r="I1627" i="2" s="1" a="1"/>
  <c r="I1627" i="2" s="1"/>
  <c r="I1628" i="2" a="1"/>
  <c r="I1628" i="2" s="1"/>
  <c r="I1629" i="2" s="1" a="1"/>
  <c r="I1629" i="2" s="1"/>
  <c r="I1630" i="2" a="1"/>
  <c r="I1630" i="2" s="1"/>
  <c r="I1638" i="2" a="1"/>
  <c r="I1638" i="2" s="1"/>
  <c r="I1640" i="2" a="1"/>
  <c r="I1640" i="2" s="1"/>
  <c r="I1642" i="2" a="1"/>
  <c r="I1642" i="2" s="1"/>
  <c r="I1644" i="2" a="1"/>
  <c r="I1644" i="2" s="1"/>
  <c r="H1451" i="2" a="1"/>
  <c r="H1451" i="2" s="1"/>
  <c r="H1452" i="2" s="1" a="1"/>
  <c r="H1452" i="2" s="1"/>
  <c r="H1453" i="2" s="1" a="1"/>
  <c r="H1453" i="2" s="1"/>
  <c r="H1454" i="2" s="1" a="1"/>
  <c r="H1454" i="2" s="1"/>
  <c r="H1455" i="2" s="1" a="1"/>
  <c r="H1455" i="2" s="1"/>
  <c r="H1456" i="2" s="1" a="1"/>
  <c r="H1456" i="2" s="1"/>
  <c r="H1457" i="2" s="1" a="1"/>
  <c r="H1457" i="2" s="1"/>
  <c r="H1458" i="2" s="1" a="1"/>
  <c r="H1458" i="2" s="1"/>
  <c r="H1459" i="2" s="1" a="1"/>
  <c r="H1459" i="2" s="1"/>
  <c r="H1460" i="2" s="1" a="1"/>
  <c r="H1460" i="2" s="1"/>
  <c r="H1461" i="2" s="1" a="1"/>
  <c r="H1461" i="2" s="1"/>
  <c r="H1462" i="2" s="1" a="1"/>
  <c r="H1462" i="2" s="1"/>
  <c r="H1463" i="2" s="1" a="1"/>
  <c r="H1463" i="2" s="1"/>
  <c r="H1464" i="2" s="1" a="1"/>
  <c r="H1464" i="2" s="1"/>
  <c r="H1465" i="2" s="1" a="1"/>
  <c r="H1465" i="2" s="1"/>
  <c r="H1781" i="2" a="1"/>
  <c r="H1781" i="2" s="1"/>
  <c r="H1782" i="2" s="1" a="1"/>
  <c r="H1782" i="2" s="1"/>
  <c r="H1870" i="2" a="1"/>
  <c r="H1870" i="2" s="1"/>
  <c r="H1871" i="2" s="1" a="1"/>
  <c r="H1871" i="2" s="1"/>
  <c r="H1872" i="2" s="1" a="1"/>
  <c r="H1872" i="2" s="1"/>
  <c r="H1873" i="2" s="1" a="1"/>
  <c r="H1873" i="2" s="1"/>
  <c r="H1874" i="2" s="1" a="1"/>
  <c r="H1874" i="2" s="1"/>
  <c r="H1875" i="2" s="1" a="1"/>
  <c r="H1875" i="2" s="1"/>
  <c r="H1876" i="2" s="1" a="1"/>
  <c r="H1876" i="2" s="1"/>
  <c r="H1877" i="2" s="1" a="1"/>
  <c r="H1877" i="2" s="1"/>
  <c r="H1878" i="2" s="1" a="1"/>
  <c r="H1878" i="2" s="1"/>
  <c r="H1879" i="2" s="1" a="1"/>
  <c r="H1879" i="2" s="1"/>
  <c r="H1880" i="2" s="1" a="1"/>
  <c r="H1880" i="2" s="1"/>
  <c r="H1881" i="2" s="1" a="1"/>
  <c r="H1881" i="2" s="1"/>
  <c r="H1882" i="2" s="1" a="1"/>
  <c r="H1882" i="2" s="1"/>
  <c r="H1883" i="2" s="1" a="1"/>
  <c r="H1883" i="2" s="1"/>
  <c r="H1884" i="2" s="1" a="1"/>
  <c r="H1884" i="2" s="1"/>
  <c r="H1885" i="2" s="1" a="1"/>
  <c r="H1885" i="2" s="1"/>
  <c r="H1886" i="2" s="1" a="1"/>
  <c r="H1886" i="2" s="1"/>
  <c r="H1887" i="2" s="1" a="1"/>
  <c r="H1887" i="2" s="1"/>
  <c r="H1888" i="2" s="1" a="1"/>
  <c r="H1888" i="2" s="1"/>
  <c r="H1889" i="2" s="1" a="1"/>
  <c r="H1889" i="2" s="1"/>
  <c r="H1890" i="2" s="1" a="1"/>
  <c r="H1890" i="2" s="1"/>
  <c r="H1891" i="2" s="1" a="1"/>
  <c r="H1891" i="2" s="1"/>
  <c r="H1892" i="2" s="1" a="1"/>
  <c r="H1892" i="2" s="1"/>
  <c r="H1893" i="2" s="1" a="1"/>
  <c r="H1893" i="2" s="1"/>
  <c r="H1894" i="2" s="1" a="1"/>
  <c r="H1894" i="2" s="1"/>
  <c r="H1895" i="2" s="1" a="1"/>
  <c r="H1895" i="2" s="1"/>
  <c r="H1896" i="2" s="1" a="1"/>
  <c r="H1896" i="2" s="1"/>
  <c r="H1897" i="2" s="1" a="1"/>
  <c r="H1897" i="2" s="1"/>
  <c r="H1898" i="2" s="1" a="1"/>
  <c r="H1898" i="2" s="1"/>
  <c r="H1899" i="2" s="1" a="1"/>
  <c r="H1899" i="2" s="1"/>
  <c r="H1900" i="2" s="1" a="1"/>
  <c r="H1900" i="2" s="1"/>
  <c r="H1901" i="2" s="1" a="1"/>
  <c r="H1901" i="2" s="1"/>
  <c r="H1902" i="2" s="1" a="1"/>
  <c r="H1902" i="2" s="1"/>
  <c r="H1903" i="2" s="1" a="1"/>
  <c r="H1903" i="2" s="1"/>
  <c r="H1904" i="2" s="1" a="1"/>
  <c r="H1904" i="2" s="1"/>
  <c r="H1905" i="2" s="1" a="1"/>
  <c r="H1905" i="2" s="1"/>
  <c r="H1906" i="2" s="1" a="1"/>
  <c r="H1906" i="2" s="1"/>
  <c r="H1907" i="2" s="1" a="1"/>
  <c r="H1907" i="2" s="1"/>
  <c r="H1908" i="2" s="1" a="1"/>
  <c r="H1908" i="2" s="1"/>
  <c r="H1909" i="2" s="1" a="1"/>
  <c r="H1909" i="2" s="1"/>
  <c r="I1648" i="2" a="1"/>
  <c r="I1648" i="2" s="1"/>
  <c r="I1650" i="2" a="1"/>
  <c r="I1650" i="2" s="1"/>
  <c r="I1682" i="2" a="1"/>
  <c r="I1682" i="2" s="1"/>
  <c r="I1683" i="2" s="1" a="1"/>
  <c r="I1683" i="2" s="1"/>
  <c r="I1684" i="2" s="1" a="1"/>
  <c r="I1684" i="2" s="1"/>
  <c r="I1685" i="2" s="1" a="1"/>
  <c r="I1685" i="2" s="1"/>
  <c r="I1686" i="2" s="1" a="1"/>
  <c r="I1686" i="2" s="1"/>
  <c r="I1687" i="2" s="1" a="1"/>
  <c r="I1687" i="2" s="1"/>
  <c r="I1688" i="2" s="1" a="1"/>
  <c r="I1688" i="2" s="1"/>
  <c r="I1689" i="2" s="1" a="1"/>
  <c r="I1689" i="2" s="1"/>
  <c r="I1690" i="2" s="1" a="1"/>
  <c r="I1690" i="2" s="1"/>
  <c r="I1691" i="2" s="1" a="1"/>
  <c r="I1691" i="2" s="1"/>
  <c r="I1692" i="2" s="1" a="1"/>
  <c r="I1692" i="2" s="1"/>
  <c r="I1693" i="2" s="1" a="1"/>
  <c r="I1693" i="2" s="1"/>
  <c r="I1694" i="2" s="1" a="1"/>
  <c r="I1694" i="2" s="1"/>
  <c r="I1695" i="2" s="1" a="1"/>
  <c r="I1695" i="2" s="1"/>
  <c r="I1696" i="2" s="1" a="1"/>
  <c r="I1696" i="2" s="1"/>
  <c r="I1697" i="2" s="1" a="1"/>
  <c r="I1697" i="2" s="1"/>
  <c r="I1698" i="2" s="1" a="1"/>
  <c r="I1698" i="2" s="1"/>
  <c r="I1699" i="2" s="1" a="1"/>
  <c r="I1699" i="2" s="1"/>
  <c r="I1700" i="2" s="1" a="1"/>
  <c r="I1700" i="2" s="1"/>
  <c r="I1701" i="2" s="1" a="1"/>
  <c r="I1701" i="2" s="1"/>
  <c r="I1702" i="2" s="1" a="1"/>
  <c r="I1702" i="2" s="1"/>
  <c r="I1703" i="2" s="1" a="1"/>
  <c r="I1703" i="2" s="1"/>
  <c r="I1704" i="2" s="1" a="1"/>
  <c r="I1704" i="2" s="1"/>
  <c r="I1705" i="2" s="1" a="1"/>
  <c r="I1705" i="2" s="1"/>
  <c r="I1706" i="2" s="1" a="1"/>
  <c r="I1706" i="2" s="1"/>
  <c r="I1707" i="2" s="1" a="1"/>
  <c r="I1707" i="2" s="1"/>
  <c r="I1708" i="2" s="1" a="1"/>
  <c r="I1708" i="2" s="1"/>
  <c r="I1709" i="2" s="1" a="1"/>
  <c r="I1709" i="2" s="1"/>
  <c r="I1710" i="2" s="1" a="1"/>
  <c r="I1710" i="2" s="1"/>
  <c r="I1711" i="2" s="1" a="1"/>
  <c r="I1711" i="2" s="1"/>
  <c r="I1712" i="2" a="1"/>
  <c r="I1712" i="2" s="1"/>
  <c r="I1713" i="2" s="1" a="1"/>
  <c r="I1713" i="2" s="1"/>
  <c r="I1714" i="2" a="1"/>
  <c r="I1714" i="2" s="1"/>
  <c r="I1718" i="2" a="1"/>
  <c r="I1718" i="2" s="1"/>
  <c r="I1720" i="2" a="1"/>
  <c r="I1720" i="2" s="1"/>
  <c r="I1721" i="2" s="1" a="1"/>
  <c r="I1721" i="2" s="1"/>
  <c r="I1722" i="2" s="1" a="1"/>
  <c r="I1722" i="2" s="1"/>
  <c r="I1723" i="2" s="1" a="1"/>
  <c r="I1723" i="2" s="1"/>
  <c r="I1724" i="2" s="1" a="1"/>
  <c r="I1724" i="2" s="1"/>
  <c r="I1725" i="2" s="1" a="1"/>
  <c r="I1725" i="2" s="1"/>
  <c r="I1726" i="2" s="1" a="1"/>
  <c r="I1726" i="2" s="1"/>
  <c r="I1727" i="2" s="1" a="1"/>
  <c r="I1727" i="2" s="1"/>
  <c r="I1728" i="2" s="1" a="1"/>
  <c r="I1728" i="2" s="1"/>
  <c r="I1729" i="2" s="1" a="1"/>
  <c r="I1729" i="2" s="1"/>
  <c r="I1730" i="2" s="1" a="1"/>
  <c r="I1730" i="2" s="1"/>
  <c r="I1731" i="2" s="1" a="1"/>
  <c r="I1731" i="2" s="1"/>
  <c r="I1732" i="2" s="1" a="1"/>
  <c r="I1732" i="2" s="1"/>
  <c r="I1733" i="2" s="1" a="1"/>
  <c r="I1733" i="2" s="1"/>
  <c r="I1734" i="2" s="1" a="1"/>
  <c r="I1734" i="2" s="1"/>
  <c r="I1735" i="2" s="1" a="1"/>
  <c r="I1735" i="2" s="1"/>
  <c r="I1736" i="2" s="1" a="1"/>
  <c r="I1736" i="2" s="1"/>
  <c r="I1737" i="2" s="1" a="1"/>
  <c r="I1737" i="2" s="1"/>
  <c r="I1738" i="2" s="1" a="1"/>
  <c r="I1738" i="2" s="1"/>
  <c r="I1739" i="2" s="1" a="1"/>
  <c r="I1739" i="2" s="1"/>
  <c r="I1740" i="2" a="1"/>
  <c r="I1740" i="2" s="1"/>
  <c r="I1741" i="2" s="1" a="1"/>
  <c r="I1741" i="2" s="1"/>
  <c r="I1742" i="2" a="1"/>
  <c r="I1742" i="2" s="1"/>
  <c r="I1764" i="2" a="1"/>
  <c r="I1764" i="2" s="1"/>
  <c r="I1766" i="2" a="1"/>
  <c r="I1766" i="2" s="1"/>
  <c r="I1767" i="2" s="1" a="1"/>
  <c r="I1767" i="2" s="1"/>
  <c r="I1768" i="2" s="1" a="1"/>
  <c r="I1768" i="2" s="1"/>
  <c r="I1769" i="2" s="1" a="1"/>
  <c r="I1769" i="2" s="1"/>
  <c r="I1770" i="2" s="1" a="1"/>
  <c r="I1770" i="2" s="1"/>
  <c r="I1771" i="2" s="1" a="1"/>
  <c r="I1771" i="2" s="1"/>
  <c r="I1772" i="2" s="1" a="1"/>
  <c r="I1772" i="2" s="1"/>
  <c r="I1773" i="2" s="1" a="1"/>
  <c r="I1773" i="2" s="1"/>
  <c r="I1774" i="2" s="1" a="1"/>
  <c r="I1774" i="2" s="1"/>
  <c r="I1775" i="2" s="1" a="1"/>
  <c r="I1775" i="2" s="1"/>
  <c r="I1776" i="2" a="1"/>
  <c r="I1776" i="2" s="1"/>
  <c r="I1778" i="2" a="1"/>
  <c r="I1778" i="2" s="1"/>
  <c r="I1780" i="2" a="1"/>
  <c r="I1780" i="2" s="1"/>
  <c r="I1786" i="2" a="1"/>
  <c r="I1786" i="2" s="1"/>
  <c r="I1788" i="2" a="1"/>
  <c r="I1788" i="2" s="1"/>
  <c r="I1790" i="2" a="1"/>
  <c r="I1790" i="2" s="1"/>
  <c r="I1792" i="2" a="1"/>
  <c r="I1792" i="2" s="1"/>
  <c r="I1798" i="2" a="1"/>
  <c r="I1798" i="2" s="1"/>
  <c r="I1810" i="2" a="1"/>
  <c r="I1810" i="2" s="1"/>
  <c r="I1812" i="2" a="1"/>
  <c r="I1812" i="2" s="1"/>
  <c r="I1814" i="2" a="1"/>
  <c r="I1814" i="2" s="1"/>
  <c r="I1816" i="2" a="1"/>
  <c r="I1816" i="2" s="1"/>
  <c r="I1836" i="2" a="1"/>
  <c r="I1836" i="2" s="1"/>
  <c r="I1837" i="2" s="1" a="1"/>
  <c r="I1837" i="2" s="1"/>
  <c r="I1838" i="2" s="1" a="1"/>
  <c r="I1838" i="2" s="1"/>
  <c r="I1839" i="2" s="1" a="1"/>
  <c r="I1839" i="2" s="1"/>
  <c r="I1840" i="2" s="1" a="1"/>
  <c r="I1840" i="2" s="1"/>
  <c r="I1841" i="2" s="1" a="1"/>
  <c r="I1841" i="2" s="1"/>
  <c r="I1842" i="2" s="1" a="1"/>
  <c r="I1842" i="2" s="1"/>
  <c r="I1843" i="2" s="1" a="1"/>
  <c r="I1843" i="2" s="1"/>
  <c r="I1844" i="2" s="1" a="1"/>
  <c r="I1844" i="2" s="1"/>
  <c r="I1845" i="2" s="1" a="1"/>
  <c r="I1845" i="2" s="1"/>
  <c r="I1846" i="2" s="1" a="1"/>
  <c r="I1846" i="2" s="1"/>
  <c r="I1847" i="2" s="1" a="1"/>
  <c r="I1847" i="2" s="1"/>
  <c r="I1848" i="2" s="1" a="1"/>
  <c r="I1848" i="2" s="1"/>
  <c r="I1849" i="2" s="1" a="1"/>
  <c r="I1849" i="2" s="1"/>
  <c r="I1850" i="2" s="1" a="1"/>
  <c r="I1850" i="2" s="1"/>
  <c r="I1851" i="2" s="1" a="1"/>
  <c r="I1851" i="2" s="1"/>
  <c r="I1852" i="2" s="1" a="1"/>
  <c r="I1852" i="2" s="1"/>
  <c r="I1853" i="2" s="1" a="1"/>
  <c r="I1853" i="2" s="1"/>
  <c r="I1854" i="2" a="1"/>
  <c r="I1854" i="2" s="1"/>
  <c r="I1855" i="2" s="1" a="1"/>
  <c r="I1855" i="2" s="1"/>
  <c r="I1856" i="2" s="1" a="1"/>
  <c r="I1856" i="2" s="1"/>
  <c r="I1857" i="2" s="1" a="1"/>
  <c r="I1857" i="2" s="1"/>
  <c r="I1858" i="2" s="1" a="1"/>
  <c r="I1858" i="2" s="1"/>
  <c r="I1859" i="2" s="1" a="1"/>
  <c r="I1859" i="2" s="1"/>
  <c r="I1860" i="2" s="1" a="1"/>
  <c r="I1860" i="2" s="1"/>
  <c r="I1861" i="2" s="1" a="1"/>
  <c r="I1861" i="2" s="1"/>
  <c r="I1862" i="2" s="1" a="1"/>
  <c r="I1862" i="2" s="1"/>
  <c r="I1863" i="2" s="1" a="1"/>
  <c r="I1863" i="2" s="1"/>
  <c r="I1864" i="2" s="1" a="1"/>
  <c r="I1864" i="2" s="1"/>
  <c r="I1865" i="2" s="1" a="1"/>
  <c r="I1865" i="2" s="1"/>
  <c r="I1866" i="2" a="1"/>
  <c r="I1866" i="2" s="1"/>
  <c r="I1876" i="2" a="1"/>
  <c r="I1876" i="2" s="1"/>
  <c r="I1878" i="2" a="1"/>
  <c r="I1878" i="2" s="1"/>
  <c r="J384" i="2"/>
  <c r="J304" i="2"/>
  <c r="J92" i="2"/>
  <c r="J93" i="2"/>
  <c r="J387" i="2"/>
  <c r="J769" i="2"/>
  <c r="J803" i="2"/>
  <c r="J949" i="2"/>
  <c r="J953" i="2"/>
  <c r="J1273" i="2"/>
  <c r="J1377" i="2"/>
  <c r="J1379" i="2"/>
  <c r="J1407" i="2"/>
  <c r="J1411" i="2"/>
  <c r="J1413" i="2"/>
  <c r="J1485" i="2"/>
  <c r="J1487" i="2"/>
  <c r="J1489" i="2"/>
  <c r="J1511" i="2"/>
  <c r="J1571" i="2"/>
  <c r="J1573" i="2"/>
  <c r="J1631" i="2"/>
  <c r="J1639" i="2"/>
  <c r="J1641" i="2"/>
  <c r="J1643" i="2"/>
  <c r="J1649" i="2"/>
  <c r="J1653" i="2"/>
  <c r="J1777" i="2"/>
  <c r="J1785" i="2"/>
  <c r="J1787" i="2"/>
  <c r="J1789" i="2"/>
  <c r="J1811" i="2"/>
  <c r="J1813" i="2"/>
  <c r="J1815" i="2"/>
  <c r="J413" i="2"/>
  <c r="J421" i="2"/>
  <c r="J677" i="2"/>
  <c r="J307" i="6" l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J1600" i="6" s="1"/>
  <c r="J1601" i="6" s="1"/>
  <c r="J1602" i="6" s="1"/>
  <c r="J1603" i="6" s="1"/>
  <c r="J1604" i="6" s="1"/>
  <c r="J1605" i="6" s="1"/>
  <c r="J1606" i="6" s="1"/>
  <c r="J1607" i="6" s="1"/>
  <c r="J1608" i="6" s="1"/>
  <c r="J1609" i="6" s="1"/>
  <c r="J1610" i="6" s="1"/>
  <c r="J1611" i="6" s="1"/>
  <c r="J1612" i="6" s="1"/>
  <c r="J1613" i="6" s="1"/>
  <c r="J1614" i="6" s="1"/>
  <c r="J1615" i="6" s="1"/>
  <c r="J1616" i="6" s="1"/>
  <c r="J1617" i="6" s="1"/>
  <c r="J1618" i="6" s="1"/>
  <c r="J1619" i="6" s="1"/>
  <c r="J1620" i="6" s="1"/>
  <c r="J1621" i="6" s="1"/>
  <c r="J1622" i="6" s="1"/>
  <c r="J1623" i="6" s="1"/>
  <c r="J1624" i="6" s="1"/>
  <c r="J1625" i="6" s="1"/>
  <c r="J1626" i="6" s="1"/>
  <c r="J1627" i="6" s="1"/>
  <c r="J1628" i="6" s="1"/>
  <c r="J1629" i="6" s="1"/>
  <c r="J1630" i="6" s="1"/>
  <c r="J1631" i="6" s="1"/>
  <c r="J1632" i="6" s="1"/>
  <c r="J1633" i="6" s="1"/>
  <c r="J1634" i="6" s="1"/>
  <c r="J1635" i="6" s="1"/>
  <c r="J1636" i="6" s="1"/>
  <c r="J1637" i="6" s="1"/>
  <c r="J1638" i="6" s="1"/>
  <c r="J1639" i="6" s="1"/>
  <c r="J1640" i="6" s="1"/>
  <c r="J1641" i="6" s="1"/>
  <c r="J1642" i="6" s="1"/>
  <c r="J1643" i="6" s="1"/>
  <c r="J1644" i="6" s="1"/>
  <c r="J1645" i="6" s="1"/>
  <c r="J1646" i="6" s="1"/>
  <c r="J1647" i="6" s="1"/>
  <c r="J1648" i="6" s="1"/>
  <c r="J1649" i="6" s="1"/>
  <c r="J1650" i="6" s="1"/>
  <c r="J1651" i="6" s="1"/>
  <c r="J1652" i="6" s="1"/>
  <c r="J1653" i="6" s="1"/>
  <c r="J1654" i="6" s="1"/>
  <c r="J1655" i="6" s="1"/>
  <c r="J1656" i="6" s="1"/>
  <c r="J1657" i="6" s="1"/>
  <c r="J1658" i="6" s="1"/>
  <c r="J1659" i="6" s="1"/>
  <c r="J1660" i="6" s="1"/>
  <c r="J1661" i="6" s="1"/>
  <c r="J1662" i="6" s="1"/>
  <c r="J1663" i="6" s="1"/>
  <c r="J1664" i="6" s="1"/>
  <c r="J1665" i="6" s="1"/>
  <c r="J1666" i="6" s="1"/>
  <c r="J1667" i="6" s="1"/>
  <c r="J1668" i="6" s="1"/>
  <c r="J1669" i="6" s="1"/>
  <c r="J1670" i="6" s="1"/>
  <c r="J1671" i="6" s="1"/>
  <c r="J1672" i="6" s="1"/>
  <c r="J1673" i="6" s="1"/>
  <c r="J1674" i="6" s="1"/>
  <c r="J1675" i="6" s="1"/>
  <c r="J1676" i="6" s="1"/>
  <c r="J1677" i="6" s="1"/>
  <c r="J1678" i="6" s="1"/>
  <c r="J1679" i="6" s="1"/>
  <c r="J1680" i="6" s="1"/>
  <c r="J1681" i="6" s="1"/>
  <c r="J1682" i="6" s="1"/>
  <c r="J1683" i="6" s="1"/>
  <c r="J1684" i="6" s="1"/>
  <c r="J1685" i="6" s="1"/>
  <c r="J1686" i="6" s="1"/>
  <c r="J1687" i="6" s="1"/>
  <c r="J1688" i="6" s="1"/>
  <c r="J1689" i="6" s="1"/>
  <c r="J1690" i="6" s="1"/>
  <c r="J1691" i="6" s="1"/>
  <c r="J1692" i="6" s="1"/>
  <c r="J1693" i="6" s="1"/>
  <c r="J1694" i="6" s="1"/>
  <c r="J1695" i="6" s="1"/>
  <c r="J1696" i="6" s="1"/>
  <c r="J1697" i="6" s="1"/>
  <c r="J1698" i="6" s="1"/>
  <c r="J1699" i="6" s="1"/>
  <c r="J1700" i="6" s="1"/>
  <c r="J1701" i="6" s="1"/>
  <c r="J1702" i="6" s="1"/>
  <c r="J1703" i="6" s="1"/>
  <c r="J1704" i="6" s="1"/>
  <c r="J1705" i="6" s="1"/>
  <c r="J1706" i="6" s="1"/>
  <c r="J1707" i="6" s="1"/>
  <c r="J1708" i="6" s="1"/>
  <c r="J1709" i="6" s="1"/>
  <c r="J1710" i="6" s="1"/>
  <c r="J1711" i="6" s="1"/>
  <c r="J1712" i="6" s="1"/>
  <c r="J1713" i="6" s="1"/>
  <c r="J1714" i="6" s="1"/>
  <c r="J1715" i="6" s="1"/>
  <c r="J1716" i="6" s="1"/>
  <c r="J1717" i="6" s="1"/>
  <c r="J1718" i="6" s="1"/>
  <c r="J1719" i="6" s="1"/>
  <c r="J1720" i="6" s="1"/>
  <c r="J1721" i="6" s="1"/>
  <c r="J1722" i="6" s="1"/>
  <c r="J1723" i="6" s="1"/>
  <c r="J1724" i="6" s="1"/>
  <c r="J1725" i="6" s="1"/>
  <c r="J1726" i="6" s="1"/>
  <c r="J1727" i="6" s="1"/>
  <c r="J1728" i="6" s="1"/>
  <c r="J1729" i="6" s="1"/>
  <c r="J1730" i="6" s="1"/>
  <c r="J1731" i="6" s="1"/>
  <c r="J1732" i="6" s="1"/>
  <c r="J1733" i="6" s="1"/>
  <c r="J1734" i="6" s="1"/>
  <c r="J1735" i="6" s="1"/>
  <c r="J1736" i="6" s="1"/>
  <c r="J1737" i="6" s="1"/>
  <c r="J1738" i="6" s="1"/>
  <c r="J1739" i="6" s="1"/>
  <c r="J1740" i="6" s="1"/>
  <c r="J1741" i="6" s="1"/>
  <c r="J1742" i="6" s="1"/>
  <c r="J1743" i="6" s="1"/>
  <c r="J1744" i="6" s="1"/>
  <c r="J1745" i="6" s="1"/>
  <c r="J1746" i="6" s="1"/>
  <c r="J1747" i="6" s="1"/>
  <c r="J1748" i="6" s="1"/>
  <c r="J1749" i="6" s="1"/>
  <c r="J1750" i="6" s="1"/>
  <c r="J1751" i="6" s="1"/>
  <c r="J1752" i="6" s="1"/>
  <c r="J1753" i="6" s="1"/>
  <c r="J1754" i="6" s="1"/>
  <c r="J1755" i="6" s="1"/>
  <c r="J1756" i="6" s="1"/>
  <c r="J1757" i="6" s="1"/>
  <c r="J1758" i="6" s="1"/>
  <c r="J1759" i="6" s="1"/>
  <c r="J1760" i="6" s="1"/>
  <c r="J1761" i="6" s="1"/>
  <c r="J1762" i="6" s="1"/>
  <c r="J1763" i="6" s="1"/>
  <c r="J1764" i="6" s="1"/>
  <c r="J1765" i="6" s="1"/>
  <c r="J1766" i="6" s="1"/>
  <c r="J1767" i="6" s="1"/>
  <c r="J1768" i="6" s="1"/>
  <c r="J1769" i="6" s="1"/>
  <c r="J1770" i="6" s="1"/>
  <c r="J1771" i="6" s="1"/>
  <c r="J1772" i="6" s="1"/>
  <c r="J1773" i="6" s="1"/>
  <c r="J1774" i="6" s="1"/>
  <c r="J1775" i="6" s="1"/>
  <c r="J1776" i="6" s="1"/>
  <c r="J1777" i="6" s="1"/>
  <c r="J1778" i="6" s="1"/>
  <c r="J1779" i="6" s="1"/>
  <c r="J1780" i="6" s="1"/>
  <c r="J1781" i="6" s="1"/>
  <c r="J1782" i="6" s="1"/>
  <c r="J1783" i="6" s="1"/>
  <c r="J1784" i="6" s="1"/>
  <c r="J1785" i="6" s="1"/>
  <c r="J1786" i="6" s="1"/>
  <c r="J1787" i="6" s="1"/>
  <c r="J1788" i="6" s="1"/>
  <c r="J1789" i="6" s="1"/>
  <c r="J1790" i="6" s="1"/>
  <c r="J1791" i="6" s="1"/>
  <c r="J1792" i="6" s="1"/>
  <c r="J1793" i="6" s="1"/>
  <c r="J1794" i="6" s="1"/>
  <c r="J1795" i="6" s="1"/>
  <c r="J1796" i="6" s="1"/>
  <c r="J1797" i="6" s="1"/>
  <c r="J1798" i="6" s="1"/>
  <c r="J1799" i="6" s="1"/>
  <c r="J1800" i="6" s="1"/>
  <c r="J1801" i="6" s="1"/>
  <c r="J1802" i="6" s="1"/>
  <c r="J1803" i="6" s="1"/>
  <c r="J1804" i="6" s="1"/>
  <c r="J1805" i="6" s="1"/>
  <c r="J1806" i="6" s="1"/>
  <c r="J1807" i="6" s="1"/>
  <c r="J1808" i="6" s="1"/>
  <c r="J1809" i="6" s="1"/>
  <c r="J1810" i="6" s="1"/>
  <c r="J1811" i="6" s="1"/>
  <c r="J1812" i="6" s="1"/>
  <c r="J1813" i="6" s="1"/>
  <c r="J1814" i="6" s="1"/>
  <c r="J1815" i="6" s="1"/>
  <c r="J1816" i="6" s="1"/>
  <c r="J1817" i="6" s="1"/>
  <c r="J1818" i="6" s="1"/>
  <c r="J1819" i="6" s="1"/>
  <c r="J1820" i="6" s="1"/>
  <c r="J1821" i="6" s="1"/>
  <c r="J1822" i="6" s="1"/>
  <c r="J1823" i="6" s="1"/>
  <c r="J1824" i="6" s="1"/>
  <c r="J1825" i="6" s="1"/>
  <c r="J1826" i="6" s="1"/>
  <c r="J1827" i="6" s="1"/>
  <c r="J1828" i="6" s="1"/>
  <c r="J1829" i="6" s="1"/>
  <c r="J1830" i="6" s="1"/>
  <c r="J1831" i="6" s="1"/>
  <c r="J1832" i="6" s="1"/>
  <c r="J1833" i="6" s="1"/>
  <c r="J1834" i="6" s="1"/>
  <c r="J1835" i="6" s="1"/>
  <c r="J1836" i="6" s="1"/>
  <c r="J1837" i="6" s="1"/>
  <c r="J1838" i="6" s="1"/>
  <c r="J1839" i="6" s="1"/>
  <c r="J1840" i="6" s="1"/>
  <c r="J1841" i="6" s="1"/>
  <c r="J1842" i="6" s="1"/>
  <c r="J1843" i="6" s="1"/>
  <c r="J1844" i="6" s="1"/>
  <c r="J1845" i="6" s="1"/>
  <c r="J1846" i="6" s="1"/>
  <c r="J1847" i="6" s="1"/>
  <c r="J1848" i="6" s="1"/>
  <c r="J1849" i="6" s="1"/>
  <c r="J1850" i="6" s="1"/>
  <c r="J1851" i="6" s="1"/>
  <c r="J1852" i="6" s="1"/>
  <c r="J1853" i="6" s="1"/>
  <c r="J1854" i="6" s="1"/>
  <c r="J1855" i="6" s="1"/>
  <c r="J1856" i="6" s="1"/>
  <c r="J1857" i="6" s="1"/>
  <c r="J1858" i="6" s="1"/>
  <c r="J1859" i="6" s="1"/>
  <c r="J1860" i="6" s="1"/>
  <c r="J1861" i="6" s="1"/>
  <c r="J1862" i="6" s="1"/>
  <c r="J1863" i="6" s="1"/>
  <c r="J1864" i="6" s="1"/>
  <c r="J1865" i="6" s="1"/>
  <c r="J1866" i="6" s="1"/>
  <c r="J1867" i="6" s="1"/>
  <c r="J1868" i="6" s="1"/>
  <c r="J1869" i="6" s="1"/>
  <c r="J1870" i="6" s="1"/>
  <c r="J1871" i="6" s="1"/>
  <c r="J1872" i="6" s="1"/>
  <c r="J1873" i="6" s="1"/>
  <c r="J1874" i="6" s="1"/>
  <c r="J1875" i="6" s="1"/>
  <c r="J1876" i="6" s="1"/>
  <c r="J1877" i="6" s="1"/>
  <c r="J1878" i="6" s="1"/>
  <c r="J1879" i="6" s="1"/>
  <c r="J1880" i="6" s="1"/>
  <c r="J1881" i="6" s="1"/>
  <c r="J1882" i="6" s="1"/>
  <c r="J1883" i="6" s="1"/>
  <c r="J1884" i="6" s="1"/>
  <c r="J1885" i="6" s="1"/>
  <c r="J1886" i="6" s="1"/>
  <c r="J1887" i="6" s="1"/>
  <c r="J1888" i="6" s="1"/>
  <c r="J1889" i="6" s="1"/>
  <c r="J1890" i="6" s="1"/>
  <c r="J1891" i="6" s="1"/>
  <c r="J1892" i="6" s="1"/>
  <c r="J1893" i="6" s="1"/>
  <c r="J1894" i="6" s="1"/>
  <c r="J1895" i="6" s="1"/>
  <c r="J1896" i="6" s="1"/>
  <c r="J1897" i="6" s="1"/>
  <c r="J1898" i="6" s="1"/>
  <c r="J1899" i="6" s="1"/>
  <c r="J1900" i="6" s="1"/>
  <c r="J1901" i="6" s="1"/>
  <c r="J1902" i="6" s="1"/>
  <c r="J1903" i="6" s="1"/>
  <c r="J1904" i="6" s="1"/>
  <c r="J1905" i="6" s="1"/>
  <c r="J1906" i="6" s="1"/>
  <c r="J1907" i="6" s="1"/>
  <c r="J1908" i="6" s="1"/>
  <c r="J1909" i="6" s="1"/>
  <c r="J1910" i="6" s="1"/>
  <c r="J299" i="6"/>
  <c r="J300" i="6" s="1"/>
  <c r="J301" i="6" s="1"/>
  <c r="J302" i="6" s="1"/>
  <c r="J303" i="6" s="1"/>
  <c r="J304" i="6" s="1"/>
  <c r="J305" i="6" s="1"/>
  <c r="J306" i="6" s="1"/>
  <c r="J1779" i="2"/>
  <c r="J1467" i="2"/>
  <c r="J1866" i="2"/>
  <c r="J1719" i="2"/>
  <c r="J1791" i="2"/>
  <c r="J1507" i="2"/>
  <c r="J723" i="2"/>
  <c r="J1405" i="2"/>
  <c r="J600" i="2"/>
  <c r="J1016" i="2"/>
  <c r="J1476" i="2"/>
  <c r="J1415" i="2"/>
  <c r="J1650" i="2"/>
  <c r="J1486" i="2"/>
  <c r="J114" i="2"/>
  <c r="J352" i="2"/>
  <c r="J1391" i="2"/>
  <c r="J951" i="2"/>
  <c r="J1409" i="2"/>
  <c r="J1468" i="2"/>
  <c r="J72" i="2"/>
  <c r="J630" i="2"/>
  <c r="J554" i="2"/>
  <c r="J298" i="2"/>
  <c r="J74" i="2"/>
  <c r="J1652" i="2"/>
  <c r="J1169" i="2"/>
  <c r="J1128" i="2"/>
  <c r="J1093" i="2"/>
  <c r="J965" i="2"/>
  <c r="J720" i="2"/>
  <c r="J593" i="2"/>
  <c r="J558" i="2"/>
  <c r="J354" i="2"/>
  <c r="J300" i="2"/>
  <c r="J1412" i="2"/>
  <c r="J678" i="2"/>
  <c r="J556" i="2"/>
  <c r="J386" i="2"/>
  <c r="J96" i="2"/>
  <c r="J292" i="2"/>
  <c r="J1484" i="2"/>
  <c r="J679" i="2"/>
  <c r="J615" i="2"/>
  <c r="J295" i="2"/>
  <c r="J766" i="2"/>
  <c r="J954" i="2"/>
  <c r="J716" i="2"/>
  <c r="J512" i="2"/>
  <c r="J676" i="2"/>
  <c r="J410" i="2"/>
  <c r="J94" i="2"/>
  <c r="J301" i="2"/>
  <c r="J1868" i="2"/>
  <c r="J1867" i="2"/>
  <c r="J1799" i="2"/>
  <c r="J1327" i="2"/>
  <c r="J1237" i="2"/>
  <c r="J115" i="2"/>
  <c r="J1574" i="2"/>
  <c r="J341" i="2"/>
  <c r="J1651" i="2"/>
  <c r="J932" i="2"/>
  <c r="J690" i="2"/>
  <c r="J297" i="2"/>
  <c r="J485" i="2"/>
  <c r="J1860" i="2"/>
  <c r="J1094" i="2"/>
  <c r="J807" i="2"/>
  <c r="J1181" i="2"/>
  <c r="J1015" i="2"/>
  <c r="J955" i="2"/>
  <c r="J1817" i="2"/>
  <c r="J1793" i="2"/>
  <c r="J1466" i="2"/>
  <c r="J1341" i="2"/>
  <c r="J1171" i="2"/>
  <c r="J1095" i="2"/>
  <c r="J913" i="2"/>
  <c r="J793" i="2"/>
  <c r="J555" i="2"/>
  <c r="J299" i="2"/>
  <c r="J73" i="2"/>
  <c r="J680" i="2"/>
  <c r="J1814" i="2"/>
  <c r="J1790" i="2"/>
  <c r="J1786" i="2"/>
  <c r="J1776" i="2"/>
  <c r="J1638" i="2"/>
  <c r="J1630" i="2"/>
  <c r="J1570" i="2"/>
  <c r="J1414" i="2"/>
  <c r="J1408" i="2"/>
  <c r="J1392" i="2"/>
  <c r="J1272" i="2"/>
  <c r="J1180" i="2"/>
  <c r="J562" i="2"/>
  <c r="J388" i="2"/>
  <c r="J350" i="2"/>
  <c r="J305" i="2"/>
  <c r="J302" i="2"/>
  <c r="J248" i="2"/>
  <c r="J616" i="2"/>
  <c r="J1869" i="2"/>
  <c r="J411" i="2"/>
  <c r="J1619" i="2"/>
  <c r="J771" i="2"/>
  <c r="J768" i="2"/>
  <c r="J767" i="2"/>
  <c r="J744" i="2"/>
  <c r="J606" i="2"/>
  <c r="J513" i="2"/>
  <c r="J409" i="2"/>
  <c r="J163" i="2"/>
  <c r="J162" i="2"/>
  <c r="J1275" i="2"/>
  <c r="J1019" i="2"/>
  <c r="J959" i="2"/>
  <c r="J632" i="2"/>
  <c r="J631" i="2"/>
  <c r="J557" i="2"/>
  <c r="J249" i="2"/>
  <c r="J41" i="2"/>
  <c r="J1239" i="2"/>
  <c r="J957" i="2"/>
  <c r="J559" i="2"/>
  <c r="J511" i="2"/>
  <c r="J415" i="2"/>
  <c r="J351" i="2"/>
  <c r="J303" i="2"/>
  <c r="J271" i="2"/>
  <c r="J95" i="2"/>
  <c r="J1206" i="2"/>
  <c r="J1182" i="2"/>
  <c r="J1014" i="2"/>
  <c r="J966" i="2"/>
  <c r="J958" i="2"/>
  <c r="J952" i="2"/>
  <c r="J804" i="2"/>
  <c r="J770" i="2"/>
  <c r="J1812" i="2"/>
  <c r="J1778" i="2"/>
  <c r="J1644" i="2"/>
  <c r="J1510" i="2"/>
  <c r="J1488" i="2"/>
  <c r="J1410" i="2"/>
  <c r="J332" i="2"/>
  <c r="J719" i="2"/>
  <c r="J417" i="2"/>
  <c r="J1816" i="2"/>
  <c r="J1798" i="2"/>
  <c r="J1780" i="2"/>
  <c r="J1640" i="2"/>
  <c r="J1572" i="2"/>
  <c r="J1508" i="2"/>
  <c r="J1390" i="2"/>
  <c r="J1378" i="2"/>
  <c r="J1338" i="2"/>
  <c r="J1330" i="2"/>
  <c r="J1234" i="2"/>
  <c r="J950" i="2"/>
  <c r="J414" i="2"/>
  <c r="J353" i="2"/>
  <c r="J1174" i="2"/>
  <c r="J633" i="2"/>
  <c r="J385" i="2"/>
  <c r="J269" i="2"/>
  <c r="J1483" i="2"/>
  <c r="J1170" i="2"/>
  <c r="J1172" i="2"/>
  <c r="J601" i="2"/>
  <c r="J418" i="2"/>
  <c r="J412" i="2"/>
  <c r="J270" i="2"/>
  <c r="J1788" i="2"/>
  <c r="J1792" i="2"/>
  <c r="J1406" i="2"/>
  <c r="J1238" i="2"/>
  <c r="J383" i="2"/>
  <c r="J1274" i="2"/>
  <c r="J910" i="2"/>
  <c r="J806" i="2"/>
  <c r="J805" i="2"/>
  <c r="J1164" i="2"/>
  <c r="J1380" i="2"/>
  <c r="J1049" i="2"/>
  <c r="J911" i="2"/>
  <c r="J912" i="2"/>
  <c r="J390" i="2"/>
  <c r="J389" i="2"/>
  <c r="J416" i="2"/>
  <c r="J272" i="2"/>
  <c r="J1276" i="2"/>
  <c r="J1782" i="2"/>
  <c r="J1781" i="2"/>
  <c r="J933" i="2"/>
  <c r="J1627" i="2"/>
  <c r="J1626" i="2"/>
  <c r="J1339" i="2"/>
  <c r="J1401" i="2"/>
  <c r="J1129" i="2"/>
  <c r="J722" i="2"/>
  <c r="J721" i="2"/>
  <c r="J1469" i="2"/>
  <c r="J1645" i="2"/>
  <c r="J1173" i="2"/>
  <c r="J717" i="2"/>
  <c r="J164" i="2"/>
  <c r="J1800" i="2"/>
  <c r="J681" i="2"/>
  <c r="J420" i="2"/>
  <c r="J419" i="2"/>
  <c r="J967" i="2"/>
  <c r="J333" i="2"/>
  <c r="J342" i="2"/>
  <c r="J1682" i="2"/>
  <c r="J1020" i="2"/>
  <c r="J422" i="2"/>
  <c r="J250" i="2"/>
  <c r="J1416" i="2"/>
  <c r="J1720" i="2" l="1"/>
  <c r="J745" i="2"/>
  <c r="J607" i="2"/>
  <c r="J808" i="2"/>
  <c r="J1818" i="2"/>
  <c r="J1620" i="2"/>
  <c r="J1342" i="2"/>
  <c r="J1575" i="2"/>
  <c r="J1861" i="2"/>
  <c r="J1870" i="2"/>
  <c r="J762" i="2"/>
  <c r="J1183" i="2"/>
  <c r="J1859" i="2"/>
  <c r="J1340" i="2"/>
  <c r="J1017" i="2"/>
  <c r="J117" i="2"/>
  <c r="J42" i="2"/>
  <c r="J1490" i="2"/>
  <c r="J772" i="2"/>
  <c r="J116" i="2"/>
  <c r="J796" i="2"/>
  <c r="J1018" i="2"/>
  <c r="J1491" i="2"/>
  <c r="J1207" i="2"/>
  <c r="J1632" i="2"/>
  <c r="J795" i="2"/>
  <c r="J794" i="2"/>
  <c r="J956" i="2"/>
  <c r="J1053" i="2"/>
  <c r="J854" i="2"/>
  <c r="J1683" i="2"/>
  <c r="J1187" i="2"/>
  <c r="J1092" i="2"/>
  <c r="J1091" i="2"/>
  <c r="J61" i="2"/>
  <c r="J724" i="2"/>
  <c r="J1512" i="2"/>
  <c r="J1629" i="2"/>
  <c r="J1628" i="2"/>
  <c r="J377" i="2"/>
  <c r="J1048" i="2"/>
  <c r="J1047" i="2"/>
  <c r="J960" i="2"/>
  <c r="J617" i="2"/>
  <c r="J1398" i="2"/>
  <c r="J1724" i="2"/>
  <c r="J75" i="2"/>
  <c r="J1309" i="2"/>
  <c r="J1794" i="2"/>
  <c r="J100" i="2"/>
  <c r="J118" i="2"/>
  <c r="J718" i="2"/>
  <c r="J1163" i="2"/>
  <c r="J1162" i="2"/>
  <c r="J1233" i="2"/>
  <c r="J1232" i="2"/>
  <c r="J1625" i="2"/>
  <c r="J1624" i="2"/>
  <c r="J277" i="2"/>
  <c r="J1028" i="2"/>
  <c r="J151" i="2"/>
  <c r="J1388" i="2"/>
  <c r="J1387" i="2"/>
  <c r="J1097" i="2"/>
  <c r="J1096" i="2"/>
  <c r="J1654" i="2"/>
  <c r="J914" i="2"/>
  <c r="J1477" i="2"/>
  <c r="J659" i="2"/>
  <c r="J594" i="2"/>
  <c r="J813" i="2"/>
  <c r="J486" i="2"/>
  <c r="J322" i="2"/>
  <c r="J355" i="2"/>
  <c r="J1329" i="2"/>
  <c r="J1328" i="2"/>
  <c r="J193" i="2"/>
  <c r="J408" i="2"/>
  <c r="J407" i="2"/>
  <c r="J691" i="2"/>
  <c r="J514" i="2"/>
  <c r="J436" i="2"/>
  <c r="J1357" i="2"/>
  <c r="J1784" i="2"/>
  <c r="J1783" i="2"/>
  <c r="J1576" i="2"/>
  <c r="J1550" i="2"/>
  <c r="J391" i="2"/>
  <c r="J239" i="2"/>
  <c r="J987" i="2"/>
  <c r="J1509" i="2"/>
  <c r="J763" i="2"/>
  <c r="J1863" i="2"/>
  <c r="J629" i="2"/>
  <c r="J628" i="2"/>
  <c r="J43" i="2"/>
  <c r="J211" i="2"/>
  <c r="J1021" i="2"/>
  <c r="J334" i="2"/>
  <c r="J773" i="2"/>
  <c r="J1470" i="2"/>
  <c r="J1208" i="2"/>
  <c r="J1871" i="2"/>
  <c r="J746" i="2"/>
  <c r="J273" i="2"/>
  <c r="J1343" i="2"/>
  <c r="J602" i="2"/>
  <c r="J1393" i="2"/>
  <c r="J1381" i="2"/>
  <c r="J682" i="2"/>
  <c r="J97" i="2"/>
  <c r="J423" i="2"/>
  <c r="J1621" i="2"/>
  <c r="J165" i="2"/>
  <c r="J1797" i="2"/>
  <c r="J1098" i="2"/>
  <c r="J1184" i="2"/>
  <c r="J968" i="2"/>
  <c r="J1801" i="2"/>
  <c r="J1417" i="2"/>
  <c r="J251" i="2"/>
  <c r="J797" i="2"/>
  <c r="J343" i="2"/>
  <c r="J809" i="2"/>
  <c r="J1646" i="2"/>
  <c r="J1721" i="2"/>
  <c r="J1492" i="2"/>
  <c r="J1130" i="2"/>
  <c r="J1402" i="2"/>
  <c r="J306" i="2"/>
  <c r="J1633" i="2"/>
  <c r="J934" i="2"/>
  <c r="J1277" i="2"/>
  <c r="J161" i="2"/>
  <c r="J160" i="2"/>
  <c r="J294" i="2"/>
  <c r="J293" i="2"/>
  <c r="J1819" i="2"/>
  <c r="J608" i="2"/>
  <c r="J1050" i="2"/>
  <c r="J1165" i="2"/>
  <c r="J1862" i="2" l="1"/>
  <c r="J634" i="2"/>
  <c r="J561" i="2"/>
  <c r="J560" i="2"/>
  <c r="J1865" i="2"/>
  <c r="J1864" i="2"/>
  <c r="J1551" i="2"/>
  <c r="J1358" i="2"/>
  <c r="J119" i="2"/>
  <c r="J988" i="2"/>
  <c r="J392" i="2"/>
  <c r="J1236" i="2"/>
  <c r="J1235" i="2"/>
  <c r="J515" i="2"/>
  <c r="J323" i="2"/>
  <c r="J814" i="2"/>
  <c r="J660" i="2"/>
  <c r="J915" i="2"/>
  <c r="J152" i="2"/>
  <c r="J278" i="2"/>
  <c r="J1796" i="2"/>
  <c r="J1795" i="2"/>
  <c r="J76" i="2"/>
  <c r="J1400" i="2"/>
  <c r="J1399" i="2"/>
  <c r="J961" i="2"/>
  <c r="J378" i="2"/>
  <c r="J1513" i="2"/>
  <c r="J62" i="2"/>
  <c r="J1188" i="2"/>
  <c r="J855" i="2"/>
  <c r="J765" i="2"/>
  <c r="J764" i="2"/>
  <c r="J1175" i="2"/>
  <c r="J1577" i="2"/>
  <c r="J101" i="2"/>
  <c r="J563" i="2"/>
  <c r="J240" i="2"/>
  <c r="J1240" i="2"/>
  <c r="J437" i="2"/>
  <c r="J692" i="2"/>
  <c r="J194" i="2"/>
  <c r="J356" i="2"/>
  <c r="J487" i="2"/>
  <c r="J595" i="2"/>
  <c r="J1478" i="2"/>
  <c r="J1655" i="2"/>
  <c r="J1029" i="2"/>
  <c r="J1331" i="2"/>
  <c r="J1310" i="2"/>
  <c r="J1725" i="2"/>
  <c r="J618" i="2"/>
  <c r="J725" i="2"/>
  <c r="J1684" i="2"/>
  <c r="J1054" i="2"/>
  <c r="J44" i="2"/>
  <c r="J212" i="2"/>
  <c r="J1022" i="2"/>
  <c r="J1052" i="2"/>
  <c r="J1051" i="2"/>
  <c r="J1278" i="2"/>
  <c r="J935" i="2"/>
  <c r="J1634" i="2"/>
  <c r="J1404" i="2"/>
  <c r="J1403" i="2"/>
  <c r="J1723" i="2"/>
  <c r="J1722" i="2"/>
  <c r="J810" i="2"/>
  <c r="J344" i="2"/>
  <c r="J798" i="2"/>
  <c r="J1418" i="2"/>
  <c r="J969" i="2"/>
  <c r="J1099" i="2"/>
  <c r="J166" i="2"/>
  <c r="J99" i="2"/>
  <c r="J98" i="2"/>
  <c r="J683" i="2"/>
  <c r="J274" i="2"/>
  <c r="J1471" i="2"/>
  <c r="J335" i="2"/>
  <c r="J1166" i="2"/>
  <c r="J609" i="2"/>
  <c r="J1820" i="2"/>
  <c r="J992" i="2"/>
  <c r="J307" i="2"/>
  <c r="J1131" i="2"/>
  <c r="J1493" i="2"/>
  <c r="J1647" i="2"/>
  <c r="J1648" i="2"/>
  <c r="J106" i="2"/>
  <c r="J252" i="2"/>
  <c r="J1802" i="2"/>
  <c r="J1186" i="2"/>
  <c r="J1185" i="2"/>
  <c r="J1623" i="2"/>
  <c r="J1622" i="2"/>
  <c r="J424" i="2"/>
  <c r="J635" i="2"/>
  <c r="J1382" i="2"/>
  <c r="J1394" i="2"/>
  <c r="J603" i="2"/>
  <c r="J1344" i="2"/>
  <c r="J747" i="2"/>
  <c r="J1872" i="2"/>
  <c r="J1209" i="2"/>
  <c r="J774" i="2"/>
  <c r="J1055" i="2" l="1"/>
  <c r="J726" i="2"/>
  <c r="J1726" i="2"/>
  <c r="J1332" i="2"/>
  <c r="J1656" i="2"/>
  <c r="J596" i="2"/>
  <c r="J357" i="2"/>
  <c r="J693" i="2"/>
  <c r="J1241" i="2"/>
  <c r="J564" i="2"/>
  <c r="J856" i="2"/>
  <c r="J63" i="2"/>
  <c r="J379" i="2"/>
  <c r="J153" i="2"/>
  <c r="J661" i="2"/>
  <c r="J324" i="2"/>
  <c r="J989" i="2"/>
  <c r="J1359" i="2"/>
  <c r="J1578" i="2"/>
  <c r="J1685" i="2"/>
  <c r="J619" i="2"/>
  <c r="J1311" i="2"/>
  <c r="J1030" i="2"/>
  <c r="J1479" i="2"/>
  <c r="J488" i="2"/>
  <c r="J195" i="2"/>
  <c r="J438" i="2"/>
  <c r="J241" i="2"/>
  <c r="J1189" i="2"/>
  <c r="J1514" i="2"/>
  <c r="J962" i="2"/>
  <c r="J77" i="2"/>
  <c r="J279" i="2"/>
  <c r="J916" i="2"/>
  <c r="J815" i="2"/>
  <c r="J516" i="2"/>
  <c r="J393" i="2"/>
  <c r="J120" i="2"/>
  <c r="J1552" i="2"/>
  <c r="J102" i="2"/>
  <c r="J1176" i="2"/>
  <c r="J45" i="2"/>
  <c r="J213" i="2"/>
  <c r="J610" i="2"/>
  <c r="J1210" i="2"/>
  <c r="J1419" i="2"/>
  <c r="J636" i="2"/>
  <c r="J1803" i="2"/>
  <c r="J1494" i="2"/>
  <c r="J993" i="2"/>
  <c r="J276" i="2"/>
  <c r="J275" i="2"/>
  <c r="J684" i="2"/>
  <c r="J167" i="2"/>
  <c r="J345" i="2"/>
  <c r="J1279" i="2"/>
  <c r="J970" i="2"/>
  <c r="J936" i="2"/>
  <c r="J748" i="2"/>
  <c r="J1395" i="2"/>
  <c r="J308" i="2"/>
  <c r="J775" i="2"/>
  <c r="J1873" i="2"/>
  <c r="J1345" i="2"/>
  <c r="J605" i="2"/>
  <c r="J604" i="2"/>
  <c r="J1383" i="2"/>
  <c r="J425" i="2"/>
  <c r="J253" i="2"/>
  <c r="J107" i="2"/>
  <c r="J1132" i="2"/>
  <c r="J1821" i="2"/>
  <c r="J1168" i="2"/>
  <c r="J1167" i="2"/>
  <c r="J336" i="2"/>
  <c r="J1472" i="2"/>
  <c r="J1100" i="2"/>
  <c r="J799" i="2"/>
  <c r="J812" i="2"/>
  <c r="J811" i="2"/>
  <c r="J1635" i="2"/>
  <c r="J1023" i="2"/>
  <c r="J103" i="2" l="1"/>
  <c r="J1579" i="2"/>
  <c r="J121" i="2"/>
  <c r="J517" i="2"/>
  <c r="J917" i="2"/>
  <c r="J78" i="2"/>
  <c r="J1516" i="2"/>
  <c r="J1515" i="2"/>
  <c r="J242" i="2"/>
  <c r="J196" i="2"/>
  <c r="J1480" i="2"/>
  <c r="J1312" i="2"/>
  <c r="J1686" i="2"/>
  <c r="J991" i="2"/>
  <c r="J990" i="2"/>
  <c r="J662" i="2"/>
  <c r="J380" i="2"/>
  <c r="J857" i="2"/>
  <c r="J1242" i="2"/>
  <c r="J358" i="2"/>
  <c r="J1657" i="2"/>
  <c r="J1727" i="2"/>
  <c r="J1056" i="2"/>
  <c r="J1177" i="2"/>
  <c r="J1553" i="2"/>
  <c r="J394" i="2"/>
  <c r="J816" i="2"/>
  <c r="J280" i="2"/>
  <c r="J964" i="2"/>
  <c r="J963" i="2"/>
  <c r="J1190" i="2"/>
  <c r="J439" i="2"/>
  <c r="J489" i="2"/>
  <c r="J1031" i="2"/>
  <c r="J620" i="2"/>
  <c r="J1360" i="2"/>
  <c r="J325" i="2"/>
  <c r="J154" i="2"/>
  <c r="J64" i="2"/>
  <c r="J565" i="2"/>
  <c r="J694" i="2"/>
  <c r="J597" i="2"/>
  <c r="J1333" i="2"/>
  <c r="J727" i="2"/>
  <c r="J46" i="2"/>
  <c r="J214" i="2"/>
  <c r="J1024" i="2"/>
  <c r="J254" i="2"/>
  <c r="J1384" i="2"/>
  <c r="J1874" i="2"/>
  <c r="J1397" i="2"/>
  <c r="J1396" i="2"/>
  <c r="J971" i="2"/>
  <c r="J346" i="2"/>
  <c r="J1495" i="2"/>
  <c r="J1420" i="2"/>
  <c r="J1211" i="2"/>
  <c r="J1636" i="2"/>
  <c r="J1637" i="2"/>
  <c r="J800" i="2"/>
  <c r="J337" i="2"/>
  <c r="J1133" i="2"/>
  <c r="J1280" i="2"/>
  <c r="J1473" i="2"/>
  <c r="J1517" i="2"/>
  <c r="J1101" i="2"/>
  <c r="J1822" i="2"/>
  <c r="J108" i="2"/>
  <c r="J426" i="2"/>
  <c r="J1346" i="2"/>
  <c r="J776" i="2"/>
  <c r="J309" i="2"/>
  <c r="J749" i="2"/>
  <c r="J937" i="2"/>
  <c r="J168" i="2"/>
  <c r="J685" i="2"/>
  <c r="J994" i="2"/>
  <c r="J1804" i="2"/>
  <c r="J637" i="2"/>
  <c r="J611" i="2"/>
  <c r="J728" i="2" l="1"/>
  <c r="J599" i="2"/>
  <c r="J598" i="2"/>
  <c r="J566" i="2"/>
  <c r="J155" i="2"/>
  <c r="J1361" i="2"/>
  <c r="J1032" i="2"/>
  <c r="J440" i="2"/>
  <c r="J817" i="2"/>
  <c r="J1554" i="2"/>
  <c r="J1728" i="2"/>
  <c r="J359" i="2"/>
  <c r="J858" i="2"/>
  <c r="J663" i="2"/>
  <c r="J1687" i="2"/>
  <c r="J1482" i="2"/>
  <c r="J1481" i="2"/>
  <c r="J243" i="2"/>
  <c r="J79" i="2"/>
  <c r="J518" i="2"/>
  <c r="J1580" i="2"/>
  <c r="J1334" i="2"/>
  <c r="J695" i="2"/>
  <c r="J65" i="2"/>
  <c r="J326" i="2"/>
  <c r="J621" i="2"/>
  <c r="J490" i="2"/>
  <c r="J1191" i="2"/>
  <c r="J281" i="2"/>
  <c r="J395" i="2"/>
  <c r="J1179" i="2"/>
  <c r="J1178" i="2"/>
  <c r="J1057" i="2"/>
  <c r="J1658" i="2"/>
  <c r="J1243" i="2"/>
  <c r="J382" i="2"/>
  <c r="J381" i="2"/>
  <c r="J1313" i="2"/>
  <c r="J197" i="2"/>
  <c r="J918" i="2"/>
  <c r="J122" i="2"/>
  <c r="J105" i="2"/>
  <c r="J104" i="2"/>
  <c r="J47" i="2"/>
  <c r="J215" i="2"/>
  <c r="J638" i="2"/>
  <c r="J686" i="2"/>
  <c r="J938" i="2"/>
  <c r="J427" i="2"/>
  <c r="J1823" i="2"/>
  <c r="J1740" i="2"/>
  <c r="J1496" i="2"/>
  <c r="J1321" i="2"/>
  <c r="J972" i="2"/>
  <c r="J1875" i="2"/>
  <c r="J255" i="2"/>
  <c r="J530" i="2"/>
  <c r="J995" i="2"/>
  <c r="J310" i="2"/>
  <c r="J1347" i="2"/>
  <c r="J109" i="2"/>
  <c r="J1102" i="2"/>
  <c r="J1518" i="2"/>
  <c r="J1386" i="2"/>
  <c r="J1385" i="2"/>
  <c r="J612" i="2"/>
  <c r="J1805" i="2"/>
  <c r="J169" i="2"/>
  <c r="J750" i="2"/>
  <c r="J777" i="2"/>
  <c r="J1475" i="2"/>
  <c r="J1474" i="2"/>
  <c r="J1281" i="2"/>
  <c r="J1134" i="2"/>
  <c r="J338" i="2"/>
  <c r="J802" i="2"/>
  <c r="J801" i="2"/>
  <c r="J1212" i="2"/>
  <c r="J1421" i="2"/>
  <c r="J347" i="2"/>
  <c r="J1025" i="2"/>
  <c r="J519" i="2" l="1"/>
  <c r="J244" i="2"/>
  <c r="J1688" i="2"/>
  <c r="J859" i="2"/>
  <c r="J1729" i="2"/>
  <c r="J818" i="2"/>
  <c r="J1033" i="2"/>
  <c r="J156" i="2"/>
  <c r="J123" i="2"/>
  <c r="J198" i="2"/>
  <c r="J1659" i="2"/>
  <c r="J282" i="2"/>
  <c r="J491" i="2"/>
  <c r="J327" i="2"/>
  <c r="J696" i="2"/>
  <c r="J1581" i="2"/>
  <c r="J80" i="2"/>
  <c r="J664" i="2"/>
  <c r="J360" i="2"/>
  <c r="J1555" i="2"/>
  <c r="J441" i="2"/>
  <c r="J1362" i="2"/>
  <c r="J567" i="2"/>
  <c r="J729" i="2"/>
  <c r="J919" i="2"/>
  <c r="J1314" i="2"/>
  <c r="J1245" i="2"/>
  <c r="J1244" i="2"/>
  <c r="J1058" i="2"/>
  <c r="J396" i="2"/>
  <c r="J1192" i="2"/>
  <c r="J622" i="2"/>
  <c r="J66" i="2"/>
  <c r="J1335" i="2"/>
  <c r="J48" i="2"/>
  <c r="J216" i="2"/>
  <c r="J349" i="2"/>
  <c r="J348" i="2"/>
  <c r="J170" i="2"/>
  <c r="J110" i="2"/>
  <c r="J996" i="2"/>
  <c r="J1876" i="2"/>
  <c r="J1322" i="2"/>
  <c r="J1741" i="2"/>
  <c r="J428" i="2"/>
  <c r="J687" i="2"/>
  <c r="J1135" i="2"/>
  <c r="J751" i="2"/>
  <c r="J1806" i="2"/>
  <c r="J1519" i="2"/>
  <c r="J311" i="2"/>
  <c r="J531" i="2"/>
  <c r="J778" i="2"/>
  <c r="J1027" i="2"/>
  <c r="J1026" i="2"/>
  <c r="J1422" i="2"/>
  <c r="J1213" i="2"/>
  <c r="J340" i="2"/>
  <c r="J339" i="2"/>
  <c r="J1282" i="2"/>
  <c r="J923" i="2"/>
  <c r="J614" i="2"/>
  <c r="J613" i="2"/>
  <c r="J1246" i="2"/>
  <c r="J1103" i="2"/>
  <c r="J1348" i="2"/>
  <c r="J367" i="2"/>
  <c r="J256" i="2"/>
  <c r="J973" i="2"/>
  <c r="J1497" i="2"/>
  <c r="J1824" i="2"/>
  <c r="J939" i="2"/>
  <c r="J639" i="2"/>
  <c r="J67" i="2" l="1"/>
  <c r="J1193" i="2"/>
  <c r="J1059" i="2"/>
  <c r="J1315" i="2"/>
  <c r="J730" i="2"/>
  <c r="J1363" i="2"/>
  <c r="J1556" i="2"/>
  <c r="J665" i="2"/>
  <c r="J1582" i="2"/>
  <c r="J328" i="2"/>
  <c r="J283" i="2"/>
  <c r="J199" i="2"/>
  <c r="J157" i="2"/>
  <c r="J819" i="2"/>
  <c r="J860" i="2"/>
  <c r="J245" i="2"/>
  <c r="J1337" i="2"/>
  <c r="J1336" i="2"/>
  <c r="J623" i="2"/>
  <c r="J397" i="2"/>
  <c r="J920" i="2"/>
  <c r="J568" i="2"/>
  <c r="J442" i="2"/>
  <c r="J361" i="2"/>
  <c r="J81" i="2"/>
  <c r="J697" i="2"/>
  <c r="J492" i="2"/>
  <c r="J1660" i="2"/>
  <c r="J124" i="2"/>
  <c r="J1034" i="2"/>
  <c r="J1730" i="2"/>
  <c r="J1689" i="2"/>
  <c r="J520" i="2"/>
  <c r="J49" i="2"/>
  <c r="J217" i="2"/>
  <c r="J640" i="2"/>
  <c r="J1104" i="2"/>
  <c r="J924" i="2"/>
  <c r="J1283" i="2"/>
  <c r="J312" i="2"/>
  <c r="J752" i="2"/>
  <c r="J401" i="2"/>
  <c r="J1742" i="2"/>
  <c r="J997" i="2"/>
  <c r="J171" i="2"/>
  <c r="J1877" i="2"/>
  <c r="J1825" i="2"/>
  <c r="J974" i="2"/>
  <c r="J368" i="2"/>
  <c r="J1214" i="2"/>
  <c r="J779" i="2"/>
  <c r="J689" i="2"/>
  <c r="J688" i="2"/>
  <c r="J940" i="2"/>
  <c r="J1498" i="2"/>
  <c r="J257" i="2"/>
  <c r="J1349" i="2"/>
  <c r="J1247" i="2"/>
  <c r="J1423" i="2"/>
  <c r="J532" i="2"/>
  <c r="J1520" i="2"/>
  <c r="J1807" i="2"/>
  <c r="J1136" i="2"/>
  <c r="J429" i="2"/>
  <c r="J1323" i="2"/>
  <c r="J111" i="2"/>
  <c r="J1661" i="2" l="1"/>
  <c r="J521" i="2"/>
  <c r="J1731" i="2"/>
  <c r="J125" i="2"/>
  <c r="J493" i="2"/>
  <c r="J82" i="2"/>
  <c r="J443" i="2"/>
  <c r="J922" i="2"/>
  <c r="J921" i="2"/>
  <c r="J624" i="2"/>
  <c r="J247" i="2"/>
  <c r="J246" i="2"/>
  <c r="J820" i="2"/>
  <c r="J200" i="2"/>
  <c r="J329" i="2"/>
  <c r="J666" i="2"/>
  <c r="J1364" i="2"/>
  <c r="J1316" i="2"/>
  <c r="J1194" i="2"/>
  <c r="J1690" i="2"/>
  <c r="J1035" i="2"/>
  <c r="J698" i="2"/>
  <c r="J362" i="2"/>
  <c r="J570" i="2"/>
  <c r="J569" i="2"/>
  <c r="J398" i="2"/>
  <c r="J861" i="2"/>
  <c r="J159" i="2"/>
  <c r="J158" i="2"/>
  <c r="J284" i="2"/>
  <c r="J1583" i="2"/>
  <c r="J1557" i="2"/>
  <c r="J731" i="2"/>
  <c r="J1060" i="2"/>
  <c r="J68" i="2"/>
  <c r="J50" i="2"/>
  <c r="J218" i="2"/>
  <c r="J113" i="2"/>
  <c r="J112" i="2"/>
  <c r="J430" i="2"/>
  <c r="J1808" i="2"/>
  <c r="J1350" i="2"/>
  <c r="J369" i="2"/>
  <c r="J1826" i="2"/>
  <c r="J998" i="2"/>
  <c r="J402" i="2"/>
  <c r="J313" i="2"/>
  <c r="J1284" i="2"/>
  <c r="J1105" i="2"/>
  <c r="J1324" i="2"/>
  <c r="J1137" i="2"/>
  <c r="J533" i="2"/>
  <c r="J571" i="2"/>
  <c r="J258" i="2"/>
  <c r="J825" i="2"/>
  <c r="J1215" i="2"/>
  <c r="J1065" i="2"/>
  <c r="J1521" i="2"/>
  <c r="J1424" i="2"/>
  <c r="J1248" i="2"/>
  <c r="J1499" i="2"/>
  <c r="J941" i="2"/>
  <c r="J780" i="2"/>
  <c r="J975" i="2"/>
  <c r="J1878" i="2"/>
  <c r="J172" i="2"/>
  <c r="J1743" i="2"/>
  <c r="J753" i="2"/>
  <c r="J925" i="2"/>
  <c r="J641" i="2"/>
  <c r="J1061" i="2" l="1"/>
  <c r="J1558" i="2"/>
  <c r="J285" i="2"/>
  <c r="J862" i="2"/>
  <c r="J699" i="2"/>
  <c r="J1691" i="2"/>
  <c r="J1317" i="2"/>
  <c r="J667" i="2"/>
  <c r="J201" i="2"/>
  <c r="J83" i="2"/>
  <c r="J126" i="2"/>
  <c r="J522" i="2"/>
  <c r="J69" i="2"/>
  <c r="J732" i="2"/>
  <c r="J1584" i="2"/>
  <c r="J400" i="2"/>
  <c r="J399" i="2"/>
  <c r="J363" i="2"/>
  <c r="J1036" i="2"/>
  <c r="J1195" i="2"/>
  <c r="J1365" i="2"/>
  <c r="J331" i="2"/>
  <c r="J330" i="2"/>
  <c r="J821" i="2"/>
  <c r="J625" i="2"/>
  <c r="J444" i="2"/>
  <c r="J494" i="2"/>
  <c r="J1732" i="2"/>
  <c r="J1662" i="2"/>
  <c r="J51" i="2"/>
  <c r="J219" i="2"/>
  <c r="J926" i="2"/>
  <c r="J572" i="2"/>
  <c r="J642" i="2"/>
  <c r="J1744" i="2"/>
  <c r="J1066" i="2"/>
  <c r="J1138" i="2"/>
  <c r="J1285" i="2"/>
  <c r="J403" i="2"/>
  <c r="J370" i="2"/>
  <c r="J431" i="2"/>
  <c r="J1810" i="2"/>
  <c r="J1809" i="2"/>
  <c r="J826" i="2"/>
  <c r="J754" i="2"/>
  <c r="J1879" i="2"/>
  <c r="J942" i="2"/>
  <c r="J1522" i="2"/>
  <c r="J173" i="2"/>
  <c r="J976" i="2"/>
  <c r="J781" i="2"/>
  <c r="J1500" i="2"/>
  <c r="J1249" i="2"/>
  <c r="J1425" i="2"/>
  <c r="J1216" i="2"/>
  <c r="J259" i="2"/>
  <c r="J534" i="2"/>
  <c r="J1326" i="2"/>
  <c r="J1325" i="2"/>
  <c r="J1106" i="2"/>
  <c r="J314" i="2"/>
  <c r="J999" i="2"/>
  <c r="J1827" i="2"/>
  <c r="J1199" i="2"/>
  <c r="J1351" i="2"/>
  <c r="J445" i="2" l="1"/>
  <c r="J1367" i="2"/>
  <c r="J1366" i="2"/>
  <c r="J1037" i="2"/>
  <c r="J733" i="2"/>
  <c r="J668" i="2"/>
  <c r="J863" i="2"/>
  <c r="J1733" i="2"/>
  <c r="J822" i="2"/>
  <c r="J523" i="2"/>
  <c r="J84" i="2"/>
  <c r="J1692" i="2"/>
  <c r="J1559" i="2"/>
  <c r="J1663" i="2"/>
  <c r="J495" i="2"/>
  <c r="J627" i="2"/>
  <c r="J626" i="2"/>
  <c r="J1196" i="2"/>
  <c r="J364" i="2"/>
  <c r="J1585" i="2"/>
  <c r="J71" i="2"/>
  <c r="J70" i="2"/>
  <c r="J127" i="2"/>
  <c r="J202" i="2"/>
  <c r="J1318" i="2"/>
  <c r="J700" i="2"/>
  <c r="J286" i="2"/>
  <c r="J1062" i="2"/>
  <c r="J52" i="2"/>
  <c r="J220" i="2"/>
  <c r="J1352" i="2"/>
  <c r="J315" i="2"/>
  <c r="J260" i="2"/>
  <c r="J1426" i="2"/>
  <c r="J977" i="2"/>
  <c r="J1368" i="2"/>
  <c r="J943" i="2"/>
  <c r="J755" i="2"/>
  <c r="J371" i="2"/>
  <c r="J404" i="2"/>
  <c r="J1067" i="2"/>
  <c r="J643" i="2"/>
  <c r="J1712" i="2"/>
  <c r="J1828" i="2"/>
  <c r="J1501" i="2"/>
  <c r="J1200" i="2"/>
  <c r="J1000" i="2"/>
  <c r="J1107" i="2"/>
  <c r="J535" i="2"/>
  <c r="J1217" i="2"/>
  <c r="J1250" i="2"/>
  <c r="J782" i="2"/>
  <c r="J174" i="2"/>
  <c r="J1523" i="2"/>
  <c r="J1880" i="2"/>
  <c r="J827" i="2"/>
  <c r="J432" i="2"/>
  <c r="J1286" i="2"/>
  <c r="J1139" i="2"/>
  <c r="J1745" i="2"/>
  <c r="J573" i="2"/>
  <c r="J927" i="2"/>
  <c r="J287" i="2" l="1"/>
  <c r="J1320" i="2"/>
  <c r="J1319" i="2"/>
  <c r="J128" i="2"/>
  <c r="J1586" i="2"/>
  <c r="J1198" i="2"/>
  <c r="J1197" i="2"/>
  <c r="J496" i="2"/>
  <c r="J1560" i="2"/>
  <c r="J85" i="2"/>
  <c r="J824" i="2"/>
  <c r="J823" i="2"/>
  <c r="J864" i="2"/>
  <c r="J734" i="2"/>
  <c r="J1064" i="2"/>
  <c r="J1063" i="2"/>
  <c r="J701" i="2"/>
  <c r="J203" i="2"/>
  <c r="J366" i="2"/>
  <c r="J365" i="2"/>
  <c r="J1664" i="2"/>
  <c r="J1693" i="2"/>
  <c r="J524" i="2"/>
  <c r="J1734" i="2"/>
  <c r="J669" i="2"/>
  <c r="J1038" i="2"/>
  <c r="J446" i="2"/>
  <c r="J53" i="2"/>
  <c r="J221" i="2"/>
  <c r="J1287" i="2"/>
  <c r="J1881" i="2"/>
  <c r="J783" i="2"/>
  <c r="J536" i="2"/>
  <c r="J1068" i="2"/>
  <c r="J756" i="2"/>
  <c r="J1369" i="2"/>
  <c r="J1427" i="2"/>
  <c r="J316" i="2"/>
  <c r="J574" i="2"/>
  <c r="J433" i="2"/>
  <c r="J1001" i="2"/>
  <c r="J644" i="2"/>
  <c r="J372" i="2"/>
  <c r="J944" i="2"/>
  <c r="J928" i="2"/>
  <c r="J1746" i="2"/>
  <c r="J1140" i="2"/>
  <c r="J828" i="2"/>
  <c r="J1524" i="2"/>
  <c r="J175" i="2"/>
  <c r="J1251" i="2"/>
  <c r="J1218" i="2"/>
  <c r="J1108" i="2"/>
  <c r="J1201" i="2"/>
  <c r="J1502" i="2"/>
  <c r="J1829" i="2"/>
  <c r="J1713" i="2"/>
  <c r="J406" i="2"/>
  <c r="J405" i="2"/>
  <c r="J978" i="2"/>
  <c r="J261" i="2"/>
  <c r="J1353" i="2"/>
  <c r="J1039" i="2" l="1"/>
  <c r="J1694" i="2"/>
  <c r="J702" i="2"/>
  <c r="J1561" i="2"/>
  <c r="J129" i="2"/>
  <c r="J447" i="2"/>
  <c r="J670" i="2"/>
  <c r="J525" i="2"/>
  <c r="J1665" i="2"/>
  <c r="J204" i="2"/>
  <c r="J865" i="2"/>
  <c r="J86" i="2"/>
  <c r="J497" i="2"/>
  <c r="J1587" i="2"/>
  <c r="J1735" i="2"/>
  <c r="J735" i="2"/>
  <c r="J288" i="2"/>
  <c r="J54" i="2"/>
  <c r="J222" i="2"/>
  <c r="J1714" i="2"/>
  <c r="J1109" i="2"/>
  <c r="J1525" i="2"/>
  <c r="J1747" i="2"/>
  <c r="J645" i="2"/>
  <c r="J317" i="2"/>
  <c r="J537" i="2"/>
  <c r="J1882" i="2"/>
  <c r="J262" i="2"/>
  <c r="J1503" i="2"/>
  <c r="J1252" i="2"/>
  <c r="J945" i="2"/>
  <c r="J1002" i="2"/>
  <c r="J1370" i="2"/>
  <c r="J1354" i="2"/>
  <c r="J979" i="2"/>
  <c r="J1830" i="2"/>
  <c r="J1202" i="2"/>
  <c r="J1219" i="2"/>
  <c r="J176" i="2"/>
  <c r="J829" i="2"/>
  <c r="J1141" i="2"/>
  <c r="J929" i="2"/>
  <c r="J373" i="2"/>
  <c r="J435" i="2"/>
  <c r="J434" i="2"/>
  <c r="J575" i="2"/>
  <c r="J1428" i="2"/>
  <c r="J757" i="2"/>
  <c r="J1069" i="2"/>
  <c r="J784" i="2"/>
  <c r="J1288" i="2"/>
  <c r="J289" i="2" l="1"/>
  <c r="J736" i="2"/>
  <c r="J1588" i="2"/>
  <c r="J87" i="2"/>
  <c r="J205" i="2"/>
  <c r="J526" i="2"/>
  <c r="J448" i="2"/>
  <c r="J1562" i="2"/>
  <c r="J1695" i="2"/>
  <c r="J498" i="2"/>
  <c r="J866" i="2"/>
  <c r="J1666" i="2"/>
  <c r="J671" i="2"/>
  <c r="J130" i="2"/>
  <c r="J703" i="2"/>
  <c r="J1040" i="2"/>
  <c r="J1736" i="2"/>
  <c r="J55" i="2"/>
  <c r="J223" i="2"/>
  <c r="J785" i="2"/>
  <c r="J576" i="2"/>
  <c r="J374" i="2"/>
  <c r="J177" i="2"/>
  <c r="J1203" i="2"/>
  <c r="J1356" i="2"/>
  <c r="J1355" i="2"/>
  <c r="J1003" i="2"/>
  <c r="J1504" i="2"/>
  <c r="J263" i="2"/>
  <c r="J538" i="2"/>
  <c r="J646" i="2"/>
  <c r="J1526" i="2"/>
  <c r="J1715" i="2"/>
  <c r="J758" i="2"/>
  <c r="J1142" i="2"/>
  <c r="J1289" i="2"/>
  <c r="J1070" i="2"/>
  <c r="J1429" i="2"/>
  <c r="J931" i="2"/>
  <c r="J930" i="2"/>
  <c r="J830" i="2"/>
  <c r="J1220" i="2"/>
  <c r="J1831" i="2"/>
  <c r="J980" i="2"/>
  <c r="J1371" i="2"/>
  <c r="J946" i="2"/>
  <c r="J1253" i="2"/>
  <c r="J1883" i="2"/>
  <c r="J318" i="2"/>
  <c r="J1748" i="2"/>
  <c r="J1110" i="2"/>
  <c r="J704" i="2" l="1"/>
  <c r="J867" i="2"/>
  <c r="J449" i="2"/>
  <c r="J1589" i="2"/>
  <c r="J1041" i="2"/>
  <c r="J131" i="2"/>
  <c r="J1667" i="2"/>
  <c r="J499" i="2"/>
  <c r="J1563" i="2"/>
  <c r="J527" i="2"/>
  <c r="J88" i="2"/>
  <c r="J737" i="2"/>
  <c r="J1737" i="2"/>
  <c r="J672" i="2"/>
  <c r="J1696" i="2"/>
  <c r="J206" i="2"/>
  <c r="J291" i="2"/>
  <c r="J290" i="2"/>
  <c r="J56" i="2"/>
  <c r="J224" i="2"/>
  <c r="J1111" i="2"/>
  <c r="J948" i="2"/>
  <c r="J947" i="2"/>
  <c r="J1221" i="2"/>
  <c r="J1071" i="2"/>
  <c r="J1143" i="2"/>
  <c r="J759" i="2"/>
  <c r="J1527" i="2"/>
  <c r="J539" i="2"/>
  <c r="J1506" i="2"/>
  <c r="J1505" i="2"/>
  <c r="J1004" i="2"/>
  <c r="J178" i="2"/>
  <c r="J577" i="2"/>
  <c r="J981" i="2"/>
  <c r="J1749" i="2"/>
  <c r="J319" i="2"/>
  <c r="J1884" i="2"/>
  <c r="J1254" i="2"/>
  <c r="J1372" i="2"/>
  <c r="J1832" i="2"/>
  <c r="J831" i="2"/>
  <c r="J1430" i="2"/>
  <c r="J1290" i="2"/>
  <c r="J1716" i="2"/>
  <c r="J647" i="2"/>
  <c r="J264" i="2"/>
  <c r="J1205" i="2"/>
  <c r="J1204" i="2"/>
  <c r="J376" i="2"/>
  <c r="J375" i="2"/>
  <c r="J786" i="2"/>
  <c r="J207" i="2" l="1"/>
  <c r="J673" i="2"/>
  <c r="J738" i="2"/>
  <c r="J529" i="2"/>
  <c r="J528" i="2"/>
  <c r="J500" i="2"/>
  <c r="J132" i="2"/>
  <c r="J1590" i="2"/>
  <c r="J868" i="2"/>
  <c r="J1697" i="2"/>
  <c r="J1739" i="2"/>
  <c r="J1738" i="2"/>
  <c r="J89" i="2"/>
  <c r="J1564" i="2"/>
  <c r="J1668" i="2"/>
  <c r="J1042" i="2"/>
  <c r="J450" i="2"/>
  <c r="J705" i="2"/>
  <c r="J57" i="2"/>
  <c r="J225" i="2"/>
  <c r="J1291" i="2"/>
  <c r="J832" i="2"/>
  <c r="J1885" i="2"/>
  <c r="J1750" i="2"/>
  <c r="J982" i="2"/>
  <c r="J179" i="2"/>
  <c r="J1005" i="2"/>
  <c r="J540" i="2"/>
  <c r="J1528" i="2"/>
  <c r="J1144" i="2"/>
  <c r="J1222" i="2"/>
  <c r="J1718" i="2"/>
  <c r="J1717" i="2"/>
  <c r="J1373" i="2"/>
  <c r="J787" i="2"/>
  <c r="J265" i="2"/>
  <c r="J648" i="2"/>
  <c r="J1431" i="2"/>
  <c r="J1833" i="2"/>
  <c r="J1255" i="2"/>
  <c r="J321" i="2"/>
  <c r="J320" i="2"/>
  <c r="J578" i="2"/>
  <c r="J761" i="2"/>
  <c r="J760" i="2"/>
  <c r="J1072" i="2"/>
  <c r="J1112" i="2"/>
  <c r="J706" i="2" l="1"/>
  <c r="J1043" i="2"/>
  <c r="J1565" i="2"/>
  <c r="J869" i="2"/>
  <c r="J133" i="2"/>
  <c r="J675" i="2"/>
  <c r="J674" i="2"/>
  <c r="J451" i="2"/>
  <c r="J1669" i="2"/>
  <c r="J91" i="2"/>
  <c r="J90" i="2"/>
  <c r="J1698" i="2"/>
  <c r="J1591" i="2"/>
  <c r="J501" i="2"/>
  <c r="J739" i="2"/>
  <c r="J208" i="2"/>
  <c r="J58" i="2"/>
  <c r="J226" i="2"/>
  <c r="J1073" i="2"/>
  <c r="J579" i="2"/>
  <c r="J1432" i="2"/>
  <c r="J788" i="2"/>
  <c r="J1145" i="2"/>
  <c r="J180" i="2"/>
  <c r="J983" i="2"/>
  <c r="J1886" i="2"/>
  <c r="J1292" i="2"/>
  <c r="J1256" i="2"/>
  <c r="J649" i="2"/>
  <c r="J541" i="2"/>
  <c r="J1113" i="2"/>
  <c r="J1834" i="2"/>
  <c r="J266" i="2"/>
  <c r="J1374" i="2"/>
  <c r="J1223" i="2"/>
  <c r="J1529" i="2"/>
  <c r="J1006" i="2"/>
  <c r="J1751" i="2"/>
  <c r="J833" i="2"/>
  <c r="J1592" i="2" l="1"/>
  <c r="J452" i="2"/>
  <c r="J210" i="2"/>
  <c r="J209" i="2"/>
  <c r="J502" i="2"/>
  <c r="J1699" i="2"/>
  <c r="J1670" i="2"/>
  <c r="J870" i="2"/>
  <c r="J1044" i="2"/>
  <c r="J741" i="2"/>
  <c r="J740" i="2"/>
  <c r="J1566" i="2"/>
  <c r="J707" i="2"/>
  <c r="J134" i="2"/>
  <c r="J60" i="2"/>
  <c r="J59" i="2"/>
  <c r="J227" i="2"/>
  <c r="J463" i="2"/>
  <c r="J1835" i="2"/>
  <c r="J1257" i="2"/>
  <c r="J1887" i="2"/>
  <c r="J789" i="2"/>
  <c r="J580" i="2"/>
  <c r="J834" i="2"/>
  <c r="J1530" i="2"/>
  <c r="J268" i="2"/>
  <c r="J267" i="2"/>
  <c r="J542" i="2"/>
  <c r="J181" i="2"/>
  <c r="J1752" i="2"/>
  <c r="J1007" i="2"/>
  <c r="J1224" i="2"/>
  <c r="J1376" i="2"/>
  <c r="J1375" i="2"/>
  <c r="J743" i="2"/>
  <c r="J742" i="2"/>
  <c r="J1114" i="2"/>
  <c r="J650" i="2"/>
  <c r="J1293" i="2"/>
  <c r="J984" i="2"/>
  <c r="J1146" i="2"/>
  <c r="J1433" i="2"/>
  <c r="J1074" i="2"/>
  <c r="J135" i="2" l="1"/>
  <c r="J1567" i="2"/>
  <c r="J1046" i="2"/>
  <c r="J1045" i="2"/>
  <c r="J1671" i="2"/>
  <c r="J503" i="2"/>
  <c r="J453" i="2"/>
  <c r="J708" i="2"/>
  <c r="J871" i="2"/>
  <c r="J1700" i="2"/>
  <c r="J1593" i="2"/>
  <c r="J228" i="2"/>
  <c r="J986" i="2"/>
  <c r="J985" i="2"/>
  <c r="J1115" i="2"/>
  <c r="J1225" i="2"/>
  <c r="J835" i="2"/>
  <c r="J790" i="2"/>
  <c r="J464" i="2"/>
  <c r="J1753" i="2"/>
  <c r="J1434" i="2"/>
  <c r="J182" i="2"/>
  <c r="J1075" i="2"/>
  <c r="J1147" i="2"/>
  <c r="J1294" i="2"/>
  <c r="J651" i="2"/>
  <c r="J1008" i="2"/>
  <c r="J543" i="2"/>
  <c r="J1531" i="2"/>
  <c r="J581" i="2"/>
  <c r="J1888" i="2"/>
  <c r="J1258" i="2"/>
  <c r="J1836" i="2"/>
  <c r="J1594" i="2" l="1"/>
  <c r="J872" i="2"/>
  <c r="J454" i="2"/>
  <c r="J1672" i="2"/>
  <c r="J1569" i="2"/>
  <c r="J1568" i="2"/>
  <c r="J1701" i="2"/>
  <c r="J709" i="2"/>
  <c r="J504" i="2"/>
  <c r="J136" i="2"/>
  <c r="J229" i="2"/>
  <c r="J1259" i="2"/>
  <c r="J544" i="2"/>
  <c r="J652" i="2"/>
  <c r="J712" i="2"/>
  <c r="J143" i="2"/>
  <c r="J1754" i="2"/>
  <c r="J836" i="2"/>
  <c r="J1116" i="2"/>
  <c r="J582" i="2"/>
  <c r="J1009" i="2"/>
  <c r="J1148" i="2"/>
  <c r="J1837" i="2"/>
  <c r="J1889" i="2"/>
  <c r="J1532" i="2"/>
  <c r="J1295" i="2"/>
  <c r="J1076" i="2"/>
  <c r="J183" i="2"/>
  <c r="J1435" i="2"/>
  <c r="J465" i="2"/>
  <c r="J792" i="2"/>
  <c r="J791" i="2"/>
  <c r="J1226" i="2"/>
  <c r="J505" i="2" l="1"/>
  <c r="J1702" i="2"/>
  <c r="J1673" i="2"/>
  <c r="J873" i="2"/>
  <c r="J711" i="2"/>
  <c r="J710" i="2"/>
  <c r="J137" i="2"/>
  <c r="J455" i="2"/>
  <c r="J1595" i="2"/>
  <c r="J230" i="2"/>
  <c r="J466" i="2"/>
  <c r="J1296" i="2"/>
  <c r="J1838" i="2"/>
  <c r="J583" i="2"/>
  <c r="J1117" i="2"/>
  <c r="J1755" i="2"/>
  <c r="J545" i="2"/>
  <c r="J1227" i="2"/>
  <c r="J184" i="2"/>
  <c r="J1533" i="2"/>
  <c r="J1149" i="2"/>
  <c r="J713" i="2"/>
  <c r="J1436" i="2"/>
  <c r="J1077" i="2"/>
  <c r="J1890" i="2"/>
  <c r="J1010" i="2"/>
  <c r="J837" i="2"/>
  <c r="J144" i="2"/>
  <c r="J653" i="2"/>
  <c r="J1260" i="2"/>
  <c r="J506" i="2" l="1"/>
  <c r="J456" i="2"/>
  <c r="J1596" i="2"/>
  <c r="J138" i="2"/>
  <c r="J874" i="2"/>
  <c r="J1703" i="2"/>
  <c r="J1674" i="2"/>
  <c r="J231" i="2"/>
  <c r="J654" i="2"/>
  <c r="J1228" i="2"/>
  <c r="J1011" i="2"/>
  <c r="J1078" i="2"/>
  <c r="J1534" i="2"/>
  <c r="J584" i="2"/>
  <c r="J1297" i="2"/>
  <c r="J838" i="2"/>
  <c r="J1891" i="2"/>
  <c r="J715" i="2"/>
  <c r="J714" i="2"/>
  <c r="J1756" i="2"/>
  <c r="J1261" i="2"/>
  <c r="J145" i="2"/>
  <c r="J1437" i="2"/>
  <c r="J1150" i="2"/>
  <c r="J185" i="2"/>
  <c r="J546" i="2"/>
  <c r="J1118" i="2"/>
  <c r="J1839" i="2"/>
  <c r="J467" i="2"/>
  <c r="J1704" i="2" l="1"/>
  <c r="J139" i="2"/>
  <c r="J457" i="2"/>
  <c r="J1675" i="2"/>
  <c r="J875" i="2"/>
  <c r="J1597" i="2"/>
  <c r="J507" i="2"/>
  <c r="J232" i="2"/>
  <c r="J547" i="2"/>
  <c r="J839" i="2"/>
  <c r="J585" i="2"/>
  <c r="J1229" i="2"/>
  <c r="J1840" i="2"/>
  <c r="J1151" i="2"/>
  <c r="J883" i="2"/>
  <c r="J1262" i="2"/>
  <c r="J1079" i="2"/>
  <c r="J468" i="2"/>
  <c r="J1119" i="2"/>
  <c r="J186" i="2"/>
  <c r="J1438" i="2"/>
  <c r="J146" i="2"/>
  <c r="J1757" i="2"/>
  <c r="J1892" i="2"/>
  <c r="J1298" i="2"/>
  <c r="J1535" i="2"/>
  <c r="J1013" i="2"/>
  <c r="J1012" i="2"/>
  <c r="J655" i="2"/>
  <c r="J1598" i="2" l="1"/>
  <c r="J1676" i="2"/>
  <c r="J140" i="2"/>
  <c r="J508" i="2"/>
  <c r="J876" i="2"/>
  <c r="J458" i="2"/>
  <c r="J1705" i="2"/>
  <c r="J233" i="2"/>
  <c r="J1758" i="2"/>
  <c r="J187" i="2"/>
  <c r="J1263" i="2"/>
  <c r="J1152" i="2"/>
  <c r="J840" i="2"/>
  <c r="J1299" i="2"/>
  <c r="J469" i="2"/>
  <c r="J1231" i="2"/>
  <c r="J1230" i="2"/>
  <c r="J656" i="2"/>
  <c r="J1536" i="2"/>
  <c r="J1893" i="2"/>
  <c r="J147" i="2"/>
  <c r="J1439" i="2"/>
  <c r="J1120" i="2"/>
  <c r="J1080" i="2"/>
  <c r="J884" i="2"/>
  <c r="J1841" i="2"/>
  <c r="J586" i="2"/>
  <c r="J548" i="2"/>
  <c r="J1706" i="2" l="1"/>
  <c r="J877" i="2"/>
  <c r="J142" i="2"/>
  <c r="J141" i="2"/>
  <c r="J1599" i="2"/>
  <c r="J459" i="2"/>
  <c r="J510" i="2"/>
  <c r="J509" i="2"/>
  <c r="J1677" i="2"/>
  <c r="J234" i="2"/>
  <c r="J549" i="2"/>
  <c r="J1842" i="2"/>
  <c r="J1440" i="2"/>
  <c r="J658" i="2"/>
  <c r="J657" i="2"/>
  <c r="J470" i="2"/>
  <c r="J1300" i="2"/>
  <c r="J188" i="2"/>
  <c r="J1081" i="2"/>
  <c r="J1894" i="2"/>
  <c r="J1153" i="2"/>
  <c r="J587" i="2"/>
  <c r="J885" i="2"/>
  <c r="J1121" i="2"/>
  <c r="J148" i="2"/>
  <c r="J1537" i="2"/>
  <c r="J841" i="2"/>
  <c r="J1264" i="2"/>
  <c r="J1759" i="2"/>
  <c r="J1678" i="2" l="1"/>
  <c r="J1600" i="2"/>
  <c r="J878" i="2"/>
  <c r="J460" i="2"/>
  <c r="J1707" i="2"/>
  <c r="J235" i="2"/>
  <c r="J1265" i="2"/>
  <c r="J150" i="2"/>
  <c r="J149" i="2"/>
  <c r="J1154" i="2"/>
  <c r="J1082" i="2"/>
  <c r="J1301" i="2"/>
  <c r="J1843" i="2"/>
  <c r="J886" i="2"/>
  <c r="J1760" i="2"/>
  <c r="J842" i="2"/>
  <c r="J1538" i="2"/>
  <c r="J1122" i="2"/>
  <c r="J588" i="2"/>
  <c r="J1895" i="2"/>
  <c r="J189" i="2"/>
  <c r="J471" i="2"/>
  <c r="J1441" i="2"/>
  <c r="J550" i="2"/>
  <c r="J462" i="2" l="1"/>
  <c r="J461" i="2"/>
  <c r="J1601" i="2"/>
  <c r="J1708" i="2"/>
  <c r="J879" i="2"/>
  <c r="J1679" i="2"/>
  <c r="J236" i="2"/>
  <c r="J472" i="2"/>
  <c r="J1123" i="2"/>
  <c r="J887" i="2"/>
  <c r="J1844" i="2"/>
  <c r="J551" i="2"/>
  <c r="J1896" i="2"/>
  <c r="J843" i="2"/>
  <c r="J1083" i="2"/>
  <c r="J1442" i="2"/>
  <c r="J190" i="2"/>
  <c r="J589" i="2"/>
  <c r="J1539" i="2"/>
  <c r="J1761" i="2"/>
  <c r="J1302" i="2"/>
  <c r="J1155" i="2"/>
  <c r="J1266" i="2"/>
  <c r="J880" i="2" l="1"/>
  <c r="J1602" i="2"/>
  <c r="J1681" i="2"/>
  <c r="J1680" i="2"/>
  <c r="J1709" i="2"/>
  <c r="J238" i="2"/>
  <c r="J237" i="2"/>
  <c r="J1267" i="2"/>
  <c r="J1540" i="2"/>
  <c r="J1084" i="2"/>
  <c r="J1897" i="2"/>
  <c r="J1124" i="2"/>
  <c r="J1303" i="2"/>
  <c r="J192" i="2"/>
  <c r="J191" i="2"/>
  <c r="J1845" i="2"/>
  <c r="J1156" i="2"/>
  <c r="J1762" i="2"/>
  <c r="J590" i="2"/>
  <c r="J1443" i="2"/>
  <c r="J844" i="2"/>
  <c r="J553" i="2"/>
  <c r="J552" i="2"/>
  <c r="J888" i="2"/>
  <c r="J473" i="2"/>
  <c r="J1711" i="2" l="1"/>
  <c r="J1710" i="2"/>
  <c r="J1603" i="2"/>
  <c r="J882" i="2"/>
  <c r="J881" i="2"/>
  <c r="J474" i="2"/>
  <c r="J1444" i="2"/>
  <c r="J1846" i="2"/>
  <c r="J1304" i="2"/>
  <c r="J1541" i="2"/>
  <c r="J1763" i="2"/>
  <c r="J1898" i="2"/>
  <c r="J889" i="2"/>
  <c r="J845" i="2"/>
  <c r="J592" i="2"/>
  <c r="J591" i="2"/>
  <c r="J1157" i="2"/>
  <c r="J1125" i="2"/>
  <c r="J1085" i="2"/>
  <c r="J1268" i="2"/>
  <c r="J1604" i="2" l="1"/>
  <c r="J1127" i="2"/>
  <c r="J1126" i="2"/>
  <c r="J890" i="2"/>
  <c r="J1764" i="2"/>
  <c r="J1445" i="2"/>
  <c r="J1269" i="2"/>
  <c r="J1305" i="2"/>
  <c r="J1086" i="2"/>
  <c r="J1158" i="2"/>
  <c r="J846" i="2"/>
  <c r="J1899" i="2"/>
  <c r="J1542" i="2"/>
  <c r="J1847" i="2"/>
  <c r="J475" i="2"/>
  <c r="J1605" i="2" l="1"/>
  <c r="J1900" i="2"/>
  <c r="J1306" i="2"/>
  <c r="J891" i="2"/>
  <c r="J1848" i="2"/>
  <c r="J1159" i="2"/>
  <c r="J1446" i="2"/>
  <c r="J476" i="2"/>
  <c r="J1543" i="2"/>
  <c r="J847" i="2"/>
  <c r="J1087" i="2"/>
  <c r="J1271" i="2"/>
  <c r="J1270" i="2"/>
  <c r="J1765" i="2"/>
  <c r="J1606" i="2" l="1"/>
  <c r="J1088" i="2"/>
  <c r="J1447" i="2"/>
  <c r="J1308" i="2"/>
  <c r="J1307" i="2"/>
  <c r="J1766" i="2"/>
  <c r="J1544" i="2"/>
  <c r="J1849" i="2"/>
  <c r="J848" i="2"/>
  <c r="J477" i="2"/>
  <c r="J1161" i="2"/>
  <c r="J1160" i="2"/>
  <c r="J892" i="2"/>
  <c r="J1901" i="2"/>
  <c r="J1607" i="2" l="1"/>
  <c r="J893" i="2"/>
  <c r="J1850" i="2"/>
  <c r="J1448" i="2"/>
  <c r="J478" i="2"/>
  <c r="J1767" i="2"/>
  <c r="J1902" i="2"/>
  <c r="J849" i="2"/>
  <c r="J1545" i="2"/>
  <c r="J1090" i="2"/>
  <c r="J1089" i="2"/>
  <c r="J1608" i="2" l="1"/>
  <c r="J1903" i="2"/>
  <c r="J1851" i="2"/>
  <c r="J1546" i="2"/>
  <c r="J479" i="2"/>
  <c r="J850" i="2"/>
  <c r="J1768" i="2"/>
  <c r="J1449" i="2"/>
  <c r="J894" i="2"/>
  <c r="J1609" i="2" l="1"/>
  <c r="J895" i="2"/>
  <c r="J1852" i="2"/>
  <c r="J1769" i="2"/>
  <c r="J480" i="2"/>
  <c r="J1450" i="2"/>
  <c r="J851" i="2"/>
  <c r="J1547" i="2"/>
  <c r="J1904" i="2"/>
  <c r="J1610" i="2" l="1"/>
  <c r="J1905" i="2"/>
  <c r="J1853" i="2"/>
  <c r="J853" i="2"/>
  <c r="J852" i="2"/>
  <c r="J481" i="2"/>
  <c r="J1549" i="2"/>
  <c r="J1548" i="2"/>
  <c r="J1451" i="2"/>
  <c r="J1770" i="2"/>
  <c r="J896" i="2"/>
  <c r="J1611" i="2" l="1"/>
  <c r="J1452" i="2"/>
  <c r="J1854" i="2"/>
  <c r="J897" i="2"/>
  <c r="J482" i="2"/>
  <c r="J1771" i="2"/>
  <c r="J1906" i="2"/>
  <c r="J1612" i="2" l="1"/>
  <c r="J1855" i="2"/>
  <c r="J484" i="2"/>
  <c r="J483" i="2"/>
  <c r="J1907" i="2"/>
  <c r="J1772" i="2"/>
  <c r="J898" i="2"/>
  <c r="J1453" i="2"/>
  <c r="J1613" i="2" l="1"/>
  <c r="J1773" i="2"/>
  <c r="J1454" i="2"/>
  <c r="J899" i="2"/>
  <c r="J1909" i="2"/>
  <c r="J1908" i="2"/>
  <c r="J1856" i="2"/>
  <c r="J1614" i="2" l="1"/>
  <c r="J1858" i="2"/>
  <c r="J1857" i="2"/>
  <c r="J900" i="2"/>
  <c r="J1775" i="2"/>
  <c r="J1774" i="2"/>
  <c r="J1455" i="2"/>
  <c r="J1615" i="2" l="1"/>
  <c r="J901" i="2"/>
  <c r="J1456" i="2"/>
  <c r="J1616" i="2" l="1"/>
  <c r="J902" i="2"/>
  <c r="J1457" i="2"/>
  <c r="J1618" i="2" l="1"/>
  <c r="J1617" i="2"/>
  <c r="J903" i="2"/>
  <c r="J1458" i="2"/>
  <c r="J904" i="2" l="1"/>
  <c r="J1459" i="2"/>
  <c r="J905" i="2" l="1"/>
  <c r="J1460" i="2"/>
  <c r="J906" i="2" l="1"/>
  <c r="J1461" i="2"/>
  <c r="J907" i="2" l="1"/>
  <c r="J1462" i="2"/>
  <c r="J909" i="2" l="1"/>
  <c r="J908" i="2"/>
  <c r="J1463" i="2"/>
  <c r="J1465" i="2" l="1"/>
  <c r="J146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<sst xmlns="http://schemas.openxmlformats.org/spreadsheetml/2006/main" count="47" uniqueCount="41">
  <si>
    <t>trade_dates</t>
  </si>
  <si>
    <t>analyses_dates</t>
  </si>
  <si>
    <t>DAX</t>
  </si>
  <si>
    <t>int_US</t>
  </si>
  <si>
    <t>int_GER</t>
  </si>
  <si>
    <t>brent</t>
  </si>
  <si>
    <t>EUR_USD</t>
  </si>
  <si>
    <t>NASDAQ_C</t>
  </si>
  <si>
    <t>DJU</t>
  </si>
  <si>
    <t>interest</t>
  </si>
  <si>
    <t>oil</t>
  </si>
  <si>
    <t>oil_inv</t>
  </si>
  <si>
    <t>cur</t>
  </si>
  <si>
    <t>season</t>
  </si>
  <si>
    <t>usst</t>
  </si>
  <si>
    <t>ind_int_US_(calc)</t>
  </si>
  <si>
    <t>ind_int_GER_(calc)</t>
  </si>
  <si>
    <t>IND_interest_(calc)</t>
  </si>
  <si>
    <t>cur_(calc)</t>
  </si>
  <si>
    <t>oil_(calc)</t>
  </si>
  <si>
    <t>usst_NASDAQ</t>
  </si>
  <si>
    <t>usst_DJU</t>
  </si>
  <si>
    <t>usst_(calc)</t>
  </si>
  <si>
    <t>pct_chg</t>
  </si>
  <si>
    <t>pos_int</t>
  </si>
  <si>
    <t>PnL</t>
  </si>
  <si>
    <t>PnL_interest</t>
  </si>
  <si>
    <t>Pnl_B&amp;H</t>
  </si>
  <si>
    <t>pos_oil</t>
  </si>
  <si>
    <t>PnL_oil</t>
  </si>
  <si>
    <t>pos_oil_inv</t>
  </si>
  <si>
    <t>PnL_oil_inv</t>
  </si>
  <si>
    <t>pos_cur</t>
  </si>
  <si>
    <t>PnL_cur</t>
  </si>
  <si>
    <t>pos_usst</t>
  </si>
  <si>
    <t>PnL_usst</t>
  </si>
  <si>
    <t>Season-oil-currency</t>
  </si>
  <si>
    <t>pos_season</t>
  </si>
  <si>
    <t>pos_currency</t>
  </si>
  <si>
    <t>final pos</t>
  </si>
  <si>
    <t>PnL_season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</si>
</sst>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\ hh:mm:ss"/>
    <numFmt numFmtId="165" formatCode="yyyy\-mm\-dd;@"/>
    <numFmt numFmtId="170" formatCode="#,##0.00000"/>
    <numFmt numFmtId="172" formatCode="0.000"/>
    <numFmt numFmtId="173" formatCode="0.00000"/>
    <numFmt numFmtId="174" formatCode="0.0000000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10">
    <fill>
      <patternFill patternType="none"/>
    </fill>
    <fill>
      <patternFill patternType="gray125"/>
    </fill>
    <fill>
      <patternFill patternType="gray06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Alignment="1">
      <alignment textRotation="90"/>
    </xf>
    <xf numFmtId="165" fontId="0" fillId="3" borderId="0" xfId="0" applyNumberFormat="1" applyFill="1"/>
    <xf numFmtId="4" fontId="0" fillId="3" borderId="0" xfId="0" applyNumberFormat="1" applyFill="1"/>
    <xf numFmtId="0" fontId="0" fillId="3" borderId="0" xfId="0" applyFill="1"/>
    <xf numFmtId="0" fontId="0" fillId="4" borderId="0" xfId="0" applyFill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5" borderId="0" xfId="0" applyFill="1" applyAlignment="1">
      <alignment textRotation="90"/>
    </xf>
    <xf numFmtId="4" fontId="0" fillId="4" borderId="0" xfId="0" applyNumberFormat="1" applyFill="1"/>
    <xf numFmtId="0" fontId="0" fillId="6" borderId="0" xfId="0" applyFill="1" applyAlignment="1">
      <alignment textRotation="90"/>
    </xf>
    <xf numFmtId="170" fontId="0" fillId="0" borderId="0" xfId="0" applyNumberFormat="1"/>
    <xf numFmtId="170" fontId="0" fillId="7" borderId="0" xfId="0" applyNumberFormat="1" applyFill="1" applyAlignment="1">
      <alignment textRotation="90"/>
    </xf>
    <xf numFmtId="0" fontId="0" fillId="7" borderId="0" xfId="0" applyFill="1" applyAlignment="1">
      <alignment textRotation="90"/>
    </xf>
    <xf numFmtId="170" fontId="0" fillId="8" borderId="0" xfId="0" applyNumberFormat="1" applyFill="1" applyAlignment="1">
      <alignment textRotation="90"/>
    </xf>
    <xf numFmtId="0" fontId="0" fillId="8" borderId="0" xfId="0" applyFill="1" applyAlignment="1">
      <alignment textRotation="90"/>
    </xf>
    <xf numFmtId="0" fontId="0" fillId="1" borderId="0" xfId="0" applyFill="1"/>
    <xf numFmtId="172" fontId="0" fillId="0" borderId="0" xfId="0" applyNumberFormat="1" applyAlignment="1">
      <alignment textRotation="90"/>
    </xf>
    <xf numFmtId="172" fontId="0" fillId="2" borderId="0" xfId="0" applyNumberFormat="1" applyFill="1"/>
    <xf numFmtId="172" fontId="0" fillId="0" borderId="0" xfId="0" applyNumberFormat="1"/>
    <xf numFmtId="172" fontId="1" fillId="9" borderId="0" xfId="0" applyNumberFormat="1" applyFont="1" applyFill="1"/>
    <xf numFmtId="173" fontId="0" fillId="0" borderId="0" xfId="0" applyNumberFormat="1" applyAlignment="1">
      <alignment textRotation="90"/>
    </xf>
    <xf numFmtId="173" fontId="0" fillId="1" borderId="0" xfId="0" applyNumberFormat="1" applyFill="1"/>
    <xf numFmtId="173" fontId="0" fillId="0" borderId="0" xfId="0" applyNumberFormat="1"/>
    <xf numFmtId="174" fontId="0" fillId="0" borderId="0" xfId="0" applyNumberFormat="1" applyAlignment="1">
      <alignment textRotation="90"/>
    </xf>
    <xf numFmtId="174" fontId="0" fillId="2" borderId="0" xfId="0" applyNumberFormat="1" applyFill="1"/>
    <xf numFmtId="174" fontId="0" fillId="0" borderId="0" xfId="0" applyNumberFormat="1"/>
    <xf numFmtId="173" fontId="0" fillId="3" borderId="0" xfId="0" applyNumberFormat="1" applyFill="1"/>
    <xf numFmtId="172" fontId="0" fillId="3" borderId="0" xfId="0" applyNumberFormat="1" applyFill="1"/>
    <xf numFmtId="174" fontId="0" fillId="3" borderId="0" xfId="0" applyNumberFormat="1" applyFill="1"/>
  </cellXfs>
  <cellStyles count="1">
    <cellStyle name="Standard" xfId="0" builtinId="0"/>
  </cellStyles>
  <dxfs count="17"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4.9989318521683403E-2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4.9989318521683403E-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4.9989318521683403E-2"/>
        </patternFill>
      </fill>
    </dxf>
    <dxf>
      <fill>
        <patternFill>
          <bgColor theme="6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9"/>
  <sheetViews>
    <sheetView topLeftCell="A25" workbookViewId="0">
      <selection activeCell="A53" sqref="A53"/>
    </sheetView>
  </sheetViews>
  <sheetFormatPr baseColWidth="10" defaultColWidth="9.140625" defaultRowHeight="15" x14ac:dyDescent="0.25"/>
  <cols>
    <col min="1" max="1" width="21.85546875" customWidth="1"/>
    <col min="2" max="2" width="21.28515625" customWidth="1"/>
  </cols>
  <sheetData>
    <row r="1" spans="1:15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14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</row>
    <row r="2" spans="1:15" x14ac:dyDescent="0.25">
      <c r="A2" s="11">
        <v>32153</v>
      </c>
      <c r="B2" s="1">
        <v>32150</v>
      </c>
      <c r="C2">
        <v>987.52001953125</v>
      </c>
      <c r="D2">
        <v>8.9700000000000006</v>
      </c>
      <c r="E2">
        <v>5.7</v>
      </c>
      <c r="F2">
        <v>16.88</v>
      </c>
      <c r="G2">
        <v>1.1824848851269649</v>
      </c>
      <c r="H2">
        <v>338.47</v>
      </c>
      <c r="I2">
        <v>181.72</v>
      </c>
      <c r="J2">
        <v>0</v>
      </c>
      <c r="K2">
        <v>1</v>
      </c>
      <c r="O2">
        <v>1</v>
      </c>
    </row>
    <row r="3" spans="1:15" x14ac:dyDescent="0.25">
      <c r="A3" s="11">
        <v>32160</v>
      </c>
      <c r="B3" s="1">
        <v>32157</v>
      </c>
      <c r="C3">
        <v>1003.130004882812</v>
      </c>
      <c r="D3">
        <v>8.6</v>
      </c>
      <c r="E3">
        <v>5.78</v>
      </c>
      <c r="F3">
        <v>16.649999999999999</v>
      </c>
      <c r="G3">
        <v>1.198866004658576</v>
      </c>
      <c r="H3">
        <v>340.14</v>
      </c>
      <c r="I3">
        <v>178.4</v>
      </c>
      <c r="J3">
        <v>0</v>
      </c>
      <c r="K3">
        <v>1</v>
      </c>
      <c r="O3">
        <v>1</v>
      </c>
    </row>
    <row r="4" spans="1:15" x14ac:dyDescent="0.25">
      <c r="A4" s="11">
        <v>32167</v>
      </c>
      <c r="B4" s="1">
        <v>32164</v>
      </c>
      <c r="C4">
        <v>962.6300048828125</v>
      </c>
      <c r="D4">
        <v>8.49</v>
      </c>
      <c r="E4">
        <v>5.8</v>
      </c>
      <c r="F4">
        <v>16.7</v>
      </c>
      <c r="G4">
        <v>1.171155688622755</v>
      </c>
      <c r="H4">
        <v>337.59</v>
      </c>
      <c r="I4">
        <v>182.25</v>
      </c>
      <c r="J4">
        <v>0</v>
      </c>
      <c r="K4">
        <v>1</v>
      </c>
      <c r="O4">
        <v>1</v>
      </c>
    </row>
    <row r="5" spans="1:15" x14ac:dyDescent="0.25">
      <c r="A5" s="11">
        <v>32174</v>
      </c>
      <c r="B5" s="1">
        <v>32171</v>
      </c>
      <c r="C5">
        <v>951.5</v>
      </c>
      <c r="D5">
        <v>8.26</v>
      </c>
      <c r="E5">
        <v>5.68</v>
      </c>
      <c r="F5">
        <v>16.28</v>
      </c>
      <c r="G5">
        <v>1.1670326391789489</v>
      </c>
      <c r="H5">
        <v>344.66</v>
      </c>
      <c r="I5">
        <v>190.02</v>
      </c>
      <c r="J5">
        <v>0</v>
      </c>
      <c r="K5">
        <v>1</v>
      </c>
      <c r="O5">
        <v>1</v>
      </c>
    </row>
    <row r="6" spans="1:15" x14ac:dyDescent="0.25">
      <c r="A6" s="11">
        <v>32181</v>
      </c>
      <c r="B6" s="1">
        <v>32178</v>
      </c>
      <c r="C6">
        <v>986.95001220703125</v>
      </c>
      <c r="D6">
        <v>8.1199999999999992</v>
      </c>
      <c r="E6">
        <v>5.64</v>
      </c>
      <c r="F6">
        <v>16.100000000000001</v>
      </c>
      <c r="G6">
        <v>1.1570220066256509</v>
      </c>
      <c r="H6">
        <v>345.75</v>
      </c>
      <c r="I6">
        <v>186.28</v>
      </c>
      <c r="J6">
        <v>0</v>
      </c>
      <c r="K6">
        <v>1</v>
      </c>
      <c r="O6">
        <v>1</v>
      </c>
    </row>
    <row r="7" spans="1:15" x14ac:dyDescent="0.25">
      <c r="A7" s="11">
        <v>32188</v>
      </c>
      <c r="B7" s="1">
        <v>32185</v>
      </c>
      <c r="C7">
        <v>1049.349975585938</v>
      </c>
      <c r="D7">
        <v>8.2799999999999994</v>
      </c>
      <c r="E7">
        <v>5.53</v>
      </c>
      <c r="F7">
        <v>15.75</v>
      </c>
      <c r="G7">
        <v>1.152454186553532</v>
      </c>
      <c r="H7">
        <v>353.27</v>
      </c>
      <c r="I7">
        <v>184.09</v>
      </c>
      <c r="J7">
        <v>0</v>
      </c>
      <c r="K7">
        <v>1</v>
      </c>
      <c r="L7">
        <v>1</v>
      </c>
      <c r="M7">
        <v>0</v>
      </c>
      <c r="O7">
        <v>1</v>
      </c>
    </row>
    <row r="8" spans="1:15" x14ac:dyDescent="0.25">
      <c r="A8" s="11">
        <v>32195</v>
      </c>
      <c r="B8" s="1">
        <v>32192</v>
      </c>
      <c r="C8">
        <v>1059.47998046875</v>
      </c>
      <c r="D8">
        <v>8.26</v>
      </c>
      <c r="E8">
        <v>5.54</v>
      </c>
      <c r="F8">
        <v>15.55</v>
      </c>
      <c r="G8">
        <v>1.14516657883951</v>
      </c>
      <c r="H8">
        <v>357.12</v>
      </c>
      <c r="I8">
        <v>184.57</v>
      </c>
      <c r="J8">
        <v>0</v>
      </c>
      <c r="K8">
        <v>1</v>
      </c>
      <c r="L8">
        <v>1</v>
      </c>
      <c r="M8">
        <v>0</v>
      </c>
      <c r="O8">
        <v>1</v>
      </c>
    </row>
    <row r="9" spans="1:15" x14ac:dyDescent="0.25">
      <c r="A9" s="11">
        <v>32202</v>
      </c>
      <c r="B9" s="1">
        <v>32199</v>
      </c>
      <c r="C9">
        <v>1083.339965820312</v>
      </c>
      <c r="D9">
        <v>8.18</v>
      </c>
      <c r="E9">
        <v>5.51</v>
      </c>
      <c r="F9">
        <v>14.65</v>
      </c>
      <c r="G9">
        <v>1.157638354542764</v>
      </c>
      <c r="H9">
        <v>363.4</v>
      </c>
      <c r="I9">
        <v>182.61</v>
      </c>
      <c r="J9">
        <v>0</v>
      </c>
      <c r="K9">
        <v>1</v>
      </c>
      <c r="L9">
        <v>1</v>
      </c>
      <c r="M9">
        <v>0</v>
      </c>
      <c r="O9">
        <v>1</v>
      </c>
    </row>
    <row r="10" spans="1:15" x14ac:dyDescent="0.25">
      <c r="A10" s="11">
        <v>32209</v>
      </c>
      <c r="B10" s="1">
        <v>32206</v>
      </c>
      <c r="C10">
        <v>1077.369995117188</v>
      </c>
      <c r="D10">
        <v>8.2799999999999994</v>
      </c>
      <c r="E10">
        <v>5.46</v>
      </c>
      <c r="F10">
        <v>14</v>
      </c>
      <c r="G10">
        <v>1.153882005899705</v>
      </c>
      <c r="H10">
        <v>373.37</v>
      </c>
      <c r="I10">
        <v>182.37</v>
      </c>
      <c r="J10">
        <v>0</v>
      </c>
      <c r="K10">
        <v>1</v>
      </c>
      <c r="L10">
        <v>1</v>
      </c>
      <c r="M10">
        <v>0</v>
      </c>
      <c r="O10">
        <v>1</v>
      </c>
    </row>
    <row r="11" spans="1:15" x14ac:dyDescent="0.25">
      <c r="A11" s="11">
        <v>32216</v>
      </c>
      <c r="B11" s="1">
        <v>32213</v>
      </c>
      <c r="C11">
        <v>1071.890014648438</v>
      </c>
      <c r="D11">
        <v>8.2899999999999991</v>
      </c>
      <c r="E11">
        <v>5.48</v>
      </c>
      <c r="F11">
        <v>14.88</v>
      </c>
      <c r="G11">
        <v>1.179205353912939</v>
      </c>
      <c r="H11">
        <v>375.48</v>
      </c>
      <c r="I11">
        <v>177.34</v>
      </c>
      <c r="J11">
        <v>0</v>
      </c>
      <c r="K11">
        <v>1</v>
      </c>
      <c r="L11">
        <v>1</v>
      </c>
      <c r="M11">
        <v>0</v>
      </c>
      <c r="O11">
        <v>1</v>
      </c>
    </row>
    <row r="12" spans="1:15" x14ac:dyDescent="0.25">
      <c r="A12" s="11">
        <v>32223</v>
      </c>
      <c r="B12" s="1">
        <v>32220</v>
      </c>
      <c r="C12">
        <v>1111.619995117188</v>
      </c>
      <c r="D12">
        <v>8.41</v>
      </c>
      <c r="E12">
        <v>5.48</v>
      </c>
      <c r="F12">
        <v>14.93</v>
      </c>
      <c r="G12">
        <v>1.154835852621634</v>
      </c>
      <c r="H12">
        <v>381.58</v>
      </c>
      <c r="I12">
        <v>180.71</v>
      </c>
      <c r="J12">
        <v>0</v>
      </c>
      <c r="K12">
        <v>1</v>
      </c>
      <c r="L12">
        <v>1</v>
      </c>
      <c r="M12">
        <v>0</v>
      </c>
      <c r="O12">
        <v>1</v>
      </c>
    </row>
    <row r="13" spans="1:15" x14ac:dyDescent="0.25">
      <c r="A13" s="11">
        <v>32230</v>
      </c>
      <c r="B13" s="1">
        <v>32227</v>
      </c>
      <c r="C13">
        <v>1037.260009765625</v>
      </c>
      <c r="D13">
        <v>8.4700000000000006</v>
      </c>
      <c r="E13">
        <v>5.51</v>
      </c>
      <c r="F13">
        <v>15.45</v>
      </c>
      <c r="G13">
        <v>1.1634919690660319</v>
      </c>
      <c r="H13">
        <v>372.54</v>
      </c>
      <c r="I13">
        <v>173.07</v>
      </c>
      <c r="J13">
        <v>0</v>
      </c>
      <c r="K13">
        <v>1</v>
      </c>
      <c r="L13">
        <v>1</v>
      </c>
      <c r="M13">
        <v>0</v>
      </c>
      <c r="O13">
        <v>1</v>
      </c>
    </row>
    <row r="14" spans="1:15" x14ac:dyDescent="0.25">
      <c r="A14" s="11">
        <v>32238</v>
      </c>
      <c r="B14" s="1">
        <v>32233</v>
      </c>
      <c r="C14">
        <v>1063.280029296875</v>
      </c>
      <c r="D14">
        <v>8.57</v>
      </c>
      <c r="E14">
        <v>5.51</v>
      </c>
      <c r="F14">
        <v>15.65</v>
      </c>
      <c r="G14">
        <v>1.1787078888688001</v>
      </c>
      <c r="H14">
        <v>374.64</v>
      </c>
      <c r="I14">
        <v>171.47</v>
      </c>
      <c r="J14">
        <v>0</v>
      </c>
      <c r="K14">
        <v>1</v>
      </c>
      <c r="L14">
        <v>0</v>
      </c>
      <c r="M14">
        <v>1</v>
      </c>
      <c r="O14">
        <v>1</v>
      </c>
    </row>
    <row r="15" spans="1:15" x14ac:dyDescent="0.25">
      <c r="A15" s="11">
        <v>32244</v>
      </c>
      <c r="B15" s="1">
        <v>32241</v>
      </c>
      <c r="C15">
        <v>1088.239990234375</v>
      </c>
      <c r="D15">
        <v>8.52</v>
      </c>
      <c r="E15">
        <v>5.54</v>
      </c>
      <c r="F15">
        <v>15.55</v>
      </c>
      <c r="G15">
        <v>1.1682874380264019</v>
      </c>
      <c r="H15">
        <v>381.83</v>
      </c>
      <c r="I15">
        <v>176.56</v>
      </c>
      <c r="J15">
        <v>0</v>
      </c>
      <c r="K15">
        <v>1</v>
      </c>
      <c r="L15">
        <v>0</v>
      </c>
      <c r="M15">
        <v>1</v>
      </c>
      <c r="O15">
        <v>1</v>
      </c>
    </row>
    <row r="16" spans="1:15" x14ac:dyDescent="0.25">
      <c r="A16" s="11">
        <v>32251</v>
      </c>
      <c r="B16" s="1">
        <v>32248</v>
      </c>
      <c r="C16">
        <v>1075.130004882812</v>
      </c>
      <c r="D16">
        <v>8.74</v>
      </c>
      <c r="E16">
        <v>5.54</v>
      </c>
      <c r="F16">
        <v>16.850000000000001</v>
      </c>
      <c r="G16">
        <v>1.175166736766208</v>
      </c>
      <c r="H16">
        <v>373.9</v>
      </c>
      <c r="I16">
        <v>169.16</v>
      </c>
      <c r="J16">
        <v>0</v>
      </c>
      <c r="K16">
        <v>1</v>
      </c>
      <c r="L16">
        <v>0</v>
      </c>
      <c r="M16">
        <v>1</v>
      </c>
      <c r="O16">
        <v>1</v>
      </c>
    </row>
    <row r="17" spans="1:15" x14ac:dyDescent="0.25">
      <c r="A17" s="11">
        <v>32258</v>
      </c>
      <c r="B17" s="1">
        <v>32255</v>
      </c>
      <c r="C17">
        <v>1066.819946289062</v>
      </c>
      <c r="D17">
        <v>8.7799999999999994</v>
      </c>
      <c r="E17">
        <v>5.56</v>
      </c>
      <c r="F17">
        <v>17.149999999999999</v>
      </c>
      <c r="G17">
        <v>1.1698947242493121</v>
      </c>
      <c r="H17">
        <v>374.04</v>
      </c>
      <c r="I17">
        <v>169.87</v>
      </c>
      <c r="J17">
        <v>0</v>
      </c>
      <c r="K17">
        <v>1</v>
      </c>
      <c r="L17">
        <v>0</v>
      </c>
      <c r="M17">
        <v>1</v>
      </c>
      <c r="O17">
        <v>1</v>
      </c>
    </row>
    <row r="18" spans="1:15" x14ac:dyDescent="0.25">
      <c r="A18" s="11">
        <v>32265</v>
      </c>
      <c r="B18" s="1">
        <v>32262</v>
      </c>
      <c r="C18">
        <v>1052.839965820312</v>
      </c>
      <c r="D18">
        <v>8.8699999999999992</v>
      </c>
      <c r="E18">
        <v>5.74</v>
      </c>
      <c r="F18">
        <v>16.600000000000001</v>
      </c>
      <c r="G18">
        <v>1.172349097884074</v>
      </c>
      <c r="H18">
        <v>379.23</v>
      </c>
      <c r="I18">
        <v>170.64</v>
      </c>
      <c r="J18">
        <v>0</v>
      </c>
      <c r="K18">
        <v>1</v>
      </c>
      <c r="L18">
        <v>0</v>
      </c>
      <c r="M18">
        <v>1</v>
      </c>
      <c r="O18">
        <v>0</v>
      </c>
    </row>
    <row r="19" spans="1:15" x14ac:dyDescent="0.25">
      <c r="A19" s="11">
        <v>32272</v>
      </c>
      <c r="B19" s="1">
        <v>32269</v>
      </c>
      <c r="C19">
        <v>1023.619995117188</v>
      </c>
      <c r="D19">
        <v>9.01</v>
      </c>
      <c r="E19">
        <v>5.81</v>
      </c>
      <c r="F19">
        <v>16.45</v>
      </c>
      <c r="G19">
        <v>1.164877903513996</v>
      </c>
      <c r="H19">
        <v>379.42</v>
      </c>
      <c r="I19">
        <v>169.04</v>
      </c>
      <c r="J19">
        <v>0</v>
      </c>
      <c r="K19">
        <v>1</v>
      </c>
      <c r="L19">
        <v>0</v>
      </c>
      <c r="M19">
        <v>1</v>
      </c>
      <c r="O19">
        <v>0</v>
      </c>
    </row>
    <row r="20" spans="1:15" x14ac:dyDescent="0.25">
      <c r="A20" s="11">
        <v>32279</v>
      </c>
      <c r="B20" s="1">
        <v>32276</v>
      </c>
      <c r="C20">
        <v>1049.589965820312</v>
      </c>
      <c r="D20">
        <v>9</v>
      </c>
      <c r="E20">
        <v>5.94</v>
      </c>
      <c r="F20">
        <v>16.5</v>
      </c>
      <c r="G20">
        <v>1.1638381434096989</v>
      </c>
      <c r="H20">
        <v>372.48</v>
      </c>
      <c r="I20">
        <v>168.39</v>
      </c>
      <c r="J20">
        <v>0</v>
      </c>
      <c r="K20">
        <v>1</v>
      </c>
      <c r="L20">
        <v>0</v>
      </c>
      <c r="M20">
        <v>1</v>
      </c>
      <c r="O20">
        <v>0</v>
      </c>
    </row>
    <row r="21" spans="1:15" x14ac:dyDescent="0.25">
      <c r="A21" s="11">
        <v>32287</v>
      </c>
      <c r="B21" s="1">
        <v>32283</v>
      </c>
      <c r="C21">
        <v>1031.920043945312</v>
      </c>
      <c r="D21">
        <v>9.2200000000000006</v>
      </c>
      <c r="E21">
        <v>5.97</v>
      </c>
      <c r="F21">
        <v>16.45</v>
      </c>
      <c r="G21">
        <v>1.1487313520498059</v>
      </c>
      <c r="H21">
        <v>366.03</v>
      </c>
      <c r="I21">
        <v>168.74</v>
      </c>
      <c r="J21">
        <v>0</v>
      </c>
      <c r="K21">
        <v>1</v>
      </c>
      <c r="L21">
        <v>1</v>
      </c>
      <c r="M21">
        <v>0</v>
      </c>
      <c r="O21">
        <v>0</v>
      </c>
    </row>
    <row r="22" spans="1:15" x14ac:dyDescent="0.25">
      <c r="A22" s="11">
        <v>32293</v>
      </c>
      <c r="B22" s="1">
        <v>32290</v>
      </c>
      <c r="C22">
        <v>1064.609985351562</v>
      </c>
      <c r="D22">
        <v>9.24</v>
      </c>
      <c r="E22">
        <v>5.98</v>
      </c>
      <c r="F22">
        <v>16.25</v>
      </c>
      <c r="G22">
        <v>1.1419571436912479</v>
      </c>
      <c r="H22">
        <v>366.66</v>
      </c>
      <c r="I22">
        <v>170.87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</row>
    <row r="23" spans="1:15" x14ac:dyDescent="0.25">
      <c r="A23" s="11">
        <v>32300</v>
      </c>
      <c r="B23" s="1">
        <v>32297</v>
      </c>
      <c r="C23">
        <v>1105.910034179688</v>
      </c>
      <c r="D23">
        <v>8.9700000000000006</v>
      </c>
      <c r="E23">
        <v>5.98</v>
      </c>
      <c r="F23">
        <v>16.45</v>
      </c>
      <c r="G23">
        <v>1.1336173419115521</v>
      </c>
      <c r="H23">
        <v>376.86</v>
      </c>
      <c r="I23">
        <v>178.34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</row>
    <row r="24" spans="1:15" x14ac:dyDescent="0.25">
      <c r="A24" s="11">
        <v>32307</v>
      </c>
      <c r="B24" s="1">
        <v>32304</v>
      </c>
      <c r="C24">
        <v>1122.260009765625</v>
      </c>
      <c r="D24">
        <v>8.92</v>
      </c>
      <c r="E24">
        <v>5.89</v>
      </c>
      <c r="F24">
        <v>15.85</v>
      </c>
      <c r="G24">
        <v>1.138434225844005</v>
      </c>
      <c r="H24">
        <v>386.25</v>
      </c>
      <c r="I24">
        <v>179.11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</row>
    <row r="25" spans="1:15" x14ac:dyDescent="0.25">
      <c r="A25" s="11">
        <v>32314</v>
      </c>
      <c r="B25" s="1">
        <v>32310</v>
      </c>
      <c r="C25">
        <v>1104.699951171875</v>
      </c>
      <c r="D25">
        <v>8.89</v>
      </c>
      <c r="E25">
        <v>5.8</v>
      </c>
      <c r="F25">
        <v>15.43</v>
      </c>
      <c r="G25">
        <v>1.117681010343448</v>
      </c>
      <c r="H25">
        <v>387.1</v>
      </c>
      <c r="I25">
        <v>179.47</v>
      </c>
      <c r="J25">
        <v>1</v>
      </c>
      <c r="K25">
        <v>1</v>
      </c>
      <c r="L25">
        <v>1</v>
      </c>
      <c r="M25">
        <v>0</v>
      </c>
      <c r="N25">
        <v>1</v>
      </c>
      <c r="O25">
        <v>0</v>
      </c>
    </row>
    <row r="26" spans="1:15" x14ac:dyDescent="0.25">
      <c r="A26" s="11">
        <v>32321</v>
      </c>
      <c r="B26" s="1">
        <v>32318</v>
      </c>
      <c r="C26">
        <v>1138.839965820312</v>
      </c>
      <c r="D26">
        <v>8.85</v>
      </c>
      <c r="E26">
        <v>5.93</v>
      </c>
      <c r="F26">
        <v>15.15</v>
      </c>
      <c r="G26">
        <v>1.0883861992209241</v>
      </c>
      <c r="H26">
        <v>391.62</v>
      </c>
      <c r="I26">
        <v>181.66</v>
      </c>
      <c r="J26">
        <v>1</v>
      </c>
      <c r="K26">
        <v>1</v>
      </c>
      <c r="L26">
        <v>1</v>
      </c>
      <c r="M26">
        <v>0</v>
      </c>
      <c r="N26">
        <v>1</v>
      </c>
      <c r="O26">
        <v>0</v>
      </c>
    </row>
    <row r="27" spans="1:15" x14ac:dyDescent="0.25">
      <c r="A27" s="11">
        <v>32328</v>
      </c>
      <c r="B27" s="1">
        <v>32325</v>
      </c>
      <c r="C27">
        <v>1170.43994140625</v>
      </c>
      <c r="D27">
        <v>8.77</v>
      </c>
      <c r="E27">
        <v>6.04</v>
      </c>
      <c r="F27">
        <v>13.95</v>
      </c>
      <c r="G27">
        <v>1.073157750342935</v>
      </c>
      <c r="H27">
        <v>394.69</v>
      </c>
      <c r="I27">
        <v>180.42</v>
      </c>
      <c r="J27">
        <v>1</v>
      </c>
      <c r="K27">
        <v>1</v>
      </c>
      <c r="L27">
        <v>1</v>
      </c>
      <c r="M27">
        <v>0</v>
      </c>
      <c r="N27">
        <v>1</v>
      </c>
      <c r="O27">
        <v>0</v>
      </c>
    </row>
    <row r="28" spans="1:15" x14ac:dyDescent="0.25">
      <c r="A28" s="11">
        <v>32335</v>
      </c>
      <c r="B28" s="1">
        <v>32332</v>
      </c>
      <c r="C28">
        <v>1191.530029296875</v>
      </c>
      <c r="D28">
        <v>9.0399999999999991</v>
      </c>
      <c r="E28">
        <v>6.04</v>
      </c>
      <c r="F28">
        <v>15.05</v>
      </c>
      <c r="G28">
        <v>1.073511169658049</v>
      </c>
      <c r="H28">
        <v>394.33</v>
      </c>
      <c r="I28">
        <v>178.52</v>
      </c>
      <c r="J28">
        <v>1</v>
      </c>
      <c r="K28">
        <v>1</v>
      </c>
      <c r="L28">
        <v>1</v>
      </c>
      <c r="M28">
        <v>0</v>
      </c>
      <c r="N28">
        <v>1</v>
      </c>
      <c r="O28">
        <v>0</v>
      </c>
    </row>
    <row r="29" spans="1:15" x14ac:dyDescent="0.25">
      <c r="A29" s="11">
        <v>32342</v>
      </c>
      <c r="B29" s="1">
        <v>32339</v>
      </c>
      <c r="C29">
        <v>1188.400024414062</v>
      </c>
      <c r="D29">
        <v>9.08</v>
      </c>
      <c r="E29">
        <v>6.19</v>
      </c>
      <c r="F29">
        <v>14.25</v>
      </c>
      <c r="G29">
        <v>1.054583198533376</v>
      </c>
      <c r="H29">
        <v>394.59</v>
      </c>
      <c r="I29">
        <v>179.65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</row>
    <row r="30" spans="1:15" x14ac:dyDescent="0.25">
      <c r="A30" s="11">
        <v>32349</v>
      </c>
      <c r="B30" s="1">
        <v>32346</v>
      </c>
      <c r="C30">
        <v>1149.77001953125</v>
      </c>
      <c r="D30">
        <v>9.11</v>
      </c>
      <c r="E30">
        <v>6.3</v>
      </c>
      <c r="F30">
        <v>15.83</v>
      </c>
      <c r="G30">
        <v>1.0719813647574681</v>
      </c>
      <c r="H30">
        <v>387.35</v>
      </c>
      <c r="I30">
        <v>175.5</v>
      </c>
      <c r="J30">
        <v>1</v>
      </c>
      <c r="K30">
        <v>1</v>
      </c>
      <c r="L30">
        <v>0</v>
      </c>
      <c r="M30">
        <v>1</v>
      </c>
      <c r="N30">
        <v>1</v>
      </c>
      <c r="O30">
        <v>0</v>
      </c>
    </row>
    <row r="31" spans="1:15" x14ac:dyDescent="0.25">
      <c r="A31" s="11">
        <v>32356</v>
      </c>
      <c r="B31" s="1">
        <v>32353</v>
      </c>
      <c r="C31">
        <v>1190.670043945312</v>
      </c>
      <c r="D31">
        <v>9.1199999999999992</v>
      </c>
      <c r="E31">
        <v>6.4</v>
      </c>
      <c r="F31">
        <v>15.75</v>
      </c>
      <c r="G31">
        <v>1.0397820308346619</v>
      </c>
      <c r="H31">
        <v>387.33</v>
      </c>
      <c r="I31">
        <v>182.84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</row>
    <row r="32" spans="1:15" x14ac:dyDescent="0.25">
      <c r="A32" s="11">
        <v>32363</v>
      </c>
      <c r="B32" s="1">
        <v>32360</v>
      </c>
      <c r="C32">
        <v>1202.280029296875</v>
      </c>
      <c r="D32">
        <v>9.1199999999999992</v>
      </c>
      <c r="E32">
        <v>6.42</v>
      </c>
      <c r="F32">
        <v>14.85</v>
      </c>
      <c r="G32">
        <v>1.0371904332608579</v>
      </c>
      <c r="H32">
        <v>387.71</v>
      </c>
      <c r="I32">
        <v>182.67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</row>
    <row r="33" spans="1:15" x14ac:dyDescent="0.25">
      <c r="A33" s="11">
        <v>32370</v>
      </c>
      <c r="B33" s="1">
        <v>32367</v>
      </c>
      <c r="C33">
        <v>1170.43994140625</v>
      </c>
      <c r="D33">
        <v>9.36</v>
      </c>
      <c r="E33">
        <v>6.48</v>
      </c>
      <c r="F33">
        <v>14.98</v>
      </c>
      <c r="G33">
        <v>1.0391743265501301</v>
      </c>
      <c r="H33">
        <v>378.95</v>
      </c>
      <c r="I33">
        <v>176.68</v>
      </c>
      <c r="J33">
        <v>1</v>
      </c>
      <c r="K33">
        <v>1</v>
      </c>
      <c r="L33">
        <v>0</v>
      </c>
      <c r="M33">
        <v>1</v>
      </c>
      <c r="N33">
        <v>1</v>
      </c>
      <c r="O33">
        <v>0</v>
      </c>
    </row>
    <row r="34" spans="1:15" x14ac:dyDescent="0.25">
      <c r="A34" s="11">
        <v>32377</v>
      </c>
      <c r="B34" s="1">
        <v>32374</v>
      </c>
      <c r="C34">
        <v>1165.97998046875</v>
      </c>
      <c r="D34">
        <v>9.35</v>
      </c>
      <c r="E34">
        <v>6.53</v>
      </c>
      <c r="F34">
        <v>14.85</v>
      </c>
      <c r="G34">
        <v>1.031664732566727</v>
      </c>
      <c r="H34">
        <v>377.42</v>
      </c>
      <c r="I34">
        <v>177.34</v>
      </c>
      <c r="J34">
        <v>1</v>
      </c>
      <c r="K34">
        <v>1</v>
      </c>
      <c r="L34">
        <v>0</v>
      </c>
      <c r="M34">
        <v>1</v>
      </c>
      <c r="N34">
        <v>1</v>
      </c>
      <c r="O34">
        <v>0</v>
      </c>
    </row>
    <row r="35" spans="1:15" x14ac:dyDescent="0.25">
      <c r="A35" s="11">
        <v>32384</v>
      </c>
      <c r="B35" s="1">
        <v>32381</v>
      </c>
      <c r="C35">
        <v>1150.969970703125</v>
      </c>
      <c r="D35">
        <v>9.3800000000000008</v>
      </c>
      <c r="E35">
        <v>6.58</v>
      </c>
      <c r="F35">
        <v>14.5</v>
      </c>
      <c r="G35">
        <v>1.048365137221269</v>
      </c>
      <c r="H35">
        <v>374.43</v>
      </c>
      <c r="I35">
        <v>177.69</v>
      </c>
      <c r="J35">
        <v>1</v>
      </c>
      <c r="K35">
        <v>1</v>
      </c>
      <c r="L35">
        <v>1</v>
      </c>
      <c r="M35">
        <v>0</v>
      </c>
      <c r="N35">
        <v>1</v>
      </c>
      <c r="O35">
        <v>0</v>
      </c>
    </row>
    <row r="36" spans="1:15" x14ac:dyDescent="0.25">
      <c r="A36" s="11">
        <v>32391</v>
      </c>
      <c r="B36" s="1">
        <v>32388</v>
      </c>
      <c r="C36">
        <v>1173.430053710938</v>
      </c>
      <c r="D36">
        <v>9</v>
      </c>
      <c r="E36">
        <v>6.56</v>
      </c>
      <c r="F36">
        <v>14</v>
      </c>
      <c r="G36">
        <v>1.04388877028181</v>
      </c>
      <c r="H36">
        <v>376.51</v>
      </c>
      <c r="I36">
        <v>180.65</v>
      </c>
      <c r="J36">
        <v>1</v>
      </c>
      <c r="K36">
        <v>1</v>
      </c>
      <c r="L36">
        <v>1</v>
      </c>
      <c r="M36">
        <v>0</v>
      </c>
      <c r="N36">
        <v>1</v>
      </c>
      <c r="O36">
        <v>0</v>
      </c>
    </row>
    <row r="37" spans="1:15" x14ac:dyDescent="0.25">
      <c r="A37" s="11">
        <v>32398</v>
      </c>
      <c r="B37" s="1">
        <v>32395</v>
      </c>
      <c r="C37">
        <v>1199.829956054688</v>
      </c>
      <c r="D37">
        <v>8.93</v>
      </c>
      <c r="E37">
        <v>6.35</v>
      </c>
      <c r="F37">
        <v>13.25</v>
      </c>
      <c r="G37">
        <v>1.0603003361162311</v>
      </c>
      <c r="H37">
        <v>381.6</v>
      </c>
      <c r="I37">
        <v>179.94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</row>
    <row r="38" spans="1:15" x14ac:dyDescent="0.25">
      <c r="A38" s="11">
        <v>32405</v>
      </c>
      <c r="B38" s="1">
        <v>32402</v>
      </c>
      <c r="C38">
        <v>1248.469970703125</v>
      </c>
      <c r="D38">
        <v>8.93</v>
      </c>
      <c r="E38">
        <v>6.32</v>
      </c>
      <c r="F38">
        <v>13.23</v>
      </c>
      <c r="G38">
        <v>1.043109333333333</v>
      </c>
      <c r="H38">
        <v>383.91</v>
      </c>
      <c r="I38">
        <v>180.24</v>
      </c>
      <c r="J38">
        <v>1</v>
      </c>
      <c r="K38">
        <v>1</v>
      </c>
      <c r="L38">
        <v>1</v>
      </c>
      <c r="M38">
        <v>0</v>
      </c>
      <c r="N38">
        <v>1</v>
      </c>
      <c r="O38">
        <v>0</v>
      </c>
    </row>
    <row r="39" spans="1:15" x14ac:dyDescent="0.25">
      <c r="A39" s="11">
        <v>32412</v>
      </c>
      <c r="B39" s="1">
        <v>32409</v>
      </c>
      <c r="C39">
        <v>1254.930053710938</v>
      </c>
      <c r="D39">
        <v>8.9700000000000006</v>
      </c>
      <c r="E39">
        <v>6.27</v>
      </c>
      <c r="F39">
        <v>13.2</v>
      </c>
      <c r="G39">
        <v>1.042053385902286</v>
      </c>
      <c r="H39">
        <v>384.97</v>
      </c>
      <c r="I39">
        <v>179.71</v>
      </c>
      <c r="J39">
        <v>1</v>
      </c>
      <c r="K39">
        <v>1</v>
      </c>
      <c r="L39">
        <v>1</v>
      </c>
      <c r="M39">
        <v>0</v>
      </c>
      <c r="N39">
        <v>1</v>
      </c>
      <c r="O39">
        <v>0</v>
      </c>
    </row>
    <row r="40" spans="1:15" x14ac:dyDescent="0.25">
      <c r="A40" s="11">
        <v>32419</v>
      </c>
      <c r="B40" s="1">
        <v>32416</v>
      </c>
      <c r="C40">
        <v>1243.280029296875</v>
      </c>
      <c r="D40">
        <v>8.8699999999999992</v>
      </c>
      <c r="E40">
        <v>6.26</v>
      </c>
      <c r="F40">
        <v>11.93</v>
      </c>
      <c r="G40">
        <v>1.040445792105543</v>
      </c>
      <c r="H40">
        <v>387.71</v>
      </c>
      <c r="I40">
        <v>181.54</v>
      </c>
      <c r="J40">
        <v>1</v>
      </c>
      <c r="K40">
        <v>1</v>
      </c>
      <c r="L40">
        <v>1</v>
      </c>
      <c r="M40">
        <v>0</v>
      </c>
      <c r="N40">
        <v>1</v>
      </c>
      <c r="O40">
        <v>0</v>
      </c>
    </row>
    <row r="41" spans="1:15" x14ac:dyDescent="0.25">
      <c r="A41" s="11">
        <v>32426</v>
      </c>
      <c r="B41" s="1">
        <v>32423</v>
      </c>
      <c r="C41">
        <v>1283.670043945312</v>
      </c>
      <c r="D41">
        <v>8.6999999999999993</v>
      </c>
      <c r="E41">
        <v>6.23</v>
      </c>
      <c r="F41">
        <v>11.35</v>
      </c>
      <c r="G41">
        <v>1.0472424502034701</v>
      </c>
      <c r="H41">
        <v>385.67</v>
      </c>
      <c r="I41">
        <v>187.47</v>
      </c>
      <c r="J41">
        <v>1</v>
      </c>
      <c r="K41">
        <v>1</v>
      </c>
      <c r="L41">
        <v>1</v>
      </c>
      <c r="M41">
        <v>0</v>
      </c>
      <c r="N41">
        <v>1</v>
      </c>
      <c r="O41">
        <v>0</v>
      </c>
    </row>
    <row r="42" spans="1:15" x14ac:dyDescent="0.25">
      <c r="A42" s="11">
        <v>32433</v>
      </c>
      <c r="B42" s="1">
        <v>32430</v>
      </c>
      <c r="C42">
        <v>1282.75</v>
      </c>
      <c r="D42">
        <v>8.81</v>
      </c>
      <c r="E42">
        <v>6.15</v>
      </c>
      <c r="F42">
        <v>13.2</v>
      </c>
      <c r="G42">
        <v>1.07327553092246</v>
      </c>
      <c r="H42">
        <v>384.59</v>
      </c>
      <c r="I42">
        <v>183.5</v>
      </c>
      <c r="J42">
        <v>1</v>
      </c>
      <c r="K42">
        <v>1</v>
      </c>
      <c r="L42">
        <v>1</v>
      </c>
      <c r="M42">
        <v>0</v>
      </c>
      <c r="N42">
        <v>1</v>
      </c>
      <c r="O42">
        <v>0</v>
      </c>
    </row>
    <row r="43" spans="1:15" x14ac:dyDescent="0.25">
      <c r="A43" s="11">
        <v>32440</v>
      </c>
      <c r="B43" s="1">
        <v>32437</v>
      </c>
      <c r="C43">
        <v>1288.109985351562</v>
      </c>
      <c r="D43">
        <v>8.83</v>
      </c>
      <c r="E43">
        <v>6.08</v>
      </c>
      <c r="F43">
        <v>13.48</v>
      </c>
      <c r="G43">
        <v>1.0928866785873941</v>
      </c>
      <c r="H43">
        <v>388.59</v>
      </c>
      <c r="I43">
        <v>186.7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</row>
    <row r="44" spans="1:15" x14ac:dyDescent="0.25">
      <c r="A44" s="11">
        <v>32447</v>
      </c>
      <c r="B44" s="1">
        <v>32444</v>
      </c>
      <c r="C44">
        <v>1308.25</v>
      </c>
      <c r="D44">
        <v>8.69</v>
      </c>
      <c r="E44">
        <v>6.05</v>
      </c>
      <c r="F44">
        <v>12.6</v>
      </c>
      <c r="G44">
        <v>1.0969321368480089</v>
      </c>
      <c r="H44">
        <v>382.79</v>
      </c>
      <c r="I44">
        <v>186.05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</row>
    <row r="45" spans="1:15" x14ac:dyDescent="0.25">
      <c r="A45" s="11">
        <v>32454</v>
      </c>
      <c r="B45" s="1">
        <v>32451</v>
      </c>
      <c r="C45">
        <v>1271.030029296875</v>
      </c>
      <c r="D45">
        <v>8.85</v>
      </c>
      <c r="E45">
        <v>5.97</v>
      </c>
      <c r="F45">
        <v>12.75</v>
      </c>
      <c r="G45">
        <v>1.098348963890605</v>
      </c>
      <c r="H45">
        <v>381.02</v>
      </c>
      <c r="I45">
        <v>186.11</v>
      </c>
      <c r="J45">
        <v>1</v>
      </c>
      <c r="K45">
        <v>1</v>
      </c>
      <c r="L45">
        <v>0</v>
      </c>
      <c r="M45">
        <v>1</v>
      </c>
      <c r="N45">
        <v>0</v>
      </c>
      <c r="O45">
        <v>1</v>
      </c>
    </row>
    <row r="46" spans="1:15" x14ac:dyDescent="0.25">
      <c r="A46" s="11">
        <v>32461</v>
      </c>
      <c r="B46" s="1">
        <v>32458</v>
      </c>
      <c r="C46">
        <v>1252.829956054688</v>
      </c>
      <c r="D46">
        <v>8.9</v>
      </c>
      <c r="E46">
        <v>5.97</v>
      </c>
      <c r="F46">
        <v>13.03</v>
      </c>
      <c r="G46">
        <v>1.1243633227939061</v>
      </c>
      <c r="H46">
        <v>373.76</v>
      </c>
      <c r="I46">
        <v>182.55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</row>
    <row r="47" spans="1:15" x14ac:dyDescent="0.25">
      <c r="A47" s="11">
        <v>32468</v>
      </c>
      <c r="B47" s="1">
        <v>32465</v>
      </c>
      <c r="C47">
        <v>1286.989990234375</v>
      </c>
      <c r="D47">
        <v>9.0500000000000007</v>
      </c>
      <c r="E47">
        <v>6.01</v>
      </c>
      <c r="F47">
        <v>12.08</v>
      </c>
      <c r="G47">
        <v>1.123136556793384</v>
      </c>
      <c r="H47">
        <v>367.58</v>
      </c>
      <c r="I47">
        <v>181.72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</row>
    <row r="48" spans="1:15" x14ac:dyDescent="0.25">
      <c r="A48" s="11">
        <v>32475</v>
      </c>
      <c r="B48" s="1">
        <v>32472</v>
      </c>
      <c r="C48">
        <v>1261.550048828125</v>
      </c>
      <c r="D48">
        <v>9.17</v>
      </c>
      <c r="E48">
        <v>6.03</v>
      </c>
      <c r="F48">
        <v>14.7</v>
      </c>
      <c r="G48">
        <v>1.138301711093004</v>
      </c>
      <c r="H48">
        <v>366.38</v>
      </c>
      <c r="I48">
        <v>182.37</v>
      </c>
      <c r="J48">
        <v>1</v>
      </c>
      <c r="K48">
        <v>1</v>
      </c>
      <c r="L48">
        <v>0</v>
      </c>
      <c r="M48">
        <v>1</v>
      </c>
      <c r="N48">
        <v>0</v>
      </c>
      <c r="O48">
        <v>1</v>
      </c>
    </row>
    <row r="49" spans="1:15" x14ac:dyDescent="0.25">
      <c r="A49" s="11">
        <v>32482</v>
      </c>
      <c r="B49" s="1">
        <v>32479</v>
      </c>
      <c r="C49">
        <v>1281.319946289062</v>
      </c>
      <c r="D49">
        <v>9.18</v>
      </c>
      <c r="E49">
        <v>6.08</v>
      </c>
      <c r="F49">
        <v>14.8</v>
      </c>
      <c r="G49">
        <v>1.128320064612899</v>
      </c>
      <c r="H49">
        <v>373.91</v>
      </c>
      <c r="I49">
        <v>183.74</v>
      </c>
      <c r="J49">
        <v>1</v>
      </c>
      <c r="K49">
        <v>1</v>
      </c>
      <c r="L49">
        <v>0</v>
      </c>
      <c r="M49">
        <v>1</v>
      </c>
      <c r="N49">
        <v>0</v>
      </c>
      <c r="O49">
        <v>1</v>
      </c>
    </row>
    <row r="50" spans="1:15" x14ac:dyDescent="0.25">
      <c r="A50" s="11">
        <v>32489</v>
      </c>
      <c r="B50" s="1">
        <v>32486</v>
      </c>
      <c r="C50">
        <v>1293.22998046875</v>
      </c>
      <c r="D50">
        <v>9.07</v>
      </c>
      <c r="E50">
        <v>6.12</v>
      </c>
      <c r="F50">
        <v>14.9</v>
      </c>
      <c r="G50">
        <v>1.125139504113214</v>
      </c>
      <c r="H50">
        <v>375.2</v>
      </c>
      <c r="I50">
        <v>185.04</v>
      </c>
      <c r="J50">
        <v>1</v>
      </c>
      <c r="K50">
        <v>1</v>
      </c>
      <c r="L50">
        <v>0</v>
      </c>
      <c r="M50">
        <v>1</v>
      </c>
      <c r="N50">
        <v>0</v>
      </c>
      <c r="O50">
        <v>1</v>
      </c>
    </row>
    <row r="51" spans="1:15" x14ac:dyDescent="0.25">
      <c r="A51" s="11">
        <v>32496</v>
      </c>
      <c r="B51" s="1">
        <v>32493</v>
      </c>
      <c r="C51">
        <v>1310.380004882812</v>
      </c>
      <c r="D51">
        <v>9.17</v>
      </c>
      <c r="E51">
        <v>6.26</v>
      </c>
      <c r="F51">
        <v>15.6</v>
      </c>
      <c r="G51">
        <v>1.113988722446887</v>
      </c>
      <c r="H51">
        <v>375.8</v>
      </c>
      <c r="I51">
        <v>184.51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</row>
    <row r="52" spans="1:15" x14ac:dyDescent="0.25">
      <c r="A52" s="11">
        <v>32504</v>
      </c>
      <c r="B52" s="1">
        <v>32500</v>
      </c>
      <c r="C52">
        <v>1342.4599609375</v>
      </c>
      <c r="D52">
        <v>9.0500000000000007</v>
      </c>
      <c r="E52">
        <v>6.24</v>
      </c>
      <c r="F52">
        <v>15.38</v>
      </c>
      <c r="G52">
        <v>1.10014062324221</v>
      </c>
      <c r="H52">
        <v>377.34</v>
      </c>
      <c r="I52">
        <v>186.52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</row>
    <row r="53" spans="1:15" x14ac:dyDescent="0.25">
      <c r="A53" s="11">
        <v>32510</v>
      </c>
      <c r="B53" s="1">
        <v>32506</v>
      </c>
      <c r="C53">
        <v>1325.9599609375</v>
      </c>
      <c r="D53">
        <v>9.18</v>
      </c>
      <c r="E53">
        <v>6.2</v>
      </c>
      <c r="F53">
        <v>15.9</v>
      </c>
      <c r="G53">
        <v>1.0953962475497061</v>
      </c>
      <c r="H53">
        <v>379.05</v>
      </c>
      <c r="I53">
        <v>186.82</v>
      </c>
      <c r="J53">
        <v>1</v>
      </c>
      <c r="K53">
        <v>1</v>
      </c>
      <c r="L53">
        <v>0</v>
      </c>
      <c r="M53">
        <v>1</v>
      </c>
      <c r="N53">
        <v>0</v>
      </c>
      <c r="O53">
        <v>1</v>
      </c>
    </row>
    <row r="54" spans="1:15" x14ac:dyDescent="0.25">
      <c r="A54" s="11">
        <v>32517</v>
      </c>
      <c r="B54" s="1">
        <v>32514</v>
      </c>
      <c r="C54">
        <v>1367.089965820312</v>
      </c>
      <c r="D54">
        <v>9.25</v>
      </c>
      <c r="E54">
        <v>6.33</v>
      </c>
      <c r="F54">
        <v>16.850000000000001</v>
      </c>
      <c r="G54">
        <v>1.0852458106758409</v>
      </c>
      <c r="H54">
        <v>384.74</v>
      </c>
      <c r="I54">
        <v>186.4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</row>
    <row r="55" spans="1:15" x14ac:dyDescent="0.25">
      <c r="A55" s="11">
        <v>32524</v>
      </c>
      <c r="B55" s="1">
        <v>32521</v>
      </c>
      <c r="C55">
        <v>1343.579956054688</v>
      </c>
      <c r="D55">
        <v>9.06</v>
      </c>
      <c r="E55">
        <v>6.43</v>
      </c>
      <c r="F55">
        <v>17.399999999999999</v>
      </c>
      <c r="G55">
        <v>1.0638761966927761</v>
      </c>
      <c r="H55">
        <v>387.09</v>
      </c>
      <c r="I55">
        <v>188.54</v>
      </c>
      <c r="J55">
        <v>1</v>
      </c>
      <c r="K55">
        <v>1</v>
      </c>
      <c r="L55">
        <v>0</v>
      </c>
      <c r="M55">
        <v>1</v>
      </c>
      <c r="N55">
        <v>0</v>
      </c>
      <c r="O55">
        <v>1</v>
      </c>
    </row>
    <row r="56" spans="1:15" x14ac:dyDescent="0.25">
      <c r="A56" s="11">
        <v>32531</v>
      </c>
      <c r="B56" s="1">
        <v>32528</v>
      </c>
      <c r="C56">
        <v>1313.2900390625</v>
      </c>
      <c r="D56">
        <v>9.0299999999999994</v>
      </c>
      <c r="E56">
        <v>6.48</v>
      </c>
      <c r="F56">
        <v>18.149999999999999</v>
      </c>
      <c r="G56">
        <v>1.057777176852353</v>
      </c>
      <c r="H56">
        <v>391.66</v>
      </c>
      <c r="I56">
        <v>190.02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</row>
    <row r="57" spans="1:15" x14ac:dyDescent="0.25">
      <c r="A57" s="11">
        <v>32538</v>
      </c>
      <c r="B57" s="1">
        <v>32535</v>
      </c>
      <c r="C57">
        <v>1335.93994140625</v>
      </c>
      <c r="D57">
        <v>8.9499999999999993</v>
      </c>
      <c r="E57">
        <v>6.55</v>
      </c>
      <c r="F57">
        <v>17.18</v>
      </c>
      <c r="G57">
        <v>1.0561777729776429</v>
      </c>
      <c r="H57">
        <v>397.96</v>
      </c>
      <c r="I57">
        <v>189.96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</row>
    <row r="58" spans="1:15" x14ac:dyDescent="0.25">
      <c r="A58" s="11">
        <v>32545</v>
      </c>
      <c r="B58" s="1">
        <v>32542</v>
      </c>
      <c r="C58">
        <v>1332.660034179688</v>
      </c>
      <c r="D58">
        <v>9.01</v>
      </c>
      <c r="E58">
        <v>6.73</v>
      </c>
      <c r="F58">
        <v>16.75</v>
      </c>
      <c r="G58">
        <v>1.040445792105543</v>
      </c>
      <c r="H58">
        <v>406.35</v>
      </c>
      <c r="I58">
        <v>189.54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</row>
    <row r="59" spans="1:15" x14ac:dyDescent="0.25">
      <c r="A59" s="11">
        <v>32552</v>
      </c>
      <c r="B59" s="1">
        <v>32549</v>
      </c>
      <c r="C59">
        <v>1335.5</v>
      </c>
      <c r="D59">
        <v>9.19</v>
      </c>
      <c r="E59">
        <v>6.8</v>
      </c>
      <c r="F59">
        <v>16.399999999999999</v>
      </c>
      <c r="G59">
        <v>1.0623737099402499</v>
      </c>
      <c r="H59">
        <v>402.37</v>
      </c>
      <c r="I59">
        <v>186.23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</row>
    <row r="60" spans="1:15" x14ac:dyDescent="0.25">
      <c r="A60" s="11">
        <v>32559</v>
      </c>
      <c r="B60" s="1">
        <v>32556</v>
      </c>
      <c r="C60">
        <v>1320.829956054688</v>
      </c>
      <c r="D60">
        <v>9.1999999999999993</v>
      </c>
      <c r="E60">
        <v>7.03</v>
      </c>
      <c r="F60">
        <v>17.149999999999999</v>
      </c>
      <c r="G60">
        <v>1.0658474114441421</v>
      </c>
      <c r="H60">
        <v>407.19</v>
      </c>
      <c r="I60">
        <v>186.46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</row>
    <row r="61" spans="1:15" x14ac:dyDescent="0.25">
      <c r="A61" s="11">
        <v>32566</v>
      </c>
      <c r="B61" s="1">
        <v>32563</v>
      </c>
      <c r="C61">
        <v>1269.680053710938</v>
      </c>
      <c r="D61">
        <v>9.3800000000000008</v>
      </c>
      <c r="E61">
        <v>7.14</v>
      </c>
      <c r="F61">
        <v>17.05</v>
      </c>
      <c r="G61">
        <v>1.0695193306720621</v>
      </c>
      <c r="H61">
        <v>399.96</v>
      </c>
      <c r="I61">
        <v>181.84</v>
      </c>
      <c r="J61">
        <v>1</v>
      </c>
      <c r="K61">
        <v>0</v>
      </c>
      <c r="L61">
        <v>1</v>
      </c>
      <c r="M61">
        <v>0</v>
      </c>
      <c r="N61">
        <v>1</v>
      </c>
      <c r="O61">
        <v>1</v>
      </c>
    </row>
    <row r="62" spans="1:15" x14ac:dyDescent="0.25">
      <c r="A62" s="11">
        <v>32573</v>
      </c>
      <c r="B62" s="1">
        <v>32570</v>
      </c>
      <c r="C62">
        <v>1332.670043945312</v>
      </c>
      <c r="D62">
        <v>9.31</v>
      </c>
      <c r="E62">
        <v>7.13</v>
      </c>
      <c r="F62">
        <v>17.73</v>
      </c>
      <c r="G62">
        <v>1.0608754610544591</v>
      </c>
      <c r="H62">
        <v>403.99</v>
      </c>
      <c r="I62">
        <v>182.49</v>
      </c>
      <c r="J62">
        <v>1</v>
      </c>
      <c r="K62">
        <v>0</v>
      </c>
      <c r="L62">
        <v>0</v>
      </c>
      <c r="M62">
        <v>1</v>
      </c>
      <c r="N62">
        <v>1</v>
      </c>
      <c r="O62">
        <v>1</v>
      </c>
    </row>
    <row r="63" spans="1:15" x14ac:dyDescent="0.25">
      <c r="A63" s="11">
        <v>32580</v>
      </c>
      <c r="B63" s="1">
        <v>32577</v>
      </c>
      <c r="C63">
        <v>1310.359985351562</v>
      </c>
      <c r="D63">
        <v>9.34</v>
      </c>
      <c r="E63">
        <v>7.01</v>
      </c>
      <c r="F63">
        <v>17.63</v>
      </c>
      <c r="G63">
        <v>1.0531068274822311</v>
      </c>
      <c r="H63">
        <v>405.9</v>
      </c>
      <c r="I63">
        <v>182.37</v>
      </c>
      <c r="J63">
        <v>1</v>
      </c>
      <c r="K63">
        <v>0</v>
      </c>
      <c r="L63">
        <v>0</v>
      </c>
      <c r="M63">
        <v>1</v>
      </c>
      <c r="N63">
        <v>1</v>
      </c>
      <c r="O63">
        <v>1</v>
      </c>
    </row>
    <row r="64" spans="1:15" x14ac:dyDescent="0.25">
      <c r="A64" s="11">
        <v>32587</v>
      </c>
      <c r="B64" s="1">
        <v>32584</v>
      </c>
      <c r="C64">
        <v>1299.160034179688</v>
      </c>
      <c r="D64">
        <v>9.49</v>
      </c>
      <c r="E64">
        <v>7.03</v>
      </c>
      <c r="F64">
        <v>19.3</v>
      </c>
      <c r="G64">
        <v>1.046682007920368</v>
      </c>
      <c r="H64">
        <v>402.19</v>
      </c>
      <c r="I64">
        <v>182.02</v>
      </c>
      <c r="J64">
        <v>1</v>
      </c>
      <c r="K64">
        <v>0</v>
      </c>
      <c r="L64">
        <v>0</v>
      </c>
      <c r="M64">
        <v>1</v>
      </c>
      <c r="N64">
        <v>1</v>
      </c>
      <c r="O64">
        <v>1</v>
      </c>
    </row>
    <row r="65" spans="1:15" x14ac:dyDescent="0.25">
      <c r="A65" s="11">
        <v>32595</v>
      </c>
      <c r="B65" s="1">
        <v>32590</v>
      </c>
      <c r="C65">
        <v>1308.239990234375</v>
      </c>
      <c r="D65">
        <v>9.43</v>
      </c>
      <c r="E65">
        <v>7.05</v>
      </c>
      <c r="F65">
        <v>19.93</v>
      </c>
      <c r="G65">
        <v>1.049377615623994</v>
      </c>
      <c r="H65">
        <v>400.94</v>
      </c>
      <c r="I65">
        <v>182.14</v>
      </c>
      <c r="J65">
        <v>1</v>
      </c>
      <c r="K65">
        <v>0</v>
      </c>
      <c r="L65">
        <v>0</v>
      </c>
      <c r="M65">
        <v>1</v>
      </c>
      <c r="N65">
        <v>1</v>
      </c>
      <c r="O65">
        <v>1</v>
      </c>
    </row>
    <row r="66" spans="1:15" x14ac:dyDescent="0.25">
      <c r="A66" s="11">
        <v>32601</v>
      </c>
      <c r="B66" s="1">
        <v>32598</v>
      </c>
      <c r="C66">
        <v>1339.430053710938</v>
      </c>
      <c r="D66">
        <v>9.3000000000000007</v>
      </c>
      <c r="E66">
        <v>7.04</v>
      </c>
      <c r="F66">
        <v>20.45</v>
      </c>
      <c r="G66">
        <v>1.0333544671633119</v>
      </c>
      <c r="H66">
        <v>406.73</v>
      </c>
      <c r="I66">
        <v>184.03</v>
      </c>
      <c r="J66">
        <v>1</v>
      </c>
      <c r="K66">
        <v>0</v>
      </c>
      <c r="L66">
        <v>0</v>
      </c>
      <c r="M66">
        <v>1</v>
      </c>
      <c r="N66">
        <v>1</v>
      </c>
      <c r="O66">
        <v>1</v>
      </c>
    </row>
    <row r="67" spans="1:15" x14ac:dyDescent="0.25">
      <c r="A67" s="11">
        <v>32608</v>
      </c>
      <c r="B67" s="1">
        <v>32605</v>
      </c>
      <c r="C67">
        <v>1362.589965820312</v>
      </c>
      <c r="D67">
        <v>9.27</v>
      </c>
      <c r="E67">
        <v>7.02</v>
      </c>
      <c r="F67">
        <v>19.399999999999999</v>
      </c>
      <c r="G67">
        <v>1.0462900551008401</v>
      </c>
      <c r="H67">
        <v>410.71</v>
      </c>
      <c r="I67">
        <v>186.7</v>
      </c>
      <c r="J67">
        <v>1</v>
      </c>
      <c r="K67">
        <v>0</v>
      </c>
      <c r="L67">
        <v>0</v>
      </c>
      <c r="M67">
        <v>1</v>
      </c>
      <c r="N67">
        <v>1</v>
      </c>
      <c r="O67">
        <v>1</v>
      </c>
    </row>
    <row r="68" spans="1:15" x14ac:dyDescent="0.25">
      <c r="A68" s="11">
        <v>32615</v>
      </c>
      <c r="B68" s="1">
        <v>32612</v>
      </c>
      <c r="C68">
        <v>1395.68994140625</v>
      </c>
      <c r="D68">
        <v>9.18</v>
      </c>
      <c r="E68">
        <v>7</v>
      </c>
      <c r="F68">
        <v>19.63</v>
      </c>
      <c r="G68">
        <v>1.041387572546723</v>
      </c>
      <c r="H68">
        <v>417.68</v>
      </c>
      <c r="I68">
        <v>187.53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</row>
    <row r="69" spans="1:15" x14ac:dyDescent="0.25">
      <c r="A69" s="11">
        <v>32622</v>
      </c>
      <c r="B69" s="1">
        <v>32619</v>
      </c>
      <c r="C69">
        <v>1373.489990234375</v>
      </c>
      <c r="D69">
        <v>9.15</v>
      </c>
      <c r="E69">
        <v>6.99</v>
      </c>
      <c r="F69">
        <v>21.6</v>
      </c>
      <c r="G69">
        <v>1.058292300200206</v>
      </c>
      <c r="H69">
        <v>423.76</v>
      </c>
      <c r="I69">
        <v>190.97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</row>
    <row r="70" spans="1:15" x14ac:dyDescent="0.25">
      <c r="A70" s="11">
        <v>32630</v>
      </c>
      <c r="B70" s="1">
        <v>32626</v>
      </c>
      <c r="C70">
        <v>1359.06005859375</v>
      </c>
      <c r="D70">
        <v>9.02</v>
      </c>
      <c r="E70">
        <v>7.01</v>
      </c>
      <c r="F70">
        <v>20.149999999999999</v>
      </c>
      <c r="G70">
        <v>1.04127668636533</v>
      </c>
      <c r="H70">
        <v>427.55</v>
      </c>
      <c r="I70">
        <v>192.21</v>
      </c>
      <c r="J70">
        <v>1</v>
      </c>
      <c r="K70">
        <v>0</v>
      </c>
      <c r="L70">
        <v>0</v>
      </c>
      <c r="M70">
        <v>1</v>
      </c>
      <c r="N70">
        <v>1</v>
      </c>
      <c r="O70">
        <v>0</v>
      </c>
    </row>
    <row r="71" spans="1:15" x14ac:dyDescent="0.25">
      <c r="A71" s="11">
        <v>32636</v>
      </c>
      <c r="B71" s="1">
        <v>32633</v>
      </c>
      <c r="C71">
        <v>1379.380004882812</v>
      </c>
      <c r="D71">
        <v>8.99</v>
      </c>
      <c r="E71">
        <v>7.04</v>
      </c>
      <c r="F71">
        <v>19.399999999999999</v>
      </c>
      <c r="G71">
        <v>1.030849101354556</v>
      </c>
      <c r="H71">
        <v>430.74</v>
      </c>
      <c r="I71">
        <v>192.86</v>
      </c>
      <c r="J71">
        <v>1</v>
      </c>
      <c r="K71">
        <v>0</v>
      </c>
      <c r="L71">
        <v>1</v>
      </c>
      <c r="M71">
        <v>0</v>
      </c>
      <c r="N71">
        <v>1</v>
      </c>
      <c r="O71">
        <v>0</v>
      </c>
    </row>
    <row r="72" spans="1:15" x14ac:dyDescent="0.25">
      <c r="A72" s="11">
        <v>32644</v>
      </c>
      <c r="B72" s="1">
        <v>32640</v>
      </c>
      <c r="C72">
        <v>1338.930053710938</v>
      </c>
      <c r="D72">
        <v>8.81</v>
      </c>
      <c r="E72">
        <v>7.14</v>
      </c>
      <c r="F72">
        <v>19.2</v>
      </c>
      <c r="G72">
        <v>1.0199895697522821</v>
      </c>
      <c r="H72">
        <v>434.83</v>
      </c>
      <c r="I72">
        <v>196.01</v>
      </c>
      <c r="J72">
        <v>1</v>
      </c>
      <c r="K72">
        <v>0</v>
      </c>
      <c r="L72">
        <v>1</v>
      </c>
      <c r="M72">
        <v>0</v>
      </c>
      <c r="N72">
        <v>1</v>
      </c>
      <c r="O72">
        <v>0</v>
      </c>
    </row>
    <row r="73" spans="1:15" x14ac:dyDescent="0.25">
      <c r="A73" s="11">
        <v>32650</v>
      </c>
      <c r="B73" s="1">
        <v>32647</v>
      </c>
      <c r="C73">
        <v>1351.579956054688</v>
      </c>
      <c r="D73">
        <v>8.7100000000000009</v>
      </c>
      <c r="E73">
        <v>7.3</v>
      </c>
      <c r="F73">
        <v>18.3</v>
      </c>
      <c r="G73">
        <v>0.99331132554596235</v>
      </c>
      <c r="H73">
        <v>442.05</v>
      </c>
      <c r="I73">
        <v>200.51</v>
      </c>
      <c r="J73">
        <v>1</v>
      </c>
      <c r="K73">
        <v>0</v>
      </c>
      <c r="L73">
        <v>1</v>
      </c>
      <c r="M73">
        <v>0</v>
      </c>
      <c r="N73">
        <v>1</v>
      </c>
      <c r="O73">
        <v>0</v>
      </c>
    </row>
    <row r="74" spans="1:15" x14ac:dyDescent="0.25">
      <c r="A74" s="11">
        <v>32657</v>
      </c>
      <c r="B74" s="1">
        <v>32654</v>
      </c>
      <c r="C74">
        <v>1378.630004882812</v>
      </c>
      <c r="D74">
        <v>8.66</v>
      </c>
      <c r="E74">
        <v>7.33</v>
      </c>
      <c r="F74">
        <v>17.649999999999999</v>
      </c>
      <c r="G74">
        <v>0.99634742740702997</v>
      </c>
      <c r="H74">
        <v>445.21</v>
      </c>
      <c r="I74">
        <v>201.16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</row>
    <row r="75" spans="1:15" x14ac:dyDescent="0.25">
      <c r="A75" s="11">
        <v>32664</v>
      </c>
      <c r="B75" s="1">
        <v>32661</v>
      </c>
      <c r="C75">
        <v>1421.739990234375</v>
      </c>
      <c r="D75">
        <v>8.43</v>
      </c>
      <c r="E75">
        <v>7.35</v>
      </c>
      <c r="F75">
        <v>18.149999999999999</v>
      </c>
      <c r="G75">
        <v>0.99260556232237096</v>
      </c>
      <c r="H75">
        <v>451.63</v>
      </c>
      <c r="I75">
        <v>203.47</v>
      </c>
      <c r="J75">
        <v>1</v>
      </c>
      <c r="K75">
        <v>1</v>
      </c>
      <c r="L75">
        <v>1</v>
      </c>
      <c r="M75">
        <v>0</v>
      </c>
      <c r="N75">
        <v>1</v>
      </c>
      <c r="O75">
        <v>0</v>
      </c>
    </row>
    <row r="76" spans="1:15" x14ac:dyDescent="0.25">
      <c r="A76" s="11">
        <v>32671</v>
      </c>
      <c r="B76" s="1">
        <v>32668</v>
      </c>
      <c r="C76">
        <v>1433.819946289062</v>
      </c>
      <c r="D76">
        <v>8.15</v>
      </c>
      <c r="E76">
        <v>7.19</v>
      </c>
      <c r="F76">
        <v>17.95</v>
      </c>
      <c r="G76">
        <v>0.98282914572864311</v>
      </c>
      <c r="H76">
        <v>453.65</v>
      </c>
      <c r="I76">
        <v>206.44</v>
      </c>
      <c r="J76">
        <v>1</v>
      </c>
      <c r="K76">
        <v>1</v>
      </c>
      <c r="L76">
        <v>1</v>
      </c>
      <c r="M76">
        <v>0</v>
      </c>
      <c r="N76">
        <v>1</v>
      </c>
      <c r="O76">
        <v>0</v>
      </c>
    </row>
    <row r="77" spans="1:15" x14ac:dyDescent="0.25">
      <c r="A77" s="11">
        <v>32678</v>
      </c>
      <c r="B77" s="1">
        <v>32675</v>
      </c>
      <c r="C77">
        <v>1453.589965820312</v>
      </c>
      <c r="D77">
        <v>8.35</v>
      </c>
      <c r="E77">
        <v>7.16</v>
      </c>
      <c r="F77">
        <v>16.649999999999999</v>
      </c>
      <c r="G77">
        <v>0.97571963083063107</v>
      </c>
      <c r="H77">
        <v>447.21</v>
      </c>
      <c r="I77">
        <v>205.73</v>
      </c>
      <c r="J77">
        <v>1</v>
      </c>
      <c r="K77">
        <v>1</v>
      </c>
      <c r="L77">
        <v>1</v>
      </c>
      <c r="M77">
        <v>0</v>
      </c>
      <c r="N77">
        <v>1</v>
      </c>
      <c r="O77">
        <v>0</v>
      </c>
    </row>
    <row r="78" spans="1:15" x14ac:dyDescent="0.25">
      <c r="A78" s="11">
        <v>32685</v>
      </c>
      <c r="B78" s="1">
        <v>32682</v>
      </c>
      <c r="C78">
        <v>1486.7900390625</v>
      </c>
      <c r="D78">
        <v>8.25</v>
      </c>
      <c r="E78">
        <v>7.12</v>
      </c>
      <c r="F78">
        <v>18.03</v>
      </c>
      <c r="G78">
        <v>1.001756812128662</v>
      </c>
      <c r="H78">
        <v>448.36</v>
      </c>
      <c r="I78">
        <v>210.53</v>
      </c>
      <c r="J78">
        <v>1</v>
      </c>
      <c r="K78">
        <v>1</v>
      </c>
      <c r="L78">
        <v>1</v>
      </c>
      <c r="M78">
        <v>0</v>
      </c>
      <c r="N78">
        <v>1</v>
      </c>
      <c r="O78">
        <v>0</v>
      </c>
    </row>
    <row r="79" spans="1:15" x14ac:dyDescent="0.25">
      <c r="A79" s="11">
        <v>32692</v>
      </c>
      <c r="B79" s="1">
        <v>32689</v>
      </c>
      <c r="C79">
        <v>1485.400024414062</v>
      </c>
      <c r="D79">
        <v>8.1</v>
      </c>
      <c r="E79">
        <v>7.11</v>
      </c>
      <c r="F79">
        <v>18.28</v>
      </c>
      <c r="G79">
        <v>1.001705505761844</v>
      </c>
      <c r="H79">
        <v>435.29</v>
      </c>
      <c r="I79">
        <v>209.7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</row>
    <row r="80" spans="1:15" x14ac:dyDescent="0.25">
      <c r="A80" s="11">
        <v>32699</v>
      </c>
      <c r="B80" s="1">
        <v>32696</v>
      </c>
      <c r="C80">
        <v>1520.599975585938</v>
      </c>
      <c r="D80">
        <v>8.02</v>
      </c>
      <c r="E80">
        <v>7.1</v>
      </c>
      <c r="F80">
        <v>17.850000000000001</v>
      </c>
      <c r="G80">
        <v>1.035872040675812</v>
      </c>
      <c r="H80">
        <v>442.42</v>
      </c>
      <c r="I80">
        <v>212.02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</row>
    <row r="81" spans="1:15" x14ac:dyDescent="0.25">
      <c r="A81" s="11">
        <v>32706</v>
      </c>
      <c r="B81" s="1">
        <v>32703</v>
      </c>
      <c r="C81">
        <v>1530.239990234375</v>
      </c>
      <c r="D81">
        <v>8.0399999999999991</v>
      </c>
      <c r="E81">
        <v>7.05</v>
      </c>
      <c r="F81">
        <v>17.899999999999999</v>
      </c>
      <c r="G81">
        <v>1.035104525006616</v>
      </c>
      <c r="H81">
        <v>448.9</v>
      </c>
      <c r="I81">
        <v>216.86</v>
      </c>
      <c r="J81">
        <v>1</v>
      </c>
      <c r="K81">
        <v>1</v>
      </c>
      <c r="L81">
        <v>0</v>
      </c>
      <c r="M81">
        <v>1</v>
      </c>
      <c r="N81">
        <v>1</v>
      </c>
      <c r="O81">
        <v>0</v>
      </c>
    </row>
    <row r="82" spans="1:15" x14ac:dyDescent="0.25">
      <c r="A82" s="11">
        <v>32713</v>
      </c>
      <c r="B82" s="1">
        <v>32710</v>
      </c>
      <c r="C82">
        <v>1554.579956054688</v>
      </c>
      <c r="D82">
        <v>8.07</v>
      </c>
      <c r="E82">
        <v>7.03</v>
      </c>
      <c r="F82">
        <v>17.829999999999998</v>
      </c>
      <c r="G82">
        <v>1.0302517909818789</v>
      </c>
      <c r="H82">
        <v>449.29</v>
      </c>
      <c r="I82">
        <v>217.05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</row>
    <row r="83" spans="1:15" x14ac:dyDescent="0.25">
      <c r="A83" s="11">
        <v>32720</v>
      </c>
      <c r="B83" s="1">
        <v>32717</v>
      </c>
      <c r="C83">
        <v>1548.680053710938</v>
      </c>
      <c r="D83">
        <v>7.87</v>
      </c>
      <c r="E83">
        <v>6.99</v>
      </c>
      <c r="F83">
        <v>16.38</v>
      </c>
      <c r="G83">
        <v>1.042053385902286</v>
      </c>
      <c r="H83">
        <v>452.82</v>
      </c>
      <c r="I83">
        <v>219.82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</row>
    <row r="84" spans="1:15" x14ac:dyDescent="0.25">
      <c r="A84" s="11">
        <v>32727</v>
      </c>
      <c r="B84" s="1">
        <v>32724</v>
      </c>
      <c r="C84">
        <v>1584.280029296875</v>
      </c>
      <c r="D84">
        <v>8</v>
      </c>
      <c r="E84">
        <v>6.92</v>
      </c>
      <c r="F84">
        <v>16.149999999999999</v>
      </c>
      <c r="G84">
        <v>1.0427200511808929</v>
      </c>
      <c r="H84">
        <v>457.42</v>
      </c>
      <c r="I84">
        <v>218.18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</row>
    <row r="85" spans="1:15" x14ac:dyDescent="0.25">
      <c r="A85" s="11">
        <v>32734</v>
      </c>
      <c r="B85" s="1">
        <v>32731</v>
      </c>
      <c r="C85">
        <v>1586.75</v>
      </c>
      <c r="D85">
        <v>8.09</v>
      </c>
      <c r="E85">
        <v>6.97</v>
      </c>
      <c r="F85">
        <v>17</v>
      </c>
      <c r="G85">
        <v>1.0131209531209531</v>
      </c>
      <c r="H85">
        <v>462.48</v>
      </c>
      <c r="I85">
        <v>217.33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</row>
    <row r="86" spans="1:15" x14ac:dyDescent="0.25">
      <c r="A86" s="11">
        <v>32741</v>
      </c>
      <c r="B86" s="1">
        <v>32738</v>
      </c>
      <c r="C86">
        <v>1594.430053710938</v>
      </c>
      <c r="D86">
        <v>8.15</v>
      </c>
      <c r="E86">
        <v>6.98</v>
      </c>
      <c r="F86">
        <v>16.829999999999998</v>
      </c>
      <c r="G86">
        <v>0.99807613798734429</v>
      </c>
      <c r="H86">
        <v>461.97</v>
      </c>
      <c r="I86">
        <v>216.93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</row>
    <row r="87" spans="1:15" x14ac:dyDescent="0.25">
      <c r="A87" s="11">
        <v>32748</v>
      </c>
      <c r="B87" s="1">
        <v>32745</v>
      </c>
      <c r="C87">
        <v>1600.989990234375</v>
      </c>
      <c r="D87">
        <v>8.2100000000000009</v>
      </c>
      <c r="E87">
        <v>7.02</v>
      </c>
      <c r="F87">
        <v>16.95</v>
      </c>
      <c r="G87">
        <v>0.99736359000509944</v>
      </c>
      <c r="H87">
        <v>466.75</v>
      </c>
      <c r="I87">
        <v>218.37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</row>
    <row r="88" spans="1:15" x14ac:dyDescent="0.25">
      <c r="A88" s="11">
        <v>32755</v>
      </c>
      <c r="B88" s="1">
        <v>32752</v>
      </c>
      <c r="C88">
        <v>1622.050048828125</v>
      </c>
      <c r="D88">
        <v>8.19</v>
      </c>
      <c r="E88">
        <v>7.07</v>
      </c>
      <c r="F88">
        <v>17.329999999999998</v>
      </c>
      <c r="G88">
        <v>0.99220271915584413</v>
      </c>
      <c r="H88">
        <v>471.34</v>
      </c>
      <c r="I88">
        <v>218.62</v>
      </c>
      <c r="J88">
        <v>1</v>
      </c>
      <c r="K88">
        <v>1</v>
      </c>
      <c r="L88">
        <v>0</v>
      </c>
      <c r="M88">
        <v>1</v>
      </c>
      <c r="N88">
        <v>0</v>
      </c>
      <c r="O88">
        <v>0</v>
      </c>
    </row>
    <row r="89" spans="1:15" x14ac:dyDescent="0.25">
      <c r="A89" s="11">
        <v>32762</v>
      </c>
      <c r="B89" s="1">
        <v>32759</v>
      </c>
      <c r="C89">
        <v>1641.06005859375</v>
      </c>
      <c r="D89">
        <v>8.14</v>
      </c>
      <c r="E89">
        <v>7.14</v>
      </c>
      <c r="F89">
        <v>17.829999999999998</v>
      </c>
      <c r="G89">
        <v>0.98619907220653491</v>
      </c>
      <c r="H89">
        <v>471.31</v>
      </c>
      <c r="I89">
        <v>215.98</v>
      </c>
      <c r="J89">
        <v>1</v>
      </c>
      <c r="K89">
        <v>1</v>
      </c>
      <c r="L89">
        <v>0</v>
      </c>
      <c r="M89">
        <v>1</v>
      </c>
      <c r="N89">
        <v>0</v>
      </c>
      <c r="O89">
        <v>0</v>
      </c>
    </row>
    <row r="90" spans="1:15" x14ac:dyDescent="0.25">
      <c r="A90" s="11">
        <v>32769</v>
      </c>
      <c r="B90" s="1">
        <v>32766</v>
      </c>
      <c r="C90">
        <v>1597.079956054688</v>
      </c>
      <c r="D90">
        <v>8.09</v>
      </c>
      <c r="E90">
        <v>7.22</v>
      </c>
      <c r="F90">
        <v>17.88</v>
      </c>
      <c r="G90">
        <v>0.9897424219422094</v>
      </c>
      <c r="H90">
        <v>467.57</v>
      </c>
      <c r="I90">
        <v>215.54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</row>
    <row r="91" spans="1:15" x14ac:dyDescent="0.25">
      <c r="A91" s="11">
        <v>32776</v>
      </c>
      <c r="B91" s="1">
        <v>32773</v>
      </c>
      <c r="C91">
        <v>1635.050048828125</v>
      </c>
      <c r="D91">
        <v>8.2200000000000006</v>
      </c>
      <c r="E91">
        <v>7.26</v>
      </c>
      <c r="F91">
        <v>17.53</v>
      </c>
      <c r="G91">
        <v>1.0061371469725811</v>
      </c>
      <c r="H91">
        <v>468.07</v>
      </c>
      <c r="I91">
        <v>216.8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</row>
    <row r="92" spans="1:15" x14ac:dyDescent="0.25">
      <c r="A92" s="11">
        <v>32783</v>
      </c>
      <c r="B92" s="1">
        <v>32780</v>
      </c>
      <c r="C92">
        <v>1578.489990234375</v>
      </c>
      <c r="D92">
        <v>8.31</v>
      </c>
      <c r="E92">
        <v>7.36</v>
      </c>
      <c r="F92">
        <v>18.23</v>
      </c>
      <c r="G92">
        <v>1.046850077610662</v>
      </c>
      <c r="H92">
        <v>472.92</v>
      </c>
      <c r="I92">
        <v>216.17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</row>
    <row r="93" spans="1:15" x14ac:dyDescent="0.25">
      <c r="A93" s="11">
        <v>32790</v>
      </c>
      <c r="B93" s="1">
        <v>32787</v>
      </c>
      <c r="C93">
        <v>1636.150024414062</v>
      </c>
      <c r="D93">
        <v>8.0299999999999994</v>
      </c>
      <c r="E93">
        <v>7.45</v>
      </c>
      <c r="F93">
        <v>18.45</v>
      </c>
      <c r="G93">
        <v>1.029655172413793</v>
      </c>
      <c r="H93">
        <v>483.64</v>
      </c>
      <c r="I93">
        <v>218.69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</row>
    <row r="94" spans="1:15" x14ac:dyDescent="0.25">
      <c r="A94" s="11">
        <v>32797</v>
      </c>
      <c r="B94" s="1">
        <v>32794</v>
      </c>
      <c r="C94">
        <v>1385.910034179688</v>
      </c>
      <c r="D94">
        <v>7.87</v>
      </c>
      <c r="E94">
        <v>7.56</v>
      </c>
      <c r="F94">
        <v>19.600000000000001</v>
      </c>
      <c r="G94">
        <v>1.0281936704868051</v>
      </c>
      <c r="H94">
        <v>467.29</v>
      </c>
      <c r="I94">
        <v>211.96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</row>
    <row r="95" spans="1:15" x14ac:dyDescent="0.25">
      <c r="A95" s="11">
        <v>32804</v>
      </c>
      <c r="B95" s="1">
        <v>32801</v>
      </c>
      <c r="C95">
        <v>1518.239990234375</v>
      </c>
      <c r="D95">
        <v>7.98</v>
      </c>
      <c r="E95">
        <v>7.61</v>
      </c>
      <c r="F95">
        <v>19.2</v>
      </c>
      <c r="G95">
        <v>1.0570339944873799</v>
      </c>
      <c r="H95">
        <v>470.67</v>
      </c>
      <c r="I95">
        <v>215.48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</row>
    <row r="96" spans="1:15" x14ac:dyDescent="0.25">
      <c r="A96" s="11">
        <v>32811</v>
      </c>
      <c r="B96" s="1">
        <v>32808</v>
      </c>
      <c r="C96">
        <v>1457.81005859375</v>
      </c>
      <c r="D96">
        <v>7.94</v>
      </c>
      <c r="E96">
        <v>7.65</v>
      </c>
      <c r="F96">
        <v>18.7</v>
      </c>
      <c r="G96">
        <v>1.0586359945872801</v>
      </c>
      <c r="H96">
        <v>452.76</v>
      </c>
      <c r="I96">
        <v>215.86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</row>
    <row r="97" spans="1:15" x14ac:dyDescent="0.25">
      <c r="A97" s="11">
        <v>32818</v>
      </c>
      <c r="B97" s="1">
        <v>32815</v>
      </c>
      <c r="C97">
        <v>1444.739990234375</v>
      </c>
      <c r="D97">
        <v>7.96</v>
      </c>
      <c r="E97">
        <v>7.75</v>
      </c>
      <c r="F97">
        <v>19</v>
      </c>
      <c r="G97">
        <v>1.062489135158627</v>
      </c>
      <c r="H97">
        <v>452.97</v>
      </c>
      <c r="I97">
        <v>219.69</v>
      </c>
      <c r="J97">
        <v>1</v>
      </c>
      <c r="K97">
        <v>1</v>
      </c>
      <c r="L97">
        <v>0</v>
      </c>
      <c r="M97">
        <v>1</v>
      </c>
      <c r="N97">
        <v>0</v>
      </c>
      <c r="O97">
        <v>1</v>
      </c>
    </row>
    <row r="98" spans="1:15" x14ac:dyDescent="0.25">
      <c r="A98" s="11">
        <v>32825</v>
      </c>
      <c r="B98" s="1">
        <v>32822</v>
      </c>
      <c r="C98">
        <v>1527.670043945312</v>
      </c>
      <c r="D98">
        <v>7.92</v>
      </c>
      <c r="E98">
        <v>7.9</v>
      </c>
      <c r="F98">
        <v>19.05</v>
      </c>
      <c r="G98">
        <v>1.056234811254523</v>
      </c>
      <c r="H98">
        <v>456.19</v>
      </c>
      <c r="I98">
        <v>220.95</v>
      </c>
      <c r="J98">
        <v>1</v>
      </c>
      <c r="K98">
        <v>1</v>
      </c>
      <c r="L98">
        <v>0</v>
      </c>
      <c r="M98">
        <v>1</v>
      </c>
      <c r="N98">
        <v>0</v>
      </c>
      <c r="O98">
        <v>1</v>
      </c>
    </row>
    <row r="99" spans="1:15" x14ac:dyDescent="0.25">
      <c r="A99" s="11">
        <v>32832</v>
      </c>
      <c r="B99" s="1">
        <v>32829</v>
      </c>
      <c r="C99">
        <v>1533.75</v>
      </c>
      <c r="D99">
        <v>7.88</v>
      </c>
      <c r="E99">
        <v>8.01</v>
      </c>
      <c r="F99">
        <v>18.75</v>
      </c>
      <c r="G99">
        <v>1.062085256584306</v>
      </c>
      <c r="H99">
        <v>456.72</v>
      </c>
      <c r="I99">
        <v>221.08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</row>
    <row r="100" spans="1:15" x14ac:dyDescent="0.25">
      <c r="A100" s="11">
        <v>32839</v>
      </c>
      <c r="B100" s="1">
        <v>32836</v>
      </c>
      <c r="C100">
        <v>1560.0400390625</v>
      </c>
      <c r="D100">
        <v>7.8</v>
      </c>
      <c r="E100">
        <v>8.0399999999999991</v>
      </c>
      <c r="F100">
        <v>18.48</v>
      </c>
      <c r="G100">
        <v>1.0895988857938721</v>
      </c>
      <c r="H100">
        <v>456.63</v>
      </c>
      <c r="I100">
        <v>221.58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</row>
    <row r="101" spans="1:15" x14ac:dyDescent="0.25">
      <c r="A101" s="11">
        <v>32846</v>
      </c>
      <c r="B101" s="1">
        <v>32843</v>
      </c>
      <c r="C101">
        <v>1636.869995117188</v>
      </c>
      <c r="D101">
        <v>7.81</v>
      </c>
      <c r="E101">
        <v>8.01</v>
      </c>
      <c r="F101">
        <v>18.68</v>
      </c>
      <c r="G101">
        <v>1.097670894600965</v>
      </c>
      <c r="H101">
        <v>457.1</v>
      </c>
      <c r="I101">
        <v>227.8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1</v>
      </c>
    </row>
    <row r="102" spans="1:15" x14ac:dyDescent="0.25">
      <c r="A102" s="11">
        <v>32853</v>
      </c>
      <c r="B102" s="1">
        <v>32850</v>
      </c>
      <c r="C102">
        <v>1652.219970703125</v>
      </c>
      <c r="D102">
        <v>7.82</v>
      </c>
      <c r="E102">
        <v>7.95</v>
      </c>
      <c r="F102">
        <v>19.149999999999999</v>
      </c>
      <c r="G102">
        <v>1.1048638571912781</v>
      </c>
      <c r="H102">
        <v>456.22</v>
      </c>
      <c r="I102">
        <v>228.75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</row>
    <row r="103" spans="1:15" x14ac:dyDescent="0.25">
      <c r="A103" s="11">
        <v>32860</v>
      </c>
      <c r="B103" s="1">
        <v>32857</v>
      </c>
      <c r="C103">
        <v>1633.400024414062</v>
      </c>
      <c r="D103">
        <v>7.8</v>
      </c>
      <c r="E103">
        <v>7.9</v>
      </c>
      <c r="F103">
        <v>19.68</v>
      </c>
      <c r="G103">
        <v>1.1272795389048991</v>
      </c>
      <c r="H103">
        <v>443.84</v>
      </c>
      <c r="I103">
        <v>235.98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</v>
      </c>
    </row>
    <row r="104" spans="1:15" x14ac:dyDescent="0.25">
      <c r="A104" s="11">
        <v>32869</v>
      </c>
      <c r="B104" s="1">
        <v>32864</v>
      </c>
      <c r="C104">
        <v>1732.880004882812</v>
      </c>
      <c r="D104">
        <v>7.82</v>
      </c>
      <c r="E104">
        <v>7.82</v>
      </c>
      <c r="F104">
        <v>20.5</v>
      </c>
      <c r="G104">
        <v>1.141490603478464</v>
      </c>
      <c r="H104">
        <v>444.57</v>
      </c>
      <c r="I104">
        <v>234.53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1</v>
      </c>
    </row>
    <row r="105" spans="1:15" x14ac:dyDescent="0.25">
      <c r="A105" s="11">
        <v>32875</v>
      </c>
      <c r="B105" s="1">
        <v>32870</v>
      </c>
      <c r="C105">
        <v>1788.890014648438</v>
      </c>
      <c r="D105">
        <v>7.91</v>
      </c>
      <c r="E105">
        <v>7.81</v>
      </c>
      <c r="F105">
        <v>20.85</v>
      </c>
      <c r="G105">
        <v>1.1648085283782981</v>
      </c>
      <c r="H105">
        <v>449.98</v>
      </c>
      <c r="I105">
        <v>235.41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1</v>
      </c>
    </row>
    <row r="106" spans="1:15" x14ac:dyDescent="0.25">
      <c r="A106" s="11">
        <v>32881</v>
      </c>
      <c r="B106" s="1">
        <v>32878</v>
      </c>
      <c r="C106">
        <v>1841.469970703125</v>
      </c>
      <c r="D106">
        <v>7.99</v>
      </c>
      <c r="E106">
        <v>8.0399999999999991</v>
      </c>
      <c r="F106">
        <v>23.13</v>
      </c>
      <c r="G106">
        <v>1.15852979504798</v>
      </c>
      <c r="H106">
        <v>458.22</v>
      </c>
      <c r="I106">
        <v>227.43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1</v>
      </c>
    </row>
    <row r="107" spans="1:15" x14ac:dyDescent="0.25">
      <c r="A107" s="11">
        <v>32888</v>
      </c>
      <c r="B107" s="1">
        <v>32885</v>
      </c>
      <c r="C107">
        <v>1840.380004882812</v>
      </c>
      <c r="D107">
        <v>8.1</v>
      </c>
      <c r="E107">
        <v>8.07</v>
      </c>
      <c r="F107">
        <v>22.13</v>
      </c>
      <c r="G107">
        <v>1.1638381434096989</v>
      </c>
      <c r="H107">
        <v>439.72</v>
      </c>
      <c r="I107">
        <v>220.7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1</v>
      </c>
    </row>
    <row r="108" spans="1:15" x14ac:dyDescent="0.25">
      <c r="A108" s="11">
        <v>32895</v>
      </c>
      <c r="B108" s="1">
        <v>32892</v>
      </c>
      <c r="C108">
        <v>1787.079956054688</v>
      </c>
      <c r="D108">
        <v>8.26</v>
      </c>
      <c r="E108">
        <v>8.1199999999999992</v>
      </c>
      <c r="F108">
        <v>21.28</v>
      </c>
      <c r="G108">
        <v>1.141024444314801</v>
      </c>
      <c r="H108">
        <v>440.88</v>
      </c>
      <c r="I108">
        <v>221.77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1</v>
      </c>
    </row>
    <row r="109" spans="1:15" x14ac:dyDescent="0.25">
      <c r="A109" s="11">
        <v>32902</v>
      </c>
      <c r="B109" s="1">
        <v>32899</v>
      </c>
      <c r="C109">
        <v>1815.68994140625</v>
      </c>
      <c r="D109">
        <v>8.49</v>
      </c>
      <c r="E109">
        <v>8.2100000000000009</v>
      </c>
      <c r="F109">
        <v>20.63</v>
      </c>
      <c r="G109">
        <v>1.157981053878034</v>
      </c>
      <c r="H109">
        <v>421.33</v>
      </c>
      <c r="I109">
        <v>218.06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</row>
    <row r="110" spans="1:15" x14ac:dyDescent="0.25">
      <c r="A110" s="11">
        <v>32909</v>
      </c>
      <c r="B110" s="1">
        <v>32906</v>
      </c>
      <c r="C110">
        <v>1939.819946289062</v>
      </c>
      <c r="D110">
        <v>8.5</v>
      </c>
      <c r="E110">
        <v>8.23</v>
      </c>
      <c r="F110">
        <v>20.73</v>
      </c>
      <c r="G110">
        <v>1.1629385182542511</v>
      </c>
      <c r="H110">
        <v>422.21</v>
      </c>
      <c r="I110">
        <v>224.28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1</v>
      </c>
    </row>
    <row r="111" spans="1:15" x14ac:dyDescent="0.25">
      <c r="A111" s="11">
        <v>32916</v>
      </c>
      <c r="B111" s="1">
        <v>32913</v>
      </c>
      <c r="C111">
        <v>1844.469970703125</v>
      </c>
      <c r="D111">
        <v>8.31</v>
      </c>
      <c r="E111">
        <v>8.4700000000000006</v>
      </c>
      <c r="F111">
        <v>19.75</v>
      </c>
      <c r="G111">
        <v>1.1721383195493229</v>
      </c>
      <c r="H111">
        <v>428.84</v>
      </c>
      <c r="I111">
        <v>223.91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1</v>
      </c>
    </row>
    <row r="112" spans="1:15" x14ac:dyDescent="0.25">
      <c r="A112" s="11">
        <v>32923</v>
      </c>
      <c r="B112" s="1">
        <v>32920</v>
      </c>
      <c r="C112">
        <v>1886.72998046875</v>
      </c>
      <c r="D112">
        <v>8.42</v>
      </c>
      <c r="E112">
        <v>8.8800000000000008</v>
      </c>
      <c r="F112">
        <v>19.88</v>
      </c>
      <c r="G112">
        <v>1.154904044877473</v>
      </c>
      <c r="H112">
        <v>429.01</v>
      </c>
      <c r="I112">
        <v>221.27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1</v>
      </c>
    </row>
    <row r="113" spans="1:15" x14ac:dyDescent="0.25">
      <c r="A113" s="11">
        <v>32930</v>
      </c>
      <c r="B113" s="1">
        <v>32927</v>
      </c>
      <c r="C113">
        <v>1764.06005859375</v>
      </c>
      <c r="D113">
        <v>8.5299999999999994</v>
      </c>
      <c r="E113">
        <v>9.09</v>
      </c>
      <c r="F113">
        <v>18.78</v>
      </c>
      <c r="G113">
        <v>1.1659195230998509</v>
      </c>
      <c r="H113">
        <v>419.52</v>
      </c>
      <c r="I113">
        <v>216.86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1</v>
      </c>
    </row>
    <row r="114" spans="1:15" x14ac:dyDescent="0.25">
      <c r="A114" s="11">
        <v>32937</v>
      </c>
      <c r="B114" s="1">
        <v>32934</v>
      </c>
      <c r="C114">
        <v>1838.180053710938</v>
      </c>
      <c r="D114">
        <v>8.5399999999999991</v>
      </c>
      <c r="E114">
        <v>9.09</v>
      </c>
      <c r="F114">
        <v>19.18</v>
      </c>
      <c r="G114">
        <v>1.138566771451857</v>
      </c>
      <c r="H114">
        <v>431.02</v>
      </c>
      <c r="I114">
        <v>219.63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1</v>
      </c>
    </row>
    <row r="115" spans="1:15" x14ac:dyDescent="0.25">
      <c r="A115" s="11">
        <v>32944</v>
      </c>
      <c r="B115" s="1">
        <v>32941</v>
      </c>
      <c r="C115">
        <v>1843.739990234375</v>
      </c>
      <c r="D115">
        <v>8.65</v>
      </c>
      <c r="E115">
        <v>9.1300000000000008</v>
      </c>
      <c r="F115">
        <v>18.68</v>
      </c>
      <c r="G115">
        <v>1.1494064409967091</v>
      </c>
      <c r="H115">
        <v>436.76</v>
      </c>
      <c r="I115">
        <v>219.5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</row>
    <row r="116" spans="1:15" x14ac:dyDescent="0.25">
      <c r="A116" s="11">
        <v>32951</v>
      </c>
      <c r="B116" s="1">
        <v>32948</v>
      </c>
      <c r="C116">
        <v>1924.56005859375</v>
      </c>
      <c r="D116">
        <v>8.59</v>
      </c>
      <c r="E116">
        <v>9.1199999999999992</v>
      </c>
      <c r="F116">
        <v>18.399999999999999</v>
      </c>
      <c r="G116">
        <v>1.1511653914067099</v>
      </c>
      <c r="H116">
        <v>442.16</v>
      </c>
      <c r="I116">
        <v>217.49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</row>
    <row r="117" spans="1:15" x14ac:dyDescent="0.25">
      <c r="A117" s="11">
        <v>32958</v>
      </c>
      <c r="B117" s="1">
        <v>32955</v>
      </c>
      <c r="C117">
        <v>1934.780029296875</v>
      </c>
      <c r="D117">
        <v>8.52</v>
      </c>
      <c r="E117">
        <v>9.08</v>
      </c>
      <c r="F117">
        <v>17.88</v>
      </c>
      <c r="G117">
        <v>1.146441969519344</v>
      </c>
      <c r="H117">
        <v>437.25</v>
      </c>
      <c r="I117">
        <v>213.72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</row>
    <row r="118" spans="1:15" x14ac:dyDescent="0.25">
      <c r="A118" s="11">
        <v>32965</v>
      </c>
      <c r="B118" s="1">
        <v>32962</v>
      </c>
      <c r="C118">
        <v>1935.260009765625</v>
      </c>
      <c r="D118">
        <v>8.65</v>
      </c>
      <c r="E118">
        <v>8.98</v>
      </c>
      <c r="F118">
        <v>17.95</v>
      </c>
      <c r="G118">
        <v>1.15429060434372</v>
      </c>
      <c r="H118">
        <v>435.54</v>
      </c>
      <c r="I118">
        <v>214.66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</row>
    <row r="119" spans="1:15" x14ac:dyDescent="0.25">
      <c r="A119" s="11">
        <v>32972</v>
      </c>
      <c r="B119" s="1">
        <v>32969</v>
      </c>
      <c r="C119">
        <v>1919.780029296875</v>
      </c>
      <c r="D119">
        <v>8.56</v>
      </c>
      <c r="E119">
        <v>8.8800000000000008</v>
      </c>
      <c r="F119">
        <v>17.100000000000001</v>
      </c>
      <c r="G119">
        <v>1.152793822939997</v>
      </c>
      <c r="H119">
        <v>430.9</v>
      </c>
      <c r="I119">
        <v>213.66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</row>
    <row r="120" spans="1:15" x14ac:dyDescent="0.25">
      <c r="A120" s="11">
        <v>32980</v>
      </c>
      <c r="B120" s="1">
        <v>32975</v>
      </c>
      <c r="C120">
        <v>1916.22998046875</v>
      </c>
      <c r="D120">
        <v>8.64</v>
      </c>
      <c r="E120">
        <v>8.9600000000000009</v>
      </c>
      <c r="F120">
        <v>15.8</v>
      </c>
      <c r="G120">
        <v>1.167380923958458</v>
      </c>
      <c r="H120">
        <v>436.31</v>
      </c>
      <c r="I120">
        <v>212.78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1</v>
      </c>
    </row>
    <row r="121" spans="1:15" x14ac:dyDescent="0.25">
      <c r="A121" s="11">
        <v>32986</v>
      </c>
      <c r="B121" s="1">
        <v>32983</v>
      </c>
      <c r="C121">
        <v>1851.349975585938</v>
      </c>
      <c r="D121">
        <v>8.9499999999999993</v>
      </c>
      <c r="E121">
        <v>8.9700000000000006</v>
      </c>
      <c r="F121">
        <v>16.350000000000001</v>
      </c>
      <c r="G121">
        <v>1.163215177828</v>
      </c>
      <c r="H121">
        <v>425.79</v>
      </c>
      <c r="I121">
        <v>208.19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</row>
    <row r="122" spans="1:15" x14ac:dyDescent="0.25">
      <c r="A122" s="11">
        <v>32993</v>
      </c>
      <c r="B122" s="1">
        <v>32990</v>
      </c>
      <c r="C122">
        <v>1812.910034179688</v>
      </c>
      <c r="D122">
        <v>9.06</v>
      </c>
      <c r="E122">
        <v>9.0299999999999994</v>
      </c>
      <c r="F122">
        <v>16.43</v>
      </c>
      <c r="G122">
        <v>1.1626619902508619</v>
      </c>
      <c r="H122">
        <v>417.98</v>
      </c>
      <c r="I122">
        <v>203.72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</row>
    <row r="123" spans="1:15" x14ac:dyDescent="0.25">
      <c r="A123" s="11">
        <v>33000</v>
      </c>
      <c r="B123" s="1">
        <v>32997</v>
      </c>
      <c r="C123">
        <v>1920.880004882812</v>
      </c>
      <c r="D123">
        <v>8.84</v>
      </c>
      <c r="E123">
        <v>9.06</v>
      </c>
      <c r="F123">
        <v>15.58</v>
      </c>
      <c r="G123">
        <v>1.163768892062359</v>
      </c>
      <c r="H123">
        <v>428.61</v>
      </c>
      <c r="I123">
        <v>208.38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</row>
    <row r="124" spans="1:15" x14ac:dyDescent="0.25">
      <c r="A124" s="11">
        <v>33007</v>
      </c>
      <c r="B124" s="1">
        <v>33004</v>
      </c>
      <c r="C124">
        <v>1857.97998046875</v>
      </c>
      <c r="D124">
        <v>8.64</v>
      </c>
      <c r="E124">
        <v>9</v>
      </c>
      <c r="F124">
        <v>16.73</v>
      </c>
      <c r="G124">
        <v>1.1962994678573611</v>
      </c>
      <c r="H124">
        <v>438.1</v>
      </c>
      <c r="I124">
        <v>216.99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</row>
    <row r="125" spans="1:15" x14ac:dyDescent="0.25">
      <c r="A125" s="11">
        <v>33014</v>
      </c>
      <c r="B125" s="1">
        <v>33011</v>
      </c>
      <c r="C125">
        <v>1817.7099609375</v>
      </c>
      <c r="D125">
        <v>8.75</v>
      </c>
      <c r="E125">
        <v>9.02</v>
      </c>
      <c r="F125">
        <v>17.079999999999998</v>
      </c>
      <c r="G125">
        <v>1.184992426537413</v>
      </c>
      <c r="H125">
        <v>448.31</v>
      </c>
      <c r="I125">
        <v>214.79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</row>
    <row r="126" spans="1:15" x14ac:dyDescent="0.25">
      <c r="A126" s="11">
        <v>33021</v>
      </c>
      <c r="B126" s="1">
        <v>33018</v>
      </c>
      <c r="C126">
        <v>1823.219970703125</v>
      </c>
      <c r="D126">
        <v>8.69</v>
      </c>
      <c r="E126">
        <v>9.0500000000000007</v>
      </c>
      <c r="F126">
        <v>15.95</v>
      </c>
      <c r="G126">
        <v>1.163699648955792</v>
      </c>
      <c r="H126">
        <v>453.69</v>
      </c>
      <c r="I126">
        <v>211.27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</row>
    <row r="127" spans="1:15" x14ac:dyDescent="0.25">
      <c r="A127" s="11">
        <v>33029</v>
      </c>
      <c r="B127" s="1">
        <v>33025</v>
      </c>
      <c r="C127">
        <v>1880.630004882812</v>
      </c>
      <c r="D127">
        <v>8.44</v>
      </c>
      <c r="E127">
        <v>9.0500000000000007</v>
      </c>
      <c r="F127">
        <v>15.43</v>
      </c>
      <c r="G127">
        <v>1.1545631641086189</v>
      </c>
      <c r="H127">
        <v>462.13</v>
      </c>
      <c r="I127">
        <v>211.71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</row>
    <row r="128" spans="1:15" x14ac:dyDescent="0.25">
      <c r="A128" s="11">
        <v>33035</v>
      </c>
      <c r="B128" s="1">
        <v>33032</v>
      </c>
      <c r="C128">
        <v>1809.7099609375</v>
      </c>
      <c r="D128">
        <v>8.4600000000000009</v>
      </c>
      <c r="E128">
        <v>9.0299999999999994</v>
      </c>
      <c r="F128">
        <v>14.68</v>
      </c>
      <c r="G128">
        <v>1.15449501210082</v>
      </c>
      <c r="H128">
        <v>460.87</v>
      </c>
      <c r="I128">
        <v>212.46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</row>
    <row r="129" spans="1:15" x14ac:dyDescent="0.25">
      <c r="A129" s="11">
        <v>33042</v>
      </c>
      <c r="B129" s="1">
        <v>33039</v>
      </c>
      <c r="C129">
        <v>1804.380004882812</v>
      </c>
      <c r="D129">
        <v>8.4600000000000009</v>
      </c>
      <c r="E129">
        <v>9.0500000000000007</v>
      </c>
      <c r="F129">
        <v>15.15</v>
      </c>
      <c r="G129">
        <v>1.1560645466367181</v>
      </c>
      <c r="H129">
        <v>467.55</v>
      </c>
      <c r="I129">
        <v>211.71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</row>
    <row r="130" spans="1:15" x14ac:dyDescent="0.25">
      <c r="A130" s="11">
        <v>33049</v>
      </c>
      <c r="B130" s="1">
        <v>33046</v>
      </c>
      <c r="C130">
        <v>1881.880004882812</v>
      </c>
      <c r="D130">
        <v>8.51</v>
      </c>
      <c r="E130">
        <v>9.0500000000000007</v>
      </c>
      <c r="F130">
        <v>15.4</v>
      </c>
      <c r="G130">
        <v>1.164045946911082</v>
      </c>
      <c r="H130">
        <v>459.33</v>
      </c>
      <c r="I130">
        <v>208.19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</row>
    <row r="131" spans="1:15" x14ac:dyDescent="0.25">
      <c r="A131" s="11">
        <v>33056</v>
      </c>
      <c r="B131" s="1">
        <v>33053</v>
      </c>
      <c r="C131">
        <v>1911.339965820312</v>
      </c>
      <c r="D131">
        <v>8.43</v>
      </c>
      <c r="E131">
        <v>8.99</v>
      </c>
      <c r="F131">
        <v>15.73</v>
      </c>
      <c r="G131">
        <v>1.1701046963804971</v>
      </c>
      <c r="H131">
        <v>462.29</v>
      </c>
      <c r="I131">
        <v>210.01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</row>
    <row r="132" spans="1:15" x14ac:dyDescent="0.25">
      <c r="A132" s="11">
        <v>33063</v>
      </c>
      <c r="B132" s="1">
        <v>33060</v>
      </c>
      <c r="C132">
        <v>1927.280029296875</v>
      </c>
      <c r="D132">
        <v>8.51</v>
      </c>
      <c r="E132">
        <v>8.93</v>
      </c>
      <c r="F132">
        <v>15.35</v>
      </c>
      <c r="G132">
        <v>1.1830571013791431</v>
      </c>
      <c r="H132">
        <v>460.53</v>
      </c>
      <c r="I132">
        <v>206.11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</row>
    <row r="133" spans="1:15" x14ac:dyDescent="0.25">
      <c r="A133" s="11">
        <v>33070</v>
      </c>
      <c r="B133" s="1">
        <v>33067</v>
      </c>
      <c r="C133">
        <v>1932.430053710938</v>
      </c>
      <c r="D133">
        <v>8.4499999999999993</v>
      </c>
      <c r="E133">
        <v>8.93</v>
      </c>
      <c r="F133">
        <v>17.03</v>
      </c>
      <c r="G133">
        <v>1.189822362817861</v>
      </c>
      <c r="H133">
        <v>468.44</v>
      </c>
      <c r="I133">
        <v>206.17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</row>
    <row r="134" spans="1:15" x14ac:dyDescent="0.25">
      <c r="A134" s="11">
        <v>33077</v>
      </c>
      <c r="B134" s="1">
        <v>33074</v>
      </c>
      <c r="C134">
        <v>1939.819946289062</v>
      </c>
      <c r="D134">
        <v>8.48</v>
      </c>
      <c r="E134">
        <v>8.83</v>
      </c>
      <c r="F134">
        <v>18</v>
      </c>
      <c r="G134">
        <v>1.191489491318916</v>
      </c>
      <c r="H134">
        <v>455.27</v>
      </c>
      <c r="I134">
        <v>202.15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</row>
    <row r="135" spans="1:15" x14ac:dyDescent="0.25">
      <c r="A135" s="11">
        <v>33084</v>
      </c>
      <c r="B135" s="1">
        <v>33081</v>
      </c>
      <c r="C135">
        <v>1909.199951171875</v>
      </c>
      <c r="D135">
        <v>8.42</v>
      </c>
      <c r="E135">
        <v>8.82</v>
      </c>
      <c r="F135">
        <v>19.03</v>
      </c>
      <c r="G135">
        <v>1.205665146097892</v>
      </c>
      <c r="H135">
        <v>442.59</v>
      </c>
      <c r="I135">
        <v>203.35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</row>
    <row r="136" spans="1:15" x14ac:dyDescent="0.25">
      <c r="A136" s="11">
        <v>33091</v>
      </c>
      <c r="B136" s="1">
        <v>33088</v>
      </c>
      <c r="C136">
        <v>1759.589965820312</v>
      </c>
      <c r="D136">
        <v>8.43</v>
      </c>
      <c r="E136">
        <v>8.82</v>
      </c>
      <c r="F136">
        <v>24.13</v>
      </c>
      <c r="G136">
        <v>1.227148952189735</v>
      </c>
      <c r="H136">
        <v>417.46</v>
      </c>
      <c r="I136">
        <v>209.7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</row>
    <row r="137" spans="1:15" x14ac:dyDescent="0.25">
      <c r="A137" s="11">
        <v>33098</v>
      </c>
      <c r="B137" s="1">
        <v>33095</v>
      </c>
      <c r="C137">
        <v>1721.5400390625</v>
      </c>
      <c r="D137">
        <v>8.68</v>
      </c>
      <c r="E137">
        <v>8.98</v>
      </c>
      <c r="F137">
        <v>26.3</v>
      </c>
      <c r="G137">
        <v>1.224306729264476</v>
      </c>
      <c r="H137">
        <v>408.03</v>
      </c>
      <c r="I137">
        <v>203.09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 x14ac:dyDescent="0.25">
      <c r="A138" s="11">
        <v>33105</v>
      </c>
      <c r="B138" s="1">
        <v>33102</v>
      </c>
      <c r="C138">
        <v>1645.380004882812</v>
      </c>
      <c r="D138">
        <v>8.8000000000000007</v>
      </c>
      <c r="E138">
        <v>9</v>
      </c>
      <c r="F138">
        <v>28.45</v>
      </c>
      <c r="G138">
        <v>1.2585778635778631</v>
      </c>
      <c r="H138">
        <v>393.49</v>
      </c>
      <c r="I138">
        <v>201.14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</row>
    <row r="139" spans="1:15" x14ac:dyDescent="0.25">
      <c r="A139" s="11">
        <v>33112</v>
      </c>
      <c r="B139" s="1">
        <v>33109</v>
      </c>
      <c r="C139">
        <v>1633.609985351562</v>
      </c>
      <c r="D139">
        <v>9.0500000000000007</v>
      </c>
      <c r="E139">
        <v>9.1</v>
      </c>
      <c r="F139">
        <v>31.65</v>
      </c>
      <c r="G139">
        <v>1.257364191578271</v>
      </c>
      <c r="H139">
        <v>367.33</v>
      </c>
      <c r="I139">
        <v>190.96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</row>
    <row r="140" spans="1:15" x14ac:dyDescent="0.25">
      <c r="A140" s="11">
        <v>33119</v>
      </c>
      <c r="B140" s="1">
        <v>33116</v>
      </c>
      <c r="C140">
        <v>1620.150024414062</v>
      </c>
      <c r="D140">
        <v>8.86</v>
      </c>
      <c r="E140">
        <v>9.1</v>
      </c>
      <c r="F140">
        <v>27.8</v>
      </c>
      <c r="G140">
        <v>1.2519715785430801</v>
      </c>
      <c r="H140">
        <v>381.21</v>
      </c>
      <c r="I140">
        <v>195.93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</row>
    <row r="141" spans="1:15" x14ac:dyDescent="0.25">
      <c r="A141" s="11">
        <v>33126</v>
      </c>
      <c r="B141" s="1">
        <v>33123</v>
      </c>
      <c r="C141">
        <v>1603.420043945312</v>
      </c>
      <c r="D141">
        <v>8.81</v>
      </c>
      <c r="E141">
        <v>9.1</v>
      </c>
      <c r="F141">
        <v>31.45</v>
      </c>
      <c r="G141">
        <v>1.253094566888775</v>
      </c>
      <c r="H141">
        <v>380.38</v>
      </c>
      <c r="I141">
        <v>200.89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</row>
    <row r="142" spans="1:15" x14ac:dyDescent="0.25">
      <c r="A142" s="11">
        <v>33133</v>
      </c>
      <c r="B142" s="1">
        <v>33130</v>
      </c>
      <c r="C142">
        <v>1527.319946289062</v>
      </c>
      <c r="D142">
        <v>8.8699999999999992</v>
      </c>
      <c r="E142">
        <v>9.11</v>
      </c>
      <c r="F142">
        <v>33.35</v>
      </c>
      <c r="G142">
        <v>1.2455135961281281</v>
      </c>
      <c r="H142">
        <v>374.42</v>
      </c>
      <c r="I142">
        <v>199.2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</row>
    <row r="143" spans="1:15" x14ac:dyDescent="0.25">
      <c r="A143" s="11">
        <v>33140</v>
      </c>
      <c r="B143" s="1">
        <v>33137</v>
      </c>
      <c r="C143">
        <v>1426.31005859375</v>
      </c>
      <c r="D143">
        <v>8.99</v>
      </c>
      <c r="E143">
        <v>9.1300000000000008</v>
      </c>
      <c r="F143">
        <v>36.950000000000003</v>
      </c>
      <c r="G143">
        <v>1.238258942703387</v>
      </c>
      <c r="H143">
        <v>362.25</v>
      </c>
      <c r="I143">
        <v>201.71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</row>
    <row r="144" spans="1:15" x14ac:dyDescent="0.25">
      <c r="A144" s="11">
        <v>33147</v>
      </c>
      <c r="B144" s="1">
        <v>33144</v>
      </c>
      <c r="C144">
        <v>1405.670043945312</v>
      </c>
      <c r="D144">
        <v>8.82</v>
      </c>
      <c r="E144">
        <v>9.2100000000000009</v>
      </c>
      <c r="F144">
        <v>41</v>
      </c>
      <c r="G144">
        <v>1.250450738443833</v>
      </c>
      <c r="H144">
        <v>344.51</v>
      </c>
      <c r="I144">
        <v>198.57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</row>
    <row r="145" spans="1:15" x14ac:dyDescent="0.25">
      <c r="A145" s="11">
        <v>33154</v>
      </c>
      <c r="B145" s="1">
        <v>33151</v>
      </c>
      <c r="C145">
        <v>1458.069946289062</v>
      </c>
      <c r="D145">
        <v>8.65</v>
      </c>
      <c r="E145">
        <v>9.2100000000000009</v>
      </c>
      <c r="F145">
        <v>39.049999999999997</v>
      </c>
      <c r="G145">
        <v>1.27432238728173</v>
      </c>
      <c r="H145">
        <v>347.36</v>
      </c>
      <c r="I145">
        <v>205.42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</row>
    <row r="146" spans="1:15" x14ac:dyDescent="0.25">
      <c r="A146" s="11">
        <v>33161</v>
      </c>
      <c r="B146" s="1">
        <v>33158</v>
      </c>
      <c r="C146">
        <v>1472.72998046875</v>
      </c>
      <c r="D146">
        <v>8.84</v>
      </c>
      <c r="E146">
        <v>9.2100000000000009</v>
      </c>
      <c r="F146">
        <v>39.9</v>
      </c>
      <c r="G146">
        <v>1.284954996386571</v>
      </c>
      <c r="H146">
        <v>327.55</v>
      </c>
      <c r="I146">
        <v>205.86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</row>
    <row r="147" spans="1:15" x14ac:dyDescent="0.25">
      <c r="A147" s="11">
        <v>33168</v>
      </c>
      <c r="B147" s="1">
        <v>33165</v>
      </c>
      <c r="C147">
        <v>1474.160034179688</v>
      </c>
      <c r="D147">
        <v>8.6199999999999992</v>
      </c>
      <c r="E147">
        <v>9.19</v>
      </c>
      <c r="F147">
        <v>33.200000000000003</v>
      </c>
      <c r="G147">
        <v>1.299727538543328</v>
      </c>
      <c r="H147">
        <v>337.36</v>
      </c>
      <c r="I147">
        <v>209.88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</row>
    <row r="148" spans="1:15" x14ac:dyDescent="0.25">
      <c r="A148" s="11">
        <v>33175</v>
      </c>
      <c r="B148" s="1">
        <v>33172</v>
      </c>
      <c r="C148">
        <v>1453.180053710938</v>
      </c>
      <c r="D148">
        <v>8.6300000000000008</v>
      </c>
      <c r="E148">
        <v>9.14</v>
      </c>
      <c r="F148">
        <v>33.729999999999997</v>
      </c>
      <c r="G148">
        <v>1.2898700784805119</v>
      </c>
      <c r="H148">
        <v>334.36</v>
      </c>
      <c r="I148">
        <v>208.69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</row>
    <row r="149" spans="1:15" x14ac:dyDescent="0.25">
      <c r="A149" s="11">
        <v>33182</v>
      </c>
      <c r="B149" s="1">
        <v>33179</v>
      </c>
      <c r="C149">
        <v>1422.829956054688</v>
      </c>
      <c r="D149">
        <v>8.57</v>
      </c>
      <c r="E149">
        <v>9.14</v>
      </c>
      <c r="F149">
        <v>35.049999999999997</v>
      </c>
      <c r="G149">
        <v>1.3025840825840831</v>
      </c>
      <c r="H149">
        <v>336.45</v>
      </c>
      <c r="I149">
        <v>215.92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</row>
    <row r="150" spans="1:15" x14ac:dyDescent="0.25">
      <c r="A150" s="11">
        <v>33189</v>
      </c>
      <c r="B150" s="1">
        <v>33186</v>
      </c>
      <c r="C150">
        <v>1409.819946289062</v>
      </c>
      <c r="D150">
        <v>8.49</v>
      </c>
      <c r="E150">
        <v>9.18</v>
      </c>
      <c r="F150">
        <v>34.25</v>
      </c>
      <c r="G150">
        <v>1.3116692374756891</v>
      </c>
      <c r="H150">
        <v>341.95</v>
      </c>
      <c r="I150">
        <v>210.32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</row>
    <row r="151" spans="1:15" x14ac:dyDescent="0.25">
      <c r="A151" s="11">
        <v>33196</v>
      </c>
      <c r="B151" s="1">
        <v>33193</v>
      </c>
      <c r="C151">
        <v>1462.81005859375</v>
      </c>
      <c r="D151">
        <v>8.3000000000000007</v>
      </c>
      <c r="E151">
        <v>9.1999999999999993</v>
      </c>
      <c r="F151">
        <v>30.55</v>
      </c>
      <c r="G151">
        <v>1.3224002704530089</v>
      </c>
      <c r="H151">
        <v>350.85</v>
      </c>
      <c r="I151">
        <v>208.25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</row>
    <row r="152" spans="1:15" x14ac:dyDescent="0.25">
      <c r="A152" s="11">
        <v>33203</v>
      </c>
      <c r="B152" s="1">
        <v>33200</v>
      </c>
      <c r="C152">
        <v>1458.280029296875</v>
      </c>
      <c r="D152">
        <v>8.2799999999999994</v>
      </c>
      <c r="E152">
        <v>9.17</v>
      </c>
      <c r="F152">
        <v>32.049999999999997</v>
      </c>
      <c r="G152">
        <v>1.3173233649895599</v>
      </c>
      <c r="H152">
        <v>349.04</v>
      </c>
      <c r="I152">
        <v>209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</row>
    <row r="153" spans="1:15" x14ac:dyDescent="0.25">
      <c r="A153" s="11">
        <v>33210</v>
      </c>
      <c r="B153" s="1">
        <v>33207</v>
      </c>
      <c r="C153">
        <v>1466.400024414062</v>
      </c>
      <c r="D153">
        <v>8.26</v>
      </c>
      <c r="E153">
        <v>9.16</v>
      </c>
      <c r="F153">
        <v>31.2</v>
      </c>
      <c r="G153">
        <v>1.299554817275747</v>
      </c>
      <c r="H153">
        <v>359.06</v>
      </c>
      <c r="I153">
        <v>212.09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1</v>
      </c>
    </row>
    <row r="154" spans="1:15" x14ac:dyDescent="0.25">
      <c r="A154" s="11">
        <v>33217</v>
      </c>
      <c r="B154" s="1">
        <v>33214</v>
      </c>
      <c r="C154">
        <v>1514.599975585938</v>
      </c>
      <c r="D154">
        <v>8.0299999999999994</v>
      </c>
      <c r="E154">
        <v>9.16</v>
      </c>
      <c r="F154">
        <v>28.3</v>
      </c>
      <c r="G154">
        <v>1.318122388462057</v>
      </c>
      <c r="H154">
        <v>371.54</v>
      </c>
      <c r="I154">
        <v>210.07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</row>
    <row r="155" spans="1:15" x14ac:dyDescent="0.25">
      <c r="A155" s="11">
        <v>33224</v>
      </c>
      <c r="B155" s="1">
        <v>33221</v>
      </c>
      <c r="C155">
        <v>1491.130004882812</v>
      </c>
      <c r="D155">
        <v>8.0500000000000007</v>
      </c>
      <c r="E155">
        <v>9.1</v>
      </c>
      <c r="F155">
        <v>28.45</v>
      </c>
      <c r="G155">
        <v>1.3203469925065821</v>
      </c>
      <c r="H155">
        <v>368.83</v>
      </c>
      <c r="I155">
        <v>208.56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</row>
    <row r="156" spans="1:15" x14ac:dyDescent="0.25">
      <c r="A156" s="11">
        <v>33234</v>
      </c>
      <c r="B156" s="1">
        <v>33228</v>
      </c>
      <c r="C156">
        <v>1413.319946289062</v>
      </c>
      <c r="D156">
        <v>8.11</v>
      </c>
      <c r="E156">
        <v>9.09</v>
      </c>
      <c r="F156">
        <v>26.9</v>
      </c>
      <c r="G156">
        <v>1.2919149217253449</v>
      </c>
      <c r="H156">
        <v>373.6</v>
      </c>
      <c r="I156">
        <v>211.39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</row>
    <row r="157" spans="1:15" x14ac:dyDescent="0.25">
      <c r="A157" s="11">
        <v>33240</v>
      </c>
      <c r="B157" s="1">
        <v>33235</v>
      </c>
      <c r="C157">
        <v>1359.430053710938</v>
      </c>
      <c r="D157">
        <v>8.14</v>
      </c>
      <c r="E157">
        <v>9.1</v>
      </c>
      <c r="F157">
        <v>27.43</v>
      </c>
      <c r="G157">
        <v>1.2910621163113081</v>
      </c>
      <c r="H157">
        <v>371.2</v>
      </c>
      <c r="I157">
        <v>210.07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1</v>
      </c>
    </row>
    <row r="158" spans="1:15" x14ac:dyDescent="0.25">
      <c r="A158" s="11">
        <v>33245</v>
      </c>
      <c r="B158" s="1">
        <v>33242</v>
      </c>
      <c r="C158">
        <v>1356.47998046875</v>
      </c>
      <c r="D158">
        <v>8.02</v>
      </c>
      <c r="E158">
        <v>9.1300000000000008</v>
      </c>
      <c r="F158">
        <v>24.08</v>
      </c>
      <c r="G158">
        <v>1.309473754686663</v>
      </c>
      <c r="H158">
        <v>367.24</v>
      </c>
      <c r="I158">
        <v>207.94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1</v>
      </c>
    </row>
    <row r="159" spans="1:15" x14ac:dyDescent="0.25">
      <c r="A159" s="11">
        <v>33252</v>
      </c>
      <c r="B159" s="1">
        <v>33249</v>
      </c>
      <c r="C159">
        <v>1345.260009765625</v>
      </c>
      <c r="D159">
        <v>8.1999999999999993</v>
      </c>
      <c r="E159">
        <v>9.1999999999999993</v>
      </c>
      <c r="F159">
        <v>26.05</v>
      </c>
      <c r="G159">
        <v>1.2739073796652121</v>
      </c>
      <c r="H159">
        <v>361.8</v>
      </c>
      <c r="I159">
        <v>204.35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1</v>
      </c>
    </row>
    <row r="160" spans="1:15" x14ac:dyDescent="0.25">
      <c r="A160" s="11">
        <v>33259</v>
      </c>
      <c r="B160" s="1">
        <v>33256</v>
      </c>
      <c r="C160">
        <v>1393.02001953125</v>
      </c>
      <c r="D160">
        <v>8.0299999999999994</v>
      </c>
      <c r="E160">
        <v>9.24</v>
      </c>
      <c r="F160">
        <v>19.100000000000001</v>
      </c>
      <c r="G160">
        <v>1.2907213093116869</v>
      </c>
      <c r="H160">
        <v>376.99</v>
      </c>
      <c r="I160">
        <v>205.92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1</v>
      </c>
    </row>
    <row r="161" spans="1:15" x14ac:dyDescent="0.25">
      <c r="A161" s="11">
        <v>33266</v>
      </c>
      <c r="B161" s="1">
        <v>33263</v>
      </c>
      <c r="C161">
        <v>1378.5</v>
      </c>
      <c r="D161">
        <v>8.06</v>
      </c>
      <c r="E161">
        <v>9.1999999999999993</v>
      </c>
      <c r="F161">
        <v>20.8</v>
      </c>
      <c r="G161">
        <v>1.3173233649895599</v>
      </c>
      <c r="H161">
        <v>394.28</v>
      </c>
      <c r="I161">
        <v>206.93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1</v>
      </c>
    </row>
    <row r="162" spans="1:15" x14ac:dyDescent="0.25">
      <c r="A162" s="11">
        <v>33273</v>
      </c>
      <c r="B162" s="1">
        <v>33270</v>
      </c>
      <c r="C162">
        <v>1446.22998046875</v>
      </c>
      <c r="D162">
        <v>7.91</v>
      </c>
      <c r="E162">
        <v>9.11</v>
      </c>
      <c r="F162">
        <v>20.8</v>
      </c>
      <c r="G162">
        <v>1.321417471792447</v>
      </c>
      <c r="H162">
        <v>417.69</v>
      </c>
      <c r="I162">
        <v>205.36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</row>
    <row r="163" spans="1:15" x14ac:dyDescent="0.25">
      <c r="A163" s="11">
        <v>33280</v>
      </c>
      <c r="B163" s="1">
        <v>33277</v>
      </c>
      <c r="C163">
        <v>1493.180053710938</v>
      </c>
      <c r="D163">
        <v>7.77</v>
      </c>
      <c r="E163">
        <v>8.9700000000000006</v>
      </c>
      <c r="F163">
        <v>20.65</v>
      </c>
      <c r="G163">
        <v>1.340527758738862</v>
      </c>
      <c r="H163">
        <v>436.8</v>
      </c>
      <c r="I163">
        <v>214.66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1</v>
      </c>
    </row>
    <row r="164" spans="1:15" x14ac:dyDescent="0.25">
      <c r="A164" s="11">
        <v>33287</v>
      </c>
      <c r="B164" s="1">
        <v>33284</v>
      </c>
      <c r="C164">
        <v>1557.869995117188</v>
      </c>
      <c r="D164">
        <v>7.78</v>
      </c>
      <c r="E164">
        <v>8.81</v>
      </c>
      <c r="F164">
        <v>18.350000000000001</v>
      </c>
      <c r="G164">
        <v>1.326886024423338</v>
      </c>
      <c r="H164">
        <v>448.71</v>
      </c>
      <c r="I164">
        <v>215.48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1</v>
      </c>
    </row>
    <row r="165" spans="1:15" x14ac:dyDescent="0.25">
      <c r="A165" s="11">
        <v>33294</v>
      </c>
      <c r="B165" s="1">
        <v>33291</v>
      </c>
      <c r="C165">
        <v>1606.06005859375</v>
      </c>
      <c r="D165">
        <v>7.91</v>
      </c>
      <c r="E165">
        <v>8.69</v>
      </c>
      <c r="F165">
        <v>17.8</v>
      </c>
      <c r="G165">
        <v>1.31449022111701</v>
      </c>
      <c r="H165">
        <v>448.95</v>
      </c>
      <c r="I165">
        <v>215.35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</row>
    <row r="166" spans="1:15" x14ac:dyDescent="0.25">
      <c r="A166" s="11">
        <v>33301</v>
      </c>
      <c r="B166" s="1">
        <v>33298</v>
      </c>
      <c r="C166">
        <v>1529.31005859375</v>
      </c>
      <c r="D166">
        <v>8.1199999999999992</v>
      </c>
      <c r="E166">
        <v>8.6999999999999993</v>
      </c>
      <c r="F166">
        <v>19.329999999999998</v>
      </c>
      <c r="G166">
        <v>1.2729124633908231</v>
      </c>
      <c r="H166">
        <v>456.73</v>
      </c>
      <c r="I166">
        <v>213.34</v>
      </c>
      <c r="J166">
        <v>1</v>
      </c>
      <c r="K166">
        <v>1</v>
      </c>
      <c r="L166">
        <v>1</v>
      </c>
      <c r="M166">
        <v>0</v>
      </c>
      <c r="N166">
        <v>1</v>
      </c>
      <c r="O166">
        <v>1</v>
      </c>
    </row>
    <row r="167" spans="1:15" x14ac:dyDescent="0.25">
      <c r="A167" s="11">
        <v>33308</v>
      </c>
      <c r="B167" s="1">
        <v>33305</v>
      </c>
      <c r="C167">
        <v>1575.68994140625</v>
      </c>
      <c r="D167">
        <v>8.1300000000000008</v>
      </c>
      <c r="E167">
        <v>8.68</v>
      </c>
      <c r="F167">
        <v>19.100000000000001</v>
      </c>
      <c r="G167">
        <v>1.2565563764857051</v>
      </c>
      <c r="H167">
        <v>475.11</v>
      </c>
      <c r="I167">
        <v>210.45</v>
      </c>
      <c r="J167">
        <v>1</v>
      </c>
      <c r="K167">
        <v>1</v>
      </c>
      <c r="L167">
        <v>1</v>
      </c>
      <c r="M167">
        <v>0</v>
      </c>
      <c r="N167">
        <v>1</v>
      </c>
      <c r="O167">
        <v>1</v>
      </c>
    </row>
    <row r="168" spans="1:15" x14ac:dyDescent="0.25">
      <c r="A168" s="11">
        <v>33315</v>
      </c>
      <c r="B168" s="1">
        <v>33312</v>
      </c>
      <c r="C168">
        <v>1558.22998046875</v>
      </c>
      <c r="D168">
        <v>8.1</v>
      </c>
      <c r="E168">
        <v>8.6199999999999992</v>
      </c>
      <c r="F168">
        <v>19.05</v>
      </c>
      <c r="G168">
        <v>1.234975058407527</v>
      </c>
      <c r="H168">
        <v>466.29</v>
      </c>
      <c r="I168">
        <v>212.46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1</v>
      </c>
    </row>
    <row r="169" spans="1:15" x14ac:dyDescent="0.25">
      <c r="A169" s="11">
        <v>33322</v>
      </c>
      <c r="B169" s="1">
        <v>33319</v>
      </c>
      <c r="C169">
        <v>1508.81005859375</v>
      </c>
      <c r="D169">
        <v>8.1300000000000008</v>
      </c>
      <c r="E169">
        <v>8.67</v>
      </c>
      <c r="F169">
        <v>18.95</v>
      </c>
      <c r="G169">
        <v>1.190184385078805</v>
      </c>
      <c r="H169">
        <v>464.15</v>
      </c>
      <c r="I169">
        <v>213.85</v>
      </c>
      <c r="J169">
        <v>1</v>
      </c>
      <c r="K169">
        <v>1</v>
      </c>
      <c r="L169">
        <v>1</v>
      </c>
      <c r="M169">
        <v>0</v>
      </c>
      <c r="N169">
        <v>1</v>
      </c>
      <c r="O169">
        <v>1</v>
      </c>
    </row>
    <row r="170" spans="1:15" x14ac:dyDescent="0.25">
      <c r="A170" s="11">
        <v>33330</v>
      </c>
      <c r="B170" s="1">
        <v>33325</v>
      </c>
      <c r="C170">
        <v>1541.839965820312</v>
      </c>
      <c r="D170">
        <v>8.0500000000000007</v>
      </c>
      <c r="E170">
        <v>8.7200000000000006</v>
      </c>
      <c r="F170">
        <v>18</v>
      </c>
      <c r="G170">
        <v>1.1390972626674429</v>
      </c>
      <c r="H170">
        <v>482.3</v>
      </c>
      <c r="I170">
        <v>217.18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</row>
    <row r="171" spans="1:15" x14ac:dyDescent="0.25">
      <c r="A171" s="11">
        <v>33336</v>
      </c>
      <c r="B171" s="1">
        <v>33333</v>
      </c>
      <c r="C171">
        <v>1576.369995117188</v>
      </c>
      <c r="D171">
        <v>7.99</v>
      </c>
      <c r="E171">
        <v>8.7200000000000006</v>
      </c>
      <c r="F171">
        <v>18.350000000000001</v>
      </c>
      <c r="G171">
        <v>1.173052240148744</v>
      </c>
      <c r="H171">
        <v>495.79</v>
      </c>
      <c r="I171">
        <v>215.1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1</v>
      </c>
    </row>
    <row r="172" spans="1:15" x14ac:dyDescent="0.25">
      <c r="A172" s="11">
        <v>33343</v>
      </c>
      <c r="B172" s="1">
        <v>33340</v>
      </c>
      <c r="C172">
        <v>1600.5</v>
      </c>
      <c r="D172">
        <v>7.98</v>
      </c>
      <c r="E172">
        <v>8.66</v>
      </c>
      <c r="F172">
        <v>19.93</v>
      </c>
      <c r="G172">
        <v>1.1695449381091909</v>
      </c>
      <c r="H172">
        <v>501.62</v>
      </c>
      <c r="I172">
        <v>218.18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</row>
    <row r="173" spans="1:15" x14ac:dyDescent="0.25">
      <c r="A173" s="11">
        <v>33350</v>
      </c>
      <c r="B173" s="1">
        <v>33347</v>
      </c>
      <c r="C173">
        <v>1577.050048828125</v>
      </c>
      <c r="D173">
        <v>8.1</v>
      </c>
      <c r="E173">
        <v>8.67</v>
      </c>
      <c r="F173">
        <v>19.18</v>
      </c>
      <c r="G173">
        <v>1.139296324343217</v>
      </c>
      <c r="H173">
        <v>501.19</v>
      </c>
      <c r="I173">
        <v>212.65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1</v>
      </c>
    </row>
    <row r="174" spans="1:15" x14ac:dyDescent="0.25">
      <c r="A174" s="11">
        <v>33357</v>
      </c>
      <c r="B174" s="1">
        <v>33354</v>
      </c>
      <c r="C174">
        <v>1633.849975585938</v>
      </c>
      <c r="D174">
        <v>8.06</v>
      </c>
      <c r="E174">
        <v>8.73</v>
      </c>
      <c r="F174">
        <v>19.63</v>
      </c>
      <c r="G174">
        <v>1.1171702747472441</v>
      </c>
      <c r="H174">
        <v>494.64</v>
      </c>
      <c r="I174">
        <v>209.82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</row>
    <row r="175" spans="1:15" x14ac:dyDescent="0.25">
      <c r="A175" s="11">
        <v>33364</v>
      </c>
      <c r="B175" s="1">
        <v>33361</v>
      </c>
      <c r="C175">
        <v>1625.859985351562</v>
      </c>
      <c r="D175">
        <v>8.0399999999999991</v>
      </c>
      <c r="E175">
        <v>8.7200000000000006</v>
      </c>
      <c r="F175">
        <v>19.55</v>
      </c>
      <c r="G175">
        <v>1.140891325905617</v>
      </c>
      <c r="H175">
        <v>492.1</v>
      </c>
      <c r="I175">
        <v>211.46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0</v>
      </c>
    </row>
    <row r="176" spans="1:15" x14ac:dyDescent="0.25">
      <c r="A176" s="11">
        <v>33371</v>
      </c>
      <c r="B176" s="1">
        <v>33368</v>
      </c>
      <c r="C176">
        <v>1607.280029296875</v>
      </c>
      <c r="D176">
        <v>8.1199999999999992</v>
      </c>
      <c r="E176">
        <v>8.73</v>
      </c>
      <c r="F176">
        <v>19.53</v>
      </c>
      <c r="G176">
        <v>1.128450265405031</v>
      </c>
      <c r="H176">
        <v>493.42</v>
      </c>
      <c r="I176">
        <v>210.39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0</v>
      </c>
    </row>
    <row r="177" spans="1:15" x14ac:dyDescent="0.25">
      <c r="A177" s="11">
        <v>33379</v>
      </c>
      <c r="B177" s="1">
        <v>33375</v>
      </c>
      <c r="C177">
        <v>1612.47998046875</v>
      </c>
      <c r="D177">
        <v>8.08</v>
      </c>
      <c r="E177">
        <v>8.75</v>
      </c>
      <c r="F177">
        <v>18.75</v>
      </c>
      <c r="G177">
        <v>1.148461538461538</v>
      </c>
      <c r="H177">
        <v>481.38</v>
      </c>
      <c r="I177">
        <v>210.95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0</v>
      </c>
    </row>
    <row r="178" spans="1:15" x14ac:dyDescent="0.25">
      <c r="A178" s="11">
        <v>33385</v>
      </c>
      <c r="B178" s="1">
        <v>33382</v>
      </c>
      <c r="C178">
        <v>1677.339965820312</v>
      </c>
      <c r="D178">
        <v>8.1</v>
      </c>
      <c r="E178">
        <v>8.74</v>
      </c>
      <c r="F178">
        <v>18.829999999999998</v>
      </c>
      <c r="G178">
        <v>1.144094764551038</v>
      </c>
      <c r="H178">
        <v>492.67</v>
      </c>
      <c r="I178">
        <v>210.14</v>
      </c>
      <c r="J178">
        <v>1</v>
      </c>
      <c r="K178">
        <v>1</v>
      </c>
      <c r="L178">
        <v>1</v>
      </c>
      <c r="M178">
        <v>0</v>
      </c>
      <c r="N178">
        <v>1</v>
      </c>
      <c r="O178">
        <v>0</v>
      </c>
    </row>
    <row r="179" spans="1:15" x14ac:dyDescent="0.25">
      <c r="A179" s="11">
        <v>33392</v>
      </c>
      <c r="B179" s="1">
        <v>33389</v>
      </c>
      <c r="C179">
        <v>1704.18994140625</v>
      </c>
      <c r="D179">
        <v>8.06</v>
      </c>
      <c r="E179">
        <v>8.66</v>
      </c>
      <c r="F179">
        <v>19</v>
      </c>
      <c r="G179">
        <v>1.1340117121818289</v>
      </c>
      <c r="H179">
        <v>506.11</v>
      </c>
      <c r="I179">
        <v>211.77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0</v>
      </c>
    </row>
    <row r="180" spans="1:15" x14ac:dyDescent="0.25">
      <c r="A180" s="11">
        <v>33399</v>
      </c>
      <c r="B180" s="1">
        <v>33396</v>
      </c>
      <c r="C180">
        <v>1698.079956054688</v>
      </c>
      <c r="D180">
        <v>8.2899999999999991</v>
      </c>
      <c r="E180">
        <v>8.66</v>
      </c>
      <c r="F180">
        <v>18.28</v>
      </c>
      <c r="G180">
        <v>1.113544750626281</v>
      </c>
      <c r="H180">
        <v>498.54</v>
      </c>
      <c r="I180">
        <v>209.26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0</v>
      </c>
    </row>
    <row r="181" spans="1:15" x14ac:dyDescent="0.25">
      <c r="A181" s="11">
        <v>33406</v>
      </c>
      <c r="B181" s="1">
        <v>33403</v>
      </c>
      <c r="C181">
        <v>1714.219970703125</v>
      </c>
      <c r="D181">
        <v>8.2899999999999991</v>
      </c>
      <c r="E181">
        <v>8.69</v>
      </c>
      <c r="F181">
        <v>17.7</v>
      </c>
      <c r="G181">
        <v>1.0865722222222221</v>
      </c>
      <c r="H181">
        <v>495.07</v>
      </c>
      <c r="I181">
        <v>210.2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0</v>
      </c>
    </row>
    <row r="182" spans="1:15" x14ac:dyDescent="0.25">
      <c r="A182" s="11">
        <v>33413</v>
      </c>
      <c r="B182" s="1">
        <v>33410</v>
      </c>
      <c r="C182">
        <v>1690.680053710938</v>
      </c>
      <c r="D182">
        <v>8.32</v>
      </c>
      <c r="E182">
        <v>8.69</v>
      </c>
      <c r="F182">
        <v>18.43</v>
      </c>
      <c r="G182">
        <v>1.08699494247763</v>
      </c>
      <c r="H182">
        <v>485.82</v>
      </c>
      <c r="I182">
        <v>197.81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0</v>
      </c>
    </row>
    <row r="183" spans="1:15" x14ac:dyDescent="0.25">
      <c r="A183" s="11">
        <v>33420</v>
      </c>
      <c r="B183" s="1">
        <v>33417</v>
      </c>
      <c r="C183">
        <v>1628.75</v>
      </c>
      <c r="D183">
        <v>8.24</v>
      </c>
      <c r="E183">
        <v>8.74</v>
      </c>
      <c r="F183">
        <v>18.48</v>
      </c>
      <c r="G183">
        <v>1.079376379690949</v>
      </c>
      <c r="H183">
        <v>475.92</v>
      </c>
      <c r="I183">
        <v>196.87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0</v>
      </c>
    </row>
    <row r="184" spans="1:15" x14ac:dyDescent="0.25">
      <c r="A184" s="11">
        <v>33427</v>
      </c>
      <c r="B184" s="1">
        <v>33424</v>
      </c>
      <c r="C184">
        <v>1610.609985351562</v>
      </c>
      <c r="D184">
        <v>8.34</v>
      </c>
      <c r="E184">
        <v>8.89</v>
      </c>
      <c r="F184">
        <v>18.7</v>
      </c>
      <c r="G184">
        <v>1.064455208446718</v>
      </c>
      <c r="H184">
        <v>474.05</v>
      </c>
      <c r="I184">
        <v>197.56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0</v>
      </c>
    </row>
    <row r="185" spans="1:15" x14ac:dyDescent="0.25">
      <c r="A185" s="11">
        <v>33434</v>
      </c>
      <c r="B185" s="1">
        <v>33431</v>
      </c>
      <c r="C185">
        <v>1647.839965820312</v>
      </c>
      <c r="D185">
        <v>8.26</v>
      </c>
      <c r="E185">
        <v>8.99</v>
      </c>
      <c r="F185">
        <v>19.78</v>
      </c>
      <c r="G185">
        <v>1.0744547602043619</v>
      </c>
      <c r="H185">
        <v>492.71</v>
      </c>
      <c r="I185">
        <v>198.06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0</v>
      </c>
    </row>
    <row r="186" spans="1:15" x14ac:dyDescent="0.25">
      <c r="A186" s="11">
        <v>33441</v>
      </c>
      <c r="B186" s="1">
        <v>33438</v>
      </c>
      <c r="C186">
        <v>1627.630004882812</v>
      </c>
      <c r="D186">
        <v>8.2799999999999994</v>
      </c>
      <c r="E186">
        <v>9.01</v>
      </c>
      <c r="F186">
        <v>20.28</v>
      </c>
      <c r="G186">
        <v>1.1103207493613401</v>
      </c>
      <c r="H186">
        <v>497.55</v>
      </c>
      <c r="I186">
        <v>200.08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0</v>
      </c>
    </row>
    <row r="187" spans="1:15" x14ac:dyDescent="0.25">
      <c r="A187" s="11">
        <v>33448</v>
      </c>
      <c r="B187" s="1">
        <v>33445</v>
      </c>
      <c r="C187">
        <v>1605.75</v>
      </c>
      <c r="D187">
        <v>8.1999999999999993</v>
      </c>
      <c r="E187">
        <v>9.07</v>
      </c>
      <c r="F187">
        <v>19.73</v>
      </c>
      <c r="G187">
        <v>1.120434234647113</v>
      </c>
      <c r="H187">
        <v>492.69</v>
      </c>
      <c r="I187">
        <v>202.97</v>
      </c>
      <c r="J187">
        <v>1</v>
      </c>
      <c r="K187">
        <v>1</v>
      </c>
      <c r="L187">
        <v>0</v>
      </c>
      <c r="M187">
        <v>1</v>
      </c>
      <c r="N187">
        <v>1</v>
      </c>
      <c r="O187">
        <v>0</v>
      </c>
    </row>
    <row r="188" spans="1:15" x14ac:dyDescent="0.25">
      <c r="A188" s="11">
        <v>33455</v>
      </c>
      <c r="B188" s="1">
        <v>33452</v>
      </c>
      <c r="C188">
        <v>1623.069946289062</v>
      </c>
      <c r="D188">
        <v>8.06</v>
      </c>
      <c r="E188">
        <v>9.11</v>
      </c>
      <c r="F188">
        <v>19.399999999999999</v>
      </c>
      <c r="G188">
        <v>1.107930663343341</v>
      </c>
      <c r="H188">
        <v>505.67</v>
      </c>
      <c r="I188">
        <v>202.78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0</v>
      </c>
    </row>
    <row r="189" spans="1:15" x14ac:dyDescent="0.25">
      <c r="A189" s="11">
        <v>33462</v>
      </c>
      <c r="B189" s="1">
        <v>33459</v>
      </c>
      <c r="C189">
        <v>1626.550048828125</v>
      </c>
      <c r="D189">
        <v>7.98</v>
      </c>
      <c r="E189">
        <v>9.08</v>
      </c>
      <c r="F189">
        <v>19.579999999999998</v>
      </c>
      <c r="G189">
        <v>1.1379043518734</v>
      </c>
      <c r="H189">
        <v>508.31</v>
      </c>
      <c r="I189">
        <v>203.18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0</v>
      </c>
    </row>
    <row r="190" spans="1:15" x14ac:dyDescent="0.25">
      <c r="A190" s="11">
        <v>33469</v>
      </c>
      <c r="B190" s="1">
        <v>33466</v>
      </c>
      <c r="C190">
        <v>1501.819946289062</v>
      </c>
      <c r="D190">
        <v>7.84</v>
      </c>
      <c r="E190">
        <v>9.07</v>
      </c>
      <c r="F190">
        <v>19.350000000000001</v>
      </c>
      <c r="G190">
        <v>1.1179365533009431</v>
      </c>
      <c r="H190">
        <v>512.47</v>
      </c>
      <c r="I190">
        <v>202.74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0</v>
      </c>
    </row>
    <row r="191" spans="1:15" x14ac:dyDescent="0.25">
      <c r="A191" s="11">
        <v>33476</v>
      </c>
      <c r="B191" s="1">
        <v>33473</v>
      </c>
      <c r="C191">
        <v>1652.099975585938</v>
      </c>
      <c r="D191">
        <v>7.88</v>
      </c>
      <c r="E191">
        <v>9.0399999999999991</v>
      </c>
      <c r="F191">
        <v>19.850000000000001</v>
      </c>
      <c r="G191">
        <v>1.1303415592671791</v>
      </c>
      <c r="H191">
        <v>521.05999999999995</v>
      </c>
      <c r="I191">
        <v>206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0</v>
      </c>
    </row>
    <row r="192" spans="1:15" x14ac:dyDescent="0.25">
      <c r="A192" s="11">
        <v>33483</v>
      </c>
      <c r="B192" s="1">
        <v>33480</v>
      </c>
      <c r="C192">
        <v>1653.52001953125</v>
      </c>
      <c r="D192">
        <v>7.82</v>
      </c>
      <c r="E192">
        <v>9.01</v>
      </c>
      <c r="F192">
        <v>20.53</v>
      </c>
      <c r="G192">
        <v>1.123523667279412</v>
      </c>
      <c r="H192">
        <v>525.67999999999995</v>
      </c>
      <c r="I192">
        <v>208.25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</row>
    <row r="193" spans="1:15" x14ac:dyDescent="0.25">
      <c r="A193" s="11">
        <v>33490</v>
      </c>
      <c r="B193" s="1">
        <v>33487</v>
      </c>
      <c r="C193">
        <v>1638.650024414062</v>
      </c>
      <c r="D193">
        <v>7.76</v>
      </c>
      <c r="E193">
        <v>8.9700000000000006</v>
      </c>
      <c r="F193">
        <v>20.13</v>
      </c>
      <c r="G193">
        <v>1.125722343732013</v>
      </c>
      <c r="H193">
        <v>516.94000000000005</v>
      </c>
      <c r="I193">
        <v>206.25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</row>
    <row r="194" spans="1:15" x14ac:dyDescent="0.25">
      <c r="A194" s="11">
        <v>33497</v>
      </c>
      <c r="B194" s="1">
        <v>33494</v>
      </c>
      <c r="C194">
        <v>1631.170043945312</v>
      </c>
      <c r="D194">
        <v>7.66</v>
      </c>
      <c r="E194">
        <v>8.94</v>
      </c>
      <c r="F194">
        <v>20.350000000000001</v>
      </c>
      <c r="G194">
        <v>1.1568851295398079</v>
      </c>
      <c r="H194">
        <v>516.71</v>
      </c>
      <c r="I194">
        <v>206.5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</row>
    <row r="195" spans="1:15" x14ac:dyDescent="0.25">
      <c r="A195" s="11">
        <v>33504</v>
      </c>
      <c r="B195" s="1">
        <v>33501</v>
      </c>
      <c r="C195">
        <v>1618.119995117188</v>
      </c>
      <c r="D195">
        <v>7.57</v>
      </c>
      <c r="E195">
        <v>8.93</v>
      </c>
      <c r="F195">
        <v>20.55</v>
      </c>
      <c r="G195">
        <v>1.1520468869647169</v>
      </c>
      <c r="H195">
        <v>527.19000000000005</v>
      </c>
      <c r="I195">
        <v>208.19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0</v>
      </c>
    </row>
    <row r="196" spans="1:15" x14ac:dyDescent="0.25">
      <c r="A196" s="11">
        <v>33511</v>
      </c>
      <c r="B196" s="1">
        <v>33508</v>
      </c>
      <c r="C196">
        <v>1605.469970703125</v>
      </c>
      <c r="D196">
        <v>7.49</v>
      </c>
      <c r="E196">
        <v>8.94</v>
      </c>
      <c r="F196">
        <v>21.48</v>
      </c>
      <c r="G196">
        <v>1.160523348958642</v>
      </c>
      <c r="H196">
        <v>524.48</v>
      </c>
      <c r="I196">
        <v>210.44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0</v>
      </c>
    </row>
    <row r="197" spans="1:15" x14ac:dyDescent="0.25">
      <c r="A197" s="11">
        <v>33518</v>
      </c>
      <c r="B197" s="1">
        <v>33515</v>
      </c>
      <c r="C197">
        <v>1589.119995117188</v>
      </c>
      <c r="D197">
        <v>7.39</v>
      </c>
      <c r="E197">
        <v>8.8800000000000008</v>
      </c>
      <c r="F197">
        <v>21.83</v>
      </c>
      <c r="G197">
        <v>1.1755198942180549</v>
      </c>
      <c r="H197">
        <v>520.4</v>
      </c>
      <c r="I197">
        <v>212.63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</row>
    <row r="198" spans="1:15" x14ac:dyDescent="0.25">
      <c r="A198" s="11">
        <v>33525</v>
      </c>
      <c r="B198" s="1">
        <v>33522</v>
      </c>
      <c r="C198">
        <v>1571.739990234375</v>
      </c>
      <c r="D198">
        <v>7.49</v>
      </c>
      <c r="E198">
        <v>8.85</v>
      </c>
      <c r="F198">
        <v>22.08</v>
      </c>
      <c r="G198">
        <v>1.1539500855507701</v>
      </c>
      <c r="H198">
        <v>519.04999999999995</v>
      </c>
      <c r="I198">
        <v>211.82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0</v>
      </c>
    </row>
    <row r="199" spans="1:15" x14ac:dyDescent="0.25">
      <c r="A199" s="11">
        <v>33532</v>
      </c>
      <c r="B199" s="1">
        <v>33529</v>
      </c>
      <c r="C199">
        <v>1570.339965820312</v>
      </c>
      <c r="D199">
        <v>7.53</v>
      </c>
      <c r="E199">
        <v>8.84</v>
      </c>
      <c r="F199">
        <v>23</v>
      </c>
      <c r="G199">
        <v>1.153337657742658</v>
      </c>
      <c r="H199">
        <v>538.9</v>
      </c>
      <c r="I199">
        <v>214.76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</row>
    <row r="200" spans="1:15" x14ac:dyDescent="0.25">
      <c r="A200" s="11">
        <v>33539</v>
      </c>
      <c r="B200" s="1">
        <v>33536</v>
      </c>
      <c r="C200">
        <v>1579.18994140625</v>
      </c>
      <c r="D200">
        <v>7.68</v>
      </c>
      <c r="E200">
        <v>8.86</v>
      </c>
      <c r="F200">
        <v>22.35</v>
      </c>
      <c r="G200">
        <v>1.150420563496265</v>
      </c>
      <c r="H200">
        <v>525.13</v>
      </c>
      <c r="I200">
        <v>213.51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</row>
    <row r="201" spans="1:15" x14ac:dyDescent="0.25">
      <c r="A201" s="11">
        <v>33546</v>
      </c>
      <c r="B201" s="1">
        <v>33543</v>
      </c>
      <c r="C201">
        <v>1568.089965820312</v>
      </c>
      <c r="D201">
        <v>7.48</v>
      </c>
      <c r="E201">
        <v>8.9</v>
      </c>
      <c r="F201">
        <v>22.53</v>
      </c>
      <c r="G201">
        <v>1.1722085705723699</v>
      </c>
      <c r="H201">
        <v>540.92999999999995</v>
      </c>
      <c r="I201">
        <v>215.64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1</v>
      </c>
    </row>
    <row r="202" spans="1:15" x14ac:dyDescent="0.25">
      <c r="A202" s="11">
        <v>33553</v>
      </c>
      <c r="B202" s="1">
        <v>33550</v>
      </c>
      <c r="C202">
        <v>1605.160034179688</v>
      </c>
      <c r="D202">
        <v>7.41</v>
      </c>
      <c r="E202">
        <v>8.92</v>
      </c>
      <c r="F202">
        <v>21.8</v>
      </c>
      <c r="G202">
        <v>1.185136035872266</v>
      </c>
      <c r="H202">
        <v>548.08000000000004</v>
      </c>
      <c r="I202">
        <v>218.83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1</v>
      </c>
    </row>
    <row r="203" spans="1:15" x14ac:dyDescent="0.25">
      <c r="A203" s="11">
        <v>33560</v>
      </c>
      <c r="B203" s="1">
        <v>33557</v>
      </c>
      <c r="C203">
        <v>1605.699951171875</v>
      </c>
      <c r="D203">
        <v>7.33</v>
      </c>
      <c r="E203">
        <v>8.86</v>
      </c>
      <c r="F203">
        <v>21.63</v>
      </c>
      <c r="G203">
        <v>1.198204986828401</v>
      </c>
      <c r="H203">
        <v>531.28</v>
      </c>
      <c r="I203">
        <v>215.95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</row>
    <row r="204" spans="1:15" x14ac:dyDescent="0.25">
      <c r="A204" s="11">
        <v>33567</v>
      </c>
      <c r="B204" s="1">
        <v>33564</v>
      </c>
      <c r="C204">
        <v>1590.859985351562</v>
      </c>
      <c r="D204">
        <v>7.44</v>
      </c>
      <c r="E204">
        <v>8.85</v>
      </c>
      <c r="F204">
        <v>20.149999999999999</v>
      </c>
      <c r="G204">
        <v>1.230236507736822</v>
      </c>
      <c r="H204">
        <v>526.46</v>
      </c>
      <c r="I204">
        <v>212.19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1</v>
      </c>
    </row>
    <row r="205" spans="1:15" x14ac:dyDescent="0.25">
      <c r="A205" s="11">
        <v>33574</v>
      </c>
      <c r="B205" s="1">
        <v>33571</v>
      </c>
      <c r="C205">
        <v>1549.81005859375</v>
      </c>
      <c r="D205">
        <v>7.38</v>
      </c>
      <c r="E205">
        <v>8.85</v>
      </c>
      <c r="F205">
        <v>20.079999999999998</v>
      </c>
      <c r="G205">
        <v>1.1985721289373701</v>
      </c>
      <c r="H205">
        <v>523.9</v>
      </c>
      <c r="I205">
        <v>218.83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1</v>
      </c>
    </row>
    <row r="206" spans="1:15" x14ac:dyDescent="0.25">
      <c r="A206" s="11">
        <v>33581</v>
      </c>
      <c r="B206" s="1">
        <v>33578</v>
      </c>
      <c r="C206">
        <v>1559.760009765625</v>
      </c>
      <c r="D206">
        <v>7.26</v>
      </c>
      <c r="E206">
        <v>8.86</v>
      </c>
      <c r="F206">
        <v>19.05</v>
      </c>
      <c r="G206">
        <v>1.232174132174132</v>
      </c>
      <c r="H206">
        <v>536.29999999999995</v>
      </c>
      <c r="I206">
        <v>221.14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1</v>
      </c>
    </row>
    <row r="207" spans="1:15" x14ac:dyDescent="0.25">
      <c r="A207" s="11">
        <v>33588</v>
      </c>
      <c r="B207" s="1">
        <v>33585</v>
      </c>
      <c r="C207">
        <v>1551.780029296875</v>
      </c>
      <c r="D207">
        <v>7.22</v>
      </c>
      <c r="E207">
        <v>8.86</v>
      </c>
      <c r="F207">
        <v>19.05</v>
      </c>
      <c r="G207">
        <v>1.235677280768259</v>
      </c>
      <c r="H207">
        <v>540.9</v>
      </c>
      <c r="I207">
        <v>217.7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1</v>
      </c>
    </row>
    <row r="208" spans="1:15" x14ac:dyDescent="0.25">
      <c r="A208" s="11">
        <v>33595</v>
      </c>
      <c r="B208" s="1">
        <v>33592</v>
      </c>
      <c r="C208">
        <v>1542.77001953125</v>
      </c>
      <c r="D208">
        <v>6.97</v>
      </c>
      <c r="E208">
        <v>8.7899999999999991</v>
      </c>
      <c r="F208">
        <v>18.55</v>
      </c>
      <c r="G208">
        <v>1.257283363332476</v>
      </c>
      <c r="H208">
        <v>535.76</v>
      </c>
      <c r="I208">
        <v>217.33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1</v>
      </c>
    </row>
    <row r="209" spans="1:15" x14ac:dyDescent="0.25">
      <c r="A209" s="11">
        <v>33602</v>
      </c>
      <c r="B209" s="1">
        <v>33599</v>
      </c>
      <c r="C209">
        <v>1577.260009765625</v>
      </c>
      <c r="D209">
        <v>6.82</v>
      </c>
      <c r="E209">
        <v>8.7799999999999994</v>
      </c>
      <c r="F209">
        <v>17.75</v>
      </c>
      <c r="G209">
        <v>1.289274884640738</v>
      </c>
      <c r="H209">
        <v>565.71</v>
      </c>
      <c r="I209">
        <v>220.52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1</v>
      </c>
    </row>
    <row r="210" spans="1:15" x14ac:dyDescent="0.25">
      <c r="A210" s="11">
        <v>33609</v>
      </c>
      <c r="B210" s="1">
        <v>33606</v>
      </c>
      <c r="C210">
        <v>1604.68994140625</v>
      </c>
      <c r="D210">
        <v>6.85</v>
      </c>
      <c r="E210">
        <v>8.76</v>
      </c>
      <c r="F210">
        <v>18.5</v>
      </c>
      <c r="G210">
        <v>1.2710924806654971</v>
      </c>
      <c r="H210">
        <v>592.65</v>
      </c>
      <c r="I210">
        <v>225.59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1</v>
      </c>
    </row>
    <row r="211" spans="1:15" x14ac:dyDescent="0.25">
      <c r="A211" s="11">
        <v>33616</v>
      </c>
      <c r="B211" s="1">
        <v>33613</v>
      </c>
      <c r="C211">
        <v>1620.449951171875</v>
      </c>
      <c r="D211">
        <v>6.85</v>
      </c>
      <c r="E211">
        <v>8.6300000000000008</v>
      </c>
      <c r="F211">
        <v>17.23</v>
      </c>
      <c r="G211">
        <v>1.251250719723626</v>
      </c>
      <c r="H211">
        <v>615.70000000000005</v>
      </c>
      <c r="I211">
        <v>216.07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1</v>
      </c>
    </row>
    <row r="212" spans="1:15" x14ac:dyDescent="0.25">
      <c r="A212" s="11">
        <v>33623</v>
      </c>
      <c r="B212" s="1">
        <v>33620</v>
      </c>
      <c r="C212">
        <v>1685.140014648438</v>
      </c>
      <c r="D212">
        <v>7.09</v>
      </c>
      <c r="E212">
        <v>8.49</v>
      </c>
      <c r="F212">
        <v>18.48</v>
      </c>
      <c r="G212">
        <v>1.203587692307692</v>
      </c>
      <c r="H212">
        <v>626.85</v>
      </c>
      <c r="I212">
        <v>211.82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1</v>
      </c>
    </row>
    <row r="213" spans="1:15" x14ac:dyDescent="0.25">
      <c r="A213" s="11">
        <v>33630</v>
      </c>
      <c r="B213" s="1">
        <v>33627</v>
      </c>
      <c r="C213">
        <v>1686.7099609375</v>
      </c>
      <c r="D213">
        <v>7.25</v>
      </c>
      <c r="E213">
        <v>8.25</v>
      </c>
      <c r="F213">
        <v>18.329999999999998</v>
      </c>
      <c r="G213">
        <v>1.214047175667287</v>
      </c>
      <c r="H213">
        <v>624.67999999999995</v>
      </c>
      <c r="I213">
        <v>214.07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1</v>
      </c>
    </row>
    <row r="214" spans="1:15" x14ac:dyDescent="0.25">
      <c r="A214" s="11">
        <v>33637</v>
      </c>
      <c r="B214" s="1">
        <v>33634</v>
      </c>
      <c r="C214">
        <v>1685.660034179688</v>
      </c>
      <c r="D214">
        <v>7.31</v>
      </c>
      <c r="E214">
        <v>8.24</v>
      </c>
      <c r="F214">
        <v>18.149999999999999</v>
      </c>
      <c r="G214">
        <v>1.212015864163104</v>
      </c>
      <c r="H214">
        <v>620.21</v>
      </c>
      <c r="I214">
        <v>210.38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1</v>
      </c>
    </row>
    <row r="215" spans="1:15" x14ac:dyDescent="0.25">
      <c r="A215" s="11">
        <v>33644</v>
      </c>
      <c r="B215" s="1">
        <v>33641</v>
      </c>
      <c r="C215">
        <v>1683.72998046875</v>
      </c>
      <c r="D215">
        <v>7.2</v>
      </c>
      <c r="E215">
        <v>8.2799999999999994</v>
      </c>
      <c r="F215">
        <v>18.579999999999998</v>
      </c>
      <c r="G215">
        <v>1.2374754824422649</v>
      </c>
      <c r="H215">
        <v>634.95000000000005</v>
      </c>
      <c r="I215">
        <v>206.25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1</v>
      </c>
    </row>
    <row r="216" spans="1:15" x14ac:dyDescent="0.25">
      <c r="A216" s="11">
        <v>33651</v>
      </c>
      <c r="B216" s="1">
        <v>33648</v>
      </c>
      <c r="C216">
        <v>1688.4599609375</v>
      </c>
      <c r="D216">
        <v>7.41</v>
      </c>
      <c r="E216">
        <v>8.2899999999999991</v>
      </c>
      <c r="F216">
        <v>18.63</v>
      </c>
      <c r="G216">
        <v>1.206855485622609</v>
      </c>
      <c r="H216">
        <v>636.42999999999995</v>
      </c>
      <c r="I216">
        <v>207.81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1</v>
      </c>
    </row>
    <row r="217" spans="1:15" x14ac:dyDescent="0.25">
      <c r="A217" s="11">
        <v>33658</v>
      </c>
      <c r="B217" s="1">
        <v>33655</v>
      </c>
      <c r="C217">
        <v>1729.859985351562</v>
      </c>
      <c r="D217">
        <v>7.45</v>
      </c>
      <c r="E217">
        <v>8.33</v>
      </c>
      <c r="F217">
        <v>18</v>
      </c>
      <c r="G217">
        <v>1.1828424553976411</v>
      </c>
      <c r="H217">
        <v>629.75</v>
      </c>
      <c r="I217">
        <v>204.24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</row>
    <row r="218" spans="1:15" x14ac:dyDescent="0.25">
      <c r="A218" s="11">
        <v>33665</v>
      </c>
      <c r="B218" s="1">
        <v>33662</v>
      </c>
      <c r="C218">
        <v>1749.2900390625</v>
      </c>
      <c r="D218">
        <v>7.27</v>
      </c>
      <c r="E218">
        <v>8.3000000000000007</v>
      </c>
      <c r="F218">
        <v>17.45</v>
      </c>
      <c r="G218">
        <v>1.194181218708023</v>
      </c>
      <c r="H218">
        <v>633.47</v>
      </c>
      <c r="I218">
        <v>205.62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1</v>
      </c>
    </row>
    <row r="219" spans="1:15" x14ac:dyDescent="0.25">
      <c r="A219" s="11">
        <v>33672</v>
      </c>
      <c r="B219" s="1">
        <v>33669</v>
      </c>
      <c r="C219">
        <v>1753.5</v>
      </c>
      <c r="D219">
        <v>7.48</v>
      </c>
      <c r="E219">
        <v>8.2799999999999994</v>
      </c>
      <c r="F219">
        <v>17.3</v>
      </c>
      <c r="G219">
        <v>1.173826671468011</v>
      </c>
      <c r="H219">
        <v>615.95000000000005</v>
      </c>
      <c r="I219">
        <v>202.55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</row>
    <row r="220" spans="1:15" x14ac:dyDescent="0.25">
      <c r="A220" s="11">
        <v>33679</v>
      </c>
      <c r="B220" s="1">
        <v>33676</v>
      </c>
      <c r="C220">
        <v>1723.130004882812</v>
      </c>
      <c r="D220">
        <v>7.71</v>
      </c>
      <c r="E220">
        <v>8.2899999999999991</v>
      </c>
      <c r="F220">
        <v>17.73</v>
      </c>
      <c r="G220">
        <v>1.171716990174934</v>
      </c>
      <c r="H220">
        <v>618.62</v>
      </c>
      <c r="I220">
        <v>203.3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1</v>
      </c>
    </row>
    <row r="221" spans="1:15" x14ac:dyDescent="0.25">
      <c r="A221" s="11">
        <v>33686</v>
      </c>
      <c r="B221" s="1">
        <v>33683</v>
      </c>
      <c r="C221">
        <v>1714.170043945312</v>
      </c>
      <c r="D221">
        <v>7.64</v>
      </c>
      <c r="E221">
        <v>8.34</v>
      </c>
      <c r="F221">
        <v>17.75</v>
      </c>
      <c r="G221">
        <v>1.1680083607046881</v>
      </c>
      <c r="H221">
        <v>624.28</v>
      </c>
      <c r="I221">
        <v>206.12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</row>
    <row r="222" spans="1:15" x14ac:dyDescent="0.25">
      <c r="A222" s="11">
        <v>33693</v>
      </c>
      <c r="B222" s="1">
        <v>33690</v>
      </c>
      <c r="C222">
        <v>1714.760009765625</v>
      </c>
      <c r="D222">
        <v>7.54</v>
      </c>
      <c r="E222">
        <v>8.49</v>
      </c>
      <c r="F222">
        <v>17.850000000000001</v>
      </c>
      <c r="G222">
        <v>1.1806289991548951</v>
      </c>
      <c r="H222">
        <v>604.66999999999996</v>
      </c>
      <c r="I222">
        <v>203.24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1</v>
      </c>
    </row>
    <row r="223" spans="1:15" x14ac:dyDescent="0.25">
      <c r="A223" s="11">
        <v>33700</v>
      </c>
      <c r="B223" s="1">
        <v>33697</v>
      </c>
      <c r="C223">
        <v>1738.780029296875</v>
      </c>
      <c r="D223">
        <v>7.42</v>
      </c>
      <c r="E223">
        <v>8.5</v>
      </c>
      <c r="F223">
        <v>18.63</v>
      </c>
      <c r="G223">
        <v>1.196958384332925</v>
      </c>
      <c r="H223">
        <v>590.01</v>
      </c>
      <c r="I223">
        <v>203.99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1</v>
      </c>
    </row>
    <row r="224" spans="1:15" x14ac:dyDescent="0.25">
      <c r="A224" s="11">
        <v>33707</v>
      </c>
      <c r="B224" s="1">
        <v>33704</v>
      </c>
      <c r="C224">
        <v>1729.9599609375</v>
      </c>
      <c r="D224">
        <v>7.37</v>
      </c>
      <c r="E224">
        <v>8.4700000000000006</v>
      </c>
      <c r="F224">
        <v>19.05</v>
      </c>
      <c r="G224">
        <v>1.2036617638008491</v>
      </c>
      <c r="H224">
        <v>584.24</v>
      </c>
      <c r="I224">
        <v>204.12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1</v>
      </c>
    </row>
    <row r="225" spans="1:15" x14ac:dyDescent="0.25">
      <c r="A225" s="11">
        <v>33715</v>
      </c>
      <c r="B225" s="1">
        <v>33710</v>
      </c>
      <c r="C225">
        <v>1747.469970703125</v>
      </c>
      <c r="D225">
        <v>7.45</v>
      </c>
      <c r="E225">
        <v>8.44</v>
      </c>
      <c r="F225">
        <v>18.95</v>
      </c>
      <c r="G225">
        <v>1.1787789296046289</v>
      </c>
      <c r="H225">
        <v>591.80999999999995</v>
      </c>
      <c r="I225">
        <v>210.13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</row>
    <row r="226" spans="1:15" x14ac:dyDescent="0.25">
      <c r="A226" s="11">
        <v>33721</v>
      </c>
      <c r="B226" s="1">
        <v>33718</v>
      </c>
      <c r="C226">
        <v>1742.920043945312</v>
      </c>
      <c r="D226">
        <v>7.55</v>
      </c>
      <c r="E226">
        <v>8.4600000000000009</v>
      </c>
      <c r="F226">
        <v>18.899999999999999</v>
      </c>
      <c r="G226">
        <v>1.1847053122539219</v>
      </c>
      <c r="H226">
        <v>572.89</v>
      </c>
      <c r="I226">
        <v>207.69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</row>
    <row r="227" spans="1:15" x14ac:dyDescent="0.25">
      <c r="A227" s="11">
        <v>33728</v>
      </c>
      <c r="B227" s="1">
        <v>33724</v>
      </c>
      <c r="C227">
        <v>1731.2900390625</v>
      </c>
      <c r="D227">
        <v>7.61</v>
      </c>
      <c r="E227">
        <v>8.5299999999999994</v>
      </c>
      <c r="F227">
        <v>19.649999999999999</v>
      </c>
      <c r="G227">
        <v>1.1783528135919989</v>
      </c>
      <c r="H227">
        <v>578.67999999999995</v>
      </c>
      <c r="I227">
        <v>211.07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0</v>
      </c>
    </row>
    <row r="228" spans="1:15" x14ac:dyDescent="0.25">
      <c r="A228" s="11">
        <v>33735</v>
      </c>
      <c r="B228" s="1">
        <v>33732</v>
      </c>
      <c r="C228">
        <v>1750.699951171875</v>
      </c>
      <c r="D228">
        <v>7.41</v>
      </c>
      <c r="E228">
        <v>8.5399999999999991</v>
      </c>
      <c r="F228">
        <v>19.63</v>
      </c>
      <c r="G228">
        <v>1.198498682517311</v>
      </c>
      <c r="H228">
        <v>585.76</v>
      </c>
      <c r="I228">
        <v>214.01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</row>
    <row r="229" spans="1:15" x14ac:dyDescent="0.25">
      <c r="A229" s="11">
        <v>33742</v>
      </c>
      <c r="B229" s="1">
        <v>33739</v>
      </c>
      <c r="C229">
        <v>1763.589965820312</v>
      </c>
      <c r="D229">
        <v>7.28</v>
      </c>
      <c r="E229">
        <v>8.57</v>
      </c>
      <c r="F229">
        <v>19.7</v>
      </c>
      <c r="G229">
        <v>1.208869522220162</v>
      </c>
      <c r="H229">
        <v>574.42999999999995</v>
      </c>
      <c r="I229">
        <v>212.01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0</v>
      </c>
    </row>
    <row r="230" spans="1:15" x14ac:dyDescent="0.25">
      <c r="A230" s="11">
        <v>33749</v>
      </c>
      <c r="B230" s="1">
        <v>33746</v>
      </c>
      <c r="C230">
        <v>1812.329956054688</v>
      </c>
      <c r="D230">
        <v>7.35</v>
      </c>
      <c r="E230">
        <v>8.57</v>
      </c>
      <c r="F230">
        <v>19.579999999999998</v>
      </c>
      <c r="G230">
        <v>1.2076006421338601</v>
      </c>
      <c r="H230">
        <v>580.29999999999995</v>
      </c>
      <c r="I230">
        <v>212.88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0</v>
      </c>
    </row>
    <row r="231" spans="1:15" x14ac:dyDescent="0.25">
      <c r="A231" s="11">
        <v>33756</v>
      </c>
      <c r="B231" s="1">
        <v>33753</v>
      </c>
      <c r="C231">
        <v>1798.22998046875</v>
      </c>
      <c r="D231">
        <v>7.33</v>
      </c>
      <c r="E231">
        <v>8.5500000000000007</v>
      </c>
      <c r="F231">
        <v>20.7</v>
      </c>
      <c r="G231">
        <v>1.2126922123015871</v>
      </c>
      <c r="H231">
        <v>585.30999999999995</v>
      </c>
      <c r="I231">
        <v>213.45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</row>
    <row r="232" spans="1:15" x14ac:dyDescent="0.25">
      <c r="A232" s="11">
        <v>33764</v>
      </c>
      <c r="B232" s="1">
        <v>33760</v>
      </c>
      <c r="C232">
        <v>1784.7099609375</v>
      </c>
      <c r="D232">
        <v>7.31</v>
      </c>
      <c r="E232">
        <v>8.5500000000000007</v>
      </c>
      <c r="F232">
        <v>21.35</v>
      </c>
      <c r="G232">
        <v>1.226533299887119</v>
      </c>
      <c r="H232">
        <v>585.42999999999995</v>
      </c>
      <c r="I232">
        <v>211.38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0</v>
      </c>
    </row>
    <row r="233" spans="1:15" x14ac:dyDescent="0.25">
      <c r="A233" s="11">
        <v>33770</v>
      </c>
      <c r="B233" s="1">
        <v>33767</v>
      </c>
      <c r="C233">
        <v>1773.25</v>
      </c>
      <c r="D233">
        <v>7.29</v>
      </c>
      <c r="E233">
        <v>8.56</v>
      </c>
      <c r="F233">
        <v>21.28</v>
      </c>
      <c r="G233">
        <v>1.2429806164601209</v>
      </c>
      <c r="H233">
        <v>569.52</v>
      </c>
      <c r="I233">
        <v>214.07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</row>
    <row r="234" spans="1:15" x14ac:dyDescent="0.25">
      <c r="A234" s="11">
        <v>33777</v>
      </c>
      <c r="B234" s="1">
        <v>33774</v>
      </c>
      <c r="C234">
        <v>1770.719970703125</v>
      </c>
      <c r="D234">
        <v>7.24</v>
      </c>
      <c r="E234">
        <v>8.58</v>
      </c>
      <c r="F234">
        <v>21.13</v>
      </c>
      <c r="G234">
        <v>1.242191171800572</v>
      </c>
      <c r="H234">
        <v>554.20000000000005</v>
      </c>
      <c r="I234">
        <v>213.51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</row>
    <row r="235" spans="1:15" x14ac:dyDescent="0.25">
      <c r="A235" s="11">
        <v>33784</v>
      </c>
      <c r="B235" s="1">
        <v>33781</v>
      </c>
      <c r="C235">
        <v>1755.97998046875</v>
      </c>
      <c r="D235">
        <v>7.15</v>
      </c>
      <c r="E235">
        <v>8.6300000000000008</v>
      </c>
      <c r="F235">
        <v>21.3</v>
      </c>
      <c r="G235">
        <v>1.2661552404997729</v>
      </c>
      <c r="H235">
        <v>547.84</v>
      </c>
      <c r="I235">
        <v>209.69</v>
      </c>
      <c r="J235">
        <v>1</v>
      </c>
      <c r="K235">
        <v>1</v>
      </c>
      <c r="L235">
        <v>0</v>
      </c>
      <c r="M235">
        <v>1</v>
      </c>
      <c r="N235">
        <v>0</v>
      </c>
      <c r="O235">
        <v>0</v>
      </c>
    </row>
    <row r="236" spans="1:15" x14ac:dyDescent="0.25">
      <c r="A236" s="11">
        <v>33791</v>
      </c>
      <c r="B236" s="1">
        <v>33788</v>
      </c>
      <c r="C236">
        <v>1769.97998046875</v>
      </c>
      <c r="D236">
        <v>6.93</v>
      </c>
      <c r="E236">
        <v>8.6300000000000008</v>
      </c>
      <c r="F236">
        <v>20.65</v>
      </c>
      <c r="G236">
        <v>1.291488378235605</v>
      </c>
      <c r="H236">
        <v>547.84</v>
      </c>
      <c r="I236">
        <v>209.69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</row>
    <row r="237" spans="1:15" x14ac:dyDescent="0.25">
      <c r="A237" s="11">
        <v>33798</v>
      </c>
      <c r="B237" s="1">
        <v>33795</v>
      </c>
      <c r="C237">
        <v>1731.43994140625</v>
      </c>
      <c r="D237">
        <v>6.93</v>
      </c>
      <c r="E237">
        <v>8.6199999999999992</v>
      </c>
      <c r="F237">
        <v>20</v>
      </c>
      <c r="G237">
        <v>1.2973996683250411</v>
      </c>
      <c r="H237">
        <v>567.79999999999995</v>
      </c>
      <c r="I237">
        <v>218.64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</row>
    <row r="238" spans="1:15" x14ac:dyDescent="0.25">
      <c r="A238" s="11">
        <v>33805</v>
      </c>
      <c r="B238" s="1">
        <v>33802</v>
      </c>
      <c r="C238">
        <v>1652.7099609375</v>
      </c>
      <c r="D238">
        <v>6.9</v>
      </c>
      <c r="E238">
        <v>8.65</v>
      </c>
      <c r="F238">
        <v>20.2</v>
      </c>
      <c r="G238">
        <v>1.3288694116048381</v>
      </c>
      <c r="H238">
        <v>570.52</v>
      </c>
      <c r="I238">
        <v>220.08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</row>
    <row r="239" spans="1:15" x14ac:dyDescent="0.25">
      <c r="A239" s="11">
        <v>33812</v>
      </c>
      <c r="B239" s="1">
        <v>33809</v>
      </c>
      <c r="C239">
        <v>1617.780029296875</v>
      </c>
      <c r="D239">
        <v>6.73</v>
      </c>
      <c r="E239">
        <v>8.74</v>
      </c>
      <c r="F239">
        <v>20.6</v>
      </c>
      <c r="G239">
        <v>1.31572822065254</v>
      </c>
      <c r="H239">
        <v>565.61</v>
      </c>
      <c r="I239">
        <v>218.52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</row>
    <row r="240" spans="1:15" x14ac:dyDescent="0.25">
      <c r="A240" s="11">
        <v>33819</v>
      </c>
      <c r="B240" s="1">
        <v>33816</v>
      </c>
      <c r="C240">
        <v>1605.109985351562</v>
      </c>
      <c r="D240">
        <v>6.72</v>
      </c>
      <c r="E240">
        <v>8.8000000000000007</v>
      </c>
      <c r="F240">
        <v>20.38</v>
      </c>
      <c r="G240">
        <v>1.3224002704530089</v>
      </c>
      <c r="H240">
        <v>580.83000000000004</v>
      </c>
      <c r="I240">
        <v>225.4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</row>
    <row r="241" spans="1:15" x14ac:dyDescent="0.25">
      <c r="A241" s="11">
        <v>33826</v>
      </c>
      <c r="B241" s="1">
        <v>33823</v>
      </c>
      <c r="C241">
        <v>1578.949951171875</v>
      </c>
      <c r="D241">
        <v>6.57</v>
      </c>
      <c r="E241">
        <v>8.84</v>
      </c>
      <c r="F241">
        <v>19.75</v>
      </c>
      <c r="G241">
        <v>1.3232949932341</v>
      </c>
      <c r="H241">
        <v>573.74</v>
      </c>
      <c r="I241">
        <v>221.08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</row>
    <row r="242" spans="1:15" x14ac:dyDescent="0.25">
      <c r="A242" s="11">
        <v>33833</v>
      </c>
      <c r="B242" s="1">
        <v>33830</v>
      </c>
      <c r="C242">
        <v>1554.760009765625</v>
      </c>
      <c r="D242">
        <v>6.53</v>
      </c>
      <c r="E242">
        <v>8.84</v>
      </c>
      <c r="F242">
        <v>19.88</v>
      </c>
      <c r="G242">
        <v>1.3397013494074941</v>
      </c>
      <c r="H242">
        <v>573.17999999999995</v>
      </c>
      <c r="I242">
        <v>219.33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</row>
    <row r="243" spans="1:15" x14ac:dyDescent="0.25">
      <c r="A243" s="11">
        <v>33840</v>
      </c>
      <c r="B243" s="1">
        <v>33837</v>
      </c>
      <c r="C243">
        <v>1484.969970703125</v>
      </c>
      <c r="D243">
        <v>6.53</v>
      </c>
      <c r="E243">
        <v>8.81</v>
      </c>
      <c r="F243">
        <v>19.68</v>
      </c>
      <c r="G243">
        <v>1.348011579019919</v>
      </c>
      <c r="H243">
        <v>563.70000000000005</v>
      </c>
      <c r="I243">
        <v>220.77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</row>
    <row r="244" spans="1:15" x14ac:dyDescent="0.25">
      <c r="A244" s="11">
        <v>33847</v>
      </c>
      <c r="B244" s="1">
        <v>33844</v>
      </c>
      <c r="C244">
        <v>1529.969970703125</v>
      </c>
      <c r="D244">
        <v>6.63</v>
      </c>
      <c r="E244">
        <v>8.74</v>
      </c>
      <c r="F244">
        <v>19.649999999999999</v>
      </c>
      <c r="G244">
        <v>1.3903675268358571</v>
      </c>
      <c r="H244">
        <v>563.55999999999995</v>
      </c>
      <c r="I244">
        <v>219.52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</row>
    <row r="245" spans="1:15" x14ac:dyDescent="0.25">
      <c r="A245" s="11">
        <v>33854</v>
      </c>
      <c r="B245" s="1">
        <v>33851</v>
      </c>
      <c r="C245">
        <v>1538.660034179688</v>
      </c>
      <c r="D245">
        <v>6.4</v>
      </c>
      <c r="E245">
        <v>8.7200000000000006</v>
      </c>
      <c r="F245">
        <v>20.03</v>
      </c>
      <c r="G245">
        <v>1.367044104284616</v>
      </c>
      <c r="H245">
        <v>573.44000000000005</v>
      </c>
      <c r="I245">
        <v>220.46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</row>
    <row r="246" spans="1:15" x14ac:dyDescent="0.25">
      <c r="A246" s="11">
        <v>33861</v>
      </c>
      <c r="B246" s="1">
        <v>33858</v>
      </c>
      <c r="C246">
        <v>1601.5</v>
      </c>
      <c r="D246">
        <v>6.37</v>
      </c>
      <c r="E246">
        <v>8.6300000000000008</v>
      </c>
      <c r="F246">
        <v>20.350000000000001</v>
      </c>
      <c r="G246">
        <v>1.363898186889819</v>
      </c>
      <c r="H246">
        <v>583.01</v>
      </c>
      <c r="I246">
        <v>221.83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0</v>
      </c>
    </row>
    <row r="247" spans="1:15" x14ac:dyDescent="0.25">
      <c r="A247" s="11">
        <v>33868</v>
      </c>
      <c r="B247" s="1">
        <v>33865</v>
      </c>
      <c r="C247">
        <v>1566</v>
      </c>
      <c r="D247">
        <v>6.41</v>
      </c>
      <c r="E247">
        <v>8.25</v>
      </c>
      <c r="F247">
        <v>20.3</v>
      </c>
      <c r="G247">
        <v>1.304582443970117</v>
      </c>
      <c r="H247">
        <v>589.12</v>
      </c>
      <c r="I247">
        <v>220.33</v>
      </c>
      <c r="J247">
        <v>1</v>
      </c>
      <c r="K247">
        <v>1</v>
      </c>
      <c r="L247">
        <v>0</v>
      </c>
      <c r="M247">
        <v>1</v>
      </c>
      <c r="N247">
        <v>0</v>
      </c>
      <c r="O247">
        <v>0</v>
      </c>
    </row>
    <row r="248" spans="1:15" x14ac:dyDescent="0.25">
      <c r="A248" s="11">
        <v>33875</v>
      </c>
      <c r="B248" s="1">
        <v>33872</v>
      </c>
      <c r="C248">
        <v>1481.030029296875</v>
      </c>
      <c r="D248">
        <v>6.41</v>
      </c>
      <c r="E248">
        <v>8.14</v>
      </c>
      <c r="F248">
        <v>20.329999999999998</v>
      </c>
      <c r="G248">
        <v>1.323742808798646</v>
      </c>
      <c r="H248">
        <v>577.20000000000005</v>
      </c>
      <c r="I248">
        <v>219.08</v>
      </c>
      <c r="J248">
        <v>1</v>
      </c>
      <c r="K248">
        <v>1</v>
      </c>
      <c r="L248">
        <v>0</v>
      </c>
      <c r="M248">
        <v>1</v>
      </c>
      <c r="N248">
        <v>0</v>
      </c>
      <c r="O248">
        <v>0</v>
      </c>
    </row>
    <row r="249" spans="1:15" x14ac:dyDescent="0.25">
      <c r="A249" s="11">
        <v>33882</v>
      </c>
      <c r="B249" s="1">
        <v>33879</v>
      </c>
      <c r="C249">
        <v>1402.339965820312</v>
      </c>
      <c r="D249">
        <v>6.26</v>
      </c>
      <c r="E249">
        <v>8.08</v>
      </c>
      <c r="F249">
        <v>20.399999999999999</v>
      </c>
      <c r="G249">
        <v>1.383678811460912</v>
      </c>
      <c r="H249">
        <v>571.63</v>
      </c>
      <c r="I249">
        <v>217.7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</row>
    <row r="250" spans="1:15" x14ac:dyDescent="0.25">
      <c r="A250" s="11">
        <v>33889</v>
      </c>
      <c r="B250" s="1">
        <v>33886</v>
      </c>
      <c r="C250">
        <v>1441.569946289062</v>
      </c>
      <c r="D250">
        <v>6.52</v>
      </c>
      <c r="E250">
        <v>7.93</v>
      </c>
      <c r="F250">
        <v>20.48</v>
      </c>
      <c r="G250">
        <v>1.321774684057579</v>
      </c>
      <c r="H250">
        <v>570.52</v>
      </c>
      <c r="I250">
        <v>214.76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</row>
    <row r="251" spans="1:15" x14ac:dyDescent="0.25">
      <c r="A251" s="11">
        <v>33896</v>
      </c>
      <c r="B251" s="1">
        <v>33893</v>
      </c>
      <c r="C251">
        <v>1479.589965820312</v>
      </c>
      <c r="D251">
        <v>6.6</v>
      </c>
      <c r="E251">
        <v>7.86</v>
      </c>
      <c r="F251">
        <v>20.78</v>
      </c>
      <c r="G251">
        <v>1.337502564453259</v>
      </c>
      <c r="H251">
        <v>582.61</v>
      </c>
      <c r="I251">
        <v>218.14</v>
      </c>
      <c r="J251">
        <v>1</v>
      </c>
      <c r="K251">
        <v>1</v>
      </c>
      <c r="L251">
        <v>0</v>
      </c>
      <c r="M251">
        <v>1</v>
      </c>
      <c r="N251">
        <v>0</v>
      </c>
      <c r="O251">
        <v>0</v>
      </c>
    </row>
    <row r="252" spans="1:15" x14ac:dyDescent="0.25">
      <c r="A252" s="11">
        <v>33903</v>
      </c>
      <c r="B252" s="1">
        <v>33900</v>
      </c>
      <c r="C252">
        <v>1534.02001953125</v>
      </c>
      <c r="D252">
        <v>6.83</v>
      </c>
      <c r="E252">
        <v>7.59</v>
      </c>
      <c r="F252">
        <v>20.03</v>
      </c>
      <c r="G252">
        <v>1.2891049301344579</v>
      </c>
      <c r="H252">
        <v>597.29999999999995</v>
      </c>
      <c r="I252">
        <v>216.32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0</v>
      </c>
    </row>
    <row r="253" spans="1:15" x14ac:dyDescent="0.25">
      <c r="A253" s="11">
        <v>33910</v>
      </c>
      <c r="B253" s="1">
        <v>33907</v>
      </c>
      <c r="C253">
        <v>1482.43994140625</v>
      </c>
      <c r="D253">
        <v>6.8</v>
      </c>
      <c r="E253">
        <v>7.57</v>
      </c>
      <c r="F253">
        <v>19.13</v>
      </c>
      <c r="G253">
        <v>1.2724983734547819</v>
      </c>
      <c r="H253">
        <v>605.16999999999996</v>
      </c>
      <c r="I253">
        <v>220.14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1</v>
      </c>
    </row>
    <row r="254" spans="1:15" x14ac:dyDescent="0.25">
      <c r="A254" s="11">
        <v>33917</v>
      </c>
      <c r="B254" s="1">
        <v>33914</v>
      </c>
      <c r="C254">
        <v>1508.630004882812</v>
      </c>
      <c r="D254">
        <v>6.97</v>
      </c>
      <c r="E254">
        <v>7.63</v>
      </c>
      <c r="F254">
        <v>19.13</v>
      </c>
      <c r="G254">
        <v>1.233184110970996</v>
      </c>
      <c r="H254">
        <v>616.82000000000005</v>
      </c>
      <c r="I254">
        <v>217.51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</row>
    <row r="255" spans="1:15" x14ac:dyDescent="0.25">
      <c r="A255" s="11">
        <v>33924</v>
      </c>
      <c r="B255" s="1">
        <v>33921</v>
      </c>
      <c r="C255">
        <v>1542.47998046875</v>
      </c>
      <c r="D255">
        <v>6.82</v>
      </c>
      <c r="E255">
        <v>7.57</v>
      </c>
      <c r="F255">
        <v>19.05</v>
      </c>
      <c r="G255">
        <v>1.245830944646156</v>
      </c>
      <c r="H255">
        <v>637.16</v>
      </c>
      <c r="I255">
        <v>216.39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1</v>
      </c>
    </row>
    <row r="256" spans="1:15" x14ac:dyDescent="0.25">
      <c r="A256" s="11">
        <v>33931</v>
      </c>
      <c r="B256" s="1">
        <v>33928</v>
      </c>
      <c r="C256">
        <v>1523.619995117188</v>
      </c>
      <c r="D256">
        <v>6.84</v>
      </c>
      <c r="E256">
        <v>7.57</v>
      </c>
      <c r="F256">
        <v>19.48</v>
      </c>
      <c r="G256">
        <v>1.234585279636409</v>
      </c>
      <c r="H256">
        <v>642.6</v>
      </c>
      <c r="I256">
        <v>219.02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1</v>
      </c>
    </row>
    <row r="257" spans="1:15" x14ac:dyDescent="0.25">
      <c r="A257" s="11">
        <v>33938</v>
      </c>
      <c r="B257" s="1">
        <v>33935</v>
      </c>
      <c r="C257">
        <v>1545.119995117188</v>
      </c>
      <c r="D257">
        <v>6.93</v>
      </c>
      <c r="E257">
        <v>7.48</v>
      </c>
      <c r="F257">
        <v>19.079999999999998</v>
      </c>
      <c r="G257">
        <v>1.219573486312902</v>
      </c>
      <c r="H257">
        <v>649.49</v>
      </c>
      <c r="I257">
        <v>217.95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1</v>
      </c>
    </row>
    <row r="258" spans="1:15" x14ac:dyDescent="0.25">
      <c r="A258" s="11">
        <v>33945</v>
      </c>
      <c r="B258" s="1">
        <v>33942</v>
      </c>
      <c r="C258">
        <v>1519.47998046875</v>
      </c>
      <c r="D258">
        <v>6.84</v>
      </c>
      <c r="E258">
        <v>7.51</v>
      </c>
      <c r="F258">
        <v>18.350000000000001</v>
      </c>
      <c r="G258">
        <v>1.2383373432949221</v>
      </c>
      <c r="H258">
        <v>661.6</v>
      </c>
      <c r="I258">
        <v>216.57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1</v>
      </c>
    </row>
    <row r="259" spans="1:15" x14ac:dyDescent="0.25">
      <c r="A259" s="11">
        <v>33952</v>
      </c>
      <c r="B259" s="1">
        <v>33949</v>
      </c>
      <c r="C259">
        <v>1478.069946289062</v>
      </c>
      <c r="D259">
        <v>6.8</v>
      </c>
      <c r="E259">
        <v>7.51</v>
      </c>
      <c r="F259">
        <v>18.2</v>
      </c>
      <c r="G259">
        <v>1.238651044965168</v>
      </c>
      <c r="H259">
        <v>655.79</v>
      </c>
      <c r="I259">
        <v>219.33</v>
      </c>
      <c r="J259">
        <v>1</v>
      </c>
      <c r="K259">
        <v>1</v>
      </c>
      <c r="L259">
        <v>1</v>
      </c>
      <c r="M259">
        <v>0</v>
      </c>
      <c r="N259">
        <v>1</v>
      </c>
      <c r="O259">
        <v>1</v>
      </c>
    </row>
    <row r="260" spans="1:15" x14ac:dyDescent="0.25">
      <c r="A260" s="11">
        <v>33959</v>
      </c>
      <c r="B260" s="1">
        <v>33956</v>
      </c>
      <c r="C260">
        <v>1517.449951171875</v>
      </c>
      <c r="D260">
        <v>6.76</v>
      </c>
      <c r="E260">
        <v>7.52</v>
      </c>
      <c r="F260">
        <v>18.3</v>
      </c>
      <c r="G260">
        <v>1.249412290788297</v>
      </c>
      <c r="H260">
        <v>661.29</v>
      </c>
      <c r="I260">
        <v>222.9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</row>
    <row r="261" spans="1:15" x14ac:dyDescent="0.25">
      <c r="A261" s="11">
        <v>33966</v>
      </c>
      <c r="B261" s="1">
        <v>33961</v>
      </c>
      <c r="C261">
        <v>1547.510009765625</v>
      </c>
      <c r="D261">
        <v>6.68</v>
      </c>
      <c r="E261">
        <v>7.48</v>
      </c>
      <c r="F261">
        <v>18.23</v>
      </c>
      <c r="G261">
        <v>1.228459267633943</v>
      </c>
      <c r="H261">
        <v>662.96</v>
      </c>
      <c r="I261">
        <v>223.77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1</v>
      </c>
    </row>
    <row r="262" spans="1:15" x14ac:dyDescent="0.25">
      <c r="A262" s="11">
        <v>33973</v>
      </c>
      <c r="B262" s="1">
        <v>33968</v>
      </c>
      <c r="C262">
        <v>1538.0400390625</v>
      </c>
      <c r="D262">
        <v>6.68</v>
      </c>
      <c r="E262">
        <v>7.39</v>
      </c>
      <c r="F262">
        <v>17.829999999999998</v>
      </c>
      <c r="G262">
        <v>1.211790582403965</v>
      </c>
      <c r="H262">
        <v>671.85</v>
      </c>
      <c r="I262">
        <v>222.08</v>
      </c>
      <c r="J262">
        <v>1</v>
      </c>
      <c r="K262">
        <v>1</v>
      </c>
      <c r="L262">
        <v>1</v>
      </c>
      <c r="M262">
        <v>0</v>
      </c>
      <c r="N262">
        <v>1</v>
      </c>
      <c r="O262">
        <v>1</v>
      </c>
    </row>
    <row r="263" spans="1:15" x14ac:dyDescent="0.25">
      <c r="A263" s="11">
        <v>33980</v>
      </c>
      <c r="B263" s="1">
        <v>33977</v>
      </c>
      <c r="C263">
        <v>1522.260009765625</v>
      </c>
      <c r="D263">
        <v>6.75</v>
      </c>
      <c r="E263">
        <v>7.26</v>
      </c>
      <c r="F263">
        <v>17.23</v>
      </c>
      <c r="G263">
        <v>1.1860703456640389</v>
      </c>
      <c r="H263">
        <v>677.21</v>
      </c>
      <c r="I263">
        <v>217.14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1</v>
      </c>
    </row>
    <row r="264" spans="1:15" x14ac:dyDescent="0.25">
      <c r="A264" s="11">
        <v>33987</v>
      </c>
      <c r="B264" s="1">
        <v>33984</v>
      </c>
      <c r="C264">
        <v>1581.489990234375</v>
      </c>
      <c r="D264">
        <v>6.6</v>
      </c>
      <c r="E264">
        <v>7.18</v>
      </c>
      <c r="F264">
        <v>17.28</v>
      </c>
      <c r="G264">
        <v>1.20373584441162</v>
      </c>
      <c r="H264">
        <v>697.15</v>
      </c>
      <c r="I264">
        <v>222.4</v>
      </c>
      <c r="J264">
        <v>1</v>
      </c>
      <c r="K264">
        <v>1</v>
      </c>
      <c r="L264">
        <v>1</v>
      </c>
      <c r="M264">
        <v>0</v>
      </c>
      <c r="N264">
        <v>1</v>
      </c>
      <c r="O264">
        <v>1</v>
      </c>
    </row>
    <row r="265" spans="1:15" x14ac:dyDescent="0.25">
      <c r="A265" s="11">
        <v>33994</v>
      </c>
      <c r="B265" s="1">
        <v>33991</v>
      </c>
      <c r="C265">
        <v>1571.280029296875</v>
      </c>
      <c r="D265">
        <v>6.57</v>
      </c>
      <c r="E265">
        <v>7.15</v>
      </c>
      <c r="F265">
        <v>17.079999999999998</v>
      </c>
      <c r="G265">
        <v>1.2141979140799599</v>
      </c>
      <c r="H265">
        <v>701.63</v>
      </c>
      <c r="I265">
        <v>223.08</v>
      </c>
      <c r="J265">
        <v>1</v>
      </c>
      <c r="K265">
        <v>1</v>
      </c>
      <c r="L265">
        <v>1</v>
      </c>
      <c r="M265">
        <v>0</v>
      </c>
      <c r="N265">
        <v>1</v>
      </c>
      <c r="O265">
        <v>1</v>
      </c>
    </row>
    <row r="266" spans="1:15" x14ac:dyDescent="0.25">
      <c r="A266" s="11">
        <v>34001</v>
      </c>
      <c r="B266" s="1">
        <v>33998</v>
      </c>
      <c r="C266">
        <v>1590.329956054688</v>
      </c>
      <c r="D266">
        <v>6.39</v>
      </c>
      <c r="E266">
        <v>7.19</v>
      </c>
      <c r="F266">
        <v>18.48</v>
      </c>
      <c r="G266">
        <v>1.227379981173518</v>
      </c>
      <c r="H266">
        <v>696.34</v>
      </c>
      <c r="I266">
        <v>226.59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1</v>
      </c>
    </row>
    <row r="267" spans="1:15" x14ac:dyDescent="0.25">
      <c r="A267" s="11">
        <v>34008</v>
      </c>
      <c r="B267" s="1">
        <v>34005</v>
      </c>
      <c r="C267">
        <v>1646.849975585938</v>
      </c>
      <c r="D267">
        <v>6.32</v>
      </c>
      <c r="E267">
        <v>7.11</v>
      </c>
      <c r="F267">
        <v>18.7</v>
      </c>
      <c r="G267">
        <v>1.179987933634993</v>
      </c>
      <c r="H267">
        <v>700.98</v>
      </c>
      <c r="I267">
        <v>233.73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1</v>
      </c>
    </row>
    <row r="268" spans="1:15" x14ac:dyDescent="0.25">
      <c r="A268" s="11">
        <v>34015</v>
      </c>
      <c r="B268" s="1">
        <v>34012</v>
      </c>
      <c r="C268">
        <v>1674.930053710938</v>
      </c>
      <c r="D268">
        <v>6.35</v>
      </c>
      <c r="E268">
        <v>7</v>
      </c>
      <c r="F268">
        <v>18.48</v>
      </c>
      <c r="G268">
        <v>1.186574045986774</v>
      </c>
      <c r="H268">
        <v>690.54</v>
      </c>
      <c r="I268">
        <v>232.16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1</v>
      </c>
    </row>
    <row r="269" spans="1:15" x14ac:dyDescent="0.25">
      <c r="A269" s="11">
        <v>34022</v>
      </c>
      <c r="B269" s="1">
        <v>34019</v>
      </c>
      <c r="C269">
        <v>1679.410034179688</v>
      </c>
      <c r="D269">
        <v>6.15</v>
      </c>
      <c r="E269">
        <v>6.86</v>
      </c>
      <c r="F269">
        <v>18.3</v>
      </c>
      <c r="G269">
        <v>1.1954220402175899</v>
      </c>
      <c r="H269">
        <v>663.61</v>
      </c>
      <c r="I269">
        <v>234.6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1</v>
      </c>
    </row>
    <row r="270" spans="1:15" x14ac:dyDescent="0.25">
      <c r="A270" s="11">
        <v>34029</v>
      </c>
      <c r="B270" s="1">
        <v>34026</v>
      </c>
      <c r="C270">
        <v>1691.369995117188</v>
      </c>
      <c r="D270">
        <v>6.03</v>
      </c>
      <c r="E270">
        <v>6.75</v>
      </c>
      <c r="F270">
        <v>18.829999999999998</v>
      </c>
      <c r="G270">
        <v>1.1904017041996351</v>
      </c>
      <c r="H270">
        <v>670.77</v>
      </c>
      <c r="I270">
        <v>240.17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</row>
    <row r="271" spans="1:15" x14ac:dyDescent="0.25">
      <c r="A271" s="11">
        <v>34036</v>
      </c>
      <c r="B271" s="1">
        <v>34033</v>
      </c>
      <c r="C271">
        <v>1702.27001953125</v>
      </c>
      <c r="D271">
        <v>5.9</v>
      </c>
      <c r="E271">
        <v>6.66</v>
      </c>
      <c r="F271">
        <v>19.600000000000001</v>
      </c>
      <c r="G271">
        <v>1.187510625379478</v>
      </c>
      <c r="H271">
        <v>681.37</v>
      </c>
      <c r="I271">
        <v>238.73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1</v>
      </c>
    </row>
    <row r="272" spans="1:15" x14ac:dyDescent="0.25">
      <c r="A272" s="11">
        <v>34043</v>
      </c>
      <c r="B272" s="1">
        <v>34040</v>
      </c>
      <c r="C272">
        <v>1705.050048828125</v>
      </c>
      <c r="D272">
        <v>6.11</v>
      </c>
      <c r="E272">
        <v>6.59</v>
      </c>
      <c r="F272">
        <v>18.829999999999998</v>
      </c>
      <c r="G272">
        <v>1.1758732639932661</v>
      </c>
      <c r="H272">
        <v>692.78</v>
      </c>
      <c r="I272">
        <v>237.54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1</v>
      </c>
    </row>
    <row r="273" spans="1:15" x14ac:dyDescent="0.25">
      <c r="A273" s="11">
        <v>34050</v>
      </c>
      <c r="B273" s="1">
        <v>34047</v>
      </c>
      <c r="C273">
        <v>1656.589965820312</v>
      </c>
      <c r="D273">
        <v>5.95</v>
      </c>
      <c r="E273">
        <v>6.58</v>
      </c>
      <c r="F273">
        <v>18.579999999999998</v>
      </c>
      <c r="G273">
        <v>1.1956412764396629</v>
      </c>
      <c r="H273">
        <v>682.72</v>
      </c>
      <c r="I273">
        <v>239.42</v>
      </c>
      <c r="J273">
        <v>1</v>
      </c>
      <c r="K273">
        <v>1</v>
      </c>
      <c r="L273">
        <v>0</v>
      </c>
      <c r="M273">
        <v>1</v>
      </c>
      <c r="N273">
        <v>1</v>
      </c>
      <c r="O273">
        <v>1</v>
      </c>
    </row>
    <row r="274" spans="1:15" x14ac:dyDescent="0.25">
      <c r="A274" s="11">
        <v>34057</v>
      </c>
      <c r="B274" s="1">
        <v>34054</v>
      </c>
      <c r="C274">
        <v>1675.180053710938</v>
      </c>
      <c r="D274">
        <v>6.09</v>
      </c>
      <c r="E274">
        <v>6.67</v>
      </c>
      <c r="F274">
        <v>18.55</v>
      </c>
      <c r="G274">
        <v>1.1955681887645939</v>
      </c>
      <c r="H274">
        <v>681.54</v>
      </c>
      <c r="I274">
        <v>239.67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1</v>
      </c>
    </row>
    <row r="275" spans="1:15" x14ac:dyDescent="0.25">
      <c r="A275" s="11">
        <v>34064</v>
      </c>
      <c r="B275" s="1">
        <v>34061</v>
      </c>
      <c r="C275">
        <v>1658.359985351562</v>
      </c>
      <c r="D275">
        <v>6.16</v>
      </c>
      <c r="E275">
        <v>6.73</v>
      </c>
      <c r="F275">
        <v>18.88</v>
      </c>
      <c r="G275">
        <v>1.2277652228499689</v>
      </c>
      <c r="H275">
        <v>669.85</v>
      </c>
      <c r="I275">
        <v>239.23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1</v>
      </c>
    </row>
    <row r="276" spans="1:15" x14ac:dyDescent="0.25">
      <c r="A276" s="11">
        <v>34072</v>
      </c>
      <c r="B276" s="1">
        <v>34067</v>
      </c>
      <c r="C276">
        <v>1671.5400390625</v>
      </c>
      <c r="D276">
        <v>5.97</v>
      </c>
      <c r="E276">
        <v>6.71</v>
      </c>
      <c r="F276">
        <v>18.53</v>
      </c>
      <c r="G276">
        <v>1.2116404410853669</v>
      </c>
      <c r="H276">
        <v>666.33</v>
      </c>
      <c r="I276">
        <v>242.8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1</v>
      </c>
    </row>
    <row r="277" spans="1:15" x14ac:dyDescent="0.25">
      <c r="A277" s="11">
        <v>34078</v>
      </c>
      <c r="B277" s="1">
        <v>34075</v>
      </c>
      <c r="C277">
        <v>1687.140014648438</v>
      </c>
      <c r="D277">
        <v>5.89</v>
      </c>
      <c r="E277">
        <v>6.63</v>
      </c>
      <c r="F277">
        <v>18.5</v>
      </c>
      <c r="G277">
        <v>1.217978577655997</v>
      </c>
      <c r="H277">
        <v>666.78</v>
      </c>
      <c r="I277">
        <v>247.68</v>
      </c>
      <c r="J277">
        <v>1</v>
      </c>
      <c r="K277">
        <v>1</v>
      </c>
      <c r="L277">
        <v>1</v>
      </c>
      <c r="M277">
        <v>0</v>
      </c>
      <c r="N277">
        <v>1</v>
      </c>
      <c r="O277">
        <v>1</v>
      </c>
    </row>
    <row r="278" spans="1:15" x14ac:dyDescent="0.25">
      <c r="A278" s="11">
        <v>34085</v>
      </c>
      <c r="B278" s="1">
        <v>34082</v>
      </c>
      <c r="C278">
        <v>1643.530029296875</v>
      </c>
      <c r="D278">
        <v>5.89</v>
      </c>
      <c r="E278">
        <v>6.67</v>
      </c>
      <c r="F278">
        <v>18.63</v>
      </c>
      <c r="G278">
        <v>1.2255341813396829</v>
      </c>
      <c r="H278">
        <v>658.41</v>
      </c>
      <c r="I278">
        <v>238.86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1</v>
      </c>
    </row>
    <row r="279" spans="1:15" x14ac:dyDescent="0.25">
      <c r="A279" s="11">
        <v>34092</v>
      </c>
      <c r="B279" s="1">
        <v>34089</v>
      </c>
      <c r="C279">
        <v>1632</v>
      </c>
      <c r="D279">
        <v>6.05</v>
      </c>
      <c r="E279">
        <v>6.77</v>
      </c>
      <c r="F279">
        <v>18.850000000000001</v>
      </c>
      <c r="G279">
        <v>1.2377104164029871</v>
      </c>
      <c r="H279">
        <v>661.42</v>
      </c>
      <c r="I279">
        <v>239.36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</row>
    <row r="280" spans="1:15" x14ac:dyDescent="0.25">
      <c r="A280" s="11">
        <v>34099</v>
      </c>
      <c r="B280" s="1">
        <v>34096</v>
      </c>
      <c r="C280">
        <v>1616.449951171875</v>
      </c>
      <c r="D280">
        <v>5.92</v>
      </c>
      <c r="E280">
        <v>6.78</v>
      </c>
      <c r="F280">
        <v>18.98</v>
      </c>
      <c r="G280">
        <v>1.2406939862978941</v>
      </c>
      <c r="H280">
        <v>681.44</v>
      </c>
      <c r="I280">
        <v>241.24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</row>
    <row r="281" spans="1:15" x14ac:dyDescent="0.25">
      <c r="A281" s="11">
        <v>34106</v>
      </c>
      <c r="B281" s="1">
        <v>34103</v>
      </c>
      <c r="C281">
        <v>1630.369995117188</v>
      </c>
      <c r="D281">
        <v>6.03</v>
      </c>
      <c r="E281">
        <v>6.72</v>
      </c>
      <c r="F281">
        <v>18.399999999999999</v>
      </c>
      <c r="G281">
        <v>1.2166905132192849</v>
      </c>
      <c r="H281">
        <v>676.37</v>
      </c>
      <c r="I281">
        <v>234.41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</row>
    <row r="282" spans="1:15" x14ac:dyDescent="0.25">
      <c r="A282" s="11">
        <v>34113</v>
      </c>
      <c r="B282" s="1">
        <v>34110</v>
      </c>
      <c r="C282">
        <v>1608.579956054688</v>
      </c>
      <c r="D282">
        <v>6.16</v>
      </c>
      <c r="E282">
        <v>6.76</v>
      </c>
      <c r="F282">
        <v>18.05</v>
      </c>
      <c r="G282">
        <v>1.2038099341416879</v>
      </c>
      <c r="H282">
        <v>694.29</v>
      </c>
      <c r="I282">
        <v>233.91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</row>
    <row r="283" spans="1:15" x14ac:dyDescent="0.25">
      <c r="A283" s="11">
        <v>34121</v>
      </c>
      <c r="B283" s="1">
        <v>34117</v>
      </c>
      <c r="C283">
        <v>1625.589965820312</v>
      </c>
      <c r="D283">
        <v>6.16</v>
      </c>
      <c r="E283">
        <v>6.83</v>
      </c>
      <c r="F283">
        <v>18.43</v>
      </c>
      <c r="G283">
        <v>1.226994981179423</v>
      </c>
      <c r="H283">
        <v>700.53</v>
      </c>
      <c r="I283">
        <v>238.36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</row>
    <row r="284" spans="1:15" x14ac:dyDescent="0.25">
      <c r="A284" s="11">
        <v>34127</v>
      </c>
      <c r="B284" s="1">
        <v>34124</v>
      </c>
      <c r="C284">
        <v>1660.880004882812</v>
      </c>
      <c r="D284">
        <v>6.11</v>
      </c>
      <c r="E284">
        <v>6.86</v>
      </c>
      <c r="F284">
        <v>18.25</v>
      </c>
      <c r="G284">
        <v>1.2236939247950951</v>
      </c>
      <c r="H284">
        <v>702.01</v>
      </c>
      <c r="I284">
        <v>241.11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</row>
    <row r="285" spans="1:15" x14ac:dyDescent="0.25">
      <c r="A285" s="11">
        <v>34134</v>
      </c>
      <c r="B285" s="1">
        <v>34131</v>
      </c>
      <c r="C285">
        <v>1686.43994140625</v>
      </c>
      <c r="D285">
        <v>5.97</v>
      </c>
      <c r="E285">
        <v>6.89</v>
      </c>
      <c r="F285">
        <v>17.63</v>
      </c>
      <c r="G285">
        <v>1.1997484971169179</v>
      </c>
      <c r="H285">
        <v>693.19</v>
      </c>
      <c r="I285">
        <v>240.36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</row>
    <row r="286" spans="1:15" x14ac:dyDescent="0.25">
      <c r="A286" s="11">
        <v>34141</v>
      </c>
      <c r="B286" s="1">
        <v>34138</v>
      </c>
      <c r="C286">
        <v>1697.260009765625</v>
      </c>
      <c r="D286">
        <v>5.97</v>
      </c>
      <c r="E286">
        <v>6.85</v>
      </c>
      <c r="F286">
        <v>17.13</v>
      </c>
      <c r="G286">
        <v>1.1739675870348141</v>
      </c>
      <c r="H286">
        <v>689.59</v>
      </c>
      <c r="I286">
        <v>238.55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0</v>
      </c>
    </row>
    <row r="287" spans="1:15" x14ac:dyDescent="0.25">
      <c r="A287" s="11">
        <v>34148</v>
      </c>
      <c r="B287" s="1">
        <v>34145</v>
      </c>
      <c r="C287">
        <v>1712.329956054688</v>
      </c>
      <c r="D287">
        <v>5.84</v>
      </c>
      <c r="E287">
        <v>6.79</v>
      </c>
      <c r="F287">
        <v>17.23</v>
      </c>
      <c r="G287">
        <v>1.145233633914978</v>
      </c>
      <c r="H287">
        <v>694.81</v>
      </c>
      <c r="I287">
        <v>243.8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0</v>
      </c>
    </row>
    <row r="288" spans="1:15" x14ac:dyDescent="0.25">
      <c r="A288" s="11">
        <v>34155</v>
      </c>
      <c r="B288" s="1">
        <v>34152</v>
      </c>
      <c r="C288">
        <v>1694.829956054688</v>
      </c>
      <c r="D288">
        <v>5.76</v>
      </c>
      <c r="E288">
        <v>6.74</v>
      </c>
      <c r="F288">
        <v>16.63</v>
      </c>
      <c r="G288">
        <v>1.155722980559003</v>
      </c>
      <c r="H288">
        <v>704.49</v>
      </c>
      <c r="I288">
        <v>244.13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0</v>
      </c>
    </row>
    <row r="289" spans="1:15" x14ac:dyDescent="0.25">
      <c r="A289" s="11">
        <v>34162</v>
      </c>
      <c r="B289" s="1">
        <v>34159</v>
      </c>
      <c r="C289">
        <v>1808.739990234375</v>
      </c>
      <c r="D289">
        <v>5.76</v>
      </c>
      <c r="E289">
        <v>6.67</v>
      </c>
      <c r="F289">
        <v>16.53</v>
      </c>
      <c r="G289">
        <v>1.1367800058122639</v>
      </c>
      <c r="H289">
        <v>705.81</v>
      </c>
      <c r="I289">
        <v>246.05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0</v>
      </c>
    </row>
    <row r="290" spans="1:15" x14ac:dyDescent="0.25">
      <c r="A290" s="11">
        <v>34169</v>
      </c>
      <c r="B290" s="1">
        <v>34166</v>
      </c>
      <c r="C290">
        <v>1835.089965820312</v>
      </c>
      <c r="D290">
        <v>5.71</v>
      </c>
      <c r="E290">
        <v>6.6</v>
      </c>
      <c r="F290">
        <v>16.600000000000001</v>
      </c>
      <c r="G290">
        <v>1.1340117121818289</v>
      </c>
      <c r="H290">
        <v>699.73</v>
      </c>
      <c r="I290">
        <v>245.12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0</v>
      </c>
    </row>
    <row r="291" spans="1:15" x14ac:dyDescent="0.25">
      <c r="A291" s="11">
        <v>34176</v>
      </c>
      <c r="B291" s="1">
        <v>34173</v>
      </c>
      <c r="C291">
        <v>1859.489990234375</v>
      </c>
      <c r="D291">
        <v>5.95</v>
      </c>
      <c r="E291">
        <v>6.59</v>
      </c>
      <c r="F291">
        <v>16.850000000000001</v>
      </c>
      <c r="G291">
        <v>1.137441116603664</v>
      </c>
      <c r="H291">
        <v>700.24</v>
      </c>
      <c r="I291">
        <v>247.1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0</v>
      </c>
    </row>
    <row r="292" spans="1:15" x14ac:dyDescent="0.25">
      <c r="A292" s="11">
        <v>34183</v>
      </c>
      <c r="B292" s="1">
        <v>34180</v>
      </c>
      <c r="C292">
        <v>1818.099975585938</v>
      </c>
      <c r="D292">
        <v>5.83</v>
      </c>
      <c r="E292">
        <v>6.55</v>
      </c>
      <c r="F292">
        <v>16.850000000000001</v>
      </c>
      <c r="G292">
        <v>1.1242340633442549</v>
      </c>
      <c r="H292">
        <v>704.7</v>
      </c>
      <c r="I292">
        <v>250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0</v>
      </c>
    </row>
    <row r="293" spans="1:15" x14ac:dyDescent="0.25">
      <c r="A293" s="11">
        <v>34190</v>
      </c>
      <c r="B293" s="1">
        <v>34187</v>
      </c>
      <c r="C293">
        <v>1870.239990234375</v>
      </c>
      <c r="D293">
        <v>5.86</v>
      </c>
      <c r="E293">
        <v>6.44</v>
      </c>
      <c r="F293">
        <v>16.38</v>
      </c>
      <c r="G293">
        <v>1.1428913691345759</v>
      </c>
      <c r="H293">
        <v>718.08</v>
      </c>
      <c r="I293">
        <v>250.86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0</v>
      </c>
    </row>
    <row r="294" spans="1:15" x14ac:dyDescent="0.25">
      <c r="A294" s="11">
        <v>34197</v>
      </c>
      <c r="B294" s="1">
        <v>34194</v>
      </c>
      <c r="C294">
        <v>1903.43994140625</v>
      </c>
      <c r="D294">
        <v>5.72</v>
      </c>
      <c r="E294">
        <v>6.34</v>
      </c>
      <c r="F294">
        <v>16.93</v>
      </c>
      <c r="G294">
        <v>1.142090510948905</v>
      </c>
      <c r="H294">
        <v>718.26</v>
      </c>
      <c r="I294">
        <v>250.73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0</v>
      </c>
    </row>
    <row r="295" spans="1:15" x14ac:dyDescent="0.25">
      <c r="A295" s="11">
        <v>34204</v>
      </c>
      <c r="B295" s="1">
        <v>34201</v>
      </c>
      <c r="C295">
        <v>1893.47998046875</v>
      </c>
      <c r="D295">
        <v>5.61</v>
      </c>
      <c r="E295">
        <v>6.32</v>
      </c>
      <c r="F295">
        <v>16.68</v>
      </c>
      <c r="G295">
        <v>1.158735707091652</v>
      </c>
      <c r="H295">
        <v>730.96</v>
      </c>
      <c r="I295">
        <v>251.45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</row>
    <row r="296" spans="1:15" x14ac:dyDescent="0.25">
      <c r="A296" s="11">
        <v>34211</v>
      </c>
      <c r="B296" s="1">
        <v>34208</v>
      </c>
      <c r="C296">
        <v>1929.56005859375</v>
      </c>
      <c r="D296">
        <v>5.48</v>
      </c>
      <c r="E296">
        <v>6.29</v>
      </c>
      <c r="F296">
        <v>17.05</v>
      </c>
      <c r="G296">
        <v>1.172349097884074</v>
      </c>
      <c r="H296">
        <v>734.07</v>
      </c>
      <c r="I296">
        <v>254.09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0</v>
      </c>
    </row>
    <row r="297" spans="1:15" x14ac:dyDescent="0.25">
      <c r="A297" s="11">
        <v>34218</v>
      </c>
      <c r="B297" s="1">
        <v>34215</v>
      </c>
      <c r="C297">
        <v>1911.150024414062</v>
      </c>
      <c r="D297">
        <v>5.31</v>
      </c>
      <c r="E297">
        <v>6.15</v>
      </c>
      <c r="F297">
        <v>16.329999999999998</v>
      </c>
      <c r="G297">
        <v>1.1870781743141541</v>
      </c>
      <c r="H297">
        <v>749.71</v>
      </c>
      <c r="I297">
        <v>254.55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0</v>
      </c>
    </row>
    <row r="298" spans="1:15" x14ac:dyDescent="0.25">
      <c r="A298" s="11">
        <v>34225</v>
      </c>
      <c r="B298" s="1">
        <v>34222</v>
      </c>
      <c r="C298">
        <v>1874.380004882812</v>
      </c>
      <c r="D298">
        <v>5.29</v>
      </c>
      <c r="E298">
        <v>6.12</v>
      </c>
      <c r="F298">
        <v>15.43</v>
      </c>
      <c r="G298">
        <v>1.2163121890547259</v>
      </c>
      <c r="H298">
        <v>744.31</v>
      </c>
      <c r="I298">
        <v>256.06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0</v>
      </c>
    </row>
    <row r="299" spans="1:15" x14ac:dyDescent="0.25">
      <c r="A299" s="11">
        <v>34232</v>
      </c>
      <c r="B299" s="1">
        <v>34229</v>
      </c>
      <c r="C299">
        <v>1922.68994140625</v>
      </c>
      <c r="D299">
        <v>5.38</v>
      </c>
      <c r="E299">
        <v>6.12</v>
      </c>
      <c r="F299">
        <v>15.55</v>
      </c>
      <c r="G299">
        <v>1.211415298854134</v>
      </c>
      <c r="H299">
        <v>740.11</v>
      </c>
      <c r="I299">
        <v>254.02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0</v>
      </c>
    </row>
    <row r="300" spans="1:15" x14ac:dyDescent="0.25">
      <c r="A300" s="11">
        <v>34239</v>
      </c>
      <c r="B300" s="1">
        <v>34236</v>
      </c>
      <c r="C300">
        <v>1914.400024414062</v>
      </c>
      <c r="D300">
        <v>5.42</v>
      </c>
      <c r="E300">
        <v>6.11</v>
      </c>
      <c r="F300">
        <v>16.100000000000001</v>
      </c>
      <c r="G300">
        <v>1.1817703927492449</v>
      </c>
      <c r="H300">
        <v>754.65</v>
      </c>
      <c r="I300">
        <v>248.42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</row>
    <row r="301" spans="1:15" x14ac:dyDescent="0.25">
      <c r="A301" s="11">
        <v>34246</v>
      </c>
      <c r="B301" s="1">
        <v>34243</v>
      </c>
      <c r="C301">
        <v>1934.989990234375</v>
      </c>
      <c r="D301">
        <v>5.34</v>
      </c>
      <c r="E301">
        <v>6.1</v>
      </c>
      <c r="F301">
        <v>17.079999999999998</v>
      </c>
      <c r="G301">
        <v>1.1914169103313841</v>
      </c>
      <c r="H301">
        <v>763.23</v>
      </c>
      <c r="I301">
        <v>249.41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0</v>
      </c>
    </row>
    <row r="302" spans="1:15" x14ac:dyDescent="0.25">
      <c r="A302" s="11">
        <v>34253</v>
      </c>
      <c r="B302" s="1">
        <v>34250</v>
      </c>
      <c r="C302">
        <v>2009.280029296875</v>
      </c>
      <c r="D302">
        <v>5.26</v>
      </c>
      <c r="E302">
        <v>6.03</v>
      </c>
      <c r="F302">
        <v>16.98</v>
      </c>
      <c r="G302">
        <v>1.206036874884381</v>
      </c>
      <c r="H302">
        <v>764.27</v>
      </c>
      <c r="I302">
        <v>243.8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</row>
    <row r="303" spans="1:15" x14ac:dyDescent="0.25">
      <c r="A303" s="11">
        <v>34260</v>
      </c>
      <c r="B303" s="1">
        <v>34257</v>
      </c>
      <c r="C303">
        <v>2032.25</v>
      </c>
      <c r="D303">
        <v>5.19</v>
      </c>
      <c r="E303">
        <v>6.01</v>
      </c>
      <c r="F303">
        <v>16.7</v>
      </c>
      <c r="G303">
        <v>1.2084960454770139</v>
      </c>
      <c r="H303">
        <v>787.42</v>
      </c>
      <c r="I303">
        <v>246.05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</row>
    <row r="304" spans="1:15" x14ac:dyDescent="0.25">
      <c r="A304" s="11">
        <v>34267</v>
      </c>
      <c r="B304" s="1">
        <v>34264</v>
      </c>
      <c r="C304">
        <v>2061.179931640625</v>
      </c>
      <c r="D304">
        <v>5.42</v>
      </c>
      <c r="E304">
        <v>5.89</v>
      </c>
      <c r="F304">
        <v>16.48</v>
      </c>
      <c r="G304">
        <v>1.1729115442278859</v>
      </c>
      <c r="H304">
        <v>772.68</v>
      </c>
      <c r="I304">
        <v>240.51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0</v>
      </c>
    </row>
    <row r="305" spans="1:15" x14ac:dyDescent="0.25">
      <c r="A305" s="11">
        <v>34274</v>
      </c>
      <c r="B305" s="1">
        <v>34271</v>
      </c>
      <c r="C305">
        <v>2068.510009765625</v>
      </c>
      <c r="D305">
        <v>5.43</v>
      </c>
      <c r="E305">
        <v>5.82</v>
      </c>
      <c r="F305">
        <v>15.43</v>
      </c>
      <c r="G305">
        <v>1.167450605861637</v>
      </c>
      <c r="H305">
        <v>779.26</v>
      </c>
      <c r="I305">
        <v>240.77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1</v>
      </c>
    </row>
    <row r="306" spans="1:15" x14ac:dyDescent="0.25">
      <c r="A306" s="11">
        <v>34281</v>
      </c>
      <c r="B306" s="1">
        <v>34278</v>
      </c>
      <c r="C306">
        <v>2007.5</v>
      </c>
      <c r="D306">
        <v>5.75</v>
      </c>
      <c r="E306">
        <v>5.81</v>
      </c>
      <c r="F306">
        <v>15.73</v>
      </c>
      <c r="G306">
        <v>1.1513686937069521</v>
      </c>
      <c r="H306">
        <v>762.99</v>
      </c>
      <c r="I306">
        <v>227.26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1</v>
      </c>
    </row>
    <row r="307" spans="1:15" x14ac:dyDescent="0.25">
      <c r="A307" s="11">
        <v>34288</v>
      </c>
      <c r="B307" s="1">
        <v>34285</v>
      </c>
      <c r="C307">
        <v>2047.199951171875</v>
      </c>
      <c r="D307">
        <v>5.66</v>
      </c>
      <c r="E307">
        <v>5.82</v>
      </c>
      <c r="F307">
        <v>15.08</v>
      </c>
      <c r="G307">
        <v>1.1504882352941179</v>
      </c>
      <c r="H307">
        <v>779.32</v>
      </c>
      <c r="I307">
        <v>224.95</v>
      </c>
      <c r="J307">
        <v>1</v>
      </c>
      <c r="K307">
        <v>1</v>
      </c>
      <c r="L307">
        <v>1</v>
      </c>
      <c r="M307">
        <v>0</v>
      </c>
      <c r="N307">
        <v>1</v>
      </c>
      <c r="O307">
        <v>1</v>
      </c>
    </row>
    <row r="308" spans="1:15" x14ac:dyDescent="0.25">
      <c r="A308" s="11">
        <v>34295</v>
      </c>
      <c r="B308" s="1">
        <v>34292</v>
      </c>
      <c r="C308">
        <v>2020.359985351562</v>
      </c>
      <c r="D308">
        <v>5.84</v>
      </c>
      <c r="E308">
        <v>5.68</v>
      </c>
      <c r="F308">
        <v>15.25</v>
      </c>
      <c r="G308">
        <v>1.14142398599358</v>
      </c>
      <c r="H308">
        <v>751.56</v>
      </c>
      <c r="I308">
        <v>223.64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1</v>
      </c>
    </row>
    <row r="309" spans="1:15" x14ac:dyDescent="0.25">
      <c r="A309" s="11">
        <v>34302</v>
      </c>
      <c r="B309" s="1">
        <v>34299</v>
      </c>
      <c r="C309">
        <v>2052.090087890625</v>
      </c>
      <c r="D309">
        <v>5.78</v>
      </c>
      <c r="E309">
        <v>5.67</v>
      </c>
      <c r="F309">
        <v>14.28</v>
      </c>
      <c r="G309">
        <v>1.1418904717421769</v>
      </c>
      <c r="H309">
        <v>754.87</v>
      </c>
      <c r="I309">
        <v>227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1</v>
      </c>
    </row>
    <row r="310" spans="1:15" x14ac:dyDescent="0.25">
      <c r="A310" s="11">
        <v>34309</v>
      </c>
      <c r="B310" s="1">
        <v>34306</v>
      </c>
      <c r="C310">
        <v>2118.010009765625</v>
      </c>
      <c r="D310">
        <v>5.8</v>
      </c>
      <c r="E310">
        <v>5.66</v>
      </c>
      <c r="F310">
        <v>13.95</v>
      </c>
      <c r="G310">
        <v>1.134801276472295</v>
      </c>
      <c r="H310">
        <v>772.22</v>
      </c>
      <c r="I310">
        <v>223.9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</row>
    <row r="311" spans="1:15" x14ac:dyDescent="0.25">
      <c r="A311" s="11">
        <v>34316</v>
      </c>
      <c r="B311" s="1">
        <v>34313</v>
      </c>
      <c r="C311">
        <v>2163.830078125</v>
      </c>
      <c r="D311">
        <v>5.73</v>
      </c>
      <c r="E311">
        <v>5.63</v>
      </c>
      <c r="F311">
        <v>13.8</v>
      </c>
      <c r="G311">
        <v>1.1518433451118959</v>
      </c>
      <c r="H311">
        <v>760.74</v>
      </c>
      <c r="I311">
        <v>224.76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1</v>
      </c>
    </row>
    <row r="312" spans="1:15" x14ac:dyDescent="0.25">
      <c r="A312" s="11">
        <v>34323</v>
      </c>
      <c r="B312" s="1">
        <v>34320</v>
      </c>
      <c r="C312">
        <v>2159.2099609375</v>
      </c>
      <c r="D312">
        <v>5.81</v>
      </c>
      <c r="E312">
        <v>5.6</v>
      </c>
      <c r="F312">
        <v>13.85</v>
      </c>
      <c r="G312">
        <v>1.1456361293345829</v>
      </c>
      <c r="H312">
        <v>759.23</v>
      </c>
      <c r="I312">
        <v>227.66</v>
      </c>
      <c r="J312">
        <v>1</v>
      </c>
      <c r="K312">
        <v>1</v>
      </c>
      <c r="L312">
        <v>1</v>
      </c>
      <c r="M312">
        <v>0</v>
      </c>
      <c r="N312">
        <v>1</v>
      </c>
      <c r="O312">
        <v>1</v>
      </c>
    </row>
    <row r="313" spans="1:15" x14ac:dyDescent="0.25">
      <c r="A313" s="11">
        <v>34330</v>
      </c>
      <c r="B313" s="1">
        <v>34326</v>
      </c>
      <c r="C313">
        <v>2233</v>
      </c>
      <c r="D313">
        <v>5.72</v>
      </c>
      <c r="E313">
        <v>5.6</v>
      </c>
      <c r="F313">
        <v>13.55</v>
      </c>
      <c r="G313">
        <v>1.151233150862323</v>
      </c>
      <c r="H313">
        <v>758.7</v>
      </c>
      <c r="I313">
        <v>229.24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1</v>
      </c>
    </row>
    <row r="314" spans="1:15" x14ac:dyDescent="0.25">
      <c r="A314" s="11">
        <v>34337</v>
      </c>
      <c r="B314" s="1">
        <v>34333</v>
      </c>
      <c r="C314">
        <v>2252.429931640625</v>
      </c>
      <c r="D314">
        <v>5.82</v>
      </c>
      <c r="E314">
        <v>5.58</v>
      </c>
      <c r="F314">
        <v>13.2</v>
      </c>
      <c r="G314">
        <v>1.1329606673231769</v>
      </c>
      <c r="H314">
        <v>771.08</v>
      </c>
      <c r="I314">
        <v>230.16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</row>
    <row r="315" spans="1:15" x14ac:dyDescent="0.25">
      <c r="A315" s="11">
        <v>34344</v>
      </c>
      <c r="B315" s="1">
        <v>34341</v>
      </c>
      <c r="C315">
        <v>2231.840087890625</v>
      </c>
      <c r="D315">
        <v>5.7</v>
      </c>
      <c r="E315">
        <v>5.59</v>
      </c>
      <c r="F315">
        <v>14.63</v>
      </c>
      <c r="G315">
        <v>1.1242340633442549</v>
      </c>
      <c r="H315">
        <v>782.94</v>
      </c>
      <c r="I315">
        <v>222.98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1</v>
      </c>
    </row>
    <row r="316" spans="1:15" x14ac:dyDescent="0.25">
      <c r="A316" s="11">
        <v>34351</v>
      </c>
      <c r="B316" s="1">
        <v>34348</v>
      </c>
      <c r="C316">
        <v>2153.159912109375</v>
      </c>
      <c r="D316">
        <v>5.78</v>
      </c>
      <c r="E316">
        <v>5.59</v>
      </c>
      <c r="F316">
        <v>14.1</v>
      </c>
      <c r="G316">
        <v>1.1172979148814619</v>
      </c>
      <c r="H316">
        <v>792.31</v>
      </c>
      <c r="I316">
        <v>221.39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</row>
    <row r="317" spans="1:15" x14ac:dyDescent="0.25">
      <c r="A317" s="11">
        <v>34358</v>
      </c>
      <c r="B317" s="1">
        <v>34355</v>
      </c>
      <c r="C317">
        <v>2065.820068359375</v>
      </c>
      <c r="D317">
        <v>5.73</v>
      </c>
      <c r="E317">
        <v>5.63</v>
      </c>
      <c r="F317">
        <v>14.23</v>
      </c>
      <c r="G317">
        <v>1.1259815774323541</v>
      </c>
      <c r="H317">
        <v>794.28</v>
      </c>
      <c r="I317">
        <v>219.75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1</v>
      </c>
    </row>
    <row r="318" spans="1:15" x14ac:dyDescent="0.25">
      <c r="A318" s="11">
        <v>34365</v>
      </c>
      <c r="B318" s="1">
        <v>34362</v>
      </c>
      <c r="C318">
        <v>2166.070068359375</v>
      </c>
      <c r="D318">
        <v>5.68</v>
      </c>
      <c r="E318">
        <v>5.69</v>
      </c>
      <c r="F318">
        <v>14.65</v>
      </c>
      <c r="G318">
        <v>1.1291017203556171</v>
      </c>
      <c r="H318">
        <v>796.53</v>
      </c>
      <c r="I318">
        <v>225.42</v>
      </c>
      <c r="J318">
        <v>1</v>
      </c>
      <c r="K318">
        <v>1</v>
      </c>
      <c r="L318">
        <v>0</v>
      </c>
      <c r="M318">
        <v>1</v>
      </c>
      <c r="N318">
        <v>1</v>
      </c>
      <c r="O318">
        <v>1</v>
      </c>
    </row>
    <row r="319" spans="1:15" x14ac:dyDescent="0.25">
      <c r="A319" s="11">
        <v>34372</v>
      </c>
      <c r="B319" s="1">
        <v>34369</v>
      </c>
      <c r="C319">
        <v>2096.409912109375</v>
      </c>
      <c r="D319">
        <v>5.94</v>
      </c>
      <c r="E319">
        <v>5.7</v>
      </c>
      <c r="F319">
        <v>14.93</v>
      </c>
      <c r="G319">
        <v>1.1216551012215401</v>
      </c>
      <c r="H319">
        <v>777.28</v>
      </c>
      <c r="I319">
        <v>220.21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1</v>
      </c>
    </row>
    <row r="320" spans="1:15" x14ac:dyDescent="0.25">
      <c r="A320" s="11">
        <v>34379</v>
      </c>
      <c r="B320" s="1">
        <v>34376</v>
      </c>
      <c r="C320">
        <v>2110.31005859375</v>
      </c>
      <c r="D320">
        <v>5.88</v>
      </c>
      <c r="E320">
        <v>5.79</v>
      </c>
      <c r="F320">
        <v>13.7</v>
      </c>
      <c r="G320">
        <v>1.115259166334037</v>
      </c>
      <c r="H320">
        <v>781.39</v>
      </c>
      <c r="I320">
        <v>216.91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</row>
    <row r="321" spans="1:15" x14ac:dyDescent="0.25">
      <c r="A321" s="11">
        <v>34386</v>
      </c>
      <c r="B321" s="1">
        <v>34383</v>
      </c>
      <c r="C321">
        <v>2115.489990234375</v>
      </c>
      <c r="D321">
        <v>6.09</v>
      </c>
      <c r="E321">
        <v>5.82</v>
      </c>
      <c r="F321">
        <v>13</v>
      </c>
      <c r="G321">
        <v>1.137507269977899</v>
      </c>
      <c r="H321">
        <v>788.85</v>
      </c>
      <c r="I321">
        <v>208.54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</row>
    <row r="322" spans="1:15" x14ac:dyDescent="0.25">
      <c r="A322" s="11">
        <v>34393</v>
      </c>
      <c r="B322" s="1">
        <v>34390</v>
      </c>
      <c r="C322">
        <v>2087.489990234375</v>
      </c>
      <c r="D322">
        <v>6.21</v>
      </c>
      <c r="E322">
        <v>5.98</v>
      </c>
      <c r="F322">
        <v>13.33</v>
      </c>
      <c r="G322">
        <v>1.138036774118468</v>
      </c>
      <c r="H322">
        <v>783.78</v>
      </c>
      <c r="I322">
        <v>208.41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</row>
    <row r="323" spans="1:15" x14ac:dyDescent="0.25">
      <c r="A323" s="11">
        <v>34400</v>
      </c>
      <c r="B323" s="1">
        <v>34397</v>
      </c>
      <c r="C323">
        <v>2087.75</v>
      </c>
      <c r="D323">
        <v>6.38</v>
      </c>
      <c r="E323">
        <v>6.28</v>
      </c>
      <c r="F323">
        <v>13.43</v>
      </c>
      <c r="G323">
        <v>1.1410910151691951</v>
      </c>
      <c r="H323">
        <v>790.55</v>
      </c>
      <c r="I323">
        <v>212.1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1</v>
      </c>
    </row>
    <row r="324" spans="1:15" x14ac:dyDescent="0.25">
      <c r="A324" s="11">
        <v>34407</v>
      </c>
      <c r="B324" s="1">
        <v>34404</v>
      </c>
      <c r="C324">
        <v>2121.320068359375</v>
      </c>
      <c r="D324">
        <v>6.46</v>
      </c>
      <c r="E324">
        <v>6.2</v>
      </c>
      <c r="F324">
        <v>13.7</v>
      </c>
      <c r="G324">
        <v>1.1622474447349651</v>
      </c>
      <c r="H324">
        <v>789.2</v>
      </c>
      <c r="I324">
        <v>209.79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1</v>
      </c>
    </row>
    <row r="325" spans="1:15" x14ac:dyDescent="0.25">
      <c r="A325" s="11">
        <v>34414</v>
      </c>
      <c r="B325" s="1">
        <v>34411</v>
      </c>
      <c r="C325">
        <v>2145.530029296875</v>
      </c>
      <c r="D325">
        <v>6.49</v>
      </c>
      <c r="E325">
        <v>6.14</v>
      </c>
      <c r="F325">
        <v>14.05</v>
      </c>
      <c r="G325">
        <v>1.155313367594069</v>
      </c>
      <c r="H325">
        <v>803.93</v>
      </c>
      <c r="I325">
        <v>206.24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1</v>
      </c>
    </row>
    <row r="326" spans="1:15" x14ac:dyDescent="0.25">
      <c r="A326" s="11">
        <v>34421</v>
      </c>
      <c r="B326" s="1">
        <v>34418</v>
      </c>
      <c r="C326">
        <v>2109.6201171875</v>
      </c>
      <c r="D326">
        <v>6.61</v>
      </c>
      <c r="E326">
        <v>6.3</v>
      </c>
      <c r="F326">
        <v>14.58</v>
      </c>
      <c r="G326">
        <v>1.176793020457281</v>
      </c>
      <c r="H326">
        <v>783.45</v>
      </c>
      <c r="I326">
        <v>202.15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1</v>
      </c>
    </row>
    <row r="327" spans="1:15" x14ac:dyDescent="0.25">
      <c r="A327" s="11">
        <v>34429</v>
      </c>
      <c r="B327" s="1">
        <v>34424</v>
      </c>
      <c r="C327">
        <v>2134.25</v>
      </c>
      <c r="D327">
        <v>6.77</v>
      </c>
      <c r="E327">
        <v>6.36</v>
      </c>
      <c r="F327">
        <v>13.25</v>
      </c>
      <c r="G327">
        <v>1.1697547846889951</v>
      </c>
      <c r="H327">
        <v>743.46</v>
      </c>
      <c r="I327">
        <v>196.28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</row>
    <row r="328" spans="1:15" x14ac:dyDescent="0.25">
      <c r="A328" s="11">
        <v>34435</v>
      </c>
      <c r="B328" s="1">
        <v>34432</v>
      </c>
      <c r="C328">
        <v>2211.760009765625</v>
      </c>
      <c r="D328">
        <v>6.94</v>
      </c>
      <c r="E328">
        <v>6.33</v>
      </c>
      <c r="F328">
        <v>14.3</v>
      </c>
      <c r="G328">
        <v>1.141623861779127</v>
      </c>
      <c r="H328">
        <v>748.71</v>
      </c>
      <c r="I328">
        <v>194.63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</row>
    <row r="329" spans="1:15" x14ac:dyDescent="0.25">
      <c r="A329" s="11">
        <v>34442</v>
      </c>
      <c r="B329" s="1">
        <v>34439</v>
      </c>
      <c r="C329">
        <v>2221.820068359375</v>
      </c>
      <c r="D329">
        <v>6.97</v>
      </c>
      <c r="E329">
        <v>6.29</v>
      </c>
      <c r="F329">
        <v>15.23</v>
      </c>
      <c r="G329">
        <v>1.1428913691345759</v>
      </c>
      <c r="H329">
        <v>727.97</v>
      </c>
      <c r="I329">
        <v>194.24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1</v>
      </c>
    </row>
    <row r="330" spans="1:15" x14ac:dyDescent="0.25">
      <c r="A330" s="11">
        <v>34449</v>
      </c>
      <c r="B330" s="1">
        <v>34446</v>
      </c>
      <c r="C330">
        <v>2210.52001953125</v>
      </c>
      <c r="D330">
        <v>6.93</v>
      </c>
      <c r="E330">
        <v>6.43</v>
      </c>
      <c r="F330">
        <v>16.28</v>
      </c>
      <c r="G330">
        <v>1.154835852621634</v>
      </c>
      <c r="H330">
        <v>722.56</v>
      </c>
      <c r="I330">
        <v>199.25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</row>
    <row r="331" spans="1:15" x14ac:dyDescent="0.25">
      <c r="A331" s="11">
        <v>34456</v>
      </c>
      <c r="B331" s="1">
        <v>34453</v>
      </c>
      <c r="C331">
        <v>2261.22998046875</v>
      </c>
      <c r="D331">
        <v>7.06</v>
      </c>
      <c r="E331">
        <v>6.49</v>
      </c>
      <c r="F331">
        <v>15.35</v>
      </c>
      <c r="G331">
        <v>1.175378605769231</v>
      </c>
      <c r="H331">
        <v>733.84</v>
      </c>
      <c r="I331">
        <v>199.38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</row>
    <row r="332" spans="1:15" x14ac:dyDescent="0.25">
      <c r="A332" s="11">
        <v>34463</v>
      </c>
      <c r="B332" s="1">
        <v>34460</v>
      </c>
      <c r="C332">
        <v>2226.14990234375</v>
      </c>
      <c r="D332">
        <v>7.35</v>
      </c>
      <c r="E332">
        <v>6.54</v>
      </c>
      <c r="F332">
        <v>16.25</v>
      </c>
      <c r="G332">
        <v>1.171155688622755</v>
      </c>
      <c r="H332">
        <v>732.86</v>
      </c>
      <c r="I332">
        <v>188.83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</row>
    <row r="333" spans="1:15" x14ac:dyDescent="0.25">
      <c r="A333" s="11">
        <v>34470</v>
      </c>
      <c r="B333" s="1">
        <v>34467</v>
      </c>
      <c r="C333">
        <v>2263</v>
      </c>
      <c r="D333">
        <v>7.29</v>
      </c>
      <c r="E333">
        <v>6.5</v>
      </c>
      <c r="F333">
        <v>16.5</v>
      </c>
      <c r="G333">
        <v>1.168845992948067</v>
      </c>
      <c r="H333">
        <v>716.92</v>
      </c>
      <c r="I333">
        <v>179.28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</row>
    <row r="334" spans="1:15" x14ac:dyDescent="0.25">
      <c r="A334" s="11">
        <v>34478</v>
      </c>
      <c r="B334" s="1">
        <v>34474</v>
      </c>
      <c r="C334">
        <v>2228.4599609375</v>
      </c>
      <c r="D334">
        <v>7.02</v>
      </c>
      <c r="E334">
        <v>6.34</v>
      </c>
      <c r="F334">
        <v>16.23</v>
      </c>
      <c r="G334">
        <v>1.1826994013424439</v>
      </c>
      <c r="H334">
        <v>726.7</v>
      </c>
      <c r="I334">
        <v>183.89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</row>
    <row r="335" spans="1:15" x14ac:dyDescent="0.25">
      <c r="A335" s="11">
        <v>34484</v>
      </c>
      <c r="B335" s="1">
        <v>34481</v>
      </c>
      <c r="C335">
        <v>2120.199951171875</v>
      </c>
      <c r="D335">
        <v>7.12</v>
      </c>
      <c r="E335">
        <v>6.61</v>
      </c>
      <c r="F335">
        <v>16.079999999999998</v>
      </c>
      <c r="G335">
        <v>1.1867900485436891</v>
      </c>
      <c r="H335">
        <v>733.14</v>
      </c>
      <c r="I335">
        <v>186.73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</row>
    <row r="336" spans="1:15" x14ac:dyDescent="0.25">
      <c r="A336" s="11">
        <v>34491</v>
      </c>
      <c r="B336" s="1">
        <v>34488</v>
      </c>
      <c r="C336">
        <v>2165.280029296875</v>
      </c>
      <c r="D336">
        <v>6.98</v>
      </c>
      <c r="E336">
        <v>6.75</v>
      </c>
      <c r="F336">
        <v>16.13</v>
      </c>
      <c r="G336">
        <v>1.177997952177317</v>
      </c>
      <c r="H336">
        <v>742.38</v>
      </c>
      <c r="I336">
        <v>187.06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</row>
    <row r="337" spans="1:15" x14ac:dyDescent="0.25">
      <c r="A337" s="11">
        <v>34498</v>
      </c>
      <c r="B337" s="1">
        <v>34495</v>
      </c>
      <c r="C337">
        <v>2141.340087890625</v>
      </c>
      <c r="D337">
        <v>7.03</v>
      </c>
      <c r="E337">
        <v>6.83</v>
      </c>
      <c r="F337">
        <v>16.38</v>
      </c>
      <c r="G337">
        <v>1.1722085705723699</v>
      </c>
      <c r="H337">
        <v>734.25</v>
      </c>
      <c r="I337">
        <v>186.13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</row>
    <row r="338" spans="1:15" x14ac:dyDescent="0.25">
      <c r="A338" s="11">
        <v>34505</v>
      </c>
      <c r="B338" s="1">
        <v>34502</v>
      </c>
      <c r="C338">
        <v>2012.329956054688</v>
      </c>
      <c r="D338">
        <v>7.14</v>
      </c>
      <c r="E338">
        <v>6.98</v>
      </c>
      <c r="F338">
        <v>17.13</v>
      </c>
      <c r="G338">
        <v>1.1945458987357229</v>
      </c>
      <c r="H338">
        <v>729.35</v>
      </c>
      <c r="I338">
        <v>182.51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</row>
    <row r="339" spans="1:15" x14ac:dyDescent="0.25">
      <c r="A339" s="11">
        <v>34512</v>
      </c>
      <c r="B339" s="1">
        <v>34509</v>
      </c>
      <c r="C339">
        <v>1981.890014648438</v>
      </c>
      <c r="D339">
        <v>7.22</v>
      </c>
      <c r="E339">
        <v>7.04</v>
      </c>
      <c r="F339">
        <v>17.399999999999999</v>
      </c>
      <c r="G339">
        <v>1.2262257053291541</v>
      </c>
      <c r="H339">
        <v>693.79</v>
      </c>
      <c r="I339">
        <v>176.71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</row>
    <row r="340" spans="1:15" x14ac:dyDescent="0.25">
      <c r="A340" s="11">
        <v>34519</v>
      </c>
      <c r="B340" s="1">
        <v>34516</v>
      </c>
      <c r="C340">
        <v>2047.680053710938</v>
      </c>
      <c r="D340">
        <v>7.34</v>
      </c>
      <c r="E340">
        <v>7.01</v>
      </c>
      <c r="F340">
        <v>17.649999999999999</v>
      </c>
      <c r="G340">
        <v>1.221477641768673</v>
      </c>
      <c r="H340">
        <v>706.85</v>
      </c>
      <c r="I340">
        <v>178.16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</row>
    <row r="341" spans="1:15" x14ac:dyDescent="0.25">
      <c r="A341" s="11">
        <v>34526</v>
      </c>
      <c r="B341" s="1">
        <v>34523</v>
      </c>
      <c r="C341">
        <v>2044.7099609375</v>
      </c>
      <c r="D341">
        <v>7.42</v>
      </c>
      <c r="E341">
        <v>7</v>
      </c>
      <c r="F341">
        <v>17</v>
      </c>
      <c r="G341">
        <v>1.2433757151938969</v>
      </c>
      <c r="H341">
        <v>707.46</v>
      </c>
      <c r="I341">
        <v>181.72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</row>
    <row r="342" spans="1:15" x14ac:dyDescent="0.25">
      <c r="A342" s="11">
        <v>34533</v>
      </c>
      <c r="B342" s="1">
        <v>34530</v>
      </c>
      <c r="C342">
        <v>2095.25</v>
      </c>
      <c r="D342">
        <v>7.25</v>
      </c>
      <c r="E342">
        <v>6.78</v>
      </c>
      <c r="F342">
        <v>18.149999999999999</v>
      </c>
      <c r="G342">
        <v>1.2564756520621869</v>
      </c>
      <c r="H342">
        <v>721.36</v>
      </c>
      <c r="I342">
        <v>183.23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</row>
    <row r="343" spans="1:15" x14ac:dyDescent="0.25">
      <c r="A343" s="11">
        <v>34540</v>
      </c>
      <c r="B343" s="1">
        <v>34537</v>
      </c>
      <c r="C343">
        <v>2138.6201171875</v>
      </c>
      <c r="D343">
        <v>7.29</v>
      </c>
      <c r="E343">
        <v>6.69</v>
      </c>
      <c r="F343">
        <v>17.579999999999998</v>
      </c>
      <c r="G343">
        <v>1.226302589504044</v>
      </c>
      <c r="H343">
        <v>716.68</v>
      </c>
      <c r="I343">
        <v>183.1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</row>
    <row r="344" spans="1:15" x14ac:dyDescent="0.25">
      <c r="A344" s="11">
        <v>34547</v>
      </c>
      <c r="B344" s="1">
        <v>34544</v>
      </c>
      <c r="C344">
        <v>2150.580078125</v>
      </c>
      <c r="D344">
        <v>7.12</v>
      </c>
      <c r="E344">
        <v>6.78</v>
      </c>
      <c r="F344">
        <v>18.48</v>
      </c>
      <c r="G344">
        <v>1.225610978819401</v>
      </c>
      <c r="H344">
        <v>722.16</v>
      </c>
      <c r="I344">
        <v>186.4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</row>
    <row r="345" spans="1:15" x14ac:dyDescent="0.25">
      <c r="A345" s="11">
        <v>34554</v>
      </c>
      <c r="B345" s="1">
        <v>34551</v>
      </c>
      <c r="C345">
        <v>2188.909912109375</v>
      </c>
      <c r="D345">
        <v>7.28</v>
      </c>
      <c r="E345">
        <v>6.78</v>
      </c>
      <c r="F345">
        <v>17.78</v>
      </c>
      <c r="G345">
        <v>1.2308558842039019</v>
      </c>
      <c r="H345">
        <v>718.67</v>
      </c>
      <c r="I345">
        <v>189.43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</row>
    <row r="346" spans="1:15" x14ac:dyDescent="0.25">
      <c r="A346" s="11">
        <v>34561</v>
      </c>
      <c r="B346" s="1">
        <v>34558</v>
      </c>
      <c r="C346">
        <v>2140.360107421875</v>
      </c>
      <c r="D346">
        <v>7.27</v>
      </c>
      <c r="E346">
        <v>7</v>
      </c>
      <c r="F346">
        <v>17.100000000000001</v>
      </c>
      <c r="G346">
        <v>1.2589019052523169</v>
      </c>
      <c r="H346">
        <v>731.61</v>
      </c>
      <c r="I346">
        <v>188.97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</row>
    <row r="347" spans="1:15" x14ac:dyDescent="0.25">
      <c r="A347" s="11">
        <v>34568</v>
      </c>
      <c r="B347" s="1">
        <v>34565</v>
      </c>
      <c r="C347">
        <v>2141.159912109375</v>
      </c>
      <c r="D347">
        <v>7.27</v>
      </c>
      <c r="E347">
        <v>7.09</v>
      </c>
      <c r="F347">
        <v>16.13</v>
      </c>
      <c r="G347">
        <v>1.2724983734547819</v>
      </c>
      <c r="H347">
        <v>742.43</v>
      </c>
      <c r="I347">
        <v>187.78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</row>
    <row r="348" spans="1:15" x14ac:dyDescent="0.25">
      <c r="A348" s="11">
        <v>34575</v>
      </c>
      <c r="B348" s="1">
        <v>34572</v>
      </c>
      <c r="C348">
        <v>2179.780029296875</v>
      </c>
      <c r="D348">
        <v>7.24</v>
      </c>
      <c r="E348">
        <v>7.16</v>
      </c>
      <c r="F348">
        <v>15.85</v>
      </c>
      <c r="G348">
        <v>1.266565211760134</v>
      </c>
      <c r="H348">
        <v>762.94</v>
      </c>
      <c r="I348">
        <v>188.44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</row>
    <row r="349" spans="1:15" x14ac:dyDescent="0.25">
      <c r="A349" s="11">
        <v>34582</v>
      </c>
      <c r="B349" s="1">
        <v>34579</v>
      </c>
      <c r="C349">
        <v>2188.1298828125</v>
      </c>
      <c r="D349">
        <v>7.21</v>
      </c>
      <c r="E349">
        <v>7.18</v>
      </c>
      <c r="F349">
        <v>15.88</v>
      </c>
      <c r="G349">
        <v>1.240930144026394</v>
      </c>
      <c r="H349">
        <v>759.23</v>
      </c>
      <c r="I349">
        <v>184.55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</row>
    <row r="350" spans="1:15" x14ac:dyDescent="0.25">
      <c r="A350" s="11">
        <v>34589</v>
      </c>
      <c r="B350" s="1">
        <v>34586</v>
      </c>
      <c r="C350">
        <v>2156.340087890625</v>
      </c>
      <c r="D350">
        <v>7.44</v>
      </c>
      <c r="E350">
        <v>7.33</v>
      </c>
      <c r="F350">
        <v>15.93</v>
      </c>
      <c r="G350">
        <v>1.2542195716301141</v>
      </c>
      <c r="H350">
        <v>763.73</v>
      </c>
      <c r="I350">
        <v>179.87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</row>
    <row r="351" spans="1:15" x14ac:dyDescent="0.25">
      <c r="A351" s="11">
        <v>34596</v>
      </c>
      <c r="B351" s="1">
        <v>34593</v>
      </c>
      <c r="C351">
        <v>2102.909912109375</v>
      </c>
      <c r="D351">
        <v>7.52</v>
      </c>
      <c r="E351">
        <v>7.39</v>
      </c>
      <c r="F351">
        <v>15.3</v>
      </c>
      <c r="G351">
        <v>1.262314444301019</v>
      </c>
      <c r="H351">
        <v>777.91</v>
      </c>
      <c r="I351">
        <v>177.23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</row>
    <row r="352" spans="1:15" x14ac:dyDescent="0.25">
      <c r="A352" s="11">
        <v>34603</v>
      </c>
      <c r="B352" s="1">
        <v>34600</v>
      </c>
      <c r="C352">
        <v>2097.080078125</v>
      </c>
      <c r="D352">
        <v>7.57</v>
      </c>
      <c r="E352">
        <v>7.57</v>
      </c>
      <c r="F352">
        <v>16.3</v>
      </c>
      <c r="G352">
        <v>1.264518006077455</v>
      </c>
      <c r="H352">
        <v>757.46</v>
      </c>
      <c r="I352">
        <v>176.9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</row>
    <row r="353" spans="1:15" x14ac:dyDescent="0.25">
      <c r="A353" s="11">
        <v>34611</v>
      </c>
      <c r="B353" s="1">
        <v>34607</v>
      </c>
      <c r="C353">
        <v>1995.800048828125</v>
      </c>
      <c r="D353">
        <v>7.62</v>
      </c>
      <c r="E353">
        <v>7.51</v>
      </c>
      <c r="F353">
        <v>16.73</v>
      </c>
      <c r="G353">
        <v>1.263211263966932</v>
      </c>
      <c r="H353">
        <v>764.29</v>
      </c>
      <c r="I353">
        <v>181.45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</row>
    <row r="354" spans="1:15" x14ac:dyDescent="0.25">
      <c r="A354" s="11">
        <v>34617</v>
      </c>
      <c r="B354" s="1">
        <v>34614</v>
      </c>
      <c r="C354">
        <v>1987.599975585938</v>
      </c>
      <c r="D354">
        <v>7.7</v>
      </c>
      <c r="E354">
        <v>7.65</v>
      </c>
      <c r="F354">
        <v>16.93</v>
      </c>
      <c r="G354">
        <v>1.269607270366764</v>
      </c>
      <c r="H354">
        <v>749.96</v>
      </c>
      <c r="I354">
        <v>178.42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</row>
    <row r="355" spans="1:15" x14ac:dyDescent="0.25">
      <c r="A355" s="11">
        <v>34624</v>
      </c>
      <c r="B355" s="1">
        <v>34621</v>
      </c>
      <c r="C355">
        <v>2106.9599609375</v>
      </c>
      <c r="D355">
        <v>7.61</v>
      </c>
      <c r="E355">
        <v>7.45</v>
      </c>
      <c r="F355">
        <v>15.58</v>
      </c>
      <c r="G355">
        <v>1.2830162686958799</v>
      </c>
      <c r="H355">
        <v>767.08</v>
      </c>
      <c r="I355">
        <v>182.64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</row>
    <row r="356" spans="1:15" x14ac:dyDescent="0.25">
      <c r="A356" s="11">
        <v>34631</v>
      </c>
      <c r="B356" s="1">
        <v>34628</v>
      </c>
      <c r="C356">
        <v>2020.260009765625</v>
      </c>
      <c r="D356">
        <v>7.81</v>
      </c>
      <c r="E356">
        <v>7.39</v>
      </c>
      <c r="F356">
        <v>16.350000000000001</v>
      </c>
      <c r="G356">
        <v>1.311141650465911</v>
      </c>
      <c r="H356">
        <v>765.38</v>
      </c>
      <c r="I356">
        <v>179.67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</row>
    <row r="357" spans="1:15" x14ac:dyDescent="0.25">
      <c r="A357" s="11">
        <v>34638</v>
      </c>
      <c r="B357" s="1">
        <v>34635</v>
      </c>
      <c r="C357">
        <v>2076.93994140625</v>
      </c>
      <c r="D357">
        <v>7.82</v>
      </c>
      <c r="E357">
        <v>7.58</v>
      </c>
      <c r="F357">
        <v>17.18</v>
      </c>
      <c r="G357">
        <v>1.306063439065108</v>
      </c>
      <c r="H357">
        <v>776.15</v>
      </c>
      <c r="I357">
        <v>181.65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</row>
    <row r="358" spans="1:15" x14ac:dyDescent="0.25">
      <c r="A358" s="11">
        <v>34645</v>
      </c>
      <c r="B358" s="1">
        <v>34642</v>
      </c>
      <c r="C358">
        <v>2056.7099609375</v>
      </c>
      <c r="D358">
        <v>8.0399999999999991</v>
      </c>
      <c r="E358">
        <v>7.57</v>
      </c>
      <c r="F358">
        <v>18</v>
      </c>
      <c r="G358">
        <v>1.2838584744650119</v>
      </c>
      <c r="H358">
        <v>766.08</v>
      </c>
      <c r="I358">
        <v>178.16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1</v>
      </c>
    </row>
    <row r="359" spans="1:15" x14ac:dyDescent="0.25">
      <c r="A359" s="11">
        <v>34652</v>
      </c>
      <c r="B359" s="1">
        <v>34649</v>
      </c>
      <c r="C359">
        <v>2086.610107421875</v>
      </c>
      <c r="D359">
        <v>7.98</v>
      </c>
      <c r="E359">
        <v>7.52</v>
      </c>
      <c r="F359">
        <v>17.38</v>
      </c>
      <c r="G359">
        <v>1.2793236525379379</v>
      </c>
      <c r="H359">
        <v>762.12</v>
      </c>
      <c r="I359">
        <v>176.71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1</v>
      </c>
    </row>
    <row r="360" spans="1:15" x14ac:dyDescent="0.25">
      <c r="A360" s="11">
        <v>34659</v>
      </c>
      <c r="B360" s="1">
        <v>34656</v>
      </c>
      <c r="C360">
        <v>2099.570068359375</v>
      </c>
      <c r="D360">
        <v>8.01</v>
      </c>
      <c r="E360">
        <v>7.49</v>
      </c>
      <c r="F360">
        <v>16.45</v>
      </c>
      <c r="G360">
        <v>1.2571217380125981</v>
      </c>
      <c r="H360">
        <v>764.67</v>
      </c>
      <c r="I360">
        <v>174.47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1</v>
      </c>
    </row>
    <row r="361" spans="1:15" x14ac:dyDescent="0.25">
      <c r="A361" s="11">
        <v>34666</v>
      </c>
      <c r="B361" s="1">
        <v>34663</v>
      </c>
      <c r="C361">
        <v>2060.5400390625</v>
      </c>
      <c r="D361">
        <v>7.8</v>
      </c>
      <c r="E361">
        <v>7.42</v>
      </c>
      <c r="F361">
        <v>17</v>
      </c>
      <c r="G361">
        <v>1.255830229870297</v>
      </c>
      <c r="H361">
        <v>742.52</v>
      </c>
      <c r="I361">
        <v>179.61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1</v>
      </c>
    </row>
    <row r="362" spans="1:15" x14ac:dyDescent="0.25">
      <c r="A362" s="11">
        <v>34673</v>
      </c>
      <c r="B362" s="1">
        <v>34670</v>
      </c>
      <c r="C362">
        <v>2054.909912109375</v>
      </c>
      <c r="D362">
        <v>7.81</v>
      </c>
      <c r="E362">
        <v>7.42</v>
      </c>
      <c r="F362">
        <v>16.350000000000001</v>
      </c>
      <c r="G362">
        <v>1.2411663916740701</v>
      </c>
      <c r="H362">
        <v>745.02</v>
      </c>
      <c r="I362">
        <v>179.41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</row>
    <row r="363" spans="1:15" x14ac:dyDescent="0.25">
      <c r="A363" s="11">
        <v>34680</v>
      </c>
      <c r="B363" s="1">
        <v>34677</v>
      </c>
      <c r="C363">
        <v>2026.199951171875</v>
      </c>
      <c r="D363">
        <v>7.79</v>
      </c>
      <c r="E363">
        <v>7.45</v>
      </c>
      <c r="F363">
        <v>16.079999999999998</v>
      </c>
      <c r="G363">
        <v>1.2375537838521891</v>
      </c>
      <c r="H363">
        <v>719.05</v>
      </c>
      <c r="I363">
        <v>179.34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1</v>
      </c>
    </row>
    <row r="364" spans="1:15" x14ac:dyDescent="0.25">
      <c r="A364" s="11">
        <v>34687</v>
      </c>
      <c r="B364" s="1">
        <v>34684</v>
      </c>
      <c r="C364">
        <v>2080.070068359375</v>
      </c>
      <c r="D364">
        <v>7.81</v>
      </c>
      <c r="E364">
        <v>7.55</v>
      </c>
      <c r="F364">
        <v>15.48</v>
      </c>
      <c r="G364">
        <v>1.24456251988546</v>
      </c>
      <c r="H364">
        <v>729.07</v>
      </c>
      <c r="I364">
        <v>182.24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1</v>
      </c>
    </row>
    <row r="365" spans="1:15" x14ac:dyDescent="0.25">
      <c r="A365" s="11">
        <v>34695</v>
      </c>
      <c r="B365" s="1">
        <v>34691</v>
      </c>
      <c r="C365">
        <v>2103.590087890625</v>
      </c>
      <c r="D365">
        <v>7.85</v>
      </c>
      <c r="E365">
        <v>7.56</v>
      </c>
      <c r="F365">
        <v>15.55</v>
      </c>
      <c r="G365">
        <v>1.2411663916740701</v>
      </c>
      <c r="H365">
        <v>742.19</v>
      </c>
      <c r="I365">
        <v>181.19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1</v>
      </c>
    </row>
    <row r="366" spans="1:15" x14ac:dyDescent="0.25">
      <c r="A366" s="11">
        <v>34701</v>
      </c>
      <c r="B366" s="1">
        <v>34698</v>
      </c>
      <c r="C366">
        <v>2091.469970703125</v>
      </c>
      <c r="D366">
        <v>7.84</v>
      </c>
      <c r="E366">
        <v>7.59</v>
      </c>
      <c r="F366">
        <v>16.23</v>
      </c>
      <c r="G366">
        <v>1.2628034607438019</v>
      </c>
      <c r="H366">
        <v>751.96</v>
      </c>
      <c r="I366">
        <v>181.52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1</v>
      </c>
    </row>
    <row r="367" spans="1:15" x14ac:dyDescent="0.25">
      <c r="A367" s="11">
        <v>34708</v>
      </c>
      <c r="B367" s="1">
        <v>34705</v>
      </c>
      <c r="C367">
        <v>2061.610107421875</v>
      </c>
      <c r="D367">
        <v>7.87</v>
      </c>
      <c r="E367">
        <v>7.67</v>
      </c>
      <c r="F367">
        <v>16.350000000000001</v>
      </c>
      <c r="G367">
        <v>1.2610935585788901</v>
      </c>
      <c r="H367">
        <v>749.69</v>
      </c>
      <c r="I367">
        <v>184.35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</row>
    <row r="368" spans="1:15" x14ac:dyDescent="0.25">
      <c r="A368" s="11">
        <v>34715</v>
      </c>
      <c r="B368" s="1">
        <v>34712</v>
      </c>
      <c r="C368">
        <v>2071.260009765625</v>
      </c>
      <c r="D368">
        <v>7.69</v>
      </c>
      <c r="E368">
        <v>7.61</v>
      </c>
      <c r="F368">
        <v>16.2</v>
      </c>
      <c r="G368">
        <v>1.2764014879592771</v>
      </c>
      <c r="H368">
        <v>762.16</v>
      </c>
      <c r="I368">
        <v>183.96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</row>
    <row r="369" spans="1:15" x14ac:dyDescent="0.25">
      <c r="A369" s="11">
        <v>34722</v>
      </c>
      <c r="B369" s="1">
        <v>34719</v>
      </c>
      <c r="C369">
        <v>2036.7900390625</v>
      </c>
      <c r="D369">
        <v>7.82</v>
      </c>
      <c r="E369">
        <v>7.52</v>
      </c>
      <c r="F369">
        <v>17.23</v>
      </c>
      <c r="G369">
        <v>1.291573664399392</v>
      </c>
      <c r="H369">
        <v>762.05</v>
      </c>
      <c r="I369">
        <v>188.18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</row>
    <row r="370" spans="1:15" x14ac:dyDescent="0.25">
      <c r="A370" s="11">
        <v>34729</v>
      </c>
      <c r="B370" s="1">
        <v>34726</v>
      </c>
      <c r="C370">
        <v>2027.81005859375</v>
      </c>
      <c r="D370">
        <v>7.66</v>
      </c>
      <c r="E370">
        <v>7.48</v>
      </c>
      <c r="F370">
        <v>16.38</v>
      </c>
      <c r="G370">
        <v>1.291317839693648</v>
      </c>
      <c r="H370">
        <v>758.91</v>
      </c>
      <c r="I370">
        <v>192.2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</row>
    <row r="371" spans="1:15" x14ac:dyDescent="0.25">
      <c r="A371" s="11">
        <v>34736</v>
      </c>
      <c r="B371" s="1">
        <v>34733</v>
      </c>
      <c r="C371">
        <v>2084.97998046875</v>
      </c>
      <c r="D371">
        <v>7.49</v>
      </c>
      <c r="E371">
        <v>7.43</v>
      </c>
      <c r="F371">
        <v>17.399999999999999</v>
      </c>
      <c r="G371">
        <v>1.288001317089233</v>
      </c>
      <c r="H371">
        <v>772.06</v>
      </c>
      <c r="I371">
        <v>195.62</v>
      </c>
      <c r="J371">
        <v>1</v>
      </c>
      <c r="K371">
        <v>0</v>
      </c>
      <c r="L371">
        <v>0</v>
      </c>
      <c r="M371">
        <v>1</v>
      </c>
      <c r="N371">
        <v>1</v>
      </c>
      <c r="O371">
        <v>1</v>
      </c>
    </row>
    <row r="372" spans="1:15" x14ac:dyDescent="0.25">
      <c r="A372" s="11">
        <v>34743</v>
      </c>
      <c r="B372" s="1">
        <v>34740</v>
      </c>
      <c r="C372">
        <v>2123.27001953125</v>
      </c>
      <c r="D372">
        <v>7.62</v>
      </c>
      <c r="E372">
        <v>7.36</v>
      </c>
      <c r="F372">
        <v>16.850000000000001</v>
      </c>
      <c r="G372">
        <v>1.2793236525379379</v>
      </c>
      <c r="H372">
        <v>790.43</v>
      </c>
      <c r="I372">
        <v>193.05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1</v>
      </c>
    </row>
    <row r="373" spans="1:15" x14ac:dyDescent="0.25">
      <c r="A373" s="11">
        <v>34750</v>
      </c>
      <c r="B373" s="1">
        <v>34747</v>
      </c>
      <c r="C373">
        <v>2110.5</v>
      </c>
      <c r="D373">
        <v>7.43</v>
      </c>
      <c r="E373">
        <v>7.34</v>
      </c>
      <c r="F373">
        <v>17.399999999999999</v>
      </c>
      <c r="G373">
        <v>1.3175895984909729</v>
      </c>
      <c r="H373">
        <v>786.97</v>
      </c>
      <c r="I373">
        <v>193.71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</v>
      </c>
    </row>
    <row r="374" spans="1:15" x14ac:dyDescent="0.25">
      <c r="A374" s="11">
        <v>34757</v>
      </c>
      <c r="B374" s="1">
        <v>34754</v>
      </c>
      <c r="C374">
        <v>2102.139892578125</v>
      </c>
      <c r="D374">
        <v>7.33</v>
      </c>
      <c r="E374">
        <v>7.34</v>
      </c>
      <c r="F374">
        <v>17.100000000000001</v>
      </c>
      <c r="G374">
        <v>1.3316742697623749</v>
      </c>
      <c r="H374">
        <v>791.08</v>
      </c>
      <c r="I374">
        <v>194.77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1</v>
      </c>
    </row>
    <row r="375" spans="1:15" x14ac:dyDescent="0.25">
      <c r="A375" s="11">
        <v>34764</v>
      </c>
      <c r="B375" s="1">
        <v>34761</v>
      </c>
      <c r="C375">
        <v>2086.800048828125</v>
      </c>
      <c r="D375">
        <v>7.36</v>
      </c>
      <c r="E375">
        <v>7.28</v>
      </c>
      <c r="F375">
        <v>16.68</v>
      </c>
      <c r="G375">
        <v>1.347640046854544</v>
      </c>
      <c r="H375">
        <v>798.79</v>
      </c>
      <c r="I375">
        <v>190.09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</row>
    <row r="376" spans="1:15" x14ac:dyDescent="0.25">
      <c r="A376" s="11">
        <v>34771</v>
      </c>
      <c r="B376" s="1">
        <v>34768</v>
      </c>
      <c r="C376">
        <v>2009.410034179688</v>
      </c>
      <c r="D376">
        <v>7.23</v>
      </c>
      <c r="E376">
        <v>7.28</v>
      </c>
      <c r="F376">
        <v>16.5</v>
      </c>
      <c r="G376">
        <v>1.383189533239038</v>
      </c>
      <c r="H376">
        <v>802.22</v>
      </c>
      <c r="I376">
        <v>188.37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1</v>
      </c>
    </row>
    <row r="377" spans="1:15" x14ac:dyDescent="0.25">
      <c r="A377" s="11">
        <v>34778</v>
      </c>
      <c r="B377" s="1">
        <v>34775</v>
      </c>
      <c r="C377">
        <v>1979.380004882812</v>
      </c>
      <c r="D377">
        <v>7.12</v>
      </c>
      <c r="E377">
        <v>7.15</v>
      </c>
      <c r="F377">
        <v>16.55</v>
      </c>
      <c r="G377">
        <v>1.4043440798449061</v>
      </c>
      <c r="H377">
        <v>808.33</v>
      </c>
      <c r="I377">
        <v>187.52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</row>
    <row r="378" spans="1:15" x14ac:dyDescent="0.25">
      <c r="A378" s="11">
        <v>34785</v>
      </c>
      <c r="B378" s="1">
        <v>34782</v>
      </c>
      <c r="C378">
        <v>1944.260009765625</v>
      </c>
      <c r="D378">
        <v>7.09</v>
      </c>
      <c r="E378">
        <v>7.05</v>
      </c>
      <c r="F378">
        <v>17.649999999999999</v>
      </c>
      <c r="G378">
        <v>1.390565232847494</v>
      </c>
      <c r="H378">
        <v>818.66</v>
      </c>
      <c r="I378">
        <v>188.51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1</v>
      </c>
    </row>
    <row r="379" spans="1:15" x14ac:dyDescent="0.25">
      <c r="A379" s="11">
        <v>34792</v>
      </c>
      <c r="B379" s="1">
        <v>34789</v>
      </c>
      <c r="C379">
        <v>1916.170043945312</v>
      </c>
      <c r="D379">
        <v>7.2</v>
      </c>
      <c r="E379">
        <v>6.96</v>
      </c>
      <c r="F379">
        <v>17.98</v>
      </c>
      <c r="G379">
        <v>1.413478355134784</v>
      </c>
      <c r="H379">
        <v>817.21</v>
      </c>
      <c r="I379">
        <v>187.65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1</v>
      </c>
    </row>
    <row r="380" spans="1:15" x14ac:dyDescent="0.25">
      <c r="A380" s="11">
        <v>34799</v>
      </c>
      <c r="B380" s="1">
        <v>34796</v>
      </c>
      <c r="C380">
        <v>1986.9599609375</v>
      </c>
      <c r="D380">
        <v>7.11</v>
      </c>
      <c r="E380">
        <v>6.84</v>
      </c>
      <c r="F380">
        <v>18.45</v>
      </c>
      <c r="G380">
        <v>1.4195311365945711</v>
      </c>
      <c r="H380">
        <v>814.69</v>
      </c>
      <c r="I380">
        <v>194.04</v>
      </c>
      <c r="J380">
        <v>1</v>
      </c>
      <c r="K380">
        <v>1</v>
      </c>
      <c r="L380">
        <v>0</v>
      </c>
      <c r="M380">
        <v>1</v>
      </c>
      <c r="N380">
        <v>0</v>
      </c>
      <c r="O380">
        <v>1</v>
      </c>
    </row>
    <row r="381" spans="1:15" x14ac:dyDescent="0.25">
      <c r="A381" s="11">
        <v>34807</v>
      </c>
      <c r="B381" s="1">
        <v>34802</v>
      </c>
      <c r="C381">
        <v>1971.150024414062</v>
      </c>
      <c r="D381">
        <v>7.03</v>
      </c>
      <c r="E381">
        <v>6.87</v>
      </c>
      <c r="F381">
        <v>17.98</v>
      </c>
      <c r="G381">
        <v>1.3974206916261791</v>
      </c>
      <c r="H381">
        <v>832.64</v>
      </c>
      <c r="I381">
        <v>192.72</v>
      </c>
      <c r="J381">
        <v>1</v>
      </c>
      <c r="K381">
        <v>1</v>
      </c>
      <c r="L381">
        <v>0</v>
      </c>
      <c r="M381">
        <v>1</v>
      </c>
      <c r="N381">
        <v>0</v>
      </c>
      <c r="O381">
        <v>1</v>
      </c>
    </row>
    <row r="382" spans="1:15" x14ac:dyDescent="0.25">
      <c r="A382" s="11">
        <v>34813</v>
      </c>
      <c r="B382" s="1">
        <v>34810</v>
      </c>
      <c r="C382">
        <v>1983</v>
      </c>
      <c r="D382">
        <v>7.01</v>
      </c>
      <c r="E382">
        <v>6.83</v>
      </c>
      <c r="F382">
        <v>19.18</v>
      </c>
      <c r="G382">
        <v>1.410827382240496</v>
      </c>
      <c r="H382">
        <v>823.44</v>
      </c>
      <c r="I382">
        <v>192.66</v>
      </c>
      <c r="J382">
        <v>1</v>
      </c>
      <c r="K382">
        <v>1</v>
      </c>
      <c r="L382">
        <v>0</v>
      </c>
      <c r="M382">
        <v>1</v>
      </c>
      <c r="N382">
        <v>0</v>
      </c>
      <c r="O382">
        <v>1</v>
      </c>
    </row>
    <row r="383" spans="1:15" x14ac:dyDescent="0.25">
      <c r="A383" s="11">
        <v>34821</v>
      </c>
      <c r="B383" s="1">
        <v>34817</v>
      </c>
      <c r="C383">
        <v>2022.81005859375</v>
      </c>
      <c r="D383">
        <v>7.07</v>
      </c>
      <c r="E383">
        <v>6.76</v>
      </c>
      <c r="F383">
        <v>18.98</v>
      </c>
      <c r="G383">
        <v>1.416036779611932</v>
      </c>
      <c r="H383">
        <v>843.98</v>
      </c>
      <c r="I383">
        <v>194.5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</row>
    <row r="384" spans="1:15" x14ac:dyDescent="0.25">
      <c r="A384" s="11">
        <v>34827</v>
      </c>
      <c r="B384" s="1">
        <v>34824</v>
      </c>
      <c r="C384">
        <v>2021.0400390625</v>
      </c>
      <c r="D384">
        <v>6.69</v>
      </c>
      <c r="E384">
        <v>6.69</v>
      </c>
      <c r="F384">
        <v>18.850000000000001</v>
      </c>
      <c r="G384">
        <v>1.4263637689614941</v>
      </c>
      <c r="H384">
        <v>843.53</v>
      </c>
      <c r="I384">
        <v>196.28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</row>
    <row r="385" spans="1:15" x14ac:dyDescent="0.25">
      <c r="A385" s="11">
        <v>34834</v>
      </c>
      <c r="B385" s="1">
        <v>34831</v>
      </c>
      <c r="C385">
        <v>2097.199951171875</v>
      </c>
      <c r="D385">
        <v>6.67</v>
      </c>
      <c r="E385">
        <v>6.58</v>
      </c>
      <c r="F385">
        <v>18.23</v>
      </c>
      <c r="G385">
        <v>1.3537029346622369</v>
      </c>
      <c r="H385">
        <v>858.94</v>
      </c>
      <c r="I385">
        <v>196.74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</row>
    <row r="386" spans="1:15" x14ac:dyDescent="0.25">
      <c r="A386" s="11">
        <v>34841</v>
      </c>
      <c r="B386" s="1">
        <v>34838</v>
      </c>
      <c r="C386">
        <v>2069.360107421875</v>
      </c>
      <c r="D386">
        <v>6.61</v>
      </c>
      <c r="E386">
        <v>6.58</v>
      </c>
      <c r="F386">
        <v>18.43</v>
      </c>
      <c r="G386">
        <v>1.3610508002783579</v>
      </c>
      <c r="H386">
        <v>864.32</v>
      </c>
      <c r="I386">
        <v>195.49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0</v>
      </c>
    </row>
    <row r="387" spans="1:15" x14ac:dyDescent="0.25">
      <c r="A387" s="11">
        <v>34848</v>
      </c>
      <c r="B387" s="1">
        <v>34845</v>
      </c>
      <c r="C387">
        <v>2059.22998046875</v>
      </c>
      <c r="D387">
        <v>6.4</v>
      </c>
      <c r="E387">
        <v>6.45</v>
      </c>
      <c r="F387">
        <v>17.8</v>
      </c>
      <c r="G387">
        <v>1.415217076700434</v>
      </c>
      <c r="H387">
        <v>871.87</v>
      </c>
      <c r="I387">
        <v>201.03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</row>
    <row r="388" spans="1:15" x14ac:dyDescent="0.25">
      <c r="A388" s="11">
        <v>34856</v>
      </c>
      <c r="B388" s="1">
        <v>34852</v>
      </c>
      <c r="C388">
        <v>2141.550048828125</v>
      </c>
      <c r="D388">
        <v>6.1</v>
      </c>
      <c r="E388">
        <v>6.35</v>
      </c>
      <c r="F388">
        <v>17.899999999999999</v>
      </c>
      <c r="G388">
        <v>1.3878024551195629</v>
      </c>
      <c r="H388">
        <v>872.97</v>
      </c>
      <c r="I388">
        <v>207.75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</row>
    <row r="389" spans="1:15" x14ac:dyDescent="0.25">
      <c r="A389" s="11">
        <v>34862</v>
      </c>
      <c r="B389" s="1">
        <v>34859</v>
      </c>
      <c r="C389">
        <v>2101.570068359375</v>
      </c>
      <c r="D389">
        <v>6.4</v>
      </c>
      <c r="E389">
        <v>6.34</v>
      </c>
      <c r="F389">
        <v>17.68</v>
      </c>
      <c r="G389">
        <v>1.3950285306704711</v>
      </c>
      <c r="H389">
        <v>884.38</v>
      </c>
      <c r="I389">
        <v>201.62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</row>
    <row r="390" spans="1:15" x14ac:dyDescent="0.25">
      <c r="A390" s="11">
        <v>34869</v>
      </c>
      <c r="B390" s="1">
        <v>34866</v>
      </c>
      <c r="C390">
        <v>2120.2900390625</v>
      </c>
      <c r="D390">
        <v>6.21</v>
      </c>
      <c r="E390">
        <v>6.48</v>
      </c>
      <c r="F390">
        <v>17.75</v>
      </c>
      <c r="G390">
        <v>1.390861897311904</v>
      </c>
      <c r="H390">
        <v>908.65</v>
      </c>
      <c r="I390">
        <v>202.35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</row>
    <row r="391" spans="1:15" x14ac:dyDescent="0.25">
      <c r="A391" s="11">
        <v>34876</v>
      </c>
      <c r="B391" s="1">
        <v>34873</v>
      </c>
      <c r="C391">
        <v>2137.85009765625</v>
      </c>
      <c r="D391">
        <v>6.06</v>
      </c>
      <c r="E391">
        <v>6.45</v>
      </c>
      <c r="F391">
        <v>16.399999999999999</v>
      </c>
      <c r="G391">
        <v>1.4014259100028661</v>
      </c>
      <c r="H391">
        <v>938.87</v>
      </c>
      <c r="I391">
        <v>204.59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</row>
    <row r="392" spans="1:15" x14ac:dyDescent="0.25">
      <c r="A392" s="11">
        <v>34883</v>
      </c>
      <c r="B392" s="1">
        <v>34880</v>
      </c>
      <c r="C392">
        <v>2081.010009765625</v>
      </c>
      <c r="D392">
        <v>6.21</v>
      </c>
      <c r="E392">
        <v>6.61</v>
      </c>
      <c r="F392">
        <v>16.579999999999998</v>
      </c>
      <c r="G392">
        <v>1.413478355134784</v>
      </c>
      <c r="H392">
        <v>933.45</v>
      </c>
      <c r="I392">
        <v>202.08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</row>
    <row r="393" spans="1:15" x14ac:dyDescent="0.25">
      <c r="A393" s="11">
        <v>34890</v>
      </c>
      <c r="B393" s="1">
        <v>34887</v>
      </c>
      <c r="C393">
        <v>2173.52001953125</v>
      </c>
      <c r="D393">
        <v>6.04</v>
      </c>
      <c r="E393">
        <v>6.57</v>
      </c>
      <c r="F393">
        <v>16.100000000000001</v>
      </c>
      <c r="G393">
        <v>1.410318719353908</v>
      </c>
      <c r="H393">
        <v>969.76</v>
      </c>
      <c r="I393">
        <v>202.15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</row>
    <row r="394" spans="1:15" x14ac:dyDescent="0.25">
      <c r="A394" s="11">
        <v>34897</v>
      </c>
      <c r="B394" s="1">
        <v>34894</v>
      </c>
      <c r="C394">
        <v>2196.43994140625</v>
      </c>
      <c r="D394">
        <v>6.15</v>
      </c>
      <c r="E394">
        <v>6.48</v>
      </c>
      <c r="F394">
        <v>15.8</v>
      </c>
      <c r="G394">
        <v>1.409607207207207</v>
      </c>
      <c r="H394">
        <v>999.33</v>
      </c>
      <c r="I394">
        <v>201.75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</row>
    <row r="395" spans="1:15" x14ac:dyDescent="0.25">
      <c r="A395" s="11">
        <v>34904</v>
      </c>
      <c r="B395" s="1">
        <v>34901</v>
      </c>
      <c r="C395">
        <v>2199.52001953125</v>
      </c>
      <c r="D395">
        <v>6.53</v>
      </c>
      <c r="E395">
        <v>6.59</v>
      </c>
      <c r="F395">
        <v>15.35</v>
      </c>
      <c r="G395">
        <v>1.4131719653179191</v>
      </c>
      <c r="H395">
        <v>961.77</v>
      </c>
      <c r="I395">
        <v>201.56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</row>
    <row r="396" spans="1:15" x14ac:dyDescent="0.25">
      <c r="A396" s="11">
        <v>34911</v>
      </c>
      <c r="B396" s="1">
        <v>34908</v>
      </c>
      <c r="C396">
        <v>2215.27001953125</v>
      </c>
      <c r="D396">
        <v>6.49</v>
      </c>
      <c r="E396">
        <v>6.51</v>
      </c>
      <c r="F396">
        <v>15.93</v>
      </c>
      <c r="G396">
        <v>1.411438262250126</v>
      </c>
      <c r="H396">
        <v>1005.28</v>
      </c>
      <c r="I396">
        <v>204.06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</row>
    <row r="397" spans="1:15" x14ac:dyDescent="0.25">
      <c r="A397" s="11">
        <v>34918</v>
      </c>
      <c r="B397" s="1">
        <v>34915</v>
      </c>
      <c r="C397">
        <v>2240.1201171875</v>
      </c>
      <c r="D397">
        <v>6.5</v>
      </c>
      <c r="E397">
        <v>6.45</v>
      </c>
      <c r="F397">
        <v>16.079999999999998</v>
      </c>
      <c r="G397">
        <v>1.400522735409953</v>
      </c>
      <c r="H397">
        <v>991.09</v>
      </c>
      <c r="I397">
        <v>203.4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</row>
    <row r="398" spans="1:15" x14ac:dyDescent="0.25">
      <c r="A398" s="11">
        <v>34925</v>
      </c>
      <c r="B398" s="1">
        <v>34922</v>
      </c>
      <c r="C398">
        <v>2225.719970703125</v>
      </c>
      <c r="D398">
        <v>6.59</v>
      </c>
      <c r="E398">
        <v>6.4</v>
      </c>
      <c r="F398">
        <v>16.23</v>
      </c>
      <c r="G398">
        <v>1.3641835809444089</v>
      </c>
      <c r="H398">
        <v>1004.11</v>
      </c>
      <c r="I398">
        <v>201.82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</row>
    <row r="399" spans="1:15" x14ac:dyDescent="0.25">
      <c r="A399" s="11">
        <v>34932</v>
      </c>
      <c r="B399" s="1">
        <v>34929</v>
      </c>
      <c r="C399">
        <v>2264.18994140625</v>
      </c>
      <c r="D399">
        <v>6.57</v>
      </c>
      <c r="E399">
        <v>6.46</v>
      </c>
      <c r="F399">
        <v>16.03</v>
      </c>
      <c r="G399">
        <v>1.327786829599457</v>
      </c>
      <c r="H399">
        <v>1031.28</v>
      </c>
      <c r="I399">
        <v>203.2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0</v>
      </c>
    </row>
    <row r="400" spans="1:15" x14ac:dyDescent="0.25">
      <c r="A400" s="11">
        <v>34939</v>
      </c>
      <c r="B400" s="1">
        <v>34936</v>
      </c>
      <c r="C400">
        <v>2258.8798828125</v>
      </c>
      <c r="D400">
        <v>6.38</v>
      </c>
      <c r="E400">
        <v>6.35</v>
      </c>
      <c r="F400">
        <v>16.149999999999999</v>
      </c>
      <c r="G400">
        <v>1.3247290707125441</v>
      </c>
      <c r="H400">
        <v>1019.97</v>
      </c>
      <c r="I400">
        <v>204.06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0</v>
      </c>
    </row>
    <row r="401" spans="1:15" x14ac:dyDescent="0.25">
      <c r="A401" s="11">
        <v>34946</v>
      </c>
      <c r="B401" s="1">
        <v>34943</v>
      </c>
      <c r="C401">
        <v>2240.070068359375</v>
      </c>
      <c r="D401">
        <v>6.22</v>
      </c>
      <c r="E401">
        <v>6.31</v>
      </c>
      <c r="F401">
        <v>16.25</v>
      </c>
      <c r="G401">
        <v>1.3327632027257239</v>
      </c>
      <c r="H401">
        <v>1019.47</v>
      </c>
      <c r="I401">
        <v>203.66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0</v>
      </c>
    </row>
    <row r="402" spans="1:15" x14ac:dyDescent="0.25">
      <c r="A402" s="11">
        <v>34953</v>
      </c>
      <c r="B402" s="1">
        <v>34950</v>
      </c>
      <c r="C402">
        <v>2263.280029296875</v>
      </c>
      <c r="D402">
        <v>6.24</v>
      </c>
      <c r="E402">
        <v>6.2</v>
      </c>
      <c r="F402">
        <v>16.93</v>
      </c>
      <c r="G402">
        <v>1.3141369347577769</v>
      </c>
      <c r="H402">
        <v>1060.03</v>
      </c>
      <c r="I402">
        <v>203.07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0</v>
      </c>
    </row>
    <row r="403" spans="1:15" x14ac:dyDescent="0.25">
      <c r="A403" s="11">
        <v>34960</v>
      </c>
      <c r="B403" s="1">
        <v>34957</v>
      </c>
      <c r="C403">
        <v>2294.550048828125</v>
      </c>
      <c r="D403">
        <v>6.11</v>
      </c>
      <c r="E403">
        <v>6.09</v>
      </c>
      <c r="F403">
        <v>17.18</v>
      </c>
      <c r="G403">
        <v>1.3133427343540161</v>
      </c>
      <c r="H403">
        <v>1051.0999999999999</v>
      </c>
      <c r="I403">
        <v>206.76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</row>
    <row r="404" spans="1:15" x14ac:dyDescent="0.25">
      <c r="A404" s="11">
        <v>34967</v>
      </c>
      <c r="B404" s="1">
        <v>34964</v>
      </c>
      <c r="C404">
        <v>2216.530029296875</v>
      </c>
      <c r="D404">
        <v>6.25</v>
      </c>
      <c r="E404">
        <v>6.01</v>
      </c>
      <c r="F404">
        <v>16.399999999999999</v>
      </c>
      <c r="G404">
        <v>1.3739585528626621</v>
      </c>
      <c r="H404">
        <v>1053.3900000000001</v>
      </c>
      <c r="I404">
        <v>207.88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</row>
    <row r="405" spans="1:15" x14ac:dyDescent="0.25">
      <c r="A405" s="11">
        <v>34974</v>
      </c>
      <c r="B405" s="1">
        <v>34971</v>
      </c>
      <c r="C405">
        <v>2206.35009765625</v>
      </c>
      <c r="D405">
        <v>6.17</v>
      </c>
      <c r="E405">
        <v>6.15</v>
      </c>
      <c r="F405">
        <v>16.579999999999998</v>
      </c>
      <c r="G405">
        <v>1.3785100084578521</v>
      </c>
      <c r="H405">
        <v>1043.54</v>
      </c>
      <c r="I405">
        <v>214.28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</row>
    <row r="406" spans="1:15" x14ac:dyDescent="0.25">
      <c r="A406" s="11">
        <v>34981</v>
      </c>
      <c r="B406" s="1">
        <v>34978</v>
      </c>
      <c r="C406">
        <v>2159.47998046875</v>
      </c>
      <c r="D406">
        <v>6.06</v>
      </c>
      <c r="E406">
        <v>6.1</v>
      </c>
      <c r="F406">
        <v>15.75</v>
      </c>
      <c r="G406">
        <v>1.377539090012678</v>
      </c>
      <c r="H406">
        <v>1012.04</v>
      </c>
      <c r="I406">
        <v>215.07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0</v>
      </c>
    </row>
    <row r="407" spans="1:15" x14ac:dyDescent="0.25">
      <c r="A407" s="11">
        <v>34988</v>
      </c>
      <c r="B407" s="1">
        <v>34985</v>
      </c>
      <c r="C407">
        <v>2206.56005859375</v>
      </c>
      <c r="D407">
        <v>5.97</v>
      </c>
      <c r="E407">
        <v>6.1</v>
      </c>
      <c r="F407">
        <v>15.98</v>
      </c>
      <c r="G407">
        <v>1.3705886475122631</v>
      </c>
      <c r="H407">
        <v>1018.38</v>
      </c>
      <c r="I407">
        <v>214.08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0</v>
      </c>
    </row>
    <row r="408" spans="1:15" x14ac:dyDescent="0.25">
      <c r="A408" s="11">
        <v>34995</v>
      </c>
      <c r="B408" s="1">
        <v>34992</v>
      </c>
      <c r="C408">
        <v>2136.8701171875</v>
      </c>
      <c r="D408">
        <v>6.04</v>
      </c>
      <c r="E408">
        <v>6.04</v>
      </c>
      <c r="F408">
        <v>15.8</v>
      </c>
      <c r="G408">
        <v>1.386326906719592</v>
      </c>
      <c r="H408">
        <v>1039.53</v>
      </c>
      <c r="I408">
        <v>218.82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0</v>
      </c>
    </row>
    <row r="409" spans="1:15" x14ac:dyDescent="0.25">
      <c r="A409" s="11">
        <v>35002</v>
      </c>
      <c r="B409" s="1">
        <v>34999</v>
      </c>
      <c r="C409">
        <v>2129.39990234375</v>
      </c>
      <c r="D409">
        <v>6.05</v>
      </c>
      <c r="E409">
        <v>6</v>
      </c>
      <c r="F409">
        <v>16.350000000000001</v>
      </c>
      <c r="G409">
        <v>1.4032357583584441</v>
      </c>
      <c r="H409">
        <v>1025.55</v>
      </c>
      <c r="I409">
        <v>215.99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0</v>
      </c>
    </row>
    <row r="410" spans="1:15" x14ac:dyDescent="0.25">
      <c r="A410" s="11">
        <v>35009</v>
      </c>
      <c r="B410" s="1">
        <v>35006</v>
      </c>
      <c r="C410">
        <v>2171.449951171875</v>
      </c>
      <c r="D410">
        <v>5.94</v>
      </c>
      <c r="E410">
        <v>5.89</v>
      </c>
      <c r="F410">
        <v>16.88</v>
      </c>
      <c r="G410">
        <v>1.372512280701754</v>
      </c>
      <c r="H410">
        <v>1065.6600000000001</v>
      </c>
      <c r="I410">
        <v>216.91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1</v>
      </c>
    </row>
    <row r="411" spans="1:15" x14ac:dyDescent="0.25">
      <c r="A411" s="11">
        <v>35016</v>
      </c>
      <c r="B411" s="1">
        <v>35013</v>
      </c>
      <c r="C411">
        <v>2170.679931640625</v>
      </c>
      <c r="D411">
        <v>6</v>
      </c>
      <c r="E411">
        <v>5.8</v>
      </c>
      <c r="F411">
        <v>16.829999999999998</v>
      </c>
      <c r="G411">
        <v>1.3871134751773051</v>
      </c>
      <c r="H411">
        <v>1063.8699999999999</v>
      </c>
      <c r="I411">
        <v>214.08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1</v>
      </c>
    </row>
    <row r="412" spans="1:15" x14ac:dyDescent="0.25">
      <c r="A412" s="11">
        <v>35023</v>
      </c>
      <c r="B412" s="1">
        <v>35020</v>
      </c>
      <c r="C412">
        <v>2204.909912109375</v>
      </c>
      <c r="D412">
        <v>5.92</v>
      </c>
      <c r="E412">
        <v>5.73</v>
      </c>
      <c r="F412">
        <v>17.03</v>
      </c>
      <c r="G412">
        <v>1.395426655251141</v>
      </c>
      <c r="H412">
        <v>1045.03</v>
      </c>
      <c r="I412">
        <v>216.39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1</v>
      </c>
    </row>
    <row r="413" spans="1:15" x14ac:dyDescent="0.25">
      <c r="A413" s="11">
        <v>35030</v>
      </c>
      <c r="B413" s="1">
        <v>35027</v>
      </c>
      <c r="C413">
        <v>2221.179931640625</v>
      </c>
      <c r="D413">
        <v>5.91</v>
      </c>
      <c r="E413">
        <v>5.66</v>
      </c>
      <c r="F413">
        <v>16.93</v>
      </c>
      <c r="G413">
        <v>1.383189533239038</v>
      </c>
      <c r="H413">
        <v>1030.17</v>
      </c>
      <c r="I413">
        <v>214.14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1</v>
      </c>
    </row>
    <row r="414" spans="1:15" x14ac:dyDescent="0.25">
      <c r="A414" s="11">
        <v>35037</v>
      </c>
      <c r="B414" s="1">
        <v>35034</v>
      </c>
      <c r="C414">
        <v>2260.280029296875</v>
      </c>
      <c r="D414">
        <v>5.71</v>
      </c>
      <c r="E414">
        <v>5.56</v>
      </c>
      <c r="F414">
        <v>17.18</v>
      </c>
      <c r="G414">
        <v>1.3494997585041051</v>
      </c>
      <c r="H414">
        <v>1055.31</v>
      </c>
      <c r="I414">
        <v>216.12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1</v>
      </c>
    </row>
    <row r="415" spans="1:15" x14ac:dyDescent="0.25">
      <c r="A415" s="11">
        <v>35044</v>
      </c>
      <c r="B415" s="1">
        <v>35041</v>
      </c>
      <c r="C415">
        <v>2275.7099609375</v>
      </c>
      <c r="D415">
        <v>5.73</v>
      </c>
      <c r="E415">
        <v>5.53</v>
      </c>
      <c r="F415">
        <v>17.73</v>
      </c>
      <c r="G415">
        <v>1.35089791407653</v>
      </c>
      <c r="H415">
        <v>1062.4100000000001</v>
      </c>
      <c r="I415">
        <v>218.63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1</v>
      </c>
    </row>
    <row r="416" spans="1:15" x14ac:dyDescent="0.25">
      <c r="A416" s="11">
        <v>35051</v>
      </c>
      <c r="B416" s="1">
        <v>35048</v>
      </c>
      <c r="C416">
        <v>2283.93994140625</v>
      </c>
      <c r="D416">
        <v>5.75</v>
      </c>
      <c r="E416">
        <v>5.49</v>
      </c>
      <c r="F416">
        <v>18.149999999999999</v>
      </c>
      <c r="G416">
        <v>1.355579428888273</v>
      </c>
      <c r="H416">
        <v>1030.48</v>
      </c>
      <c r="I416">
        <v>221.98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1</v>
      </c>
    </row>
    <row r="417" spans="1:15" x14ac:dyDescent="0.25">
      <c r="A417" s="11">
        <v>35060</v>
      </c>
      <c r="B417" s="1">
        <v>35055</v>
      </c>
      <c r="C417">
        <v>2277.889892578125</v>
      </c>
      <c r="D417">
        <v>5.71</v>
      </c>
      <c r="E417">
        <v>5.52</v>
      </c>
      <c r="F417">
        <v>18.18</v>
      </c>
      <c r="G417">
        <v>1.354171571003254</v>
      </c>
      <c r="H417">
        <v>1046.8900000000001</v>
      </c>
      <c r="I417">
        <v>223.45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1</v>
      </c>
    </row>
    <row r="418" spans="1:15" x14ac:dyDescent="0.25">
      <c r="A418" s="11">
        <v>35066</v>
      </c>
      <c r="B418" s="1">
        <v>35062</v>
      </c>
      <c r="C418">
        <v>2259.919921875</v>
      </c>
      <c r="D418">
        <v>5.58</v>
      </c>
      <c r="E418">
        <v>5.47</v>
      </c>
      <c r="F418">
        <v>18.649999999999999</v>
      </c>
      <c r="G418">
        <v>1.3643739100104639</v>
      </c>
      <c r="H418">
        <v>1052.1300000000001</v>
      </c>
      <c r="I418">
        <v>225.4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1</v>
      </c>
    </row>
    <row r="419" spans="1:15" x14ac:dyDescent="0.25">
      <c r="A419" s="11">
        <v>35072</v>
      </c>
      <c r="B419" s="1">
        <v>35069</v>
      </c>
      <c r="C419">
        <v>2324.3798828125</v>
      </c>
      <c r="D419">
        <v>5.69</v>
      </c>
      <c r="E419">
        <v>5.44</v>
      </c>
      <c r="F419">
        <v>19.5</v>
      </c>
      <c r="G419">
        <v>1.35089791407653</v>
      </c>
      <c r="H419">
        <v>1033.47</v>
      </c>
      <c r="I419">
        <v>228.62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</v>
      </c>
    </row>
    <row r="420" spans="1:15" x14ac:dyDescent="0.25">
      <c r="A420" s="11">
        <v>35079</v>
      </c>
      <c r="B420" s="1">
        <v>35076</v>
      </c>
      <c r="C420">
        <v>2365.1201171875</v>
      </c>
      <c r="D420">
        <v>5.75</v>
      </c>
      <c r="E420">
        <v>5.31</v>
      </c>
      <c r="F420">
        <v>17.579999999999998</v>
      </c>
      <c r="G420">
        <v>1.3530473884469041</v>
      </c>
      <c r="H420">
        <v>1008.23</v>
      </c>
      <c r="I420">
        <v>226.17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1</v>
      </c>
    </row>
    <row r="421" spans="1:15" x14ac:dyDescent="0.25">
      <c r="A421" s="11">
        <v>35086</v>
      </c>
      <c r="B421" s="1">
        <v>35083</v>
      </c>
      <c r="C421">
        <v>2388.830078125</v>
      </c>
      <c r="D421">
        <v>5.54</v>
      </c>
      <c r="E421">
        <v>5.14</v>
      </c>
      <c r="F421">
        <v>17.53</v>
      </c>
      <c r="G421">
        <v>1.324011643650149</v>
      </c>
      <c r="H421">
        <v>1018.45</v>
      </c>
      <c r="I421">
        <v>229.46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1</v>
      </c>
    </row>
    <row r="422" spans="1:15" x14ac:dyDescent="0.25">
      <c r="A422" s="11">
        <v>35093</v>
      </c>
      <c r="B422" s="1">
        <v>35090</v>
      </c>
      <c r="C422">
        <v>2448.10009765625</v>
      </c>
      <c r="D422">
        <v>5.65</v>
      </c>
      <c r="E422">
        <v>5.2</v>
      </c>
      <c r="F422">
        <v>16.7</v>
      </c>
      <c r="G422">
        <v>1.314843697478991</v>
      </c>
      <c r="H422">
        <v>1040.96</v>
      </c>
      <c r="I422">
        <v>229.18</v>
      </c>
      <c r="J422">
        <v>1</v>
      </c>
      <c r="K422">
        <v>1</v>
      </c>
      <c r="L422">
        <v>1</v>
      </c>
      <c r="M422">
        <v>0</v>
      </c>
      <c r="N422">
        <v>1</v>
      </c>
      <c r="O422">
        <v>1</v>
      </c>
    </row>
    <row r="423" spans="1:15" x14ac:dyDescent="0.25">
      <c r="A423" s="11">
        <v>35100</v>
      </c>
      <c r="B423" s="1">
        <v>35097</v>
      </c>
      <c r="C423">
        <v>2441.68994140625</v>
      </c>
      <c r="D423">
        <v>5.66</v>
      </c>
      <c r="E423">
        <v>5.36</v>
      </c>
      <c r="F423">
        <v>17.05</v>
      </c>
      <c r="G423">
        <v>1.313695593766792</v>
      </c>
      <c r="H423">
        <v>1072.1099999999999</v>
      </c>
      <c r="I423">
        <v>228.9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1</v>
      </c>
    </row>
    <row r="424" spans="1:15" x14ac:dyDescent="0.25">
      <c r="A424" s="11">
        <v>35107</v>
      </c>
      <c r="B424" s="1">
        <v>35104</v>
      </c>
      <c r="C424">
        <v>2435.070068359375</v>
      </c>
      <c r="D424">
        <v>5.66</v>
      </c>
      <c r="E424">
        <v>5.51</v>
      </c>
      <c r="F424">
        <v>17.23</v>
      </c>
      <c r="G424">
        <v>1.3283279000271671</v>
      </c>
      <c r="H424">
        <v>1094.5999999999999</v>
      </c>
      <c r="I424">
        <v>233.09</v>
      </c>
      <c r="J424">
        <v>1</v>
      </c>
      <c r="K424">
        <v>1</v>
      </c>
      <c r="L424">
        <v>1</v>
      </c>
      <c r="M424">
        <v>0</v>
      </c>
      <c r="N424">
        <v>1</v>
      </c>
      <c r="O424">
        <v>1</v>
      </c>
    </row>
    <row r="425" spans="1:15" x14ac:dyDescent="0.25">
      <c r="A425" s="11">
        <v>35114</v>
      </c>
      <c r="B425" s="1">
        <v>35111</v>
      </c>
      <c r="C425">
        <v>2402.97998046875</v>
      </c>
      <c r="D425">
        <v>5.76</v>
      </c>
      <c r="E425">
        <v>5.58</v>
      </c>
      <c r="F425">
        <v>18.2</v>
      </c>
      <c r="G425">
        <v>1.333672008182748</v>
      </c>
      <c r="H425">
        <v>1090.71</v>
      </c>
      <c r="I425">
        <v>229.74</v>
      </c>
      <c r="J425">
        <v>1</v>
      </c>
      <c r="K425">
        <v>1</v>
      </c>
      <c r="L425">
        <v>0</v>
      </c>
      <c r="M425">
        <v>1</v>
      </c>
      <c r="N425">
        <v>1</v>
      </c>
      <c r="O425">
        <v>1</v>
      </c>
    </row>
    <row r="426" spans="1:15" x14ac:dyDescent="0.25">
      <c r="A426" s="11">
        <v>35121</v>
      </c>
      <c r="B426" s="1">
        <v>35118</v>
      </c>
      <c r="C426">
        <v>2448.110107421875</v>
      </c>
      <c r="D426">
        <v>5.97</v>
      </c>
      <c r="E426">
        <v>5.77</v>
      </c>
      <c r="F426">
        <v>18.850000000000001</v>
      </c>
      <c r="G426">
        <v>1.342091539147739</v>
      </c>
      <c r="H426">
        <v>1117.79</v>
      </c>
      <c r="I426">
        <v>225.89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1</v>
      </c>
    </row>
    <row r="427" spans="1:15" x14ac:dyDescent="0.25">
      <c r="A427" s="11">
        <v>35128</v>
      </c>
      <c r="B427" s="1">
        <v>35125</v>
      </c>
      <c r="C427">
        <v>2495.860107421875</v>
      </c>
      <c r="D427">
        <v>5.99</v>
      </c>
      <c r="E427">
        <v>5.75</v>
      </c>
      <c r="F427">
        <v>18.55</v>
      </c>
      <c r="G427">
        <v>1.3234740830964951</v>
      </c>
      <c r="H427">
        <v>1086.08</v>
      </c>
      <c r="I427">
        <v>221.49</v>
      </c>
      <c r="J427">
        <v>1</v>
      </c>
      <c r="K427">
        <v>1</v>
      </c>
      <c r="L427">
        <v>0</v>
      </c>
      <c r="M427">
        <v>1</v>
      </c>
      <c r="N427">
        <v>1</v>
      </c>
      <c r="O427">
        <v>1</v>
      </c>
    </row>
    <row r="428" spans="1:15" x14ac:dyDescent="0.25">
      <c r="A428" s="11">
        <v>35135</v>
      </c>
      <c r="B428" s="1">
        <v>35132</v>
      </c>
      <c r="C428">
        <v>2412.110107421875</v>
      </c>
      <c r="D428">
        <v>6.41</v>
      </c>
      <c r="E428">
        <v>5.67</v>
      </c>
      <c r="F428">
        <v>18.850000000000001</v>
      </c>
      <c r="G428">
        <v>1.322758014337887</v>
      </c>
      <c r="H428">
        <v>1063.73</v>
      </c>
      <c r="I428">
        <v>216.25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1</v>
      </c>
    </row>
    <row r="429" spans="1:15" x14ac:dyDescent="0.25">
      <c r="A429" s="11">
        <v>35142</v>
      </c>
      <c r="B429" s="1">
        <v>35139</v>
      </c>
      <c r="C429">
        <v>2456.110107421875</v>
      </c>
      <c r="D429">
        <v>6.46</v>
      </c>
      <c r="E429">
        <v>5.89</v>
      </c>
      <c r="F429">
        <v>19.3</v>
      </c>
      <c r="G429">
        <v>1.327606570730383</v>
      </c>
      <c r="H429">
        <v>1099.5899999999999</v>
      </c>
      <c r="I429">
        <v>211.92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</row>
    <row r="430" spans="1:15" x14ac:dyDescent="0.25">
      <c r="A430" s="11">
        <v>35149</v>
      </c>
      <c r="B430" s="1">
        <v>35146</v>
      </c>
      <c r="C430">
        <v>2493.330078125</v>
      </c>
      <c r="D430">
        <v>6.32</v>
      </c>
      <c r="E430">
        <v>5.79</v>
      </c>
      <c r="F430">
        <v>21.15</v>
      </c>
      <c r="G430">
        <v>1.321774684057579</v>
      </c>
      <c r="H430">
        <v>1102.22</v>
      </c>
      <c r="I430">
        <v>214.5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1</v>
      </c>
    </row>
    <row r="431" spans="1:15" x14ac:dyDescent="0.25">
      <c r="A431" s="11">
        <v>35156</v>
      </c>
      <c r="B431" s="1">
        <v>35153</v>
      </c>
      <c r="C431">
        <v>2495.7900390625</v>
      </c>
      <c r="D431">
        <v>6.34</v>
      </c>
      <c r="E431">
        <v>5.72</v>
      </c>
      <c r="F431">
        <v>20.329999999999998</v>
      </c>
      <c r="G431">
        <v>1.3253574574778071</v>
      </c>
      <c r="H431">
        <v>1101.4000000000001</v>
      </c>
      <c r="I431">
        <v>212.76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</row>
    <row r="432" spans="1:15" x14ac:dyDescent="0.25">
      <c r="A432" s="11">
        <v>35164</v>
      </c>
      <c r="B432" s="1">
        <v>35159</v>
      </c>
      <c r="C432">
        <v>2480.4599609375</v>
      </c>
      <c r="D432">
        <v>6.33</v>
      </c>
      <c r="E432">
        <v>5.7</v>
      </c>
      <c r="F432">
        <v>20.85</v>
      </c>
      <c r="G432">
        <v>1.321060452549814</v>
      </c>
      <c r="H432">
        <v>1118.21</v>
      </c>
      <c r="I432">
        <v>213.25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</row>
    <row r="433" spans="1:15" x14ac:dyDescent="0.25">
      <c r="A433" s="11">
        <v>35170</v>
      </c>
      <c r="B433" s="1">
        <v>35167</v>
      </c>
      <c r="C433">
        <v>2537.81005859375</v>
      </c>
      <c r="D433">
        <v>6.52</v>
      </c>
      <c r="E433">
        <v>5.77</v>
      </c>
      <c r="F433">
        <v>22.73</v>
      </c>
      <c r="G433">
        <v>1.3023238780130511</v>
      </c>
      <c r="H433">
        <v>1100.94</v>
      </c>
      <c r="I433">
        <v>207.59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1</v>
      </c>
    </row>
    <row r="434" spans="1:15" x14ac:dyDescent="0.25">
      <c r="A434" s="11">
        <v>35177</v>
      </c>
      <c r="B434" s="1">
        <v>35174</v>
      </c>
      <c r="C434">
        <v>2546.199951171875</v>
      </c>
      <c r="D434">
        <v>6.53</v>
      </c>
      <c r="E434">
        <v>5.69</v>
      </c>
      <c r="F434">
        <v>19.53</v>
      </c>
      <c r="G434">
        <v>1.3024106013185059</v>
      </c>
      <c r="H434">
        <v>1138.7</v>
      </c>
      <c r="I434">
        <v>207.38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1</v>
      </c>
    </row>
    <row r="435" spans="1:15" x14ac:dyDescent="0.25">
      <c r="A435" s="11">
        <v>35184</v>
      </c>
      <c r="B435" s="1">
        <v>35181</v>
      </c>
      <c r="C435">
        <v>2532.030029296875</v>
      </c>
      <c r="D435">
        <v>6.54</v>
      </c>
      <c r="E435">
        <v>5.6</v>
      </c>
      <c r="F435">
        <v>20.05</v>
      </c>
      <c r="G435">
        <v>1.2763181936831109</v>
      </c>
      <c r="H435">
        <v>1186.8900000000001</v>
      </c>
      <c r="I435">
        <v>209.4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1</v>
      </c>
    </row>
    <row r="436" spans="1:15" x14ac:dyDescent="0.25">
      <c r="A436" s="11">
        <v>35191</v>
      </c>
      <c r="B436" s="1">
        <v>35188</v>
      </c>
      <c r="C436">
        <v>2463.81005859375</v>
      </c>
      <c r="D436">
        <v>6.9</v>
      </c>
      <c r="E436">
        <v>5.72</v>
      </c>
      <c r="F436">
        <v>19.38</v>
      </c>
      <c r="G436">
        <v>1.2794910375507</v>
      </c>
      <c r="H436">
        <v>1184.5999999999999</v>
      </c>
      <c r="I436">
        <v>205.56</v>
      </c>
      <c r="J436">
        <v>1</v>
      </c>
      <c r="K436">
        <v>1</v>
      </c>
      <c r="L436">
        <v>1</v>
      </c>
      <c r="M436">
        <v>0</v>
      </c>
      <c r="N436">
        <v>1</v>
      </c>
      <c r="O436">
        <v>0</v>
      </c>
    </row>
    <row r="437" spans="1:15" x14ac:dyDescent="0.25">
      <c r="A437" s="11">
        <v>35198</v>
      </c>
      <c r="B437" s="1">
        <v>35195</v>
      </c>
      <c r="C437">
        <v>2495.929931640625</v>
      </c>
      <c r="D437">
        <v>6.75</v>
      </c>
      <c r="E437">
        <v>5.69</v>
      </c>
      <c r="F437">
        <v>19.23</v>
      </c>
      <c r="G437">
        <v>1.28935987869998</v>
      </c>
      <c r="H437">
        <v>1202.76</v>
      </c>
      <c r="I437">
        <v>211.78</v>
      </c>
      <c r="J437">
        <v>1</v>
      </c>
      <c r="K437">
        <v>1</v>
      </c>
      <c r="L437">
        <v>1</v>
      </c>
      <c r="M437">
        <v>0</v>
      </c>
      <c r="N437">
        <v>1</v>
      </c>
      <c r="O437">
        <v>0</v>
      </c>
    </row>
    <row r="438" spans="1:15" x14ac:dyDescent="0.25">
      <c r="A438" s="11">
        <v>35205</v>
      </c>
      <c r="B438" s="1">
        <v>35202</v>
      </c>
      <c r="C438">
        <v>2557.2900390625</v>
      </c>
      <c r="D438">
        <v>6.65</v>
      </c>
      <c r="E438">
        <v>5.64</v>
      </c>
      <c r="F438">
        <v>18.05</v>
      </c>
      <c r="G438">
        <v>1.277652207995819</v>
      </c>
      <c r="H438">
        <v>1241.8800000000001</v>
      </c>
      <c r="I438">
        <v>212.41</v>
      </c>
      <c r="J438">
        <v>1</v>
      </c>
      <c r="K438">
        <v>1</v>
      </c>
      <c r="L438">
        <v>1</v>
      </c>
      <c r="M438">
        <v>0</v>
      </c>
      <c r="N438">
        <v>1</v>
      </c>
      <c r="O438">
        <v>0</v>
      </c>
    </row>
    <row r="439" spans="1:15" x14ac:dyDescent="0.25">
      <c r="A439" s="11">
        <v>35213</v>
      </c>
      <c r="B439" s="1">
        <v>35209</v>
      </c>
      <c r="C439">
        <v>2553.97998046875</v>
      </c>
      <c r="D439">
        <v>6.65</v>
      </c>
      <c r="E439">
        <v>5.63</v>
      </c>
      <c r="F439">
        <v>19.73</v>
      </c>
      <c r="G439">
        <v>1.267714544983148</v>
      </c>
      <c r="H439">
        <v>1247.8</v>
      </c>
      <c r="I439">
        <v>214.92</v>
      </c>
      <c r="J439">
        <v>1</v>
      </c>
      <c r="K439">
        <v>1</v>
      </c>
      <c r="L439">
        <v>1</v>
      </c>
      <c r="M439">
        <v>0</v>
      </c>
      <c r="N439">
        <v>1</v>
      </c>
      <c r="O439">
        <v>0</v>
      </c>
    </row>
    <row r="440" spans="1:15" x14ac:dyDescent="0.25">
      <c r="A440" s="11">
        <v>35219</v>
      </c>
      <c r="B440" s="1">
        <v>35216</v>
      </c>
      <c r="C440">
        <v>2517.360107421875</v>
      </c>
      <c r="D440">
        <v>6.85</v>
      </c>
      <c r="E440">
        <v>5.66</v>
      </c>
      <c r="F440">
        <v>18.100000000000001</v>
      </c>
      <c r="G440">
        <v>1.274903852421615</v>
      </c>
      <c r="H440">
        <v>1243.43</v>
      </c>
      <c r="I440">
        <v>209.96</v>
      </c>
      <c r="J440">
        <v>1</v>
      </c>
      <c r="K440">
        <v>1</v>
      </c>
      <c r="L440">
        <v>1</v>
      </c>
      <c r="M440">
        <v>0</v>
      </c>
      <c r="N440">
        <v>1</v>
      </c>
      <c r="O440">
        <v>0</v>
      </c>
    </row>
    <row r="441" spans="1:15" x14ac:dyDescent="0.25">
      <c r="A441" s="11">
        <v>35226</v>
      </c>
      <c r="B441" s="1">
        <v>35223</v>
      </c>
      <c r="C441">
        <v>2550.530029296875</v>
      </c>
      <c r="D441">
        <v>6.93</v>
      </c>
      <c r="E441">
        <v>5.68</v>
      </c>
      <c r="F441">
        <v>18.399999999999999</v>
      </c>
      <c r="G441">
        <v>1.2804962681681289</v>
      </c>
      <c r="H441">
        <v>1229.76</v>
      </c>
      <c r="I441">
        <v>209.47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0</v>
      </c>
    </row>
    <row r="442" spans="1:15" x14ac:dyDescent="0.25">
      <c r="A442" s="11">
        <v>35233</v>
      </c>
      <c r="B442" s="1">
        <v>35230</v>
      </c>
      <c r="C442">
        <v>2551.070068359375</v>
      </c>
      <c r="D442">
        <v>6.95</v>
      </c>
      <c r="E442">
        <v>5.82</v>
      </c>
      <c r="F442">
        <v>17.829999999999998</v>
      </c>
      <c r="G442">
        <v>1.2850394218134029</v>
      </c>
      <c r="H442">
        <v>1213.18</v>
      </c>
      <c r="I442">
        <v>207.45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0</v>
      </c>
    </row>
    <row r="443" spans="1:15" x14ac:dyDescent="0.25">
      <c r="A443" s="11">
        <v>35240</v>
      </c>
      <c r="B443" s="1">
        <v>35237</v>
      </c>
      <c r="C443">
        <v>2552.97998046875</v>
      </c>
      <c r="D443">
        <v>6.96</v>
      </c>
      <c r="E443">
        <v>5.91</v>
      </c>
      <c r="F443">
        <v>18.45</v>
      </c>
      <c r="G443">
        <v>1.279574746483481</v>
      </c>
      <c r="H443">
        <v>1175.44</v>
      </c>
      <c r="I443">
        <v>210.52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0</v>
      </c>
    </row>
    <row r="444" spans="1:15" x14ac:dyDescent="0.25">
      <c r="A444" s="11">
        <v>35247</v>
      </c>
      <c r="B444" s="1">
        <v>35244</v>
      </c>
      <c r="C444">
        <v>2567.010009765625</v>
      </c>
      <c r="D444">
        <v>6.73</v>
      </c>
      <c r="E444">
        <v>5.87</v>
      </c>
      <c r="F444">
        <v>19.28</v>
      </c>
      <c r="G444">
        <v>1.285123858334976</v>
      </c>
      <c r="H444">
        <v>1185.02</v>
      </c>
      <c r="I444">
        <v>220.3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0</v>
      </c>
    </row>
    <row r="445" spans="1:15" x14ac:dyDescent="0.25">
      <c r="A445" s="11">
        <v>35254</v>
      </c>
      <c r="B445" s="1">
        <v>35251</v>
      </c>
      <c r="C445">
        <v>2557.389892578125</v>
      </c>
      <c r="D445">
        <v>7.06</v>
      </c>
      <c r="E445">
        <v>5.9</v>
      </c>
      <c r="F445">
        <v>19.989999999999998</v>
      </c>
      <c r="G445">
        <v>1.281251228300033</v>
      </c>
      <c r="H445">
        <v>1158.3499999999999</v>
      </c>
      <c r="I445">
        <v>214.71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</row>
    <row r="446" spans="1:15" x14ac:dyDescent="0.25">
      <c r="A446" s="11">
        <v>35261</v>
      </c>
      <c r="B446" s="1">
        <v>35258</v>
      </c>
      <c r="C446">
        <v>2545.590087890625</v>
      </c>
      <c r="D446">
        <v>6.85</v>
      </c>
      <c r="E446">
        <v>5.9</v>
      </c>
      <c r="F446">
        <v>19.93</v>
      </c>
      <c r="G446">
        <v>1.287238383572463</v>
      </c>
      <c r="H446">
        <v>1103.49</v>
      </c>
      <c r="I446">
        <v>217.86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</row>
    <row r="447" spans="1:15" x14ac:dyDescent="0.25">
      <c r="A447" s="11">
        <v>35268</v>
      </c>
      <c r="B447" s="1">
        <v>35265</v>
      </c>
      <c r="C447">
        <v>2498.8798828125</v>
      </c>
      <c r="D447">
        <v>6.78</v>
      </c>
      <c r="E447">
        <v>5.73</v>
      </c>
      <c r="F447">
        <v>19.45</v>
      </c>
      <c r="G447">
        <v>1.311581276824034</v>
      </c>
      <c r="H447">
        <v>1097.68</v>
      </c>
      <c r="I447">
        <v>211.43</v>
      </c>
      <c r="J447">
        <v>1</v>
      </c>
      <c r="K447">
        <v>1</v>
      </c>
      <c r="L447">
        <v>0</v>
      </c>
      <c r="M447">
        <v>1</v>
      </c>
      <c r="N447">
        <v>0</v>
      </c>
      <c r="O447">
        <v>0</v>
      </c>
    </row>
    <row r="448" spans="1:15" x14ac:dyDescent="0.25">
      <c r="A448" s="11">
        <v>35275</v>
      </c>
      <c r="B448" s="1">
        <v>35272</v>
      </c>
      <c r="C448">
        <v>2469.300048828125</v>
      </c>
      <c r="D448">
        <v>6.85</v>
      </c>
      <c r="E448">
        <v>5.71</v>
      </c>
      <c r="F448">
        <v>18.920000000000002</v>
      </c>
      <c r="G448">
        <v>1.3215960537874181</v>
      </c>
      <c r="H448">
        <v>1079.44</v>
      </c>
      <c r="I448">
        <v>207.31</v>
      </c>
      <c r="J448">
        <v>1</v>
      </c>
      <c r="K448">
        <v>1</v>
      </c>
      <c r="L448">
        <v>0</v>
      </c>
      <c r="M448">
        <v>1</v>
      </c>
      <c r="N448">
        <v>0</v>
      </c>
      <c r="O448">
        <v>0</v>
      </c>
    </row>
    <row r="449" spans="1:15" x14ac:dyDescent="0.25">
      <c r="A449" s="11">
        <v>35282</v>
      </c>
      <c r="B449" s="1">
        <v>35279</v>
      </c>
      <c r="C449">
        <v>2520.449951171875</v>
      </c>
      <c r="D449">
        <v>6.51</v>
      </c>
      <c r="E449">
        <v>5.73</v>
      </c>
      <c r="F449">
        <v>19.63</v>
      </c>
      <c r="G449">
        <v>1.3215067567567571</v>
      </c>
      <c r="H449">
        <v>1124.92</v>
      </c>
      <c r="I449">
        <v>211.92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0</v>
      </c>
    </row>
    <row r="450" spans="1:15" x14ac:dyDescent="0.25">
      <c r="A450" s="11">
        <v>35289</v>
      </c>
      <c r="B450" s="1">
        <v>35286</v>
      </c>
      <c r="C450">
        <v>2531.090087890625</v>
      </c>
      <c r="D450">
        <v>6.5</v>
      </c>
      <c r="E450">
        <v>5.64</v>
      </c>
      <c r="F450">
        <v>20.05</v>
      </c>
      <c r="G450">
        <v>1.322132089501791</v>
      </c>
      <c r="H450">
        <v>1137.27</v>
      </c>
      <c r="I450">
        <v>211.92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</row>
    <row r="451" spans="1:15" x14ac:dyDescent="0.25">
      <c r="A451" s="11">
        <v>35296</v>
      </c>
      <c r="B451" s="1">
        <v>35293</v>
      </c>
      <c r="C451">
        <v>2567.60009765625</v>
      </c>
      <c r="D451">
        <v>6.56</v>
      </c>
      <c r="E451">
        <v>5.62</v>
      </c>
      <c r="F451">
        <v>21.3</v>
      </c>
      <c r="G451">
        <v>1.3120211980948551</v>
      </c>
      <c r="H451">
        <v>1133.6500000000001</v>
      </c>
      <c r="I451">
        <v>216.18</v>
      </c>
      <c r="J451">
        <v>1</v>
      </c>
      <c r="K451">
        <v>1</v>
      </c>
      <c r="L451">
        <v>0</v>
      </c>
      <c r="M451">
        <v>1</v>
      </c>
      <c r="N451">
        <v>0</v>
      </c>
      <c r="O451">
        <v>0</v>
      </c>
    </row>
    <row r="452" spans="1:15" x14ac:dyDescent="0.25">
      <c r="A452" s="11">
        <v>35303</v>
      </c>
      <c r="B452" s="1">
        <v>35300</v>
      </c>
      <c r="C452">
        <v>2551.449951171875</v>
      </c>
      <c r="D452">
        <v>6.72</v>
      </c>
      <c r="E452">
        <v>5.6</v>
      </c>
      <c r="F452">
        <v>20.78</v>
      </c>
      <c r="G452">
        <v>1.3131663757217671</v>
      </c>
      <c r="H452">
        <v>1143.05</v>
      </c>
      <c r="I452">
        <v>217.16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</row>
    <row r="453" spans="1:15" x14ac:dyDescent="0.25">
      <c r="A453" s="11">
        <v>35310</v>
      </c>
      <c r="B453" s="1">
        <v>35307</v>
      </c>
      <c r="C453">
        <v>2534.969970703125</v>
      </c>
      <c r="D453">
        <v>6.96</v>
      </c>
      <c r="E453">
        <v>5.58</v>
      </c>
      <c r="F453">
        <v>20.98</v>
      </c>
      <c r="G453">
        <v>1.320703626173273</v>
      </c>
      <c r="H453">
        <v>1141.5</v>
      </c>
      <c r="I453">
        <v>214.36</v>
      </c>
      <c r="J453">
        <v>1</v>
      </c>
      <c r="K453">
        <v>1</v>
      </c>
      <c r="L453">
        <v>0</v>
      </c>
      <c r="M453">
        <v>1</v>
      </c>
      <c r="N453">
        <v>0</v>
      </c>
      <c r="O453">
        <v>0</v>
      </c>
    </row>
    <row r="454" spans="1:15" x14ac:dyDescent="0.25">
      <c r="A454" s="11">
        <v>35317</v>
      </c>
      <c r="B454" s="1">
        <v>35314</v>
      </c>
      <c r="C454">
        <v>2545.8798828125</v>
      </c>
      <c r="D454">
        <v>6.94</v>
      </c>
      <c r="E454">
        <v>5.59</v>
      </c>
      <c r="F454">
        <v>22.43</v>
      </c>
      <c r="G454">
        <v>1.3172346443965519</v>
      </c>
      <c r="H454">
        <v>1139.3900000000001</v>
      </c>
      <c r="I454">
        <v>213.81</v>
      </c>
      <c r="J454">
        <v>1</v>
      </c>
      <c r="K454">
        <v>1</v>
      </c>
      <c r="L454">
        <v>0</v>
      </c>
      <c r="M454">
        <v>1</v>
      </c>
      <c r="N454">
        <v>0</v>
      </c>
      <c r="O454">
        <v>0</v>
      </c>
    </row>
    <row r="455" spans="1:15" x14ac:dyDescent="0.25">
      <c r="A455" s="11">
        <v>35324</v>
      </c>
      <c r="B455" s="1">
        <v>35321</v>
      </c>
      <c r="C455">
        <v>2622.919921875</v>
      </c>
      <c r="D455">
        <v>6.74</v>
      </c>
      <c r="E455">
        <v>5.48</v>
      </c>
      <c r="F455">
        <v>23.83</v>
      </c>
      <c r="G455">
        <v>1.293196244379794</v>
      </c>
      <c r="H455">
        <v>1188.67</v>
      </c>
      <c r="I455">
        <v>218.56</v>
      </c>
      <c r="J455">
        <v>1</v>
      </c>
      <c r="K455">
        <v>1</v>
      </c>
      <c r="L455">
        <v>0</v>
      </c>
      <c r="M455">
        <v>1</v>
      </c>
      <c r="N455">
        <v>0</v>
      </c>
      <c r="O455">
        <v>0</v>
      </c>
    </row>
    <row r="456" spans="1:15" x14ac:dyDescent="0.25">
      <c r="A456" s="11">
        <v>35331</v>
      </c>
      <c r="B456" s="1">
        <v>35328</v>
      </c>
      <c r="C456">
        <v>2641.02001953125</v>
      </c>
      <c r="D456">
        <v>6.85</v>
      </c>
      <c r="E456">
        <v>5.38</v>
      </c>
      <c r="F456">
        <v>21.78</v>
      </c>
      <c r="G456">
        <v>1.2896999670293441</v>
      </c>
      <c r="H456">
        <v>1219.69</v>
      </c>
      <c r="I456">
        <v>219.46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</row>
    <row r="457" spans="1:15" x14ac:dyDescent="0.25">
      <c r="A457" s="11">
        <v>35338</v>
      </c>
      <c r="B457" s="1">
        <v>35335</v>
      </c>
      <c r="C457">
        <v>2657.3701171875</v>
      </c>
      <c r="D457">
        <v>6.68</v>
      </c>
      <c r="E457">
        <v>5.29</v>
      </c>
      <c r="F457">
        <v>22.9</v>
      </c>
      <c r="G457">
        <v>1.2841956664478</v>
      </c>
      <c r="H457">
        <v>1230.05</v>
      </c>
      <c r="I457">
        <v>218.14</v>
      </c>
      <c r="J457">
        <v>1</v>
      </c>
      <c r="K457">
        <v>1</v>
      </c>
      <c r="L457">
        <v>0</v>
      </c>
      <c r="M457">
        <v>1</v>
      </c>
      <c r="N457">
        <v>0</v>
      </c>
      <c r="O457">
        <v>0</v>
      </c>
    </row>
    <row r="458" spans="1:15" x14ac:dyDescent="0.25">
      <c r="A458" s="11">
        <v>35345</v>
      </c>
      <c r="B458" s="1">
        <v>35342</v>
      </c>
      <c r="C458">
        <v>2703.179931640625</v>
      </c>
      <c r="D458">
        <v>6.48</v>
      </c>
      <c r="E458">
        <v>5.27</v>
      </c>
      <c r="F458">
        <v>23.88</v>
      </c>
      <c r="G458">
        <v>1.277151625963171</v>
      </c>
      <c r="H458">
        <v>1247.56</v>
      </c>
      <c r="I458">
        <v>221.91</v>
      </c>
      <c r="J458">
        <v>1</v>
      </c>
      <c r="K458">
        <v>1</v>
      </c>
      <c r="L458">
        <v>0</v>
      </c>
      <c r="M458">
        <v>1</v>
      </c>
      <c r="N458">
        <v>1</v>
      </c>
      <c r="O458">
        <v>0</v>
      </c>
    </row>
    <row r="459" spans="1:15" x14ac:dyDescent="0.25">
      <c r="A459" s="11">
        <v>35352</v>
      </c>
      <c r="B459" s="1">
        <v>35349</v>
      </c>
      <c r="C459">
        <v>2688.179931640625</v>
      </c>
      <c r="D459">
        <v>6.55</v>
      </c>
      <c r="E459">
        <v>5.18</v>
      </c>
      <c r="F459">
        <v>23.85</v>
      </c>
      <c r="G459">
        <v>1.2787381497221311</v>
      </c>
      <c r="H459">
        <v>1248.27</v>
      </c>
      <c r="I459">
        <v>221.49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0</v>
      </c>
    </row>
    <row r="460" spans="1:15" x14ac:dyDescent="0.25">
      <c r="A460" s="11">
        <v>35359</v>
      </c>
      <c r="B460" s="1">
        <v>35356</v>
      </c>
      <c r="C460">
        <v>2731.93994140625</v>
      </c>
      <c r="D460">
        <v>6.5</v>
      </c>
      <c r="E460">
        <v>5.17</v>
      </c>
      <c r="F460">
        <v>25.18</v>
      </c>
      <c r="G460">
        <v>1.268454504183151</v>
      </c>
      <c r="H460">
        <v>1242.48</v>
      </c>
      <c r="I460">
        <v>224.57</v>
      </c>
      <c r="J460">
        <v>1</v>
      </c>
      <c r="K460">
        <v>1</v>
      </c>
      <c r="L460">
        <v>0</v>
      </c>
      <c r="M460">
        <v>1</v>
      </c>
      <c r="N460">
        <v>1</v>
      </c>
      <c r="O460">
        <v>0</v>
      </c>
    </row>
    <row r="461" spans="1:15" x14ac:dyDescent="0.25">
      <c r="A461" s="11">
        <v>35366</v>
      </c>
      <c r="B461" s="1">
        <v>35363</v>
      </c>
      <c r="C461">
        <v>2693.06005859375</v>
      </c>
      <c r="D461">
        <v>6.54</v>
      </c>
      <c r="E461">
        <v>5.25</v>
      </c>
      <c r="F461">
        <v>24.13</v>
      </c>
      <c r="G461">
        <v>1.2827638223912901</v>
      </c>
      <c r="H461">
        <v>1222.5999999999999</v>
      </c>
      <c r="I461">
        <v>223.31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0</v>
      </c>
    </row>
    <row r="462" spans="1:15" x14ac:dyDescent="0.25">
      <c r="A462" s="11">
        <v>35373</v>
      </c>
      <c r="B462" s="1">
        <v>35370</v>
      </c>
      <c r="C462">
        <v>2671.590087890625</v>
      </c>
      <c r="D462">
        <v>6.38</v>
      </c>
      <c r="E462">
        <v>5.24</v>
      </c>
      <c r="F462">
        <v>22.3</v>
      </c>
      <c r="G462">
        <v>1.287831698162903</v>
      </c>
      <c r="H462">
        <v>1221.78</v>
      </c>
      <c r="I462">
        <v>226.45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1</v>
      </c>
    </row>
    <row r="463" spans="1:15" x14ac:dyDescent="0.25">
      <c r="A463" s="11">
        <v>35380</v>
      </c>
      <c r="B463" s="1">
        <v>35377</v>
      </c>
      <c r="C463">
        <v>2737.110107421875</v>
      </c>
      <c r="D463">
        <v>6.29</v>
      </c>
      <c r="E463">
        <v>5.17</v>
      </c>
      <c r="F463">
        <v>22.4</v>
      </c>
      <c r="G463">
        <v>1.294565792957374</v>
      </c>
      <c r="H463">
        <v>1257.51</v>
      </c>
      <c r="I463">
        <v>234.77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1</v>
      </c>
    </row>
    <row r="464" spans="1:15" x14ac:dyDescent="0.25">
      <c r="A464" s="11">
        <v>35387</v>
      </c>
      <c r="B464" s="1">
        <v>35384</v>
      </c>
      <c r="C464">
        <v>2797.199951171875</v>
      </c>
      <c r="D464">
        <v>6.19</v>
      </c>
      <c r="E464">
        <v>5.12</v>
      </c>
      <c r="F464">
        <v>23.28</v>
      </c>
      <c r="G464">
        <v>1.296797506961942</v>
      </c>
      <c r="H464">
        <v>1261.8</v>
      </c>
      <c r="I464">
        <v>234.91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1</v>
      </c>
    </row>
    <row r="465" spans="1:15" x14ac:dyDescent="0.25">
      <c r="A465" s="11">
        <v>35394</v>
      </c>
      <c r="B465" s="1">
        <v>35391</v>
      </c>
      <c r="C465">
        <v>2778.8798828125</v>
      </c>
      <c r="D465">
        <v>6.15</v>
      </c>
      <c r="E465">
        <v>5.15</v>
      </c>
      <c r="F465">
        <v>23.86</v>
      </c>
      <c r="G465">
        <v>1.302150466045273</v>
      </c>
      <c r="H465">
        <v>1274.3599999999999</v>
      </c>
      <c r="I465">
        <v>235.4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1</v>
      </c>
    </row>
    <row r="466" spans="1:15" x14ac:dyDescent="0.25">
      <c r="A466" s="11">
        <v>35401</v>
      </c>
      <c r="B466" s="1">
        <v>35398</v>
      </c>
      <c r="C466">
        <v>2849.429931640625</v>
      </c>
      <c r="D466">
        <v>6.06</v>
      </c>
      <c r="E466">
        <v>5.05</v>
      </c>
      <c r="F466">
        <v>23.17</v>
      </c>
      <c r="G466">
        <v>1.274654588112617</v>
      </c>
      <c r="H466">
        <v>1292.6099999999999</v>
      </c>
      <c r="I466">
        <v>235.68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1</v>
      </c>
    </row>
    <row r="467" spans="1:15" x14ac:dyDescent="0.25">
      <c r="A467" s="11">
        <v>35408</v>
      </c>
      <c r="B467" s="1">
        <v>35405</v>
      </c>
      <c r="C467">
        <v>2851.719970703125</v>
      </c>
      <c r="D467">
        <v>6.26</v>
      </c>
      <c r="E467">
        <v>5.16</v>
      </c>
      <c r="F467">
        <v>24.56</v>
      </c>
      <c r="G467">
        <v>1.2751532142391451</v>
      </c>
      <c r="H467">
        <v>1287.68</v>
      </c>
      <c r="I467">
        <v>231.48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</row>
    <row r="468" spans="1:15" x14ac:dyDescent="0.25">
      <c r="A468" s="11">
        <v>35415</v>
      </c>
      <c r="B468" s="1">
        <v>35412</v>
      </c>
      <c r="C468">
        <v>2829.0400390625</v>
      </c>
      <c r="D468">
        <v>6.33</v>
      </c>
      <c r="E468">
        <v>5.16</v>
      </c>
      <c r="F468">
        <v>22.83</v>
      </c>
      <c r="G468">
        <v>1.268783652286734</v>
      </c>
      <c r="H468">
        <v>1284.9100000000001</v>
      </c>
      <c r="I468">
        <v>228.55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1</v>
      </c>
    </row>
    <row r="469" spans="1:15" x14ac:dyDescent="0.25">
      <c r="A469" s="11">
        <v>35422</v>
      </c>
      <c r="B469" s="1">
        <v>35419</v>
      </c>
      <c r="C469">
        <v>2842.090087890625</v>
      </c>
      <c r="D469">
        <v>6.35</v>
      </c>
      <c r="E469">
        <v>5.08</v>
      </c>
      <c r="F469">
        <v>23.96</v>
      </c>
      <c r="G469">
        <v>1.2565563764857051</v>
      </c>
      <c r="H469">
        <v>1288.56</v>
      </c>
      <c r="I469">
        <v>234.98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1</v>
      </c>
    </row>
    <row r="470" spans="1:15" x14ac:dyDescent="0.25">
      <c r="A470" s="11">
        <v>35429</v>
      </c>
      <c r="B470" s="1">
        <v>35426</v>
      </c>
      <c r="C470">
        <v>2866.469970703125</v>
      </c>
      <c r="D470">
        <v>6.3</v>
      </c>
      <c r="E470">
        <v>5.0599999999999996</v>
      </c>
      <c r="F470">
        <v>23.55</v>
      </c>
      <c r="G470">
        <v>1.2557495987158911</v>
      </c>
      <c r="H470">
        <v>1291.3800000000001</v>
      </c>
      <c r="I470">
        <v>235.95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1</v>
      </c>
    </row>
    <row r="471" spans="1:15" x14ac:dyDescent="0.25">
      <c r="A471" s="11">
        <v>35436</v>
      </c>
      <c r="B471" s="1">
        <v>35433</v>
      </c>
      <c r="C471">
        <v>2884.06005859375</v>
      </c>
      <c r="D471">
        <v>6.52</v>
      </c>
      <c r="E471">
        <v>5.18</v>
      </c>
      <c r="F471">
        <v>24.19</v>
      </c>
      <c r="G471">
        <v>1.2627219316934599</v>
      </c>
      <c r="H471">
        <v>1310.68</v>
      </c>
      <c r="I471">
        <v>231.48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</row>
    <row r="472" spans="1:15" x14ac:dyDescent="0.25">
      <c r="A472" s="11">
        <v>35443</v>
      </c>
      <c r="B472" s="1">
        <v>35440</v>
      </c>
      <c r="C472">
        <v>2938.840087890625</v>
      </c>
      <c r="D472">
        <v>6.63</v>
      </c>
      <c r="E472">
        <v>5.05</v>
      </c>
      <c r="F472">
        <v>24.22</v>
      </c>
      <c r="G472">
        <v>1.2399074426271079</v>
      </c>
      <c r="H472">
        <v>1332.02</v>
      </c>
      <c r="I472">
        <v>236.3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</row>
    <row r="473" spans="1:15" x14ac:dyDescent="0.25">
      <c r="A473" s="11">
        <v>35450</v>
      </c>
      <c r="B473" s="1">
        <v>35447</v>
      </c>
      <c r="C473">
        <v>3024.7900390625</v>
      </c>
      <c r="D473">
        <v>6.56</v>
      </c>
      <c r="E473">
        <v>4.8899999999999997</v>
      </c>
      <c r="F473">
        <v>22.87</v>
      </c>
      <c r="G473">
        <v>1.2196495385382891</v>
      </c>
      <c r="H473">
        <v>1349.05</v>
      </c>
      <c r="I473">
        <v>239.24</v>
      </c>
      <c r="J473">
        <v>1</v>
      </c>
      <c r="K473">
        <v>1</v>
      </c>
      <c r="L473">
        <v>0</v>
      </c>
      <c r="M473">
        <v>1</v>
      </c>
      <c r="N473">
        <v>1</v>
      </c>
      <c r="O473">
        <v>1</v>
      </c>
    </row>
    <row r="474" spans="1:15" x14ac:dyDescent="0.25">
      <c r="A474" s="11">
        <v>35457</v>
      </c>
      <c r="B474" s="1">
        <v>35454</v>
      </c>
      <c r="C474">
        <v>2984.52001953125</v>
      </c>
      <c r="D474">
        <v>6.64</v>
      </c>
      <c r="E474">
        <v>4.93</v>
      </c>
      <c r="F474">
        <v>22.8</v>
      </c>
      <c r="G474">
        <v>1.19864558435987</v>
      </c>
      <c r="H474">
        <v>1363.83</v>
      </c>
      <c r="I474">
        <v>237.63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1</v>
      </c>
    </row>
    <row r="475" spans="1:15" x14ac:dyDescent="0.25">
      <c r="A475" s="11">
        <v>35464</v>
      </c>
      <c r="B475" s="1">
        <v>35461</v>
      </c>
      <c r="C475">
        <v>3042.89990234375</v>
      </c>
      <c r="D475">
        <v>6.53</v>
      </c>
      <c r="E475">
        <v>4.92</v>
      </c>
      <c r="F475">
        <v>23.28</v>
      </c>
      <c r="G475">
        <v>1.1972514691478939</v>
      </c>
      <c r="H475">
        <v>1379.85</v>
      </c>
      <c r="I475">
        <v>232.53</v>
      </c>
      <c r="J475">
        <v>1</v>
      </c>
      <c r="K475">
        <v>1</v>
      </c>
      <c r="L475">
        <v>1</v>
      </c>
      <c r="M475">
        <v>0</v>
      </c>
      <c r="N475">
        <v>1</v>
      </c>
      <c r="O475">
        <v>1</v>
      </c>
    </row>
    <row r="476" spans="1:15" x14ac:dyDescent="0.25">
      <c r="A476" s="11">
        <v>35471</v>
      </c>
      <c r="B476" s="1">
        <v>35468</v>
      </c>
      <c r="C476">
        <v>3163</v>
      </c>
      <c r="D476">
        <v>6.43</v>
      </c>
      <c r="E476">
        <v>4.87</v>
      </c>
      <c r="F476">
        <v>23.28</v>
      </c>
      <c r="G476">
        <v>1.175731890592125</v>
      </c>
      <c r="H476">
        <v>1357.71</v>
      </c>
      <c r="I476">
        <v>230.5</v>
      </c>
      <c r="J476">
        <v>1</v>
      </c>
      <c r="K476">
        <v>1</v>
      </c>
      <c r="L476">
        <v>1</v>
      </c>
      <c r="M476">
        <v>0</v>
      </c>
      <c r="N476">
        <v>1</v>
      </c>
      <c r="O476">
        <v>1</v>
      </c>
    </row>
    <row r="477" spans="1:15" x14ac:dyDescent="0.25">
      <c r="A477" s="11">
        <v>35478</v>
      </c>
      <c r="B477" s="1">
        <v>35475</v>
      </c>
      <c r="C477">
        <v>3234.840087890625</v>
      </c>
      <c r="D477">
        <v>6.28</v>
      </c>
      <c r="E477">
        <v>4.7300000000000004</v>
      </c>
      <c r="F477">
        <v>20.56</v>
      </c>
      <c r="G477">
        <v>1.1634919690660319</v>
      </c>
      <c r="H477">
        <v>1367.19</v>
      </c>
      <c r="I477">
        <v>232.04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1</v>
      </c>
    </row>
    <row r="478" spans="1:15" x14ac:dyDescent="0.25">
      <c r="A478" s="11">
        <v>35485</v>
      </c>
      <c r="B478" s="1">
        <v>35482</v>
      </c>
      <c r="C478">
        <v>3189.39990234375</v>
      </c>
      <c r="D478">
        <v>6.36</v>
      </c>
      <c r="E478">
        <v>4.7699999999999996</v>
      </c>
      <c r="F478">
        <v>20.13</v>
      </c>
      <c r="G478">
        <v>1.159353882631891</v>
      </c>
      <c r="H478">
        <v>1334.32</v>
      </c>
      <c r="I478">
        <v>229.74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</row>
    <row r="479" spans="1:15" x14ac:dyDescent="0.25">
      <c r="A479" s="11">
        <v>35492</v>
      </c>
      <c r="B479" s="1">
        <v>35489</v>
      </c>
      <c r="C479">
        <v>3262.77001953125</v>
      </c>
      <c r="D479">
        <v>6.56</v>
      </c>
      <c r="E479">
        <v>4.75</v>
      </c>
      <c r="F479">
        <v>19.440000000000001</v>
      </c>
      <c r="G479">
        <v>1.156474692526017</v>
      </c>
      <c r="H479">
        <v>1309</v>
      </c>
      <c r="I479">
        <v>227.29</v>
      </c>
      <c r="J479">
        <v>1</v>
      </c>
      <c r="K479">
        <v>1</v>
      </c>
      <c r="L479">
        <v>1</v>
      </c>
      <c r="M479">
        <v>0</v>
      </c>
      <c r="N479">
        <v>1</v>
      </c>
      <c r="O479">
        <v>1</v>
      </c>
    </row>
    <row r="480" spans="1:15" x14ac:dyDescent="0.25">
      <c r="A480" s="11">
        <v>35499</v>
      </c>
      <c r="B480" s="1">
        <v>35496</v>
      </c>
      <c r="C480">
        <v>3426.800048828125</v>
      </c>
      <c r="D480">
        <v>6.57</v>
      </c>
      <c r="E480">
        <v>4.9000000000000004</v>
      </c>
      <c r="F480">
        <v>19.440000000000001</v>
      </c>
      <c r="G480">
        <v>1.1404921569770829</v>
      </c>
      <c r="H480">
        <v>1311.8</v>
      </c>
      <c r="I480">
        <v>226.66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</row>
    <row r="481" spans="1:15" x14ac:dyDescent="0.25">
      <c r="A481" s="11">
        <v>35506</v>
      </c>
      <c r="B481" s="1">
        <v>35503</v>
      </c>
      <c r="C481">
        <v>3400.2900390625</v>
      </c>
      <c r="D481">
        <v>6.71</v>
      </c>
      <c r="E481">
        <v>4.97</v>
      </c>
      <c r="F481">
        <v>19.440000000000001</v>
      </c>
      <c r="G481">
        <v>1.146979826413324</v>
      </c>
      <c r="H481">
        <v>1292.97</v>
      </c>
      <c r="I481">
        <v>224.22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</row>
    <row r="482" spans="1:15" x14ac:dyDescent="0.25">
      <c r="A482" s="11">
        <v>35513</v>
      </c>
      <c r="B482" s="1">
        <v>35510</v>
      </c>
      <c r="C482">
        <v>3309.169921875</v>
      </c>
      <c r="D482">
        <v>6.74</v>
      </c>
      <c r="E482">
        <v>5.1100000000000003</v>
      </c>
      <c r="F482">
        <v>19.39</v>
      </c>
      <c r="G482">
        <v>1.155859582766976</v>
      </c>
      <c r="H482">
        <v>1254.07</v>
      </c>
      <c r="I482">
        <v>221.21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1</v>
      </c>
    </row>
    <row r="483" spans="1:15" x14ac:dyDescent="0.25">
      <c r="A483" s="11">
        <v>35521</v>
      </c>
      <c r="B483" s="1">
        <v>35516</v>
      </c>
      <c r="C483">
        <v>3329.14990234375</v>
      </c>
      <c r="D483">
        <v>6.9</v>
      </c>
      <c r="E483">
        <v>5.0599999999999996</v>
      </c>
      <c r="F483">
        <v>18.53</v>
      </c>
      <c r="G483">
        <v>1.1657110501847661</v>
      </c>
      <c r="H483">
        <v>1249.51</v>
      </c>
      <c r="I483">
        <v>219.12</v>
      </c>
      <c r="J483">
        <v>0</v>
      </c>
      <c r="K483">
        <v>1</v>
      </c>
      <c r="L483">
        <v>1</v>
      </c>
      <c r="M483">
        <v>0</v>
      </c>
      <c r="N483">
        <v>1</v>
      </c>
      <c r="O483">
        <v>1</v>
      </c>
    </row>
    <row r="484" spans="1:15" x14ac:dyDescent="0.25">
      <c r="A484" s="11">
        <v>35527</v>
      </c>
      <c r="B484" s="1">
        <v>35524</v>
      </c>
      <c r="C484">
        <v>3266.340087890625</v>
      </c>
      <c r="D484">
        <v>6.92</v>
      </c>
      <c r="E484">
        <v>5.15</v>
      </c>
      <c r="F484">
        <v>17.25</v>
      </c>
      <c r="G484">
        <v>1.1671719281494299</v>
      </c>
      <c r="H484">
        <v>1236.73</v>
      </c>
      <c r="I484">
        <v>214.85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1</v>
      </c>
    </row>
    <row r="485" spans="1:15" x14ac:dyDescent="0.25">
      <c r="A485" s="11">
        <v>35534</v>
      </c>
      <c r="B485" s="1">
        <v>35531</v>
      </c>
      <c r="C485">
        <v>3281.739990234375</v>
      </c>
      <c r="D485">
        <v>6.98</v>
      </c>
      <c r="E485">
        <v>5.07</v>
      </c>
      <c r="F485">
        <v>17.54</v>
      </c>
      <c r="G485">
        <v>1.1353282637719859</v>
      </c>
      <c r="H485">
        <v>1206.9000000000001</v>
      </c>
      <c r="I485">
        <v>211.99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1</v>
      </c>
    </row>
    <row r="486" spans="1:15" x14ac:dyDescent="0.25">
      <c r="A486" s="11">
        <v>35541</v>
      </c>
      <c r="B486" s="1">
        <v>35538</v>
      </c>
      <c r="C486">
        <v>3317.25</v>
      </c>
      <c r="D486">
        <v>6.84</v>
      </c>
      <c r="E486">
        <v>5.0199999999999996</v>
      </c>
      <c r="F486">
        <v>17.260000000000002</v>
      </c>
      <c r="G486">
        <v>1.1386330558304709</v>
      </c>
      <c r="H486">
        <v>1222.57</v>
      </c>
      <c r="I486">
        <v>213.18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1</v>
      </c>
    </row>
    <row r="487" spans="1:15" x14ac:dyDescent="0.25">
      <c r="A487" s="11">
        <v>35548</v>
      </c>
      <c r="B487" s="1">
        <v>35545</v>
      </c>
      <c r="C487">
        <v>3374.7099609375</v>
      </c>
      <c r="D487">
        <v>6.94</v>
      </c>
      <c r="E487">
        <v>5.04</v>
      </c>
      <c r="F487">
        <v>18.07</v>
      </c>
      <c r="G487">
        <v>1.1394954556047541</v>
      </c>
      <c r="H487">
        <v>1209.29</v>
      </c>
      <c r="I487">
        <v>209.47</v>
      </c>
      <c r="J487">
        <v>0</v>
      </c>
      <c r="K487">
        <v>1</v>
      </c>
      <c r="L487">
        <v>1</v>
      </c>
      <c r="M487">
        <v>0</v>
      </c>
      <c r="N487">
        <v>1</v>
      </c>
      <c r="O487">
        <v>1</v>
      </c>
    </row>
    <row r="488" spans="1:15" x14ac:dyDescent="0.25">
      <c r="A488" s="11">
        <v>35555</v>
      </c>
      <c r="B488" s="1">
        <v>35552</v>
      </c>
      <c r="C488">
        <v>3510.68994140625</v>
      </c>
      <c r="D488">
        <v>6.68</v>
      </c>
      <c r="E488">
        <v>4.97</v>
      </c>
      <c r="F488">
        <v>17.7</v>
      </c>
      <c r="G488">
        <v>1.1334202596198419</v>
      </c>
      <c r="H488">
        <v>1305.33</v>
      </c>
      <c r="I488">
        <v>220.72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0</v>
      </c>
    </row>
    <row r="489" spans="1:15" x14ac:dyDescent="0.25">
      <c r="A489" s="11">
        <v>35562</v>
      </c>
      <c r="B489" s="1">
        <v>35559</v>
      </c>
      <c r="C489">
        <v>3554.860107421875</v>
      </c>
      <c r="D489">
        <v>6.67</v>
      </c>
      <c r="E489">
        <v>4.9400000000000004</v>
      </c>
      <c r="F489">
        <v>18.62</v>
      </c>
      <c r="G489">
        <v>1.1496091224357841</v>
      </c>
      <c r="H489">
        <v>1335.05</v>
      </c>
      <c r="I489">
        <v>223.66</v>
      </c>
      <c r="J489">
        <v>0</v>
      </c>
      <c r="K489">
        <v>1</v>
      </c>
      <c r="L489">
        <v>0</v>
      </c>
      <c r="M489">
        <v>1</v>
      </c>
      <c r="N489">
        <v>1</v>
      </c>
      <c r="O489">
        <v>0</v>
      </c>
    </row>
    <row r="490" spans="1:15" x14ac:dyDescent="0.25">
      <c r="A490" s="11">
        <v>35570</v>
      </c>
      <c r="B490" s="1">
        <v>35566</v>
      </c>
      <c r="C490">
        <v>3558.22998046875</v>
      </c>
      <c r="D490">
        <v>6.7</v>
      </c>
      <c r="E490">
        <v>4.8899999999999997</v>
      </c>
      <c r="F490">
        <v>19.77</v>
      </c>
      <c r="G490">
        <v>1.149001292445071</v>
      </c>
      <c r="H490">
        <v>1340.73</v>
      </c>
      <c r="I490">
        <v>221.94</v>
      </c>
      <c r="J490">
        <v>0</v>
      </c>
      <c r="K490">
        <v>1</v>
      </c>
      <c r="L490">
        <v>0</v>
      </c>
      <c r="M490">
        <v>1</v>
      </c>
      <c r="N490">
        <v>1</v>
      </c>
      <c r="O490">
        <v>0</v>
      </c>
    </row>
    <row r="491" spans="1:15" x14ac:dyDescent="0.25">
      <c r="A491" s="11">
        <v>35576</v>
      </c>
      <c r="B491" s="1">
        <v>35573</v>
      </c>
      <c r="C491">
        <v>3622.840087890625</v>
      </c>
      <c r="D491">
        <v>6.74</v>
      </c>
      <c r="E491">
        <v>5.03</v>
      </c>
      <c r="F491">
        <v>20.149999999999999</v>
      </c>
      <c r="G491">
        <v>1.155996217270524</v>
      </c>
      <c r="H491">
        <v>1389.72</v>
      </c>
      <c r="I491">
        <v>220.56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0</v>
      </c>
    </row>
    <row r="492" spans="1:15" x14ac:dyDescent="0.25">
      <c r="A492" s="11">
        <v>35583</v>
      </c>
      <c r="B492" s="1">
        <v>35580</v>
      </c>
      <c r="C492">
        <v>3551.010009765625</v>
      </c>
      <c r="D492">
        <v>6.67</v>
      </c>
      <c r="E492">
        <v>5.05</v>
      </c>
      <c r="F492">
        <v>18.989999999999998</v>
      </c>
      <c r="G492">
        <v>1.1504882352941179</v>
      </c>
      <c r="H492">
        <v>1400.32</v>
      </c>
      <c r="I492">
        <v>222</v>
      </c>
      <c r="J492">
        <v>0</v>
      </c>
      <c r="K492">
        <v>1</v>
      </c>
      <c r="L492">
        <v>0</v>
      </c>
      <c r="M492">
        <v>1</v>
      </c>
      <c r="N492">
        <v>1</v>
      </c>
      <c r="O492">
        <v>0</v>
      </c>
    </row>
    <row r="493" spans="1:15" x14ac:dyDescent="0.25">
      <c r="A493" s="11">
        <v>35590</v>
      </c>
      <c r="B493" s="1">
        <v>35587</v>
      </c>
      <c r="C493">
        <v>3717.10009765625</v>
      </c>
      <c r="D493">
        <v>6.51</v>
      </c>
      <c r="E493">
        <v>4.96</v>
      </c>
      <c r="F493">
        <v>17.43</v>
      </c>
      <c r="G493">
        <v>1.1261760810732999</v>
      </c>
      <c r="H493">
        <v>1404.84</v>
      </c>
      <c r="I493">
        <v>222.33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0</v>
      </c>
    </row>
    <row r="494" spans="1:15" x14ac:dyDescent="0.25">
      <c r="A494" s="11">
        <v>35597</v>
      </c>
      <c r="B494" s="1">
        <v>35594</v>
      </c>
      <c r="C494">
        <v>3766.760009765625</v>
      </c>
      <c r="D494">
        <v>6.43</v>
      </c>
      <c r="E494">
        <v>4.8600000000000003</v>
      </c>
      <c r="F494">
        <v>16.829999999999998</v>
      </c>
      <c r="G494">
        <v>1.1305375722543349</v>
      </c>
      <c r="H494">
        <v>1423.03</v>
      </c>
      <c r="I494">
        <v>224.6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</row>
    <row r="495" spans="1:15" x14ac:dyDescent="0.25">
      <c r="A495" s="11">
        <v>35604</v>
      </c>
      <c r="B495" s="1">
        <v>35601</v>
      </c>
      <c r="C495">
        <v>3773.239990234375</v>
      </c>
      <c r="D495">
        <v>6.37</v>
      </c>
      <c r="E495">
        <v>4.8899999999999997</v>
      </c>
      <c r="F495">
        <v>17.09</v>
      </c>
      <c r="G495">
        <v>1.130995200370092</v>
      </c>
      <c r="H495">
        <v>1447.1</v>
      </c>
      <c r="I495">
        <v>226.04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0</v>
      </c>
    </row>
    <row r="496" spans="1:15" x14ac:dyDescent="0.25">
      <c r="A496" s="11">
        <v>35611</v>
      </c>
      <c r="B496" s="1">
        <v>35608</v>
      </c>
      <c r="C496">
        <v>3815.27001953125</v>
      </c>
      <c r="D496">
        <v>6.46</v>
      </c>
      <c r="E496">
        <v>4.82</v>
      </c>
      <c r="F496">
        <v>18</v>
      </c>
      <c r="G496">
        <v>1.1305375722543349</v>
      </c>
      <c r="H496">
        <v>1438.15</v>
      </c>
      <c r="I496">
        <v>225.6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0</v>
      </c>
    </row>
    <row r="497" spans="1:15" x14ac:dyDescent="0.25">
      <c r="A497" s="11">
        <v>35618</v>
      </c>
      <c r="B497" s="1">
        <v>35615</v>
      </c>
      <c r="C497">
        <v>3956.31005859375</v>
      </c>
      <c r="D497">
        <v>6.31</v>
      </c>
      <c r="E497">
        <v>4.78</v>
      </c>
      <c r="F497">
        <v>18</v>
      </c>
      <c r="G497">
        <v>1.1162776097254721</v>
      </c>
      <c r="H497">
        <v>1438.15</v>
      </c>
      <c r="I497">
        <v>225.6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0</v>
      </c>
    </row>
    <row r="498" spans="1:15" x14ac:dyDescent="0.25">
      <c r="A498" s="11">
        <v>35625</v>
      </c>
      <c r="B498" s="1">
        <v>35622</v>
      </c>
      <c r="C498">
        <v>4093.699951171875</v>
      </c>
      <c r="D498">
        <v>6.23</v>
      </c>
      <c r="E498">
        <v>4.74</v>
      </c>
      <c r="F498">
        <v>18</v>
      </c>
      <c r="G498">
        <v>1.1107621535665611</v>
      </c>
      <c r="H498">
        <v>1502.62</v>
      </c>
      <c r="I498">
        <v>231.85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0</v>
      </c>
    </row>
    <row r="499" spans="1:15" x14ac:dyDescent="0.25">
      <c r="A499" s="11">
        <v>35632</v>
      </c>
      <c r="B499" s="1">
        <v>35629</v>
      </c>
      <c r="C499">
        <v>4183.759765625</v>
      </c>
      <c r="D499">
        <v>6.24</v>
      </c>
      <c r="E499">
        <v>4.78</v>
      </c>
      <c r="F499">
        <v>18.21</v>
      </c>
      <c r="G499">
        <v>1.087176209005003</v>
      </c>
      <c r="H499">
        <v>1547.99</v>
      </c>
      <c r="I499">
        <v>230.66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0</v>
      </c>
    </row>
    <row r="500" spans="1:15" x14ac:dyDescent="0.25">
      <c r="A500" s="11">
        <v>35639</v>
      </c>
      <c r="B500" s="1">
        <v>35636</v>
      </c>
      <c r="C500">
        <v>4407.5</v>
      </c>
      <c r="D500">
        <v>6.18</v>
      </c>
      <c r="E500">
        <v>4.8600000000000003</v>
      </c>
      <c r="F500">
        <v>18.77</v>
      </c>
      <c r="G500">
        <v>1.064165623809783</v>
      </c>
      <c r="H500">
        <v>1569.58</v>
      </c>
      <c r="I500">
        <v>231.88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0</v>
      </c>
    </row>
    <row r="501" spans="1:15" x14ac:dyDescent="0.25">
      <c r="A501" s="11">
        <v>35646</v>
      </c>
      <c r="B501" s="1">
        <v>35643</v>
      </c>
      <c r="C501">
        <v>4354</v>
      </c>
      <c r="D501">
        <v>6.2</v>
      </c>
      <c r="E501">
        <v>4.8899999999999997</v>
      </c>
      <c r="F501">
        <v>19.329999999999998</v>
      </c>
      <c r="G501">
        <v>1.058521404989988</v>
      </c>
      <c r="H501">
        <v>1594.33</v>
      </c>
      <c r="I501">
        <v>233.49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0</v>
      </c>
    </row>
    <row r="502" spans="1:15" x14ac:dyDescent="0.25">
      <c r="A502" s="11">
        <v>35653</v>
      </c>
      <c r="B502" s="1">
        <v>35650</v>
      </c>
      <c r="C502">
        <v>4269.35986328125</v>
      </c>
      <c r="D502">
        <v>6.38</v>
      </c>
      <c r="E502">
        <v>5.0199999999999996</v>
      </c>
      <c r="F502">
        <v>18.559999999999999</v>
      </c>
      <c r="G502">
        <v>1.048421334762798</v>
      </c>
      <c r="H502">
        <v>1598.52</v>
      </c>
      <c r="I502">
        <v>229.82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0</v>
      </c>
    </row>
    <row r="503" spans="1:15" x14ac:dyDescent="0.25">
      <c r="A503" s="11">
        <v>35660</v>
      </c>
      <c r="B503" s="1">
        <v>35657</v>
      </c>
      <c r="C503">
        <v>4017.39990234375</v>
      </c>
      <c r="D503">
        <v>6.27</v>
      </c>
      <c r="E503">
        <v>5.01</v>
      </c>
      <c r="F503">
        <v>18.77</v>
      </c>
      <c r="G503">
        <v>1.0616816849419171</v>
      </c>
      <c r="H503">
        <v>1562.03</v>
      </c>
      <c r="I503">
        <v>228.51</v>
      </c>
      <c r="J503">
        <v>1</v>
      </c>
      <c r="K503">
        <v>1</v>
      </c>
      <c r="L503">
        <v>0</v>
      </c>
      <c r="M503">
        <v>1</v>
      </c>
      <c r="N503">
        <v>1</v>
      </c>
      <c r="O503">
        <v>0</v>
      </c>
    </row>
    <row r="504" spans="1:15" x14ac:dyDescent="0.25">
      <c r="A504" s="11">
        <v>35667</v>
      </c>
      <c r="B504" s="1">
        <v>35664</v>
      </c>
      <c r="C504">
        <v>4126.97021484375</v>
      </c>
      <c r="D504">
        <v>6.38</v>
      </c>
      <c r="E504">
        <v>5.03</v>
      </c>
      <c r="F504">
        <v>18.77</v>
      </c>
      <c r="G504">
        <v>1.0734522502744239</v>
      </c>
      <c r="H504">
        <v>1598.69</v>
      </c>
      <c r="I504">
        <v>231.35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</row>
    <row r="505" spans="1:15" x14ac:dyDescent="0.25">
      <c r="A505" s="11">
        <v>35674</v>
      </c>
      <c r="B505" s="1">
        <v>35671</v>
      </c>
      <c r="C505">
        <v>3942.510009765625</v>
      </c>
      <c r="D505">
        <v>6.34</v>
      </c>
      <c r="E505">
        <v>5.04</v>
      </c>
      <c r="F505">
        <v>17.98</v>
      </c>
      <c r="G505">
        <v>1.09020624303233</v>
      </c>
      <c r="H505">
        <v>1587.32</v>
      </c>
      <c r="I505">
        <v>231.77</v>
      </c>
      <c r="J505">
        <v>1</v>
      </c>
      <c r="K505">
        <v>1</v>
      </c>
      <c r="L505">
        <v>1</v>
      </c>
      <c r="M505">
        <v>0</v>
      </c>
      <c r="N505">
        <v>1</v>
      </c>
      <c r="O505">
        <v>0</v>
      </c>
    </row>
    <row r="506" spans="1:15" x14ac:dyDescent="0.25">
      <c r="A506" s="11">
        <v>35681</v>
      </c>
      <c r="B506" s="1">
        <v>35678</v>
      </c>
      <c r="C506">
        <v>4071.27001953125</v>
      </c>
      <c r="D506">
        <v>6.37</v>
      </c>
      <c r="E506">
        <v>5.08</v>
      </c>
      <c r="F506">
        <v>18.149999999999999</v>
      </c>
      <c r="G506">
        <v>1.075932445813621</v>
      </c>
      <c r="H506">
        <v>1635.77</v>
      </c>
      <c r="I506">
        <v>235.52</v>
      </c>
      <c r="J506">
        <v>1</v>
      </c>
      <c r="K506">
        <v>1</v>
      </c>
      <c r="L506">
        <v>1</v>
      </c>
      <c r="M506">
        <v>0</v>
      </c>
      <c r="N506">
        <v>1</v>
      </c>
      <c r="O506">
        <v>0</v>
      </c>
    </row>
    <row r="507" spans="1:15" x14ac:dyDescent="0.25">
      <c r="A507" s="11">
        <v>35688</v>
      </c>
      <c r="B507" s="1">
        <v>35685</v>
      </c>
      <c r="C507">
        <v>3848.6298828125</v>
      </c>
      <c r="D507">
        <v>6.29</v>
      </c>
      <c r="E507">
        <v>5.04</v>
      </c>
      <c r="F507">
        <v>18.059999999999999</v>
      </c>
      <c r="G507">
        <v>1.0969936620113301</v>
      </c>
      <c r="H507">
        <v>1649.33</v>
      </c>
      <c r="I507">
        <v>239.6</v>
      </c>
      <c r="J507">
        <v>1</v>
      </c>
      <c r="K507">
        <v>1</v>
      </c>
      <c r="L507">
        <v>1</v>
      </c>
      <c r="M507">
        <v>0</v>
      </c>
      <c r="N507">
        <v>1</v>
      </c>
      <c r="O507">
        <v>0</v>
      </c>
    </row>
    <row r="508" spans="1:15" x14ac:dyDescent="0.25">
      <c r="A508" s="11">
        <v>35695</v>
      </c>
      <c r="B508" s="1">
        <v>35692</v>
      </c>
      <c r="C508">
        <v>4011.239990234375</v>
      </c>
      <c r="D508">
        <v>6.09</v>
      </c>
      <c r="E508">
        <v>5.0199999999999996</v>
      </c>
      <c r="F508">
        <v>18.32</v>
      </c>
      <c r="G508">
        <v>1.0969321368480089</v>
      </c>
      <c r="H508">
        <v>1680.36</v>
      </c>
      <c r="I508">
        <v>241.27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0</v>
      </c>
    </row>
    <row r="509" spans="1:15" x14ac:dyDescent="0.25">
      <c r="A509" s="11">
        <v>35702</v>
      </c>
      <c r="B509" s="1">
        <v>35699</v>
      </c>
      <c r="C509">
        <v>4126.6201171875</v>
      </c>
      <c r="D509">
        <v>6.08</v>
      </c>
      <c r="E509">
        <v>5.05</v>
      </c>
      <c r="F509">
        <v>19.36</v>
      </c>
      <c r="G509">
        <v>1.114750641208321</v>
      </c>
      <c r="H509">
        <v>1682.24</v>
      </c>
      <c r="I509">
        <v>239.38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0</v>
      </c>
    </row>
    <row r="510" spans="1:15" x14ac:dyDescent="0.25">
      <c r="A510" s="11">
        <v>35709</v>
      </c>
      <c r="B510" s="1">
        <v>35705</v>
      </c>
      <c r="C510">
        <v>4281.89990234375</v>
      </c>
      <c r="D510">
        <v>6.01</v>
      </c>
      <c r="E510">
        <v>5.04</v>
      </c>
      <c r="F510">
        <v>20.079999999999998</v>
      </c>
      <c r="G510">
        <v>1.105988464148383</v>
      </c>
      <c r="H510">
        <v>1702.41</v>
      </c>
      <c r="I510">
        <v>243.74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0</v>
      </c>
    </row>
    <row r="511" spans="1:15" x14ac:dyDescent="0.25">
      <c r="A511" s="11">
        <v>35716</v>
      </c>
      <c r="B511" s="1">
        <v>35713</v>
      </c>
      <c r="C511">
        <v>4177.330078125</v>
      </c>
      <c r="D511">
        <v>6.15</v>
      </c>
      <c r="E511">
        <v>5.25</v>
      </c>
      <c r="F511">
        <v>20.73</v>
      </c>
      <c r="G511">
        <v>1.1216551012215401</v>
      </c>
      <c r="H511">
        <v>1739.03</v>
      </c>
      <c r="I511">
        <v>240.23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0</v>
      </c>
    </row>
    <row r="512" spans="1:15" x14ac:dyDescent="0.25">
      <c r="A512" s="11">
        <v>35723</v>
      </c>
      <c r="B512" s="1">
        <v>35720</v>
      </c>
      <c r="C512">
        <v>4046.3701171875</v>
      </c>
      <c r="D512">
        <v>6.17</v>
      </c>
      <c r="E512">
        <v>5.39</v>
      </c>
      <c r="F512">
        <v>19.43</v>
      </c>
      <c r="G512">
        <v>1.1100686758612861</v>
      </c>
      <c r="H512">
        <v>1666.85</v>
      </c>
      <c r="I512">
        <v>242.29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</row>
    <row r="513" spans="1:15" x14ac:dyDescent="0.25">
      <c r="A513" s="11">
        <v>35730</v>
      </c>
      <c r="B513" s="1">
        <v>35727</v>
      </c>
      <c r="C513">
        <v>3935.72998046875</v>
      </c>
      <c r="D513">
        <v>6.01</v>
      </c>
      <c r="E513">
        <v>5.4</v>
      </c>
      <c r="F513">
        <v>19.45</v>
      </c>
      <c r="G513">
        <v>1.097979004098131</v>
      </c>
      <c r="H513">
        <v>1650.92</v>
      </c>
      <c r="I513">
        <v>246.56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</row>
    <row r="514" spans="1:15" x14ac:dyDescent="0.25">
      <c r="A514" s="11">
        <v>35737</v>
      </c>
      <c r="B514" s="1">
        <v>35734</v>
      </c>
      <c r="C514">
        <v>3802.72998046875</v>
      </c>
      <c r="D514">
        <v>5.84</v>
      </c>
      <c r="E514">
        <v>5.29</v>
      </c>
      <c r="F514">
        <v>19.420000000000002</v>
      </c>
      <c r="G514">
        <v>1.135130586186883</v>
      </c>
      <c r="H514">
        <v>1593.61</v>
      </c>
      <c r="I514">
        <v>242.59</v>
      </c>
      <c r="J514">
        <v>1</v>
      </c>
      <c r="K514">
        <v>1</v>
      </c>
      <c r="L514">
        <v>0</v>
      </c>
      <c r="M514">
        <v>1</v>
      </c>
      <c r="N514">
        <v>0</v>
      </c>
      <c r="O514">
        <v>1</v>
      </c>
    </row>
    <row r="515" spans="1:15" x14ac:dyDescent="0.25">
      <c r="A515" s="11">
        <v>35744</v>
      </c>
      <c r="B515" s="1">
        <v>35741</v>
      </c>
      <c r="C515">
        <v>3723.25</v>
      </c>
      <c r="D515">
        <v>5.9</v>
      </c>
      <c r="E515">
        <v>5.34</v>
      </c>
      <c r="F515">
        <v>19.239999999999998</v>
      </c>
      <c r="G515">
        <v>1.1472489441576721</v>
      </c>
      <c r="H515">
        <v>1602.4</v>
      </c>
      <c r="I515">
        <v>241.99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1</v>
      </c>
    </row>
    <row r="516" spans="1:15" x14ac:dyDescent="0.25">
      <c r="A516" s="11">
        <v>35751</v>
      </c>
      <c r="B516" s="1">
        <v>35748</v>
      </c>
      <c r="C516">
        <v>3739.7099609375</v>
      </c>
      <c r="D516">
        <v>5.86</v>
      </c>
      <c r="E516">
        <v>5.32</v>
      </c>
      <c r="F516">
        <v>20.239999999999998</v>
      </c>
      <c r="G516">
        <v>1.1274744912665009</v>
      </c>
      <c r="H516">
        <v>1583.51</v>
      </c>
      <c r="I516">
        <v>245.6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1</v>
      </c>
    </row>
    <row r="517" spans="1:15" x14ac:dyDescent="0.25">
      <c r="A517" s="11">
        <v>35758</v>
      </c>
      <c r="B517" s="1">
        <v>35755</v>
      </c>
      <c r="C517">
        <v>3918.97998046875</v>
      </c>
      <c r="D517">
        <v>5.82</v>
      </c>
      <c r="E517">
        <v>5.26</v>
      </c>
      <c r="F517">
        <v>18.829999999999998</v>
      </c>
      <c r="G517">
        <v>1.119600435056386</v>
      </c>
      <c r="H517">
        <v>1620.75</v>
      </c>
      <c r="I517">
        <v>256.75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1</v>
      </c>
    </row>
    <row r="518" spans="1:15" x14ac:dyDescent="0.25">
      <c r="A518" s="11">
        <v>35765</v>
      </c>
      <c r="B518" s="1">
        <v>35762</v>
      </c>
      <c r="C518">
        <v>4000.0400390625</v>
      </c>
      <c r="D518">
        <v>5.86</v>
      </c>
      <c r="E518">
        <v>5.25</v>
      </c>
      <c r="F518">
        <v>18.96</v>
      </c>
      <c r="G518">
        <v>1.108935760049895</v>
      </c>
      <c r="H518">
        <v>1600.55</v>
      </c>
      <c r="I518">
        <v>258.64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1</v>
      </c>
    </row>
    <row r="519" spans="1:15" x14ac:dyDescent="0.25">
      <c r="A519" s="11">
        <v>35772</v>
      </c>
      <c r="B519" s="1">
        <v>35769</v>
      </c>
      <c r="C519">
        <v>4217.27001953125</v>
      </c>
      <c r="D519">
        <v>5.92</v>
      </c>
      <c r="E519">
        <v>5.22</v>
      </c>
      <c r="F519">
        <v>17.91</v>
      </c>
      <c r="G519">
        <v>1.1041153889578861</v>
      </c>
      <c r="H519">
        <v>1633.9</v>
      </c>
      <c r="I519">
        <v>258.89</v>
      </c>
      <c r="J519">
        <v>1</v>
      </c>
      <c r="K519">
        <v>1</v>
      </c>
      <c r="L519">
        <v>1</v>
      </c>
      <c r="M519">
        <v>0</v>
      </c>
      <c r="N519">
        <v>0</v>
      </c>
      <c r="O519">
        <v>1</v>
      </c>
    </row>
    <row r="520" spans="1:15" x14ac:dyDescent="0.25">
      <c r="A520" s="11">
        <v>35779</v>
      </c>
      <c r="B520" s="1">
        <v>35776</v>
      </c>
      <c r="C520">
        <v>4072.85009765625</v>
      </c>
      <c r="D520">
        <v>5.74</v>
      </c>
      <c r="E520">
        <v>5.14</v>
      </c>
      <c r="F520">
        <v>17.12</v>
      </c>
      <c r="G520">
        <v>1.1082445602901181</v>
      </c>
      <c r="H520">
        <v>1536.58</v>
      </c>
      <c r="I520">
        <v>261.49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1</v>
      </c>
    </row>
    <row r="521" spans="1:15" x14ac:dyDescent="0.25">
      <c r="A521" s="11">
        <v>35786</v>
      </c>
      <c r="B521" s="1">
        <v>35783</v>
      </c>
      <c r="C521">
        <v>4074.510009765625</v>
      </c>
      <c r="D521">
        <v>5.72</v>
      </c>
      <c r="E521">
        <v>5.07</v>
      </c>
      <c r="F521">
        <v>17.2</v>
      </c>
      <c r="G521">
        <v>1.106238687782805</v>
      </c>
      <c r="H521">
        <v>1524.74</v>
      </c>
      <c r="I521">
        <v>264.75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</row>
    <row r="522" spans="1:15" x14ac:dyDescent="0.25">
      <c r="A522" s="11">
        <v>35793</v>
      </c>
      <c r="B522" s="1">
        <v>35787</v>
      </c>
      <c r="C522">
        <v>4142.7099609375</v>
      </c>
      <c r="D522">
        <v>5.73</v>
      </c>
      <c r="E522">
        <v>5</v>
      </c>
      <c r="F522">
        <v>17.09</v>
      </c>
      <c r="G522">
        <v>1.1002644014401439</v>
      </c>
      <c r="H522">
        <v>1509.91</v>
      </c>
      <c r="I522">
        <v>268.43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1</v>
      </c>
    </row>
    <row r="523" spans="1:15" x14ac:dyDescent="0.25">
      <c r="A523" s="11">
        <v>35800</v>
      </c>
      <c r="B523" s="1">
        <v>35797</v>
      </c>
      <c r="C523">
        <v>4358.02978515625</v>
      </c>
      <c r="D523">
        <v>5.67</v>
      </c>
      <c r="E523">
        <v>5.09</v>
      </c>
      <c r="F523">
        <v>15.77</v>
      </c>
      <c r="G523">
        <v>1.085366259711432</v>
      </c>
      <c r="H523">
        <v>1581.53</v>
      </c>
      <c r="I523">
        <v>271.52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1</v>
      </c>
    </row>
    <row r="524" spans="1:15" x14ac:dyDescent="0.25">
      <c r="A524" s="11">
        <v>35807</v>
      </c>
      <c r="B524" s="1">
        <v>35804</v>
      </c>
      <c r="C524">
        <v>4145.14013671875</v>
      </c>
      <c r="D524">
        <v>5.4</v>
      </c>
      <c r="E524">
        <v>4.9000000000000004</v>
      </c>
      <c r="F524">
        <v>15.33</v>
      </c>
      <c r="G524">
        <v>1.076643179566223</v>
      </c>
      <c r="H524">
        <v>1503.22</v>
      </c>
      <c r="I524">
        <v>262.66000000000003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1</v>
      </c>
    </row>
    <row r="525" spans="1:15" x14ac:dyDescent="0.25">
      <c r="A525" s="11">
        <v>35814</v>
      </c>
      <c r="B525" s="1">
        <v>35811</v>
      </c>
      <c r="C525">
        <v>4247.08984375</v>
      </c>
      <c r="D525">
        <v>5.54</v>
      </c>
      <c r="E525">
        <v>4.8499999999999996</v>
      </c>
      <c r="F525">
        <v>14.89</v>
      </c>
      <c r="G525">
        <v>1.0692854409272321</v>
      </c>
      <c r="H525">
        <v>1562.88</v>
      </c>
      <c r="I525">
        <v>264.58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1</v>
      </c>
    </row>
    <row r="526" spans="1:15" x14ac:dyDescent="0.25">
      <c r="A526" s="11">
        <v>35821</v>
      </c>
      <c r="B526" s="1">
        <v>35818</v>
      </c>
      <c r="C526">
        <v>4172.1298828125</v>
      </c>
      <c r="D526">
        <v>5.7</v>
      </c>
      <c r="E526">
        <v>4.87</v>
      </c>
      <c r="F526">
        <v>14.26</v>
      </c>
      <c r="G526">
        <v>1.0883861992209241</v>
      </c>
      <c r="H526">
        <v>1575.93</v>
      </c>
      <c r="I526">
        <v>265.93</v>
      </c>
      <c r="J526">
        <v>1</v>
      </c>
      <c r="K526">
        <v>1</v>
      </c>
      <c r="L526">
        <v>1</v>
      </c>
      <c r="M526">
        <v>0</v>
      </c>
      <c r="N526">
        <v>1</v>
      </c>
      <c r="O526">
        <v>1</v>
      </c>
    </row>
    <row r="527" spans="1:15" x14ac:dyDescent="0.25">
      <c r="A527" s="11">
        <v>35828</v>
      </c>
      <c r="B527" s="1">
        <v>35825</v>
      </c>
      <c r="C527">
        <v>4481.02001953125</v>
      </c>
      <c r="D527">
        <v>5.53</v>
      </c>
      <c r="E527">
        <v>4.79</v>
      </c>
      <c r="F527">
        <v>15.59</v>
      </c>
      <c r="G527">
        <v>1.0708075554338901</v>
      </c>
      <c r="H527">
        <v>1619.36</v>
      </c>
      <c r="I527">
        <v>263.29000000000002</v>
      </c>
      <c r="J527">
        <v>1</v>
      </c>
      <c r="K527">
        <v>1</v>
      </c>
      <c r="L527">
        <v>1</v>
      </c>
      <c r="M527">
        <v>0</v>
      </c>
      <c r="N527">
        <v>1</v>
      </c>
      <c r="O527">
        <v>1</v>
      </c>
    </row>
    <row r="528" spans="1:15" x14ac:dyDescent="0.25">
      <c r="A528" s="11">
        <v>35835</v>
      </c>
      <c r="B528" s="1">
        <v>35832</v>
      </c>
      <c r="C528">
        <v>4569.5</v>
      </c>
      <c r="D528">
        <v>5.62</v>
      </c>
      <c r="E528">
        <v>4.8499999999999996</v>
      </c>
      <c r="F528">
        <v>15.05</v>
      </c>
      <c r="G528">
        <v>1.089416810560909</v>
      </c>
      <c r="H528">
        <v>1694.35</v>
      </c>
      <c r="I528">
        <v>265.89999999999998</v>
      </c>
      <c r="J528">
        <v>1</v>
      </c>
      <c r="K528">
        <v>1</v>
      </c>
      <c r="L528">
        <v>1</v>
      </c>
      <c r="M528">
        <v>0</v>
      </c>
      <c r="N528">
        <v>1</v>
      </c>
      <c r="O528">
        <v>1</v>
      </c>
    </row>
    <row r="529" spans="1:15" x14ac:dyDescent="0.25">
      <c r="A529" s="11">
        <v>35842</v>
      </c>
      <c r="B529" s="1">
        <v>35839</v>
      </c>
      <c r="C529">
        <v>4520.60009765625</v>
      </c>
      <c r="D529">
        <v>5.49</v>
      </c>
      <c r="E529">
        <v>4.76</v>
      </c>
      <c r="F529">
        <v>14.05</v>
      </c>
      <c r="G529">
        <v>1.0743367206811321</v>
      </c>
      <c r="H529">
        <v>1710.42</v>
      </c>
      <c r="I529">
        <v>268.02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1</v>
      </c>
    </row>
    <row r="530" spans="1:15" x14ac:dyDescent="0.25">
      <c r="A530" s="11">
        <v>35849</v>
      </c>
      <c r="B530" s="1">
        <v>35846</v>
      </c>
      <c r="C530">
        <v>4609.33984375</v>
      </c>
      <c r="D530">
        <v>5.54</v>
      </c>
      <c r="E530">
        <v>4.7300000000000004</v>
      </c>
      <c r="F530">
        <v>13.91</v>
      </c>
      <c r="G530">
        <v>1.075045347111526</v>
      </c>
      <c r="H530">
        <v>1728.13</v>
      </c>
      <c r="I530">
        <v>270.02999999999997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</v>
      </c>
    </row>
    <row r="531" spans="1:15" x14ac:dyDescent="0.25">
      <c r="A531" s="11">
        <v>35856</v>
      </c>
      <c r="B531" s="1">
        <v>35853</v>
      </c>
      <c r="C531">
        <v>4696.47998046875</v>
      </c>
      <c r="D531">
        <v>5.62</v>
      </c>
      <c r="E531">
        <v>4.71</v>
      </c>
      <c r="F531">
        <v>13.53</v>
      </c>
      <c r="G531">
        <v>1.0798531360424031</v>
      </c>
      <c r="H531">
        <v>1770.51</v>
      </c>
      <c r="I531">
        <v>271.69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1</v>
      </c>
    </row>
    <row r="532" spans="1:15" x14ac:dyDescent="0.25">
      <c r="A532" s="11">
        <v>35863</v>
      </c>
      <c r="B532" s="1">
        <v>35860</v>
      </c>
      <c r="C532">
        <v>4757.7001953125</v>
      </c>
      <c r="D532">
        <v>5.73</v>
      </c>
      <c r="E532">
        <v>4.8</v>
      </c>
      <c r="F532">
        <v>12.85</v>
      </c>
      <c r="G532">
        <v>1.0672432609407401</v>
      </c>
      <c r="H532">
        <v>1753.49</v>
      </c>
      <c r="I532">
        <v>272.89999999999998</v>
      </c>
      <c r="J532">
        <v>1</v>
      </c>
      <c r="K532">
        <v>1</v>
      </c>
      <c r="L532">
        <v>1</v>
      </c>
      <c r="M532">
        <v>0</v>
      </c>
      <c r="N532">
        <v>1</v>
      </c>
      <c r="O532">
        <v>1</v>
      </c>
    </row>
    <row r="533" spans="1:15" x14ac:dyDescent="0.25">
      <c r="A533" s="11">
        <v>35870</v>
      </c>
      <c r="B533" s="1">
        <v>35867</v>
      </c>
      <c r="C533">
        <v>4852.8701171875</v>
      </c>
      <c r="D533">
        <v>5.58</v>
      </c>
      <c r="E533">
        <v>4.68</v>
      </c>
      <c r="F533">
        <v>12.25</v>
      </c>
      <c r="G533">
        <v>1.0702216142270859</v>
      </c>
      <c r="H533">
        <v>1771.66</v>
      </c>
      <c r="I533">
        <v>274.99</v>
      </c>
      <c r="J533">
        <v>1</v>
      </c>
      <c r="K533">
        <v>1</v>
      </c>
      <c r="L533">
        <v>1</v>
      </c>
      <c r="M533">
        <v>0</v>
      </c>
      <c r="N533">
        <v>1</v>
      </c>
      <c r="O533">
        <v>1</v>
      </c>
    </row>
    <row r="534" spans="1:15" x14ac:dyDescent="0.25">
      <c r="A534" s="11">
        <v>35877</v>
      </c>
      <c r="B534" s="1">
        <v>35874</v>
      </c>
      <c r="C534">
        <v>5060.33984375</v>
      </c>
      <c r="D534">
        <v>5.57</v>
      </c>
      <c r="E534">
        <v>4.7300000000000004</v>
      </c>
      <c r="F534">
        <v>12.35</v>
      </c>
      <c r="G534">
        <v>1.0668939559240671</v>
      </c>
      <c r="H534">
        <v>1789.16</v>
      </c>
      <c r="I534">
        <v>285.68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1</v>
      </c>
    </row>
    <row r="535" spans="1:15" x14ac:dyDescent="0.25">
      <c r="A535" s="11">
        <v>35884</v>
      </c>
      <c r="B535" s="1">
        <v>35881</v>
      </c>
      <c r="C535">
        <v>5059.2900390625</v>
      </c>
      <c r="D535">
        <v>5.68</v>
      </c>
      <c r="E535">
        <v>4.7300000000000004</v>
      </c>
      <c r="F535">
        <v>14.92</v>
      </c>
      <c r="G535">
        <v>1.0738648218305611</v>
      </c>
      <c r="H535">
        <v>1823.62</v>
      </c>
      <c r="I535">
        <v>282.64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1</v>
      </c>
    </row>
    <row r="536" spans="1:15" x14ac:dyDescent="0.25">
      <c r="A536" s="11">
        <v>35891</v>
      </c>
      <c r="B536" s="1">
        <v>35888</v>
      </c>
      <c r="C536">
        <v>5246.43017578125</v>
      </c>
      <c r="D536">
        <v>5.47</v>
      </c>
      <c r="E536">
        <v>4.75</v>
      </c>
      <c r="F536">
        <v>13.63</v>
      </c>
      <c r="G536">
        <v>1.0551521363832539</v>
      </c>
      <c r="H536">
        <v>1855.4</v>
      </c>
      <c r="I536">
        <v>290.35000000000002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1</v>
      </c>
    </row>
    <row r="537" spans="1:15" x14ac:dyDescent="0.25">
      <c r="A537" s="11">
        <v>35899</v>
      </c>
      <c r="B537" s="1">
        <v>35894</v>
      </c>
      <c r="C537">
        <v>5350.16015625</v>
      </c>
      <c r="D537">
        <v>5.59</v>
      </c>
      <c r="E537">
        <v>4.76</v>
      </c>
      <c r="F537">
        <v>13.23</v>
      </c>
      <c r="G537">
        <v>1.0716876712328769</v>
      </c>
      <c r="H537">
        <v>1820.24</v>
      </c>
      <c r="I537">
        <v>287.37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1</v>
      </c>
    </row>
    <row r="538" spans="1:15" x14ac:dyDescent="0.25">
      <c r="A538" s="11">
        <v>35905</v>
      </c>
      <c r="B538" s="1">
        <v>35902</v>
      </c>
      <c r="C538">
        <v>5372.83984375</v>
      </c>
      <c r="D538">
        <v>5.59</v>
      </c>
      <c r="E538">
        <v>4.76</v>
      </c>
      <c r="F538">
        <v>14.06</v>
      </c>
      <c r="G538">
        <v>1.0848846239183489</v>
      </c>
      <c r="H538">
        <v>1866.6</v>
      </c>
      <c r="I538">
        <v>289.58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1</v>
      </c>
    </row>
    <row r="539" spans="1:15" x14ac:dyDescent="0.25">
      <c r="A539" s="11">
        <v>35912</v>
      </c>
      <c r="B539" s="1">
        <v>35909</v>
      </c>
      <c r="C539">
        <v>5121.14013671875</v>
      </c>
      <c r="D539">
        <v>5.67</v>
      </c>
      <c r="E539">
        <v>4.8</v>
      </c>
      <c r="F539">
        <v>13.32</v>
      </c>
      <c r="G539">
        <v>1.087599399432797</v>
      </c>
      <c r="H539">
        <v>1868.96</v>
      </c>
      <c r="I539">
        <v>280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</row>
    <row r="540" spans="1:15" x14ac:dyDescent="0.25">
      <c r="A540" s="11">
        <v>35919</v>
      </c>
      <c r="B540" s="1">
        <v>35915</v>
      </c>
      <c r="C540">
        <v>5264.25</v>
      </c>
      <c r="D540">
        <v>5.68</v>
      </c>
      <c r="E540">
        <v>4.8899999999999997</v>
      </c>
      <c r="F540">
        <v>13.79</v>
      </c>
      <c r="G540">
        <v>1.089720303097838</v>
      </c>
      <c r="H540">
        <v>1868.41</v>
      </c>
      <c r="I540">
        <v>284.47000000000003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0</v>
      </c>
    </row>
    <row r="541" spans="1:15" x14ac:dyDescent="0.25">
      <c r="A541" s="11">
        <v>35926</v>
      </c>
      <c r="B541" s="1">
        <v>35923</v>
      </c>
      <c r="C541">
        <v>5310.52978515625</v>
      </c>
      <c r="D541">
        <v>5.71</v>
      </c>
      <c r="E541">
        <v>4.8499999999999996</v>
      </c>
      <c r="F541">
        <v>13.94</v>
      </c>
      <c r="G541">
        <v>1.104053062376517</v>
      </c>
      <c r="H541">
        <v>1864.37</v>
      </c>
      <c r="I541">
        <v>282.38</v>
      </c>
      <c r="J541">
        <v>1</v>
      </c>
      <c r="K541">
        <v>1</v>
      </c>
      <c r="L541">
        <v>0</v>
      </c>
      <c r="M541">
        <v>1</v>
      </c>
      <c r="N541">
        <v>0</v>
      </c>
      <c r="O541">
        <v>0</v>
      </c>
    </row>
    <row r="542" spans="1:15" x14ac:dyDescent="0.25">
      <c r="A542" s="11">
        <v>35933</v>
      </c>
      <c r="B542" s="1">
        <v>35930</v>
      </c>
      <c r="C542">
        <v>5384.02978515625</v>
      </c>
      <c r="D542">
        <v>5.68</v>
      </c>
      <c r="E542">
        <v>4.8499999999999996</v>
      </c>
      <c r="F542">
        <v>14.33</v>
      </c>
      <c r="G542">
        <v>1.0998312995557551</v>
      </c>
      <c r="H542">
        <v>1846.77</v>
      </c>
      <c r="I542">
        <v>279.92</v>
      </c>
      <c r="J542">
        <v>1</v>
      </c>
      <c r="K542">
        <v>1</v>
      </c>
      <c r="L542">
        <v>0</v>
      </c>
      <c r="M542">
        <v>1</v>
      </c>
      <c r="N542">
        <v>0</v>
      </c>
      <c r="O542">
        <v>0</v>
      </c>
    </row>
    <row r="543" spans="1:15" x14ac:dyDescent="0.25">
      <c r="A543" s="11">
        <v>35940</v>
      </c>
      <c r="B543" s="1">
        <v>35937</v>
      </c>
      <c r="C543">
        <v>5548.330078125</v>
      </c>
      <c r="D543">
        <v>5.64</v>
      </c>
      <c r="E543">
        <v>4.8099999999999996</v>
      </c>
      <c r="F543">
        <v>14.33</v>
      </c>
      <c r="G543">
        <v>1.109313141625546</v>
      </c>
      <c r="H543">
        <v>1805</v>
      </c>
      <c r="I543">
        <v>280.06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</row>
    <row r="544" spans="1:15" x14ac:dyDescent="0.25">
      <c r="A544" s="11">
        <v>35948</v>
      </c>
      <c r="B544" s="1">
        <v>35944</v>
      </c>
      <c r="C544">
        <v>5542.5498046875</v>
      </c>
      <c r="D544">
        <v>5.56</v>
      </c>
      <c r="E544">
        <v>4.74</v>
      </c>
      <c r="F544">
        <v>14.03</v>
      </c>
      <c r="G544">
        <v>1.097362957975649</v>
      </c>
      <c r="H544">
        <v>1778.87</v>
      </c>
      <c r="I544">
        <v>284.64999999999998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0</v>
      </c>
    </row>
    <row r="545" spans="1:15" x14ac:dyDescent="0.25">
      <c r="A545" s="11">
        <v>35954</v>
      </c>
      <c r="B545" s="1">
        <v>35951</v>
      </c>
      <c r="C545">
        <v>5761.9599609375</v>
      </c>
      <c r="D545">
        <v>5.58</v>
      </c>
      <c r="E545">
        <v>4.75</v>
      </c>
      <c r="F545">
        <v>13.95</v>
      </c>
      <c r="G545">
        <v>1.1053009324667979</v>
      </c>
      <c r="H545">
        <v>1782.92</v>
      </c>
      <c r="I545">
        <v>292.36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</row>
    <row r="546" spans="1:15" x14ac:dyDescent="0.25">
      <c r="A546" s="11">
        <v>35961</v>
      </c>
      <c r="B546" s="1">
        <v>35958</v>
      </c>
      <c r="C546">
        <v>5635.39013671875</v>
      </c>
      <c r="D546">
        <v>5.43</v>
      </c>
      <c r="E546">
        <v>4.6900000000000004</v>
      </c>
      <c r="F546">
        <v>11.62</v>
      </c>
      <c r="G546">
        <v>1.081644729565314</v>
      </c>
      <c r="H546">
        <v>1745.05</v>
      </c>
      <c r="I546">
        <v>293.42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</row>
    <row r="547" spans="1:15" x14ac:dyDescent="0.25">
      <c r="A547" s="11">
        <v>35968</v>
      </c>
      <c r="B547" s="1">
        <v>35965</v>
      </c>
      <c r="C547">
        <v>5652.56005859375</v>
      </c>
      <c r="D547">
        <v>5.47</v>
      </c>
      <c r="E547">
        <v>4.71</v>
      </c>
      <c r="F547">
        <v>10.89</v>
      </c>
      <c r="G547">
        <v>1.090935966086569</v>
      </c>
      <c r="H547">
        <v>1781.29</v>
      </c>
      <c r="I547">
        <v>289.29000000000002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</row>
    <row r="548" spans="1:15" x14ac:dyDescent="0.25">
      <c r="A548" s="11">
        <v>35975</v>
      </c>
      <c r="B548" s="1">
        <v>35972</v>
      </c>
      <c r="C548">
        <v>5888.6201171875</v>
      </c>
      <c r="D548">
        <v>5.46</v>
      </c>
      <c r="E548">
        <v>4.67</v>
      </c>
      <c r="F548">
        <v>12.04</v>
      </c>
      <c r="G548">
        <v>1.0874784542674449</v>
      </c>
      <c r="H548">
        <v>1869.53</v>
      </c>
      <c r="I548">
        <v>288.60000000000002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</row>
    <row r="549" spans="1:15" x14ac:dyDescent="0.25">
      <c r="A549" s="11">
        <v>35982</v>
      </c>
      <c r="B549" s="1">
        <v>35979</v>
      </c>
      <c r="C549">
        <v>5985.39013671875</v>
      </c>
      <c r="D549">
        <v>5.42</v>
      </c>
      <c r="E549">
        <v>4.63</v>
      </c>
      <c r="F549">
        <v>11.79</v>
      </c>
      <c r="G549">
        <v>1.077592286501377</v>
      </c>
      <c r="H549">
        <v>1869.53</v>
      </c>
      <c r="I549">
        <v>288.60000000000002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0</v>
      </c>
    </row>
    <row r="550" spans="1:15" x14ac:dyDescent="0.25">
      <c r="A550" s="11">
        <v>35989</v>
      </c>
      <c r="B550" s="1">
        <v>35986</v>
      </c>
      <c r="C550">
        <v>6014.43017578125</v>
      </c>
      <c r="D550">
        <v>5.42</v>
      </c>
      <c r="E550">
        <v>4.58</v>
      </c>
      <c r="F550">
        <v>11.61</v>
      </c>
      <c r="G550">
        <v>1.07286341195831</v>
      </c>
      <c r="H550">
        <v>1943.04</v>
      </c>
      <c r="I550">
        <v>291.11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</row>
    <row r="551" spans="1:15" x14ac:dyDescent="0.25">
      <c r="A551" s="11">
        <v>35996</v>
      </c>
      <c r="B551" s="1">
        <v>35993</v>
      </c>
      <c r="C551">
        <v>6155.2099609375</v>
      </c>
      <c r="D551">
        <v>5.51</v>
      </c>
      <c r="E551">
        <v>4.6100000000000003</v>
      </c>
      <c r="F551">
        <v>12.38</v>
      </c>
      <c r="G551">
        <v>1.0938646532438481</v>
      </c>
      <c r="H551">
        <v>2008.76</v>
      </c>
      <c r="I551">
        <v>291.89</v>
      </c>
      <c r="J551">
        <v>1</v>
      </c>
      <c r="K551">
        <v>1</v>
      </c>
      <c r="L551">
        <v>0</v>
      </c>
      <c r="M551">
        <v>1</v>
      </c>
      <c r="N551">
        <v>0</v>
      </c>
      <c r="O551">
        <v>0</v>
      </c>
    </row>
    <row r="552" spans="1:15" x14ac:dyDescent="0.25">
      <c r="A552" s="11">
        <v>36003</v>
      </c>
      <c r="B552" s="1">
        <v>36000</v>
      </c>
      <c r="C552">
        <v>6048.7099609375</v>
      </c>
      <c r="D552">
        <v>5.45</v>
      </c>
      <c r="E552">
        <v>4.58</v>
      </c>
      <c r="F552">
        <v>12.05</v>
      </c>
      <c r="G552">
        <v>1.0963787207803131</v>
      </c>
      <c r="H552">
        <v>1930.99</v>
      </c>
      <c r="I552">
        <v>286.08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0</v>
      </c>
    </row>
    <row r="553" spans="1:15" x14ac:dyDescent="0.25">
      <c r="A553" s="11">
        <v>36010</v>
      </c>
      <c r="B553" s="1">
        <v>36007</v>
      </c>
      <c r="C553">
        <v>5805.06982421875</v>
      </c>
      <c r="D553">
        <v>5.5</v>
      </c>
      <c r="E553">
        <v>4.57</v>
      </c>
      <c r="F553">
        <v>12.63</v>
      </c>
      <c r="G553">
        <v>1.0990896319190779</v>
      </c>
      <c r="H553">
        <v>1872.39</v>
      </c>
      <c r="I553">
        <v>278.64999999999998</v>
      </c>
      <c r="J553">
        <v>1</v>
      </c>
      <c r="K553">
        <v>1</v>
      </c>
      <c r="L553">
        <v>0</v>
      </c>
      <c r="M553">
        <v>1</v>
      </c>
      <c r="N553">
        <v>0</v>
      </c>
      <c r="O553">
        <v>0</v>
      </c>
    </row>
    <row r="554" spans="1:15" x14ac:dyDescent="0.25">
      <c r="A554" s="11">
        <v>36017</v>
      </c>
      <c r="B554" s="1">
        <v>36014</v>
      </c>
      <c r="C554">
        <v>5600.27001953125</v>
      </c>
      <c r="D554">
        <v>5.4</v>
      </c>
      <c r="E554">
        <v>4.53</v>
      </c>
      <c r="F554">
        <v>12.05</v>
      </c>
      <c r="G554">
        <v>1.1033056918824391</v>
      </c>
      <c r="H554">
        <v>1846.77</v>
      </c>
      <c r="I554">
        <v>277.06</v>
      </c>
      <c r="J554">
        <v>1</v>
      </c>
      <c r="K554">
        <v>1</v>
      </c>
      <c r="L554">
        <v>0</v>
      </c>
      <c r="M554">
        <v>1</v>
      </c>
      <c r="N554">
        <v>0</v>
      </c>
      <c r="O554">
        <v>0</v>
      </c>
    </row>
    <row r="555" spans="1:15" x14ac:dyDescent="0.25">
      <c r="A555" s="11">
        <v>36024</v>
      </c>
      <c r="B555" s="1">
        <v>36021</v>
      </c>
      <c r="C555">
        <v>5404.64013671875</v>
      </c>
      <c r="D555">
        <v>5.4</v>
      </c>
      <c r="E555">
        <v>4.47</v>
      </c>
      <c r="F555">
        <v>11.46</v>
      </c>
      <c r="G555">
        <v>1.0925203887833761</v>
      </c>
      <c r="H555">
        <v>1790.19</v>
      </c>
      <c r="I555">
        <v>277.51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0</v>
      </c>
    </row>
    <row r="556" spans="1:15" x14ac:dyDescent="0.25">
      <c r="A556" s="11">
        <v>36031</v>
      </c>
      <c r="B556" s="1">
        <v>36028</v>
      </c>
      <c r="C556">
        <v>5218.2900390625</v>
      </c>
      <c r="D556">
        <v>5.32</v>
      </c>
      <c r="E556">
        <v>4.3499999999999996</v>
      </c>
      <c r="F556">
        <v>12.02</v>
      </c>
      <c r="G556">
        <v>1.087599399432797</v>
      </c>
      <c r="H556">
        <v>1797.61</v>
      </c>
      <c r="I556">
        <v>282.66000000000003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</row>
    <row r="557" spans="1:15" x14ac:dyDescent="0.25">
      <c r="A557" s="11">
        <v>36038</v>
      </c>
      <c r="B557" s="1">
        <v>36035</v>
      </c>
      <c r="C557">
        <v>4950.77001953125</v>
      </c>
      <c r="D557">
        <v>5.09</v>
      </c>
      <c r="E557">
        <v>4.29</v>
      </c>
      <c r="F557">
        <v>12.06</v>
      </c>
      <c r="G557">
        <v>1.091544815269561</v>
      </c>
      <c r="H557">
        <v>1639.68</v>
      </c>
      <c r="I557">
        <v>283.74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</row>
    <row r="558" spans="1:15" x14ac:dyDescent="0.25">
      <c r="A558" s="11">
        <v>36045</v>
      </c>
      <c r="B558" s="1">
        <v>36042</v>
      </c>
      <c r="C558">
        <v>4952.0400390625</v>
      </c>
      <c r="D558">
        <v>5.0199999999999996</v>
      </c>
      <c r="E558">
        <v>4.2699999999999996</v>
      </c>
      <c r="F558">
        <v>12.96</v>
      </c>
      <c r="G558">
        <v>1.1226208242452069</v>
      </c>
      <c r="H558">
        <v>1566.52</v>
      </c>
      <c r="I558">
        <v>271.67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</row>
    <row r="559" spans="1:15" x14ac:dyDescent="0.25">
      <c r="A559" s="11">
        <v>36052</v>
      </c>
      <c r="B559" s="1">
        <v>36049</v>
      </c>
      <c r="C559">
        <v>4851.81982421875</v>
      </c>
      <c r="D559">
        <v>4.8499999999999996</v>
      </c>
      <c r="E559">
        <v>4.01</v>
      </c>
      <c r="F559">
        <v>12.66</v>
      </c>
      <c r="G559">
        <v>1.157638354542764</v>
      </c>
      <c r="H559">
        <v>1641.64</v>
      </c>
      <c r="I559">
        <v>281.68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</row>
    <row r="560" spans="1:15" x14ac:dyDescent="0.25">
      <c r="A560" s="11">
        <v>36059</v>
      </c>
      <c r="B560" s="1">
        <v>36056</v>
      </c>
      <c r="C560">
        <v>4563.259765625</v>
      </c>
      <c r="D560">
        <v>4.7</v>
      </c>
      <c r="E560">
        <v>4.1100000000000003</v>
      </c>
      <c r="F560">
        <v>13.92</v>
      </c>
      <c r="G560">
        <v>1.1526579443658651</v>
      </c>
      <c r="H560">
        <v>1663.77</v>
      </c>
      <c r="I560">
        <v>293.95999999999998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</row>
    <row r="561" spans="1:15" x14ac:dyDescent="0.25">
      <c r="A561" s="11">
        <v>36066</v>
      </c>
      <c r="B561" s="1">
        <v>36063</v>
      </c>
      <c r="C561">
        <v>4579.330078125</v>
      </c>
      <c r="D561">
        <v>4.5999999999999996</v>
      </c>
      <c r="E561">
        <v>4.05</v>
      </c>
      <c r="F561">
        <v>14.55</v>
      </c>
      <c r="G561">
        <v>1.1748137914464201</v>
      </c>
      <c r="H561">
        <v>1743.59</v>
      </c>
      <c r="I561">
        <v>299.74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</row>
    <row r="562" spans="1:15" x14ac:dyDescent="0.25">
      <c r="A562" s="11">
        <v>36073</v>
      </c>
      <c r="B562" s="1">
        <v>36070</v>
      </c>
      <c r="C562">
        <v>4013.050048828125</v>
      </c>
      <c r="D562">
        <v>4.3099999999999996</v>
      </c>
      <c r="E562">
        <v>3.93</v>
      </c>
      <c r="F562">
        <v>14.21</v>
      </c>
      <c r="G562">
        <v>1.197324762779308</v>
      </c>
      <c r="H562">
        <v>1614.98</v>
      </c>
      <c r="I562">
        <v>311.19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</row>
    <row r="563" spans="1:15" x14ac:dyDescent="0.25">
      <c r="A563" s="11">
        <v>36080</v>
      </c>
      <c r="B563" s="1">
        <v>36077</v>
      </c>
      <c r="C563">
        <v>4075.85009765625</v>
      </c>
      <c r="D563">
        <v>4.7699999999999996</v>
      </c>
      <c r="E563">
        <v>4.2</v>
      </c>
      <c r="F563">
        <v>12.87</v>
      </c>
      <c r="G563">
        <v>1.1995277522232439</v>
      </c>
      <c r="H563">
        <v>1492.49</v>
      </c>
      <c r="I563">
        <v>311.45999999999998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</row>
    <row r="564" spans="1:15" x14ac:dyDescent="0.25">
      <c r="A564" s="11">
        <v>36087</v>
      </c>
      <c r="B564" s="1">
        <v>36084</v>
      </c>
      <c r="C564">
        <v>4499.4599609375</v>
      </c>
      <c r="D564">
        <v>4.4400000000000004</v>
      </c>
      <c r="E564">
        <v>4.03</v>
      </c>
      <c r="F564">
        <v>12.11</v>
      </c>
      <c r="G564">
        <v>1.211940760936919</v>
      </c>
      <c r="H564">
        <v>1620.95</v>
      </c>
      <c r="I564">
        <v>309.63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</row>
    <row r="565" spans="1:15" x14ac:dyDescent="0.25">
      <c r="A565" s="11">
        <v>36094</v>
      </c>
      <c r="B565" s="1">
        <v>36091</v>
      </c>
      <c r="C565">
        <v>4459.5498046875</v>
      </c>
      <c r="D565">
        <v>4.7</v>
      </c>
      <c r="E565">
        <v>4.0599999999999996</v>
      </c>
      <c r="F565">
        <v>12.18</v>
      </c>
      <c r="G565">
        <v>1.191489491318916</v>
      </c>
      <c r="H565">
        <v>1693.86</v>
      </c>
      <c r="I565">
        <v>301.45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</row>
    <row r="566" spans="1:15" x14ac:dyDescent="0.25">
      <c r="A566" s="11">
        <v>36101</v>
      </c>
      <c r="B566" s="1">
        <v>36098</v>
      </c>
      <c r="C566">
        <v>4717.52001953125</v>
      </c>
      <c r="D566">
        <v>4.6399999999999997</v>
      </c>
      <c r="E566">
        <v>4.07</v>
      </c>
      <c r="F566">
        <v>12</v>
      </c>
      <c r="G566">
        <v>1.18477707778047</v>
      </c>
      <c r="H566">
        <v>1771.39</v>
      </c>
      <c r="I566">
        <v>301.45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</v>
      </c>
    </row>
    <row r="567" spans="1:15" x14ac:dyDescent="0.25">
      <c r="A567" s="11">
        <v>36108</v>
      </c>
      <c r="B567" s="1">
        <v>36105</v>
      </c>
      <c r="C567">
        <v>4854.81005859375</v>
      </c>
      <c r="D567">
        <v>4.93</v>
      </c>
      <c r="E567">
        <v>4.1100000000000003</v>
      </c>
      <c r="F567">
        <v>11.51</v>
      </c>
      <c r="G567">
        <v>1.1782108433734939</v>
      </c>
      <c r="H567">
        <v>1856.56</v>
      </c>
      <c r="I567">
        <v>307.05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1</v>
      </c>
    </row>
    <row r="568" spans="1:15" x14ac:dyDescent="0.25">
      <c r="A568" s="11">
        <v>36115</v>
      </c>
      <c r="B568" s="1">
        <v>36112</v>
      </c>
      <c r="C568">
        <v>4687.68994140625</v>
      </c>
      <c r="D568">
        <v>4.82</v>
      </c>
      <c r="E568">
        <v>4.12</v>
      </c>
      <c r="F568">
        <v>11.46</v>
      </c>
      <c r="G568">
        <v>1.158598424263966</v>
      </c>
      <c r="H568">
        <v>1847.99</v>
      </c>
      <c r="I568">
        <v>306.87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1</v>
      </c>
    </row>
    <row r="569" spans="1:15" x14ac:dyDescent="0.25">
      <c r="A569" s="11">
        <v>36122</v>
      </c>
      <c r="B569" s="1">
        <v>36119</v>
      </c>
      <c r="C569">
        <v>4964.60986328125</v>
      </c>
      <c r="D569">
        <v>4.82</v>
      </c>
      <c r="E569">
        <v>4.07</v>
      </c>
      <c r="F569">
        <v>10.4</v>
      </c>
      <c r="G569">
        <v>1.1597663662239091</v>
      </c>
      <c r="H569">
        <v>1928.21</v>
      </c>
      <c r="I569">
        <v>310.14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1</v>
      </c>
    </row>
    <row r="570" spans="1:15" x14ac:dyDescent="0.25">
      <c r="A570" s="11">
        <v>36129</v>
      </c>
      <c r="B570" s="1">
        <v>36126</v>
      </c>
      <c r="C570">
        <v>5135</v>
      </c>
      <c r="D570">
        <v>4.8099999999999996</v>
      </c>
      <c r="E570">
        <v>3.98</v>
      </c>
      <c r="F570">
        <v>10.77</v>
      </c>
      <c r="G570">
        <v>1.1487313520498059</v>
      </c>
      <c r="H570">
        <v>2016.44</v>
      </c>
      <c r="I570">
        <v>309.93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1</v>
      </c>
    </row>
    <row r="571" spans="1:15" x14ac:dyDescent="0.25">
      <c r="A571" s="11">
        <v>36136</v>
      </c>
      <c r="B571" s="1">
        <v>36133</v>
      </c>
      <c r="C571">
        <v>4830.64013671875</v>
      </c>
      <c r="D571">
        <v>4.62</v>
      </c>
      <c r="E571">
        <v>3.87</v>
      </c>
      <c r="F571">
        <v>9.73</v>
      </c>
      <c r="G571">
        <v>1.1690555887627021</v>
      </c>
      <c r="H571">
        <v>2003.16</v>
      </c>
      <c r="I571">
        <v>308.94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</row>
    <row r="572" spans="1:15" x14ac:dyDescent="0.25">
      <c r="A572" s="11">
        <v>36143</v>
      </c>
      <c r="B572" s="1">
        <v>36140</v>
      </c>
      <c r="C572">
        <v>4499.16015625</v>
      </c>
      <c r="D572">
        <v>4.6100000000000003</v>
      </c>
      <c r="E572">
        <v>3.75</v>
      </c>
      <c r="F572">
        <v>9.26</v>
      </c>
      <c r="G572">
        <v>1.183629871701767</v>
      </c>
      <c r="H572">
        <v>2029.31</v>
      </c>
      <c r="I572">
        <v>304.42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1</v>
      </c>
    </row>
    <row r="573" spans="1:15" x14ac:dyDescent="0.25">
      <c r="A573" s="11">
        <v>36150</v>
      </c>
      <c r="B573" s="1">
        <v>36147</v>
      </c>
      <c r="C573">
        <v>4681.080078125</v>
      </c>
      <c r="D573">
        <v>4.58</v>
      </c>
      <c r="E573">
        <v>3.78</v>
      </c>
      <c r="F573">
        <v>9.6199999999999992</v>
      </c>
      <c r="G573">
        <v>1.17757240050575</v>
      </c>
      <c r="H573">
        <v>2086.14</v>
      </c>
      <c r="I573">
        <v>313.29000000000002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1</v>
      </c>
    </row>
    <row r="574" spans="1:15" x14ac:dyDescent="0.25">
      <c r="A574" s="11">
        <v>36157</v>
      </c>
      <c r="B574" s="1">
        <v>36152</v>
      </c>
      <c r="C574">
        <v>4991.3701171875</v>
      </c>
      <c r="D574">
        <v>4.8099999999999996</v>
      </c>
      <c r="E574">
        <v>3.84</v>
      </c>
      <c r="F574">
        <v>9.91</v>
      </c>
      <c r="G574">
        <v>1.1697547846889951</v>
      </c>
      <c r="H574">
        <v>2172.54</v>
      </c>
      <c r="I574">
        <v>315.05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1</v>
      </c>
    </row>
    <row r="575" spans="1:15" x14ac:dyDescent="0.25">
      <c r="A575" s="11">
        <v>36164</v>
      </c>
      <c r="B575" s="1">
        <v>36159</v>
      </c>
      <c r="C575">
        <v>4978.3798828125</v>
      </c>
      <c r="D575">
        <v>4.6500000000000004</v>
      </c>
      <c r="E575">
        <v>3.81</v>
      </c>
      <c r="F575">
        <v>10.45</v>
      </c>
      <c r="G575">
        <v>1.1690555887627021</v>
      </c>
      <c r="H575">
        <v>2166.9499999999998</v>
      </c>
      <c r="I575">
        <v>310.92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1</v>
      </c>
    </row>
    <row r="576" spans="1:15" x14ac:dyDescent="0.25">
      <c r="A576" s="11">
        <v>36171</v>
      </c>
      <c r="B576" s="1">
        <v>36168</v>
      </c>
      <c r="C576">
        <v>5404.4501953125</v>
      </c>
      <c r="D576">
        <v>4.8600000000000003</v>
      </c>
      <c r="E576">
        <v>3.68</v>
      </c>
      <c r="F576">
        <v>11.7</v>
      </c>
      <c r="G576">
        <v>1.1554</v>
      </c>
      <c r="H576">
        <v>2344.41</v>
      </c>
      <c r="I576">
        <v>310.14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1</v>
      </c>
    </row>
    <row r="577" spans="1:15" x14ac:dyDescent="0.25">
      <c r="A577" s="11">
        <v>36178</v>
      </c>
      <c r="B577" s="1">
        <v>36175</v>
      </c>
      <c r="C577">
        <v>5065.91015625</v>
      </c>
      <c r="D577">
        <v>4.66</v>
      </c>
      <c r="E577">
        <v>3.62</v>
      </c>
      <c r="F577">
        <v>10.97</v>
      </c>
      <c r="G577">
        <v>1.1591</v>
      </c>
      <c r="H577">
        <v>2348.1999999999998</v>
      </c>
      <c r="I577">
        <v>306.54000000000002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1</v>
      </c>
    </row>
    <row r="578" spans="1:15" x14ac:dyDescent="0.25">
      <c r="A578" s="11">
        <v>36185</v>
      </c>
      <c r="B578" s="1">
        <v>36182</v>
      </c>
      <c r="C578">
        <v>4979.8798828125</v>
      </c>
      <c r="D578">
        <v>4.6399999999999997</v>
      </c>
      <c r="E578">
        <v>3.57</v>
      </c>
      <c r="F578">
        <v>11.23</v>
      </c>
      <c r="G578">
        <v>1.1581999999999999</v>
      </c>
      <c r="H578">
        <v>2338.88</v>
      </c>
      <c r="I578">
        <v>308.73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1</v>
      </c>
    </row>
    <row r="579" spans="1:15" x14ac:dyDescent="0.25">
      <c r="A579" s="11">
        <v>36192</v>
      </c>
      <c r="B579" s="1">
        <v>36189</v>
      </c>
      <c r="C579">
        <v>5205.89990234375</v>
      </c>
      <c r="D579">
        <v>4.66</v>
      </c>
      <c r="E579">
        <v>3.55</v>
      </c>
      <c r="F579">
        <v>11.34</v>
      </c>
      <c r="G579">
        <v>1.1371</v>
      </c>
      <c r="H579">
        <v>2505.89</v>
      </c>
      <c r="I579">
        <v>302.8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1</v>
      </c>
    </row>
    <row r="580" spans="1:15" x14ac:dyDescent="0.25">
      <c r="A580" s="11">
        <v>36199</v>
      </c>
      <c r="B580" s="1">
        <v>36196</v>
      </c>
      <c r="C580">
        <v>5127.4599609375</v>
      </c>
      <c r="D580">
        <v>4.9400000000000004</v>
      </c>
      <c r="E580">
        <v>3.67</v>
      </c>
      <c r="F580">
        <v>10.18</v>
      </c>
      <c r="G580">
        <v>1.1283000000000001</v>
      </c>
      <c r="H580">
        <v>2373.62</v>
      </c>
      <c r="I580">
        <v>293.60000000000002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1</v>
      </c>
    </row>
    <row r="581" spans="1:15" x14ac:dyDescent="0.25">
      <c r="A581" s="11">
        <v>36206</v>
      </c>
      <c r="B581" s="1">
        <v>36203</v>
      </c>
      <c r="C581">
        <v>4871.52001953125</v>
      </c>
      <c r="D581">
        <v>5.0599999999999996</v>
      </c>
      <c r="E581">
        <v>3.66</v>
      </c>
      <c r="F581">
        <v>9.9700000000000006</v>
      </c>
      <c r="G581">
        <v>1.1282000000000001</v>
      </c>
      <c r="H581">
        <v>2321.89</v>
      </c>
      <c r="I581">
        <v>286.44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1</v>
      </c>
    </row>
    <row r="582" spans="1:15" x14ac:dyDescent="0.25">
      <c r="A582" s="11">
        <v>36213</v>
      </c>
      <c r="B582" s="1">
        <v>36210</v>
      </c>
      <c r="C582">
        <v>4870.669921875</v>
      </c>
      <c r="D582">
        <v>5.07</v>
      </c>
      <c r="E582">
        <v>3.75</v>
      </c>
      <c r="F582">
        <v>10.29</v>
      </c>
      <c r="G582">
        <v>1.1074999999999999</v>
      </c>
      <c r="H582">
        <v>2283.6</v>
      </c>
      <c r="I582">
        <v>295.58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1</v>
      </c>
    </row>
    <row r="583" spans="1:15" x14ac:dyDescent="0.25">
      <c r="A583" s="11">
        <v>36220</v>
      </c>
      <c r="B583" s="1">
        <v>36217</v>
      </c>
      <c r="C583">
        <v>4929.02978515625</v>
      </c>
      <c r="D583">
        <v>5.29</v>
      </c>
      <c r="E583">
        <v>3.81</v>
      </c>
      <c r="F583">
        <v>10.58</v>
      </c>
      <c r="G583">
        <v>1.0994999999999999</v>
      </c>
      <c r="H583">
        <v>2288.0300000000002</v>
      </c>
      <c r="I583">
        <v>293.87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1</v>
      </c>
    </row>
    <row r="584" spans="1:15" x14ac:dyDescent="0.25">
      <c r="A584" s="11">
        <v>36227</v>
      </c>
      <c r="B584" s="1">
        <v>36224</v>
      </c>
      <c r="C584">
        <v>4876.60986328125</v>
      </c>
      <c r="D584">
        <v>5.34</v>
      </c>
      <c r="E584">
        <v>3.96</v>
      </c>
      <c r="F584">
        <v>11.02</v>
      </c>
      <c r="G584">
        <v>1.0843</v>
      </c>
      <c r="H584">
        <v>2337.11</v>
      </c>
      <c r="I584">
        <v>301.51</v>
      </c>
      <c r="J584">
        <v>1</v>
      </c>
      <c r="K584">
        <v>1</v>
      </c>
      <c r="L584">
        <v>1</v>
      </c>
      <c r="M584">
        <v>0</v>
      </c>
      <c r="N584">
        <v>1</v>
      </c>
      <c r="O584">
        <v>1</v>
      </c>
    </row>
    <row r="585" spans="1:15" x14ac:dyDescent="0.25">
      <c r="A585" s="11">
        <v>36234</v>
      </c>
      <c r="B585" s="1">
        <v>36231</v>
      </c>
      <c r="C585">
        <v>5034.91015625</v>
      </c>
      <c r="D585">
        <v>5.16</v>
      </c>
      <c r="E585">
        <v>3.8</v>
      </c>
      <c r="F585">
        <v>12.3</v>
      </c>
      <c r="G585">
        <v>1.0935999999999999</v>
      </c>
      <c r="H585">
        <v>2381.5300000000002</v>
      </c>
      <c r="I585">
        <v>304.51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1</v>
      </c>
    </row>
    <row r="586" spans="1:15" x14ac:dyDescent="0.25">
      <c r="A586" s="11">
        <v>36241</v>
      </c>
      <c r="B586" s="1">
        <v>36238</v>
      </c>
      <c r="C586">
        <v>5080.22998046875</v>
      </c>
      <c r="D586">
        <v>5.17</v>
      </c>
      <c r="E586">
        <v>3.76</v>
      </c>
      <c r="F586">
        <v>13.15</v>
      </c>
      <c r="G586">
        <v>1.0923</v>
      </c>
      <c r="H586">
        <v>2421.27</v>
      </c>
      <c r="I586">
        <v>303.94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</row>
    <row r="587" spans="1:15" x14ac:dyDescent="0.25">
      <c r="A587" s="11">
        <v>36248</v>
      </c>
      <c r="B587" s="1">
        <v>36245</v>
      </c>
      <c r="C587">
        <v>4803.64013671875</v>
      </c>
      <c r="D587">
        <v>5.21</v>
      </c>
      <c r="E587">
        <v>3.78</v>
      </c>
      <c r="F587">
        <v>13.97</v>
      </c>
      <c r="G587">
        <v>1.0743</v>
      </c>
      <c r="H587">
        <v>2419.17</v>
      </c>
      <c r="I587">
        <v>299.77</v>
      </c>
      <c r="J587">
        <v>1</v>
      </c>
      <c r="K587">
        <v>1</v>
      </c>
      <c r="L587">
        <v>0</v>
      </c>
      <c r="M587">
        <v>1</v>
      </c>
      <c r="N587">
        <v>1</v>
      </c>
      <c r="O587">
        <v>1</v>
      </c>
    </row>
    <row r="588" spans="1:15" x14ac:dyDescent="0.25">
      <c r="A588" s="11">
        <v>36256</v>
      </c>
      <c r="B588" s="1">
        <v>36251</v>
      </c>
      <c r="C588">
        <v>4966.77978515625</v>
      </c>
      <c r="D588">
        <v>5.27</v>
      </c>
      <c r="E588">
        <v>3.76</v>
      </c>
      <c r="F588">
        <v>14.6</v>
      </c>
      <c r="G588">
        <v>1.0782</v>
      </c>
      <c r="H588">
        <v>2493.37</v>
      </c>
      <c r="I588">
        <v>295.01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1</v>
      </c>
    </row>
    <row r="589" spans="1:15" x14ac:dyDescent="0.25">
      <c r="A589" s="11">
        <v>36262</v>
      </c>
      <c r="B589" s="1">
        <v>36259</v>
      </c>
      <c r="C589">
        <v>5101.43994140625</v>
      </c>
      <c r="D589">
        <v>5.05</v>
      </c>
      <c r="E589">
        <v>3.61</v>
      </c>
      <c r="F589">
        <v>14.11</v>
      </c>
      <c r="G589">
        <v>1.0786</v>
      </c>
      <c r="H589">
        <v>2593.0500000000002</v>
      </c>
      <c r="I589">
        <v>296.33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1</v>
      </c>
    </row>
    <row r="590" spans="1:15" x14ac:dyDescent="0.25">
      <c r="A590" s="11">
        <v>36269</v>
      </c>
      <c r="B590" s="1">
        <v>36266</v>
      </c>
      <c r="C590">
        <v>5147.72021484375</v>
      </c>
      <c r="D590">
        <v>5.23</v>
      </c>
      <c r="E590">
        <v>3.66</v>
      </c>
      <c r="F590">
        <v>15.34</v>
      </c>
      <c r="G590">
        <v>1.0688</v>
      </c>
      <c r="H590">
        <v>2484.04</v>
      </c>
      <c r="I590">
        <v>296.14999999999998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</row>
    <row r="591" spans="1:15" x14ac:dyDescent="0.25">
      <c r="A591" s="11">
        <v>36276</v>
      </c>
      <c r="B591" s="1">
        <v>36273</v>
      </c>
      <c r="C591">
        <v>5193.85009765625</v>
      </c>
      <c r="D591">
        <v>5.26</v>
      </c>
      <c r="E591">
        <v>3.6</v>
      </c>
      <c r="F591">
        <v>16.07</v>
      </c>
      <c r="G591">
        <v>1.0633999999999999</v>
      </c>
      <c r="H591">
        <v>2590.69</v>
      </c>
      <c r="I591">
        <v>301.27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</row>
    <row r="592" spans="1:15" x14ac:dyDescent="0.25">
      <c r="A592" s="11">
        <v>36283</v>
      </c>
      <c r="B592" s="1">
        <v>36280</v>
      </c>
      <c r="C592">
        <v>5370.39013671875</v>
      </c>
      <c r="D592">
        <v>5.36</v>
      </c>
      <c r="E592">
        <v>3.56</v>
      </c>
      <c r="F592">
        <v>16.45</v>
      </c>
      <c r="G592">
        <v>1.0564</v>
      </c>
      <c r="H592">
        <v>2542.85</v>
      </c>
      <c r="I592">
        <v>311.55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0</v>
      </c>
    </row>
    <row r="593" spans="1:15" x14ac:dyDescent="0.25">
      <c r="A593" s="11">
        <v>36290</v>
      </c>
      <c r="B593" s="1">
        <v>36287</v>
      </c>
      <c r="C593">
        <v>5299.41015625</v>
      </c>
      <c r="D593">
        <v>5.54</v>
      </c>
      <c r="E593">
        <v>3.65</v>
      </c>
      <c r="F593">
        <v>15.66</v>
      </c>
      <c r="G593">
        <v>1.0781000000000001</v>
      </c>
      <c r="H593">
        <v>2503.62</v>
      </c>
      <c r="I593">
        <v>315.95</v>
      </c>
      <c r="J593">
        <v>1</v>
      </c>
      <c r="K593">
        <v>1</v>
      </c>
      <c r="L593">
        <v>0</v>
      </c>
      <c r="M593">
        <v>1</v>
      </c>
      <c r="N593">
        <v>1</v>
      </c>
      <c r="O593">
        <v>0</v>
      </c>
    </row>
    <row r="594" spans="1:15" x14ac:dyDescent="0.25">
      <c r="A594" s="11">
        <v>36297</v>
      </c>
      <c r="B594" s="1">
        <v>36294</v>
      </c>
      <c r="C594">
        <v>5166.2998046875</v>
      </c>
      <c r="D594">
        <v>5.62</v>
      </c>
      <c r="E594">
        <v>3.63</v>
      </c>
      <c r="F594">
        <v>15.18</v>
      </c>
      <c r="G594">
        <v>1.0649999999999999</v>
      </c>
      <c r="H594">
        <v>2527.86</v>
      </c>
      <c r="I594">
        <v>315.98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0</v>
      </c>
    </row>
    <row r="595" spans="1:15" x14ac:dyDescent="0.25">
      <c r="A595" s="11">
        <v>36305</v>
      </c>
      <c r="B595" s="1">
        <v>36301</v>
      </c>
      <c r="C595">
        <v>5216.3798828125</v>
      </c>
      <c r="D595">
        <v>5.52</v>
      </c>
      <c r="E595">
        <v>3.72</v>
      </c>
      <c r="F595">
        <v>14.49</v>
      </c>
      <c r="G595">
        <v>1.0577000000000001</v>
      </c>
      <c r="H595">
        <v>2520.14</v>
      </c>
      <c r="I595">
        <v>325.14999999999998</v>
      </c>
      <c r="J595">
        <v>1</v>
      </c>
      <c r="K595">
        <v>1</v>
      </c>
      <c r="L595">
        <v>1</v>
      </c>
      <c r="M595">
        <v>0</v>
      </c>
      <c r="N595">
        <v>1</v>
      </c>
      <c r="O595">
        <v>0</v>
      </c>
    </row>
    <row r="596" spans="1:15" x14ac:dyDescent="0.25">
      <c r="A596" s="11">
        <v>36311</v>
      </c>
      <c r="B596" s="1">
        <v>36308</v>
      </c>
      <c r="C596">
        <v>5114.7099609375</v>
      </c>
      <c r="D596">
        <v>5.64</v>
      </c>
      <c r="E596">
        <v>3.75</v>
      </c>
      <c r="F596">
        <v>14.75</v>
      </c>
      <c r="G596">
        <v>1.0422</v>
      </c>
      <c r="H596">
        <v>2470.52</v>
      </c>
      <c r="I596">
        <v>329.2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</row>
    <row r="597" spans="1:15" x14ac:dyDescent="0.25">
      <c r="A597" s="11">
        <v>36318</v>
      </c>
      <c r="B597" s="1">
        <v>36315</v>
      </c>
      <c r="C597">
        <v>5138.89990234375</v>
      </c>
      <c r="D597">
        <v>5.82</v>
      </c>
      <c r="E597">
        <v>3.96</v>
      </c>
      <c r="F597">
        <v>15.21</v>
      </c>
      <c r="G597">
        <v>1.0327</v>
      </c>
      <c r="H597">
        <v>2478.34</v>
      </c>
      <c r="I597">
        <v>330.72</v>
      </c>
      <c r="J597">
        <v>1</v>
      </c>
      <c r="K597">
        <v>1</v>
      </c>
      <c r="L597">
        <v>1</v>
      </c>
      <c r="M597">
        <v>0</v>
      </c>
      <c r="N597">
        <v>1</v>
      </c>
      <c r="O597">
        <v>0</v>
      </c>
    </row>
    <row r="598" spans="1:15" x14ac:dyDescent="0.25">
      <c r="A598" s="11">
        <v>36325</v>
      </c>
      <c r="B598" s="1">
        <v>36322</v>
      </c>
      <c r="C598">
        <v>5271.6298828125</v>
      </c>
      <c r="D598">
        <v>6.02</v>
      </c>
      <c r="E598">
        <v>4.09</v>
      </c>
      <c r="F598">
        <v>16.25</v>
      </c>
      <c r="G598">
        <v>1.0516000000000001</v>
      </c>
      <c r="H598">
        <v>2447.88</v>
      </c>
      <c r="I598">
        <v>328.72</v>
      </c>
      <c r="J598">
        <v>1</v>
      </c>
      <c r="K598">
        <v>1</v>
      </c>
      <c r="L598">
        <v>0</v>
      </c>
      <c r="M598">
        <v>1</v>
      </c>
      <c r="N598">
        <v>1</v>
      </c>
      <c r="O598">
        <v>0</v>
      </c>
    </row>
    <row r="599" spans="1:15" x14ac:dyDescent="0.25">
      <c r="A599" s="11">
        <v>36332</v>
      </c>
      <c r="B599" s="1">
        <v>36329</v>
      </c>
      <c r="C599">
        <v>5366.27978515625</v>
      </c>
      <c r="D599">
        <v>5.84</v>
      </c>
      <c r="E599">
        <v>4</v>
      </c>
      <c r="F599">
        <v>15.93</v>
      </c>
      <c r="G599">
        <v>1.0367999999999999</v>
      </c>
      <c r="H599">
        <v>2563.44</v>
      </c>
      <c r="I599">
        <v>330.1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0</v>
      </c>
    </row>
    <row r="600" spans="1:15" x14ac:dyDescent="0.25">
      <c r="A600" s="11">
        <v>36339</v>
      </c>
      <c r="B600" s="1">
        <v>36336</v>
      </c>
      <c r="C600">
        <v>5319.8798828125</v>
      </c>
      <c r="D600">
        <v>6.02</v>
      </c>
      <c r="E600">
        <v>4.3499999999999996</v>
      </c>
      <c r="F600">
        <v>16.27</v>
      </c>
      <c r="G600">
        <v>1.0448</v>
      </c>
      <c r="H600">
        <v>2552.65</v>
      </c>
      <c r="I600">
        <v>322.04000000000002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0</v>
      </c>
    </row>
    <row r="601" spans="1:15" x14ac:dyDescent="0.25">
      <c r="A601" s="11">
        <v>36346</v>
      </c>
      <c r="B601" s="1">
        <v>36343</v>
      </c>
      <c r="C601">
        <v>5533.2001953125</v>
      </c>
      <c r="D601">
        <v>5.82</v>
      </c>
      <c r="E601">
        <v>4.3499999999999996</v>
      </c>
      <c r="F601">
        <v>17.55</v>
      </c>
      <c r="G601">
        <v>1.0244</v>
      </c>
      <c r="H601">
        <v>2741.02</v>
      </c>
      <c r="I601">
        <v>320.33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</row>
    <row r="602" spans="1:15" x14ac:dyDescent="0.25">
      <c r="A602" s="11">
        <v>36353</v>
      </c>
      <c r="B602" s="1">
        <v>36350</v>
      </c>
      <c r="C602">
        <v>5662.06982421875</v>
      </c>
      <c r="D602">
        <v>5.84</v>
      </c>
      <c r="E602">
        <v>4.4800000000000004</v>
      </c>
      <c r="F602">
        <v>18.899999999999999</v>
      </c>
      <c r="G602">
        <v>1.0185999999999999</v>
      </c>
      <c r="H602">
        <v>2793.07</v>
      </c>
      <c r="I602">
        <v>321.70999999999998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0</v>
      </c>
    </row>
    <row r="603" spans="1:15" x14ac:dyDescent="0.25">
      <c r="A603" s="11">
        <v>36360</v>
      </c>
      <c r="B603" s="1">
        <v>36357</v>
      </c>
      <c r="C603">
        <v>5632.990234375</v>
      </c>
      <c r="D603">
        <v>5.68</v>
      </c>
      <c r="E603">
        <v>4.57</v>
      </c>
      <c r="F603">
        <v>19.420000000000002</v>
      </c>
      <c r="G603">
        <v>1.0203</v>
      </c>
      <c r="H603">
        <v>2864.48</v>
      </c>
      <c r="I603">
        <v>320.24</v>
      </c>
      <c r="J603">
        <v>1</v>
      </c>
      <c r="K603">
        <v>0</v>
      </c>
      <c r="L603">
        <v>0</v>
      </c>
      <c r="M603">
        <v>1</v>
      </c>
      <c r="N603">
        <v>1</v>
      </c>
      <c r="O603">
        <v>0</v>
      </c>
    </row>
    <row r="604" spans="1:15" x14ac:dyDescent="0.25">
      <c r="A604" s="11">
        <v>36367</v>
      </c>
      <c r="B604" s="1">
        <v>36364</v>
      </c>
      <c r="C604">
        <v>5318.259765625</v>
      </c>
      <c r="D604">
        <v>5.84</v>
      </c>
      <c r="E604">
        <v>4.4800000000000004</v>
      </c>
      <c r="F604">
        <v>19.690000000000001</v>
      </c>
      <c r="G604">
        <v>1.0497000000000001</v>
      </c>
      <c r="H604">
        <v>2692.4</v>
      </c>
      <c r="I604">
        <v>320.99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0</v>
      </c>
    </row>
    <row r="605" spans="1:15" x14ac:dyDescent="0.25">
      <c r="A605" s="11">
        <v>36374</v>
      </c>
      <c r="B605" s="1">
        <v>36371</v>
      </c>
      <c r="C605">
        <v>5088.64990234375</v>
      </c>
      <c r="D605">
        <v>5.92</v>
      </c>
      <c r="E605">
        <v>4.5599999999999996</v>
      </c>
      <c r="F605">
        <v>19.97</v>
      </c>
      <c r="G605">
        <v>1.0693999999999999</v>
      </c>
      <c r="H605">
        <v>2638.49</v>
      </c>
      <c r="I605">
        <v>314.66000000000003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</row>
    <row r="606" spans="1:15" x14ac:dyDescent="0.25">
      <c r="A606" s="11">
        <v>36381</v>
      </c>
      <c r="B606" s="1">
        <v>36378</v>
      </c>
      <c r="C606">
        <v>5001.330078125</v>
      </c>
      <c r="D606">
        <v>6.02</v>
      </c>
      <c r="E606">
        <v>4.8899999999999997</v>
      </c>
      <c r="F606">
        <v>19.66</v>
      </c>
      <c r="G606">
        <v>1.077</v>
      </c>
      <c r="H606">
        <v>2547.9699999999998</v>
      </c>
      <c r="I606">
        <v>318.38</v>
      </c>
      <c r="J606">
        <v>1</v>
      </c>
      <c r="K606">
        <v>0</v>
      </c>
      <c r="L606">
        <v>0</v>
      </c>
      <c r="M606">
        <v>1</v>
      </c>
      <c r="N606">
        <v>1</v>
      </c>
      <c r="O606">
        <v>0</v>
      </c>
    </row>
    <row r="607" spans="1:15" x14ac:dyDescent="0.25">
      <c r="A607" s="11">
        <v>36388</v>
      </c>
      <c r="B607" s="1">
        <v>36385</v>
      </c>
      <c r="C607">
        <v>5241.56982421875</v>
      </c>
      <c r="D607">
        <v>5.98</v>
      </c>
      <c r="E607">
        <v>4.84</v>
      </c>
      <c r="F607">
        <v>20.61</v>
      </c>
      <c r="G607">
        <v>1.0568</v>
      </c>
      <c r="H607">
        <v>2637.81</v>
      </c>
      <c r="I607">
        <v>314.39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0</v>
      </c>
    </row>
    <row r="608" spans="1:15" x14ac:dyDescent="0.25">
      <c r="A608" s="11">
        <v>36395</v>
      </c>
      <c r="B608" s="1">
        <v>36392</v>
      </c>
      <c r="C608">
        <v>5267.2900390625</v>
      </c>
      <c r="D608">
        <v>5.88</v>
      </c>
      <c r="E608">
        <v>4.68</v>
      </c>
      <c r="F608">
        <v>21.11</v>
      </c>
      <c r="G608">
        <v>1.0653999999999999</v>
      </c>
      <c r="H608">
        <v>2648.33</v>
      </c>
      <c r="I608">
        <v>319.64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0</v>
      </c>
    </row>
    <row r="609" spans="1:15" x14ac:dyDescent="0.25">
      <c r="A609" s="11">
        <v>36402</v>
      </c>
      <c r="B609" s="1">
        <v>36399</v>
      </c>
      <c r="C609">
        <v>5414.419921875</v>
      </c>
      <c r="D609">
        <v>5.85</v>
      </c>
      <c r="E609">
        <v>4.6900000000000004</v>
      </c>
      <c r="F609">
        <v>20.32</v>
      </c>
      <c r="G609">
        <v>1.046</v>
      </c>
      <c r="H609">
        <v>2758.9</v>
      </c>
      <c r="I609">
        <v>320.93</v>
      </c>
      <c r="J609">
        <v>1</v>
      </c>
      <c r="K609">
        <v>0</v>
      </c>
      <c r="L609">
        <v>0</v>
      </c>
      <c r="M609">
        <v>1</v>
      </c>
      <c r="N609">
        <v>1</v>
      </c>
      <c r="O609">
        <v>0</v>
      </c>
    </row>
    <row r="610" spans="1:15" x14ac:dyDescent="0.25">
      <c r="A610" s="11">
        <v>36409</v>
      </c>
      <c r="B610" s="1">
        <v>36406</v>
      </c>
      <c r="C610">
        <v>5343.7001953125</v>
      </c>
      <c r="D610">
        <v>5.89</v>
      </c>
      <c r="E610">
        <v>4.8899999999999997</v>
      </c>
      <c r="F610">
        <v>20.74</v>
      </c>
      <c r="G610">
        <v>1.0605</v>
      </c>
      <c r="H610">
        <v>2843.11</v>
      </c>
      <c r="I610">
        <v>319.61</v>
      </c>
      <c r="J610">
        <v>1</v>
      </c>
      <c r="K610">
        <v>0</v>
      </c>
      <c r="L610">
        <v>0</v>
      </c>
      <c r="M610">
        <v>1</v>
      </c>
      <c r="N610">
        <v>1</v>
      </c>
      <c r="O610">
        <v>0</v>
      </c>
    </row>
    <row r="611" spans="1:15" x14ac:dyDescent="0.25">
      <c r="A611" s="11">
        <v>36416</v>
      </c>
      <c r="B611" s="1">
        <v>36413</v>
      </c>
      <c r="C611">
        <v>5489.60009765625</v>
      </c>
      <c r="D611">
        <v>5.89</v>
      </c>
      <c r="E611">
        <v>4.9400000000000004</v>
      </c>
      <c r="F611">
        <v>22.36</v>
      </c>
      <c r="G611">
        <v>1.0402</v>
      </c>
      <c r="H611">
        <v>2887.06</v>
      </c>
      <c r="I611">
        <v>315.95</v>
      </c>
      <c r="J611">
        <v>1</v>
      </c>
      <c r="K611">
        <v>0</v>
      </c>
      <c r="L611">
        <v>0</v>
      </c>
      <c r="M611">
        <v>1</v>
      </c>
      <c r="N611">
        <v>1</v>
      </c>
      <c r="O611">
        <v>0</v>
      </c>
    </row>
    <row r="612" spans="1:15" x14ac:dyDescent="0.25">
      <c r="A612" s="11">
        <v>36423</v>
      </c>
      <c r="B612" s="1">
        <v>36420</v>
      </c>
      <c r="C612">
        <v>5327.83984375</v>
      </c>
      <c r="D612">
        <v>5.87</v>
      </c>
      <c r="E612">
        <v>4.88</v>
      </c>
      <c r="F612">
        <v>22.93</v>
      </c>
      <c r="G612">
        <v>1.0399</v>
      </c>
      <c r="H612">
        <v>2869.62</v>
      </c>
      <c r="I612">
        <v>310.77999999999997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0</v>
      </c>
    </row>
    <row r="613" spans="1:15" x14ac:dyDescent="0.25">
      <c r="A613" s="11">
        <v>36430</v>
      </c>
      <c r="B613" s="1">
        <v>36427</v>
      </c>
      <c r="C613">
        <v>5207.66015625</v>
      </c>
      <c r="D613">
        <v>5.75</v>
      </c>
      <c r="E613">
        <v>4.8099999999999996</v>
      </c>
      <c r="F613">
        <v>23.66</v>
      </c>
      <c r="G613">
        <v>1.0466</v>
      </c>
      <c r="H613">
        <v>2740.41</v>
      </c>
      <c r="I613">
        <v>294.73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0</v>
      </c>
    </row>
    <row r="614" spans="1:15" x14ac:dyDescent="0.25">
      <c r="A614" s="11">
        <v>36437</v>
      </c>
      <c r="B614" s="1">
        <v>36434</v>
      </c>
      <c r="C614">
        <v>5134.97021484375</v>
      </c>
      <c r="D614">
        <v>6</v>
      </c>
      <c r="E614">
        <v>4.99</v>
      </c>
      <c r="F614">
        <v>22.98</v>
      </c>
      <c r="G614">
        <v>1.0718000000000001</v>
      </c>
      <c r="H614">
        <v>2736.85</v>
      </c>
      <c r="I614">
        <v>301.54000000000002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0</v>
      </c>
    </row>
    <row r="615" spans="1:15" x14ac:dyDescent="0.25">
      <c r="A615" s="11">
        <v>36444</v>
      </c>
      <c r="B615" s="1">
        <v>36441</v>
      </c>
      <c r="C615">
        <v>5453.080078125</v>
      </c>
      <c r="D615">
        <v>6.04</v>
      </c>
      <c r="E615">
        <v>5.09</v>
      </c>
      <c r="F615">
        <v>20.78</v>
      </c>
      <c r="G615">
        <v>1.0629999999999999</v>
      </c>
      <c r="H615">
        <v>2886.57</v>
      </c>
      <c r="I615">
        <v>299.67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0</v>
      </c>
    </row>
    <row r="616" spans="1:15" x14ac:dyDescent="0.25">
      <c r="A616" s="11">
        <v>36451</v>
      </c>
      <c r="B616" s="1">
        <v>36448</v>
      </c>
      <c r="C616">
        <v>5160.7998046875</v>
      </c>
      <c r="D616">
        <v>6.09</v>
      </c>
      <c r="E616">
        <v>5.32</v>
      </c>
      <c r="F616">
        <v>21.65</v>
      </c>
      <c r="G616">
        <v>1.0887</v>
      </c>
      <c r="H616">
        <v>2731.83</v>
      </c>
      <c r="I616">
        <v>294.73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1:15" x14ac:dyDescent="0.25">
      <c r="A617" s="11">
        <v>36458</v>
      </c>
      <c r="B617" s="1">
        <v>36455</v>
      </c>
      <c r="C617">
        <v>5356.7001953125</v>
      </c>
      <c r="D617">
        <v>6.21</v>
      </c>
      <c r="E617">
        <v>5.3</v>
      </c>
      <c r="F617">
        <v>22.38</v>
      </c>
      <c r="G617">
        <v>1.0678000000000001</v>
      </c>
      <c r="H617">
        <v>2816.52</v>
      </c>
      <c r="I617">
        <v>294.73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</row>
    <row r="618" spans="1:15" x14ac:dyDescent="0.25">
      <c r="A618" s="11">
        <v>36465</v>
      </c>
      <c r="B618" s="1">
        <v>36462</v>
      </c>
      <c r="C618">
        <v>5518.740234375</v>
      </c>
      <c r="D618">
        <v>6.02</v>
      </c>
      <c r="E618">
        <v>5.15</v>
      </c>
      <c r="F618">
        <v>21.11</v>
      </c>
      <c r="G618">
        <v>1.0518000000000001</v>
      </c>
      <c r="H618">
        <v>2966.43</v>
      </c>
      <c r="I618">
        <v>306.61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1</v>
      </c>
    </row>
    <row r="619" spans="1:15" x14ac:dyDescent="0.25">
      <c r="A619" s="11">
        <v>36472</v>
      </c>
      <c r="B619" s="1">
        <v>36469</v>
      </c>
      <c r="C619">
        <v>5628.740234375</v>
      </c>
      <c r="D619">
        <v>5.92</v>
      </c>
      <c r="E619">
        <v>5.04</v>
      </c>
      <c r="F619">
        <v>22.8</v>
      </c>
      <c r="G619">
        <v>1.04</v>
      </c>
      <c r="H619">
        <v>3102.29</v>
      </c>
      <c r="I619">
        <v>303.27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1</v>
      </c>
    </row>
    <row r="620" spans="1:15" x14ac:dyDescent="0.25">
      <c r="A620" s="11">
        <v>36479</v>
      </c>
      <c r="B620" s="1">
        <v>36476</v>
      </c>
      <c r="C620">
        <v>5792.4501953125</v>
      </c>
      <c r="D620">
        <v>5.93</v>
      </c>
      <c r="E620">
        <v>4.8899999999999997</v>
      </c>
      <c r="F620">
        <v>25.39</v>
      </c>
      <c r="G620">
        <v>1.0315000000000001</v>
      </c>
      <c r="H620">
        <v>3221.15</v>
      </c>
      <c r="I620">
        <v>300.31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1</v>
      </c>
    </row>
    <row r="621" spans="1:15" x14ac:dyDescent="0.25">
      <c r="A621" s="11">
        <v>36486</v>
      </c>
      <c r="B621" s="1">
        <v>36483</v>
      </c>
      <c r="C621">
        <v>5951.7001953125</v>
      </c>
      <c r="D621">
        <v>6.07</v>
      </c>
      <c r="E621">
        <v>4.9800000000000004</v>
      </c>
      <c r="F621">
        <v>25.14</v>
      </c>
      <c r="G621">
        <v>1.0313000000000001</v>
      </c>
      <c r="H621">
        <v>3369.25</v>
      </c>
      <c r="I621">
        <v>291.70999999999998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1</v>
      </c>
    </row>
    <row r="622" spans="1:15" x14ac:dyDescent="0.25">
      <c r="A622" s="11">
        <v>36493</v>
      </c>
      <c r="B622" s="1">
        <v>36490</v>
      </c>
      <c r="C622">
        <v>5953.77978515625</v>
      </c>
      <c r="D622">
        <v>6.12</v>
      </c>
      <c r="E622">
        <v>5.16</v>
      </c>
      <c r="F622">
        <v>25.85</v>
      </c>
      <c r="G622">
        <v>1.0137</v>
      </c>
      <c r="H622">
        <v>3447.81</v>
      </c>
      <c r="I622">
        <v>281.37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1</v>
      </c>
    </row>
    <row r="623" spans="1:15" x14ac:dyDescent="0.25">
      <c r="A623" s="11">
        <v>36500</v>
      </c>
      <c r="B623" s="1">
        <v>36497</v>
      </c>
      <c r="C623">
        <v>6126.72021484375</v>
      </c>
      <c r="D623">
        <v>6.17</v>
      </c>
      <c r="E623">
        <v>5.16</v>
      </c>
      <c r="F623">
        <v>26.17</v>
      </c>
      <c r="G623">
        <v>1.0016</v>
      </c>
      <c r="H623">
        <v>3520.63</v>
      </c>
      <c r="I623">
        <v>283.17</v>
      </c>
      <c r="J623">
        <v>1</v>
      </c>
      <c r="K623">
        <v>0</v>
      </c>
      <c r="L623">
        <v>0</v>
      </c>
      <c r="M623">
        <v>1</v>
      </c>
      <c r="N623">
        <v>1</v>
      </c>
      <c r="O623">
        <v>1</v>
      </c>
    </row>
    <row r="624" spans="1:15" x14ac:dyDescent="0.25">
      <c r="A624" s="11">
        <v>36507</v>
      </c>
      <c r="B624" s="1">
        <v>36504</v>
      </c>
      <c r="C624">
        <v>6106.2099609375</v>
      </c>
      <c r="D624">
        <v>6.08</v>
      </c>
      <c r="E624">
        <v>4.9800000000000004</v>
      </c>
      <c r="F624">
        <v>24.86</v>
      </c>
      <c r="G624">
        <v>1.0158</v>
      </c>
      <c r="H624">
        <v>3620.24</v>
      </c>
      <c r="I624">
        <v>273.18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1</v>
      </c>
    </row>
    <row r="625" spans="1:15" x14ac:dyDescent="0.25">
      <c r="A625" s="11">
        <v>36514</v>
      </c>
      <c r="B625" s="1">
        <v>36511</v>
      </c>
      <c r="C625">
        <v>6358.47998046875</v>
      </c>
      <c r="D625">
        <v>6.3</v>
      </c>
      <c r="E625">
        <v>5.19</v>
      </c>
      <c r="F625">
        <v>26.22</v>
      </c>
      <c r="G625">
        <v>1.0087999999999999</v>
      </c>
      <c r="H625">
        <v>3753.06</v>
      </c>
      <c r="I625">
        <v>274.27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1</v>
      </c>
    </row>
    <row r="626" spans="1:15" x14ac:dyDescent="0.25">
      <c r="A626" s="11">
        <v>36521</v>
      </c>
      <c r="B626" s="1">
        <v>36517</v>
      </c>
      <c r="C626">
        <v>6784.3701171875</v>
      </c>
      <c r="D626">
        <v>6.41</v>
      </c>
      <c r="E626">
        <v>5.18</v>
      </c>
      <c r="F626">
        <v>25.11</v>
      </c>
      <c r="G626">
        <v>1.0162</v>
      </c>
      <c r="H626">
        <v>3969.44</v>
      </c>
      <c r="I626">
        <v>281.20999999999998</v>
      </c>
      <c r="J626">
        <v>1</v>
      </c>
      <c r="K626">
        <v>0</v>
      </c>
      <c r="L626">
        <v>0</v>
      </c>
      <c r="M626">
        <v>1</v>
      </c>
      <c r="N626">
        <v>1</v>
      </c>
      <c r="O626">
        <v>1</v>
      </c>
    </row>
    <row r="627" spans="1:15" x14ac:dyDescent="0.25">
      <c r="A627" s="11">
        <v>36528</v>
      </c>
      <c r="B627" s="1">
        <v>36524</v>
      </c>
      <c r="C627">
        <v>6961.72021484375</v>
      </c>
      <c r="D627">
        <v>6.39</v>
      </c>
      <c r="E627">
        <v>5.25</v>
      </c>
      <c r="F627">
        <v>24.93</v>
      </c>
      <c r="G627">
        <v>1.0024</v>
      </c>
      <c r="H627">
        <v>4036.87</v>
      </c>
      <c r="I627">
        <v>283.62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1</v>
      </c>
    </row>
    <row r="628" spans="1:15" x14ac:dyDescent="0.25">
      <c r="A628" s="11">
        <v>36535</v>
      </c>
      <c r="B628" s="1">
        <v>36532</v>
      </c>
      <c r="C628">
        <v>6785.47021484375</v>
      </c>
      <c r="D628">
        <v>6.52</v>
      </c>
      <c r="E628">
        <v>5.4</v>
      </c>
      <c r="F628">
        <v>23.35</v>
      </c>
      <c r="G628">
        <v>1.0294000000000001</v>
      </c>
      <c r="H628">
        <v>3882.62</v>
      </c>
      <c r="I628">
        <v>297.77999999999997</v>
      </c>
      <c r="J628">
        <v>1</v>
      </c>
      <c r="K628">
        <v>0</v>
      </c>
      <c r="L628">
        <v>1</v>
      </c>
      <c r="M628">
        <v>0</v>
      </c>
      <c r="N628">
        <v>1</v>
      </c>
      <c r="O628">
        <v>1</v>
      </c>
    </row>
    <row r="629" spans="1:15" x14ac:dyDescent="0.25">
      <c r="A629" s="11">
        <v>36542</v>
      </c>
      <c r="B629" s="1">
        <v>36539</v>
      </c>
      <c r="C629">
        <v>7177.47998046875</v>
      </c>
      <c r="D629">
        <v>6.69</v>
      </c>
      <c r="E629">
        <v>5.39</v>
      </c>
      <c r="F629">
        <v>25.5</v>
      </c>
      <c r="G629">
        <v>1.0127999999999999</v>
      </c>
      <c r="H629">
        <v>4064.27</v>
      </c>
      <c r="I629">
        <v>302.24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1</v>
      </c>
    </row>
    <row r="630" spans="1:15" x14ac:dyDescent="0.25">
      <c r="A630" s="11">
        <v>36549</v>
      </c>
      <c r="B630" s="1">
        <v>36546</v>
      </c>
      <c r="C630">
        <v>6987.58984375</v>
      </c>
      <c r="D630">
        <v>6.79</v>
      </c>
      <c r="E630">
        <v>5.46</v>
      </c>
      <c r="F630">
        <v>27.18</v>
      </c>
      <c r="G630">
        <v>1.01</v>
      </c>
      <c r="H630">
        <v>4235.3999999999996</v>
      </c>
      <c r="I630">
        <v>315.08999999999997</v>
      </c>
      <c r="J630">
        <v>1</v>
      </c>
      <c r="K630">
        <v>0</v>
      </c>
      <c r="L630">
        <v>0</v>
      </c>
      <c r="M630">
        <v>1</v>
      </c>
      <c r="N630">
        <v>1</v>
      </c>
      <c r="O630">
        <v>1</v>
      </c>
    </row>
    <row r="631" spans="1:15" x14ac:dyDescent="0.25">
      <c r="A631" s="11">
        <v>36556</v>
      </c>
      <c r="B631" s="1">
        <v>36553</v>
      </c>
      <c r="C631">
        <v>7054.240234375</v>
      </c>
      <c r="D631">
        <v>6.66</v>
      </c>
      <c r="E631">
        <v>5.54</v>
      </c>
      <c r="F631">
        <v>26.59</v>
      </c>
      <c r="G631">
        <v>0.97650000000000003</v>
      </c>
      <c r="H631">
        <v>3887.07</v>
      </c>
      <c r="I631">
        <v>306.58</v>
      </c>
      <c r="J631">
        <v>1</v>
      </c>
      <c r="K631">
        <v>0</v>
      </c>
      <c r="L631">
        <v>0</v>
      </c>
      <c r="M631">
        <v>1</v>
      </c>
      <c r="N631">
        <v>1</v>
      </c>
      <c r="O631">
        <v>1</v>
      </c>
    </row>
    <row r="632" spans="1:15" x14ac:dyDescent="0.25">
      <c r="A632" s="11">
        <v>36563</v>
      </c>
      <c r="B632" s="1">
        <v>36560</v>
      </c>
      <c r="C632">
        <v>7450.7900390625</v>
      </c>
      <c r="D632">
        <v>6.53</v>
      </c>
      <c r="E632">
        <v>5.41</v>
      </c>
      <c r="F632">
        <v>27.48</v>
      </c>
      <c r="G632">
        <v>0.97599999999999998</v>
      </c>
      <c r="H632">
        <v>4244.1400000000003</v>
      </c>
      <c r="I632">
        <v>309.3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1</v>
      </c>
    </row>
    <row r="633" spans="1:15" x14ac:dyDescent="0.25">
      <c r="A633" s="11">
        <v>36570</v>
      </c>
      <c r="B633" s="1">
        <v>36567</v>
      </c>
      <c r="C633">
        <v>7569.009765625</v>
      </c>
      <c r="D633">
        <v>6.63</v>
      </c>
      <c r="E633">
        <v>5.57</v>
      </c>
      <c r="F633">
        <v>27.82</v>
      </c>
      <c r="G633">
        <v>0.98470000000000002</v>
      </c>
      <c r="H633">
        <v>4395.45</v>
      </c>
      <c r="I633">
        <v>305.97000000000003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1</v>
      </c>
    </row>
    <row r="634" spans="1:15" x14ac:dyDescent="0.25">
      <c r="A634" s="11">
        <v>36577</v>
      </c>
      <c r="B634" s="1">
        <v>36574</v>
      </c>
      <c r="C634">
        <v>7568.33984375</v>
      </c>
      <c r="D634">
        <v>6.49</v>
      </c>
      <c r="E634">
        <v>5.56</v>
      </c>
      <c r="F634">
        <v>27.26</v>
      </c>
      <c r="G634">
        <v>0.98499999999999999</v>
      </c>
      <c r="H634">
        <v>4411.74</v>
      </c>
      <c r="I634">
        <v>298.86</v>
      </c>
      <c r="J634">
        <v>1</v>
      </c>
      <c r="K634">
        <v>0</v>
      </c>
      <c r="L634">
        <v>0</v>
      </c>
      <c r="M634">
        <v>1</v>
      </c>
      <c r="N634">
        <v>1</v>
      </c>
      <c r="O634">
        <v>1</v>
      </c>
    </row>
    <row r="635" spans="1:15" x14ac:dyDescent="0.25">
      <c r="A635" s="11">
        <v>36584</v>
      </c>
      <c r="B635" s="1">
        <v>36581</v>
      </c>
      <c r="C635">
        <v>7732.89990234375</v>
      </c>
      <c r="D635">
        <v>6.36</v>
      </c>
      <c r="E635">
        <v>5.4</v>
      </c>
      <c r="F635">
        <v>28.53</v>
      </c>
      <c r="G635">
        <v>0.97629999999999995</v>
      </c>
      <c r="H635">
        <v>4590.5</v>
      </c>
      <c r="I635">
        <v>279.99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</row>
    <row r="636" spans="1:15" x14ac:dyDescent="0.25">
      <c r="A636" s="11">
        <v>36591</v>
      </c>
      <c r="B636" s="1">
        <v>36588</v>
      </c>
      <c r="C636">
        <v>7960.08984375</v>
      </c>
      <c r="D636">
        <v>6.39</v>
      </c>
      <c r="E636">
        <v>5.5</v>
      </c>
      <c r="F636">
        <v>29.83</v>
      </c>
      <c r="G636">
        <v>0.96179999999999999</v>
      </c>
      <c r="H636">
        <v>4914.79</v>
      </c>
      <c r="I636">
        <v>290.2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1</v>
      </c>
    </row>
    <row r="637" spans="1:15" x14ac:dyDescent="0.25">
      <c r="A637" s="11">
        <v>36598</v>
      </c>
      <c r="B637" s="1">
        <v>36595</v>
      </c>
      <c r="C637">
        <v>7977.06005859375</v>
      </c>
      <c r="D637">
        <v>6.39</v>
      </c>
      <c r="E637">
        <v>5.39</v>
      </c>
      <c r="F637">
        <v>28.97</v>
      </c>
      <c r="G637">
        <v>0.96589999999999998</v>
      </c>
      <c r="H637">
        <v>5048.62</v>
      </c>
      <c r="I637">
        <v>277.74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1</v>
      </c>
    </row>
    <row r="638" spans="1:15" x14ac:dyDescent="0.25">
      <c r="A638" s="11">
        <v>36605</v>
      </c>
      <c r="B638" s="1">
        <v>36602</v>
      </c>
      <c r="C638">
        <v>7716.240234375</v>
      </c>
      <c r="D638">
        <v>6.2</v>
      </c>
      <c r="E638">
        <v>5.35</v>
      </c>
      <c r="F638">
        <v>27.87</v>
      </c>
      <c r="G638">
        <v>0.96940000000000004</v>
      </c>
      <c r="H638">
        <v>4798.13</v>
      </c>
      <c r="I638">
        <v>289.93</v>
      </c>
      <c r="J638">
        <v>1</v>
      </c>
      <c r="K638">
        <v>0</v>
      </c>
      <c r="L638">
        <v>0</v>
      </c>
      <c r="M638">
        <v>1</v>
      </c>
      <c r="N638">
        <v>1</v>
      </c>
      <c r="O638">
        <v>1</v>
      </c>
    </row>
    <row r="639" spans="1:15" x14ac:dyDescent="0.25">
      <c r="A639" s="11">
        <v>36612</v>
      </c>
      <c r="B639" s="1">
        <v>36609</v>
      </c>
      <c r="C639">
        <v>7932.7099609375</v>
      </c>
      <c r="D639">
        <v>6.2</v>
      </c>
      <c r="E639">
        <v>5.3</v>
      </c>
      <c r="F639">
        <v>25.74</v>
      </c>
      <c r="G639">
        <v>0.97240000000000004</v>
      </c>
      <c r="H639">
        <v>4963.03</v>
      </c>
      <c r="I639">
        <v>287.27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1</v>
      </c>
    </row>
    <row r="640" spans="1:15" x14ac:dyDescent="0.25">
      <c r="A640" s="11">
        <v>36619</v>
      </c>
      <c r="B640" s="1">
        <v>36616</v>
      </c>
      <c r="C640">
        <v>7599.77978515625</v>
      </c>
      <c r="D640">
        <v>6.03</v>
      </c>
      <c r="E640">
        <v>5.33</v>
      </c>
      <c r="F640">
        <v>23.98</v>
      </c>
      <c r="G640">
        <v>0.95740000000000003</v>
      </c>
      <c r="H640">
        <v>4572.83</v>
      </c>
      <c r="I640">
        <v>291.77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1</v>
      </c>
    </row>
    <row r="641" spans="1:15" x14ac:dyDescent="0.25">
      <c r="A641" s="11">
        <v>36626</v>
      </c>
      <c r="B641" s="1">
        <v>36623</v>
      </c>
      <c r="C641">
        <v>7534.91015625</v>
      </c>
      <c r="D641">
        <v>5.86</v>
      </c>
      <c r="E641">
        <v>5.32</v>
      </c>
      <c r="F641">
        <v>22.63</v>
      </c>
      <c r="G641">
        <v>0.95899999999999996</v>
      </c>
      <c r="H641">
        <v>4446.45</v>
      </c>
      <c r="I641">
        <v>293.08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1</v>
      </c>
    </row>
    <row r="642" spans="1:15" x14ac:dyDescent="0.25">
      <c r="A642" s="11">
        <v>36633</v>
      </c>
      <c r="B642" s="1">
        <v>36630</v>
      </c>
      <c r="C642">
        <v>7201.66015625</v>
      </c>
      <c r="D642">
        <v>5.85</v>
      </c>
      <c r="E642">
        <v>5.32</v>
      </c>
      <c r="F642">
        <v>22.13</v>
      </c>
      <c r="G642">
        <v>0.95640000000000003</v>
      </c>
      <c r="H642">
        <v>3321.29</v>
      </c>
      <c r="I642">
        <v>303.86</v>
      </c>
      <c r="J642">
        <v>1</v>
      </c>
      <c r="K642">
        <v>0</v>
      </c>
      <c r="L642">
        <v>1</v>
      </c>
      <c r="M642">
        <v>0</v>
      </c>
      <c r="N642">
        <v>1</v>
      </c>
      <c r="O642">
        <v>1</v>
      </c>
    </row>
    <row r="643" spans="1:15" x14ac:dyDescent="0.25">
      <c r="A643" s="11">
        <v>36641</v>
      </c>
      <c r="B643" s="1">
        <v>36636</v>
      </c>
      <c r="C643">
        <v>7164.14990234375</v>
      </c>
      <c r="D643">
        <v>5.99</v>
      </c>
      <c r="E643">
        <v>5.37</v>
      </c>
      <c r="F643">
        <v>23.57</v>
      </c>
      <c r="G643">
        <v>0.93759999999999999</v>
      </c>
      <c r="H643">
        <v>3643.88</v>
      </c>
      <c r="I643">
        <v>310.81</v>
      </c>
      <c r="J643">
        <v>1</v>
      </c>
      <c r="K643">
        <v>0</v>
      </c>
      <c r="L643">
        <v>1</v>
      </c>
      <c r="M643">
        <v>0</v>
      </c>
      <c r="N643">
        <v>1</v>
      </c>
      <c r="O643">
        <v>1</v>
      </c>
    </row>
    <row r="644" spans="1:15" x14ac:dyDescent="0.25">
      <c r="A644" s="11">
        <v>36648</v>
      </c>
      <c r="B644" s="1">
        <v>36644</v>
      </c>
      <c r="C644">
        <v>7407.52978515625</v>
      </c>
      <c r="D644">
        <v>6.23</v>
      </c>
      <c r="E644">
        <v>5.46</v>
      </c>
      <c r="F644">
        <v>23.79</v>
      </c>
      <c r="G644">
        <v>0.90890000000000004</v>
      </c>
      <c r="H644">
        <v>3860.66</v>
      </c>
      <c r="I644">
        <v>317.75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0</v>
      </c>
    </row>
    <row r="645" spans="1:15" x14ac:dyDescent="0.25">
      <c r="A645" s="11">
        <v>36654</v>
      </c>
      <c r="B645" s="1">
        <v>36651</v>
      </c>
      <c r="C645">
        <v>7532.97021484375</v>
      </c>
      <c r="D645">
        <v>6.51</v>
      </c>
      <c r="E645">
        <v>5.67</v>
      </c>
      <c r="F645">
        <v>24.93</v>
      </c>
      <c r="G645">
        <v>0.89529999999999998</v>
      </c>
      <c r="H645">
        <v>3816.82</v>
      </c>
      <c r="I645">
        <v>318.26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0</v>
      </c>
    </row>
    <row r="646" spans="1:15" x14ac:dyDescent="0.25">
      <c r="A646" s="11">
        <v>36661</v>
      </c>
      <c r="B646" s="1">
        <v>36658</v>
      </c>
      <c r="C646">
        <v>7266.080078125</v>
      </c>
      <c r="D646">
        <v>6.51</v>
      </c>
      <c r="E646">
        <v>5.68</v>
      </c>
      <c r="F646">
        <v>27.98</v>
      </c>
      <c r="G646">
        <v>0.90800000000000003</v>
      </c>
      <c r="H646">
        <v>3529.06</v>
      </c>
      <c r="I646">
        <v>328.9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</row>
    <row r="647" spans="1:15" x14ac:dyDescent="0.25">
      <c r="A647" s="11">
        <v>36668</v>
      </c>
      <c r="B647" s="1">
        <v>36665</v>
      </c>
      <c r="C647">
        <v>6983.4599609375</v>
      </c>
      <c r="D647">
        <v>6.51</v>
      </c>
      <c r="E647">
        <v>5.79</v>
      </c>
      <c r="F647">
        <v>29.01</v>
      </c>
      <c r="G647">
        <v>0.89459999999999995</v>
      </c>
      <c r="H647">
        <v>3390.4</v>
      </c>
      <c r="I647">
        <v>328.29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0</v>
      </c>
    </row>
    <row r="648" spans="1:15" x14ac:dyDescent="0.25">
      <c r="A648" s="11">
        <v>36675</v>
      </c>
      <c r="B648" s="1">
        <v>36672</v>
      </c>
      <c r="C648">
        <v>6956.14013671875</v>
      </c>
      <c r="D648">
        <v>6.33</v>
      </c>
      <c r="E648">
        <v>5.63</v>
      </c>
      <c r="F648">
        <v>30.09</v>
      </c>
      <c r="G648">
        <v>0.93100000000000005</v>
      </c>
      <c r="H648">
        <v>3205.11</v>
      </c>
      <c r="I648">
        <v>327.45999999999998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</row>
    <row r="649" spans="1:15" x14ac:dyDescent="0.25">
      <c r="A649" s="11">
        <v>36682</v>
      </c>
      <c r="B649" s="1">
        <v>36679</v>
      </c>
      <c r="C649">
        <v>7456.22021484375</v>
      </c>
      <c r="D649">
        <v>6.15</v>
      </c>
      <c r="E649">
        <v>5.63</v>
      </c>
      <c r="F649">
        <v>29.35</v>
      </c>
      <c r="G649">
        <v>0.94320000000000004</v>
      </c>
      <c r="H649">
        <v>3813.38</v>
      </c>
      <c r="I649">
        <v>323.08999999999997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</row>
    <row r="650" spans="1:15" x14ac:dyDescent="0.25">
      <c r="A650" s="11">
        <v>36689</v>
      </c>
      <c r="B650" s="1">
        <v>36686</v>
      </c>
      <c r="C650">
        <v>7251.2900390625</v>
      </c>
      <c r="D650">
        <v>6.13</v>
      </c>
      <c r="E650">
        <v>5.61</v>
      </c>
      <c r="F650">
        <v>29</v>
      </c>
      <c r="G650">
        <v>0.9526</v>
      </c>
      <c r="H650">
        <v>3874.84</v>
      </c>
      <c r="I650">
        <v>325.88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</row>
    <row r="651" spans="1:15" x14ac:dyDescent="0.25">
      <c r="A651" s="11">
        <v>36696</v>
      </c>
      <c r="B651" s="1">
        <v>36693</v>
      </c>
      <c r="C651">
        <v>7134.169921875</v>
      </c>
      <c r="D651">
        <v>5.99</v>
      </c>
      <c r="E651">
        <v>5.55</v>
      </c>
      <c r="F651">
        <v>28.68</v>
      </c>
      <c r="G651">
        <v>0.96479999999999999</v>
      </c>
      <c r="H651">
        <v>3860.56</v>
      </c>
      <c r="I651">
        <v>326.14999999999998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</row>
    <row r="652" spans="1:15" x14ac:dyDescent="0.25">
      <c r="A652" s="11">
        <v>36703</v>
      </c>
      <c r="B652" s="1">
        <v>36700</v>
      </c>
      <c r="C652">
        <v>6986.89013671875</v>
      </c>
      <c r="D652">
        <v>6.19</v>
      </c>
      <c r="E652">
        <v>5.69</v>
      </c>
      <c r="F652">
        <v>31.02</v>
      </c>
      <c r="G652">
        <v>0.93579999999999997</v>
      </c>
      <c r="H652">
        <v>3845.34</v>
      </c>
      <c r="I652">
        <v>323.93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</row>
    <row r="653" spans="1:15" x14ac:dyDescent="0.25">
      <c r="A653" s="11">
        <v>36710</v>
      </c>
      <c r="B653" s="1">
        <v>36707</v>
      </c>
      <c r="C653">
        <v>6912.97021484375</v>
      </c>
      <c r="D653">
        <v>6.03</v>
      </c>
      <c r="E653">
        <v>5.63</v>
      </c>
      <c r="F653">
        <v>31.58</v>
      </c>
      <c r="G653">
        <v>0.95450000000000002</v>
      </c>
      <c r="H653">
        <v>3966.11</v>
      </c>
      <c r="I653">
        <v>306.91000000000003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0</v>
      </c>
    </row>
    <row r="654" spans="1:15" x14ac:dyDescent="0.25">
      <c r="A654" s="11">
        <v>36717</v>
      </c>
      <c r="B654" s="1">
        <v>36714</v>
      </c>
      <c r="C654">
        <v>7052.68017578125</v>
      </c>
      <c r="D654">
        <v>6.01</v>
      </c>
      <c r="E654">
        <v>5.67</v>
      </c>
      <c r="F654">
        <v>30.62</v>
      </c>
      <c r="G654">
        <v>0.94840000000000002</v>
      </c>
      <c r="H654">
        <v>4023.2</v>
      </c>
      <c r="I654">
        <v>318.12</v>
      </c>
      <c r="J654">
        <v>1</v>
      </c>
      <c r="K654">
        <v>0</v>
      </c>
      <c r="L654">
        <v>0</v>
      </c>
      <c r="M654">
        <v>1</v>
      </c>
      <c r="N654">
        <v>1</v>
      </c>
      <c r="O654">
        <v>0</v>
      </c>
    </row>
    <row r="655" spans="1:15" x14ac:dyDescent="0.25">
      <c r="A655" s="11">
        <v>36724</v>
      </c>
      <c r="B655" s="1">
        <v>36721</v>
      </c>
      <c r="C655">
        <v>7320.10009765625</v>
      </c>
      <c r="D655">
        <v>6.1</v>
      </c>
      <c r="E655">
        <v>5.69</v>
      </c>
      <c r="F655">
        <v>30.82</v>
      </c>
      <c r="G655">
        <v>0.93740000000000001</v>
      </c>
      <c r="H655">
        <v>4246.18</v>
      </c>
      <c r="I655">
        <v>325.64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</row>
    <row r="656" spans="1:15" x14ac:dyDescent="0.25">
      <c r="A656" s="11">
        <v>36731</v>
      </c>
      <c r="B656" s="1">
        <v>36728</v>
      </c>
      <c r="C656">
        <v>7377.97998046875</v>
      </c>
      <c r="D656">
        <v>6.01</v>
      </c>
      <c r="E656">
        <v>5.69</v>
      </c>
      <c r="F656">
        <v>26.68</v>
      </c>
      <c r="G656">
        <v>0.93430000000000002</v>
      </c>
      <c r="H656">
        <v>4094.45</v>
      </c>
      <c r="I656">
        <v>329.44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0</v>
      </c>
    </row>
    <row r="657" spans="1:15" x14ac:dyDescent="0.25">
      <c r="A657" s="11">
        <v>36738</v>
      </c>
      <c r="B657" s="1">
        <v>36735</v>
      </c>
      <c r="C657">
        <v>7135.39013671875</v>
      </c>
      <c r="D657">
        <v>6.04</v>
      </c>
      <c r="E657">
        <v>5.68</v>
      </c>
      <c r="F657">
        <v>25.96</v>
      </c>
      <c r="G657">
        <v>0.92459999999999998</v>
      </c>
      <c r="H657">
        <v>3663</v>
      </c>
      <c r="I657">
        <v>328.26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0</v>
      </c>
    </row>
    <row r="658" spans="1:15" x14ac:dyDescent="0.25">
      <c r="A658" s="11">
        <v>36745</v>
      </c>
      <c r="B658" s="1">
        <v>36742</v>
      </c>
      <c r="C658">
        <v>7020.64990234375</v>
      </c>
      <c r="D658">
        <v>5.91</v>
      </c>
      <c r="E658">
        <v>5.68</v>
      </c>
      <c r="F658">
        <v>28.01</v>
      </c>
      <c r="G658">
        <v>0.90749999999999997</v>
      </c>
      <c r="H658">
        <v>3787.36</v>
      </c>
      <c r="I658">
        <v>346.89</v>
      </c>
      <c r="J658">
        <v>1</v>
      </c>
      <c r="K658">
        <v>0</v>
      </c>
      <c r="L658">
        <v>1</v>
      </c>
      <c r="M658">
        <v>0</v>
      </c>
      <c r="N658">
        <v>1</v>
      </c>
      <c r="O658">
        <v>0</v>
      </c>
    </row>
    <row r="659" spans="1:15" x14ac:dyDescent="0.25">
      <c r="A659" s="11">
        <v>36752</v>
      </c>
      <c r="B659" s="1">
        <v>36749</v>
      </c>
      <c r="C659">
        <v>7323.8701171875</v>
      </c>
      <c r="D659">
        <v>5.79</v>
      </c>
      <c r="E659">
        <v>5.65</v>
      </c>
      <c r="F659">
        <v>29.44</v>
      </c>
      <c r="G659">
        <v>0.90459999999999996</v>
      </c>
      <c r="H659">
        <v>3789.47</v>
      </c>
      <c r="I659">
        <v>354.78</v>
      </c>
      <c r="J659">
        <v>1</v>
      </c>
      <c r="K659">
        <v>1</v>
      </c>
      <c r="L659">
        <v>1</v>
      </c>
      <c r="M659">
        <v>0</v>
      </c>
      <c r="N659">
        <v>1</v>
      </c>
      <c r="O659">
        <v>0</v>
      </c>
    </row>
    <row r="660" spans="1:15" x14ac:dyDescent="0.25">
      <c r="A660" s="11">
        <v>36759</v>
      </c>
      <c r="B660" s="1">
        <v>36756</v>
      </c>
      <c r="C660">
        <v>7233.740234375</v>
      </c>
      <c r="D660">
        <v>5.78</v>
      </c>
      <c r="E660">
        <v>5.75</v>
      </c>
      <c r="F660">
        <v>30.76</v>
      </c>
      <c r="G660">
        <v>0.90680000000000005</v>
      </c>
      <c r="H660">
        <v>3930.34</v>
      </c>
      <c r="I660">
        <v>361.36</v>
      </c>
      <c r="J660">
        <v>1</v>
      </c>
      <c r="K660">
        <v>1</v>
      </c>
      <c r="L660">
        <v>1</v>
      </c>
      <c r="M660">
        <v>0</v>
      </c>
      <c r="N660">
        <v>1</v>
      </c>
      <c r="O660">
        <v>0</v>
      </c>
    </row>
    <row r="661" spans="1:15" x14ac:dyDescent="0.25">
      <c r="A661" s="11">
        <v>36766</v>
      </c>
      <c r="B661" s="1">
        <v>36763</v>
      </c>
      <c r="C661">
        <v>7320.93017578125</v>
      </c>
      <c r="D661">
        <v>5.73</v>
      </c>
      <c r="E661">
        <v>5.76</v>
      </c>
      <c r="F661">
        <v>33.26</v>
      </c>
      <c r="G661">
        <v>0.90239999999999998</v>
      </c>
      <c r="H661">
        <v>4042.68</v>
      </c>
      <c r="I661">
        <v>355.95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0</v>
      </c>
    </row>
    <row r="662" spans="1:15" x14ac:dyDescent="0.25">
      <c r="A662" s="11">
        <v>36773</v>
      </c>
      <c r="B662" s="1">
        <v>36770</v>
      </c>
      <c r="C662">
        <v>7355.740234375</v>
      </c>
      <c r="D662">
        <v>5.68</v>
      </c>
      <c r="E662">
        <v>5.75</v>
      </c>
      <c r="F662">
        <v>35.090000000000003</v>
      </c>
      <c r="G662">
        <v>0.89929999999999999</v>
      </c>
      <c r="H662">
        <v>4234.33</v>
      </c>
      <c r="I662">
        <v>364.98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</row>
    <row r="663" spans="1:15" x14ac:dyDescent="0.25">
      <c r="A663" s="11">
        <v>36780</v>
      </c>
      <c r="B663" s="1">
        <v>36777</v>
      </c>
      <c r="C663">
        <v>7267.68017578125</v>
      </c>
      <c r="D663">
        <v>5.73</v>
      </c>
      <c r="E663">
        <v>5.76</v>
      </c>
      <c r="F663">
        <v>36.270000000000003</v>
      </c>
      <c r="G663">
        <v>0.86639999999999995</v>
      </c>
      <c r="H663">
        <v>3978.41</v>
      </c>
      <c r="I663">
        <v>386.3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0</v>
      </c>
    </row>
    <row r="664" spans="1:15" x14ac:dyDescent="0.25">
      <c r="A664" s="11">
        <v>36787</v>
      </c>
      <c r="B664" s="1">
        <v>36784</v>
      </c>
      <c r="C664">
        <v>6959.93017578125</v>
      </c>
      <c r="D664">
        <v>5.84</v>
      </c>
      <c r="E664">
        <v>5.73</v>
      </c>
      <c r="F664">
        <v>33.68</v>
      </c>
      <c r="G664">
        <v>0.85719999999999996</v>
      </c>
      <c r="H664">
        <v>3835.23</v>
      </c>
      <c r="I664">
        <v>397.04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0</v>
      </c>
    </row>
    <row r="665" spans="1:15" x14ac:dyDescent="0.25">
      <c r="A665" s="11">
        <v>36794</v>
      </c>
      <c r="B665" s="1">
        <v>36791</v>
      </c>
      <c r="C665">
        <v>6739.27978515625</v>
      </c>
      <c r="D665">
        <v>5.85</v>
      </c>
      <c r="E665">
        <v>5.66</v>
      </c>
      <c r="F665">
        <v>31.59</v>
      </c>
      <c r="G665">
        <v>0.87929999999999997</v>
      </c>
      <c r="H665">
        <v>3803.76</v>
      </c>
      <c r="I665">
        <v>375.16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0</v>
      </c>
    </row>
    <row r="666" spans="1:15" x14ac:dyDescent="0.25">
      <c r="A666" s="11">
        <v>36801</v>
      </c>
      <c r="B666" s="1">
        <v>36798</v>
      </c>
      <c r="C666">
        <v>6800.06982421875</v>
      </c>
      <c r="D666">
        <v>5.8</v>
      </c>
      <c r="E666">
        <v>5.69</v>
      </c>
      <c r="F666">
        <v>28.42</v>
      </c>
      <c r="G666">
        <v>0.88370000000000004</v>
      </c>
      <c r="H666">
        <v>3672.82</v>
      </c>
      <c r="I666">
        <v>398.22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0</v>
      </c>
    </row>
    <row r="667" spans="1:15" x14ac:dyDescent="0.25">
      <c r="A667" s="11">
        <v>36808</v>
      </c>
      <c r="B667" s="1">
        <v>36805</v>
      </c>
      <c r="C667">
        <v>6776.0400390625</v>
      </c>
      <c r="D667">
        <v>5.82</v>
      </c>
      <c r="E667">
        <v>5.66</v>
      </c>
      <c r="F667">
        <v>29.62</v>
      </c>
      <c r="G667">
        <v>0.86799999999999999</v>
      </c>
      <c r="H667">
        <v>3361.01</v>
      </c>
      <c r="I667">
        <v>378.98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</row>
    <row r="668" spans="1:15" x14ac:dyDescent="0.25">
      <c r="A668" s="11">
        <v>36815</v>
      </c>
      <c r="B668" s="1">
        <v>36812</v>
      </c>
      <c r="C668">
        <v>6668.1201171875</v>
      </c>
      <c r="D668">
        <v>5.73</v>
      </c>
      <c r="E668">
        <v>5.61</v>
      </c>
      <c r="F668">
        <v>33.5</v>
      </c>
      <c r="G668">
        <v>0.85680000000000001</v>
      </c>
      <c r="H668">
        <v>3316.77</v>
      </c>
      <c r="I668">
        <v>388.75</v>
      </c>
      <c r="J668">
        <v>1</v>
      </c>
      <c r="K668">
        <v>1</v>
      </c>
      <c r="L668">
        <v>1</v>
      </c>
      <c r="M668">
        <v>0</v>
      </c>
      <c r="N668">
        <v>1</v>
      </c>
      <c r="O668">
        <v>0</v>
      </c>
    </row>
    <row r="669" spans="1:15" x14ac:dyDescent="0.25">
      <c r="A669" s="11">
        <v>36822</v>
      </c>
      <c r="B669" s="1">
        <v>36819</v>
      </c>
      <c r="C669">
        <v>6614.18017578125</v>
      </c>
      <c r="D669">
        <v>5.64</v>
      </c>
      <c r="E669">
        <v>5.65</v>
      </c>
      <c r="F669">
        <v>30.16</v>
      </c>
      <c r="G669">
        <v>0.84</v>
      </c>
      <c r="H669">
        <v>3483.14</v>
      </c>
      <c r="I669">
        <v>387.44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0</v>
      </c>
    </row>
    <row r="670" spans="1:15" x14ac:dyDescent="0.25">
      <c r="A670" s="11">
        <v>36829</v>
      </c>
      <c r="B670" s="1">
        <v>36826</v>
      </c>
      <c r="C670">
        <v>6921.330078125</v>
      </c>
      <c r="D670">
        <v>5.72</v>
      </c>
      <c r="E670">
        <v>5.66</v>
      </c>
      <c r="F670">
        <v>31.31</v>
      </c>
      <c r="G670">
        <v>0.84060000000000001</v>
      </c>
      <c r="H670">
        <v>3278.36</v>
      </c>
      <c r="I670">
        <v>382.09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0</v>
      </c>
    </row>
    <row r="671" spans="1:15" x14ac:dyDescent="0.25">
      <c r="A671" s="11">
        <v>36836</v>
      </c>
      <c r="B671" s="1">
        <v>36833</v>
      </c>
      <c r="C671">
        <v>7139.93994140625</v>
      </c>
      <c r="D671">
        <v>5.83</v>
      </c>
      <c r="E671">
        <v>5.62</v>
      </c>
      <c r="F671">
        <v>30.81</v>
      </c>
      <c r="G671">
        <v>0.86140000000000005</v>
      </c>
      <c r="H671">
        <v>3451.58</v>
      </c>
      <c r="I671">
        <v>386.92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1</v>
      </c>
    </row>
    <row r="672" spans="1:15" x14ac:dyDescent="0.25">
      <c r="A672" s="11">
        <v>36843</v>
      </c>
      <c r="B672" s="1">
        <v>36840</v>
      </c>
      <c r="C672">
        <v>6839.97998046875</v>
      </c>
      <c r="D672">
        <v>5.82</v>
      </c>
      <c r="E672">
        <v>5.62</v>
      </c>
      <c r="F672">
        <v>32.26</v>
      </c>
      <c r="G672">
        <v>0.86250000000000004</v>
      </c>
      <c r="H672">
        <v>3028.99</v>
      </c>
      <c r="I672">
        <v>395.66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1</v>
      </c>
    </row>
    <row r="673" spans="1:15" x14ac:dyDescent="0.25">
      <c r="A673" s="11">
        <v>36850</v>
      </c>
      <c r="B673" s="1">
        <v>36847</v>
      </c>
      <c r="C673">
        <v>6755.22998046875</v>
      </c>
      <c r="D673">
        <v>5.71</v>
      </c>
      <c r="E673">
        <v>5.56</v>
      </c>
      <c r="F673">
        <v>33.090000000000003</v>
      </c>
      <c r="G673">
        <v>0.85160000000000002</v>
      </c>
      <c r="H673">
        <v>3027.19</v>
      </c>
      <c r="I673">
        <v>401.26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1</v>
      </c>
    </row>
    <row r="674" spans="1:15" x14ac:dyDescent="0.25">
      <c r="A674" s="11">
        <v>36857</v>
      </c>
      <c r="B674" s="1">
        <v>36854</v>
      </c>
      <c r="C674">
        <v>6665.25</v>
      </c>
      <c r="D674">
        <v>5.63</v>
      </c>
      <c r="E674">
        <v>5.55</v>
      </c>
      <c r="F674">
        <v>33.35</v>
      </c>
      <c r="G674">
        <v>0.83819999999999995</v>
      </c>
      <c r="H674">
        <v>2904.38</v>
      </c>
      <c r="I674">
        <v>392.63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</row>
    <row r="675" spans="1:15" x14ac:dyDescent="0.25">
      <c r="A675" s="11">
        <v>36864</v>
      </c>
      <c r="B675" s="1">
        <v>36861</v>
      </c>
      <c r="C675">
        <v>6507.64013671875</v>
      </c>
      <c r="D675">
        <v>5.52</v>
      </c>
      <c r="E675">
        <v>5.43</v>
      </c>
      <c r="F675">
        <v>31.59</v>
      </c>
      <c r="G675">
        <v>0.87649999999999995</v>
      </c>
      <c r="H675">
        <v>2645.29</v>
      </c>
      <c r="I675">
        <v>385.38</v>
      </c>
      <c r="J675">
        <v>1</v>
      </c>
      <c r="K675">
        <v>1</v>
      </c>
      <c r="L675">
        <v>0</v>
      </c>
      <c r="M675">
        <v>1</v>
      </c>
      <c r="N675">
        <v>1</v>
      </c>
      <c r="O675">
        <v>1</v>
      </c>
    </row>
    <row r="676" spans="1:15" x14ac:dyDescent="0.25">
      <c r="A676" s="11">
        <v>36871</v>
      </c>
      <c r="B676" s="1">
        <v>36868</v>
      </c>
      <c r="C676">
        <v>6702.25</v>
      </c>
      <c r="D676">
        <v>5.35</v>
      </c>
      <c r="E676">
        <v>5.3</v>
      </c>
      <c r="F676">
        <v>26.85</v>
      </c>
      <c r="G676">
        <v>0.88380000000000003</v>
      </c>
      <c r="H676">
        <v>2917.43</v>
      </c>
      <c r="I676">
        <v>385.82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</row>
    <row r="677" spans="1:15" x14ac:dyDescent="0.25">
      <c r="A677" s="11">
        <v>36878</v>
      </c>
      <c r="B677" s="1">
        <v>36875</v>
      </c>
      <c r="C677">
        <v>6337.81005859375</v>
      </c>
      <c r="D677">
        <v>5.2</v>
      </c>
      <c r="E677">
        <v>5.24</v>
      </c>
      <c r="F677">
        <v>24.44</v>
      </c>
      <c r="G677">
        <v>0.89810000000000001</v>
      </c>
      <c r="H677">
        <v>2653.27</v>
      </c>
      <c r="I677">
        <v>386.52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1</v>
      </c>
    </row>
    <row r="678" spans="1:15" x14ac:dyDescent="0.25">
      <c r="A678" s="11">
        <v>36887</v>
      </c>
      <c r="B678" s="1">
        <v>36882</v>
      </c>
      <c r="C678">
        <v>6252.10986328125</v>
      </c>
      <c r="D678">
        <v>5.0199999999999996</v>
      </c>
      <c r="E678">
        <v>5.18</v>
      </c>
      <c r="F678">
        <v>22.23</v>
      </c>
      <c r="G678">
        <v>0.92300000000000004</v>
      </c>
      <c r="H678">
        <v>2517.02</v>
      </c>
      <c r="I678">
        <v>402.64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1</v>
      </c>
    </row>
    <row r="679" spans="1:15" x14ac:dyDescent="0.25">
      <c r="A679" s="11">
        <v>36893</v>
      </c>
      <c r="B679" s="1">
        <v>36889</v>
      </c>
      <c r="C679">
        <v>6431.14013671875</v>
      </c>
      <c r="D679">
        <v>5.12</v>
      </c>
      <c r="E679">
        <v>5.18</v>
      </c>
      <c r="F679">
        <v>22.58</v>
      </c>
      <c r="G679">
        <v>0.93879999999999997</v>
      </c>
      <c r="H679">
        <v>2470.52</v>
      </c>
      <c r="I679">
        <v>412.16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1</v>
      </c>
    </row>
    <row r="680" spans="1:15" x14ac:dyDescent="0.25">
      <c r="A680" s="11">
        <v>36899</v>
      </c>
      <c r="B680" s="1">
        <v>36896</v>
      </c>
      <c r="C680">
        <v>6368.830078125</v>
      </c>
      <c r="D680">
        <v>4.93</v>
      </c>
      <c r="E680">
        <v>4.96</v>
      </c>
      <c r="F680">
        <v>24.77</v>
      </c>
      <c r="G680">
        <v>0.95350000000000001</v>
      </c>
      <c r="H680">
        <v>2407.65</v>
      </c>
      <c r="I680">
        <v>352.73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</row>
    <row r="681" spans="1:15" x14ac:dyDescent="0.25">
      <c r="A681" s="11">
        <v>36906</v>
      </c>
      <c r="B681" s="1">
        <v>36903</v>
      </c>
      <c r="C681">
        <v>6506.7001953125</v>
      </c>
      <c r="D681">
        <v>5.25</v>
      </c>
      <c r="E681">
        <v>5.05</v>
      </c>
      <c r="F681">
        <v>25.63</v>
      </c>
      <c r="G681">
        <v>0.9486</v>
      </c>
      <c r="H681">
        <v>2626.5</v>
      </c>
      <c r="I681">
        <v>345.64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1</v>
      </c>
    </row>
    <row r="682" spans="1:15" x14ac:dyDescent="0.25">
      <c r="A682" s="11">
        <v>36913</v>
      </c>
      <c r="B682" s="1">
        <v>36910</v>
      </c>
      <c r="C682">
        <v>6652.4599609375</v>
      </c>
      <c r="D682">
        <v>5.19</v>
      </c>
      <c r="E682">
        <v>5.04</v>
      </c>
      <c r="F682">
        <v>26.29</v>
      </c>
      <c r="G682">
        <v>0.93630000000000002</v>
      </c>
      <c r="H682">
        <v>2770.38</v>
      </c>
      <c r="I682">
        <v>351.3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1</v>
      </c>
    </row>
    <row r="683" spans="1:15" x14ac:dyDescent="0.25">
      <c r="A683" s="11">
        <v>36920</v>
      </c>
      <c r="B683" s="1">
        <v>36917</v>
      </c>
      <c r="C683">
        <v>6699.10009765625</v>
      </c>
      <c r="D683">
        <v>5.29</v>
      </c>
      <c r="E683">
        <v>5.0999999999999996</v>
      </c>
      <c r="F683">
        <v>27.04</v>
      </c>
      <c r="G683">
        <v>0.92130000000000001</v>
      </c>
      <c r="H683">
        <v>2781.3</v>
      </c>
      <c r="I683">
        <v>375.65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</row>
    <row r="684" spans="1:15" x14ac:dyDescent="0.25">
      <c r="A684" s="11">
        <v>36927</v>
      </c>
      <c r="B684" s="1">
        <v>36924</v>
      </c>
      <c r="C684">
        <v>6633.77978515625</v>
      </c>
      <c r="D684">
        <v>5.17</v>
      </c>
      <c r="E684">
        <v>4.99</v>
      </c>
      <c r="F684">
        <v>28.9</v>
      </c>
      <c r="G684">
        <v>0.93569999999999998</v>
      </c>
      <c r="H684">
        <v>2660.5</v>
      </c>
      <c r="I684">
        <v>371.97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</row>
    <row r="685" spans="1:15" x14ac:dyDescent="0.25">
      <c r="A685" s="11">
        <v>36934</v>
      </c>
      <c r="B685" s="1">
        <v>36931</v>
      </c>
      <c r="C685">
        <v>6498.93017578125</v>
      </c>
      <c r="D685">
        <v>5.03</v>
      </c>
      <c r="E685">
        <v>5.01</v>
      </c>
      <c r="F685">
        <v>29.53</v>
      </c>
      <c r="G685">
        <v>0.92669999999999997</v>
      </c>
      <c r="H685">
        <v>2470.9699999999998</v>
      </c>
      <c r="I685">
        <v>393.26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1</v>
      </c>
    </row>
    <row r="686" spans="1:15" x14ac:dyDescent="0.25">
      <c r="A686" s="11">
        <v>36941</v>
      </c>
      <c r="B686" s="1">
        <v>36938</v>
      </c>
      <c r="C686">
        <v>6441.259765625</v>
      </c>
      <c r="D686">
        <v>5.1100000000000003</v>
      </c>
      <c r="E686">
        <v>5.09</v>
      </c>
      <c r="F686">
        <v>26.61</v>
      </c>
      <c r="G686">
        <v>0.91620000000000001</v>
      </c>
      <c r="H686">
        <v>2425.38</v>
      </c>
      <c r="I686">
        <v>389.57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1</v>
      </c>
    </row>
    <row r="687" spans="1:15" x14ac:dyDescent="0.25">
      <c r="A687" s="11">
        <v>36948</v>
      </c>
      <c r="B687" s="1">
        <v>36945</v>
      </c>
      <c r="C687">
        <v>6079.97021484375</v>
      </c>
      <c r="D687">
        <v>5.0999999999999996</v>
      </c>
      <c r="E687">
        <v>5.13</v>
      </c>
      <c r="F687">
        <v>26.12</v>
      </c>
      <c r="G687">
        <v>0.90949999999999998</v>
      </c>
      <c r="H687">
        <v>2262.5100000000002</v>
      </c>
      <c r="I687">
        <v>383.94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</row>
    <row r="688" spans="1:15" x14ac:dyDescent="0.25">
      <c r="A688" s="11">
        <v>36955</v>
      </c>
      <c r="B688" s="1">
        <v>36952</v>
      </c>
      <c r="C688">
        <v>6172.35009765625</v>
      </c>
      <c r="D688">
        <v>4.95</v>
      </c>
      <c r="E688">
        <v>5</v>
      </c>
      <c r="F688">
        <v>25.28</v>
      </c>
      <c r="G688">
        <v>0.93400000000000005</v>
      </c>
      <c r="H688">
        <v>2117.63</v>
      </c>
      <c r="I688">
        <v>389.99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</row>
    <row r="689" spans="1:15" x14ac:dyDescent="0.25">
      <c r="A689" s="11">
        <v>36962</v>
      </c>
      <c r="B689" s="1">
        <v>36959</v>
      </c>
      <c r="C689">
        <v>6202.3701171875</v>
      </c>
      <c r="D689">
        <v>4.95</v>
      </c>
      <c r="E689">
        <v>4.96</v>
      </c>
      <c r="F689">
        <v>25.78</v>
      </c>
      <c r="G689">
        <v>0.93149999999999999</v>
      </c>
      <c r="H689">
        <v>2052.7800000000002</v>
      </c>
      <c r="I689">
        <v>389.12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</row>
    <row r="690" spans="1:15" x14ac:dyDescent="0.25">
      <c r="A690" s="11">
        <v>36969</v>
      </c>
      <c r="B690" s="1">
        <v>36966</v>
      </c>
      <c r="C690">
        <v>5732.85009765625</v>
      </c>
      <c r="D690">
        <v>4.78</v>
      </c>
      <c r="E690">
        <v>4.9400000000000004</v>
      </c>
      <c r="F690">
        <v>23.84</v>
      </c>
      <c r="G690">
        <v>0.89290000000000003</v>
      </c>
      <c r="H690">
        <v>1890.91</v>
      </c>
      <c r="I690">
        <v>368.46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</row>
    <row r="691" spans="1:15" x14ac:dyDescent="0.25">
      <c r="A691" s="11">
        <v>36976</v>
      </c>
      <c r="B691" s="1">
        <v>36973</v>
      </c>
      <c r="C691">
        <v>5557.81982421875</v>
      </c>
      <c r="D691">
        <v>4.8</v>
      </c>
      <c r="E691">
        <v>4.8499999999999996</v>
      </c>
      <c r="F691">
        <v>23.94</v>
      </c>
      <c r="G691">
        <v>0.89259999999999995</v>
      </c>
      <c r="H691">
        <v>1928.68</v>
      </c>
      <c r="I691">
        <v>351.48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1</v>
      </c>
    </row>
    <row r="692" spans="1:15" x14ac:dyDescent="0.25">
      <c r="A692" s="11">
        <v>36983</v>
      </c>
      <c r="B692" s="1">
        <v>36980</v>
      </c>
      <c r="C692">
        <v>5843.3701171875</v>
      </c>
      <c r="D692">
        <v>4.93</v>
      </c>
      <c r="E692">
        <v>4.88</v>
      </c>
      <c r="F692">
        <v>23.5</v>
      </c>
      <c r="G692">
        <v>0.87939999999999996</v>
      </c>
      <c r="H692">
        <v>1840.26</v>
      </c>
      <c r="I692">
        <v>381.42</v>
      </c>
      <c r="J692">
        <v>0</v>
      </c>
      <c r="K692">
        <v>1</v>
      </c>
      <c r="L692">
        <v>1</v>
      </c>
      <c r="M692">
        <v>0</v>
      </c>
      <c r="N692">
        <v>1</v>
      </c>
      <c r="O692">
        <v>1</v>
      </c>
    </row>
    <row r="693" spans="1:15" x14ac:dyDescent="0.25">
      <c r="A693" s="11">
        <v>36990</v>
      </c>
      <c r="B693" s="1">
        <v>36987</v>
      </c>
      <c r="C693">
        <v>5695.77001953125</v>
      </c>
      <c r="D693">
        <v>4.8899999999999997</v>
      </c>
      <c r="E693">
        <v>4.91</v>
      </c>
      <c r="F693">
        <v>24.02</v>
      </c>
      <c r="G693">
        <v>0.9002</v>
      </c>
      <c r="H693">
        <v>1720.36</v>
      </c>
      <c r="I693">
        <v>364.55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1</v>
      </c>
    </row>
    <row r="694" spans="1:15" x14ac:dyDescent="0.25">
      <c r="A694" s="11">
        <v>36998</v>
      </c>
      <c r="B694" s="1">
        <v>36993</v>
      </c>
      <c r="C694">
        <v>6004.31982421875</v>
      </c>
      <c r="D694">
        <v>5.17</v>
      </c>
      <c r="E694">
        <v>5.0199999999999996</v>
      </c>
      <c r="F694">
        <v>27.12</v>
      </c>
      <c r="G694">
        <v>0.89219999999999999</v>
      </c>
      <c r="H694">
        <v>1961.43</v>
      </c>
      <c r="I694">
        <v>383.53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</row>
    <row r="695" spans="1:15" x14ac:dyDescent="0.25">
      <c r="A695" s="11">
        <v>37004</v>
      </c>
      <c r="B695" s="1">
        <v>37001</v>
      </c>
      <c r="C695">
        <v>6118.240234375</v>
      </c>
      <c r="D695">
        <v>5.29</v>
      </c>
      <c r="E695">
        <v>5.1100000000000003</v>
      </c>
      <c r="F695">
        <v>25.57</v>
      </c>
      <c r="G695">
        <v>0.9032</v>
      </c>
      <c r="H695">
        <v>2163.41</v>
      </c>
      <c r="I695">
        <v>385.58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1</v>
      </c>
    </row>
    <row r="696" spans="1:15" x14ac:dyDescent="0.25">
      <c r="A696" s="11">
        <v>37011</v>
      </c>
      <c r="B696" s="1">
        <v>37008</v>
      </c>
      <c r="C696">
        <v>6176.72998046875</v>
      </c>
      <c r="D696">
        <v>5.34</v>
      </c>
      <c r="E696">
        <v>5.07</v>
      </c>
      <c r="F696">
        <v>26.85</v>
      </c>
      <c r="G696">
        <v>0.89239999999999997</v>
      </c>
      <c r="H696">
        <v>2075.6799999999998</v>
      </c>
      <c r="I696">
        <v>396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1</v>
      </c>
    </row>
    <row r="697" spans="1:15" x14ac:dyDescent="0.25">
      <c r="A697" s="11">
        <v>37018</v>
      </c>
      <c r="B697" s="1">
        <v>37015</v>
      </c>
      <c r="C697">
        <v>6137.919921875</v>
      </c>
      <c r="D697">
        <v>5.21</v>
      </c>
      <c r="E697">
        <v>5.15</v>
      </c>
      <c r="F697">
        <v>27.59</v>
      </c>
      <c r="G697">
        <v>0.89339999999999997</v>
      </c>
      <c r="H697">
        <v>2191.5300000000002</v>
      </c>
      <c r="I697">
        <v>387.63</v>
      </c>
      <c r="J697">
        <v>0</v>
      </c>
      <c r="K697">
        <v>1</v>
      </c>
      <c r="L697">
        <v>0</v>
      </c>
      <c r="M697">
        <v>1</v>
      </c>
      <c r="N697">
        <v>1</v>
      </c>
      <c r="O697">
        <v>0</v>
      </c>
    </row>
    <row r="698" spans="1:15" x14ac:dyDescent="0.25">
      <c r="A698" s="11">
        <v>37025</v>
      </c>
      <c r="B698" s="1">
        <v>37022</v>
      </c>
      <c r="C698">
        <v>6122.4501953125</v>
      </c>
      <c r="D698">
        <v>5.51</v>
      </c>
      <c r="E698">
        <v>5.0199999999999996</v>
      </c>
      <c r="F698">
        <v>27.97</v>
      </c>
      <c r="G698">
        <v>0.87590000000000001</v>
      </c>
      <c r="H698">
        <v>2107.4299999999998</v>
      </c>
      <c r="I698">
        <v>386.64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0</v>
      </c>
    </row>
    <row r="699" spans="1:15" x14ac:dyDescent="0.25">
      <c r="A699" s="11">
        <v>37032</v>
      </c>
      <c r="B699" s="1">
        <v>37029</v>
      </c>
      <c r="C699">
        <v>6193.1298828125</v>
      </c>
      <c r="D699">
        <v>5.41</v>
      </c>
      <c r="E699">
        <v>5.1100000000000003</v>
      </c>
      <c r="F699">
        <v>29.3</v>
      </c>
      <c r="G699">
        <v>0.87739999999999996</v>
      </c>
      <c r="H699">
        <v>2198.88</v>
      </c>
      <c r="I699">
        <v>391.54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0</v>
      </c>
    </row>
    <row r="700" spans="1:15" x14ac:dyDescent="0.25">
      <c r="A700" s="11">
        <v>37039</v>
      </c>
      <c r="B700" s="1">
        <v>37036</v>
      </c>
      <c r="C700">
        <v>6225.66015625</v>
      </c>
      <c r="D700">
        <v>5.52</v>
      </c>
      <c r="E700">
        <v>5.19</v>
      </c>
      <c r="F700">
        <v>28.69</v>
      </c>
      <c r="G700">
        <v>0.85770000000000002</v>
      </c>
      <c r="H700">
        <v>2251.0300000000002</v>
      </c>
      <c r="I700">
        <v>390.07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0</v>
      </c>
    </row>
    <row r="701" spans="1:15" x14ac:dyDescent="0.25">
      <c r="A701" s="11">
        <v>37046</v>
      </c>
      <c r="B701" s="1">
        <v>37043</v>
      </c>
      <c r="C701">
        <v>6134.10009765625</v>
      </c>
      <c r="D701">
        <v>5.39</v>
      </c>
      <c r="E701">
        <v>5.18</v>
      </c>
      <c r="F701">
        <v>28.86</v>
      </c>
      <c r="G701">
        <v>0.84519999999999995</v>
      </c>
      <c r="H701">
        <v>2149.44</v>
      </c>
      <c r="I701">
        <v>389.52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0</v>
      </c>
    </row>
    <row r="702" spans="1:15" x14ac:dyDescent="0.25">
      <c r="A702" s="11">
        <v>37053</v>
      </c>
      <c r="B702" s="1">
        <v>37050</v>
      </c>
      <c r="C702">
        <v>6189.06005859375</v>
      </c>
      <c r="D702">
        <v>5.38</v>
      </c>
      <c r="E702">
        <v>5.09</v>
      </c>
      <c r="F702">
        <v>28.88</v>
      </c>
      <c r="G702">
        <v>0.85050000000000003</v>
      </c>
      <c r="H702">
        <v>2215.1</v>
      </c>
      <c r="I702">
        <v>373.26</v>
      </c>
      <c r="J702">
        <v>1</v>
      </c>
      <c r="K702">
        <v>1</v>
      </c>
      <c r="L702">
        <v>0</v>
      </c>
      <c r="M702">
        <v>1</v>
      </c>
      <c r="N702">
        <v>1</v>
      </c>
      <c r="O702">
        <v>0</v>
      </c>
    </row>
    <row r="703" spans="1:15" x14ac:dyDescent="0.25">
      <c r="A703" s="11">
        <v>37060</v>
      </c>
      <c r="B703" s="1">
        <v>37057</v>
      </c>
      <c r="C703">
        <v>5921.60986328125</v>
      </c>
      <c r="D703">
        <v>5.27</v>
      </c>
      <c r="E703">
        <v>5.05</v>
      </c>
      <c r="F703">
        <v>28.13</v>
      </c>
      <c r="G703">
        <v>0.86280000000000001</v>
      </c>
      <c r="H703">
        <v>2028.43</v>
      </c>
      <c r="I703">
        <v>363.73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0</v>
      </c>
    </row>
    <row r="704" spans="1:15" x14ac:dyDescent="0.25">
      <c r="A704" s="11">
        <v>37067</v>
      </c>
      <c r="B704" s="1">
        <v>37064</v>
      </c>
      <c r="C704">
        <v>5928.5</v>
      </c>
      <c r="D704">
        <v>5.14</v>
      </c>
      <c r="E704">
        <v>5.01</v>
      </c>
      <c r="F704">
        <v>26.86</v>
      </c>
      <c r="G704">
        <v>0.85699999999999998</v>
      </c>
      <c r="H704">
        <v>2034.84</v>
      </c>
      <c r="I704">
        <v>356.5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0</v>
      </c>
    </row>
    <row r="705" spans="1:15" x14ac:dyDescent="0.25">
      <c r="A705" s="11">
        <v>37074</v>
      </c>
      <c r="B705" s="1">
        <v>37071</v>
      </c>
      <c r="C705">
        <v>6053.81005859375</v>
      </c>
      <c r="D705">
        <v>5.42</v>
      </c>
      <c r="E705">
        <v>5.09</v>
      </c>
      <c r="F705">
        <v>26.21</v>
      </c>
      <c r="G705">
        <v>0.84740000000000004</v>
      </c>
      <c r="H705">
        <v>2160.54</v>
      </c>
      <c r="I705">
        <v>359.34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0</v>
      </c>
    </row>
    <row r="706" spans="1:15" x14ac:dyDescent="0.25">
      <c r="A706" s="11">
        <v>37081</v>
      </c>
      <c r="B706" s="1">
        <v>37078</v>
      </c>
      <c r="C706">
        <v>5861.919921875</v>
      </c>
      <c r="D706">
        <v>5.41</v>
      </c>
      <c r="E706">
        <v>5.16</v>
      </c>
      <c r="F706">
        <v>26.55</v>
      </c>
      <c r="G706">
        <v>0.84650000000000003</v>
      </c>
      <c r="H706">
        <v>2004.16</v>
      </c>
      <c r="I706">
        <v>368.3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0</v>
      </c>
    </row>
    <row r="707" spans="1:15" x14ac:dyDescent="0.25">
      <c r="A707" s="11">
        <v>37088</v>
      </c>
      <c r="B707" s="1">
        <v>37085</v>
      </c>
      <c r="C707">
        <v>5927.4501953125</v>
      </c>
      <c r="D707">
        <v>5.27</v>
      </c>
      <c r="E707">
        <v>5.1100000000000003</v>
      </c>
      <c r="F707">
        <v>24.02</v>
      </c>
      <c r="G707">
        <v>0.85270000000000001</v>
      </c>
      <c r="H707">
        <v>2084.79</v>
      </c>
      <c r="I707">
        <v>361.24</v>
      </c>
      <c r="J707">
        <v>1</v>
      </c>
      <c r="K707">
        <v>1</v>
      </c>
      <c r="L707">
        <v>1</v>
      </c>
      <c r="M707">
        <v>0</v>
      </c>
      <c r="N707">
        <v>1</v>
      </c>
      <c r="O707">
        <v>0</v>
      </c>
    </row>
    <row r="708" spans="1:15" x14ac:dyDescent="0.25">
      <c r="A708" s="11">
        <v>37095</v>
      </c>
      <c r="B708" s="1">
        <v>37092</v>
      </c>
      <c r="C708">
        <v>5751.1298828125</v>
      </c>
      <c r="D708">
        <v>5.15</v>
      </c>
      <c r="E708">
        <v>5.03</v>
      </c>
      <c r="F708">
        <v>23.43</v>
      </c>
      <c r="G708">
        <v>0.87129999999999996</v>
      </c>
      <c r="H708">
        <v>2029.37</v>
      </c>
      <c r="I708">
        <v>351.07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0</v>
      </c>
    </row>
    <row r="709" spans="1:15" x14ac:dyDescent="0.25">
      <c r="A709" s="11">
        <v>37102</v>
      </c>
      <c r="B709" s="1">
        <v>37099</v>
      </c>
      <c r="C709">
        <v>5749.25</v>
      </c>
      <c r="D709">
        <v>5.13</v>
      </c>
      <c r="E709">
        <v>4.9800000000000004</v>
      </c>
      <c r="F709">
        <v>24.82</v>
      </c>
      <c r="G709">
        <v>0.87490000000000001</v>
      </c>
      <c r="H709">
        <v>2029.07</v>
      </c>
      <c r="I709">
        <v>348.08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0</v>
      </c>
    </row>
    <row r="710" spans="1:15" x14ac:dyDescent="0.25">
      <c r="A710" s="11">
        <v>37109</v>
      </c>
      <c r="B710" s="1">
        <v>37106</v>
      </c>
      <c r="C710">
        <v>5734.240234375</v>
      </c>
      <c r="D710">
        <v>5.2</v>
      </c>
      <c r="E710">
        <v>4.96</v>
      </c>
      <c r="F710">
        <v>25.6</v>
      </c>
      <c r="G710">
        <v>0.88429999999999997</v>
      </c>
      <c r="H710">
        <v>2066.33</v>
      </c>
      <c r="I710">
        <v>358.12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0</v>
      </c>
    </row>
    <row r="711" spans="1:15" x14ac:dyDescent="0.25">
      <c r="A711" s="11">
        <v>37116</v>
      </c>
      <c r="B711" s="1">
        <v>37113</v>
      </c>
      <c r="C711">
        <v>5441.10009765625</v>
      </c>
      <c r="D711">
        <v>4.99</v>
      </c>
      <c r="E711">
        <v>4.87</v>
      </c>
      <c r="F711">
        <v>25.78</v>
      </c>
      <c r="G711">
        <v>0.89400000000000002</v>
      </c>
      <c r="H711">
        <v>1956.47</v>
      </c>
      <c r="I711">
        <v>346.4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</row>
    <row r="712" spans="1:15" x14ac:dyDescent="0.25">
      <c r="A712" s="11">
        <v>37123</v>
      </c>
      <c r="B712" s="1">
        <v>37120</v>
      </c>
      <c r="C712">
        <v>5219.75</v>
      </c>
      <c r="D712">
        <v>4.84</v>
      </c>
      <c r="E712">
        <v>4.82</v>
      </c>
      <c r="F712">
        <v>24.68</v>
      </c>
      <c r="G712">
        <v>0.91649999999999998</v>
      </c>
      <c r="H712">
        <v>1867.01</v>
      </c>
      <c r="I712">
        <v>338.77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</row>
    <row r="713" spans="1:15" x14ac:dyDescent="0.25">
      <c r="A713" s="11">
        <v>37130</v>
      </c>
      <c r="B713" s="1">
        <v>37127</v>
      </c>
      <c r="C713">
        <v>5397.64013671875</v>
      </c>
      <c r="D713">
        <v>4.93</v>
      </c>
      <c r="E713">
        <v>4.88</v>
      </c>
      <c r="F713">
        <v>26.33</v>
      </c>
      <c r="G713">
        <v>0.91159999999999997</v>
      </c>
      <c r="H713">
        <v>1916.8</v>
      </c>
      <c r="I713">
        <v>345.81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</row>
    <row r="714" spans="1:15" x14ac:dyDescent="0.25">
      <c r="A714" s="11">
        <v>37137</v>
      </c>
      <c r="B714" s="1">
        <v>37134</v>
      </c>
      <c r="C714">
        <v>5195.669921875</v>
      </c>
      <c r="D714">
        <v>4.8499999999999996</v>
      </c>
      <c r="E714">
        <v>4.75</v>
      </c>
      <c r="F714">
        <v>26.8</v>
      </c>
      <c r="G714">
        <v>0.90900000000000003</v>
      </c>
      <c r="H714">
        <v>1805.43</v>
      </c>
      <c r="I714">
        <v>340.62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</row>
    <row r="715" spans="1:15" x14ac:dyDescent="0.25">
      <c r="A715" s="11">
        <v>37144</v>
      </c>
      <c r="B715" s="1">
        <v>37141</v>
      </c>
      <c r="C715">
        <v>4725.16015625</v>
      </c>
      <c r="D715">
        <v>4.8</v>
      </c>
      <c r="E715">
        <v>4.82</v>
      </c>
      <c r="F715">
        <v>27.54</v>
      </c>
      <c r="G715">
        <v>0.90439999999999998</v>
      </c>
      <c r="H715">
        <v>1687.7</v>
      </c>
      <c r="I715">
        <v>337.69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</row>
    <row r="716" spans="1:15" x14ac:dyDescent="0.25">
      <c r="A716" s="11">
        <v>37151</v>
      </c>
      <c r="B716" s="1">
        <v>37148</v>
      </c>
      <c r="C716">
        <v>4120.56005859375</v>
      </c>
      <c r="D716">
        <v>4.57</v>
      </c>
      <c r="E716">
        <v>4.72</v>
      </c>
      <c r="F716">
        <v>29.22</v>
      </c>
      <c r="G716">
        <v>0.91990000000000005</v>
      </c>
      <c r="H716">
        <v>1687.7</v>
      </c>
      <c r="I716">
        <v>337.69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</row>
    <row r="717" spans="1:15" x14ac:dyDescent="0.25">
      <c r="A717" s="11">
        <v>37158</v>
      </c>
      <c r="B717" s="1">
        <v>37155</v>
      </c>
      <c r="C717">
        <v>3792.860107421875</v>
      </c>
      <c r="D717">
        <v>4.7</v>
      </c>
      <c r="E717">
        <v>4.68</v>
      </c>
      <c r="F717">
        <v>25.17</v>
      </c>
      <c r="G717">
        <v>0.90990000000000004</v>
      </c>
      <c r="H717">
        <v>1423.19</v>
      </c>
      <c r="I717">
        <v>316.19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</row>
    <row r="718" spans="1:15" x14ac:dyDescent="0.25">
      <c r="A718" s="11">
        <v>37165</v>
      </c>
      <c r="B718" s="1">
        <v>37162</v>
      </c>
      <c r="C718">
        <v>4315.06005859375</v>
      </c>
      <c r="D718">
        <v>4.5999999999999996</v>
      </c>
      <c r="E718">
        <v>4.6100000000000003</v>
      </c>
      <c r="F718">
        <v>21.87</v>
      </c>
      <c r="G718">
        <v>0.90990000000000004</v>
      </c>
      <c r="H718">
        <v>1498.8</v>
      </c>
      <c r="I718">
        <v>301.67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</row>
    <row r="719" spans="1:15" x14ac:dyDescent="0.25">
      <c r="A719" s="11">
        <v>37172</v>
      </c>
      <c r="B719" s="1">
        <v>37169</v>
      </c>
      <c r="C719">
        <v>4469.10986328125</v>
      </c>
      <c r="D719">
        <v>4.5199999999999996</v>
      </c>
      <c r="E719">
        <v>4.5</v>
      </c>
      <c r="F719">
        <v>21.46</v>
      </c>
      <c r="G719">
        <v>0.91679999999999995</v>
      </c>
      <c r="H719">
        <v>1605.3</v>
      </c>
      <c r="I719">
        <v>322.47000000000003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</row>
    <row r="720" spans="1:15" x14ac:dyDescent="0.25">
      <c r="A720" s="11">
        <v>37179</v>
      </c>
      <c r="B720" s="1">
        <v>37176</v>
      </c>
      <c r="C720">
        <v>4619.58984375</v>
      </c>
      <c r="D720">
        <v>4.68</v>
      </c>
      <c r="E720">
        <v>4.5599999999999996</v>
      </c>
      <c r="F720">
        <v>20.57</v>
      </c>
      <c r="G720">
        <v>0.90780000000000005</v>
      </c>
      <c r="H720">
        <v>1703.4</v>
      </c>
      <c r="I720">
        <v>316.18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</row>
    <row r="721" spans="1:15" x14ac:dyDescent="0.25">
      <c r="A721" s="11">
        <v>37186</v>
      </c>
      <c r="B721" s="1">
        <v>37183</v>
      </c>
      <c r="C721">
        <v>4518.35986328125</v>
      </c>
      <c r="D721">
        <v>4.63</v>
      </c>
      <c r="E721">
        <v>4.46</v>
      </c>
      <c r="F721">
        <v>19.91</v>
      </c>
      <c r="G721">
        <v>0.89870000000000005</v>
      </c>
      <c r="H721">
        <v>1671.31</v>
      </c>
      <c r="I721">
        <v>310.22000000000003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</row>
    <row r="722" spans="1:15" x14ac:dyDescent="0.25">
      <c r="A722" s="11">
        <v>37193</v>
      </c>
      <c r="B722" s="1">
        <v>37190</v>
      </c>
      <c r="C722">
        <v>4812.60009765625</v>
      </c>
      <c r="D722">
        <v>4.53</v>
      </c>
      <c r="E722">
        <v>4.3499999999999996</v>
      </c>
      <c r="F722">
        <v>20.309999999999999</v>
      </c>
      <c r="G722">
        <v>0.8921</v>
      </c>
      <c r="H722">
        <v>1768.96</v>
      </c>
      <c r="I722">
        <v>296.75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</row>
    <row r="723" spans="1:15" x14ac:dyDescent="0.25">
      <c r="A723" s="11">
        <v>37200</v>
      </c>
      <c r="B723" s="1">
        <v>37197</v>
      </c>
      <c r="C723">
        <v>4588.68994140625</v>
      </c>
      <c r="D723">
        <v>4.37</v>
      </c>
      <c r="E723">
        <v>4.21</v>
      </c>
      <c r="F723">
        <v>18.63</v>
      </c>
      <c r="G723">
        <v>0.90369999999999995</v>
      </c>
      <c r="H723">
        <v>1745.73</v>
      </c>
      <c r="I723">
        <v>289.42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</row>
    <row r="724" spans="1:15" x14ac:dyDescent="0.25">
      <c r="A724" s="11">
        <v>37207</v>
      </c>
      <c r="B724" s="1">
        <v>37204</v>
      </c>
      <c r="C724">
        <v>4907.60986328125</v>
      </c>
      <c r="D724">
        <v>4.34</v>
      </c>
      <c r="E724">
        <v>4.17</v>
      </c>
      <c r="F724">
        <v>20.72</v>
      </c>
      <c r="G724">
        <v>0.89349999999999996</v>
      </c>
      <c r="H724">
        <v>1828.48</v>
      </c>
      <c r="I724">
        <v>299.76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</row>
    <row r="725" spans="1:15" x14ac:dyDescent="0.25">
      <c r="A725" s="11">
        <v>37214</v>
      </c>
      <c r="B725" s="1">
        <v>37211</v>
      </c>
      <c r="C725">
        <v>5071.6298828125</v>
      </c>
      <c r="D725">
        <v>4.91</v>
      </c>
      <c r="E725">
        <v>4.45</v>
      </c>
      <c r="F725">
        <v>16.86</v>
      </c>
      <c r="G725">
        <v>0.88490000000000002</v>
      </c>
      <c r="H725">
        <v>1898.58</v>
      </c>
      <c r="I725">
        <v>291.3</v>
      </c>
      <c r="J725">
        <v>0</v>
      </c>
      <c r="K725">
        <v>1</v>
      </c>
      <c r="L725">
        <v>1</v>
      </c>
      <c r="M725">
        <v>0</v>
      </c>
      <c r="N725">
        <v>1</v>
      </c>
      <c r="O725">
        <v>1</v>
      </c>
    </row>
    <row r="726" spans="1:15" x14ac:dyDescent="0.25">
      <c r="A726" s="11">
        <v>37221</v>
      </c>
      <c r="B726" s="1">
        <v>37218</v>
      </c>
      <c r="C726">
        <v>5159.81005859375</v>
      </c>
      <c r="D726">
        <v>5.04</v>
      </c>
      <c r="E726">
        <v>4.5199999999999996</v>
      </c>
      <c r="F726">
        <v>19.399999999999999</v>
      </c>
      <c r="G726">
        <v>0.877</v>
      </c>
      <c r="H726">
        <v>1903.2</v>
      </c>
      <c r="I726">
        <v>289.14</v>
      </c>
      <c r="J726">
        <v>0</v>
      </c>
      <c r="K726">
        <v>1</v>
      </c>
      <c r="L726">
        <v>1</v>
      </c>
      <c r="M726">
        <v>0</v>
      </c>
      <c r="N726">
        <v>1</v>
      </c>
      <c r="O726">
        <v>1</v>
      </c>
    </row>
    <row r="727" spans="1:15" x14ac:dyDescent="0.25">
      <c r="A727" s="11">
        <v>37228</v>
      </c>
      <c r="B727" s="1">
        <v>37225</v>
      </c>
      <c r="C727">
        <v>4986.580078125</v>
      </c>
      <c r="D727">
        <v>4.78</v>
      </c>
      <c r="E727">
        <v>4.5</v>
      </c>
      <c r="F727">
        <v>18.920000000000002</v>
      </c>
      <c r="G727">
        <v>0.89580000000000004</v>
      </c>
      <c r="H727">
        <v>1930.58</v>
      </c>
      <c r="I727">
        <v>281.02999999999997</v>
      </c>
      <c r="J727">
        <v>0</v>
      </c>
      <c r="K727">
        <v>1</v>
      </c>
      <c r="L727">
        <v>1</v>
      </c>
      <c r="M727">
        <v>0</v>
      </c>
      <c r="N727">
        <v>1</v>
      </c>
      <c r="O727">
        <v>1</v>
      </c>
    </row>
    <row r="728" spans="1:15" x14ac:dyDescent="0.25">
      <c r="A728" s="11">
        <v>37235</v>
      </c>
      <c r="B728" s="1">
        <v>37232</v>
      </c>
      <c r="C728">
        <v>5200.5400390625</v>
      </c>
      <c r="D728">
        <v>5.2</v>
      </c>
      <c r="E728">
        <v>4.6900000000000004</v>
      </c>
      <c r="F728">
        <v>17.809999999999999</v>
      </c>
      <c r="G728">
        <v>0.89049999999999996</v>
      </c>
      <c r="H728">
        <v>2021.26</v>
      </c>
      <c r="I728">
        <v>285.82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1</v>
      </c>
    </row>
    <row r="729" spans="1:15" x14ac:dyDescent="0.25">
      <c r="A729" s="11">
        <v>37242</v>
      </c>
      <c r="B729" s="1">
        <v>37239</v>
      </c>
      <c r="C729">
        <v>4913.93017578125</v>
      </c>
      <c r="D729">
        <v>5.24</v>
      </c>
      <c r="E729">
        <v>4.6500000000000004</v>
      </c>
      <c r="F729">
        <v>18.54</v>
      </c>
      <c r="G729">
        <v>0.90439999999999998</v>
      </c>
      <c r="H729">
        <v>1953.17</v>
      </c>
      <c r="I729">
        <v>278.14999999999998</v>
      </c>
      <c r="J729">
        <v>0</v>
      </c>
      <c r="K729">
        <v>1</v>
      </c>
      <c r="L729">
        <v>1</v>
      </c>
      <c r="M729">
        <v>0</v>
      </c>
      <c r="N729">
        <v>1</v>
      </c>
      <c r="O729">
        <v>1</v>
      </c>
    </row>
    <row r="730" spans="1:15" x14ac:dyDescent="0.25">
      <c r="A730" s="11">
        <v>37252</v>
      </c>
      <c r="B730" s="1">
        <v>37246</v>
      </c>
      <c r="C730">
        <v>5032.8701171875</v>
      </c>
      <c r="D730">
        <v>5.12</v>
      </c>
      <c r="E730">
        <v>4.7</v>
      </c>
      <c r="F730">
        <v>18.73</v>
      </c>
      <c r="G730">
        <v>0.88639999999999997</v>
      </c>
      <c r="H730">
        <v>1945.83</v>
      </c>
      <c r="I730">
        <v>284.69</v>
      </c>
      <c r="J730">
        <v>0</v>
      </c>
      <c r="K730">
        <v>1</v>
      </c>
      <c r="L730">
        <v>1</v>
      </c>
      <c r="M730">
        <v>0</v>
      </c>
      <c r="N730">
        <v>1</v>
      </c>
      <c r="O730">
        <v>1</v>
      </c>
    </row>
    <row r="731" spans="1:15" x14ac:dyDescent="0.25">
      <c r="A731" s="11">
        <v>37258</v>
      </c>
      <c r="B731" s="1">
        <v>37253</v>
      </c>
      <c r="C731">
        <v>5155.259765625</v>
      </c>
      <c r="D731">
        <v>5.15</v>
      </c>
      <c r="E731">
        <v>4.8</v>
      </c>
      <c r="F731">
        <v>19.77</v>
      </c>
      <c r="G731">
        <v>0.88219999999999998</v>
      </c>
      <c r="H731">
        <v>1987.26</v>
      </c>
      <c r="I731">
        <v>294.5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</row>
    <row r="732" spans="1:15" x14ac:dyDescent="0.25">
      <c r="A732" s="11">
        <v>37263</v>
      </c>
      <c r="B732" s="1">
        <v>37260</v>
      </c>
      <c r="C732">
        <v>5327.39990234375</v>
      </c>
      <c r="D732">
        <v>5.18</v>
      </c>
      <c r="E732">
        <v>4.8</v>
      </c>
      <c r="F732">
        <v>21.2</v>
      </c>
      <c r="G732">
        <v>0.89459999999999995</v>
      </c>
      <c r="H732">
        <v>2059.38</v>
      </c>
      <c r="I732">
        <v>294.17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</row>
    <row r="733" spans="1:15" x14ac:dyDescent="0.25">
      <c r="A733" s="11">
        <v>37270</v>
      </c>
      <c r="B733" s="1">
        <v>37267</v>
      </c>
      <c r="C733">
        <v>5206.22998046875</v>
      </c>
      <c r="D733">
        <v>4.92</v>
      </c>
      <c r="E733">
        <v>4.78</v>
      </c>
      <c r="F733">
        <v>20.079999999999998</v>
      </c>
      <c r="G733">
        <v>0.89049999999999996</v>
      </c>
      <c r="H733">
        <v>2022.46</v>
      </c>
      <c r="I733">
        <v>290.72000000000003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</row>
    <row r="734" spans="1:15" x14ac:dyDescent="0.25">
      <c r="A734" s="11">
        <v>37277</v>
      </c>
      <c r="B734" s="1">
        <v>37274</v>
      </c>
      <c r="C734">
        <v>5122.39990234375</v>
      </c>
      <c r="D734">
        <v>4.9400000000000004</v>
      </c>
      <c r="E734">
        <v>4.7300000000000004</v>
      </c>
      <c r="F734">
        <v>18.170000000000002</v>
      </c>
      <c r="G734">
        <v>0.88439999999999996</v>
      </c>
      <c r="H734">
        <v>1930.34</v>
      </c>
      <c r="I734">
        <v>290.04000000000002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</row>
    <row r="735" spans="1:15" x14ac:dyDescent="0.25">
      <c r="A735" s="11">
        <v>37284</v>
      </c>
      <c r="B735" s="1">
        <v>37281</v>
      </c>
      <c r="C735">
        <v>5156.52001953125</v>
      </c>
      <c r="D735">
        <v>5.0999999999999996</v>
      </c>
      <c r="E735">
        <v>4.8600000000000003</v>
      </c>
      <c r="F735">
        <v>19.04</v>
      </c>
      <c r="G735">
        <v>0.86550000000000005</v>
      </c>
      <c r="H735">
        <v>1937.7</v>
      </c>
      <c r="I735">
        <v>289.26</v>
      </c>
      <c r="J735">
        <v>0</v>
      </c>
      <c r="K735">
        <v>1</v>
      </c>
      <c r="L735">
        <v>1</v>
      </c>
      <c r="M735">
        <v>0</v>
      </c>
      <c r="N735">
        <v>1</v>
      </c>
      <c r="O735">
        <v>1</v>
      </c>
    </row>
    <row r="736" spans="1:15" x14ac:dyDescent="0.25">
      <c r="A736" s="11">
        <v>37291</v>
      </c>
      <c r="B736" s="1">
        <v>37288</v>
      </c>
      <c r="C736">
        <v>5088.830078125</v>
      </c>
      <c r="D736">
        <v>5.0199999999999996</v>
      </c>
      <c r="E736">
        <v>4.92</v>
      </c>
      <c r="F736">
        <v>19.7</v>
      </c>
      <c r="G736">
        <v>0.86129999999999995</v>
      </c>
      <c r="H736">
        <v>1911.24</v>
      </c>
      <c r="I736">
        <v>288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1</v>
      </c>
    </row>
    <row r="737" spans="1:15" x14ac:dyDescent="0.25">
      <c r="A737" s="11">
        <v>37298</v>
      </c>
      <c r="B737" s="1">
        <v>37295</v>
      </c>
      <c r="C737">
        <v>4845.240234375</v>
      </c>
      <c r="D737">
        <v>4.9000000000000004</v>
      </c>
      <c r="E737">
        <v>4.9000000000000004</v>
      </c>
      <c r="F737">
        <v>20.010000000000002</v>
      </c>
      <c r="G737">
        <v>0.87270000000000003</v>
      </c>
      <c r="H737">
        <v>1818.88</v>
      </c>
      <c r="I737">
        <v>278.33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1</v>
      </c>
    </row>
    <row r="738" spans="1:15" x14ac:dyDescent="0.25">
      <c r="A738" s="11">
        <v>37305</v>
      </c>
      <c r="B738" s="1">
        <v>37302</v>
      </c>
      <c r="C738">
        <v>4865.830078125</v>
      </c>
      <c r="D738">
        <v>4.8600000000000003</v>
      </c>
      <c r="E738">
        <v>4.92</v>
      </c>
      <c r="F738">
        <v>20.76</v>
      </c>
      <c r="G738">
        <v>0.873</v>
      </c>
      <c r="H738">
        <v>1805.2</v>
      </c>
      <c r="I738">
        <v>279.45</v>
      </c>
      <c r="J738">
        <v>0</v>
      </c>
      <c r="K738">
        <v>1</v>
      </c>
      <c r="L738">
        <v>0</v>
      </c>
      <c r="M738">
        <v>1</v>
      </c>
      <c r="N738">
        <v>1</v>
      </c>
      <c r="O738">
        <v>1</v>
      </c>
    </row>
    <row r="739" spans="1:15" x14ac:dyDescent="0.25">
      <c r="A739" s="11">
        <v>37312</v>
      </c>
      <c r="B739" s="1">
        <v>37309</v>
      </c>
      <c r="C739">
        <v>4758.830078125</v>
      </c>
      <c r="D739">
        <v>4.84</v>
      </c>
      <c r="E739">
        <v>4.88</v>
      </c>
      <c r="F739">
        <v>20.14</v>
      </c>
      <c r="G739">
        <v>0.87570000000000003</v>
      </c>
      <c r="H739">
        <v>1724.54</v>
      </c>
      <c r="I739">
        <v>276.32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1</v>
      </c>
    </row>
    <row r="740" spans="1:15" x14ac:dyDescent="0.25">
      <c r="A740" s="11">
        <v>37319</v>
      </c>
      <c r="B740" s="1">
        <v>37316</v>
      </c>
      <c r="C740">
        <v>5107.8701171875</v>
      </c>
      <c r="D740">
        <v>4.9800000000000004</v>
      </c>
      <c r="E740">
        <v>4.8899999999999997</v>
      </c>
      <c r="F740">
        <v>21.83</v>
      </c>
      <c r="G740">
        <v>0.86519999999999997</v>
      </c>
      <c r="H740">
        <v>1802.74</v>
      </c>
      <c r="I740">
        <v>284.05</v>
      </c>
      <c r="J740">
        <v>0</v>
      </c>
      <c r="K740">
        <v>1</v>
      </c>
      <c r="L740">
        <v>0</v>
      </c>
      <c r="M740">
        <v>1</v>
      </c>
      <c r="N740">
        <v>1</v>
      </c>
      <c r="O740">
        <v>1</v>
      </c>
    </row>
    <row r="741" spans="1:15" x14ac:dyDescent="0.25">
      <c r="A741" s="11">
        <v>37326</v>
      </c>
      <c r="B741" s="1">
        <v>37323</v>
      </c>
      <c r="C741">
        <v>5360.0400390625</v>
      </c>
      <c r="D741">
        <v>5.33</v>
      </c>
      <c r="E741">
        <v>5.1100000000000003</v>
      </c>
      <c r="F741">
        <v>22.32</v>
      </c>
      <c r="G741">
        <v>0.87519999999999998</v>
      </c>
      <c r="H741">
        <v>1929.67</v>
      </c>
      <c r="I741">
        <v>298.93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1</v>
      </c>
    </row>
    <row r="742" spans="1:15" x14ac:dyDescent="0.25">
      <c r="A742" s="11">
        <v>37333</v>
      </c>
      <c r="B742" s="1">
        <v>37330</v>
      </c>
      <c r="C742">
        <v>5399.14990234375</v>
      </c>
      <c r="D742">
        <v>5.35</v>
      </c>
      <c r="E742">
        <v>5.17</v>
      </c>
      <c r="F742">
        <v>23.9</v>
      </c>
      <c r="G742">
        <v>0.88229999999999997</v>
      </c>
      <c r="H742">
        <v>1868.3</v>
      </c>
      <c r="I742">
        <v>295.93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</row>
    <row r="743" spans="1:15" x14ac:dyDescent="0.25">
      <c r="A743" s="11">
        <v>37340</v>
      </c>
      <c r="B743" s="1">
        <v>37337</v>
      </c>
      <c r="C743">
        <v>5361.2001953125</v>
      </c>
      <c r="D743">
        <v>5.4</v>
      </c>
      <c r="E743">
        <v>5.19</v>
      </c>
      <c r="F743">
        <v>24.83</v>
      </c>
      <c r="G743">
        <v>0.87909999999999999</v>
      </c>
      <c r="H743">
        <v>1851.39</v>
      </c>
      <c r="I743">
        <v>304.83999999999997</v>
      </c>
      <c r="J743">
        <v>0</v>
      </c>
      <c r="K743">
        <v>1</v>
      </c>
      <c r="L743">
        <v>0</v>
      </c>
      <c r="M743">
        <v>1</v>
      </c>
      <c r="N743">
        <v>1</v>
      </c>
      <c r="O743">
        <v>1</v>
      </c>
    </row>
    <row r="744" spans="1:15" x14ac:dyDescent="0.25">
      <c r="A744" s="11">
        <v>37348</v>
      </c>
      <c r="B744" s="1">
        <v>37343</v>
      </c>
      <c r="C744">
        <v>5379.64013671875</v>
      </c>
      <c r="D744">
        <v>5.42</v>
      </c>
      <c r="E744">
        <v>5.17</v>
      </c>
      <c r="F744">
        <v>25.34</v>
      </c>
      <c r="G744">
        <v>0.87109999999999999</v>
      </c>
      <c r="H744">
        <v>1845.35</v>
      </c>
      <c r="I744">
        <v>305.73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</row>
    <row r="745" spans="1:15" x14ac:dyDescent="0.25">
      <c r="A745" s="11">
        <v>37354</v>
      </c>
      <c r="B745" s="1">
        <v>37351</v>
      </c>
      <c r="C745">
        <v>5261.3701171875</v>
      </c>
      <c r="D745">
        <v>5.22</v>
      </c>
      <c r="E745">
        <v>5.12</v>
      </c>
      <c r="F745">
        <v>25.39</v>
      </c>
      <c r="G745">
        <v>0.88049999999999995</v>
      </c>
      <c r="H745">
        <v>1770.03</v>
      </c>
      <c r="I745">
        <v>304.01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</row>
    <row r="746" spans="1:15" x14ac:dyDescent="0.25">
      <c r="A746" s="11">
        <v>37361</v>
      </c>
      <c r="B746" s="1">
        <v>37358</v>
      </c>
      <c r="C746">
        <v>5194.93994140625</v>
      </c>
      <c r="D746">
        <v>5.18</v>
      </c>
      <c r="E746">
        <v>5.12</v>
      </c>
      <c r="F746">
        <v>23.25</v>
      </c>
      <c r="G746">
        <v>0.87919999999999998</v>
      </c>
      <c r="H746">
        <v>1756.19</v>
      </c>
      <c r="I746">
        <v>302.63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1</v>
      </c>
    </row>
    <row r="747" spans="1:15" x14ac:dyDescent="0.25">
      <c r="A747" s="11">
        <v>37368</v>
      </c>
      <c r="B747" s="1">
        <v>37365</v>
      </c>
      <c r="C747">
        <v>5285.419921875</v>
      </c>
      <c r="D747">
        <v>5.21</v>
      </c>
      <c r="E747">
        <v>5.13</v>
      </c>
      <c r="F747">
        <v>25.86</v>
      </c>
      <c r="G747">
        <v>0.88929999999999998</v>
      </c>
      <c r="H747">
        <v>1796.83</v>
      </c>
      <c r="I747">
        <v>308.74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</row>
    <row r="748" spans="1:15" x14ac:dyDescent="0.25">
      <c r="A748" s="11">
        <v>37375</v>
      </c>
      <c r="B748" s="1">
        <v>37372</v>
      </c>
      <c r="C748">
        <v>4994.2001953125</v>
      </c>
      <c r="D748">
        <v>5.08</v>
      </c>
      <c r="E748">
        <v>5.04</v>
      </c>
      <c r="F748">
        <v>26.32</v>
      </c>
      <c r="G748">
        <v>0.89800000000000002</v>
      </c>
      <c r="H748">
        <v>1663.89</v>
      </c>
      <c r="I748">
        <v>302.83999999999997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</row>
    <row r="749" spans="1:15" x14ac:dyDescent="0.25">
      <c r="A749" s="11">
        <v>37382</v>
      </c>
      <c r="B749" s="1">
        <v>37379</v>
      </c>
      <c r="C749">
        <v>4884.02978515625</v>
      </c>
      <c r="D749">
        <v>5.08</v>
      </c>
      <c r="E749">
        <v>5.1100000000000003</v>
      </c>
      <c r="F749">
        <v>25.8</v>
      </c>
      <c r="G749">
        <v>0.9133</v>
      </c>
      <c r="H749">
        <v>1613.03</v>
      </c>
      <c r="I749">
        <v>306.86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</row>
    <row r="750" spans="1:15" x14ac:dyDescent="0.25">
      <c r="A750" s="11">
        <v>37389</v>
      </c>
      <c r="B750" s="1">
        <v>37386</v>
      </c>
      <c r="C750">
        <v>4861.14990234375</v>
      </c>
      <c r="D750">
        <v>5.15</v>
      </c>
      <c r="E750">
        <v>5.13</v>
      </c>
      <c r="F750">
        <v>26.89</v>
      </c>
      <c r="G750">
        <v>0.91159999999999997</v>
      </c>
      <c r="H750">
        <v>1600.85</v>
      </c>
      <c r="I750">
        <v>298.94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</row>
    <row r="751" spans="1:15" x14ac:dyDescent="0.25">
      <c r="A751" s="11">
        <v>37396</v>
      </c>
      <c r="B751" s="1">
        <v>37393</v>
      </c>
      <c r="C751">
        <v>5046.169921875</v>
      </c>
      <c r="D751">
        <v>5.27</v>
      </c>
      <c r="E751">
        <v>5.21</v>
      </c>
      <c r="F751">
        <v>25.45</v>
      </c>
      <c r="G751">
        <v>0.92059999999999997</v>
      </c>
      <c r="H751">
        <v>1741.39</v>
      </c>
      <c r="I751">
        <v>282.81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</row>
    <row r="752" spans="1:15" x14ac:dyDescent="0.25">
      <c r="A752" s="11">
        <v>37403</v>
      </c>
      <c r="B752" s="1">
        <v>37400</v>
      </c>
      <c r="C752">
        <v>4896.83984375</v>
      </c>
      <c r="D752">
        <v>5.16</v>
      </c>
      <c r="E752">
        <v>5.1100000000000003</v>
      </c>
      <c r="F752">
        <v>23.76</v>
      </c>
      <c r="G752">
        <v>0.92200000000000004</v>
      </c>
      <c r="H752">
        <v>1661.49</v>
      </c>
      <c r="I752">
        <v>299.51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</row>
    <row r="753" spans="1:15" x14ac:dyDescent="0.25">
      <c r="A753" s="11">
        <v>37410</v>
      </c>
      <c r="B753" s="1">
        <v>37407</v>
      </c>
      <c r="C753">
        <v>4818.06982421875</v>
      </c>
      <c r="D753">
        <v>5.08</v>
      </c>
      <c r="E753">
        <v>5.07</v>
      </c>
      <c r="F753">
        <v>23.87</v>
      </c>
      <c r="G753">
        <v>0.93389999999999995</v>
      </c>
      <c r="H753">
        <v>1615.73</v>
      </c>
      <c r="I753">
        <v>288.39999999999998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</row>
    <row r="754" spans="1:15" x14ac:dyDescent="0.25">
      <c r="A754" s="11">
        <v>37417</v>
      </c>
      <c r="B754" s="1">
        <v>37414</v>
      </c>
      <c r="C754">
        <v>4617.18994140625</v>
      </c>
      <c r="D754">
        <v>5.0999999999999996</v>
      </c>
      <c r="E754">
        <v>5.04</v>
      </c>
      <c r="F754">
        <v>22.99</v>
      </c>
      <c r="G754">
        <v>0.94489999999999996</v>
      </c>
      <c r="H754">
        <v>1535.48</v>
      </c>
      <c r="I754">
        <v>272.8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</row>
    <row r="755" spans="1:15" x14ac:dyDescent="0.25">
      <c r="A755" s="11">
        <v>37424</v>
      </c>
      <c r="B755" s="1">
        <v>37421</v>
      </c>
      <c r="C755">
        <v>4317.83984375</v>
      </c>
      <c r="D755">
        <v>4.83</v>
      </c>
      <c r="E755">
        <v>4.93</v>
      </c>
      <c r="F755">
        <v>23.97</v>
      </c>
      <c r="G755">
        <v>0.94479999999999997</v>
      </c>
      <c r="H755">
        <v>1504.74</v>
      </c>
      <c r="I755">
        <v>276.60000000000002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</row>
    <row r="756" spans="1:15" x14ac:dyDescent="0.25">
      <c r="A756" s="11">
        <v>37431</v>
      </c>
      <c r="B756" s="1">
        <v>37428</v>
      </c>
      <c r="C756">
        <v>4233.8701171875</v>
      </c>
      <c r="D756">
        <v>4.79</v>
      </c>
      <c r="E756">
        <v>4.93</v>
      </c>
      <c r="F756">
        <v>24.14</v>
      </c>
      <c r="G756">
        <v>0.97050000000000003</v>
      </c>
      <c r="H756">
        <v>1440.96</v>
      </c>
      <c r="I756">
        <v>277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</row>
    <row r="757" spans="1:15" x14ac:dyDescent="0.25">
      <c r="A757" s="11">
        <v>37438</v>
      </c>
      <c r="B757" s="1">
        <v>37435</v>
      </c>
      <c r="C757">
        <v>4377.10009765625</v>
      </c>
      <c r="D757">
        <v>4.8600000000000003</v>
      </c>
      <c r="E757">
        <v>4.9000000000000004</v>
      </c>
      <c r="F757">
        <v>25.33</v>
      </c>
      <c r="G757">
        <v>0.98560000000000003</v>
      </c>
      <c r="H757">
        <v>1463.21</v>
      </c>
      <c r="I757">
        <v>273.88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</row>
    <row r="758" spans="1:15" x14ac:dyDescent="0.25">
      <c r="A758" s="11">
        <v>37445</v>
      </c>
      <c r="B758" s="1">
        <v>37442</v>
      </c>
      <c r="C758">
        <v>4475.89013671875</v>
      </c>
      <c r="D758">
        <v>4.9000000000000004</v>
      </c>
      <c r="E758">
        <v>4.9400000000000004</v>
      </c>
      <c r="F758">
        <v>25.75</v>
      </c>
      <c r="G758">
        <v>0.97299999999999998</v>
      </c>
      <c r="H758">
        <v>1448.36</v>
      </c>
      <c r="I758">
        <v>262.74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</row>
    <row r="759" spans="1:15" x14ac:dyDescent="0.25">
      <c r="A759" s="11">
        <v>37452</v>
      </c>
      <c r="B759" s="1">
        <v>37449</v>
      </c>
      <c r="C759">
        <v>4124.52978515625</v>
      </c>
      <c r="D759">
        <v>4.63</v>
      </c>
      <c r="E759">
        <v>4.8499999999999996</v>
      </c>
      <c r="F759">
        <v>26.11</v>
      </c>
      <c r="G759">
        <v>0.99039999999999995</v>
      </c>
      <c r="H759">
        <v>1373.5</v>
      </c>
      <c r="I759">
        <v>237.92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</row>
    <row r="760" spans="1:15" x14ac:dyDescent="0.25">
      <c r="A760" s="11">
        <v>37459</v>
      </c>
      <c r="B760" s="1">
        <v>37456</v>
      </c>
      <c r="C760">
        <v>3888.110107421875</v>
      </c>
      <c r="D760">
        <v>4.6100000000000003</v>
      </c>
      <c r="E760">
        <v>4.7699999999999996</v>
      </c>
      <c r="F760">
        <v>26.37</v>
      </c>
      <c r="G760">
        <v>1.0156000000000001</v>
      </c>
      <c r="H760">
        <v>1319.15</v>
      </c>
      <c r="I760">
        <v>214.94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</row>
    <row r="761" spans="1:15" x14ac:dyDescent="0.25">
      <c r="A761" s="11">
        <v>37466</v>
      </c>
      <c r="B761" s="1">
        <v>37463</v>
      </c>
      <c r="C761">
        <v>3584.510009765625</v>
      </c>
      <c r="D761">
        <v>4.43</v>
      </c>
      <c r="E761">
        <v>4.6500000000000004</v>
      </c>
      <c r="F761">
        <v>25.1</v>
      </c>
      <c r="G761">
        <v>0.98819999999999997</v>
      </c>
      <c r="H761">
        <v>1262.1199999999999</v>
      </c>
      <c r="I761">
        <v>216.99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</row>
    <row r="762" spans="1:15" x14ac:dyDescent="0.25">
      <c r="A762" s="11">
        <v>37473</v>
      </c>
      <c r="B762" s="1">
        <v>37470</v>
      </c>
      <c r="C762">
        <v>3533.300048828125</v>
      </c>
      <c r="D762">
        <v>4.33</v>
      </c>
      <c r="E762">
        <v>4.59</v>
      </c>
      <c r="F762">
        <v>25.17</v>
      </c>
      <c r="G762">
        <v>0.98819999999999997</v>
      </c>
      <c r="H762">
        <v>1247.92</v>
      </c>
      <c r="I762">
        <v>226.07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</row>
    <row r="763" spans="1:15" x14ac:dyDescent="0.25">
      <c r="A763" s="11">
        <v>37480</v>
      </c>
      <c r="B763" s="1">
        <v>37477</v>
      </c>
      <c r="C763">
        <v>3750.260009765625</v>
      </c>
      <c r="D763">
        <v>4.2699999999999996</v>
      </c>
      <c r="E763">
        <v>4.5199999999999996</v>
      </c>
      <c r="F763">
        <v>25.49</v>
      </c>
      <c r="G763">
        <v>0.97140000000000004</v>
      </c>
      <c r="H763">
        <v>1306.1199999999999</v>
      </c>
      <c r="I763">
        <v>237.94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</row>
    <row r="764" spans="1:15" x14ac:dyDescent="0.25">
      <c r="A764" s="11">
        <v>37487</v>
      </c>
      <c r="B764" s="1">
        <v>37484</v>
      </c>
      <c r="C764">
        <v>3681.669921875</v>
      </c>
      <c r="D764">
        <v>4.32</v>
      </c>
      <c r="E764">
        <v>4.5599999999999996</v>
      </c>
      <c r="F764">
        <v>27.33</v>
      </c>
      <c r="G764">
        <v>0.98360000000000003</v>
      </c>
      <c r="H764">
        <v>1361.01</v>
      </c>
      <c r="I764">
        <v>239.18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</row>
    <row r="765" spans="1:15" x14ac:dyDescent="0.25">
      <c r="A765" s="11">
        <v>37494</v>
      </c>
      <c r="B765" s="1">
        <v>37491</v>
      </c>
      <c r="C765">
        <v>3830.080078125</v>
      </c>
      <c r="D765">
        <v>4.25</v>
      </c>
      <c r="E765">
        <v>4.58</v>
      </c>
      <c r="F765">
        <v>27.51</v>
      </c>
      <c r="G765">
        <v>0.97260000000000002</v>
      </c>
      <c r="H765">
        <v>1380.62</v>
      </c>
      <c r="I765">
        <v>249.51</v>
      </c>
      <c r="J765">
        <v>0</v>
      </c>
      <c r="K765">
        <v>1</v>
      </c>
      <c r="L765">
        <v>0</v>
      </c>
      <c r="M765">
        <v>1</v>
      </c>
      <c r="N765">
        <v>0</v>
      </c>
      <c r="O765">
        <v>0</v>
      </c>
    </row>
    <row r="766" spans="1:15" x14ac:dyDescent="0.25">
      <c r="A766" s="11">
        <v>37501</v>
      </c>
      <c r="B766" s="1">
        <v>37498</v>
      </c>
      <c r="C766">
        <v>3698.68994140625</v>
      </c>
      <c r="D766">
        <v>4.1399999999999997</v>
      </c>
      <c r="E766">
        <v>4.43</v>
      </c>
      <c r="F766">
        <v>27.56</v>
      </c>
      <c r="G766">
        <v>0.98060000000000003</v>
      </c>
      <c r="H766">
        <v>1314.85</v>
      </c>
      <c r="I766">
        <v>242.52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</row>
    <row r="767" spans="1:15" x14ac:dyDescent="0.25">
      <c r="A767" s="11">
        <v>37508</v>
      </c>
      <c r="B767" s="1">
        <v>37505</v>
      </c>
      <c r="C767">
        <v>3480.570068359375</v>
      </c>
      <c r="D767">
        <v>4.05</v>
      </c>
      <c r="E767">
        <v>4.24</v>
      </c>
      <c r="F767">
        <v>28.36</v>
      </c>
      <c r="G767">
        <v>0.98429999999999995</v>
      </c>
      <c r="H767">
        <v>1295.3</v>
      </c>
      <c r="I767">
        <v>234.56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</row>
    <row r="768" spans="1:15" x14ac:dyDescent="0.25">
      <c r="A768" s="11">
        <v>37515</v>
      </c>
      <c r="B768" s="1">
        <v>37512</v>
      </c>
      <c r="C768">
        <v>3359.330078125</v>
      </c>
      <c r="D768">
        <v>3.92</v>
      </c>
      <c r="E768">
        <v>4.2699999999999996</v>
      </c>
      <c r="F768">
        <v>28.53</v>
      </c>
      <c r="G768">
        <v>0.97430000000000005</v>
      </c>
      <c r="H768">
        <v>1291.4000000000001</v>
      </c>
      <c r="I768">
        <v>225.63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</row>
    <row r="769" spans="1:15" x14ac:dyDescent="0.25">
      <c r="A769" s="11">
        <v>37522</v>
      </c>
      <c r="B769" s="1">
        <v>37519</v>
      </c>
      <c r="C769">
        <v>3063.43994140625</v>
      </c>
      <c r="D769">
        <v>3.79</v>
      </c>
      <c r="E769">
        <v>4.2</v>
      </c>
      <c r="F769">
        <v>28.61</v>
      </c>
      <c r="G769">
        <v>0.9839</v>
      </c>
      <c r="H769">
        <v>1221.0899999999999</v>
      </c>
      <c r="I769">
        <v>213.3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</row>
    <row r="770" spans="1:15" x14ac:dyDescent="0.25">
      <c r="A770" s="11">
        <v>37529</v>
      </c>
      <c r="B770" s="1">
        <v>37526</v>
      </c>
      <c r="C770">
        <v>2906.60009765625</v>
      </c>
      <c r="D770">
        <v>3.69</v>
      </c>
      <c r="E770">
        <v>4.18</v>
      </c>
      <c r="F770">
        <v>29</v>
      </c>
      <c r="G770">
        <v>0.97719999999999996</v>
      </c>
      <c r="H770">
        <v>1199.1600000000001</v>
      </c>
      <c r="I770">
        <v>213.77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</row>
    <row r="771" spans="1:15" x14ac:dyDescent="0.25">
      <c r="A771" s="11">
        <v>37536</v>
      </c>
      <c r="B771" s="1">
        <v>37533</v>
      </c>
      <c r="C771">
        <v>2710.330078125</v>
      </c>
      <c r="D771">
        <v>3.69</v>
      </c>
      <c r="E771">
        <v>4.17</v>
      </c>
      <c r="F771">
        <v>28.32</v>
      </c>
      <c r="G771">
        <v>0.98209999999999997</v>
      </c>
      <c r="H771">
        <v>1139.9000000000001</v>
      </c>
      <c r="I771">
        <v>200.81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0</v>
      </c>
    </row>
    <row r="772" spans="1:15" x14ac:dyDescent="0.25">
      <c r="A772" s="11">
        <v>37543</v>
      </c>
      <c r="B772" s="1">
        <v>37540</v>
      </c>
      <c r="C772">
        <v>2928.6298828125</v>
      </c>
      <c r="D772">
        <v>3.83</v>
      </c>
      <c r="E772">
        <v>4.25</v>
      </c>
      <c r="F772">
        <v>28.18</v>
      </c>
      <c r="G772">
        <v>0.98540000000000005</v>
      </c>
      <c r="H772">
        <v>1210.47</v>
      </c>
      <c r="I772">
        <v>183.66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</row>
    <row r="773" spans="1:15" x14ac:dyDescent="0.25">
      <c r="A773" s="11">
        <v>37550</v>
      </c>
      <c r="B773" s="1">
        <v>37547</v>
      </c>
      <c r="C773">
        <v>3151.93994140625</v>
      </c>
      <c r="D773">
        <v>4.1399999999999997</v>
      </c>
      <c r="E773">
        <v>4.41</v>
      </c>
      <c r="F773">
        <v>28.2</v>
      </c>
      <c r="G773">
        <v>0.9708</v>
      </c>
      <c r="H773">
        <v>1287.8599999999999</v>
      </c>
      <c r="I773">
        <v>175.35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0</v>
      </c>
    </row>
    <row r="774" spans="1:15" x14ac:dyDescent="0.25">
      <c r="A774" s="11">
        <v>37557</v>
      </c>
      <c r="B774" s="1">
        <v>37554</v>
      </c>
      <c r="C774">
        <v>3105.2900390625</v>
      </c>
      <c r="D774">
        <v>4.12</v>
      </c>
      <c r="E774">
        <v>4.41</v>
      </c>
      <c r="F774">
        <v>25.96</v>
      </c>
      <c r="G774">
        <v>0.97670000000000001</v>
      </c>
      <c r="H774">
        <v>1331.13</v>
      </c>
      <c r="I774">
        <v>190.3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0</v>
      </c>
    </row>
    <row r="775" spans="1:15" x14ac:dyDescent="0.25">
      <c r="A775" s="11">
        <v>37564</v>
      </c>
      <c r="B775" s="1">
        <v>37561</v>
      </c>
      <c r="C775">
        <v>3167.489990234375</v>
      </c>
      <c r="D775">
        <v>4.01</v>
      </c>
      <c r="E775">
        <v>4.25</v>
      </c>
      <c r="F775">
        <v>25.78</v>
      </c>
      <c r="G775">
        <v>0.99709999999999999</v>
      </c>
      <c r="H775">
        <v>1360.7</v>
      </c>
      <c r="I775">
        <v>199.73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1</v>
      </c>
    </row>
    <row r="776" spans="1:15" x14ac:dyDescent="0.25">
      <c r="A776" s="11">
        <v>37571</v>
      </c>
      <c r="B776" s="1">
        <v>37568</v>
      </c>
      <c r="C776">
        <v>3076.25</v>
      </c>
      <c r="D776">
        <v>3.85</v>
      </c>
      <c r="E776">
        <v>4.25</v>
      </c>
      <c r="F776">
        <v>23.54</v>
      </c>
      <c r="G776">
        <v>1.0139</v>
      </c>
      <c r="H776">
        <v>1359.28</v>
      </c>
      <c r="I776">
        <v>195.87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</row>
    <row r="777" spans="1:15" x14ac:dyDescent="0.25">
      <c r="A777" s="11">
        <v>37578</v>
      </c>
      <c r="B777" s="1">
        <v>37575</v>
      </c>
      <c r="C777">
        <v>3195.969970703125</v>
      </c>
      <c r="D777">
        <v>4.05</v>
      </c>
      <c r="E777">
        <v>4.21</v>
      </c>
      <c r="F777">
        <v>23.33</v>
      </c>
      <c r="G777">
        <v>1.0082</v>
      </c>
      <c r="H777">
        <v>1411.14</v>
      </c>
      <c r="I777">
        <v>200.34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</row>
    <row r="778" spans="1:15" x14ac:dyDescent="0.25">
      <c r="A778" s="11">
        <v>37585</v>
      </c>
      <c r="B778" s="1">
        <v>37582</v>
      </c>
      <c r="C778">
        <v>3322.780029296875</v>
      </c>
      <c r="D778">
        <v>4.18</v>
      </c>
      <c r="E778">
        <v>4.1900000000000004</v>
      </c>
      <c r="F778">
        <v>24.79</v>
      </c>
      <c r="G778">
        <v>0.99660000000000004</v>
      </c>
      <c r="H778">
        <v>1468.74</v>
      </c>
      <c r="I778">
        <v>205.61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</row>
    <row r="779" spans="1:15" x14ac:dyDescent="0.25">
      <c r="A779" s="11">
        <v>37592</v>
      </c>
      <c r="B779" s="1">
        <v>37589</v>
      </c>
      <c r="C779">
        <v>3332.72998046875</v>
      </c>
      <c r="D779">
        <v>4.22</v>
      </c>
      <c r="E779">
        <v>4.22</v>
      </c>
      <c r="F779">
        <v>25.74</v>
      </c>
      <c r="G779">
        <v>0.99319999999999997</v>
      </c>
      <c r="H779">
        <v>1478.78</v>
      </c>
      <c r="I779">
        <v>203.29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</row>
    <row r="780" spans="1:15" x14ac:dyDescent="0.25">
      <c r="A780" s="11">
        <v>37599</v>
      </c>
      <c r="B780" s="1">
        <v>37596</v>
      </c>
      <c r="C780">
        <v>3206.360107421875</v>
      </c>
      <c r="D780">
        <v>4.09</v>
      </c>
      <c r="E780">
        <v>4.17</v>
      </c>
      <c r="F780">
        <v>25.67</v>
      </c>
      <c r="G780">
        <v>1.0081</v>
      </c>
      <c r="H780">
        <v>1422.44</v>
      </c>
      <c r="I780">
        <v>198.95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</row>
    <row r="781" spans="1:15" x14ac:dyDescent="0.25">
      <c r="A781" s="11">
        <v>37606</v>
      </c>
      <c r="B781" s="1">
        <v>37603</v>
      </c>
      <c r="C781">
        <v>3074.510009765625</v>
      </c>
      <c r="D781">
        <v>4.07</v>
      </c>
      <c r="E781">
        <v>3.99</v>
      </c>
      <c r="F781">
        <v>27.64</v>
      </c>
      <c r="G781">
        <v>1.0226</v>
      </c>
      <c r="H781">
        <v>1362.42</v>
      </c>
      <c r="I781">
        <v>209.1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1</v>
      </c>
    </row>
    <row r="782" spans="1:15" x14ac:dyDescent="0.25">
      <c r="A782" s="11">
        <v>37613</v>
      </c>
      <c r="B782" s="1">
        <v>37610</v>
      </c>
      <c r="C782">
        <v>3022.31005859375</v>
      </c>
      <c r="D782">
        <v>3.97</v>
      </c>
      <c r="E782">
        <v>3.94</v>
      </c>
      <c r="F782">
        <v>29.59</v>
      </c>
      <c r="G782">
        <v>1.0267999999999999</v>
      </c>
      <c r="H782">
        <v>1363.05</v>
      </c>
      <c r="I782">
        <v>215.5</v>
      </c>
      <c r="J782">
        <v>1</v>
      </c>
      <c r="K782">
        <v>1</v>
      </c>
      <c r="L782">
        <v>0</v>
      </c>
      <c r="M782">
        <v>1</v>
      </c>
      <c r="N782">
        <v>0</v>
      </c>
      <c r="O782">
        <v>1</v>
      </c>
    </row>
    <row r="783" spans="1:15" x14ac:dyDescent="0.25">
      <c r="A783" s="11">
        <v>37620</v>
      </c>
      <c r="B783" s="1">
        <v>37617</v>
      </c>
      <c r="C783">
        <v>2838.8701171875</v>
      </c>
      <c r="D783">
        <v>3.83</v>
      </c>
      <c r="E783">
        <v>3.89</v>
      </c>
      <c r="F783">
        <v>31.49</v>
      </c>
      <c r="G783">
        <v>1.0410999999999999</v>
      </c>
      <c r="H783">
        <v>1348.31</v>
      </c>
      <c r="I783">
        <v>212.86</v>
      </c>
      <c r="J783">
        <v>1</v>
      </c>
      <c r="K783">
        <v>1</v>
      </c>
      <c r="L783">
        <v>0</v>
      </c>
      <c r="M783">
        <v>1</v>
      </c>
      <c r="N783">
        <v>0</v>
      </c>
      <c r="O783">
        <v>1</v>
      </c>
    </row>
    <row r="784" spans="1:15" x14ac:dyDescent="0.25">
      <c r="A784" s="11">
        <v>37627</v>
      </c>
      <c r="B784" s="1">
        <v>37624</v>
      </c>
      <c r="C784">
        <v>3101.169921875</v>
      </c>
      <c r="D784">
        <v>4.05</v>
      </c>
      <c r="E784">
        <v>3.95</v>
      </c>
      <c r="F784">
        <v>31.43</v>
      </c>
      <c r="G784">
        <v>1.0418000000000001</v>
      </c>
      <c r="H784">
        <v>1387.08</v>
      </c>
      <c r="I784">
        <v>221.2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1</v>
      </c>
    </row>
    <row r="785" spans="1:15" x14ac:dyDescent="0.25">
      <c r="A785" s="11">
        <v>37634</v>
      </c>
      <c r="B785" s="1">
        <v>37631</v>
      </c>
      <c r="C785">
        <v>3039.909912109375</v>
      </c>
      <c r="D785">
        <v>4.16</v>
      </c>
      <c r="E785">
        <v>3.88</v>
      </c>
      <c r="F785">
        <v>30.07</v>
      </c>
      <c r="G785">
        <v>1.0535000000000001</v>
      </c>
      <c r="H785">
        <v>1447.72</v>
      </c>
      <c r="I785">
        <v>225.48</v>
      </c>
      <c r="J785">
        <v>1</v>
      </c>
      <c r="K785">
        <v>1</v>
      </c>
      <c r="L785">
        <v>0</v>
      </c>
      <c r="M785">
        <v>1</v>
      </c>
      <c r="N785">
        <v>0</v>
      </c>
      <c r="O785">
        <v>1</v>
      </c>
    </row>
    <row r="786" spans="1:15" x14ac:dyDescent="0.25">
      <c r="A786" s="11">
        <v>37641</v>
      </c>
      <c r="B786" s="1">
        <v>37638</v>
      </c>
      <c r="C786">
        <v>2927.580078125</v>
      </c>
      <c r="D786">
        <v>4.05</v>
      </c>
      <c r="E786">
        <v>3.82</v>
      </c>
      <c r="F786">
        <v>31.57</v>
      </c>
      <c r="G786">
        <v>1.0660000000000001</v>
      </c>
      <c r="H786">
        <v>1376.19</v>
      </c>
      <c r="I786">
        <v>219.11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1</v>
      </c>
    </row>
    <row r="787" spans="1:15" x14ac:dyDescent="0.25">
      <c r="A787" s="11">
        <v>37648</v>
      </c>
      <c r="B787" s="1">
        <v>37645</v>
      </c>
      <c r="C787">
        <v>2716.419921875</v>
      </c>
      <c r="D787">
        <v>3.94</v>
      </c>
      <c r="E787">
        <v>3.71</v>
      </c>
      <c r="F787">
        <v>31.62</v>
      </c>
      <c r="G787">
        <v>1.0825</v>
      </c>
      <c r="H787">
        <v>1342.14</v>
      </c>
      <c r="I787">
        <v>210.66</v>
      </c>
      <c r="J787">
        <v>1</v>
      </c>
      <c r="K787">
        <v>1</v>
      </c>
      <c r="L787">
        <v>0</v>
      </c>
      <c r="M787">
        <v>1</v>
      </c>
      <c r="N787">
        <v>0</v>
      </c>
      <c r="O787">
        <v>1</v>
      </c>
    </row>
    <row r="788" spans="1:15" x14ac:dyDescent="0.25">
      <c r="A788" s="11">
        <v>37655</v>
      </c>
      <c r="B788" s="1">
        <v>37652</v>
      </c>
      <c r="C788">
        <v>2750.39990234375</v>
      </c>
      <c r="D788">
        <v>4</v>
      </c>
      <c r="E788">
        <v>3.7</v>
      </c>
      <c r="F788">
        <v>31.57</v>
      </c>
      <c r="G788">
        <v>1.0739000000000001</v>
      </c>
      <c r="H788">
        <v>1320.91</v>
      </c>
      <c r="I788">
        <v>207.75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1</v>
      </c>
    </row>
    <row r="789" spans="1:15" x14ac:dyDescent="0.25">
      <c r="A789" s="11">
        <v>37662</v>
      </c>
      <c r="B789" s="1">
        <v>37659</v>
      </c>
      <c r="C789">
        <v>2573.260009765625</v>
      </c>
      <c r="D789">
        <v>3.96</v>
      </c>
      <c r="E789">
        <v>3.68</v>
      </c>
      <c r="F789">
        <v>32.229999999999997</v>
      </c>
      <c r="G789">
        <v>1.0801000000000001</v>
      </c>
      <c r="H789">
        <v>1282.47</v>
      </c>
      <c r="I789">
        <v>199.84</v>
      </c>
      <c r="J789">
        <v>1</v>
      </c>
      <c r="K789">
        <v>1</v>
      </c>
      <c r="L789">
        <v>0</v>
      </c>
      <c r="M789">
        <v>1</v>
      </c>
      <c r="N789">
        <v>0</v>
      </c>
      <c r="O789">
        <v>1</v>
      </c>
    </row>
    <row r="790" spans="1:15" x14ac:dyDescent="0.25">
      <c r="A790" s="11">
        <v>37669</v>
      </c>
      <c r="B790" s="1">
        <v>37666</v>
      </c>
      <c r="C790">
        <v>2683.47998046875</v>
      </c>
      <c r="D790">
        <v>3.95</v>
      </c>
      <c r="E790">
        <v>3.56</v>
      </c>
      <c r="F790">
        <v>33.26</v>
      </c>
      <c r="G790">
        <v>1.0799000000000001</v>
      </c>
      <c r="H790">
        <v>1310.17</v>
      </c>
      <c r="I790">
        <v>196.17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1</v>
      </c>
    </row>
    <row r="791" spans="1:15" x14ac:dyDescent="0.25">
      <c r="A791" s="11">
        <v>37676</v>
      </c>
      <c r="B791" s="1">
        <v>37673</v>
      </c>
      <c r="C791">
        <v>2648.489990234375</v>
      </c>
      <c r="D791">
        <v>3.9</v>
      </c>
      <c r="E791">
        <v>3.5</v>
      </c>
      <c r="F791">
        <v>32.76</v>
      </c>
      <c r="G791">
        <v>1.0787</v>
      </c>
      <c r="H791">
        <v>1349.02</v>
      </c>
      <c r="I791">
        <v>200.6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1</v>
      </c>
    </row>
    <row r="792" spans="1:15" x14ac:dyDescent="0.25">
      <c r="A792" s="11">
        <v>37683</v>
      </c>
      <c r="B792" s="1">
        <v>37680</v>
      </c>
      <c r="C792">
        <v>2553.739990234375</v>
      </c>
      <c r="D792">
        <v>3.71</v>
      </c>
      <c r="E792">
        <v>3.51</v>
      </c>
      <c r="F792">
        <v>34</v>
      </c>
      <c r="G792">
        <v>1.0779000000000001</v>
      </c>
      <c r="H792">
        <v>1337.52</v>
      </c>
      <c r="I792">
        <v>197.96</v>
      </c>
      <c r="J792">
        <v>1</v>
      </c>
      <c r="K792">
        <v>1</v>
      </c>
      <c r="L792">
        <v>0</v>
      </c>
      <c r="M792">
        <v>1</v>
      </c>
      <c r="N792">
        <v>0</v>
      </c>
      <c r="O792">
        <v>1</v>
      </c>
    </row>
    <row r="793" spans="1:15" x14ac:dyDescent="0.25">
      <c r="A793" s="11">
        <v>37690</v>
      </c>
      <c r="B793" s="1">
        <v>37687</v>
      </c>
      <c r="C793">
        <v>2437.320068359375</v>
      </c>
      <c r="D793">
        <v>3.63</v>
      </c>
      <c r="E793">
        <v>3.43</v>
      </c>
      <c r="F793">
        <v>34.47</v>
      </c>
      <c r="G793">
        <v>1.1013999999999999</v>
      </c>
      <c r="H793">
        <v>1305.29</v>
      </c>
      <c r="I793">
        <v>200.66</v>
      </c>
      <c r="J793">
        <v>1</v>
      </c>
      <c r="K793">
        <v>1</v>
      </c>
      <c r="L793">
        <v>0</v>
      </c>
      <c r="M793">
        <v>1</v>
      </c>
      <c r="N793">
        <v>0</v>
      </c>
      <c r="O793">
        <v>1</v>
      </c>
    </row>
    <row r="794" spans="1:15" x14ac:dyDescent="0.25">
      <c r="A794" s="11">
        <v>37697</v>
      </c>
      <c r="B794" s="1">
        <v>37694</v>
      </c>
      <c r="C794">
        <v>2398.110107421875</v>
      </c>
      <c r="D794">
        <v>3.72</v>
      </c>
      <c r="E794">
        <v>3.65</v>
      </c>
      <c r="F794">
        <v>31.48</v>
      </c>
      <c r="G794">
        <v>1.0725</v>
      </c>
      <c r="H794">
        <v>1340.33</v>
      </c>
      <c r="I794">
        <v>199.15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</v>
      </c>
    </row>
    <row r="795" spans="1:15" x14ac:dyDescent="0.25">
      <c r="A795" s="11">
        <v>37704</v>
      </c>
      <c r="B795" s="1">
        <v>37701</v>
      </c>
      <c r="C795">
        <v>2712.6201171875</v>
      </c>
      <c r="D795">
        <v>4.1100000000000003</v>
      </c>
      <c r="E795">
        <v>3.87</v>
      </c>
      <c r="F795">
        <v>25.59</v>
      </c>
      <c r="G795">
        <v>1.0545</v>
      </c>
      <c r="H795">
        <v>1421.84</v>
      </c>
      <c r="I795">
        <v>210.55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1</v>
      </c>
    </row>
    <row r="796" spans="1:15" x14ac:dyDescent="0.25">
      <c r="A796" s="11">
        <v>37711</v>
      </c>
      <c r="B796" s="1">
        <v>37708</v>
      </c>
      <c r="C796">
        <v>2511.989990234375</v>
      </c>
      <c r="D796">
        <v>3.92</v>
      </c>
      <c r="E796">
        <v>3.76</v>
      </c>
      <c r="F796">
        <v>27.66</v>
      </c>
      <c r="G796">
        <v>1.0762</v>
      </c>
      <c r="H796">
        <v>1369.6</v>
      </c>
      <c r="I796">
        <v>209.29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1</v>
      </c>
    </row>
    <row r="797" spans="1:15" x14ac:dyDescent="0.25">
      <c r="A797" s="11">
        <v>37718</v>
      </c>
      <c r="B797" s="1">
        <v>37715</v>
      </c>
      <c r="C797">
        <v>2654.760009765625</v>
      </c>
      <c r="D797">
        <v>3.96</v>
      </c>
      <c r="E797">
        <v>3.78</v>
      </c>
      <c r="F797">
        <v>25.62</v>
      </c>
      <c r="G797">
        <v>1.0710999999999999</v>
      </c>
      <c r="H797">
        <v>1383.51</v>
      </c>
      <c r="I797">
        <v>211.79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1</v>
      </c>
    </row>
    <row r="798" spans="1:15" x14ac:dyDescent="0.25">
      <c r="A798" s="11">
        <v>37725</v>
      </c>
      <c r="B798" s="1">
        <v>37722</v>
      </c>
      <c r="C798">
        <v>2741.659912109375</v>
      </c>
      <c r="D798">
        <v>4</v>
      </c>
      <c r="E798">
        <v>3.78</v>
      </c>
      <c r="F798">
        <v>24.39</v>
      </c>
      <c r="G798">
        <v>1.0750999999999999</v>
      </c>
      <c r="H798">
        <v>1358.85</v>
      </c>
      <c r="I798">
        <v>210.85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1</v>
      </c>
    </row>
    <row r="799" spans="1:15" x14ac:dyDescent="0.25">
      <c r="A799" s="11">
        <v>37733</v>
      </c>
      <c r="B799" s="1">
        <v>37728</v>
      </c>
      <c r="C799">
        <v>2898.360107421875</v>
      </c>
      <c r="D799">
        <v>3.98</v>
      </c>
      <c r="E799">
        <v>3.76</v>
      </c>
      <c r="F799">
        <v>25.36</v>
      </c>
      <c r="G799">
        <v>1.0907</v>
      </c>
      <c r="H799">
        <v>1425.5</v>
      </c>
      <c r="I799">
        <v>217.19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1</v>
      </c>
    </row>
    <row r="800" spans="1:15" x14ac:dyDescent="0.25">
      <c r="A800" s="11">
        <v>37739</v>
      </c>
      <c r="B800" s="1">
        <v>37736</v>
      </c>
      <c r="C800">
        <v>2834.4599609375</v>
      </c>
      <c r="D800">
        <v>3.91</v>
      </c>
      <c r="E800">
        <v>3.68</v>
      </c>
      <c r="F800">
        <v>24.29</v>
      </c>
      <c r="G800">
        <v>1.1040000000000001</v>
      </c>
      <c r="H800">
        <v>1434.54</v>
      </c>
      <c r="I800">
        <v>221.47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1</v>
      </c>
    </row>
    <row r="801" spans="1:15" x14ac:dyDescent="0.25">
      <c r="A801" s="11">
        <v>37746</v>
      </c>
      <c r="B801" s="1">
        <v>37743</v>
      </c>
      <c r="C801">
        <v>2991.739990234375</v>
      </c>
      <c r="D801">
        <v>3.94</v>
      </c>
      <c r="E801">
        <v>3.61</v>
      </c>
      <c r="F801">
        <v>23.73</v>
      </c>
      <c r="G801">
        <v>1.1200000000000001</v>
      </c>
      <c r="H801">
        <v>1502.88</v>
      </c>
      <c r="I801">
        <v>224.59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</row>
    <row r="802" spans="1:15" x14ac:dyDescent="0.25">
      <c r="A802" s="11">
        <v>37753</v>
      </c>
      <c r="B802" s="1">
        <v>37750</v>
      </c>
      <c r="C802">
        <v>2961.139892578125</v>
      </c>
      <c r="D802">
        <v>3.69</v>
      </c>
      <c r="E802">
        <v>3.49</v>
      </c>
      <c r="F802">
        <v>25.55</v>
      </c>
      <c r="G802">
        <v>1.1497999999999999</v>
      </c>
      <c r="H802">
        <v>1520.15</v>
      </c>
      <c r="I802">
        <v>225.62</v>
      </c>
      <c r="J802">
        <v>1</v>
      </c>
      <c r="K802">
        <v>1</v>
      </c>
      <c r="L802">
        <v>1</v>
      </c>
      <c r="M802">
        <v>0</v>
      </c>
      <c r="N802">
        <v>0</v>
      </c>
      <c r="O802">
        <v>0</v>
      </c>
    </row>
    <row r="803" spans="1:15" x14ac:dyDescent="0.25">
      <c r="A803" s="11">
        <v>37760</v>
      </c>
      <c r="B803" s="1">
        <v>37757</v>
      </c>
      <c r="C803">
        <v>2976.3798828125</v>
      </c>
      <c r="D803">
        <v>3.46</v>
      </c>
      <c r="E803">
        <v>3.39</v>
      </c>
      <c r="F803">
        <v>27.18</v>
      </c>
      <c r="G803">
        <v>1.1541999999999999</v>
      </c>
      <c r="H803">
        <v>1538.53</v>
      </c>
      <c r="I803">
        <v>235.08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</row>
    <row r="804" spans="1:15" x14ac:dyDescent="0.25">
      <c r="A804" s="11">
        <v>37767</v>
      </c>
      <c r="B804" s="1">
        <v>37764</v>
      </c>
      <c r="C804">
        <v>2821.5400390625</v>
      </c>
      <c r="D804">
        <v>3.34</v>
      </c>
      <c r="E804">
        <v>3.26</v>
      </c>
      <c r="F804">
        <v>27.14</v>
      </c>
      <c r="G804">
        <v>1.1786000000000001</v>
      </c>
      <c r="H804">
        <v>1510.09</v>
      </c>
      <c r="I804">
        <v>244.9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</row>
    <row r="805" spans="1:15" x14ac:dyDescent="0.25">
      <c r="A805" s="11">
        <v>37774</v>
      </c>
      <c r="B805" s="1">
        <v>37771</v>
      </c>
      <c r="C805">
        <v>2990.929931640625</v>
      </c>
      <c r="D805">
        <v>3.37</v>
      </c>
      <c r="E805">
        <v>3.21</v>
      </c>
      <c r="F805">
        <v>26.58</v>
      </c>
      <c r="G805">
        <v>1.1766000000000001</v>
      </c>
      <c r="H805">
        <v>1595.91</v>
      </c>
      <c r="I805">
        <v>245.63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0</v>
      </c>
    </row>
    <row r="806" spans="1:15" x14ac:dyDescent="0.25">
      <c r="A806" s="11">
        <v>37781</v>
      </c>
      <c r="B806" s="1">
        <v>37778</v>
      </c>
      <c r="C806">
        <v>3124.590087890625</v>
      </c>
      <c r="D806">
        <v>3.37</v>
      </c>
      <c r="E806">
        <v>3.14</v>
      </c>
      <c r="F806">
        <v>28.38</v>
      </c>
      <c r="G806">
        <v>1.1695</v>
      </c>
      <c r="H806">
        <v>1627.42</v>
      </c>
      <c r="I806">
        <v>246.27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0</v>
      </c>
    </row>
    <row r="807" spans="1:15" x14ac:dyDescent="0.25">
      <c r="A807" s="11">
        <v>37788</v>
      </c>
      <c r="B807" s="1">
        <v>37785</v>
      </c>
      <c r="C807">
        <v>3156.800048828125</v>
      </c>
      <c r="D807">
        <v>3.13</v>
      </c>
      <c r="E807">
        <v>3</v>
      </c>
      <c r="F807">
        <v>27.39</v>
      </c>
      <c r="G807">
        <v>1.1830000000000001</v>
      </c>
      <c r="H807">
        <v>1626.49</v>
      </c>
      <c r="I807">
        <v>249.01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0</v>
      </c>
    </row>
    <row r="808" spans="1:15" x14ac:dyDescent="0.25">
      <c r="A808" s="11">
        <v>37795</v>
      </c>
      <c r="B808" s="1">
        <v>37792</v>
      </c>
      <c r="C808">
        <v>3236.9599609375</v>
      </c>
      <c r="D808">
        <v>3.4</v>
      </c>
      <c r="E808">
        <v>3.15</v>
      </c>
      <c r="F808">
        <v>27.13</v>
      </c>
      <c r="G808">
        <v>1.1616</v>
      </c>
      <c r="H808">
        <v>1644.72</v>
      </c>
      <c r="I808">
        <v>254.37</v>
      </c>
      <c r="J808">
        <v>1</v>
      </c>
      <c r="K808">
        <v>1</v>
      </c>
      <c r="L808">
        <v>0</v>
      </c>
      <c r="M808">
        <v>1</v>
      </c>
      <c r="N808">
        <v>0</v>
      </c>
      <c r="O808">
        <v>0</v>
      </c>
    </row>
    <row r="809" spans="1:15" x14ac:dyDescent="0.25">
      <c r="A809" s="11">
        <v>37802</v>
      </c>
      <c r="B809" s="1">
        <v>37799</v>
      </c>
      <c r="C809">
        <v>3228.81005859375</v>
      </c>
      <c r="D809">
        <v>3.58</v>
      </c>
      <c r="E809">
        <v>3.34</v>
      </c>
      <c r="F809">
        <v>27.45</v>
      </c>
      <c r="G809">
        <v>1.1423000000000001</v>
      </c>
      <c r="H809">
        <v>1625.26</v>
      </c>
      <c r="I809">
        <v>249.52</v>
      </c>
      <c r="J809">
        <v>1</v>
      </c>
      <c r="K809">
        <v>1</v>
      </c>
      <c r="L809">
        <v>0</v>
      </c>
      <c r="M809">
        <v>1</v>
      </c>
      <c r="N809">
        <v>0</v>
      </c>
      <c r="O809">
        <v>0</v>
      </c>
    </row>
    <row r="810" spans="1:15" x14ac:dyDescent="0.25">
      <c r="A810" s="11">
        <v>37809</v>
      </c>
      <c r="B810" s="1">
        <v>37806</v>
      </c>
      <c r="C810">
        <v>3244.93994140625</v>
      </c>
      <c r="D810">
        <v>3.67</v>
      </c>
      <c r="E810">
        <v>3.38</v>
      </c>
      <c r="F810">
        <v>27.97</v>
      </c>
      <c r="G810">
        <v>1.1423000000000001</v>
      </c>
      <c r="H810">
        <v>1625.26</v>
      </c>
      <c r="I810">
        <v>249.52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</row>
    <row r="811" spans="1:15" x14ac:dyDescent="0.25">
      <c r="A811" s="11">
        <v>37816</v>
      </c>
      <c r="B811" s="1">
        <v>37813</v>
      </c>
      <c r="C811">
        <v>3335.1201171875</v>
      </c>
      <c r="D811">
        <v>3.66</v>
      </c>
      <c r="E811">
        <v>3.36</v>
      </c>
      <c r="F811">
        <v>29.36</v>
      </c>
      <c r="G811">
        <v>1.1304000000000001</v>
      </c>
      <c r="H811">
        <v>1733.93</v>
      </c>
      <c r="I811">
        <v>242.35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0</v>
      </c>
    </row>
    <row r="812" spans="1:15" x14ac:dyDescent="0.25">
      <c r="A812" s="11">
        <v>37823</v>
      </c>
      <c r="B812" s="1">
        <v>37820</v>
      </c>
      <c r="C812">
        <v>3370.070068359375</v>
      </c>
      <c r="D812">
        <v>4</v>
      </c>
      <c r="E812">
        <v>3.5</v>
      </c>
      <c r="F812">
        <v>29.2</v>
      </c>
      <c r="G812">
        <v>1.1238999999999999</v>
      </c>
      <c r="H812">
        <v>1708.5</v>
      </c>
      <c r="I812">
        <v>237.59</v>
      </c>
      <c r="J812">
        <v>1</v>
      </c>
      <c r="K812">
        <v>1</v>
      </c>
      <c r="L812">
        <v>0</v>
      </c>
      <c r="M812">
        <v>1</v>
      </c>
      <c r="N812">
        <v>0</v>
      </c>
      <c r="O812">
        <v>0</v>
      </c>
    </row>
    <row r="813" spans="1:15" x14ac:dyDescent="0.25">
      <c r="A813" s="11">
        <v>37830</v>
      </c>
      <c r="B813" s="1">
        <v>37827</v>
      </c>
      <c r="C813">
        <v>3360.669921875</v>
      </c>
      <c r="D813">
        <v>4.22</v>
      </c>
      <c r="E813">
        <v>3.52</v>
      </c>
      <c r="F813">
        <v>28.3</v>
      </c>
      <c r="G813">
        <v>1.1513</v>
      </c>
      <c r="H813">
        <v>1730.7</v>
      </c>
      <c r="I813">
        <v>237.51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0</v>
      </c>
    </row>
    <row r="814" spans="1:15" x14ac:dyDescent="0.25">
      <c r="A814" s="11">
        <v>37837</v>
      </c>
      <c r="B814" s="1">
        <v>37834</v>
      </c>
      <c r="C814">
        <v>3433.719970703125</v>
      </c>
      <c r="D814">
        <v>4.4400000000000004</v>
      </c>
      <c r="E814">
        <v>3.8</v>
      </c>
      <c r="F814">
        <v>29.63</v>
      </c>
      <c r="G814">
        <v>1.1252</v>
      </c>
      <c r="H814">
        <v>1715.62</v>
      </c>
      <c r="I814">
        <v>234.54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0</v>
      </c>
    </row>
    <row r="815" spans="1:15" x14ac:dyDescent="0.25">
      <c r="A815" s="11">
        <v>37844</v>
      </c>
      <c r="B815" s="1">
        <v>37841</v>
      </c>
      <c r="C815">
        <v>3333.070068359375</v>
      </c>
      <c r="D815">
        <v>4.2699999999999996</v>
      </c>
      <c r="E815">
        <v>3.66</v>
      </c>
      <c r="F815">
        <v>30.59</v>
      </c>
      <c r="G815">
        <v>1.1321000000000001</v>
      </c>
      <c r="H815">
        <v>1644.03</v>
      </c>
      <c r="I815">
        <v>236.16</v>
      </c>
      <c r="J815">
        <v>1</v>
      </c>
      <c r="K815">
        <v>1</v>
      </c>
      <c r="L815">
        <v>0</v>
      </c>
      <c r="M815">
        <v>1</v>
      </c>
      <c r="N815">
        <v>0</v>
      </c>
      <c r="O815">
        <v>0</v>
      </c>
    </row>
    <row r="816" spans="1:15" x14ac:dyDescent="0.25">
      <c r="A816" s="11">
        <v>37851</v>
      </c>
      <c r="B816" s="1">
        <v>37848</v>
      </c>
      <c r="C816">
        <v>3447.580078125</v>
      </c>
      <c r="D816">
        <v>4.55</v>
      </c>
      <c r="E816">
        <v>3.79</v>
      </c>
      <c r="F816">
        <v>29.18</v>
      </c>
      <c r="G816">
        <v>1.1254999999999999</v>
      </c>
      <c r="H816">
        <v>1702.01</v>
      </c>
      <c r="I816">
        <v>237.47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0</v>
      </c>
    </row>
    <row r="817" spans="1:15" x14ac:dyDescent="0.25">
      <c r="A817" s="11">
        <v>37858</v>
      </c>
      <c r="B817" s="1">
        <v>37855</v>
      </c>
      <c r="C817">
        <v>3547.64990234375</v>
      </c>
      <c r="D817">
        <v>4.4800000000000004</v>
      </c>
      <c r="E817">
        <v>3.8</v>
      </c>
      <c r="F817">
        <v>30.22</v>
      </c>
      <c r="G817">
        <v>1.0871</v>
      </c>
      <c r="H817">
        <v>1765.32</v>
      </c>
      <c r="I817">
        <v>236.3</v>
      </c>
      <c r="J817">
        <v>1</v>
      </c>
      <c r="K817">
        <v>1</v>
      </c>
      <c r="L817">
        <v>0</v>
      </c>
      <c r="M817">
        <v>1</v>
      </c>
      <c r="N817">
        <v>1</v>
      </c>
      <c r="O817">
        <v>0</v>
      </c>
    </row>
    <row r="818" spans="1:15" x14ac:dyDescent="0.25">
      <c r="A818" s="11">
        <v>37865</v>
      </c>
      <c r="B818" s="1">
        <v>37862</v>
      </c>
      <c r="C818">
        <v>3493.340087890625</v>
      </c>
      <c r="D818">
        <v>4.45</v>
      </c>
      <c r="E818">
        <v>3.8</v>
      </c>
      <c r="F818">
        <v>30.38</v>
      </c>
      <c r="G818">
        <v>1.0986</v>
      </c>
      <c r="H818">
        <v>1810.45</v>
      </c>
      <c r="I818">
        <v>239.57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0</v>
      </c>
    </row>
    <row r="819" spans="1:15" x14ac:dyDescent="0.25">
      <c r="A819" s="11">
        <v>37872</v>
      </c>
      <c r="B819" s="1">
        <v>37869</v>
      </c>
      <c r="C819">
        <v>3612.85009765625</v>
      </c>
      <c r="D819">
        <v>4.3499999999999996</v>
      </c>
      <c r="E819">
        <v>3.92</v>
      </c>
      <c r="F819">
        <v>27.72</v>
      </c>
      <c r="G819">
        <v>1.1073</v>
      </c>
      <c r="H819">
        <v>1858.24</v>
      </c>
      <c r="I819">
        <v>243.53</v>
      </c>
      <c r="J819">
        <v>1</v>
      </c>
      <c r="K819">
        <v>1</v>
      </c>
      <c r="L819">
        <v>1</v>
      </c>
      <c r="M819">
        <v>0</v>
      </c>
      <c r="N819">
        <v>1</v>
      </c>
      <c r="O819">
        <v>0</v>
      </c>
    </row>
    <row r="820" spans="1:15" x14ac:dyDescent="0.25">
      <c r="A820" s="11">
        <v>37879</v>
      </c>
      <c r="B820" s="1">
        <v>37876</v>
      </c>
      <c r="C820">
        <v>3512.280029296875</v>
      </c>
      <c r="D820">
        <v>4.2699999999999996</v>
      </c>
      <c r="E820">
        <v>3.83</v>
      </c>
      <c r="F820">
        <v>26.52</v>
      </c>
      <c r="G820">
        <v>1.1307</v>
      </c>
      <c r="H820">
        <v>1855.03</v>
      </c>
      <c r="I820">
        <v>245.71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0</v>
      </c>
    </row>
    <row r="821" spans="1:15" x14ac:dyDescent="0.25">
      <c r="A821" s="11">
        <v>37886</v>
      </c>
      <c r="B821" s="1">
        <v>37883</v>
      </c>
      <c r="C821">
        <v>3578.159912109375</v>
      </c>
      <c r="D821">
        <v>4.17</v>
      </c>
      <c r="E821">
        <v>3.72</v>
      </c>
      <c r="F821">
        <v>25.51</v>
      </c>
      <c r="G821">
        <v>1.1346000000000001</v>
      </c>
      <c r="H821">
        <v>1905.7</v>
      </c>
      <c r="I821">
        <v>250.11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0</v>
      </c>
    </row>
    <row r="822" spans="1:15" x14ac:dyDescent="0.25">
      <c r="A822" s="11">
        <v>37893</v>
      </c>
      <c r="B822" s="1">
        <v>37890</v>
      </c>
      <c r="C822">
        <v>3324</v>
      </c>
      <c r="D822">
        <v>4.04</v>
      </c>
      <c r="E822">
        <v>3.62</v>
      </c>
      <c r="F822">
        <v>27.02</v>
      </c>
      <c r="G822">
        <v>1.1482000000000001</v>
      </c>
      <c r="H822">
        <v>1792.07</v>
      </c>
      <c r="I822">
        <v>248.98</v>
      </c>
      <c r="J822">
        <v>1</v>
      </c>
      <c r="K822">
        <v>1</v>
      </c>
      <c r="L822">
        <v>1</v>
      </c>
      <c r="M822">
        <v>0</v>
      </c>
      <c r="N822">
        <v>1</v>
      </c>
      <c r="O822">
        <v>0</v>
      </c>
    </row>
    <row r="823" spans="1:15" x14ac:dyDescent="0.25">
      <c r="A823" s="11">
        <v>37900</v>
      </c>
      <c r="B823" s="1">
        <v>37897</v>
      </c>
      <c r="C823">
        <v>3414.06005859375</v>
      </c>
      <c r="D823">
        <v>4.21</v>
      </c>
      <c r="E823">
        <v>3.66</v>
      </c>
      <c r="F823">
        <v>29.14</v>
      </c>
      <c r="G823">
        <v>1.1596</v>
      </c>
      <c r="H823">
        <v>1880.57</v>
      </c>
      <c r="I823">
        <v>253.17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</row>
    <row r="824" spans="1:15" x14ac:dyDescent="0.25">
      <c r="A824" s="11">
        <v>37907</v>
      </c>
      <c r="B824" s="1">
        <v>37904</v>
      </c>
      <c r="C824">
        <v>3480.1298828125</v>
      </c>
      <c r="D824">
        <v>4.29</v>
      </c>
      <c r="E824">
        <v>3.79</v>
      </c>
      <c r="F824">
        <v>31.13</v>
      </c>
      <c r="G824">
        <v>1.1812</v>
      </c>
      <c r="H824">
        <v>1915.31</v>
      </c>
      <c r="I824">
        <v>253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</row>
    <row r="825" spans="1:15" x14ac:dyDescent="0.25">
      <c r="A825" s="11">
        <v>37914</v>
      </c>
      <c r="B825" s="1">
        <v>37911</v>
      </c>
      <c r="C825">
        <v>3520.5400390625</v>
      </c>
      <c r="D825">
        <v>4.41</v>
      </c>
      <c r="E825">
        <v>3.95</v>
      </c>
      <c r="F825">
        <v>30.27</v>
      </c>
      <c r="G825">
        <v>1.163</v>
      </c>
      <c r="H825">
        <v>1912.36</v>
      </c>
      <c r="I825">
        <v>252.1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</row>
    <row r="826" spans="1:15" x14ac:dyDescent="0.25">
      <c r="A826" s="11">
        <v>37921</v>
      </c>
      <c r="B826" s="1">
        <v>37918</v>
      </c>
      <c r="C826">
        <v>3459.070068359375</v>
      </c>
      <c r="D826">
        <v>4.24</v>
      </c>
      <c r="E826">
        <v>3.87</v>
      </c>
      <c r="F826">
        <v>30.01</v>
      </c>
      <c r="G826">
        <v>1.1833</v>
      </c>
      <c r="H826">
        <v>1865.59</v>
      </c>
      <c r="I826">
        <v>252.74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</row>
    <row r="827" spans="1:15" x14ac:dyDescent="0.25">
      <c r="A827" s="11">
        <v>37928</v>
      </c>
      <c r="B827" s="1">
        <v>37925</v>
      </c>
      <c r="C827">
        <v>3657.610107421875</v>
      </c>
      <c r="D827">
        <v>4.33</v>
      </c>
      <c r="E827">
        <v>3.92</v>
      </c>
      <c r="F827">
        <v>27.88</v>
      </c>
      <c r="G827">
        <v>1.1609</v>
      </c>
      <c r="H827">
        <v>1932.21</v>
      </c>
      <c r="I827">
        <v>252.7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1</v>
      </c>
    </row>
    <row r="828" spans="1:15" x14ac:dyDescent="0.25">
      <c r="A828" s="11">
        <v>37935</v>
      </c>
      <c r="B828" s="1">
        <v>37932</v>
      </c>
      <c r="C828">
        <v>3778.27001953125</v>
      </c>
      <c r="D828">
        <v>4.4800000000000004</v>
      </c>
      <c r="E828">
        <v>4.0199999999999996</v>
      </c>
      <c r="F828">
        <v>28.73</v>
      </c>
      <c r="G828">
        <v>1.1505000000000001</v>
      </c>
      <c r="H828">
        <v>1970.74</v>
      </c>
      <c r="I828">
        <v>250.12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1</v>
      </c>
    </row>
    <row r="829" spans="1:15" x14ac:dyDescent="0.25">
      <c r="A829" s="11">
        <v>37942</v>
      </c>
      <c r="B829" s="1">
        <v>37939</v>
      </c>
      <c r="C829">
        <v>3792.889892578125</v>
      </c>
      <c r="D829">
        <v>4.22</v>
      </c>
      <c r="E829">
        <v>3.95</v>
      </c>
      <c r="F829">
        <v>29.78</v>
      </c>
      <c r="G829">
        <v>1.1742999999999999</v>
      </c>
      <c r="H829">
        <v>1930.26</v>
      </c>
      <c r="I829">
        <v>248.66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1</v>
      </c>
    </row>
    <row r="830" spans="1:15" x14ac:dyDescent="0.25">
      <c r="A830" s="11">
        <v>37949</v>
      </c>
      <c r="B830" s="1">
        <v>37946</v>
      </c>
      <c r="C830">
        <v>3642.699951171875</v>
      </c>
      <c r="D830">
        <v>4.1500000000000004</v>
      </c>
      <c r="E830">
        <v>3.88</v>
      </c>
      <c r="F830">
        <v>29.79</v>
      </c>
      <c r="G830">
        <v>1.1913</v>
      </c>
      <c r="H830">
        <v>1893.88</v>
      </c>
      <c r="I830">
        <v>245.39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1</v>
      </c>
    </row>
    <row r="831" spans="1:15" x14ac:dyDescent="0.25">
      <c r="A831" s="11">
        <v>37956</v>
      </c>
      <c r="B831" s="1">
        <v>37953</v>
      </c>
      <c r="C831">
        <v>3752.719970703125</v>
      </c>
      <c r="D831">
        <v>4.34</v>
      </c>
      <c r="E831">
        <v>4.01</v>
      </c>
      <c r="F831">
        <v>28.95</v>
      </c>
      <c r="G831">
        <v>1.1995</v>
      </c>
      <c r="H831">
        <v>1960.26</v>
      </c>
      <c r="I831">
        <v>250.41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1</v>
      </c>
    </row>
    <row r="832" spans="1:15" x14ac:dyDescent="0.25">
      <c r="A832" s="11">
        <v>37963</v>
      </c>
      <c r="B832" s="1">
        <v>37960</v>
      </c>
      <c r="C832">
        <v>3834.889892578125</v>
      </c>
      <c r="D832">
        <v>4.2300000000000004</v>
      </c>
      <c r="E832">
        <v>4</v>
      </c>
      <c r="F832">
        <v>28.87</v>
      </c>
      <c r="G832">
        <v>1.2157</v>
      </c>
      <c r="H832">
        <v>1937.82</v>
      </c>
      <c r="I832">
        <v>253.81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1</v>
      </c>
    </row>
    <row r="833" spans="1:15" x14ac:dyDescent="0.25">
      <c r="A833" s="11">
        <v>37970</v>
      </c>
      <c r="B833" s="1">
        <v>37967</v>
      </c>
      <c r="C833">
        <v>3866.919921875</v>
      </c>
      <c r="D833">
        <v>4.26</v>
      </c>
      <c r="E833">
        <v>3.89</v>
      </c>
      <c r="F833">
        <v>30.24</v>
      </c>
      <c r="G833">
        <v>1.2283999999999999</v>
      </c>
      <c r="H833">
        <v>1949</v>
      </c>
      <c r="I833">
        <v>254.25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1</v>
      </c>
    </row>
    <row r="834" spans="1:15" x14ac:dyDescent="0.25">
      <c r="A834" s="11">
        <v>37977</v>
      </c>
      <c r="B834" s="1">
        <v>37974</v>
      </c>
      <c r="C834">
        <v>3891.669921875</v>
      </c>
      <c r="D834">
        <v>4.1500000000000004</v>
      </c>
      <c r="E834">
        <v>3.79</v>
      </c>
      <c r="F834">
        <v>31.03</v>
      </c>
      <c r="G834">
        <v>1.238</v>
      </c>
      <c r="H834">
        <v>1951.02</v>
      </c>
      <c r="I834">
        <v>261.36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</row>
    <row r="835" spans="1:15" x14ac:dyDescent="0.25">
      <c r="A835" s="11">
        <v>37984</v>
      </c>
      <c r="B835" s="1">
        <v>37978</v>
      </c>
      <c r="C835">
        <v>3907.570068359375</v>
      </c>
      <c r="D835">
        <v>4.28</v>
      </c>
      <c r="E835">
        <v>3.8</v>
      </c>
      <c r="F835">
        <v>28.3</v>
      </c>
      <c r="G835">
        <v>1.2405999999999999</v>
      </c>
      <c r="H835">
        <v>1974.78</v>
      </c>
      <c r="I835">
        <v>264.85000000000002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</row>
    <row r="836" spans="1:15" x14ac:dyDescent="0.25">
      <c r="A836" s="11">
        <v>37991</v>
      </c>
      <c r="B836" s="1">
        <v>37988</v>
      </c>
      <c r="C836">
        <v>4019.93994140625</v>
      </c>
      <c r="D836">
        <v>4.38</v>
      </c>
      <c r="E836">
        <v>3.79</v>
      </c>
      <c r="F836">
        <v>29.55</v>
      </c>
      <c r="G836">
        <v>1.2592000000000001</v>
      </c>
      <c r="H836">
        <v>2006.68</v>
      </c>
      <c r="I836">
        <v>266.45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1</v>
      </c>
    </row>
    <row r="837" spans="1:15" x14ac:dyDescent="0.25">
      <c r="A837" s="11">
        <v>37998</v>
      </c>
      <c r="B837" s="1">
        <v>37995</v>
      </c>
      <c r="C837">
        <v>4010.050048828125</v>
      </c>
      <c r="D837">
        <v>4.1100000000000003</v>
      </c>
      <c r="E837">
        <v>3.73</v>
      </c>
      <c r="F837">
        <v>31.91</v>
      </c>
      <c r="G837">
        <v>1.2853000000000001</v>
      </c>
      <c r="H837">
        <v>2086.92</v>
      </c>
      <c r="I837">
        <v>266.99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1</v>
      </c>
    </row>
    <row r="838" spans="1:15" x14ac:dyDescent="0.25">
      <c r="A838" s="11">
        <v>38005</v>
      </c>
      <c r="B838" s="1">
        <v>38002</v>
      </c>
      <c r="C838">
        <v>4111.89013671875</v>
      </c>
      <c r="D838">
        <v>4.04</v>
      </c>
      <c r="E838">
        <v>3.63</v>
      </c>
      <c r="F838">
        <v>31.26</v>
      </c>
      <c r="G838">
        <v>1.2395</v>
      </c>
      <c r="H838">
        <v>2140.46</v>
      </c>
      <c r="I838">
        <v>266.81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1</v>
      </c>
    </row>
    <row r="839" spans="1:15" x14ac:dyDescent="0.25">
      <c r="A839" s="11">
        <v>38012</v>
      </c>
      <c r="B839" s="1">
        <v>38009</v>
      </c>
      <c r="C839">
        <v>4152.08984375</v>
      </c>
      <c r="D839">
        <v>4.09</v>
      </c>
      <c r="E839">
        <v>3.61</v>
      </c>
      <c r="F839">
        <v>32.08</v>
      </c>
      <c r="G839">
        <v>1.2609999999999999</v>
      </c>
      <c r="H839">
        <v>2123.87</v>
      </c>
      <c r="I839">
        <v>271.29000000000002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1</v>
      </c>
    </row>
    <row r="840" spans="1:15" x14ac:dyDescent="0.25">
      <c r="A840" s="11">
        <v>38019</v>
      </c>
      <c r="B840" s="1">
        <v>38016</v>
      </c>
      <c r="C840">
        <v>4062.7900390625</v>
      </c>
      <c r="D840">
        <v>4.16</v>
      </c>
      <c r="E840">
        <v>3.75</v>
      </c>
      <c r="F840">
        <v>29.53</v>
      </c>
      <c r="G840">
        <v>1.2452000000000001</v>
      </c>
      <c r="H840">
        <v>2066.15</v>
      </c>
      <c r="I840">
        <v>271.94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1</v>
      </c>
    </row>
    <row r="841" spans="1:15" x14ac:dyDescent="0.25">
      <c r="A841" s="11">
        <v>38026</v>
      </c>
      <c r="B841" s="1">
        <v>38023</v>
      </c>
      <c r="C841">
        <v>4051.360107421875</v>
      </c>
      <c r="D841">
        <v>4.12</v>
      </c>
      <c r="E841">
        <v>3.72</v>
      </c>
      <c r="F841">
        <v>29.26</v>
      </c>
      <c r="G841">
        <v>1.2694000000000001</v>
      </c>
      <c r="H841">
        <v>2064.0100000000002</v>
      </c>
      <c r="I841">
        <v>269.45999999999998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1</v>
      </c>
    </row>
    <row r="842" spans="1:15" x14ac:dyDescent="0.25">
      <c r="A842" s="11">
        <v>38033</v>
      </c>
      <c r="B842" s="1">
        <v>38030</v>
      </c>
      <c r="C842">
        <v>4054.9599609375</v>
      </c>
      <c r="D842">
        <v>4.05</v>
      </c>
      <c r="E842">
        <v>3.58</v>
      </c>
      <c r="F842">
        <v>30.96</v>
      </c>
      <c r="G842">
        <v>1.2750999999999999</v>
      </c>
      <c r="H842">
        <v>2053.56</v>
      </c>
      <c r="I842">
        <v>270.68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1</v>
      </c>
    </row>
    <row r="843" spans="1:15" x14ac:dyDescent="0.25">
      <c r="A843" s="11">
        <v>38040</v>
      </c>
      <c r="B843" s="1">
        <v>38037</v>
      </c>
      <c r="C843">
        <v>4074.110107421875</v>
      </c>
      <c r="D843">
        <v>4.0999999999999996</v>
      </c>
      <c r="E843">
        <v>3.58</v>
      </c>
      <c r="F843">
        <v>31.22</v>
      </c>
      <c r="G843">
        <v>1.2563</v>
      </c>
      <c r="H843">
        <v>2037.93</v>
      </c>
      <c r="I843">
        <v>271.23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1</v>
      </c>
    </row>
    <row r="844" spans="1:15" x14ac:dyDescent="0.25">
      <c r="A844" s="11">
        <v>38047</v>
      </c>
      <c r="B844" s="1">
        <v>38044</v>
      </c>
      <c r="C844">
        <v>4026.18994140625</v>
      </c>
      <c r="D844">
        <v>3.99</v>
      </c>
      <c r="E844">
        <v>3.49</v>
      </c>
      <c r="F844">
        <v>32.94</v>
      </c>
      <c r="G844">
        <v>1.2441</v>
      </c>
      <c r="H844">
        <v>2029.82</v>
      </c>
      <c r="I844">
        <v>278.02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</row>
    <row r="845" spans="1:15" x14ac:dyDescent="0.25">
      <c r="A845" s="11">
        <v>38054</v>
      </c>
      <c r="B845" s="1">
        <v>38051</v>
      </c>
      <c r="C845">
        <v>4131.33984375</v>
      </c>
      <c r="D845">
        <v>3.85</v>
      </c>
      <c r="E845">
        <v>3.56</v>
      </c>
      <c r="F845">
        <v>34.4</v>
      </c>
      <c r="G845">
        <v>1.2401</v>
      </c>
      <c r="H845">
        <v>2047.63</v>
      </c>
      <c r="I845">
        <v>281.07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1</v>
      </c>
    </row>
    <row r="846" spans="1:15" x14ac:dyDescent="0.25">
      <c r="A846" s="11">
        <v>38061</v>
      </c>
      <c r="B846" s="1">
        <v>38058</v>
      </c>
      <c r="C846">
        <v>3908.610107421875</v>
      </c>
      <c r="D846">
        <v>3.78</v>
      </c>
      <c r="E846">
        <v>3.37</v>
      </c>
      <c r="F846">
        <v>32.76</v>
      </c>
      <c r="G846">
        <v>1.2191000000000001</v>
      </c>
      <c r="H846">
        <v>1984.73</v>
      </c>
      <c r="I846">
        <v>274.83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1</v>
      </c>
    </row>
    <row r="847" spans="1:15" x14ac:dyDescent="0.25">
      <c r="A847" s="11">
        <v>38068</v>
      </c>
      <c r="B847" s="1">
        <v>38065</v>
      </c>
      <c r="C847">
        <v>3802.530029296875</v>
      </c>
      <c r="D847">
        <v>3.8</v>
      </c>
      <c r="E847">
        <v>3.35</v>
      </c>
      <c r="F847">
        <v>34.33</v>
      </c>
      <c r="G847">
        <v>1.2269000000000001</v>
      </c>
      <c r="H847">
        <v>1940.47</v>
      </c>
      <c r="I847">
        <v>279.14999999999998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1</v>
      </c>
    </row>
    <row r="848" spans="1:15" x14ac:dyDescent="0.25">
      <c r="A848" s="11">
        <v>38075</v>
      </c>
      <c r="B848" s="1">
        <v>38072</v>
      </c>
      <c r="C848">
        <v>3828.0400390625</v>
      </c>
      <c r="D848">
        <v>3.85</v>
      </c>
      <c r="E848">
        <v>3.27</v>
      </c>
      <c r="F848">
        <v>32.51</v>
      </c>
      <c r="G848">
        <v>1.2092000000000001</v>
      </c>
      <c r="H848">
        <v>1960.02</v>
      </c>
      <c r="I848">
        <v>277.62</v>
      </c>
      <c r="J848">
        <v>1</v>
      </c>
      <c r="K848">
        <v>1</v>
      </c>
      <c r="L848">
        <v>0</v>
      </c>
      <c r="M848">
        <v>1</v>
      </c>
      <c r="N848">
        <v>1</v>
      </c>
      <c r="O848">
        <v>1</v>
      </c>
    </row>
    <row r="849" spans="1:15" x14ac:dyDescent="0.25">
      <c r="A849" s="11">
        <v>38082</v>
      </c>
      <c r="B849" s="1">
        <v>38079</v>
      </c>
      <c r="C849">
        <v>4015.22998046875</v>
      </c>
      <c r="D849">
        <v>4.1500000000000004</v>
      </c>
      <c r="E849">
        <v>3.39</v>
      </c>
      <c r="F849">
        <v>31.19</v>
      </c>
      <c r="G849">
        <v>1.2109000000000001</v>
      </c>
      <c r="H849">
        <v>2057.17</v>
      </c>
      <c r="I849">
        <v>281.99</v>
      </c>
      <c r="J849">
        <v>1</v>
      </c>
      <c r="K849">
        <v>1</v>
      </c>
      <c r="L849">
        <v>1</v>
      </c>
      <c r="M849">
        <v>0</v>
      </c>
      <c r="N849">
        <v>1</v>
      </c>
      <c r="O849">
        <v>1</v>
      </c>
    </row>
    <row r="850" spans="1:15" x14ac:dyDescent="0.25">
      <c r="A850" s="11">
        <v>38090</v>
      </c>
      <c r="B850" s="1">
        <v>38085</v>
      </c>
      <c r="C850">
        <v>4016.090087890625</v>
      </c>
      <c r="D850">
        <v>4.21</v>
      </c>
      <c r="E850">
        <v>3.53</v>
      </c>
      <c r="F850">
        <v>33.979999999999997</v>
      </c>
      <c r="G850">
        <v>1.2088000000000001</v>
      </c>
      <c r="H850">
        <v>2052.88</v>
      </c>
      <c r="I850">
        <v>280</v>
      </c>
      <c r="J850">
        <v>1</v>
      </c>
      <c r="K850">
        <v>1</v>
      </c>
      <c r="L850">
        <v>1</v>
      </c>
      <c r="M850">
        <v>0</v>
      </c>
      <c r="N850">
        <v>1</v>
      </c>
      <c r="O850">
        <v>1</v>
      </c>
    </row>
    <row r="851" spans="1:15" x14ac:dyDescent="0.25">
      <c r="A851" s="11">
        <v>38096</v>
      </c>
      <c r="B851" s="1">
        <v>38093</v>
      </c>
      <c r="C851">
        <v>4033</v>
      </c>
      <c r="D851">
        <v>4.37</v>
      </c>
      <c r="E851">
        <v>3.6</v>
      </c>
      <c r="F851">
        <v>33.85</v>
      </c>
      <c r="G851">
        <v>1.2024999999999999</v>
      </c>
      <c r="H851">
        <v>1995.74</v>
      </c>
      <c r="I851">
        <v>273.56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1</v>
      </c>
    </row>
    <row r="852" spans="1:15" x14ac:dyDescent="0.25">
      <c r="A852" s="11">
        <v>38103</v>
      </c>
      <c r="B852" s="1">
        <v>38100</v>
      </c>
      <c r="C852">
        <v>4105.97021484375</v>
      </c>
      <c r="D852">
        <v>4.4800000000000004</v>
      </c>
      <c r="E852">
        <v>3.59</v>
      </c>
      <c r="F852">
        <v>33.78</v>
      </c>
      <c r="G852">
        <v>1.1801999999999999</v>
      </c>
      <c r="H852">
        <v>2049.77</v>
      </c>
      <c r="I852">
        <v>273.7</v>
      </c>
      <c r="J852">
        <v>1</v>
      </c>
      <c r="K852">
        <v>1</v>
      </c>
      <c r="L852">
        <v>1</v>
      </c>
      <c r="M852">
        <v>0</v>
      </c>
      <c r="N852">
        <v>1</v>
      </c>
      <c r="O852">
        <v>1</v>
      </c>
    </row>
    <row r="853" spans="1:15" x14ac:dyDescent="0.25">
      <c r="A853" s="11">
        <v>38110</v>
      </c>
      <c r="B853" s="1">
        <v>38107</v>
      </c>
      <c r="C853">
        <v>3972.8798828125</v>
      </c>
      <c r="D853">
        <v>4.53</v>
      </c>
      <c r="E853">
        <v>3.68</v>
      </c>
      <c r="F853">
        <v>35.229999999999997</v>
      </c>
      <c r="G853">
        <v>1.1975</v>
      </c>
      <c r="H853">
        <v>1920.15</v>
      </c>
      <c r="I853">
        <v>273.60000000000002</v>
      </c>
      <c r="J853">
        <v>1</v>
      </c>
      <c r="K853">
        <v>1</v>
      </c>
      <c r="L853">
        <v>0</v>
      </c>
      <c r="M853">
        <v>1</v>
      </c>
      <c r="N853">
        <v>1</v>
      </c>
      <c r="O853">
        <v>0</v>
      </c>
    </row>
    <row r="854" spans="1:15" x14ac:dyDescent="0.25">
      <c r="A854" s="11">
        <v>38117</v>
      </c>
      <c r="B854" s="1">
        <v>38114</v>
      </c>
      <c r="C854">
        <v>3894.97998046875</v>
      </c>
      <c r="D854">
        <v>4.79</v>
      </c>
      <c r="E854">
        <v>3.72</v>
      </c>
      <c r="F854">
        <v>37.25</v>
      </c>
      <c r="G854">
        <v>1.1884999999999999</v>
      </c>
      <c r="H854">
        <v>1917.96</v>
      </c>
      <c r="I854">
        <v>267.61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0</v>
      </c>
    </row>
    <row r="855" spans="1:15" x14ac:dyDescent="0.25">
      <c r="A855" s="11">
        <v>38124</v>
      </c>
      <c r="B855" s="1">
        <v>38121</v>
      </c>
      <c r="C855">
        <v>3801.469970703125</v>
      </c>
      <c r="D855">
        <v>4.79</v>
      </c>
      <c r="E855">
        <v>3.86</v>
      </c>
      <c r="F855">
        <v>39.04</v>
      </c>
      <c r="G855">
        <v>1.1874</v>
      </c>
      <c r="H855">
        <v>1904.25</v>
      </c>
      <c r="I855">
        <v>265.02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0</v>
      </c>
    </row>
    <row r="856" spans="1:15" x14ac:dyDescent="0.25">
      <c r="A856" s="11">
        <v>38131</v>
      </c>
      <c r="B856" s="1">
        <v>38128</v>
      </c>
      <c r="C856">
        <v>3842.409912109375</v>
      </c>
      <c r="D856">
        <v>4.76</v>
      </c>
      <c r="E856">
        <v>3.78</v>
      </c>
      <c r="F856">
        <v>37.6</v>
      </c>
      <c r="G856">
        <v>1.2009000000000001</v>
      </c>
      <c r="H856">
        <v>1912.09</v>
      </c>
      <c r="I856">
        <v>264.75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</row>
    <row r="857" spans="1:15" x14ac:dyDescent="0.25">
      <c r="A857" s="11">
        <v>38138</v>
      </c>
      <c r="B857" s="1">
        <v>38135</v>
      </c>
      <c r="C857">
        <v>3904.389892578125</v>
      </c>
      <c r="D857">
        <v>4.66</v>
      </c>
      <c r="E857">
        <v>3.75</v>
      </c>
      <c r="F857">
        <v>37</v>
      </c>
      <c r="G857">
        <v>1.2217</v>
      </c>
      <c r="H857">
        <v>1986.74</v>
      </c>
      <c r="I857">
        <v>275.82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0</v>
      </c>
    </row>
    <row r="858" spans="1:15" x14ac:dyDescent="0.25">
      <c r="A858" s="11">
        <v>38145</v>
      </c>
      <c r="B858" s="1">
        <v>38142</v>
      </c>
      <c r="C858">
        <v>3973.449951171875</v>
      </c>
      <c r="D858">
        <v>4.78</v>
      </c>
      <c r="E858">
        <v>3.85</v>
      </c>
      <c r="F858">
        <v>35.97</v>
      </c>
      <c r="G858">
        <v>1.2258</v>
      </c>
      <c r="H858">
        <v>1978.62</v>
      </c>
      <c r="I858">
        <v>272.56</v>
      </c>
      <c r="J858">
        <v>0</v>
      </c>
      <c r="K858">
        <v>1</v>
      </c>
      <c r="L858">
        <v>0</v>
      </c>
      <c r="M858">
        <v>1</v>
      </c>
      <c r="N858">
        <v>1</v>
      </c>
      <c r="O858">
        <v>0</v>
      </c>
    </row>
    <row r="859" spans="1:15" x14ac:dyDescent="0.25">
      <c r="A859" s="11">
        <v>38152</v>
      </c>
      <c r="B859" s="1">
        <v>38149</v>
      </c>
      <c r="C859">
        <v>4008.610107421875</v>
      </c>
      <c r="D859">
        <v>4.8099999999999996</v>
      </c>
      <c r="E859">
        <v>3.92</v>
      </c>
      <c r="F859">
        <v>35.229999999999997</v>
      </c>
      <c r="G859">
        <v>1.2011000000000001</v>
      </c>
      <c r="H859">
        <v>1978.62</v>
      </c>
      <c r="I859">
        <v>272.56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0</v>
      </c>
    </row>
    <row r="860" spans="1:15" x14ac:dyDescent="0.25">
      <c r="A860" s="11">
        <v>38159</v>
      </c>
      <c r="B860" s="1">
        <v>38156</v>
      </c>
      <c r="C860">
        <v>4008.5</v>
      </c>
      <c r="D860">
        <v>4.72</v>
      </c>
      <c r="E860">
        <v>3.88</v>
      </c>
      <c r="F860">
        <v>35.43</v>
      </c>
      <c r="G860">
        <v>1.2118</v>
      </c>
      <c r="H860">
        <v>1986.73</v>
      </c>
      <c r="I860">
        <v>276.5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0</v>
      </c>
    </row>
    <row r="861" spans="1:15" x14ac:dyDescent="0.25">
      <c r="A861" s="11">
        <v>38166</v>
      </c>
      <c r="B861" s="1">
        <v>38163</v>
      </c>
      <c r="C861">
        <v>4016.820068359375</v>
      </c>
      <c r="D861">
        <v>4.66</v>
      </c>
      <c r="E861">
        <v>3.8</v>
      </c>
      <c r="F861">
        <v>34.25</v>
      </c>
      <c r="G861">
        <v>1.2144999999999999</v>
      </c>
      <c r="H861">
        <v>2025.47</v>
      </c>
      <c r="I861">
        <v>279.01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0</v>
      </c>
    </row>
    <row r="862" spans="1:15" x14ac:dyDescent="0.25">
      <c r="A862" s="11">
        <v>38173</v>
      </c>
      <c r="B862" s="1">
        <v>38170</v>
      </c>
      <c r="C862">
        <v>3998.18994140625</v>
      </c>
      <c r="D862">
        <v>4.4800000000000004</v>
      </c>
      <c r="E862">
        <v>3.81</v>
      </c>
      <c r="F862">
        <v>35.36</v>
      </c>
      <c r="G862">
        <v>1.2306999999999999</v>
      </c>
      <c r="H862">
        <v>2006.66</v>
      </c>
      <c r="I862">
        <v>278.07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0</v>
      </c>
    </row>
    <row r="863" spans="1:15" x14ac:dyDescent="0.25">
      <c r="A863" s="11">
        <v>38180</v>
      </c>
      <c r="B863" s="1">
        <v>38177</v>
      </c>
      <c r="C863">
        <v>3911.5400390625</v>
      </c>
      <c r="D863">
        <v>4.49</v>
      </c>
      <c r="E863">
        <v>3.72</v>
      </c>
      <c r="F863">
        <v>37.58</v>
      </c>
      <c r="G863">
        <v>1.2387999999999999</v>
      </c>
      <c r="H863">
        <v>1946.33</v>
      </c>
      <c r="I863">
        <v>276.04000000000002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</row>
    <row r="864" spans="1:15" x14ac:dyDescent="0.25">
      <c r="A864" s="11">
        <v>38187</v>
      </c>
      <c r="B864" s="1">
        <v>38184</v>
      </c>
      <c r="C864">
        <v>3845.030029296875</v>
      </c>
      <c r="D864">
        <v>4.38</v>
      </c>
      <c r="E864">
        <v>3.75</v>
      </c>
      <c r="F864">
        <v>38.49</v>
      </c>
      <c r="G864">
        <v>1.2437</v>
      </c>
      <c r="H864">
        <v>1883.15</v>
      </c>
      <c r="I864">
        <v>282.07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</row>
    <row r="865" spans="1:15" x14ac:dyDescent="0.25">
      <c r="A865" s="11">
        <v>38194</v>
      </c>
      <c r="B865" s="1">
        <v>38191</v>
      </c>
      <c r="C865">
        <v>3795.659912109375</v>
      </c>
      <c r="D865">
        <v>4.45</v>
      </c>
      <c r="E865">
        <v>3.75</v>
      </c>
      <c r="F865">
        <v>39.590000000000003</v>
      </c>
      <c r="G865">
        <v>1.2121999999999999</v>
      </c>
      <c r="H865">
        <v>1849.09</v>
      </c>
      <c r="I865">
        <v>276.92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</row>
    <row r="866" spans="1:15" x14ac:dyDescent="0.25">
      <c r="A866" s="11">
        <v>38201</v>
      </c>
      <c r="B866" s="1">
        <v>38198</v>
      </c>
      <c r="C866">
        <v>3891.179931640625</v>
      </c>
      <c r="D866">
        <v>4.5</v>
      </c>
      <c r="E866">
        <v>3.77</v>
      </c>
      <c r="F866">
        <v>41.47</v>
      </c>
      <c r="G866">
        <v>1.2032</v>
      </c>
      <c r="H866">
        <v>1887.36</v>
      </c>
      <c r="I866">
        <v>281.31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</row>
    <row r="867" spans="1:15" x14ac:dyDescent="0.25">
      <c r="A867" s="11">
        <v>38208</v>
      </c>
      <c r="B867" s="1">
        <v>38205</v>
      </c>
      <c r="C867">
        <v>3726.510009765625</v>
      </c>
      <c r="D867">
        <v>4.24</v>
      </c>
      <c r="E867">
        <v>3.65</v>
      </c>
      <c r="F867">
        <v>42.63</v>
      </c>
      <c r="G867">
        <v>1.2272000000000001</v>
      </c>
      <c r="H867">
        <v>1776.89</v>
      </c>
      <c r="I867">
        <v>284.39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</row>
    <row r="868" spans="1:15" x14ac:dyDescent="0.25">
      <c r="A868" s="11">
        <v>38215</v>
      </c>
      <c r="B868" s="1">
        <v>38212</v>
      </c>
      <c r="C868">
        <v>3643.080078125</v>
      </c>
      <c r="D868">
        <v>4.22</v>
      </c>
      <c r="E868">
        <v>3.55</v>
      </c>
      <c r="F868">
        <v>44.13</v>
      </c>
      <c r="G868">
        <v>1.2354000000000001</v>
      </c>
      <c r="H868">
        <v>1757.22</v>
      </c>
      <c r="I868">
        <v>283.17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</row>
    <row r="869" spans="1:15" x14ac:dyDescent="0.25">
      <c r="A869" s="11">
        <v>38222</v>
      </c>
      <c r="B869" s="1">
        <v>38219</v>
      </c>
      <c r="C869">
        <v>3722.22998046875</v>
      </c>
      <c r="D869">
        <v>4.24</v>
      </c>
      <c r="E869">
        <v>3.55</v>
      </c>
      <c r="F869">
        <v>45.46</v>
      </c>
      <c r="G869">
        <v>1.2323999999999999</v>
      </c>
      <c r="H869">
        <v>1838.02</v>
      </c>
      <c r="I869">
        <v>286.97000000000003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</row>
    <row r="870" spans="1:15" x14ac:dyDescent="0.25">
      <c r="A870" s="11">
        <v>38229</v>
      </c>
      <c r="B870" s="1">
        <v>38226</v>
      </c>
      <c r="C870">
        <v>3848.800048828125</v>
      </c>
      <c r="D870">
        <v>4.2300000000000004</v>
      </c>
      <c r="E870">
        <v>3.54</v>
      </c>
      <c r="F870">
        <v>40.72</v>
      </c>
      <c r="G870">
        <v>1.2024999999999999</v>
      </c>
      <c r="H870">
        <v>1862.09</v>
      </c>
      <c r="I870">
        <v>286.51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0</v>
      </c>
    </row>
    <row r="871" spans="1:15" x14ac:dyDescent="0.25">
      <c r="A871" s="11">
        <v>38236</v>
      </c>
      <c r="B871" s="1">
        <v>38233</v>
      </c>
      <c r="C871">
        <v>3867.449951171875</v>
      </c>
      <c r="D871">
        <v>4.3</v>
      </c>
      <c r="E871">
        <v>3.62</v>
      </c>
      <c r="F871">
        <v>41.07</v>
      </c>
      <c r="G871">
        <v>1.2052</v>
      </c>
      <c r="H871">
        <v>1844.48</v>
      </c>
      <c r="I871">
        <v>292.25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</row>
    <row r="872" spans="1:15" x14ac:dyDescent="0.25">
      <c r="A872" s="11">
        <v>38243</v>
      </c>
      <c r="B872" s="1">
        <v>38240</v>
      </c>
      <c r="C872">
        <v>3890.2900390625</v>
      </c>
      <c r="D872">
        <v>4.1900000000000004</v>
      </c>
      <c r="E872">
        <v>3.63</v>
      </c>
      <c r="F872">
        <v>41.03</v>
      </c>
      <c r="G872">
        <v>1.2282</v>
      </c>
      <c r="H872">
        <v>1894.31</v>
      </c>
      <c r="I872">
        <v>292.91000000000003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</row>
    <row r="873" spans="1:15" x14ac:dyDescent="0.25">
      <c r="A873" s="11">
        <v>38250</v>
      </c>
      <c r="B873" s="1">
        <v>38247</v>
      </c>
      <c r="C873">
        <v>3986.330078125</v>
      </c>
      <c r="D873">
        <v>4.1399999999999997</v>
      </c>
      <c r="E873">
        <v>3.57</v>
      </c>
      <c r="F873">
        <v>43.08</v>
      </c>
      <c r="G873">
        <v>1.2174</v>
      </c>
      <c r="H873">
        <v>1910.09</v>
      </c>
      <c r="I873">
        <v>295.36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0</v>
      </c>
    </row>
    <row r="874" spans="1:15" x14ac:dyDescent="0.25">
      <c r="A874" s="11">
        <v>38257</v>
      </c>
      <c r="B874" s="1">
        <v>38254</v>
      </c>
      <c r="C874">
        <v>3905.739990234375</v>
      </c>
      <c r="D874">
        <v>4.04</v>
      </c>
      <c r="E874">
        <v>3.52</v>
      </c>
      <c r="F874">
        <v>46.13</v>
      </c>
      <c r="G874">
        <v>1.2256</v>
      </c>
      <c r="H874">
        <v>1879.48</v>
      </c>
      <c r="I874">
        <v>292.98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</row>
    <row r="875" spans="1:15" x14ac:dyDescent="0.25">
      <c r="A875" s="11">
        <v>38264</v>
      </c>
      <c r="B875" s="1">
        <v>38261</v>
      </c>
      <c r="C875">
        <v>4005.639892578125</v>
      </c>
      <c r="D875">
        <v>4.21</v>
      </c>
      <c r="E875">
        <v>3.54</v>
      </c>
      <c r="F875">
        <v>46.86</v>
      </c>
      <c r="G875">
        <v>1.24</v>
      </c>
      <c r="H875">
        <v>1942.2</v>
      </c>
      <c r="I875">
        <v>298.32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0</v>
      </c>
    </row>
    <row r="876" spans="1:15" x14ac:dyDescent="0.25">
      <c r="A876" s="11">
        <v>38271</v>
      </c>
      <c r="B876" s="1">
        <v>38268</v>
      </c>
      <c r="C876">
        <v>4011.830078125</v>
      </c>
      <c r="D876">
        <v>4.1500000000000004</v>
      </c>
      <c r="E876">
        <v>3.53</v>
      </c>
      <c r="F876">
        <v>49.41</v>
      </c>
      <c r="G876">
        <v>1.2418</v>
      </c>
      <c r="H876">
        <v>1919.97</v>
      </c>
      <c r="I876">
        <v>300.08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</row>
    <row r="877" spans="1:15" x14ac:dyDescent="0.25">
      <c r="A877" s="11">
        <v>38278</v>
      </c>
      <c r="B877" s="1">
        <v>38275</v>
      </c>
      <c r="C877">
        <v>3926.510009765625</v>
      </c>
      <c r="D877">
        <v>4.07</v>
      </c>
      <c r="E877">
        <v>3.42</v>
      </c>
      <c r="F877">
        <v>51.02</v>
      </c>
      <c r="G877">
        <v>1.2478</v>
      </c>
      <c r="H877">
        <v>1911.5</v>
      </c>
      <c r="I877">
        <v>301.63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</row>
    <row r="878" spans="1:15" x14ac:dyDescent="0.25">
      <c r="A878" s="11">
        <v>38285</v>
      </c>
      <c r="B878" s="1">
        <v>38282</v>
      </c>
      <c r="C878">
        <v>3880.47998046875</v>
      </c>
      <c r="D878">
        <v>4</v>
      </c>
      <c r="E878">
        <v>3.39</v>
      </c>
      <c r="F878">
        <v>52.28</v>
      </c>
      <c r="G878">
        <v>1.2639</v>
      </c>
      <c r="H878">
        <v>1915.14</v>
      </c>
      <c r="I878">
        <v>303.48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</row>
    <row r="879" spans="1:15" x14ac:dyDescent="0.25">
      <c r="A879" s="11">
        <v>38292</v>
      </c>
      <c r="B879" s="1">
        <v>38289</v>
      </c>
      <c r="C879">
        <v>3961.179931640625</v>
      </c>
      <c r="D879">
        <v>4.05</v>
      </c>
      <c r="E879">
        <v>3.4</v>
      </c>
      <c r="F879">
        <v>48.16</v>
      </c>
      <c r="G879">
        <v>1.2746</v>
      </c>
      <c r="H879">
        <v>1974.99</v>
      </c>
      <c r="I879">
        <v>313.33999999999997</v>
      </c>
      <c r="J879">
        <v>1</v>
      </c>
      <c r="K879">
        <v>1</v>
      </c>
      <c r="L879">
        <v>0</v>
      </c>
      <c r="M879">
        <v>1</v>
      </c>
      <c r="N879">
        <v>0</v>
      </c>
      <c r="O879">
        <v>1</v>
      </c>
    </row>
    <row r="880" spans="1:15" x14ac:dyDescent="0.25">
      <c r="A880" s="11">
        <v>38299</v>
      </c>
      <c r="B880" s="1">
        <v>38296</v>
      </c>
      <c r="C880">
        <v>4063.830078125</v>
      </c>
      <c r="D880">
        <v>4.21</v>
      </c>
      <c r="E880">
        <v>3.38</v>
      </c>
      <c r="F880">
        <v>44.37</v>
      </c>
      <c r="G880">
        <v>1.2938000000000001</v>
      </c>
      <c r="H880">
        <v>2038.94</v>
      </c>
      <c r="I880">
        <v>320.07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1</v>
      </c>
    </row>
    <row r="881" spans="1:15" x14ac:dyDescent="0.25">
      <c r="A881" s="11">
        <v>38306</v>
      </c>
      <c r="B881" s="1">
        <v>38303</v>
      </c>
      <c r="C881">
        <v>4162.93017578125</v>
      </c>
      <c r="D881">
        <v>4.2</v>
      </c>
      <c r="E881">
        <v>3.32</v>
      </c>
      <c r="F881">
        <v>41.33</v>
      </c>
      <c r="G881">
        <v>1.2972999999999999</v>
      </c>
      <c r="H881">
        <v>2085.34</v>
      </c>
      <c r="I881">
        <v>330.64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1</v>
      </c>
    </row>
    <row r="882" spans="1:15" x14ac:dyDescent="0.25">
      <c r="A882" s="11">
        <v>38313</v>
      </c>
      <c r="B882" s="1">
        <v>38310</v>
      </c>
      <c r="C882">
        <v>4115.91015625</v>
      </c>
      <c r="D882">
        <v>4.2</v>
      </c>
      <c r="E882">
        <v>3.32</v>
      </c>
      <c r="F882">
        <v>42.29</v>
      </c>
      <c r="G882">
        <v>1.3059000000000001</v>
      </c>
      <c r="H882">
        <v>2070.63</v>
      </c>
      <c r="I882">
        <v>324.79000000000002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</row>
    <row r="883" spans="1:15" x14ac:dyDescent="0.25">
      <c r="A883" s="11">
        <v>38320</v>
      </c>
      <c r="B883" s="1">
        <v>38317</v>
      </c>
      <c r="C883">
        <v>4160.89013671875</v>
      </c>
      <c r="D883">
        <v>4.24</v>
      </c>
      <c r="E883">
        <v>3.26</v>
      </c>
      <c r="F883">
        <v>42.87</v>
      </c>
      <c r="G883">
        <v>1.3288</v>
      </c>
      <c r="H883">
        <v>2101.9699999999998</v>
      </c>
      <c r="I883">
        <v>333.58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1</v>
      </c>
    </row>
    <row r="884" spans="1:15" x14ac:dyDescent="0.25">
      <c r="A884" s="11">
        <v>38327</v>
      </c>
      <c r="B884" s="1">
        <v>38324</v>
      </c>
      <c r="C884">
        <v>4199.25</v>
      </c>
      <c r="D884">
        <v>4.2699999999999996</v>
      </c>
      <c r="E884">
        <v>3.32</v>
      </c>
      <c r="F884">
        <v>38.57</v>
      </c>
      <c r="G884">
        <v>1.339</v>
      </c>
      <c r="H884">
        <v>2147.96</v>
      </c>
      <c r="I884">
        <v>319.68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1</v>
      </c>
    </row>
    <row r="885" spans="1:15" x14ac:dyDescent="0.25">
      <c r="A885" s="11">
        <v>38334</v>
      </c>
      <c r="B885" s="1">
        <v>38331</v>
      </c>
      <c r="C885">
        <v>4189.33984375</v>
      </c>
      <c r="D885">
        <v>4.16</v>
      </c>
      <c r="E885">
        <v>3.16</v>
      </c>
      <c r="F885">
        <v>37.24</v>
      </c>
      <c r="G885">
        <v>1.3224</v>
      </c>
      <c r="H885">
        <v>2128.0700000000002</v>
      </c>
      <c r="I885">
        <v>319.69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1</v>
      </c>
    </row>
    <row r="886" spans="1:15" x14ac:dyDescent="0.25">
      <c r="A886" s="11">
        <v>38341</v>
      </c>
      <c r="B886" s="1">
        <v>38338</v>
      </c>
      <c r="C886">
        <v>4178.169921875</v>
      </c>
      <c r="D886">
        <v>4.21</v>
      </c>
      <c r="E886">
        <v>3.16</v>
      </c>
      <c r="F886">
        <v>43.06</v>
      </c>
      <c r="G886">
        <v>1.3294999999999999</v>
      </c>
      <c r="H886">
        <v>2135.1999999999998</v>
      </c>
      <c r="I886">
        <v>329.09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1</v>
      </c>
    </row>
    <row r="887" spans="1:15" x14ac:dyDescent="0.25">
      <c r="A887" s="11">
        <v>38348</v>
      </c>
      <c r="B887" s="1">
        <v>38344</v>
      </c>
      <c r="C887">
        <v>4254.41015625</v>
      </c>
      <c r="D887">
        <v>4.2300000000000004</v>
      </c>
      <c r="E887">
        <v>3.19</v>
      </c>
      <c r="F887">
        <v>40.29</v>
      </c>
      <c r="G887">
        <v>1.3491</v>
      </c>
      <c r="H887">
        <v>2160.62</v>
      </c>
      <c r="I887">
        <v>335.89</v>
      </c>
      <c r="J887">
        <v>1</v>
      </c>
      <c r="K887">
        <v>1</v>
      </c>
      <c r="L887">
        <v>0</v>
      </c>
      <c r="M887">
        <v>1</v>
      </c>
      <c r="N887">
        <v>0</v>
      </c>
      <c r="O887">
        <v>1</v>
      </c>
    </row>
    <row r="888" spans="1:15" x14ac:dyDescent="0.25">
      <c r="A888" s="11">
        <v>38355</v>
      </c>
      <c r="B888" s="1">
        <v>38351</v>
      </c>
      <c r="C888">
        <v>4260.919921875</v>
      </c>
      <c r="D888">
        <v>4.2699999999999996</v>
      </c>
      <c r="E888">
        <v>3.28</v>
      </c>
      <c r="F888">
        <v>39.799999999999997</v>
      </c>
      <c r="G888">
        <v>1.3623000000000001</v>
      </c>
      <c r="H888">
        <v>2178.34</v>
      </c>
      <c r="I888">
        <v>336.86</v>
      </c>
      <c r="J888">
        <v>1</v>
      </c>
      <c r="K888">
        <v>1</v>
      </c>
      <c r="L888">
        <v>0</v>
      </c>
      <c r="M888">
        <v>1</v>
      </c>
      <c r="N888">
        <v>0</v>
      </c>
      <c r="O888">
        <v>1</v>
      </c>
    </row>
    <row r="889" spans="1:15" x14ac:dyDescent="0.25">
      <c r="A889" s="11">
        <v>38362</v>
      </c>
      <c r="B889" s="1">
        <v>38359</v>
      </c>
      <c r="C889">
        <v>4311.85986328125</v>
      </c>
      <c r="D889">
        <v>4.29</v>
      </c>
      <c r="E889">
        <v>3.19</v>
      </c>
      <c r="F889">
        <v>43.28</v>
      </c>
      <c r="G889">
        <v>1.3062</v>
      </c>
      <c r="H889">
        <v>2088.61</v>
      </c>
      <c r="I889">
        <v>324.68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1</v>
      </c>
    </row>
    <row r="890" spans="1:15" x14ac:dyDescent="0.25">
      <c r="A890" s="11">
        <v>38369</v>
      </c>
      <c r="B890" s="1">
        <v>38366</v>
      </c>
      <c r="C890">
        <v>4235.93994140625</v>
      </c>
      <c r="D890">
        <v>4.2300000000000004</v>
      </c>
      <c r="E890">
        <v>3.14</v>
      </c>
      <c r="F890">
        <v>45.26</v>
      </c>
      <c r="G890">
        <v>1.3106</v>
      </c>
      <c r="H890">
        <v>2087.91</v>
      </c>
      <c r="I890">
        <v>332.29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1</v>
      </c>
    </row>
    <row r="891" spans="1:15" x14ac:dyDescent="0.25">
      <c r="A891" s="11">
        <v>38376</v>
      </c>
      <c r="B891" s="1">
        <v>38373</v>
      </c>
      <c r="C891">
        <v>4195.3701171875</v>
      </c>
      <c r="D891">
        <v>4.16</v>
      </c>
      <c r="E891">
        <v>3.16</v>
      </c>
      <c r="F891">
        <v>45.88</v>
      </c>
      <c r="G891">
        <v>1.3048999999999999</v>
      </c>
      <c r="H891">
        <v>2034.27</v>
      </c>
      <c r="I891">
        <v>331.7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1</v>
      </c>
    </row>
    <row r="892" spans="1:15" x14ac:dyDescent="0.25">
      <c r="A892" s="11">
        <v>38383</v>
      </c>
      <c r="B892" s="1">
        <v>38380</v>
      </c>
      <c r="C892">
        <v>4211.85986328125</v>
      </c>
      <c r="D892">
        <v>4.16</v>
      </c>
      <c r="E892">
        <v>3.17</v>
      </c>
      <c r="F892">
        <v>44.75</v>
      </c>
      <c r="G892">
        <v>1.3032999999999999</v>
      </c>
      <c r="H892">
        <v>2035.83</v>
      </c>
      <c r="I892">
        <v>339.56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1</v>
      </c>
    </row>
    <row r="893" spans="1:15" x14ac:dyDescent="0.25">
      <c r="A893" s="11">
        <v>38390</v>
      </c>
      <c r="B893" s="1">
        <v>38387</v>
      </c>
      <c r="C893">
        <v>4342.75</v>
      </c>
      <c r="D893">
        <v>4.09</v>
      </c>
      <c r="E893">
        <v>3.19</v>
      </c>
      <c r="F893">
        <v>43.26</v>
      </c>
      <c r="G893">
        <v>1.2927</v>
      </c>
      <c r="H893">
        <v>2086.66</v>
      </c>
      <c r="I893">
        <v>352.79</v>
      </c>
      <c r="J893">
        <v>1</v>
      </c>
      <c r="K893">
        <v>1</v>
      </c>
      <c r="L893">
        <v>0</v>
      </c>
      <c r="M893">
        <v>1</v>
      </c>
      <c r="N893">
        <v>0</v>
      </c>
      <c r="O893">
        <v>1</v>
      </c>
    </row>
    <row r="894" spans="1:15" x14ac:dyDescent="0.25">
      <c r="A894" s="11">
        <v>38397</v>
      </c>
      <c r="B894" s="1">
        <v>38394</v>
      </c>
      <c r="C894">
        <v>4395.3701171875</v>
      </c>
      <c r="D894">
        <v>4.0999999999999996</v>
      </c>
      <c r="E894">
        <v>3.11</v>
      </c>
      <c r="F894">
        <v>44.41</v>
      </c>
      <c r="G894">
        <v>1.2864</v>
      </c>
      <c r="H894">
        <v>2076.66</v>
      </c>
      <c r="I894">
        <v>352.88</v>
      </c>
      <c r="J894">
        <v>1</v>
      </c>
      <c r="K894">
        <v>1</v>
      </c>
      <c r="L894">
        <v>0</v>
      </c>
      <c r="M894">
        <v>1</v>
      </c>
      <c r="N894">
        <v>1</v>
      </c>
      <c r="O894">
        <v>1</v>
      </c>
    </row>
    <row r="895" spans="1:15" x14ac:dyDescent="0.25">
      <c r="A895" s="11">
        <v>38404</v>
      </c>
      <c r="B895" s="1">
        <v>38401</v>
      </c>
      <c r="C895">
        <v>4363.2099609375</v>
      </c>
      <c r="D895">
        <v>4.2699999999999996</v>
      </c>
      <c r="E895">
        <v>3.21</v>
      </c>
      <c r="F895">
        <v>45.86</v>
      </c>
      <c r="G895">
        <v>1.3075000000000001</v>
      </c>
      <c r="H895">
        <v>2058.62</v>
      </c>
      <c r="I895">
        <v>352.37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1</v>
      </c>
    </row>
    <row r="896" spans="1:15" x14ac:dyDescent="0.25">
      <c r="A896" s="11">
        <v>38411</v>
      </c>
      <c r="B896" s="1">
        <v>38408</v>
      </c>
      <c r="C896">
        <v>4360.33984375</v>
      </c>
      <c r="D896">
        <v>4.2699999999999996</v>
      </c>
      <c r="E896">
        <v>3.3</v>
      </c>
      <c r="F896">
        <v>50.05</v>
      </c>
      <c r="G896">
        <v>1.3194999999999999</v>
      </c>
      <c r="H896">
        <v>2065.4</v>
      </c>
      <c r="I896">
        <v>356.06</v>
      </c>
      <c r="J896">
        <v>1</v>
      </c>
      <c r="K896">
        <v>1</v>
      </c>
      <c r="L896">
        <v>0</v>
      </c>
      <c r="M896">
        <v>1</v>
      </c>
      <c r="N896">
        <v>1</v>
      </c>
      <c r="O896">
        <v>1</v>
      </c>
    </row>
    <row r="897" spans="1:15" x14ac:dyDescent="0.25">
      <c r="A897" s="11">
        <v>38418</v>
      </c>
      <c r="B897" s="1">
        <v>38415</v>
      </c>
      <c r="C897">
        <v>4424.77001953125</v>
      </c>
      <c r="D897">
        <v>4.32</v>
      </c>
      <c r="E897">
        <v>3.32</v>
      </c>
      <c r="F897">
        <v>52.1</v>
      </c>
      <c r="G897">
        <v>1.3244</v>
      </c>
      <c r="H897">
        <v>2070.61</v>
      </c>
      <c r="I897">
        <v>361.75</v>
      </c>
      <c r="J897">
        <v>1</v>
      </c>
      <c r="K897">
        <v>1</v>
      </c>
      <c r="L897">
        <v>0</v>
      </c>
      <c r="M897">
        <v>1</v>
      </c>
      <c r="N897">
        <v>1</v>
      </c>
      <c r="O897">
        <v>1</v>
      </c>
    </row>
    <row r="898" spans="1:15" x14ac:dyDescent="0.25">
      <c r="A898" s="11">
        <v>38425</v>
      </c>
      <c r="B898" s="1">
        <v>38422</v>
      </c>
      <c r="C898">
        <v>4353.72998046875</v>
      </c>
      <c r="D898">
        <v>4.5599999999999996</v>
      </c>
      <c r="E898">
        <v>3.31</v>
      </c>
      <c r="F898">
        <v>53.15</v>
      </c>
      <c r="G898">
        <v>1.3465</v>
      </c>
      <c r="H898">
        <v>2041.6</v>
      </c>
      <c r="I898">
        <v>354.15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1</v>
      </c>
    </row>
    <row r="899" spans="1:15" x14ac:dyDescent="0.25">
      <c r="A899" s="11">
        <v>38432</v>
      </c>
      <c r="B899" s="1">
        <v>38429</v>
      </c>
      <c r="C899">
        <v>4322.47021484375</v>
      </c>
      <c r="D899">
        <v>4.51</v>
      </c>
      <c r="E899">
        <v>3.29</v>
      </c>
      <c r="F899">
        <v>55.97</v>
      </c>
      <c r="G899">
        <v>1.3310999999999999</v>
      </c>
      <c r="H899">
        <v>2007.79</v>
      </c>
      <c r="I899">
        <v>359.2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1</v>
      </c>
    </row>
    <row r="900" spans="1:15" x14ac:dyDescent="0.25">
      <c r="A900" s="11">
        <v>38440</v>
      </c>
      <c r="B900" s="1">
        <v>38435</v>
      </c>
      <c r="C900">
        <v>4331.9599609375</v>
      </c>
      <c r="D900">
        <v>4.5999999999999996</v>
      </c>
      <c r="E900">
        <v>3.32</v>
      </c>
      <c r="F900">
        <v>52.35</v>
      </c>
      <c r="G900">
        <v>1.2957000000000001</v>
      </c>
      <c r="H900">
        <v>1991.06</v>
      </c>
      <c r="I900">
        <v>353.97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1</v>
      </c>
    </row>
    <row r="901" spans="1:15" x14ac:dyDescent="0.25">
      <c r="A901" s="11">
        <v>38446</v>
      </c>
      <c r="B901" s="1">
        <v>38443</v>
      </c>
      <c r="C901">
        <v>4355.83984375</v>
      </c>
      <c r="D901">
        <v>4.46</v>
      </c>
      <c r="E901">
        <v>3.24</v>
      </c>
      <c r="F901">
        <v>54.14</v>
      </c>
      <c r="G901">
        <v>1.2896000000000001</v>
      </c>
      <c r="H901">
        <v>1984.81</v>
      </c>
      <c r="I901">
        <v>360.3</v>
      </c>
      <c r="J901">
        <v>1</v>
      </c>
      <c r="K901">
        <v>1</v>
      </c>
      <c r="L901">
        <v>0</v>
      </c>
      <c r="M901">
        <v>1</v>
      </c>
      <c r="N901">
        <v>1</v>
      </c>
      <c r="O901">
        <v>1</v>
      </c>
    </row>
    <row r="902" spans="1:15" x14ac:dyDescent="0.25">
      <c r="A902" s="11">
        <v>38453</v>
      </c>
      <c r="B902" s="1">
        <v>38450</v>
      </c>
      <c r="C902">
        <v>4388.81005859375</v>
      </c>
      <c r="D902">
        <v>4.5</v>
      </c>
      <c r="E902">
        <v>3.19</v>
      </c>
      <c r="F902">
        <v>51.83</v>
      </c>
      <c r="G902">
        <v>1.2911999999999999</v>
      </c>
      <c r="H902">
        <v>1999.35</v>
      </c>
      <c r="I902">
        <v>362.01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1</v>
      </c>
    </row>
    <row r="903" spans="1:15" x14ac:dyDescent="0.25">
      <c r="A903" s="11">
        <v>38460</v>
      </c>
      <c r="B903" s="1">
        <v>38457</v>
      </c>
      <c r="C903">
        <v>4266.27001953125</v>
      </c>
      <c r="D903">
        <v>4.2699999999999996</v>
      </c>
      <c r="E903">
        <v>3.11</v>
      </c>
      <c r="F903">
        <v>49.52</v>
      </c>
      <c r="G903">
        <v>1.2927999999999999</v>
      </c>
      <c r="H903">
        <v>1908.15</v>
      </c>
      <c r="I903">
        <v>356.64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1</v>
      </c>
    </row>
    <row r="904" spans="1:15" x14ac:dyDescent="0.25">
      <c r="A904" s="11">
        <v>38467</v>
      </c>
      <c r="B904" s="1">
        <v>38464</v>
      </c>
      <c r="C904">
        <v>4214.97021484375</v>
      </c>
      <c r="D904">
        <v>4.26</v>
      </c>
      <c r="E904">
        <v>3.09</v>
      </c>
      <c r="F904">
        <v>53.51</v>
      </c>
      <c r="G904">
        <v>1.3068</v>
      </c>
      <c r="H904">
        <v>1932.19</v>
      </c>
      <c r="I904">
        <v>366.35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1</v>
      </c>
    </row>
    <row r="905" spans="1:15" x14ac:dyDescent="0.25">
      <c r="A905" s="11">
        <v>38474</v>
      </c>
      <c r="B905" s="1">
        <v>38471</v>
      </c>
      <c r="C905">
        <v>4208.6298828125</v>
      </c>
      <c r="D905">
        <v>4.21</v>
      </c>
      <c r="E905">
        <v>3.03</v>
      </c>
      <c r="F905">
        <v>50.61</v>
      </c>
      <c r="G905">
        <v>1.2919</v>
      </c>
      <c r="H905">
        <v>1921.65</v>
      </c>
      <c r="I905">
        <v>371.47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0</v>
      </c>
    </row>
    <row r="906" spans="1:15" x14ac:dyDescent="0.25">
      <c r="A906" s="11">
        <v>38481</v>
      </c>
      <c r="B906" s="1">
        <v>38478</v>
      </c>
      <c r="C906">
        <v>4305.68994140625</v>
      </c>
      <c r="D906">
        <v>4.28</v>
      </c>
      <c r="E906">
        <v>3.01</v>
      </c>
      <c r="F906">
        <v>49.7</v>
      </c>
      <c r="G906">
        <v>1.2831999999999999</v>
      </c>
      <c r="H906">
        <v>1967.35</v>
      </c>
      <c r="I906">
        <v>364.88</v>
      </c>
      <c r="J906">
        <v>1</v>
      </c>
      <c r="K906">
        <v>1</v>
      </c>
      <c r="L906">
        <v>1</v>
      </c>
      <c r="M906">
        <v>0</v>
      </c>
      <c r="N906">
        <v>1</v>
      </c>
      <c r="O906">
        <v>0</v>
      </c>
    </row>
    <row r="907" spans="1:15" x14ac:dyDescent="0.25">
      <c r="A907" s="11">
        <v>38488</v>
      </c>
      <c r="B907" s="1">
        <v>38485</v>
      </c>
      <c r="C907">
        <v>4266.81982421875</v>
      </c>
      <c r="D907">
        <v>4.12</v>
      </c>
      <c r="E907">
        <v>2.97</v>
      </c>
      <c r="F907">
        <v>46.85</v>
      </c>
      <c r="G907">
        <v>1.2645</v>
      </c>
      <c r="H907">
        <v>1976.78</v>
      </c>
      <c r="I907">
        <v>355.42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0</v>
      </c>
    </row>
    <row r="908" spans="1:15" x14ac:dyDescent="0.25">
      <c r="A908" s="11">
        <v>38495</v>
      </c>
      <c r="B908" s="1">
        <v>38492</v>
      </c>
      <c r="C908">
        <v>4383.02001953125</v>
      </c>
      <c r="D908">
        <v>4.13</v>
      </c>
      <c r="E908">
        <v>2.99</v>
      </c>
      <c r="F908">
        <v>46.91</v>
      </c>
      <c r="G908">
        <v>1.2553000000000001</v>
      </c>
      <c r="H908">
        <v>2046.42</v>
      </c>
      <c r="I908">
        <v>364.89</v>
      </c>
      <c r="J908">
        <v>1</v>
      </c>
      <c r="K908">
        <v>1</v>
      </c>
      <c r="L908">
        <v>1</v>
      </c>
      <c r="M908">
        <v>0</v>
      </c>
      <c r="N908">
        <v>1</v>
      </c>
      <c r="O908">
        <v>0</v>
      </c>
    </row>
    <row r="909" spans="1:15" x14ac:dyDescent="0.25">
      <c r="A909" s="11">
        <v>38502</v>
      </c>
      <c r="B909" s="1">
        <v>38499</v>
      </c>
      <c r="C909">
        <v>4445.2099609375</v>
      </c>
      <c r="D909">
        <v>4.08</v>
      </c>
      <c r="E909">
        <v>2.91</v>
      </c>
      <c r="F909">
        <v>49.42</v>
      </c>
      <c r="G909">
        <v>1.2567999999999999</v>
      </c>
      <c r="H909">
        <v>2075.73</v>
      </c>
      <c r="I909">
        <v>365.03</v>
      </c>
      <c r="J909">
        <v>1</v>
      </c>
      <c r="K909">
        <v>1</v>
      </c>
      <c r="L909">
        <v>1</v>
      </c>
      <c r="M909">
        <v>0</v>
      </c>
      <c r="N909">
        <v>1</v>
      </c>
      <c r="O909">
        <v>0</v>
      </c>
    </row>
    <row r="910" spans="1:15" x14ac:dyDescent="0.25">
      <c r="A910" s="11">
        <v>38509</v>
      </c>
      <c r="B910" s="1">
        <v>38506</v>
      </c>
      <c r="C910">
        <v>4514.58984375</v>
      </c>
      <c r="D910">
        <v>3.98</v>
      </c>
      <c r="E910">
        <v>2.84</v>
      </c>
      <c r="F910">
        <v>51.9</v>
      </c>
      <c r="G910">
        <v>1.2226999999999999</v>
      </c>
      <c r="H910">
        <v>2071.4299999999998</v>
      </c>
      <c r="I910">
        <v>369.14</v>
      </c>
      <c r="J910">
        <v>1</v>
      </c>
      <c r="K910">
        <v>1</v>
      </c>
      <c r="L910">
        <v>0</v>
      </c>
      <c r="M910">
        <v>1</v>
      </c>
      <c r="N910">
        <v>1</v>
      </c>
      <c r="O910">
        <v>0</v>
      </c>
    </row>
    <row r="911" spans="1:15" x14ac:dyDescent="0.25">
      <c r="A911" s="11">
        <v>38516</v>
      </c>
      <c r="B911" s="1">
        <v>38513</v>
      </c>
      <c r="C911">
        <v>4597.330078125</v>
      </c>
      <c r="D911">
        <v>4.05</v>
      </c>
      <c r="E911">
        <v>2.77</v>
      </c>
      <c r="F911">
        <v>51.98</v>
      </c>
      <c r="G911">
        <v>1.2126999999999999</v>
      </c>
      <c r="H911">
        <v>2063</v>
      </c>
      <c r="I911">
        <v>373.16</v>
      </c>
      <c r="J911">
        <v>1</v>
      </c>
      <c r="K911">
        <v>1</v>
      </c>
      <c r="L911">
        <v>0</v>
      </c>
      <c r="M911">
        <v>1</v>
      </c>
      <c r="N911">
        <v>1</v>
      </c>
      <c r="O911">
        <v>0</v>
      </c>
    </row>
    <row r="912" spans="1:15" x14ac:dyDescent="0.25">
      <c r="A912" s="11">
        <v>38523</v>
      </c>
      <c r="B912" s="1">
        <v>38520</v>
      </c>
      <c r="C912">
        <v>4601.990234375</v>
      </c>
      <c r="D912">
        <v>4.09</v>
      </c>
      <c r="E912">
        <v>2.9</v>
      </c>
      <c r="F912">
        <v>56.92</v>
      </c>
      <c r="G912">
        <v>1.224</v>
      </c>
      <c r="H912">
        <v>2090.11</v>
      </c>
      <c r="I912">
        <v>377.69</v>
      </c>
      <c r="J912">
        <v>1</v>
      </c>
      <c r="K912">
        <v>1</v>
      </c>
      <c r="L912">
        <v>0</v>
      </c>
      <c r="M912">
        <v>1</v>
      </c>
      <c r="N912">
        <v>1</v>
      </c>
      <c r="O912">
        <v>0</v>
      </c>
    </row>
    <row r="913" spans="1:15" x14ac:dyDescent="0.25">
      <c r="A913" s="11">
        <v>38530</v>
      </c>
      <c r="B913" s="1">
        <v>38527</v>
      </c>
      <c r="C913">
        <v>4547.27001953125</v>
      </c>
      <c r="D913">
        <v>3.92</v>
      </c>
      <c r="E913">
        <v>2.73</v>
      </c>
      <c r="F913">
        <v>57.21</v>
      </c>
      <c r="G913">
        <v>1.2088000000000001</v>
      </c>
      <c r="H913">
        <v>2053.27</v>
      </c>
      <c r="I913">
        <v>380.68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0</v>
      </c>
    </row>
    <row r="914" spans="1:15" x14ac:dyDescent="0.25">
      <c r="A914" s="11">
        <v>38537</v>
      </c>
      <c r="B914" s="1">
        <v>38534</v>
      </c>
      <c r="C914">
        <v>4620.85986328125</v>
      </c>
      <c r="D914">
        <v>4.0599999999999996</v>
      </c>
      <c r="E914">
        <v>2.75</v>
      </c>
      <c r="F914">
        <v>56.41</v>
      </c>
      <c r="G914">
        <v>1.1957</v>
      </c>
      <c r="H914">
        <v>2057.37</v>
      </c>
      <c r="I914">
        <v>390.36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0</v>
      </c>
    </row>
    <row r="915" spans="1:15" x14ac:dyDescent="0.25">
      <c r="A915" s="11">
        <v>38544</v>
      </c>
      <c r="B915" s="1">
        <v>38541</v>
      </c>
      <c r="C915">
        <v>4616.35986328125</v>
      </c>
      <c r="D915">
        <v>4.1100000000000003</v>
      </c>
      <c r="E915">
        <v>2.81</v>
      </c>
      <c r="F915">
        <v>59</v>
      </c>
      <c r="G915">
        <v>1.1934</v>
      </c>
      <c r="H915">
        <v>2112.88</v>
      </c>
      <c r="I915">
        <v>390.41</v>
      </c>
      <c r="J915">
        <v>1</v>
      </c>
      <c r="K915">
        <v>1</v>
      </c>
      <c r="L915">
        <v>0</v>
      </c>
      <c r="M915">
        <v>1</v>
      </c>
      <c r="N915">
        <v>1</v>
      </c>
      <c r="O915">
        <v>0</v>
      </c>
    </row>
    <row r="916" spans="1:15" x14ac:dyDescent="0.25">
      <c r="A916" s="11">
        <v>38551</v>
      </c>
      <c r="B916" s="1">
        <v>38548</v>
      </c>
      <c r="C916">
        <v>4717.58984375</v>
      </c>
      <c r="D916">
        <v>4.18</v>
      </c>
      <c r="E916">
        <v>2.89</v>
      </c>
      <c r="F916">
        <v>56.98</v>
      </c>
      <c r="G916">
        <v>1.2037</v>
      </c>
      <c r="H916">
        <v>2156.7800000000002</v>
      </c>
      <c r="I916">
        <v>392.73</v>
      </c>
      <c r="J916">
        <v>1</v>
      </c>
      <c r="K916">
        <v>1</v>
      </c>
      <c r="L916">
        <v>0</v>
      </c>
      <c r="M916">
        <v>1</v>
      </c>
      <c r="N916">
        <v>1</v>
      </c>
      <c r="O916">
        <v>0</v>
      </c>
    </row>
    <row r="917" spans="1:15" x14ac:dyDescent="0.25">
      <c r="A917" s="11">
        <v>38558</v>
      </c>
      <c r="B917" s="1">
        <v>38555</v>
      </c>
      <c r="C917">
        <v>4843.68994140625</v>
      </c>
      <c r="D917">
        <v>4.2300000000000004</v>
      </c>
      <c r="E917">
        <v>2.88</v>
      </c>
      <c r="F917">
        <v>56.98</v>
      </c>
      <c r="G917">
        <v>1.2079</v>
      </c>
      <c r="H917">
        <v>2179.7399999999998</v>
      </c>
      <c r="I917">
        <v>392.92</v>
      </c>
      <c r="J917">
        <v>1</v>
      </c>
      <c r="K917">
        <v>1</v>
      </c>
      <c r="L917">
        <v>0</v>
      </c>
      <c r="M917">
        <v>1</v>
      </c>
      <c r="N917">
        <v>1</v>
      </c>
      <c r="O917">
        <v>0</v>
      </c>
    </row>
    <row r="918" spans="1:15" x14ac:dyDescent="0.25">
      <c r="A918" s="11">
        <v>38565</v>
      </c>
      <c r="B918" s="1">
        <v>38562</v>
      </c>
      <c r="C918">
        <v>4882.39013671875</v>
      </c>
      <c r="D918">
        <v>4.28</v>
      </c>
      <c r="E918">
        <v>2.85</v>
      </c>
      <c r="F918">
        <v>59.77</v>
      </c>
      <c r="G918">
        <v>1.2129000000000001</v>
      </c>
      <c r="H918">
        <v>2184.83</v>
      </c>
      <c r="I918">
        <v>397.29</v>
      </c>
      <c r="J918">
        <v>1</v>
      </c>
      <c r="K918">
        <v>1</v>
      </c>
      <c r="L918">
        <v>0</v>
      </c>
      <c r="M918">
        <v>1</v>
      </c>
      <c r="N918">
        <v>1</v>
      </c>
      <c r="O918">
        <v>0</v>
      </c>
    </row>
    <row r="919" spans="1:15" x14ac:dyDescent="0.25">
      <c r="A919" s="11">
        <v>38572</v>
      </c>
      <c r="B919" s="1">
        <v>38569</v>
      </c>
      <c r="C919">
        <v>4837.0498046875</v>
      </c>
      <c r="D919">
        <v>4.4000000000000004</v>
      </c>
      <c r="E919">
        <v>2.95</v>
      </c>
      <c r="F919">
        <v>60.73</v>
      </c>
      <c r="G919">
        <v>1.2326999999999999</v>
      </c>
      <c r="H919">
        <v>2177.91</v>
      </c>
      <c r="I919">
        <v>395.91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0</v>
      </c>
    </row>
    <row r="920" spans="1:15" x14ac:dyDescent="0.25">
      <c r="A920" s="11">
        <v>38579</v>
      </c>
      <c r="B920" s="1">
        <v>38576</v>
      </c>
      <c r="C920">
        <v>4935.22021484375</v>
      </c>
      <c r="D920">
        <v>4.24</v>
      </c>
      <c r="E920">
        <v>2.94</v>
      </c>
      <c r="F920">
        <v>67.260000000000005</v>
      </c>
      <c r="G920">
        <v>1.2427999999999999</v>
      </c>
      <c r="H920">
        <v>2156.9</v>
      </c>
      <c r="I920">
        <v>396.06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0</v>
      </c>
    </row>
    <row r="921" spans="1:15" x14ac:dyDescent="0.25">
      <c r="A921" s="11">
        <v>38586</v>
      </c>
      <c r="B921" s="1">
        <v>38583</v>
      </c>
      <c r="C921">
        <v>4933.740234375</v>
      </c>
      <c r="D921">
        <v>4.21</v>
      </c>
      <c r="E921">
        <v>2.82</v>
      </c>
      <c r="F921">
        <v>64.209999999999994</v>
      </c>
      <c r="G921">
        <v>1.2146999999999999</v>
      </c>
      <c r="H921">
        <v>2135.56</v>
      </c>
      <c r="I921">
        <v>394.49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0</v>
      </c>
    </row>
    <row r="922" spans="1:15" x14ac:dyDescent="0.25">
      <c r="A922" s="11">
        <v>38593</v>
      </c>
      <c r="B922" s="1">
        <v>38590</v>
      </c>
      <c r="C922">
        <v>4756.68017578125</v>
      </c>
      <c r="D922">
        <v>4.2</v>
      </c>
      <c r="E922">
        <v>2.81</v>
      </c>
      <c r="F922">
        <v>66.23</v>
      </c>
      <c r="G922">
        <v>1.2323999999999999</v>
      </c>
      <c r="H922">
        <v>2120.77</v>
      </c>
      <c r="I922">
        <v>399.9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0</v>
      </c>
    </row>
    <row r="923" spans="1:15" x14ac:dyDescent="0.25">
      <c r="A923" s="11">
        <v>38600</v>
      </c>
      <c r="B923" s="1">
        <v>38597</v>
      </c>
      <c r="C923">
        <v>4853.60009765625</v>
      </c>
      <c r="D923">
        <v>4.03</v>
      </c>
      <c r="E923">
        <v>2.73</v>
      </c>
      <c r="F923">
        <v>65.95</v>
      </c>
      <c r="G923">
        <v>1.2538</v>
      </c>
      <c r="H923">
        <v>2141.0700000000002</v>
      </c>
      <c r="I923">
        <v>414.23</v>
      </c>
      <c r="J923">
        <v>1</v>
      </c>
      <c r="K923">
        <v>1</v>
      </c>
      <c r="L923">
        <v>0</v>
      </c>
      <c r="M923">
        <v>1</v>
      </c>
      <c r="N923">
        <v>1</v>
      </c>
      <c r="O923">
        <v>0</v>
      </c>
    </row>
    <row r="924" spans="1:15" x14ac:dyDescent="0.25">
      <c r="A924" s="11">
        <v>38607</v>
      </c>
      <c r="B924" s="1">
        <v>38604</v>
      </c>
      <c r="C924">
        <v>5028.490234375</v>
      </c>
      <c r="D924">
        <v>4.1399999999999997</v>
      </c>
      <c r="E924">
        <v>2.75</v>
      </c>
      <c r="F924">
        <v>62.62</v>
      </c>
      <c r="G924">
        <v>1.2433000000000001</v>
      </c>
      <c r="H924">
        <v>2175.5100000000002</v>
      </c>
      <c r="I924">
        <v>421.05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</row>
    <row r="925" spans="1:15" x14ac:dyDescent="0.25">
      <c r="A925" s="11">
        <v>38614</v>
      </c>
      <c r="B925" s="1">
        <v>38611</v>
      </c>
      <c r="C925">
        <v>4928.14013671875</v>
      </c>
      <c r="D925">
        <v>4.26</v>
      </c>
      <c r="E925">
        <v>2.82</v>
      </c>
      <c r="F925">
        <v>60.48</v>
      </c>
      <c r="G925">
        <v>1.2214</v>
      </c>
      <c r="H925">
        <v>2160.35</v>
      </c>
      <c r="I925">
        <v>428.85</v>
      </c>
      <c r="J925">
        <v>1</v>
      </c>
      <c r="K925">
        <v>1</v>
      </c>
      <c r="L925">
        <v>1</v>
      </c>
      <c r="M925">
        <v>0</v>
      </c>
      <c r="N925">
        <v>1</v>
      </c>
      <c r="O925">
        <v>0</v>
      </c>
    </row>
    <row r="926" spans="1:15" x14ac:dyDescent="0.25">
      <c r="A926" s="11">
        <v>38621</v>
      </c>
      <c r="B926" s="1">
        <v>38618</v>
      </c>
      <c r="C926">
        <v>4938.18017578125</v>
      </c>
      <c r="D926">
        <v>4.25</v>
      </c>
      <c r="E926">
        <v>2.76</v>
      </c>
      <c r="F926">
        <v>62.17</v>
      </c>
      <c r="G926">
        <v>1.2077</v>
      </c>
      <c r="H926">
        <v>2116.84</v>
      </c>
      <c r="I926">
        <v>419.14</v>
      </c>
      <c r="J926">
        <v>1</v>
      </c>
      <c r="K926">
        <v>1</v>
      </c>
      <c r="L926">
        <v>1</v>
      </c>
      <c r="M926">
        <v>0</v>
      </c>
      <c r="N926">
        <v>1</v>
      </c>
      <c r="O926">
        <v>0</v>
      </c>
    </row>
    <row r="927" spans="1:15" x14ac:dyDescent="0.25">
      <c r="A927" s="11">
        <v>38628</v>
      </c>
      <c r="B927" s="1">
        <v>38625</v>
      </c>
      <c r="C927">
        <v>5060.990234375</v>
      </c>
      <c r="D927">
        <v>4.34</v>
      </c>
      <c r="E927">
        <v>2.89</v>
      </c>
      <c r="F927">
        <v>61.7</v>
      </c>
      <c r="G927">
        <v>1.2058</v>
      </c>
      <c r="H927">
        <v>2151.69</v>
      </c>
      <c r="I927">
        <v>432.38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</row>
    <row r="928" spans="1:15" x14ac:dyDescent="0.25">
      <c r="A928" s="11">
        <v>38635</v>
      </c>
      <c r="B928" s="1">
        <v>38632</v>
      </c>
      <c r="C928">
        <v>5027.27978515625</v>
      </c>
      <c r="D928">
        <v>4.3499999999999996</v>
      </c>
      <c r="E928">
        <v>2.95</v>
      </c>
      <c r="F928">
        <v>57.29</v>
      </c>
      <c r="G928">
        <v>1.2115</v>
      </c>
      <c r="H928">
        <v>2090.35</v>
      </c>
      <c r="I928">
        <v>413.82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0</v>
      </c>
    </row>
    <row r="929" spans="1:15" x14ac:dyDescent="0.25">
      <c r="A929" s="11">
        <v>38642</v>
      </c>
      <c r="B929" s="1">
        <v>38639</v>
      </c>
      <c r="C929">
        <v>4987.66015625</v>
      </c>
      <c r="D929">
        <v>4.4800000000000004</v>
      </c>
      <c r="E929">
        <v>3.01</v>
      </c>
      <c r="F929">
        <v>58.45</v>
      </c>
      <c r="G929">
        <v>1.2073</v>
      </c>
      <c r="H929">
        <v>2064.83</v>
      </c>
      <c r="I929">
        <v>394.06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0</v>
      </c>
    </row>
    <row r="930" spans="1:15" x14ac:dyDescent="0.25">
      <c r="A930" s="11">
        <v>38649</v>
      </c>
      <c r="B930" s="1">
        <v>38646</v>
      </c>
      <c r="C930">
        <v>4838.25</v>
      </c>
      <c r="D930">
        <v>4.3899999999999997</v>
      </c>
      <c r="E930">
        <v>3.02</v>
      </c>
      <c r="F930">
        <v>56.94</v>
      </c>
      <c r="G930">
        <v>1.1958</v>
      </c>
      <c r="H930">
        <v>2082.21</v>
      </c>
      <c r="I930">
        <v>386.66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0</v>
      </c>
    </row>
    <row r="931" spans="1:15" x14ac:dyDescent="0.25">
      <c r="A931" s="11">
        <v>38656</v>
      </c>
      <c r="B931" s="1">
        <v>38653</v>
      </c>
      <c r="C931">
        <v>4854.58984375</v>
      </c>
      <c r="D931">
        <v>4.58</v>
      </c>
      <c r="E931">
        <v>3.16</v>
      </c>
      <c r="F931">
        <v>59.47</v>
      </c>
      <c r="G931">
        <v>1.2089000000000001</v>
      </c>
      <c r="H931">
        <v>2089.88</v>
      </c>
      <c r="I931">
        <v>396.01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0</v>
      </c>
    </row>
    <row r="932" spans="1:15" x14ac:dyDescent="0.25">
      <c r="A932" s="11">
        <v>38663</v>
      </c>
      <c r="B932" s="1">
        <v>38660</v>
      </c>
      <c r="C932">
        <v>4994.5400390625</v>
      </c>
      <c r="D932">
        <v>4.66</v>
      </c>
      <c r="E932">
        <v>3.26</v>
      </c>
      <c r="F932">
        <v>60.48</v>
      </c>
      <c r="G932">
        <v>1.1828000000000001</v>
      </c>
      <c r="H932">
        <v>2169.4299999999998</v>
      </c>
      <c r="I932">
        <v>392.9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1</v>
      </c>
    </row>
    <row r="933" spans="1:15" x14ac:dyDescent="0.25">
      <c r="A933" s="11">
        <v>38670</v>
      </c>
      <c r="B933" s="1">
        <v>38667</v>
      </c>
      <c r="C933">
        <v>5083.27001953125</v>
      </c>
      <c r="D933">
        <v>4.55</v>
      </c>
      <c r="E933">
        <v>3.33</v>
      </c>
      <c r="F933">
        <v>54.3</v>
      </c>
      <c r="G933">
        <v>1.1828000000000001</v>
      </c>
      <c r="H933">
        <v>2202.4699999999998</v>
      </c>
      <c r="I933">
        <v>388.03</v>
      </c>
      <c r="J933">
        <v>1</v>
      </c>
      <c r="K933">
        <v>0</v>
      </c>
      <c r="L933">
        <v>1</v>
      </c>
      <c r="M933">
        <v>0</v>
      </c>
      <c r="N933">
        <v>1</v>
      </c>
      <c r="O933">
        <v>1</v>
      </c>
    </row>
    <row r="934" spans="1:15" x14ac:dyDescent="0.25">
      <c r="A934" s="11">
        <v>38677</v>
      </c>
      <c r="B934" s="1">
        <v>38674</v>
      </c>
      <c r="C934">
        <v>5140.35009765625</v>
      </c>
      <c r="D934">
        <v>4.5</v>
      </c>
      <c r="E934">
        <v>3.26</v>
      </c>
      <c r="F934">
        <v>52.84</v>
      </c>
      <c r="G934">
        <v>1.1740999999999999</v>
      </c>
      <c r="H934">
        <v>2227.0700000000002</v>
      </c>
      <c r="I934">
        <v>396.46</v>
      </c>
      <c r="J934">
        <v>1</v>
      </c>
      <c r="K934">
        <v>0</v>
      </c>
      <c r="L934">
        <v>1</v>
      </c>
      <c r="M934">
        <v>0</v>
      </c>
      <c r="N934">
        <v>1</v>
      </c>
      <c r="O934">
        <v>1</v>
      </c>
    </row>
    <row r="935" spans="1:15" x14ac:dyDescent="0.25">
      <c r="A935" s="11">
        <v>38684</v>
      </c>
      <c r="B935" s="1">
        <v>38681</v>
      </c>
      <c r="C935">
        <v>5218.27978515625</v>
      </c>
      <c r="D935">
        <v>4.43</v>
      </c>
      <c r="E935">
        <v>3.22</v>
      </c>
      <c r="F935">
        <v>53.15</v>
      </c>
      <c r="G935">
        <v>1.1724000000000001</v>
      </c>
      <c r="H935">
        <v>2263.0100000000002</v>
      </c>
      <c r="I935">
        <v>404.01</v>
      </c>
      <c r="J935">
        <v>1</v>
      </c>
      <c r="K935">
        <v>0</v>
      </c>
      <c r="L935">
        <v>1</v>
      </c>
      <c r="M935">
        <v>0</v>
      </c>
      <c r="N935">
        <v>1</v>
      </c>
      <c r="O935">
        <v>1</v>
      </c>
    </row>
    <row r="936" spans="1:15" x14ac:dyDescent="0.25">
      <c r="A936" s="11">
        <v>38691</v>
      </c>
      <c r="B936" s="1">
        <v>38688</v>
      </c>
      <c r="C936">
        <v>5303.919921875</v>
      </c>
      <c r="D936">
        <v>4.5199999999999996</v>
      </c>
      <c r="E936">
        <v>3.23</v>
      </c>
      <c r="F936">
        <v>54.91</v>
      </c>
      <c r="G936">
        <v>1.1698999999999999</v>
      </c>
      <c r="H936">
        <v>2273.37</v>
      </c>
      <c r="I936">
        <v>403.03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1</v>
      </c>
    </row>
    <row r="937" spans="1:15" x14ac:dyDescent="0.25">
      <c r="A937" s="11">
        <v>38698</v>
      </c>
      <c r="B937" s="1">
        <v>38695</v>
      </c>
      <c r="C937">
        <v>5316.4599609375</v>
      </c>
      <c r="D937">
        <v>4.54</v>
      </c>
      <c r="E937">
        <v>3.22</v>
      </c>
      <c r="F937">
        <v>57.18</v>
      </c>
      <c r="G937">
        <v>1.1823999999999999</v>
      </c>
      <c r="H937">
        <v>2256.73</v>
      </c>
      <c r="I937">
        <v>409.82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1</v>
      </c>
    </row>
    <row r="938" spans="1:15" x14ac:dyDescent="0.25">
      <c r="A938" s="11">
        <v>38705</v>
      </c>
      <c r="B938" s="1">
        <v>38702</v>
      </c>
      <c r="C938">
        <v>5342.93017578125</v>
      </c>
      <c r="D938">
        <v>4.45</v>
      </c>
      <c r="E938">
        <v>3.24</v>
      </c>
      <c r="F938">
        <v>58.11</v>
      </c>
      <c r="G938">
        <v>1.2012</v>
      </c>
      <c r="H938">
        <v>2252.48</v>
      </c>
      <c r="I938">
        <v>417.82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1</v>
      </c>
    </row>
    <row r="939" spans="1:15" x14ac:dyDescent="0.25">
      <c r="A939" s="11">
        <v>38713</v>
      </c>
      <c r="B939" s="1">
        <v>38709</v>
      </c>
      <c r="C939">
        <v>5422.06982421875</v>
      </c>
      <c r="D939">
        <v>4.38</v>
      </c>
      <c r="E939">
        <v>3.3</v>
      </c>
      <c r="F939">
        <v>56.28</v>
      </c>
      <c r="G939">
        <v>1.1857</v>
      </c>
      <c r="H939">
        <v>2249.42</v>
      </c>
      <c r="I939">
        <v>411.65</v>
      </c>
      <c r="J939">
        <v>1</v>
      </c>
      <c r="K939">
        <v>0</v>
      </c>
      <c r="L939">
        <v>0</v>
      </c>
      <c r="M939">
        <v>1</v>
      </c>
      <c r="N939">
        <v>1</v>
      </c>
      <c r="O939">
        <v>1</v>
      </c>
    </row>
    <row r="940" spans="1:15" x14ac:dyDescent="0.25">
      <c r="A940" s="11">
        <v>38719</v>
      </c>
      <c r="B940" s="1">
        <v>38716</v>
      </c>
      <c r="C940">
        <v>5410.240234375</v>
      </c>
      <c r="D940">
        <v>4.3899999999999997</v>
      </c>
      <c r="E940">
        <v>3.25</v>
      </c>
      <c r="F940">
        <v>58.34</v>
      </c>
      <c r="G940">
        <v>1.1841999999999999</v>
      </c>
      <c r="H940">
        <v>2205.3200000000002</v>
      </c>
      <c r="I940">
        <v>405.11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1</v>
      </c>
    </row>
    <row r="941" spans="1:15" x14ac:dyDescent="0.25">
      <c r="A941" s="11">
        <v>38726</v>
      </c>
      <c r="B941" s="1">
        <v>38723</v>
      </c>
      <c r="C941">
        <v>5543.33984375</v>
      </c>
      <c r="D941">
        <v>4.38</v>
      </c>
      <c r="E941">
        <v>3.2</v>
      </c>
      <c r="F941">
        <v>62.43</v>
      </c>
      <c r="G941">
        <v>1.2148000000000001</v>
      </c>
      <c r="H941">
        <v>2305.62</v>
      </c>
      <c r="I941">
        <v>415.15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1</v>
      </c>
    </row>
    <row r="942" spans="1:15" x14ac:dyDescent="0.25">
      <c r="A942" s="11">
        <v>38733</v>
      </c>
      <c r="B942" s="1">
        <v>38730</v>
      </c>
      <c r="C942">
        <v>5464.97998046875</v>
      </c>
      <c r="D942">
        <v>4.3600000000000003</v>
      </c>
      <c r="E942">
        <v>3.23</v>
      </c>
      <c r="F942">
        <v>61.58</v>
      </c>
      <c r="G942">
        <v>1.2102999999999999</v>
      </c>
      <c r="H942">
        <v>2317.04</v>
      </c>
      <c r="I942">
        <v>415.85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1</v>
      </c>
    </row>
    <row r="943" spans="1:15" x14ac:dyDescent="0.25">
      <c r="A943" s="11">
        <v>38740</v>
      </c>
      <c r="B943" s="1">
        <v>38737</v>
      </c>
      <c r="C943">
        <v>5311.89990234375</v>
      </c>
      <c r="D943">
        <v>4.37</v>
      </c>
      <c r="E943">
        <v>3.28</v>
      </c>
      <c r="F943">
        <v>64.92</v>
      </c>
      <c r="G943">
        <v>1.2101</v>
      </c>
      <c r="H943">
        <v>2247.6999999999998</v>
      </c>
      <c r="I943">
        <v>421.31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1</v>
      </c>
    </row>
    <row r="944" spans="1:15" x14ac:dyDescent="0.25">
      <c r="A944" s="11">
        <v>38747</v>
      </c>
      <c r="B944" s="1">
        <v>38744</v>
      </c>
      <c r="C944">
        <v>5636.240234375</v>
      </c>
      <c r="D944">
        <v>4.5199999999999996</v>
      </c>
      <c r="E944">
        <v>3.38</v>
      </c>
      <c r="F944">
        <v>64.95</v>
      </c>
      <c r="G944">
        <v>1.2130000000000001</v>
      </c>
      <c r="H944">
        <v>2304.23</v>
      </c>
      <c r="I944">
        <v>416.07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</row>
    <row r="945" spans="1:15" x14ac:dyDescent="0.25">
      <c r="A945" s="11">
        <v>38754</v>
      </c>
      <c r="B945" s="1">
        <v>38751</v>
      </c>
      <c r="C945">
        <v>5667.18017578125</v>
      </c>
      <c r="D945">
        <v>4.54</v>
      </c>
      <c r="E945">
        <v>3.43</v>
      </c>
      <c r="F945">
        <v>62.54</v>
      </c>
      <c r="G945">
        <v>1.2020999999999999</v>
      </c>
      <c r="H945">
        <v>2262.58</v>
      </c>
      <c r="I945">
        <v>405.37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1</v>
      </c>
    </row>
    <row r="946" spans="1:15" x14ac:dyDescent="0.25">
      <c r="A946" s="11">
        <v>38761</v>
      </c>
      <c r="B946" s="1">
        <v>38758</v>
      </c>
      <c r="C946">
        <v>5699.43994140625</v>
      </c>
      <c r="D946">
        <v>4.59</v>
      </c>
      <c r="E946">
        <v>3.39</v>
      </c>
      <c r="F946">
        <v>59.66</v>
      </c>
      <c r="G946">
        <v>1.1919999999999999</v>
      </c>
      <c r="H946">
        <v>2261.88</v>
      </c>
      <c r="I946">
        <v>405.08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1</v>
      </c>
    </row>
    <row r="947" spans="1:15" x14ac:dyDescent="0.25">
      <c r="A947" s="11">
        <v>38768</v>
      </c>
      <c r="B947" s="1">
        <v>38765</v>
      </c>
      <c r="C947">
        <v>5795.68017578125</v>
      </c>
      <c r="D947">
        <v>4.54</v>
      </c>
      <c r="E947">
        <v>3.4</v>
      </c>
      <c r="F947">
        <v>58.34</v>
      </c>
      <c r="G947">
        <v>1.1906000000000001</v>
      </c>
      <c r="H947">
        <v>2282.36</v>
      </c>
      <c r="I947">
        <v>409.66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</row>
    <row r="948" spans="1:15" x14ac:dyDescent="0.25">
      <c r="A948" s="11">
        <v>38775</v>
      </c>
      <c r="B948" s="1">
        <v>38772</v>
      </c>
      <c r="C948">
        <v>5888.81005859375</v>
      </c>
      <c r="D948">
        <v>4.58</v>
      </c>
      <c r="E948">
        <v>3.43</v>
      </c>
      <c r="F948">
        <v>60.13</v>
      </c>
      <c r="G948">
        <v>1.1881999999999999</v>
      </c>
      <c r="H948">
        <v>2287.04</v>
      </c>
      <c r="I948">
        <v>411.98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1</v>
      </c>
    </row>
    <row r="949" spans="1:15" x14ac:dyDescent="0.25">
      <c r="A949" s="11">
        <v>38782</v>
      </c>
      <c r="B949" s="1">
        <v>38779</v>
      </c>
      <c r="C949">
        <v>5742.06982421875</v>
      </c>
      <c r="D949">
        <v>4.68</v>
      </c>
      <c r="E949">
        <v>3.54</v>
      </c>
      <c r="F949">
        <v>62.69</v>
      </c>
      <c r="G949">
        <v>1.2028000000000001</v>
      </c>
      <c r="H949">
        <v>2302.6</v>
      </c>
      <c r="I949">
        <v>411.88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1</v>
      </c>
    </row>
    <row r="950" spans="1:15" x14ac:dyDescent="0.25">
      <c r="A950" s="11">
        <v>38789</v>
      </c>
      <c r="B950" s="1">
        <v>38786</v>
      </c>
      <c r="C950">
        <v>5820.740234375</v>
      </c>
      <c r="D950">
        <v>4.76</v>
      </c>
      <c r="E950">
        <v>3.6</v>
      </c>
      <c r="F950">
        <v>59.04</v>
      </c>
      <c r="G950">
        <v>1.1886000000000001</v>
      </c>
      <c r="H950">
        <v>2262.04</v>
      </c>
      <c r="I950">
        <v>399.93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</row>
    <row r="951" spans="1:15" x14ac:dyDescent="0.25">
      <c r="A951" s="11">
        <v>38796</v>
      </c>
      <c r="B951" s="1">
        <v>38793</v>
      </c>
      <c r="C951">
        <v>5895.77978515625</v>
      </c>
      <c r="D951">
        <v>4.68</v>
      </c>
      <c r="E951">
        <v>3.62</v>
      </c>
      <c r="F951">
        <v>63.54</v>
      </c>
      <c r="G951">
        <v>1.2197</v>
      </c>
      <c r="H951">
        <v>2306.48</v>
      </c>
      <c r="I951">
        <v>408.11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1</v>
      </c>
    </row>
    <row r="952" spans="1:15" x14ac:dyDescent="0.25">
      <c r="A952" s="11">
        <v>38803</v>
      </c>
      <c r="B952" s="1">
        <v>38800</v>
      </c>
      <c r="C952">
        <v>5972.14990234375</v>
      </c>
      <c r="D952">
        <v>4.67</v>
      </c>
      <c r="E952">
        <v>3.64</v>
      </c>
      <c r="F952">
        <v>62.78</v>
      </c>
      <c r="G952">
        <v>1.2034</v>
      </c>
      <c r="H952">
        <v>2312.8200000000002</v>
      </c>
      <c r="I952">
        <v>399.74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1</v>
      </c>
    </row>
    <row r="953" spans="1:15" x14ac:dyDescent="0.25">
      <c r="A953" s="11">
        <v>38810</v>
      </c>
      <c r="B953" s="1">
        <v>38807</v>
      </c>
      <c r="C953">
        <v>5989.080078125</v>
      </c>
      <c r="D953">
        <v>4.8600000000000003</v>
      </c>
      <c r="E953">
        <v>3.75</v>
      </c>
      <c r="F953">
        <v>66.06</v>
      </c>
      <c r="G953">
        <v>1.2139</v>
      </c>
      <c r="H953">
        <v>2339.79</v>
      </c>
      <c r="I953">
        <v>389.01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1</v>
      </c>
    </row>
    <row r="954" spans="1:15" x14ac:dyDescent="0.25">
      <c r="A954" s="11">
        <v>38817</v>
      </c>
      <c r="B954" s="1">
        <v>38814</v>
      </c>
      <c r="C954">
        <v>5951.080078125</v>
      </c>
      <c r="D954">
        <v>4.97</v>
      </c>
      <c r="E954">
        <v>3.81</v>
      </c>
      <c r="F954">
        <v>67.11</v>
      </c>
      <c r="G954">
        <v>1.2109000000000001</v>
      </c>
      <c r="H954">
        <v>2339.02</v>
      </c>
      <c r="I954">
        <v>386.12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1</v>
      </c>
    </row>
    <row r="955" spans="1:15" x14ac:dyDescent="0.25">
      <c r="A955" s="11">
        <v>38825</v>
      </c>
      <c r="B955" s="1">
        <v>38820</v>
      </c>
      <c r="C955">
        <v>5915.10986328125</v>
      </c>
      <c r="D955">
        <v>5.05</v>
      </c>
      <c r="E955">
        <v>3.87</v>
      </c>
      <c r="F955">
        <v>69.39</v>
      </c>
      <c r="G955">
        <v>1.2107000000000001</v>
      </c>
      <c r="H955">
        <v>2326.11</v>
      </c>
      <c r="I955">
        <v>382.49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1</v>
      </c>
    </row>
    <row r="956" spans="1:15" x14ac:dyDescent="0.25">
      <c r="A956" s="11">
        <v>38831</v>
      </c>
      <c r="B956" s="1">
        <v>38828</v>
      </c>
      <c r="C956">
        <v>6058.75</v>
      </c>
      <c r="D956">
        <v>5.01</v>
      </c>
      <c r="E956">
        <v>3.86</v>
      </c>
      <c r="F956">
        <v>73.94</v>
      </c>
      <c r="G956">
        <v>1.234</v>
      </c>
      <c r="H956">
        <v>2342.86</v>
      </c>
      <c r="I956">
        <v>398.36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1</v>
      </c>
    </row>
    <row r="957" spans="1:15" x14ac:dyDescent="0.25">
      <c r="A957" s="11">
        <v>38839</v>
      </c>
      <c r="B957" s="1">
        <v>38835</v>
      </c>
      <c r="C957">
        <v>6014.3798828125</v>
      </c>
      <c r="D957">
        <v>5.07</v>
      </c>
      <c r="E957">
        <v>3.95</v>
      </c>
      <c r="F957">
        <v>72.150000000000006</v>
      </c>
      <c r="G957">
        <v>1.2624</v>
      </c>
      <c r="H957">
        <v>2322.5700000000002</v>
      </c>
      <c r="I957">
        <v>397.46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</row>
    <row r="958" spans="1:15" x14ac:dyDescent="0.25">
      <c r="A958" s="11">
        <v>38845</v>
      </c>
      <c r="B958" s="1">
        <v>38842</v>
      </c>
      <c r="C958">
        <v>6126.9599609375</v>
      </c>
      <c r="D958">
        <v>5.12</v>
      </c>
      <c r="E958">
        <v>3.98</v>
      </c>
      <c r="F958">
        <v>71.22</v>
      </c>
      <c r="G958">
        <v>1.2733000000000001</v>
      </c>
      <c r="H958">
        <v>2342.5700000000002</v>
      </c>
      <c r="I958">
        <v>411.05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</row>
    <row r="959" spans="1:15" x14ac:dyDescent="0.25">
      <c r="A959" s="11">
        <v>38852</v>
      </c>
      <c r="B959" s="1">
        <v>38849</v>
      </c>
      <c r="C959">
        <v>5893</v>
      </c>
      <c r="D959">
        <v>5.19</v>
      </c>
      <c r="E959">
        <v>4</v>
      </c>
      <c r="F959">
        <v>71.3</v>
      </c>
      <c r="G959">
        <v>1.2887999999999999</v>
      </c>
      <c r="H959">
        <v>2243.7800000000002</v>
      </c>
      <c r="I959">
        <v>400.07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</row>
    <row r="960" spans="1:15" x14ac:dyDescent="0.25">
      <c r="A960" s="11">
        <v>38859</v>
      </c>
      <c r="B960" s="1">
        <v>38856</v>
      </c>
      <c r="C960">
        <v>5653.85009765625</v>
      </c>
      <c r="D960">
        <v>5.05</v>
      </c>
      <c r="E960">
        <v>3.91</v>
      </c>
      <c r="F960">
        <v>66.930000000000007</v>
      </c>
      <c r="G960">
        <v>1.2749999999999999</v>
      </c>
      <c r="H960">
        <v>2193.88</v>
      </c>
      <c r="I960">
        <v>396.75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</row>
    <row r="961" spans="1:15" x14ac:dyDescent="0.25">
      <c r="A961" s="11">
        <v>38866</v>
      </c>
      <c r="B961" s="1">
        <v>38863</v>
      </c>
      <c r="C961">
        <v>5782.490234375</v>
      </c>
      <c r="D961">
        <v>5.0599999999999996</v>
      </c>
      <c r="E961">
        <v>3.82</v>
      </c>
      <c r="F961">
        <v>69.88</v>
      </c>
      <c r="G961">
        <v>1.2739</v>
      </c>
      <c r="H961">
        <v>2210.37</v>
      </c>
      <c r="I961">
        <v>404.16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</row>
    <row r="962" spans="1:15" x14ac:dyDescent="0.25">
      <c r="A962" s="11">
        <v>38873</v>
      </c>
      <c r="B962" s="1">
        <v>38870</v>
      </c>
      <c r="C962">
        <v>5685.56005859375</v>
      </c>
      <c r="D962">
        <v>5</v>
      </c>
      <c r="E962">
        <v>3.93</v>
      </c>
      <c r="F962">
        <v>68.42</v>
      </c>
      <c r="G962">
        <v>1.2911999999999999</v>
      </c>
      <c r="H962">
        <v>2219.41</v>
      </c>
      <c r="I962">
        <v>415.9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</row>
    <row r="963" spans="1:15" x14ac:dyDescent="0.25">
      <c r="A963" s="11">
        <v>38880</v>
      </c>
      <c r="B963" s="1">
        <v>38877</v>
      </c>
      <c r="C963">
        <v>5458.3798828125</v>
      </c>
      <c r="D963">
        <v>4.9800000000000004</v>
      </c>
      <c r="E963">
        <v>3.88</v>
      </c>
      <c r="F963">
        <v>69.13</v>
      </c>
      <c r="G963">
        <v>1.2636000000000001</v>
      </c>
      <c r="H963">
        <v>2135.06</v>
      </c>
      <c r="I963">
        <v>412.23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</row>
    <row r="964" spans="1:15" x14ac:dyDescent="0.25">
      <c r="A964" s="11">
        <v>38887</v>
      </c>
      <c r="B964" s="1">
        <v>38884</v>
      </c>
      <c r="C964">
        <v>5388.830078125</v>
      </c>
      <c r="D964">
        <v>5.13</v>
      </c>
      <c r="E964">
        <v>3.89</v>
      </c>
      <c r="F964">
        <v>65.010000000000005</v>
      </c>
      <c r="G964">
        <v>1.2623</v>
      </c>
      <c r="H964">
        <v>2129.9499999999998</v>
      </c>
      <c r="I964">
        <v>410.77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</row>
    <row r="965" spans="1:15" x14ac:dyDescent="0.25">
      <c r="A965" s="11">
        <v>38894</v>
      </c>
      <c r="B965" s="1">
        <v>38891</v>
      </c>
      <c r="C965">
        <v>5542.740234375</v>
      </c>
      <c r="D965">
        <v>5.23</v>
      </c>
      <c r="E965">
        <v>4</v>
      </c>
      <c r="F965">
        <v>69.91</v>
      </c>
      <c r="G965">
        <v>1.2522</v>
      </c>
      <c r="H965">
        <v>2121.4699999999998</v>
      </c>
      <c r="I965">
        <v>406.17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 x14ac:dyDescent="0.25">
      <c r="A966" s="11">
        <v>38901</v>
      </c>
      <c r="B966" s="1">
        <v>38898</v>
      </c>
      <c r="C966">
        <v>5688</v>
      </c>
      <c r="D966">
        <v>5.15</v>
      </c>
      <c r="E966">
        <v>4.0599999999999996</v>
      </c>
      <c r="F966">
        <v>73.2</v>
      </c>
      <c r="G966">
        <v>1.2779</v>
      </c>
      <c r="H966">
        <v>2172.09</v>
      </c>
      <c r="I966">
        <v>413.95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 x14ac:dyDescent="0.25">
      <c r="A967" s="11">
        <v>38908</v>
      </c>
      <c r="B967" s="1">
        <v>38905</v>
      </c>
      <c r="C967">
        <v>5678.10986328125</v>
      </c>
      <c r="D967">
        <v>5.14</v>
      </c>
      <c r="E967">
        <v>4.09</v>
      </c>
      <c r="F967">
        <v>74.14</v>
      </c>
      <c r="G967">
        <v>1.2822</v>
      </c>
      <c r="H967">
        <v>2130.06</v>
      </c>
      <c r="I967">
        <v>416.65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 x14ac:dyDescent="0.25">
      <c r="A968" s="11">
        <v>38915</v>
      </c>
      <c r="B968" s="1">
        <v>38912</v>
      </c>
      <c r="C968">
        <v>5437.080078125</v>
      </c>
      <c r="D968">
        <v>5.07</v>
      </c>
      <c r="E968">
        <v>3.99</v>
      </c>
      <c r="F968">
        <v>76.13</v>
      </c>
      <c r="G968">
        <v>1.2641</v>
      </c>
      <c r="H968">
        <v>2037.35</v>
      </c>
      <c r="I968">
        <v>418.12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</row>
    <row r="969" spans="1:15" x14ac:dyDescent="0.25">
      <c r="A969" s="11">
        <v>38922</v>
      </c>
      <c r="B969" s="1">
        <v>38919</v>
      </c>
      <c r="C969">
        <v>5460.1201171875</v>
      </c>
      <c r="D969">
        <v>5.05</v>
      </c>
      <c r="E969">
        <v>3.97</v>
      </c>
      <c r="F969">
        <v>72.959999999999994</v>
      </c>
      <c r="G969">
        <v>1.2684</v>
      </c>
      <c r="H969">
        <v>2020.39</v>
      </c>
      <c r="I969">
        <v>428.02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</row>
    <row r="970" spans="1:15" x14ac:dyDescent="0.25">
      <c r="A970" s="11">
        <v>38929</v>
      </c>
      <c r="B970" s="1">
        <v>38926</v>
      </c>
      <c r="C970">
        <v>5704.56005859375</v>
      </c>
      <c r="D970">
        <v>5</v>
      </c>
      <c r="E970">
        <v>3.96</v>
      </c>
      <c r="F970">
        <v>73.95</v>
      </c>
      <c r="G970">
        <v>1.2747999999999999</v>
      </c>
      <c r="H970">
        <v>2094.14</v>
      </c>
      <c r="I970">
        <v>435.02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</row>
    <row r="971" spans="1:15" x14ac:dyDescent="0.25">
      <c r="A971" s="11">
        <v>38936</v>
      </c>
      <c r="B971" s="1">
        <v>38933</v>
      </c>
      <c r="C971">
        <v>5685.4599609375</v>
      </c>
      <c r="D971">
        <v>4.91</v>
      </c>
      <c r="E971">
        <v>4</v>
      </c>
      <c r="F971">
        <v>76.53</v>
      </c>
      <c r="G971">
        <v>1.2894000000000001</v>
      </c>
      <c r="H971">
        <v>2085.0500000000002</v>
      </c>
      <c r="I971">
        <v>434.05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</row>
    <row r="972" spans="1:15" x14ac:dyDescent="0.25">
      <c r="A972" s="11">
        <v>38943</v>
      </c>
      <c r="B972" s="1">
        <v>38940</v>
      </c>
      <c r="C972">
        <v>5661.06982421875</v>
      </c>
      <c r="D972">
        <v>4.97</v>
      </c>
      <c r="E972">
        <v>3.98</v>
      </c>
      <c r="F972">
        <v>75.19</v>
      </c>
      <c r="G972">
        <v>1.2757000000000001</v>
      </c>
      <c r="H972">
        <v>2057.71</v>
      </c>
      <c r="I972">
        <v>432.96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</row>
    <row r="973" spans="1:15" x14ac:dyDescent="0.25">
      <c r="A973" s="11">
        <v>38950</v>
      </c>
      <c r="B973" s="1">
        <v>38947</v>
      </c>
      <c r="C973">
        <v>5804.66015625</v>
      </c>
      <c r="D973">
        <v>4.84</v>
      </c>
      <c r="E973">
        <v>3.97</v>
      </c>
      <c r="F973">
        <v>71.3</v>
      </c>
      <c r="G973">
        <v>1.2809999999999999</v>
      </c>
      <c r="H973">
        <v>2163.9499999999998</v>
      </c>
      <c r="I973">
        <v>438.13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</row>
    <row r="974" spans="1:15" x14ac:dyDescent="0.25">
      <c r="A974" s="11">
        <v>38957</v>
      </c>
      <c r="B974" s="1">
        <v>38954</v>
      </c>
      <c r="C974">
        <v>5808.3701171875</v>
      </c>
      <c r="D974">
        <v>4.79</v>
      </c>
      <c r="E974">
        <v>3.84</v>
      </c>
      <c r="F974">
        <v>72.58</v>
      </c>
      <c r="G974">
        <v>1.2766999999999999</v>
      </c>
      <c r="H974">
        <v>2140.29</v>
      </c>
      <c r="I974">
        <v>439.26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</row>
    <row r="975" spans="1:15" x14ac:dyDescent="0.25">
      <c r="A975" s="11">
        <v>38964</v>
      </c>
      <c r="B975" s="1">
        <v>38961</v>
      </c>
      <c r="C975">
        <v>5890.009765625</v>
      </c>
      <c r="D975">
        <v>4.7300000000000004</v>
      </c>
      <c r="E975">
        <v>3.82</v>
      </c>
      <c r="F975">
        <v>70.489999999999995</v>
      </c>
      <c r="G975">
        <v>1.2833000000000001</v>
      </c>
      <c r="H975">
        <v>2193.16</v>
      </c>
      <c r="I975">
        <v>441.39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</row>
    <row r="976" spans="1:15" x14ac:dyDescent="0.25">
      <c r="A976" s="11">
        <v>38971</v>
      </c>
      <c r="B976" s="1">
        <v>38968</v>
      </c>
      <c r="C976">
        <v>5774.31005859375</v>
      </c>
      <c r="D976">
        <v>4.78</v>
      </c>
      <c r="E976">
        <v>3.86</v>
      </c>
      <c r="F976">
        <v>64.3</v>
      </c>
      <c r="G976">
        <v>1.2673000000000001</v>
      </c>
      <c r="H976">
        <v>2165.79</v>
      </c>
      <c r="I976">
        <v>434.1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</row>
    <row r="977" spans="1:15" x14ac:dyDescent="0.25">
      <c r="A977" s="11">
        <v>38978</v>
      </c>
      <c r="B977" s="1">
        <v>38975</v>
      </c>
      <c r="C977">
        <v>5932.509765625</v>
      </c>
      <c r="D977">
        <v>4.8</v>
      </c>
      <c r="E977">
        <v>3.9</v>
      </c>
      <c r="F977">
        <v>60.23</v>
      </c>
      <c r="G977">
        <v>1.2647999999999999</v>
      </c>
      <c r="H977">
        <v>2235.59</v>
      </c>
      <c r="I977">
        <v>425.94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</row>
    <row r="978" spans="1:15" x14ac:dyDescent="0.25">
      <c r="A978" s="11">
        <v>38985</v>
      </c>
      <c r="B978" s="1">
        <v>38982</v>
      </c>
      <c r="C978">
        <v>5898.89990234375</v>
      </c>
      <c r="D978">
        <v>4.5999999999999996</v>
      </c>
      <c r="E978">
        <v>3.81</v>
      </c>
      <c r="F978">
        <v>58.81</v>
      </c>
      <c r="G978">
        <v>1.2796000000000001</v>
      </c>
      <c r="H978">
        <v>2218.9299999999998</v>
      </c>
      <c r="I978">
        <v>422.74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</row>
    <row r="979" spans="1:15" x14ac:dyDescent="0.25">
      <c r="A979" s="11">
        <v>38992</v>
      </c>
      <c r="B979" s="1">
        <v>38989</v>
      </c>
      <c r="C979">
        <v>6019.33984375</v>
      </c>
      <c r="D979">
        <v>4.6399999999999997</v>
      </c>
      <c r="E979">
        <v>3.79</v>
      </c>
      <c r="F979">
        <v>59.09</v>
      </c>
      <c r="G979">
        <v>1.2686999999999999</v>
      </c>
      <c r="H979">
        <v>2258.4299999999998</v>
      </c>
      <c r="I979">
        <v>428.4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</row>
    <row r="980" spans="1:15" x14ac:dyDescent="0.25">
      <c r="A980" s="11">
        <v>38999</v>
      </c>
      <c r="B980" s="1">
        <v>38996</v>
      </c>
      <c r="C980">
        <v>6064.8798828125</v>
      </c>
      <c r="D980">
        <v>4.7</v>
      </c>
      <c r="E980">
        <v>3.8</v>
      </c>
      <c r="F980">
        <v>56.9</v>
      </c>
      <c r="G980">
        <v>1.26</v>
      </c>
      <c r="H980">
        <v>2299.9899999999998</v>
      </c>
      <c r="I980">
        <v>429.14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0</v>
      </c>
    </row>
    <row r="981" spans="1:15" x14ac:dyDescent="0.25">
      <c r="A981" s="11">
        <v>39006</v>
      </c>
      <c r="B981" s="1">
        <v>39003</v>
      </c>
      <c r="C981">
        <v>6178.35986328125</v>
      </c>
      <c r="D981">
        <v>4.8099999999999996</v>
      </c>
      <c r="E981">
        <v>3.91</v>
      </c>
      <c r="F981">
        <v>58.97</v>
      </c>
      <c r="G981">
        <v>1.2502</v>
      </c>
      <c r="H981">
        <v>2357.29</v>
      </c>
      <c r="I981">
        <v>435.16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0</v>
      </c>
    </row>
    <row r="982" spans="1:15" x14ac:dyDescent="0.25">
      <c r="A982" s="11">
        <v>39013</v>
      </c>
      <c r="B982" s="1">
        <v>39010</v>
      </c>
      <c r="C982">
        <v>6216.4599609375</v>
      </c>
      <c r="D982">
        <v>4.79</v>
      </c>
      <c r="E982">
        <v>3.92</v>
      </c>
      <c r="F982">
        <v>57.94</v>
      </c>
      <c r="G982">
        <v>1.2613000000000001</v>
      </c>
      <c r="H982">
        <v>2342.3000000000002</v>
      </c>
      <c r="I982">
        <v>447.46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0</v>
      </c>
    </row>
    <row r="983" spans="1:15" x14ac:dyDescent="0.25">
      <c r="A983" s="11">
        <v>39020</v>
      </c>
      <c r="B983" s="1">
        <v>39017</v>
      </c>
      <c r="C983">
        <v>6230.85986328125</v>
      </c>
      <c r="D983">
        <v>4.68</v>
      </c>
      <c r="E983">
        <v>3.96</v>
      </c>
      <c r="F983">
        <v>57.99</v>
      </c>
      <c r="G983">
        <v>1.2725</v>
      </c>
      <c r="H983">
        <v>2350.62</v>
      </c>
      <c r="I983">
        <v>447.48</v>
      </c>
      <c r="J983">
        <v>1</v>
      </c>
      <c r="K983">
        <v>0</v>
      </c>
      <c r="L983">
        <v>1</v>
      </c>
      <c r="M983">
        <v>0</v>
      </c>
      <c r="N983">
        <v>1</v>
      </c>
      <c r="O983">
        <v>0</v>
      </c>
    </row>
    <row r="984" spans="1:15" x14ac:dyDescent="0.25">
      <c r="A984" s="11">
        <v>39027</v>
      </c>
      <c r="B984" s="1">
        <v>39024</v>
      </c>
      <c r="C984">
        <v>6249.919921875</v>
      </c>
      <c r="D984">
        <v>4.72</v>
      </c>
      <c r="E984">
        <v>3.85</v>
      </c>
      <c r="F984">
        <v>56.55</v>
      </c>
      <c r="G984">
        <v>1.2705</v>
      </c>
      <c r="H984">
        <v>2330.79</v>
      </c>
      <c r="I984">
        <v>445.76</v>
      </c>
      <c r="J984">
        <v>1</v>
      </c>
      <c r="K984">
        <v>0</v>
      </c>
      <c r="L984">
        <v>1</v>
      </c>
      <c r="M984">
        <v>0</v>
      </c>
      <c r="N984">
        <v>1</v>
      </c>
      <c r="O984">
        <v>1</v>
      </c>
    </row>
    <row r="985" spans="1:15" x14ac:dyDescent="0.25">
      <c r="A985" s="11">
        <v>39034</v>
      </c>
      <c r="B985" s="1">
        <v>39031</v>
      </c>
      <c r="C985">
        <v>6350.64990234375</v>
      </c>
      <c r="D985">
        <v>4.59</v>
      </c>
      <c r="E985">
        <v>3.87</v>
      </c>
      <c r="F985">
        <v>59.18</v>
      </c>
      <c r="G985">
        <v>1.2861</v>
      </c>
      <c r="H985">
        <v>2389.7199999999998</v>
      </c>
      <c r="I985">
        <v>449.83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1</v>
      </c>
    </row>
    <row r="986" spans="1:15" x14ac:dyDescent="0.25">
      <c r="A986" s="11">
        <v>39041</v>
      </c>
      <c r="B986" s="1">
        <v>39038</v>
      </c>
      <c r="C986">
        <v>6394.080078125</v>
      </c>
      <c r="D986">
        <v>4.6100000000000003</v>
      </c>
      <c r="E986">
        <v>3.91</v>
      </c>
      <c r="F986">
        <v>57.01</v>
      </c>
      <c r="G986">
        <v>1.2823</v>
      </c>
      <c r="H986">
        <v>2445.86</v>
      </c>
      <c r="I986">
        <v>449.96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1</v>
      </c>
    </row>
    <row r="987" spans="1:15" x14ac:dyDescent="0.25">
      <c r="A987" s="11">
        <v>39048</v>
      </c>
      <c r="B987" s="1">
        <v>39045</v>
      </c>
      <c r="C987">
        <v>6400.490234375</v>
      </c>
      <c r="D987">
        <v>4.55</v>
      </c>
      <c r="E987">
        <v>3.84</v>
      </c>
      <c r="F987">
        <v>60.72</v>
      </c>
      <c r="G987">
        <v>1.3081</v>
      </c>
      <c r="H987">
        <v>2460.2600000000002</v>
      </c>
      <c r="I987">
        <v>450.59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1</v>
      </c>
    </row>
    <row r="988" spans="1:15" x14ac:dyDescent="0.25">
      <c r="A988" s="11">
        <v>39055</v>
      </c>
      <c r="B988" s="1">
        <v>39052</v>
      </c>
      <c r="C988">
        <v>6258.91015625</v>
      </c>
      <c r="D988">
        <v>4.43</v>
      </c>
      <c r="E988">
        <v>3.84</v>
      </c>
      <c r="F988">
        <v>64.739999999999995</v>
      </c>
      <c r="G988">
        <v>1.3315999999999999</v>
      </c>
      <c r="H988">
        <v>2413.21</v>
      </c>
      <c r="I988">
        <v>457.66</v>
      </c>
      <c r="J988">
        <v>1</v>
      </c>
      <c r="K988">
        <v>1</v>
      </c>
      <c r="L988">
        <v>0</v>
      </c>
      <c r="M988">
        <v>1</v>
      </c>
      <c r="N988">
        <v>0</v>
      </c>
      <c r="O988">
        <v>1</v>
      </c>
    </row>
    <row r="989" spans="1:15" x14ac:dyDescent="0.25">
      <c r="A989" s="11">
        <v>39062</v>
      </c>
      <c r="B989" s="1">
        <v>39059</v>
      </c>
      <c r="C989">
        <v>6449.759765625</v>
      </c>
      <c r="D989">
        <v>4.5599999999999996</v>
      </c>
      <c r="E989">
        <v>3.87</v>
      </c>
      <c r="F989">
        <v>63.67</v>
      </c>
      <c r="G989">
        <v>1.3214999999999999</v>
      </c>
      <c r="H989">
        <v>2437.36</v>
      </c>
      <c r="I989">
        <v>455.91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1</v>
      </c>
    </row>
    <row r="990" spans="1:15" x14ac:dyDescent="0.25">
      <c r="A990" s="11">
        <v>39069</v>
      </c>
      <c r="B990" s="1">
        <v>39066</v>
      </c>
      <c r="C990">
        <v>6588.25</v>
      </c>
      <c r="D990">
        <v>4.5999999999999996</v>
      </c>
      <c r="E990">
        <v>3.96</v>
      </c>
      <c r="F990">
        <v>62.91</v>
      </c>
      <c r="G990">
        <v>1.3095000000000001</v>
      </c>
      <c r="H990">
        <v>2457.1999999999998</v>
      </c>
      <c r="I990">
        <v>460.25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1</v>
      </c>
    </row>
    <row r="991" spans="1:15" x14ac:dyDescent="0.25">
      <c r="A991" s="11">
        <v>39078</v>
      </c>
      <c r="B991" s="1">
        <v>39073</v>
      </c>
      <c r="C991">
        <v>6525.990234375</v>
      </c>
      <c r="D991">
        <v>4.63</v>
      </c>
      <c r="E991">
        <v>4.03</v>
      </c>
      <c r="F991">
        <v>61.92</v>
      </c>
      <c r="G991">
        <v>1.3130999999999999</v>
      </c>
      <c r="H991">
        <v>2401.1799999999998</v>
      </c>
      <c r="I991">
        <v>455.38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1</v>
      </c>
    </row>
    <row r="992" spans="1:15" x14ac:dyDescent="0.25">
      <c r="A992" s="11">
        <v>39084</v>
      </c>
      <c r="B992" s="1">
        <v>39080</v>
      </c>
      <c r="C992">
        <v>6614.72998046875</v>
      </c>
      <c r="D992">
        <v>4.71</v>
      </c>
      <c r="E992">
        <v>4.09</v>
      </c>
      <c r="F992">
        <v>58.96</v>
      </c>
      <c r="G992">
        <v>1.3197000000000001</v>
      </c>
      <c r="H992">
        <v>2415.29</v>
      </c>
      <c r="I992">
        <v>456.77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1</v>
      </c>
    </row>
    <row r="993" spans="1:15" x14ac:dyDescent="0.25">
      <c r="A993" s="11">
        <v>39090</v>
      </c>
      <c r="B993" s="1">
        <v>39087</v>
      </c>
      <c r="C993">
        <v>6603.5498046875</v>
      </c>
      <c r="D993">
        <v>4.6500000000000004</v>
      </c>
      <c r="E993">
        <v>4.07</v>
      </c>
      <c r="F993">
        <v>52.82</v>
      </c>
      <c r="G993">
        <v>1.3005</v>
      </c>
      <c r="H993">
        <v>2434.25</v>
      </c>
      <c r="I993">
        <v>447.65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1</v>
      </c>
    </row>
    <row r="994" spans="1:15" x14ac:dyDescent="0.25">
      <c r="A994" s="11">
        <v>39097</v>
      </c>
      <c r="B994" s="1">
        <v>39094</v>
      </c>
      <c r="C994">
        <v>6719.52978515625</v>
      </c>
      <c r="D994">
        <v>4.7699999999999996</v>
      </c>
      <c r="E994">
        <v>4.1500000000000004</v>
      </c>
      <c r="F994">
        <v>49.95</v>
      </c>
      <c r="G994">
        <v>1.2926</v>
      </c>
      <c r="H994">
        <v>2502.8200000000002</v>
      </c>
      <c r="I994">
        <v>445.16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1</v>
      </c>
    </row>
    <row r="995" spans="1:15" x14ac:dyDescent="0.25">
      <c r="A995" s="11">
        <v>39104</v>
      </c>
      <c r="B995" s="1">
        <v>39101</v>
      </c>
      <c r="C995">
        <v>6753.72998046875</v>
      </c>
      <c r="D995">
        <v>4.78</v>
      </c>
      <c r="E995">
        <v>4.16</v>
      </c>
      <c r="F995">
        <v>52.29</v>
      </c>
      <c r="G995">
        <v>1.2968</v>
      </c>
      <c r="H995">
        <v>2451.31</v>
      </c>
      <c r="I995">
        <v>448.12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1</v>
      </c>
    </row>
    <row r="996" spans="1:15" x14ac:dyDescent="0.25">
      <c r="A996" s="11">
        <v>39111</v>
      </c>
      <c r="B996" s="1">
        <v>39108</v>
      </c>
      <c r="C996">
        <v>6702.4501953125</v>
      </c>
      <c r="D996">
        <v>4.88</v>
      </c>
      <c r="E996">
        <v>4.2</v>
      </c>
      <c r="F996">
        <v>55.29</v>
      </c>
      <c r="G996">
        <v>1.2908999999999999</v>
      </c>
      <c r="H996">
        <v>2435.4899999999998</v>
      </c>
      <c r="I996">
        <v>451.7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1</v>
      </c>
    </row>
    <row r="997" spans="1:15" x14ac:dyDescent="0.25">
      <c r="A997" s="11">
        <v>39118</v>
      </c>
      <c r="B997" s="1">
        <v>39115</v>
      </c>
      <c r="C997">
        <v>6878.669921875</v>
      </c>
      <c r="D997">
        <v>4.83</v>
      </c>
      <c r="E997">
        <v>4.21</v>
      </c>
      <c r="F997">
        <v>56.93</v>
      </c>
      <c r="G997">
        <v>1.296</v>
      </c>
      <c r="H997">
        <v>2475.88</v>
      </c>
      <c r="I997">
        <v>461.46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1</v>
      </c>
    </row>
    <row r="998" spans="1:15" x14ac:dyDescent="0.25">
      <c r="A998" s="11">
        <v>39125</v>
      </c>
      <c r="B998" s="1">
        <v>39122</v>
      </c>
      <c r="C998">
        <v>6892.02978515625</v>
      </c>
      <c r="D998">
        <v>4.79</v>
      </c>
      <c r="E998">
        <v>4.17</v>
      </c>
      <c r="F998">
        <v>57.21</v>
      </c>
      <c r="G998">
        <v>1.3005</v>
      </c>
      <c r="H998">
        <v>2459.8200000000002</v>
      </c>
      <c r="I998">
        <v>473.54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1</v>
      </c>
    </row>
    <row r="999" spans="1:15" x14ac:dyDescent="0.25">
      <c r="A999" s="11">
        <v>39132</v>
      </c>
      <c r="B999" s="1">
        <v>39129</v>
      </c>
      <c r="C999">
        <v>6967.52978515625</v>
      </c>
      <c r="D999">
        <v>4.6900000000000004</v>
      </c>
      <c r="E999">
        <v>4.1500000000000004</v>
      </c>
      <c r="F999">
        <v>56.78</v>
      </c>
      <c r="G999">
        <v>1.3137000000000001</v>
      </c>
      <c r="H999">
        <v>2496.31</v>
      </c>
      <c r="I999">
        <v>474.93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1</v>
      </c>
    </row>
    <row r="1000" spans="1:15" x14ac:dyDescent="0.25">
      <c r="A1000" s="11">
        <v>39139</v>
      </c>
      <c r="B1000" s="1">
        <v>39136</v>
      </c>
      <c r="C1000">
        <v>6992.1201171875</v>
      </c>
      <c r="D1000">
        <v>4.68</v>
      </c>
      <c r="E1000">
        <v>4.18</v>
      </c>
      <c r="F1000">
        <v>60.38</v>
      </c>
      <c r="G1000">
        <v>1.3164</v>
      </c>
      <c r="H1000">
        <v>2515.1</v>
      </c>
      <c r="I1000">
        <v>481.06</v>
      </c>
      <c r="J1000">
        <v>1</v>
      </c>
      <c r="K1000">
        <v>1</v>
      </c>
      <c r="L1000">
        <v>0</v>
      </c>
      <c r="M1000">
        <v>1</v>
      </c>
      <c r="N1000">
        <v>0</v>
      </c>
      <c r="O1000">
        <v>1</v>
      </c>
    </row>
    <row r="1001" spans="1:15" x14ac:dyDescent="0.25">
      <c r="A1001" s="11">
        <v>39146</v>
      </c>
      <c r="B1001" s="1">
        <v>39143</v>
      </c>
      <c r="C1001">
        <v>6510.9501953125</v>
      </c>
      <c r="D1001">
        <v>4.5199999999999996</v>
      </c>
      <c r="E1001">
        <v>4.07</v>
      </c>
      <c r="F1001">
        <v>61.92</v>
      </c>
      <c r="G1001">
        <v>1.3182</v>
      </c>
      <c r="H1001">
        <v>2368</v>
      </c>
      <c r="I1001">
        <v>474.07</v>
      </c>
      <c r="J1001">
        <v>1</v>
      </c>
      <c r="K1001">
        <v>1</v>
      </c>
      <c r="L1001">
        <v>0</v>
      </c>
      <c r="M1001">
        <v>1</v>
      </c>
      <c r="N1001">
        <v>0</v>
      </c>
      <c r="O1001">
        <v>1</v>
      </c>
    </row>
    <row r="1002" spans="1:15" x14ac:dyDescent="0.25">
      <c r="A1002" s="11">
        <v>39153</v>
      </c>
      <c r="B1002" s="1">
        <v>39150</v>
      </c>
      <c r="C1002">
        <v>6727.56982421875</v>
      </c>
      <c r="D1002">
        <v>4.59</v>
      </c>
      <c r="E1002">
        <v>4.07</v>
      </c>
      <c r="F1002">
        <v>60.25</v>
      </c>
      <c r="G1002">
        <v>1.3118000000000001</v>
      </c>
      <c r="H1002">
        <v>2387.5500000000002</v>
      </c>
      <c r="I1002">
        <v>476.23</v>
      </c>
      <c r="J1002">
        <v>1</v>
      </c>
      <c r="K1002">
        <v>1</v>
      </c>
      <c r="L1002">
        <v>0</v>
      </c>
      <c r="M1002">
        <v>1</v>
      </c>
      <c r="N1002">
        <v>0</v>
      </c>
      <c r="O1002">
        <v>1</v>
      </c>
    </row>
    <row r="1003" spans="1:15" x14ac:dyDescent="0.25">
      <c r="A1003" s="11">
        <v>39160</v>
      </c>
      <c r="B1003" s="1">
        <v>39157</v>
      </c>
      <c r="C1003">
        <v>6622.759765625</v>
      </c>
      <c r="D1003">
        <v>4.55</v>
      </c>
      <c r="E1003">
        <v>4.07</v>
      </c>
      <c r="F1003">
        <v>60.93</v>
      </c>
      <c r="G1003">
        <v>1.3307</v>
      </c>
      <c r="H1003">
        <v>2372.66</v>
      </c>
      <c r="I1003">
        <v>478.56</v>
      </c>
      <c r="J1003">
        <v>1</v>
      </c>
      <c r="K1003">
        <v>1</v>
      </c>
      <c r="L1003">
        <v>0</v>
      </c>
      <c r="M1003">
        <v>1</v>
      </c>
      <c r="N1003">
        <v>0</v>
      </c>
      <c r="O1003">
        <v>1</v>
      </c>
    </row>
    <row r="1004" spans="1:15" x14ac:dyDescent="0.25">
      <c r="A1004" s="11">
        <v>39167</v>
      </c>
      <c r="B1004" s="1">
        <v>39164</v>
      </c>
      <c r="C1004">
        <v>6899.330078125</v>
      </c>
      <c r="D1004">
        <v>4.62</v>
      </c>
      <c r="E1004">
        <v>4.12</v>
      </c>
      <c r="F1004">
        <v>63.1</v>
      </c>
      <c r="G1004">
        <v>1.3302</v>
      </c>
      <c r="H1004">
        <v>2448.9299999999998</v>
      </c>
      <c r="I1004">
        <v>499.56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1</v>
      </c>
    </row>
    <row r="1005" spans="1:15" x14ac:dyDescent="0.25">
      <c r="A1005" s="11">
        <v>39174</v>
      </c>
      <c r="B1005" s="1">
        <v>39171</v>
      </c>
      <c r="C1005">
        <v>6911.1298828125</v>
      </c>
      <c r="D1005">
        <v>4.6500000000000004</v>
      </c>
      <c r="E1005">
        <v>4.1900000000000004</v>
      </c>
      <c r="F1005">
        <v>68.47</v>
      </c>
      <c r="G1005">
        <v>1.3373999999999999</v>
      </c>
      <c r="H1005">
        <v>2421.64</v>
      </c>
      <c r="I1005">
        <v>500.18</v>
      </c>
      <c r="J1005">
        <v>1</v>
      </c>
      <c r="K1005">
        <v>1</v>
      </c>
      <c r="L1005">
        <v>0</v>
      </c>
      <c r="M1005">
        <v>1</v>
      </c>
      <c r="N1005">
        <v>0</v>
      </c>
      <c r="O1005">
        <v>1</v>
      </c>
    </row>
    <row r="1006" spans="1:15" x14ac:dyDescent="0.25">
      <c r="A1006" s="11">
        <v>39182</v>
      </c>
      <c r="B1006" s="1">
        <v>39177</v>
      </c>
      <c r="C1006">
        <v>7102.47021484375</v>
      </c>
      <c r="D1006">
        <v>4.68</v>
      </c>
      <c r="E1006">
        <v>4.2300000000000004</v>
      </c>
      <c r="F1006">
        <v>69.150000000000006</v>
      </c>
      <c r="G1006">
        <v>1.3426</v>
      </c>
      <c r="H1006">
        <v>2471.34</v>
      </c>
      <c r="I1006">
        <v>510.34</v>
      </c>
      <c r="J1006">
        <v>1</v>
      </c>
      <c r="K1006">
        <v>1</v>
      </c>
      <c r="L1006">
        <v>0</v>
      </c>
      <c r="M1006">
        <v>1</v>
      </c>
      <c r="N1006">
        <v>0</v>
      </c>
      <c r="O1006">
        <v>1</v>
      </c>
    </row>
    <row r="1007" spans="1:15" x14ac:dyDescent="0.25">
      <c r="A1007" s="11">
        <v>39188</v>
      </c>
      <c r="B1007" s="1">
        <v>39185</v>
      </c>
      <c r="C1007">
        <v>7229.06005859375</v>
      </c>
      <c r="D1007">
        <v>4.76</v>
      </c>
      <c r="E1007">
        <v>4.33</v>
      </c>
      <c r="F1007">
        <v>68.78</v>
      </c>
      <c r="G1007">
        <v>1.3517999999999999</v>
      </c>
      <c r="H1007">
        <v>2491.94</v>
      </c>
      <c r="I1007">
        <v>510.22</v>
      </c>
      <c r="J1007">
        <v>1</v>
      </c>
      <c r="K1007">
        <v>1</v>
      </c>
      <c r="L1007">
        <v>0</v>
      </c>
      <c r="M1007">
        <v>1</v>
      </c>
      <c r="N1007">
        <v>0</v>
      </c>
      <c r="O1007">
        <v>1</v>
      </c>
    </row>
    <row r="1008" spans="1:15" x14ac:dyDescent="0.25">
      <c r="A1008" s="11">
        <v>39195</v>
      </c>
      <c r="B1008" s="1">
        <v>39192</v>
      </c>
      <c r="C1008">
        <v>7348.009765625</v>
      </c>
      <c r="D1008">
        <v>4.68</v>
      </c>
      <c r="E1008">
        <v>4.33</v>
      </c>
      <c r="F1008">
        <v>66.34</v>
      </c>
      <c r="G1008">
        <v>1.3601000000000001</v>
      </c>
      <c r="H1008">
        <v>2526.39</v>
      </c>
      <c r="I1008">
        <v>520.55999999999995</v>
      </c>
      <c r="J1008">
        <v>1</v>
      </c>
      <c r="K1008">
        <v>1</v>
      </c>
      <c r="L1008">
        <v>0</v>
      </c>
      <c r="M1008">
        <v>1</v>
      </c>
      <c r="N1008">
        <v>0</v>
      </c>
      <c r="O1008">
        <v>1</v>
      </c>
    </row>
    <row r="1009" spans="1:15" x14ac:dyDescent="0.25">
      <c r="A1009" s="11">
        <v>39202</v>
      </c>
      <c r="B1009" s="1">
        <v>39199</v>
      </c>
      <c r="C1009">
        <v>7369.240234375</v>
      </c>
      <c r="D1009">
        <v>4.71</v>
      </c>
      <c r="E1009">
        <v>4.3499999999999996</v>
      </c>
      <c r="F1009">
        <v>67.28</v>
      </c>
      <c r="G1009">
        <v>1.3625</v>
      </c>
      <c r="H1009">
        <v>2557.21</v>
      </c>
      <c r="I1009">
        <v>524.38</v>
      </c>
      <c r="J1009">
        <v>1</v>
      </c>
      <c r="K1009">
        <v>1</v>
      </c>
      <c r="L1009">
        <v>0</v>
      </c>
      <c r="M1009">
        <v>1</v>
      </c>
      <c r="N1009">
        <v>0</v>
      </c>
      <c r="O1009">
        <v>1</v>
      </c>
    </row>
    <row r="1010" spans="1:15" x14ac:dyDescent="0.25">
      <c r="A1010" s="11">
        <v>39209</v>
      </c>
      <c r="B1010" s="1">
        <v>39206</v>
      </c>
      <c r="C1010">
        <v>7523.9501953125</v>
      </c>
      <c r="D1010">
        <v>4.6500000000000004</v>
      </c>
      <c r="E1010">
        <v>4.37</v>
      </c>
      <c r="F1010">
        <v>65.14</v>
      </c>
      <c r="G1010">
        <v>1.3587</v>
      </c>
      <c r="H1010">
        <v>2572.15</v>
      </c>
      <c r="I1010">
        <v>526.24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</row>
    <row r="1011" spans="1:15" x14ac:dyDescent="0.25">
      <c r="A1011" s="11">
        <v>39216</v>
      </c>
      <c r="B1011" s="1">
        <v>39213</v>
      </c>
      <c r="C1011">
        <v>7505</v>
      </c>
      <c r="D1011">
        <v>4.67</v>
      </c>
      <c r="E1011">
        <v>4.33</v>
      </c>
      <c r="F1011">
        <v>65.180000000000007</v>
      </c>
      <c r="G1011">
        <v>1.3519000000000001</v>
      </c>
      <c r="H1011">
        <v>2562.2199999999998</v>
      </c>
      <c r="I1011">
        <v>526.54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</row>
    <row r="1012" spans="1:15" x14ac:dyDescent="0.25">
      <c r="A1012" s="11">
        <v>39223</v>
      </c>
      <c r="B1012" s="1">
        <v>39220</v>
      </c>
      <c r="C1012">
        <v>7614.0400390625</v>
      </c>
      <c r="D1012">
        <v>4.8099999999999996</v>
      </c>
      <c r="E1012">
        <v>4.46</v>
      </c>
      <c r="F1012">
        <v>69.260000000000005</v>
      </c>
      <c r="G1012">
        <v>1.3511</v>
      </c>
      <c r="H1012">
        <v>2558.4499999999998</v>
      </c>
      <c r="I1012">
        <v>533.38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0</v>
      </c>
    </row>
    <row r="1013" spans="1:15" x14ac:dyDescent="0.25">
      <c r="A1013" s="11">
        <v>39231</v>
      </c>
      <c r="B1013" s="1">
        <v>39227</v>
      </c>
      <c r="C1013">
        <v>7758.85986328125</v>
      </c>
      <c r="D1013">
        <v>4.8600000000000003</v>
      </c>
      <c r="E1013">
        <v>4.51</v>
      </c>
      <c r="F1013">
        <v>70.72</v>
      </c>
      <c r="G1013">
        <v>1.3452</v>
      </c>
      <c r="H1013">
        <v>2557.19</v>
      </c>
      <c r="I1013">
        <v>512.63</v>
      </c>
      <c r="J1013">
        <v>1</v>
      </c>
      <c r="K1013">
        <v>1</v>
      </c>
      <c r="L1013">
        <v>0</v>
      </c>
      <c r="M1013">
        <v>1</v>
      </c>
      <c r="N1013">
        <v>0</v>
      </c>
      <c r="O1013">
        <v>0</v>
      </c>
    </row>
    <row r="1014" spans="1:15" x14ac:dyDescent="0.25">
      <c r="A1014" s="11">
        <v>39237</v>
      </c>
      <c r="B1014" s="1">
        <v>39234</v>
      </c>
      <c r="C1014">
        <v>7973.68017578125</v>
      </c>
      <c r="D1014">
        <v>4.95</v>
      </c>
      <c r="E1014">
        <v>4.58</v>
      </c>
      <c r="F1014">
        <v>68.650000000000006</v>
      </c>
      <c r="G1014">
        <v>1.3440000000000001</v>
      </c>
      <c r="H1014">
        <v>2613.92</v>
      </c>
      <c r="I1014">
        <v>519.29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</row>
    <row r="1015" spans="1:15" x14ac:dyDescent="0.25">
      <c r="A1015" s="11">
        <v>39244</v>
      </c>
      <c r="B1015" s="1">
        <v>39241</v>
      </c>
      <c r="C1015">
        <v>7623.330078125</v>
      </c>
      <c r="D1015">
        <v>5.12</v>
      </c>
      <c r="E1015">
        <v>4.7</v>
      </c>
      <c r="F1015">
        <v>70.040000000000006</v>
      </c>
      <c r="G1015">
        <v>1.3359000000000001</v>
      </c>
      <c r="H1015">
        <v>2573.54</v>
      </c>
      <c r="I1015">
        <v>491.32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</row>
    <row r="1016" spans="1:15" x14ac:dyDescent="0.25">
      <c r="A1016" s="11">
        <v>39251</v>
      </c>
      <c r="B1016" s="1">
        <v>39248</v>
      </c>
      <c r="C1016">
        <v>8044.72998046875</v>
      </c>
      <c r="D1016">
        <v>5.16</v>
      </c>
      <c r="E1016">
        <v>4.78</v>
      </c>
      <c r="F1016">
        <v>71.63</v>
      </c>
      <c r="G1016">
        <v>1.3365</v>
      </c>
      <c r="H1016">
        <v>2626.71</v>
      </c>
      <c r="I1016">
        <v>508.08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</row>
    <row r="1017" spans="1:15" x14ac:dyDescent="0.25">
      <c r="A1017" s="11">
        <v>39258</v>
      </c>
      <c r="B1017" s="1">
        <v>39255</v>
      </c>
      <c r="C1017">
        <v>7896.91015625</v>
      </c>
      <c r="D1017">
        <v>5.14</v>
      </c>
      <c r="E1017">
        <v>4.76</v>
      </c>
      <c r="F1017">
        <v>72.040000000000006</v>
      </c>
      <c r="G1017">
        <v>1.3438000000000001</v>
      </c>
      <c r="H1017">
        <v>2588.96</v>
      </c>
      <c r="I1017">
        <v>485.37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</row>
    <row r="1018" spans="1:15" x14ac:dyDescent="0.25">
      <c r="A1018" s="11">
        <v>39265</v>
      </c>
      <c r="B1018" s="1">
        <v>39262</v>
      </c>
      <c r="C1018">
        <v>7969.27001953125</v>
      </c>
      <c r="D1018">
        <v>5.03</v>
      </c>
      <c r="E1018">
        <v>4.71</v>
      </c>
      <c r="F1018">
        <v>72.22</v>
      </c>
      <c r="G1018">
        <v>1.3520000000000001</v>
      </c>
      <c r="H1018">
        <v>2603.23</v>
      </c>
      <c r="I1018">
        <v>498.17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</row>
    <row r="1019" spans="1:15" x14ac:dyDescent="0.25">
      <c r="A1019" s="11">
        <v>39272</v>
      </c>
      <c r="B1019" s="1">
        <v>39269</v>
      </c>
      <c r="C1019">
        <v>8077.18017578125</v>
      </c>
      <c r="D1019">
        <v>5.19</v>
      </c>
      <c r="E1019">
        <v>4.8099999999999996</v>
      </c>
      <c r="F1019">
        <v>76.58</v>
      </c>
      <c r="G1019">
        <v>1.3626</v>
      </c>
      <c r="H1019">
        <v>2666.51</v>
      </c>
      <c r="I1019">
        <v>505.16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</row>
    <row r="1020" spans="1:15" x14ac:dyDescent="0.25">
      <c r="A1020" s="11">
        <v>39279</v>
      </c>
      <c r="B1020" s="1">
        <v>39276</v>
      </c>
      <c r="C1020">
        <v>8101.52978515625</v>
      </c>
      <c r="D1020">
        <v>5.1100000000000003</v>
      </c>
      <c r="E1020">
        <v>4.8099999999999996</v>
      </c>
      <c r="F1020">
        <v>78.12</v>
      </c>
      <c r="G1020">
        <v>1.3788</v>
      </c>
      <c r="H1020">
        <v>2707</v>
      </c>
      <c r="I1020">
        <v>515.5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</row>
    <row r="1021" spans="1:15" x14ac:dyDescent="0.25">
      <c r="A1021" s="11">
        <v>39286</v>
      </c>
      <c r="B1021" s="1">
        <v>39283</v>
      </c>
      <c r="C1021">
        <v>7880.2900390625</v>
      </c>
      <c r="D1021">
        <v>4.96</v>
      </c>
      <c r="E1021">
        <v>4.74</v>
      </c>
      <c r="F1021">
        <v>79.09</v>
      </c>
      <c r="G1021">
        <v>1.3831</v>
      </c>
      <c r="H1021">
        <v>2687.6</v>
      </c>
      <c r="I1021">
        <v>511.85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</row>
    <row r="1022" spans="1:15" x14ac:dyDescent="0.25">
      <c r="A1022" s="11">
        <v>39293</v>
      </c>
      <c r="B1022" s="1">
        <v>39290</v>
      </c>
      <c r="C1022">
        <v>7460.7099609375</v>
      </c>
      <c r="D1022">
        <v>4.8</v>
      </c>
      <c r="E1022">
        <v>4.5999999999999996</v>
      </c>
      <c r="F1022">
        <v>76.58</v>
      </c>
      <c r="G1022">
        <v>1.3647</v>
      </c>
      <c r="H1022">
        <v>2562.2399999999998</v>
      </c>
      <c r="I1022">
        <v>474.79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</row>
    <row r="1023" spans="1:15" x14ac:dyDescent="0.25">
      <c r="A1023" s="11">
        <v>39300</v>
      </c>
      <c r="B1023" s="1">
        <v>39297</v>
      </c>
      <c r="C1023">
        <v>7390.8798828125</v>
      </c>
      <c r="D1023">
        <v>4.71</v>
      </c>
      <c r="E1023">
        <v>4.63</v>
      </c>
      <c r="F1023">
        <v>75.36</v>
      </c>
      <c r="G1023">
        <v>1.3785000000000001</v>
      </c>
      <c r="H1023">
        <v>2511.25</v>
      </c>
      <c r="I1023">
        <v>476.75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</row>
    <row r="1024" spans="1:15" x14ac:dyDescent="0.25">
      <c r="A1024" s="11">
        <v>39307</v>
      </c>
      <c r="B1024" s="1">
        <v>39304</v>
      </c>
      <c r="C1024">
        <v>7380.18017578125</v>
      </c>
      <c r="D1024">
        <v>4.8099999999999996</v>
      </c>
      <c r="E1024">
        <v>4.59</v>
      </c>
      <c r="F1024">
        <v>69.569999999999993</v>
      </c>
      <c r="G1024">
        <v>1.3686</v>
      </c>
      <c r="H1024">
        <v>2544.89</v>
      </c>
      <c r="I1024">
        <v>491.32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</row>
    <row r="1025" spans="1:15" x14ac:dyDescent="0.25">
      <c r="A1025" s="11">
        <v>39314</v>
      </c>
      <c r="B1025" s="1">
        <v>39311</v>
      </c>
      <c r="C1025">
        <v>7400.4501953125</v>
      </c>
      <c r="D1025">
        <v>4.68</v>
      </c>
      <c r="E1025">
        <v>4.5</v>
      </c>
      <c r="F1025">
        <v>69.8</v>
      </c>
      <c r="G1025">
        <v>1.3492</v>
      </c>
      <c r="H1025">
        <v>2505.0300000000002</v>
      </c>
      <c r="I1025">
        <v>487.39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</row>
    <row r="1026" spans="1:15" x14ac:dyDescent="0.25">
      <c r="A1026" s="11">
        <v>39321</v>
      </c>
      <c r="B1026" s="1">
        <v>39318</v>
      </c>
      <c r="C1026">
        <v>7525.58984375</v>
      </c>
      <c r="D1026">
        <v>4.63</v>
      </c>
      <c r="E1026">
        <v>4.5</v>
      </c>
      <c r="F1026">
        <v>69.489999999999995</v>
      </c>
      <c r="G1026">
        <v>1.3645</v>
      </c>
      <c r="H1026">
        <v>2576.69</v>
      </c>
      <c r="I1026">
        <v>498.8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</row>
    <row r="1027" spans="1:15" x14ac:dyDescent="0.25">
      <c r="A1027" s="11">
        <v>39328</v>
      </c>
      <c r="B1027" s="1">
        <v>39325</v>
      </c>
      <c r="C1027">
        <v>7643.64013671875</v>
      </c>
      <c r="D1027">
        <v>4.54</v>
      </c>
      <c r="E1027">
        <v>4.5199999999999996</v>
      </c>
      <c r="F1027">
        <v>72.290000000000006</v>
      </c>
      <c r="G1027">
        <v>1.3641000000000001</v>
      </c>
      <c r="H1027">
        <v>2596.36</v>
      </c>
      <c r="I1027">
        <v>484.79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</row>
    <row r="1028" spans="1:15" x14ac:dyDescent="0.25">
      <c r="A1028" s="11">
        <v>39335</v>
      </c>
      <c r="B1028" s="1">
        <v>39332</v>
      </c>
      <c r="C1028">
        <v>7437.68994140625</v>
      </c>
      <c r="D1028">
        <v>4.38</v>
      </c>
      <c r="E1028">
        <v>4.47</v>
      </c>
      <c r="F1028">
        <v>75.08</v>
      </c>
      <c r="G1028">
        <v>1.3772</v>
      </c>
      <c r="H1028">
        <v>2565.6999999999998</v>
      </c>
      <c r="I1028">
        <v>485.23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</row>
    <row r="1029" spans="1:15" x14ac:dyDescent="0.25">
      <c r="A1029" s="11">
        <v>39342</v>
      </c>
      <c r="B1029" s="1">
        <v>39339</v>
      </c>
      <c r="C1029">
        <v>7497.08984375</v>
      </c>
      <c r="D1029">
        <v>4.47</v>
      </c>
      <c r="E1029">
        <v>4.42</v>
      </c>
      <c r="F1029">
        <v>78.27</v>
      </c>
      <c r="G1029">
        <v>1.3848</v>
      </c>
      <c r="H1029">
        <v>2602.1799999999998</v>
      </c>
      <c r="I1029">
        <v>497.53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</row>
    <row r="1030" spans="1:15" x14ac:dyDescent="0.25">
      <c r="A1030" s="11">
        <v>39349</v>
      </c>
      <c r="B1030" s="1">
        <v>39346</v>
      </c>
      <c r="C1030">
        <v>7777.2001953125</v>
      </c>
      <c r="D1030">
        <v>4.6399999999999997</v>
      </c>
      <c r="E1030">
        <v>4.54</v>
      </c>
      <c r="F1030">
        <v>78.91</v>
      </c>
      <c r="G1030">
        <v>1.4076</v>
      </c>
      <c r="H1030">
        <v>2671.22</v>
      </c>
      <c r="I1030">
        <v>508.26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</row>
    <row r="1031" spans="1:15" x14ac:dyDescent="0.25">
      <c r="A1031" s="11">
        <v>39356</v>
      </c>
      <c r="B1031" s="1">
        <v>39353</v>
      </c>
      <c r="C1031">
        <v>7851.2900390625</v>
      </c>
      <c r="D1031">
        <v>4.59</v>
      </c>
      <c r="E1031">
        <v>4.54</v>
      </c>
      <c r="F1031">
        <v>80.97</v>
      </c>
      <c r="G1031">
        <v>1.4218999999999999</v>
      </c>
      <c r="H1031">
        <v>2701.5</v>
      </c>
      <c r="I1031">
        <v>501.54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</row>
    <row r="1032" spans="1:15" x14ac:dyDescent="0.25">
      <c r="A1032" s="11">
        <v>39363</v>
      </c>
      <c r="B1032" s="1">
        <v>39360</v>
      </c>
      <c r="C1032">
        <v>8008.759765625</v>
      </c>
      <c r="D1032">
        <v>4.6500000000000004</v>
      </c>
      <c r="E1032">
        <v>4.47</v>
      </c>
      <c r="F1032">
        <v>79.05</v>
      </c>
      <c r="G1032">
        <v>1.4154</v>
      </c>
      <c r="H1032">
        <v>2780.32</v>
      </c>
      <c r="I1032">
        <v>514.94000000000005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</row>
    <row r="1033" spans="1:15" x14ac:dyDescent="0.25">
      <c r="A1033" s="11">
        <v>39370</v>
      </c>
      <c r="B1033" s="1">
        <v>39367</v>
      </c>
      <c r="C1033">
        <v>8039.7998046875</v>
      </c>
      <c r="D1033">
        <v>4.7</v>
      </c>
      <c r="E1033">
        <v>4.55</v>
      </c>
      <c r="F1033">
        <v>80.819999999999993</v>
      </c>
      <c r="G1033">
        <v>1.4168000000000001</v>
      </c>
      <c r="H1033">
        <v>2805.68</v>
      </c>
      <c r="I1033">
        <v>519.39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0</v>
      </c>
    </row>
    <row r="1034" spans="1:15" x14ac:dyDescent="0.25">
      <c r="A1034" s="11">
        <v>39377</v>
      </c>
      <c r="B1034" s="1">
        <v>39374</v>
      </c>
      <c r="C1034">
        <v>7819.27978515625</v>
      </c>
      <c r="D1034">
        <v>4.41</v>
      </c>
      <c r="E1034">
        <v>4.51</v>
      </c>
      <c r="F1034">
        <v>84.25</v>
      </c>
      <c r="G1034">
        <v>1.4262999999999999</v>
      </c>
      <c r="H1034">
        <v>2725.16</v>
      </c>
      <c r="I1034">
        <v>498.66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</row>
    <row r="1035" spans="1:15" x14ac:dyDescent="0.25">
      <c r="A1035" s="11">
        <v>39384</v>
      </c>
      <c r="B1035" s="1">
        <v>39381</v>
      </c>
      <c r="C1035">
        <v>7989.39990234375</v>
      </c>
      <c r="D1035">
        <v>4.41</v>
      </c>
      <c r="E1035">
        <v>4.4000000000000004</v>
      </c>
      <c r="F1035">
        <v>84.71</v>
      </c>
      <c r="G1035">
        <v>1.4390000000000001</v>
      </c>
      <c r="H1035">
        <v>2804.19</v>
      </c>
      <c r="I1035">
        <v>522.6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0</v>
      </c>
    </row>
    <row r="1036" spans="1:15" x14ac:dyDescent="0.25">
      <c r="A1036" s="11">
        <v>39391</v>
      </c>
      <c r="B1036" s="1">
        <v>39388</v>
      </c>
      <c r="C1036">
        <v>7790.89013671875</v>
      </c>
      <c r="D1036">
        <v>4.3099999999999996</v>
      </c>
      <c r="E1036">
        <v>4.46</v>
      </c>
      <c r="F1036">
        <v>92.11</v>
      </c>
      <c r="G1036">
        <v>1.4480999999999999</v>
      </c>
      <c r="H1036">
        <v>2810.38</v>
      </c>
      <c r="I1036">
        <v>525.84</v>
      </c>
      <c r="J1036">
        <v>1</v>
      </c>
      <c r="K1036">
        <v>1</v>
      </c>
      <c r="L1036">
        <v>0</v>
      </c>
      <c r="M1036">
        <v>1</v>
      </c>
      <c r="N1036">
        <v>0</v>
      </c>
      <c r="O1036">
        <v>1</v>
      </c>
    </row>
    <row r="1037" spans="1:15" x14ac:dyDescent="0.25">
      <c r="A1037" s="11">
        <v>39398</v>
      </c>
      <c r="B1037" s="1">
        <v>39395</v>
      </c>
      <c r="C1037">
        <v>7780.490234375</v>
      </c>
      <c r="D1037">
        <v>4.2300000000000004</v>
      </c>
      <c r="E1037">
        <v>4.3899999999999997</v>
      </c>
      <c r="F1037">
        <v>92.32</v>
      </c>
      <c r="G1037">
        <v>1.4664999999999999</v>
      </c>
      <c r="H1037">
        <v>2627.94</v>
      </c>
      <c r="I1037">
        <v>524.27</v>
      </c>
      <c r="J1037">
        <v>1</v>
      </c>
      <c r="K1037">
        <v>1</v>
      </c>
      <c r="L1037">
        <v>0</v>
      </c>
      <c r="M1037">
        <v>1</v>
      </c>
      <c r="N1037">
        <v>0</v>
      </c>
      <c r="O1037">
        <v>1</v>
      </c>
    </row>
    <row r="1038" spans="1:15" x14ac:dyDescent="0.25">
      <c r="A1038" s="11">
        <v>39405</v>
      </c>
      <c r="B1038" s="1">
        <v>39402</v>
      </c>
      <c r="C1038">
        <v>7608.2001953125</v>
      </c>
      <c r="D1038">
        <v>4.1500000000000004</v>
      </c>
      <c r="E1038">
        <v>4.38</v>
      </c>
      <c r="F1038">
        <v>91.99</v>
      </c>
      <c r="G1038">
        <v>1.4652000000000001</v>
      </c>
      <c r="H1038">
        <v>2637.24</v>
      </c>
      <c r="I1038">
        <v>520.04999999999995</v>
      </c>
      <c r="J1038">
        <v>1</v>
      </c>
      <c r="K1038">
        <v>1</v>
      </c>
      <c r="L1038">
        <v>0</v>
      </c>
      <c r="M1038">
        <v>1</v>
      </c>
      <c r="N1038">
        <v>0</v>
      </c>
      <c r="O1038">
        <v>1</v>
      </c>
    </row>
    <row r="1039" spans="1:15" x14ac:dyDescent="0.25">
      <c r="A1039" s="11">
        <v>39412</v>
      </c>
      <c r="B1039" s="1">
        <v>39409</v>
      </c>
      <c r="C1039">
        <v>7642.10009765625</v>
      </c>
      <c r="D1039">
        <v>4.01</v>
      </c>
      <c r="E1039">
        <v>4.34</v>
      </c>
      <c r="F1039">
        <v>95.33</v>
      </c>
      <c r="G1039">
        <v>1.4824999999999999</v>
      </c>
      <c r="H1039">
        <v>2596.6</v>
      </c>
      <c r="I1039">
        <v>523.75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1</v>
      </c>
    </row>
    <row r="1040" spans="1:15" x14ac:dyDescent="0.25">
      <c r="A1040" s="11">
        <v>39419</v>
      </c>
      <c r="B1040" s="1">
        <v>39416</v>
      </c>
      <c r="C1040">
        <v>7859.39013671875</v>
      </c>
      <c r="D1040">
        <v>3.97</v>
      </c>
      <c r="E1040">
        <v>4.4000000000000004</v>
      </c>
      <c r="F1040">
        <v>88.71</v>
      </c>
      <c r="G1040">
        <v>1.4688000000000001</v>
      </c>
      <c r="H1040">
        <v>2660.96</v>
      </c>
      <c r="I1040">
        <v>532.25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</row>
    <row r="1041" spans="1:15" x14ac:dyDescent="0.25">
      <c r="A1041" s="11">
        <v>39426</v>
      </c>
      <c r="B1041" s="1">
        <v>39423</v>
      </c>
      <c r="C1041">
        <v>7972.7001953125</v>
      </c>
      <c r="D1041">
        <v>4.12</v>
      </c>
      <c r="E1041">
        <v>4.41</v>
      </c>
      <c r="F1041">
        <v>88.46</v>
      </c>
      <c r="G1041">
        <v>1.4663999999999999</v>
      </c>
      <c r="H1041">
        <v>2706.16</v>
      </c>
      <c r="I1041">
        <v>550.66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</v>
      </c>
    </row>
    <row r="1042" spans="1:15" x14ac:dyDescent="0.25">
      <c r="A1042" s="11">
        <v>39433</v>
      </c>
      <c r="B1042" s="1">
        <v>39430</v>
      </c>
      <c r="C1042">
        <v>7884.169921875</v>
      </c>
      <c r="D1042">
        <v>4.24</v>
      </c>
      <c r="E1042">
        <v>4.59</v>
      </c>
      <c r="F1042">
        <v>91.86</v>
      </c>
      <c r="G1042">
        <v>1.4433</v>
      </c>
      <c r="H1042">
        <v>2635.74</v>
      </c>
      <c r="I1042">
        <v>539.32000000000005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1</v>
      </c>
    </row>
    <row r="1043" spans="1:15" x14ac:dyDescent="0.25">
      <c r="A1043" s="11">
        <v>39443</v>
      </c>
      <c r="B1043" s="1">
        <v>39437</v>
      </c>
      <c r="C1043">
        <v>8038.72998046875</v>
      </c>
      <c r="D1043">
        <v>4.18</v>
      </c>
      <c r="E1043">
        <v>4.55</v>
      </c>
      <c r="F1043">
        <v>91.03</v>
      </c>
      <c r="G1043">
        <v>1.4360999999999999</v>
      </c>
      <c r="H1043">
        <v>2691.99</v>
      </c>
      <c r="I1043">
        <v>540.32000000000005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1</v>
      </c>
    </row>
    <row r="1044" spans="1:15" x14ac:dyDescent="0.25">
      <c r="A1044" s="11">
        <v>39449</v>
      </c>
      <c r="B1044" s="1">
        <v>39444</v>
      </c>
      <c r="C1044">
        <v>8045.97021484375</v>
      </c>
      <c r="D1044">
        <v>4.1100000000000003</v>
      </c>
      <c r="E1044">
        <v>4.59</v>
      </c>
      <c r="F1044">
        <v>95.92</v>
      </c>
      <c r="G1044">
        <v>1.4718</v>
      </c>
      <c r="H1044">
        <v>2674.46</v>
      </c>
      <c r="I1044">
        <v>537.16999999999996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1</v>
      </c>
    </row>
    <row r="1045" spans="1:15" x14ac:dyDescent="0.25">
      <c r="A1045" s="11">
        <v>39454</v>
      </c>
      <c r="B1045" s="1">
        <v>39451</v>
      </c>
      <c r="C1045">
        <v>7810.81982421875</v>
      </c>
      <c r="D1045">
        <v>3.88</v>
      </c>
      <c r="E1045">
        <v>4.4000000000000004</v>
      </c>
      <c r="F1045">
        <v>96.87</v>
      </c>
      <c r="G1045">
        <v>1.4785999999999999</v>
      </c>
      <c r="H1045">
        <v>2504.65</v>
      </c>
      <c r="I1045">
        <v>532.08000000000004</v>
      </c>
      <c r="J1045">
        <v>1</v>
      </c>
      <c r="K1045">
        <v>1</v>
      </c>
      <c r="L1045">
        <v>0</v>
      </c>
      <c r="M1045">
        <v>1</v>
      </c>
      <c r="N1045">
        <v>0</v>
      </c>
      <c r="O1045">
        <v>1</v>
      </c>
    </row>
    <row r="1046" spans="1:15" x14ac:dyDescent="0.25">
      <c r="A1046" s="11">
        <v>39461</v>
      </c>
      <c r="B1046" s="1">
        <v>39458</v>
      </c>
      <c r="C1046">
        <v>7692.5400390625</v>
      </c>
      <c r="D1046">
        <v>3.82</v>
      </c>
      <c r="E1046">
        <v>4.3600000000000003</v>
      </c>
      <c r="F1046">
        <v>91.86</v>
      </c>
      <c r="G1046">
        <v>1.4786999999999999</v>
      </c>
      <c r="H1046">
        <v>2439.94</v>
      </c>
      <c r="I1046">
        <v>543.46</v>
      </c>
      <c r="J1046">
        <v>1</v>
      </c>
      <c r="K1046">
        <v>1</v>
      </c>
      <c r="L1046">
        <v>0</v>
      </c>
      <c r="M1046">
        <v>1</v>
      </c>
      <c r="N1046">
        <v>0</v>
      </c>
      <c r="O1046">
        <v>1</v>
      </c>
    </row>
    <row r="1047" spans="1:15" x14ac:dyDescent="0.25">
      <c r="A1047" s="11">
        <v>39468</v>
      </c>
      <c r="B1047" s="1">
        <v>39465</v>
      </c>
      <c r="C1047">
        <v>7292.68017578125</v>
      </c>
      <c r="D1047">
        <v>3.66</v>
      </c>
      <c r="E1047">
        <v>4.12</v>
      </c>
      <c r="F1047">
        <v>89.66</v>
      </c>
      <c r="G1047">
        <v>1.4616</v>
      </c>
      <c r="H1047">
        <v>2340.02</v>
      </c>
      <c r="I1047">
        <v>503.92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1</v>
      </c>
    </row>
    <row r="1048" spans="1:15" x14ac:dyDescent="0.25">
      <c r="A1048" s="11">
        <v>39475</v>
      </c>
      <c r="B1048" s="1">
        <v>39472</v>
      </c>
      <c r="C1048">
        <v>6749.2900390625</v>
      </c>
      <c r="D1048">
        <v>3.61</v>
      </c>
      <c r="E1048">
        <v>4.22</v>
      </c>
      <c r="F1048">
        <v>90.96</v>
      </c>
      <c r="G1048">
        <v>1.4673</v>
      </c>
      <c r="H1048">
        <v>2326.1999999999998</v>
      </c>
      <c r="I1048">
        <v>484.14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1</v>
      </c>
    </row>
    <row r="1049" spans="1:15" x14ac:dyDescent="0.25">
      <c r="A1049" s="11">
        <v>39482</v>
      </c>
      <c r="B1049" s="1">
        <v>39479</v>
      </c>
      <c r="C1049">
        <v>7018.64013671875</v>
      </c>
      <c r="D1049">
        <v>3.62</v>
      </c>
      <c r="E1049">
        <v>4.12</v>
      </c>
      <c r="F1049">
        <v>91.41</v>
      </c>
      <c r="G1049">
        <v>1.4851000000000001</v>
      </c>
      <c r="H1049">
        <v>2413.36</v>
      </c>
      <c r="I1049">
        <v>510.05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1</v>
      </c>
    </row>
    <row r="1050" spans="1:15" x14ac:dyDescent="0.25">
      <c r="A1050" s="11">
        <v>39489</v>
      </c>
      <c r="B1050" s="1">
        <v>39486</v>
      </c>
      <c r="C1050">
        <v>6723.97021484375</v>
      </c>
      <c r="D1050">
        <v>3.64</v>
      </c>
      <c r="E1050">
        <v>4</v>
      </c>
      <c r="F1050">
        <v>91.45</v>
      </c>
      <c r="G1050">
        <v>1.4504999999999999</v>
      </c>
      <c r="H1050">
        <v>2304.85</v>
      </c>
      <c r="I1050">
        <v>494.39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</row>
    <row r="1051" spans="1:15" x14ac:dyDescent="0.25">
      <c r="A1051" s="11">
        <v>39496</v>
      </c>
      <c r="B1051" s="1">
        <v>39493</v>
      </c>
      <c r="C1051">
        <v>6865.56982421875</v>
      </c>
      <c r="D1051">
        <v>3.76</v>
      </c>
      <c r="E1051">
        <v>4.0999999999999996</v>
      </c>
      <c r="F1051">
        <v>96.96</v>
      </c>
      <c r="G1051">
        <v>1.4674</v>
      </c>
      <c r="H1051">
        <v>2321.8000000000002</v>
      </c>
      <c r="I1051">
        <v>500.41</v>
      </c>
      <c r="J1051">
        <v>0</v>
      </c>
      <c r="K1051">
        <v>1</v>
      </c>
      <c r="L1051">
        <v>0</v>
      </c>
      <c r="M1051">
        <v>1</v>
      </c>
      <c r="N1051">
        <v>0</v>
      </c>
      <c r="O1051">
        <v>1</v>
      </c>
    </row>
    <row r="1052" spans="1:15" x14ac:dyDescent="0.25">
      <c r="A1052" s="11">
        <v>39503</v>
      </c>
      <c r="B1052" s="1">
        <v>39500</v>
      </c>
      <c r="C1052">
        <v>6850.919921875</v>
      </c>
      <c r="D1052">
        <v>3.79</v>
      </c>
      <c r="E1052">
        <v>4.13</v>
      </c>
      <c r="F1052">
        <v>96.07</v>
      </c>
      <c r="G1052">
        <v>1.4824999999999999</v>
      </c>
      <c r="H1052">
        <v>2303.35</v>
      </c>
      <c r="I1052">
        <v>497.54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</row>
    <row r="1053" spans="1:15" x14ac:dyDescent="0.25">
      <c r="A1053" s="11">
        <v>39510</v>
      </c>
      <c r="B1053" s="1">
        <v>39507</v>
      </c>
      <c r="C1053">
        <v>6692.97998046875</v>
      </c>
      <c r="D1053">
        <v>3.53</v>
      </c>
      <c r="E1053">
        <v>4.04</v>
      </c>
      <c r="F1053">
        <v>100.9</v>
      </c>
      <c r="G1053">
        <v>1.5186999999999999</v>
      </c>
      <c r="H1053">
        <v>2271.48</v>
      </c>
      <c r="I1053">
        <v>477.5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1</v>
      </c>
    </row>
    <row r="1054" spans="1:15" x14ac:dyDescent="0.25">
      <c r="A1054" s="11">
        <v>39517</v>
      </c>
      <c r="B1054" s="1">
        <v>39514</v>
      </c>
      <c r="C1054">
        <v>6487.10986328125</v>
      </c>
      <c r="D1054">
        <v>3.56</v>
      </c>
      <c r="E1054">
        <v>4.0599999999999996</v>
      </c>
      <c r="F1054">
        <v>104.66</v>
      </c>
      <c r="G1054">
        <v>1.5333000000000001</v>
      </c>
      <c r="H1054">
        <v>2212.4899999999998</v>
      </c>
      <c r="I1054">
        <v>478.86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1</v>
      </c>
    </row>
    <row r="1055" spans="1:15" x14ac:dyDescent="0.25">
      <c r="A1055" s="11">
        <v>39524</v>
      </c>
      <c r="B1055" s="1">
        <v>39521</v>
      </c>
      <c r="C1055">
        <v>6360.919921875</v>
      </c>
      <c r="D1055">
        <v>3.44</v>
      </c>
      <c r="E1055">
        <v>4.09</v>
      </c>
      <c r="F1055">
        <v>109.16</v>
      </c>
      <c r="G1055">
        <v>1.5604</v>
      </c>
      <c r="H1055">
        <v>2212.4899999999998</v>
      </c>
      <c r="I1055">
        <v>477.75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1</v>
      </c>
    </row>
    <row r="1056" spans="1:15" x14ac:dyDescent="0.25">
      <c r="A1056" s="11">
        <v>39532</v>
      </c>
      <c r="B1056" s="1">
        <v>39527</v>
      </c>
      <c r="C1056">
        <v>6443.4501953125</v>
      </c>
      <c r="D1056">
        <v>3.34</v>
      </c>
      <c r="E1056">
        <v>4.0999999999999996</v>
      </c>
      <c r="F1056">
        <v>99.78</v>
      </c>
      <c r="G1056">
        <v>1.5417000000000001</v>
      </c>
      <c r="H1056">
        <v>2258.11</v>
      </c>
      <c r="I1056">
        <v>477.72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1</v>
      </c>
    </row>
    <row r="1057" spans="1:15" x14ac:dyDescent="0.25">
      <c r="A1057" s="11">
        <v>39538</v>
      </c>
      <c r="B1057" s="1">
        <v>39535</v>
      </c>
      <c r="C1057">
        <v>6530.10986328125</v>
      </c>
      <c r="D1057">
        <v>3.47</v>
      </c>
      <c r="E1057">
        <v>4.26</v>
      </c>
      <c r="F1057">
        <v>102.68</v>
      </c>
      <c r="G1057">
        <v>1.5759000000000001</v>
      </c>
      <c r="H1057">
        <v>2261.1799999999998</v>
      </c>
      <c r="I1057">
        <v>473.43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1</v>
      </c>
    </row>
    <row r="1058" spans="1:15" x14ac:dyDescent="0.25">
      <c r="A1058" s="11">
        <v>39545</v>
      </c>
      <c r="B1058" s="1">
        <v>39542</v>
      </c>
      <c r="C1058">
        <v>6802.5498046875</v>
      </c>
      <c r="D1058">
        <v>3.5</v>
      </c>
      <c r="E1058">
        <v>4.3</v>
      </c>
      <c r="F1058">
        <v>102.21</v>
      </c>
      <c r="G1058">
        <v>1.5734999999999999</v>
      </c>
      <c r="H1058">
        <v>2370.98</v>
      </c>
      <c r="I1058">
        <v>498.29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1</v>
      </c>
    </row>
    <row r="1059" spans="1:15" x14ac:dyDescent="0.25">
      <c r="A1059" s="11">
        <v>39552</v>
      </c>
      <c r="B1059" s="1">
        <v>39549</v>
      </c>
      <c r="C1059">
        <v>6561.89990234375</v>
      </c>
      <c r="D1059">
        <v>3.49</v>
      </c>
      <c r="E1059">
        <v>4.3</v>
      </c>
      <c r="F1059">
        <v>107.15</v>
      </c>
      <c r="G1059">
        <v>1.5795999999999999</v>
      </c>
      <c r="H1059">
        <v>2290.2399999999998</v>
      </c>
      <c r="I1059">
        <v>500.14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1</v>
      </c>
    </row>
    <row r="1060" spans="1:15" x14ac:dyDescent="0.25">
      <c r="A1060" s="11">
        <v>39559</v>
      </c>
      <c r="B1060" s="1">
        <v>39556</v>
      </c>
      <c r="C1060">
        <v>6840.68017578125</v>
      </c>
      <c r="D1060">
        <v>3.77</v>
      </c>
      <c r="E1060">
        <v>4.47</v>
      </c>
      <c r="F1060">
        <v>110.67</v>
      </c>
      <c r="G1060">
        <v>1.5742</v>
      </c>
      <c r="H1060">
        <v>2402.9699999999998</v>
      </c>
      <c r="I1060">
        <v>515.95000000000005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1</v>
      </c>
    </row>
    <row r="1061" spans="1:15" x14ac:dyDescent="0.25">
      <c r="A1061" s="11">
        <v>39566</v>
      </c>
      <c r="B1061" s="1">
        <v>39563</v>
      </c>
      <c r="C1061">
        <v>6914.39990234375</v>
      </c>
      <c r="D1061">
        <v>3.91</v>
      </c>
      <c r="E1061">
        <v>4.59</v>
      </c>
      <c r="F1061">
        <v>116.62</v>
      </c>
      <c r="G1061">
        <v>1.5633999999999999</v>
      </c>
      <c r="H1061">
        <v>2422.9299999999998</v>
      </c>
      <c r="I1061">
        <v>515.48</v>
      </c>
      <c r="J1061">
        <v>1</v>
      </c>
      <c r="K1061">
        <v>1</v>
      </c>
      <c r="L1061">
        <v>0</v>
      </c>
      <c r="M1061">
        <v>1</v>
      </c>
      <c r="N1061">
        <v>0</v>
      </c>
      <c r="O1061">
        <v>1</v>
      </c>
    </row>
    <row r="1062" spans="1:15" x14ac:dyDescent="0.25">
      <c r="A1062" s="11">
        <v>39573</v>
      </c>
      <c r="B1062" s="1">
        <v>39570</v>
      </c>
      <c r="C1062">
        <v>7036.990234375</v>
      </c>
      <c r="D1062">
        <v>3.89</v>
      </c>
      <c r="E1062">
        <v>4.46</v>
      </c>
      <c r="F1062">
        <v>111.92</v>
      </c>
      <c r="G1062">
        <v>1.5430999999999999</v>
      </c>
      <c r="H1062">
        <v>2476.9899999999998</v>
      </c>
      <c r="I1062">
        <v>523.27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0</v>
      </c>
    </row>
    <row r="1063" spans="1:15" x14ac:dyDescent="0.25">
      <c r="A1063" s="11">
        <v>39580</v>
      </c>
      <c r="B1063" s="1">
        <v>39577</v>
      </c>
      <c r="C1063">
        <v>7021.2900390625</v>
      </c>
      <c r="D1063">
        <v>3.77</v>
      </c>
      <c r="E1063">
        <v>4.38</v>
      </c>
      <c r="F1063">
        <v>123.54</v>
      </c>
      <c r="G1063">
        <v>1.5447</v>
      </c>
      <c r="H1063">
        <v>2445.52</v>
      </c>
      <c r="I1063">
        <v>508.79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0</v>
      </c>
    </row>
    <row r="1064" spans="1:15" x14ac:dyDescent="0.25">
      <c r="A1064" s="11">
        <v>39587</v>
      </c>
      <c r="B1064" s="1">
        <v>39584</v>
      </c>
      <c r="C1064">
        <v>7177.02001953125</v>
      </c>
      <c r="D1064">
        <v>3.85</v>
      </c>
      <c r="E1064">
        <v>4.5599999999999996</v>
      </c>
      <c r="F1064">
        <v>122.98</v>
      </c>
      <c r="G1064">
        <v>1.5590999999999999</v>
      </c>
      <c r="H1064">
        <v>2528.85</v>
      </c>
      <c r="I1064">
        <v>515.80999999999995</v>
      </c>
      <c r="J1064">
        <v>1</v>
      </c>
      <c r="K1064">
        <v>1</v>
      </c>
      <c r="L1064">
        <v>0</v>
      </c>
      <c r="M1064">
        <v>1</v>
      </c>
      <c r="N1064">
        <v>0</v>
      </c>
      <c r="O1064">
        <v>0</v>
      </c>
    </row>
    <row r="1065" spans="1:15" x14ac:dyDescent="0.25">
      <c r="A1065" s="11">
        <v>39594</v>
      </c>
      <c r="B1065" s="1">
        <v>39591</v>
      </c>
      <c r="C1065">
        <v>6923.93994140625</v>
      </c>
      <c r="D1065">
        <v>3.85</v>
      </c>
      <c r="E1065">
        <v>4.66</v>
      </c>
      <c r="F1065">
        <v>129.72</v>
      </c>
      <c r="G1065">
        <v>1.5784</v>
      </c>
      <c r="H1065">
        <v>2444.67</v>
      </c>
      <c r="I1065">
        <v>514.61</v>
      </c>
      <c r="J1065">
        <v>1</v>
      </c>
      <c r="K1065">
        <v>1</v>
      </c>
      <c r="L1065">
        <v>0</v>
      </c>
      <c r="M1065">
        <v>1</v>
      </c>
      <c r="N1065">
        <v>0</v>
      </c>
      <c r="O1065">
        <v>0</v>
      </c>
    </row>
    <row r="1066" spans="1:15" x14ac:dyDescent="0.25">
      <c r="A1066" s="11">
        <v>39601</v>
      </c>
      <c r="B1066" s="1">
        <v>39598</v>
      </c>
      <c r="C1066">
        <v>7098.7001953125</v>
      </c>
      <c r="D1066">
        <v>4.0599999999999996</v>
      </c>
      <c r="E1066">
        <v>4.79</v>
      </c>
      <c r="F1066">
        <v>127.85</v>
      </c>
      <c r="G1066">
        <v>1.556</v>
      </c>
      <c r="H1066">
        <v>2522.66</v>
      </c>
      <c r="I1066">
        <v>521.65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0</v>
      </c>
    </row>
    <row r="1067" spans="1:15" x14ac:dyDescent="0.25">
      <c r="A1067" s="11">
        <v>39608</v>
      </c>
      <c r="B1067" s="1">
        <v>39605</v>
      </c>
      <c r="C1067">
        <v>6790.18017578125</v>
      </c>
      <c r="D1067">
        <v>3.94</v>
      </c>
      <c r="E1067">
        <v>4.9800000000000004</v>
      </c>
      <c r="F1067">
        <v>132.81</v>
      </c>
      <c r="G1067">
        <v>1.5730999999999999</v>
      </c>
      <c r="H1067">
        <v>2474.56</v>
      </c>
      <c r="I1067">
        <v>511.36</v>
      </c>
      <c r="J1067">
        <v>1</v>
      </c>
      <c r="K1067">
        <v>1</v>
      </c>
      <c r="L1067">
        <v>0</v>
      </c>
      <c r="M1067">
        <v>1</v>
      </c>
      <c r="N1067">
        <v>0</v>
      </c>
      <c r="O1067">
        <v>0</v>
      </c>
    </row>
    <row r="1068" spans="1:15" x14ac:dyDescent="0.25">
      <c r="A1068" s="11">
        <v>39615</v>
      </c>
      <c r="B1068" s="1">
        <v>39612</v>
      </c>
      <c r="C1068">
        <v>6773.43017578125</v>
      </c>
      <c r="D1068">
        <v>4.2699999999999996</v>
      </c>
      <c r="E1068">
        <v>5.16</v>
      </c>
      <c r="F1068">
        <v>134.29</v>
      </c>
      <c r="G1068">
        <v>1.5367999999999999</v>
      </c>
      <c r="H1068">
        <v>2454.5</v>
      </c>
      <c r="I1068">
        <v>524.04999999999995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0</v>
      </c>
    </row>
    <row r="1069" spans="1:15" x14ac:dyDescent="0.25">
      <c r="A1069" s="11">
        <v>39622</v>
      </c>
      <c r="B1069" s="1">
        <v>39619</v>
      </c>
      <c r="C1069">
        <v>6586.830078125</v>
      </c>
      <c r="D1069">
        <v>4.16</v>
      </c>
      <c r="E1069">
        <v>5.19</v>
      </c>
      <c r="F1069">
        <v>134.28</v>
      </c>
      <c r="G1069">
        <v>1.5626</v>
      </c>
      <c r="H1069">
        <v>2406.09</v>
      </c>
      <c r="I1069">
        <v>518.85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0</v>
      </c>
    </row>
    <row r="1070" spans="1:15" x14ac:dyDescent="0.25">
      <c r="A1070" s="11">
        <v>39629</v>
      </c>
      <c r="B1070" s="1">
        <v>39626</v>
      </c>
      <c r="C1070">
        <v>6423.3701171875</v>
      </c>
      <c r="D1070">
        <v>3.99</v>
      </c>
      <c r="E1070">
        <v>5.0599999999999996</v>
      </c>
      <c r="F1070">
        <v>139.38</v>
      </c>
      <c r="G1070">
        <v>1.5749</v>
      </c>
      <c r="H1070">
        <v>2315.63</v>
      </c>
      <c r="I1070">
        <v>506.99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0</v>
      </c>
    </row>
    <row r="1071" spans="1:15" x14ac:dyDescent="0.25">
      <c r="A1071" s="11">
        <v>39636</v>
      </c>
      <c r="B1071" s="1">
        <v>39633</v>
      </c>
      <c r="C1071">
        <v>6312.31982421875</v>
      </c>
      <c r="D1071">
        <v>3.99</v>
      </c>
      <c r="E1071">
        <v>5.08</v>
      </c>
      <c r="F1071">
        <v>139.38</v>
      </c>
      <c r="G1071">
        <v>1.5749</v>
      </c>
      <c r="H1071">
        <v>2315.63</v>
      </c>
      <c r="I1071">
        <v>506.99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0</v>
      </c>
    </row>
    <row r="1072" spans="1:15" x14ac:dyDescent="0.25">
      <c r="A1072" s="11">
        <v>39643</v>
      </c>
      <c r="B1072" s="1">
        <v>39640</v>
      </c>
      <c r="C1072">
        <v>6184.64990234375</v>
      </c>
      <c r="D1072">
        <v>3.96</v>
      </c>
      <c r="E1072">
        <v>5.01</v>
      </c>
      <c r="F1072">
        <v>143.68</v>
      </c>
      <c r="G1072">
        <v>1.5898000000000001</v>
      </c>
      <c r="H1072">
        <v>2239.08</v>
      </c>
      <c r="I1072">
        <v>517.87</v>
      </c>
      <c r="J1072">
        <v>1</v>
      </c>
      <c r="K1072">
        <v>1</v>
      </c>
      <c r="L1072">
        <v>0</v>
      </c>
      <c r="M1072">
        <v>1</v>
      </c>
      <c r="N1072">
        <v>0</v>
      </c>
      <c r="O1072">
        <v>0</v>
      </c>
    </row>
    <row r="1073" spans="1:15" x14ac:dyDescent="0.25">
      <c r="A1073" s="11">
        <v>39650</v>
      </c>
      <c r="B1073" s="1">
        <v>39647</v>
      </c>
      <c r="C1073">
        <v>6381.43994140625</v>
      </c>
      <c r="D1073">
        <v>4.1100000000000003</v>
      </c>
      <c r="E1073">
        <v>5.0199999999999996</v>
      </c>
      <c r="F1073">
        <v>129.34</v>
      </c>
      <c r="G1073">
        <v>1.5854999999999999</v>
      </c>
      <c r="H1073">
        <v>2282.7800000000002</v>
      </c>
      <c r="I1073">
        <v>493.4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</row>
    <row r="1074" spans="1:15" x14ac:dyDescent="0.25">
      <c r="A1074" s="11">
        <v>39657</v>
      </c>
      <c r="B1074" s="1">
        <v>39654</v>
      </c>
      <c r="C1074">
        <v>6428.35986328125</v>
      </c>
      <c r="D1074">
        <v>4.13</v>
      </c>
      <c r="E1074">
        <v>5.05</v>
      </c>
      <c r="F1074">
        <v>124.7</v>
      </c>
      <c r="G1074">
        <v>1.5687</v>
      </c>
      <c r="H1074">
        <v>2310.5300000000002</v>
      </c>
      <c r="I1074">
        <v>479.3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</row>
    <row r="1075" spans="1:15" x14ac:dyDescent="0.25">
      <c r="A1075" s="11">
        <v>39664</v>
      </c>
      <c r="B1075" s="1">
        <v>39661</v>
      </c>
      <c r="C1075">
        <v>6403.2998046875</v>
      </c>
      <c r="D1075">
        <v>3.97</v>
      </c>
      <c r="E1075">
        <v>4.9000000000000004</v>
      </c>
      <c r="F1075">
        <v>124.16</v>
      </c>
      <c r="G1075">
        <v>1.5567</v>
      </c>
      <c r="H1075">
        <v>2310.96</v>
      </c>
      <c r="I1075">
        <v>469.53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</row>
    <row r="1076" spans="1:15" x14ac:dyDescent="0.25">
      <c r="A1076" s="11">
        <v>39671</v>
      </c>
      <c r="B1076" s="1">
        <v>39668</v>
      </c>
      <c r="C1076">
        <v>6570.52001953125</v>
      </c>
      <c r="D1076">
        <v>3.94</v>
      </c>
      <c r="E1076">
        <v>4.72</v>
      </c>
      <c r="F1076">
        <v>113.03</v>
      </c>
      <c r="G1076">
        <v>1.5046999999999999</v>
      </c>
      <c r="H1076">
        <v>2414.1</v>
      </c>
      <c r="I1076">
        <v>471.18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0</v>
      </c>
    </row>
    <row r="1077" spans="1:15" x14ac:dyDescent="0.25">
      <c r="A1077" s="11">
        <v>39678</v>
      </c>
      <c r="B1077" s="1">
        <v>39675</v>
      </c>
      <c r="C1077">
        <v>6436.14013671875</v>
      </c>
      <c r="D1077">
        <v>3.84</v>
      </c>
      <c r="E1077">
        <v>4.66</v>
      </c>
      <c r="F1077">
        <v>108.8</v>
      </c>
      <c r="G1077">
        <v>1.4695</v>
      </c>
      <c r="H1077">
        <v>2452.52</v>
      </c>
      <c r="I1077">
        <v>467.27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0</v>
      </c>
    </row>
    <row r="1078" spans="1:15" x14ac:dyDescent="0.25">
      <c r="A1078" s="11">
        <v>39685</v>
      </c>
      <c r="B1078" s="1">
        <v>39682</v>
      </c>
      <c r="C1078">
        <v>6332.93994140625</v>
      </c>
      <c r="D1078">
        <v>3.87</v>
      </c>
      <c r="E1078">
        <v>4.72</v>
      </c>
      <c r="F1078">
        <v>113.99</v>
      </c>
      <c r="G1078">
        <v>1.48</v>
      </c>
      <c r="H1078">
        <v>2414.71</v>
      </c>
      <c r="I1078">
        <v>479.99</v>
      </c>
      <c r="J1078">
        <v>1</v>
      </c>
      <c r="K1078">
        <v>1</v>
      </c>
      <c r="L1078">
        <v>1</v>
      </c>
      <c r="M1078">
        <v>0</v>
      </c>
      <c r="N1078">
        <v>1</v>
      </c>
      <c r="O1078">
        <v>0</v>
      </c>
    </row>
    <row r="1079" spans="1:15" x14ac:dyDescent="0.25">
      <c r="A1079" s="11">
        <v>39692</v>
      </c>
      <c r="B1079" s="1">
        <v>39689</v>
      </c>
      <c r="C1079">
        <v>6400.85009765625</v>
      </c>
      <c r="D1079">
        <v>3.83</v>
      </c>
      <c r="E1079">
        <v>4.74</v>
      </c>
      <c r="F1079">
        <v>113.49</v>
      </c>
      <c r="G1079">
        <v>1.4669000000000001</v>
      </c>
      <c r="H1079">
        <v>2367.52</v>
      </c>
      <c r="I1079">
        <v>477.52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0</v>
      </c>
    </row>
    <row r="1080" spans="1:15" x14ac:dyDescent="0.25">
      <c r="A1080" s="11">
        <v>39699</v>
      </c>
      <c r="B1080" s="1">
        <v>39696</v>
      </c>
      <c r="C1080">
        <v>6262.33984375</v>
      </c>
      <c r="D1080">
        <v>3.66</v>
      </c>
      <c r="E1080">
        <v>4.6399999999999997</v>
      </c>
      <c r="F1080">
        <v>102.51</v>
      </c>
      <c r="G1080">
        <v>1.4273</v>
      </c>
      <c r="H1080">
        <v>2255.88</v>
      </c>
      <c r="I1080">
        <v>448.53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0</v>
      </c>
    </row>
    <row r="1081" spans="1:15" x14ac:dyDescent="0.25">
      <c r="A1081" s="11">
        <v>39706</v>
      </c>
      <c r="B1081" s="1">
        <v>39703</v>
      </c>
      <c r="C1081">
        <v>6138.419921875</v>
      </c>
      <c r="D1081">
        <v>3.74</v>
      </c>
      <c r="E1081">
        <v>4.71</v>
      </c>
      <c r="F1081">
        <v>94.37</v>
      </c>
      <c r="G1081">
        <v>1.4172</v>
      </c>
      <c r="H1081">
        <v>2261.27</v>
      </c>
      <c r="I1081">
        <v>459.11</v>
      </c>
      <c r="J1081">
        <v>1</v>
      </c>
      <c r="K1081">
        <v>1</v>
      </c>
      <c r="L1081">
        <v>1</v>
      </c>
      <c r="M1081">
        <v>0</v>
      </c>
      <c r="N1081">
        <v>1</v>
      </c>
      <c r="O1081">
        <v>0</v>
      </c>
    </row>
    <row r="1082" spans="1:15" x14ac:dyDescent="0.25">
      <c r="A1082" s="11">
        <v>39713</v>
      </c>
      <c r="B1082" s="1">
        <v>39710</v>
      </c>
      <c r="C1082">
        <v>6188.580078125</v>
      </c>
      <c r="D1082">
        <v>3.78</v>
      </c>
      <c r="E1082">
        <v>4.92</v>
      </c>
      <c r="F1082">
        <v>93.46</v>
      </c>
      <c r="G1082">
        <v>1.4383999999999999</v>
      </c>
      <c r="H1082">
        <v>2273.9</v>
      </c>
      <c r="I1082">
        <v>451.66</v>
      </c>
      <c r="J1082">
        <v>1</v>
      </c>
      <c r="K1082">
        <v>1</v>
      </c>
      <c r="L1082">
        <v>1</v>
      </c>
      <c r="M1082">
        <v>0</v>
      </c>
      <c r="N1082">
        <v>1</v>
      </c>
      <c r="O1082">
        <v>0</v>
      </c>
    </row>
    <row r="1083" spans="1:15" x14ac:dyDescent="0.25">
      <c r="A1083" s="11">
        <v>39720</v>
      </c>
      <c r="B1083" s="1">
        <v>39717</v>
      </c>
      <c r="C1083">
        <v>6010.10009765625</v>
      </c>
      <c r="D1083">
        <v>3.85</v>
      </c>
      <c r="E1083">
        <v>4.92</v>
      </c>
      <c r="F1083">
        <v>100.88</v>
      </c>
      <c r="G1083">
        <v>1.4596</v>
      </c>
      <c r="H1083">
        <v>2183.34</v>
      </c>
      <c r="I1083">
        <v>445.11</v>
      </c>
      <c r="J1083">
        <v>0</v>
      </c>
      <c r="K1083">
        <v>1</v>
      </c>
      <c r="L1083">
        <v>1</v>
      </c>
      <c r="M1083">
        <v>0</v>
      </c>
      <c r="N1083">
        <v>1</v>
      </c>
      <c r="O1083">
        <v>0</v>
      </c>
    </row>
    <row r="1084" spans="1:15" x14ac:dyDescent="0.25">
      <c r="A1084" s="11">
        <v>39727</v>
      </c>
      <c r="B1084" s="1">
        <v>39724</v>
      </c>
      <c r="C1084">
        <v>5606.06982421875</v>
      </c>
      <c r="D1084">
        <v>3.63</v>
      </c>
      <c r="E1084">
        <v>4.82</v>
      </c>
      <c r="F1084">
        <v>88.95</v>
      </c>
      <c r="G1084">
        <v>1.3815999999999999</v>
      </c>
      <c r="H1084">
        <v>1947.39</v>
      </c>
      <c r="I1084">
        <v>411.71</v>
      </c>
      <c r="J1084">
        <v>0</v>
      </c>
      <c r="K1084">
        <v>1</v>
      </c>
      <c r="L1084">
        <v>1</v>
      </c>
      <c r="M1084">
        <v>0</v>
      </c>
      <c r="N1084">
        <v>1</v>
      </c>
      <c r="O1084">
        <v>0</v>
      </c>
    </row>
    <row r="1085" spans="1:15" x14ac:dyDescent="0.25">
      <c r="A1085" s="11">
        <v>39734</v>
      </c>
      <c r="B1085" s="1">
        <v>39731</v>
      </c>
      <c r="C1085">
        <v>4642.02001953125</v>
      </c>
      <c r="D1085">
        <v>3.89</v>
      </c>
      <c r="E1085">
        <v>4.99</v>
      </c>
      <c r="F1085">
        <v>74.58</v>
      </c>
      <c r="G1085">
        <v>1.3471</v>
      </c>
      <c r="H1085">
        <v>1649.51</v>
      </c>
      <c r="I1085">
        <v>324.57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0</v>
      </c>
    </row>
    <row r="1086" spans="1:15" x14ac:dyDescent="0.25">
      <c r="A1086" s="11">
        <v>39741</v>
      </c>
      <c r="B1086" s="1">
        <v>39738</v>
      </c>
      <c r="C1086">
        <v>4891.759765625</v>
      </c>
      <c r="D1086">
        <v>3.98</v>
      </c>
      <c r="E1086">
        <v>4.8499999999999996</v>
      </c>
      <c r="F1086">
        <v>66.05</v>
      </c>
      <c r="G1086">
        <v>1.3462000000000001</v>
      </c>
      <c r="H1086">
        <v>1711.29</v>
      </c>
      <c r="I1086">
        <v>354.6</v>
      </c>
      <c r="J1086">
        <v>0</v>
      </c>
      <c r="K1086">
        <v>1</v>
      </c>
      <c r="L1086">
        <v>1</v>
      </c>
      <c r="M1086">
        <v>0</v>
      </c>
      <c r="N1086">
        <v>1</v>
      </c>
      <c r="O1086">
        <v>0</v>
      </c>
    </row>
    <row r="1087" spans="1:15" x14ac:dyDescent="0.25">
      <c r="A1087" s="11">
        <v>39748</v>
      </c>
      <c r="B1087" s="1">
        <v>39745</v>
      </c>
      <c r="C1087">
        <v>4143.4501953125</v>
      </c>
      <c r="D1087">
        <v>3.76</v>
      </c>
      <c r="E1087">
        <v>4.5999999999999996</v>
      </c>
      <c r="F1087">
        <v>60.57</v>
      </c>
      <c r="G1087">
        <v>1.2639</v>
      </c>
      <c r="H1087">
        <v>1552.03</v>
      </c>
      <c r="I1087">
        <v>353.7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0</v>
      </c>
    </row>
    <row r="1088" spans="1:15" x14ac:dyDescent="0.25">
      <c r="A1088" s="11">
        <v>39755</v>
      </c>
      <c r="B1088" s="1">
        <v>39752</v>
      </c>
      <c r="C1088">
        <v>5053.93994140625</v>
      </c>
      <c r="D1088">
        <v>4.01</v>
      </c>
      <c r="E1088">
        <v>4.5599999999999996</v>
      </c>
      <c r="F1088">
        <v>60</v>
      </c>
      <c r="G1088">
        <v>1.2682</v>
      </c>
      <c r="H1088">
        <v>1720.95</v>
      </c>
      <c r="I1088">
        <v>378.42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1</v>
      </c>
    </row>
    <row r="1089" spans="1:15" x14ac:dyDescent="0.25">
      <c r="A1089" s="11">
        <v>39762</v>
      </c>
      <c r="B1089" s="1">
        <v>39759</v>
      </c>
      <c r="C1089">
        <v>5024.43017578125</v>
      </c>
      <c r="D1089">
        <v>3.83</v>
      </c>
      <c r="E1089">
        <v>4.43</v>
      </c>
      <c r="F1089">
        <v>56.84</v>
      </c>
      <c r="G1089">
        <v>1.2777000000000001</v>
      </c>
      <c r="H1089">
        <v>1647.4</v>
      </c>
      <c r="I1089">
        <v>375.77</v>
      </c>
      <c r="J1089">
        <v>0</v>
      </c>
      <c r="K1089">
        <v>1</v>
      </c>
      <c r="L1089">
        <v>1</v>
      </c>
      <c r="M1089">
        <v>0</v>
      </c>
      <c r="N1089">
        <v>1</v>
      </c>
      <c r="O1089">
        <v>1</v>
      </c>
    </row>
    <row r="1090" spans="1:15" x14ac:dyDescent="0.25">
      <c r="A1090" s="11">
        <v>39769</v>
      </c>
      <c r="B1090" s="1">
        <v>39766</v>
      </c>
      <c r="C1090">
        <v>4700.5</v>
      </c>
      <c r="D1090">
        <v>3.72</v>
      </c>
      <c r="E1090">
        <v>4.3099999999999996</v>
      </c>
      <c r="F1090">
        <v>50.7</v>
      </c>
      <c r="G1090">
        <v>1.2730999999999999</v>
      </c>
      <c r="H1090">
        <v>1516.85</v>
      </c>
      <c r="I1090">
        <v>366.35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1</v>
      </c>
    </row>
    <row r="1091" spans="1:15" x14ac:dyDescent="0.25">
      <c r="A1091" s="11">
        <v>39776</v>
      </c>
      <c r="B1091" s="1">
        <v>39773</v>
      </c>
      <c r="C1091">
        <v>4167.7099609375</v>
      </c>
      <c r="D1091">
        <v>3.2</v>
      </c>
      <c r="E1091">
        <v>4.16</v>
      </c>
      <c r="F1091">
        <v>44.91</v>
      </c>
      <c r="G1091">
        <v>1.2531000000000001</v>
      </c>
      <c r="H1091">
        <v>1384.35</v>
      </c>
      <c r="I1091">
        <v>366.34</v>
      </c>
      <c r="J1091">
        <v>0</v>
      </c>
      <c r="K1091">
        <v>1</v>
      </c>
      <c r="L1091">
        <v>1</v>
      </c>
      <c r="M1091">
        <v>0</v>
      </c>
      <c r="N1091">
        <v>1</v>
      </c>
      <c r="O1091">
        <v>1</v>
      </c>
    </row>
    <row r="1092" spans="1:15" x14ac:dyDescent="0.25">
      <c r="A1092" s="11">
        <v>39783</v>
      </c>
      <c r="B1092" s="1">
        <v>39780</v>
      </c>
      <c r="C1092">
        <v>4653.1201171875</v>
      </c>
      <c r="D1092">
        <v>2.93</v>
      </c>
      <c r="E1092">
        <v>4.07</v>
      </c>
      <c r="F1092">
        <v>47.72</v>
      </c>
      <c r="G1092">
        <v>1.2694000000000001</v>
      </c>
      <c r="H1092">
        <v>1535.57</v>
      </c>
      <c r="I1092">
        <v>382.24</v>
      </c>
      <c r="J1092">
        <v>0</v>
      </c>
      <c r="K1092">
        <v>1</v>
      </c>
      <c r="L1092">
        <v>1</v>
      </c>
      <c r="M1092">
        <v>0</v>
      </c>
      <c r="N1092">
        <v>1</v>
      </c>
      <c r="O1092">
        <v>1</v>
      </c>
    </row>
    <row r="1093" spans="1:15" x14ac:dyDescent="0.25">
      <c r="A1093" s="11">
        <v>39790</v>
      </c>
      <c r="B1093" s="1">
        <v>39787</v>
      </c>
      <c r="C1093">
        <v>4548.8701171875</v>
      </c>
      <c r="D1093">
        <v>2.67</v>
      </c>
      <c r="E1093">
        <v>3.9</v>
      </c>
      <c r="F1093">
        <v>37.04</v>
      </c>
      <c r="G1093">
        <v>1.2654000000000001</v>
      </c>
      <c r="H1093">
        <v>1509.31</v>
      </c>
      <c r="I1093">
        <v>361.44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1</v>
      </c>
    </row>
    <row r="1094" spans="1:15" x14ac:dyDescent="0.25">
      <c r="A1094" s="11">
        <v>39797</v>
      </c>
      <c r="B1094" s="1">
        <v>39794</v>
      </c>
      <c r="C1094">
        <v>4718.39013671875</v>
      </c>
      <c r="D1094">
        <v>2.6</v>
      </c>
      <c r="E1094">
        <v>4.0199999999999996</v>
      </c>
      <c r="F1094">
        <v>42.38</v>
      </c>
      <c r="G1094">
        <v>1.3349</v>
      </c>
      <c r="H1094">
        <v>1540.72</v>
      </c>
      <c r="I1094">
        <v>365.65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</row>
    <row r="1095" spans="1:15" x14ac:dyDescent="0.25">
      <c r="A1095" s="11">
        <v>39804</v>
      </c>
      <c r="B1095" s="1">
        <v>39801</v>
      </c>
      <c r="C1095">
        <v>4693.66015625</v>
      </c>
      <c r="D1095">
        <v>2.13</v>
      </c>
      <c r="E1095">
        <v>3.88</v>
      </c>
      <c r="F1095">
        <v>39.520000000000003</v>
      </c>
      <c r="G1095">
        <v>1.3875</v>
      </c>
      <c r="H1095">
        <v>1564.32</v>
      </c>
      <c r="I1095">
        <v>364.23</v>
      </c>
      <c r="J1095">
        <v>0</v>
      </c>
      <c r="K1095">
        <v>1</v>
      </c>
      <c r="L1095">
        <v>1</v>
      </c>
      <c r="M1095">
        <v>0</v>
      </c>
      <c r="N1095">
        <v>1</v>
      </c>
      <c r="O1095">
        <v>1</v>
      </c>
    </row>
    <row r="1096" spans="1:15" x14ac:dyDescent="0.25">
      <c r="A1096" s="11">
        <v>39811</v>
      </c>
      <c r="B1096" s="1">
        <v>39805</v>
      </c>
      <c r="C1096">
        <v>4660.169921875</v>
      </c>
      <c r="D1096">
        <v>2.1800000000000002</v>
      </c>
      <c r="E1096">
        <v>3.85</v>
      </c>
      <c r="F1096">
        <v>35.270000000000003</v>
      </c>
      <c r="G1096">
        <v>1.3966000000000001</v>
      </c>
      <c r="H1096">
        <v>1521.54</v>
      </c>
      <c r="I1096">
        <v>355.42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1</v>
      </c>
    </row>
    <row r="1097" spans="1:15" x14ac:dyDescent="0.25">
      <c r="A1097" s="11">
        <v>39818</v>
      </c>
      <c r="B1097" s="1">
        <v>39815</v>
      </c>
      <c r="C1097">
        <v>5010.18017578125</v>
      </c>
      <c r="D1097">
        <v>2.46</v>
      </c>
      <c r="E1097">
        <v>3.91</v>
      </c>
      <c r="F1097">
        <v>42.94</v>
      </c>
      <c r="G1097">
        <v>1.3946000000000001</v>
      </c>
      <c r="H1097">
        <v>1632.21</v>
      </c>
      <c r="I1097">
        <v>378.82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</row>
    <row r="1098" spans="1:15" x14ac:dyDescent="0.25">
      <c r="A1098" s="11">
        <v>39825</v>
      </c>
      <c r="B1098" s="1">
        <v>39822</v>
      </c>
      <c r="C1098">
        <v>4765.3798828125</v>
      </c>
      <c r="D1098">
        <v>2.4300000000000002</v>
      </c>
      <c r="E1098">
        <v>3.82</v>
      </c>
      <c r="F1098">
        <v>42.34</v>
      </c>
      <c r="G1098">
        <v>1.3494999999999999</v>
      </c>
      <c r="H1098">
        <v>1571.59</v>
      </c>
      <c r="I1098">
        <v>370.79</v>
      </c>
      <c r="J1098">
        <v>0</v>
      </c>
      <c r="K1098">
        <v>1</v>
      </c>
      <c r="L1098">
        <v>1</v>
      </c>
      <c r="M1098">
        <v>0</v>
      </c>
      <c r="N1098">
        <v>1</v>
      </c>
      <c r="O1098">
        <v>1</v>
      </c>
    </row>
    <row r="1099" spans="1:15" x14ac:dyDescent="0.25">
      <c r="A1099" s="11">
        <v>39832</v>
      </c>
      <c r="B1099" s="1">
        <v>39829</v>
      </c>
      <c r="C1099">
        <v>4409.8798828125</v>
      </c>
      <c r="D1099">
        <v>2.36</v>
      </c>
      <c r="E1099">
        <v>3.75</v>
      </c>
      <c r="F1099">
        <v>43.42</v>
      </c>
      <c r="G1099">
        <v>1.3244</v>
      </c>
      <c r="H1099">
        <v>1529.33</v>
      </c>
      <c r="I1099">
        <v>369.79</v>
      </c>
      <c r="J1099">
        <v>0</v>
      </c>
      <c r="K1099">
        <v>1</v>
      </c>
      <c r="L1099">
        <v>0</v>
      </c>
      <c r="M1099">
        <v>1</v>
      </c>
      <c r="N1099">
        <v>1</v>
      </c>
      <c r="O1099">
        <v>1</v>
      </c>
    </row>
    <row r="1100" spans="1:15" x14ac:dyDescent="0.25">
      <c r="A1100" s="11">
        <v>39839</v>
      </c>
      <c r="B1100" s="1">
        <v>39836</v>
      </c>
      <c r="C1100">
        <v>4165.7099609375</v>
      </c>
      <c r="D1100">
        <v>2.65</v>
      </c>
      <c r="E1100">
        <v>3.69</v>
      </c>
      <c r="F1100">
        <v>43.13</v>
      </c>
      <c r="G1100">
        <v>1.2848999999999999</v>
      </c>
      <c r="H1100">
        <v>1477.29</v>
      </c>
      <c r="I1100">
        <v>366.19</v>
      </c>
      <c r="J1100">
        <v>0</v>
      </c>
      <c r="K1100">
        <v>1</v>
      </c>
      <c r="L1100">
        <v>0</v>
      </c>
      <c r="M1100">
        <v>1</v>
      </c>
      <c r="N1100">
        <v>1</v>
      </c>
      <c r="O1100">
        <v>1</v>
      </c>
    </row>
    <row r="1101" spans="1:15" x14ac:dyDescent="0.25">
      <c r="A1101" s="11">
        <v>39846</v>
      </c>
      <c r="B1101" s="1">
        <v>39843</v>
      </c>
      <c r="C1101">
        <v>4309.169921875</v>
      </c>
      <c r="D1101">
        <v>2.87</v>
      </c>
      <c r="E1101">
        <v>3.82</v>
      </c>
      <c r="F1101">
        <v>44.17</v>
      </c>
      <c r="G1101">
        <v>1.2804</v>
      </c>
      <c r="H1101">
        <v>1476.42</v>
      </c>
      <c r="I1101">
        <v>369.7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</row>
    <row r="1102" spans="1:15" x14ac:dyDescent="0.25">
      <c r="A1102" s="11">
        <v>39853</v>
      </c>
      <c r="B1102" s="1">
        <v>39850</v>
      </c>
      <c r="C1102">
        <v>4627.830078125</v>
      </c>
      <c r="D1102">
        <v>3.05</v>
      </c>
      <c r="E1102">
        <v>3.83</v>
      </c>
      <c r="F1102">
        <v>44.49</v>
      </c>
      <c r="G1102">
        <v>1.2874000000000001</v>
      </c>
      <c r="H1102">
        <v>1591.71</v>
      </c>
      <c r="I1102">
        <v>384.82</v>
      </c>
      <c r="J1102">
        <v>0</v>
      </c>
      <c r="K1102">
        <v>1</v>
      </c>
      <c r="L1102">
        <v>0</v>
      </c>
      <c r="M1102">
        <v>1</v>
      </c>
      <c r="N1102">
        <v>1</v>
      </c>
      <c r="O1102">
        <v>1</v>
      </c>
    </row>
    <row r="1103" spans="1:15" x14ac:dyDescent="0.25">
      <c r="A1103" s="11">
        <v>39860</v>
      </c>
      <c r="B1103" s="1">
        <v>39857</v>
      </c>
      <c r="C1103">
        <v>4386.4599609375</v>
      </c>
      <c r="D1103">
        <v>2.89</v>
      </c>
      <c r="E1103">
        <v>3.74</v>
      </c>
      <c r="F1103">
        <v>43.36</v>
      </c>
      <c r="G1103">
        <v>1.2879</v>
      </c>
      <c r="H1103">
        <v>1534.36</v>
      </c>
      <c r="I1103">
        <v>365.37</v>
      </c>
      <c r="J1103">
        <v>0</v>
      </c>
      <c r="K1103">
        <v>1</v>
      </c>
      <c r="L1103">
        <v>0</v>
      </c>
      <c r="M1103">
        <v>1</v>
      </c>
      <c r="N1103">
        <v>1</v>
      </c>
      <c r="O1103">
        <v>1</v>
      </c>
    </row>
    <row r="1104" spans="1:15" x14ac:dyDescent="0.25">
      <c r="A1104" s="11">
        <v>39867</v>
      </c>
      <c r="B1104" s="1">
        <v>39864</v>
      </c>
      <c r="C1104">
        <v>4057.25</v>
      </c>
      <c r="D1104">
        <v>2.78</v>
      </c>
      <c r="E1104">
        <v>3.77</v>
      </c>
      <c r="F1104">
        <v>42.19</v>
      </c>
      <c r="G1104">
        <v>1.2689999999999999</v>
      </c>
      <c r="H1104">
        <v>1441.23</v>
      </c>
      <c r="I1104">
        <v>335.89</v>
      </c>
      <c r="J1104">
        <v>0</v>
      </c>
      <c r="K1104">
        <v>1</v>
      </c>
      <c r="L1104">
        <v>1</v>
      </c>
      <c r="M1104">
        <v>0</v>
      </c>
      <c r="N1104">
        <v>1</v>
      </c>
      <c r="O1104">
        <v>1</v>
      </c>
    </row>
    <row r="1105" spans="1:15" x14ac:dyDescent="0.25">
      <c r="A1105" s="11">
        <v>39874</v>
      </c>
      <c r="B1105" s="1">
        <v>39871</v>
      </c>
      <c r="C1105">
        <v>3817.510009765625</v>
      </c>
      <c r="D1105">
        <v>3.02</v>
      </c>
      <c r="E1105">
        <v>3.78</v>
      </c>
      <c r="F1105">
        <v>44.41</v>
      </c>
      <c r="G1105">
        <v>1.2662</v>
      </c>
      <c r="H1105">
        <v>1377.84</v>
      </c>
      <c r="I1105">
        <v>323.97000000000003</v>
      </c>
      <c r="J1105">
        <v>0</v>
      </c>
      <c r="K1105">
        <v>1</v>
      </c>
      <c r="L1105">
        <v>1</v>
      </c>
      <c r="M1105">
        <v>0</v>
      </c>
      <c r="N1105">
        <v>1</v>
      </c>
      <c r="O1105">
        <v>1</v>
      </c>
    </row>
    <row r="1106" spans="1:15" x14ac:dyDescent="0.25">
      <c r="A1106" s="11">
        <v>39881</v>
      </c>
      <c r="B1106" s="1">
        <v>39878</v>
      </c>
      <c r="C1106">
        <v>3677.070068359375</v>
      </c>
      <c r="D1106">
        <v>2.83</v>
      </c>
      <c r="E1106">
        <v>3.67</v>
      </c>
      <c r="F1106">
        <v>43.48</v>
      </c>
      <c r="G1106">
        <v>1.2674000000000001</v>
      </c>
      <c r="H1106">
        <v>1293.8499999999999</v>
      </c>
      <c r="I1106">
        <v>296.89</v>
      </c>
      <c r="J1106">
        <v>0</v>
      </c>
      <c r="K1106">
        <v>1</v>
      </c>
      <c r="L1106">
        <v>1</v>
      </c>
      <c r="M1106">
        <v>0</v>
      </c>
      <c r="N1106">
        <v>1</v>
      </c>
      <c r="O1106">
        <v>1</v>
      </c>
    </row>
    <row r="1107" spans="1:15" x14ac:dyDescent="0.25">
      <c r="A1107" s="11">
        <v>39888</v>
      </c>
      <c r="B1107" s="1">
        <v>39885</v>
      </c>
      <c r="C1107">
        <v>3990.830078125</v>
      </c>
      <c r="D1107">
        <v>2.89</v>
      </c>
      <c r="E1107">
        <v>3.8</v>
      </c>
      <c r="F1107">
        <v>44.97</v>
      </c>
      <c r="G1107">
        <v>1.2890999999999999</v>
      </c>
      <c r="H1107">
        <v>1431.5</v>
      </c>
      <c r="I1107">
        <v>303.91000000000003</v>
      </c>
      <c r="J1107">
        <v>0</v>
      </c>
      <c r="K1107">
        <v>1</v>
      </c>
      <c r="L1107">
        <v>0</v>
      </c>
      <c r="M1107">
        <v>1</v>
      </c>
      <c r="N1107">
        <v>1</v>
      </c>
      <c r="O1107">
        <v>1</v>
      </c>
    </row>
    <row r="1108" spans="1:15" x14ac:dyDescent="0.25">
      <c r="A1108" s="11">
        <v>39895</v>
      </c>
      <c r="B1108" s="1">
        <v>39892</v>
      </c>
      <c r="C1108">
        <v>4109.27978515625</v>
      </c>
      <c r="D1108">
        <v>2.65</v>
      </c>
      <c r="E1108">
        <v>3.8</v>
      </c>
      <c r="F1108">
        <v>49.27</v>
      </c>
      <c r="G1108">
        <v>1.3566</v>
      </c>
      <c r="H1108">
        <v>1457.27</v>
      </c>
      <c r="I1108">
        <v>327.37</v>
      </c>
      <c r="J1108">
        <v>0</v>
      </c>
      <c r="K1108">
        <v>1</v>
      </c>
      <c r="L1108">
        <v>0</v>
      </c>
      <c r="M1108">
        <v>1</v>
      </c>
      <c r="N1108">
        <v>1</v>
      </c>
      <c r="O1108">
        <v>1</v>
      </c>
    </row>
    <row r="1109" spans="1:15" x14ac:dyDescent="0.25">
      <c r="A1109" s="11">
        <v>39902</v>
      </c>
      <c r="B1109" s="1">
        <v>39899</v>
      </c>
      <c r="C1109">
        <v>4175.41015625</v>
      </c>
      <c r="D1109">
        <v>2.78</v>
      </c>
      <c r="E1109">
        <v>3.83</v>
      </c>
      <c r="F1109">
        <v>50.81</v>
      </c>
      <c r="G1109">
        <v>1.3306</v>
      </c>
      <c r="H1109">
        <v>1545.2</v>
      </c>
      <c r="I1109">
        <v>331.27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1</v>
      </c>
    </row>
    <row r="1110" spans="1:15" x14ac:dyDescent="0.25">
      <c r="A1110" s="11">
        <v>39909</v>
      </c>
      <c r="B1110" s="1">
        <v>39906</v>
      </c>
      <c r="C1110">
        <v>4421.7099609375</v>
      </c>
      <c r="D1110">
        <v>2.91</v>
      </c>
      <c r="E1110">
        <v>3.87</v>
      </c>
      <c r="F1110">
        <v>50.48</v>
      </c>
      <c r="G1110">
        <v>1.3447</v>
      </c>
      <c r="H1110">
        <v>1621.87</v>
      </c>
      <c r="I1110">
        <v>337.31</v>
      </c>
      <c r="J1110">
        <v>0</v>
      </c>
      <c r="K1110">
        <v>1</v>
      </c>
      <c r="L1110">
        <v>0</v>
      </c>
      <c r="M1110">
        <v>1</v>
      </c>
      <c r="N1110">
        <v>1</v>
      </c>
      <c r="O1110">
        <v>1</v>
      </c>
    </row>
    <row r="1111" spans="1:15" x14ac:dyDescent="0.25">
      <c r="A1111" s="11">
        <v>39917</v>
      </c>
      <c r="B1111" s="1">
        <v>39912</v>
      </c>
      <c r="C1111">
        <v>4489.02001953125</v>
      </c>
      <c r="D1111">
        <v>2.96</v>
      </c>
      <c r="E1111">
        <v>3.9</v>
      </c>
      <c r="F1111">
        <v>52.33</v>
      </c>
      <c r="G1111">
        <v>1.3149</v>
      </c>
      <c r="H1111">
        <v>1652.54</v>
      </c>
      <c r="I1111">
        <v>336.78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1</v>
      </c>
    </row>
    <row r="1112" spans="1:15" x14ac:dyDescent="0.25">
      <c r="A1112" s="11">
        <v>39923</v>
      </c>
      <c r="B1112" s="1">
        <v>39920</v>
      </c>
      <c r="C1112">
        <v>4655.83984375</v>
      </c>
      <c r="D1112">
        <v>2.98</v>
      </c>
      <c r="E1112">
        <v>3.8</v>
      </c>
      <c r="F1112">
        <v>52.02</v>
      </c>
      <c r="G1112">
        <v>1.3029999999999999</v>
      </c>
      <c r="H1112">
        <v>1673.07</v>
      </c>
      <c r="I1112">
        <v>332.87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1</v>
      </c>
    </row>
    <row r="1113" spans="1:15" x14ac:dyDescent="0.25">
      <c r="A1113" s="11">
        <v>39930</v>
      </c>
      <c r="B1113" s="1">
        <v>39927</v>
      </c>
      <c r="C1113">
        <v>4625.41015625</v>
      </c>
      <c r="D1113">
        <v>3.03</v>
      </c>
      <c r="E1113">
        <v>3.74</v>
      </c>
      <c r="F1113">
        <v>50.29</v>
      </c>
      <c r="G1113">
        <v>1.3277000000000001</v>
      </c>
      <c r="H1113">
        <v>1694.29</v>
      </c>
      <c r="I1113">
        <v>326.95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1</v>
      </c>
    </row>
    <row r="1114" spans="1:15" x14ac:dyDescent="0.25">
      <c r="A1114" s="11">
        <v>39937</v>
      </c>
      <c r="B1114" s="1">
        <v>39933</v>
      </c>
      <c r="C1114">
        <v>4790.02978515625</v>
      </c>
      <c r="D1114">
        <v>3.16</v>
      </c>
      <c r="E1114">
        <v>3.66</v>
      </c>
      <c r="F1114">
        <v>50.3</v>
      </c>
      <c r="G1114">
        <v>1.3244</v>
      </c>
      <c r="H1114">
        <v>1717.3</v>
      </c>
      <c r="I1114">
        <v>334.2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</row>
    <row r="1115" spans="1:15" x14ac:dyDescent="0.25">
      <c r="A1115" s="11">
        <v>39944</v>
      </c>
      <c r="B1115" s="1">
        <v>39941</v>
      </c>
      <c r="C1115">
        <v>4907.2900390625</v>
      </c>
      <c r="D1115">
        <v>3.29</v>
      </c>
      <c r="E1115">
        <v>3.71</v>
      </c>
      <c r="F1115">
        <v>56.02</v>
      </c>
      <c r="G1115">
        <v>1.3493999999999999</v>
      </c>
      <c r="H1115">
        <v>1739</v>
      </c>
      <c r="I1115">
        <v>350.46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0</v>
      </c>
    </row>
    <row r="1116" spans="1:15" x14ac:dyDescent="0.25">
      <c r="A1116" s="11">
        <v>39951</v>
      </c>
      <c r="B1116" s="1">
        <v>39948</v>
      </c>
      <c r="C1116">
        <v>4702.81005859375</v>
      </c>
      <c r="D1116">
        <v>3.14</v>
      </c>
      <c r="E1116">
        <v>3.56</v>
      </c>
      <c r="F1116">
        <v>56.33</v>
      </c>
      <c r="G1116">
        <v>1.3539000000000001</v>
      </c>
      <c r="H1116">
        <v>1680.14</v>
      </c>
      <c r="I1116">
        <v>329.8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0</v>
      </c>
    </row>
    <row r="1117" spans="1:15" x14ac:dyDescent="0.25">
      <c r="A1117" s="11">
        <v>39958</v>
      </c>
      <c r="B1117" s="1">
        <v>39955</v>
      </c>
      <c r="C1117">
        <v>4936.0400390625</v>
      </c>
      <c r="D1117">
        <v>3.45</v>
      </c>
      <c r="E1117">
        <v>3.61</v>
      </c>
      <c r="F1117">
        <v>58.7</v>
      </c>
      <c r="G1117">
        <v>1.4005000000000001</v>
      </c>
      <c r="H1117">
        <v>1692.01</v>
      </c>
      <c r="I1117">
        <v>329.28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</row>
    <row r="1118" spans="1:15" x14ac:dyDescent="0.25">
      <c r="A1118" s="11">
        <v>39965</v>
      </c>
      <c r="B1118" s="1">
        <v>39962</v>
      </c>
      <c r="C1118">
        <v>4992.10009765625</v>
      </c>
      <c r="D1118">
        <v>3.47</v>
      </c>
      <c r="E1118">
        <v>3.7</v>
      </c>
      <c r="F1118">
        <v>64.98</v>
      </c>
      <c r="G1118">
        <v>1.4126000000000001</v>
      </c>
      <c r="H1118">
        <v>1774.33</v>
      </c>
      <c r="I1118">
        <v>340.99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</row>
    <row r="1119" spans="1:15" x14ac:dyDescent="0.25">
      <c r="A1119" s="11">
        <v>39972</v>
      </c>
      <c r="B1119" s="1">
        <v>39969</v>
      </c>
      <c r="C1119">
        <v>5060.72021484375</v>
      </c>
      <c r="D1119">
        <v>3.84</v>
      </c>
      <c r="E1119">
        <v>3.78</v>
      </c>
      <c r="F1119">
        <v>67.77</v>
      </c>
      <c r="G1119">
        <v>1.399</v>
      </c>
      <c r="H1119">
        <v>1849.42</v>
      </c>
      <c r="I1119">
        <v>344.6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</row>
    <row r="1120" spans="1:15" x14ac:dyDescent="0.25">
      <c r="A1120" s="11">
        <v>39979</v>
      </c>
      <c r="B1120" s="1">
        <v>39976</v>
      </c>
      <c r="C1120">
        <v>5051.35009765625</v>
      </c>
      <c r="D1120">
        <v>3.81</v>
      </c>
      <c r="E1120">
        <v>3.85</v>
      </c>
      <c r="F1120">
        <v>70.62</v>
      </c>
      <c r="G1120">
        <v>1.4039999999999999</v>
      </c>
      <c r="H1120">
        <v>1858.8</v>
      </c>
      <c r="I1120">
        <v>358.31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0</v>
      </c>
    </row>
    <row r="1121" spans="1:15" x14ac:dyDescent="0.25">
      <c r="A1121" s="11">
        <v>39986</v>
      </c>
      <c r="B1121" s="1">
        <v>39983</v>
      </c>
      <c r="C1121">
        <v>4837.27978515625</v>
      </c>
      <c r="D1121">
        <v>3.79</v>
      </c>
      <c r="E1121">
        <v>3.77</v>
      </c>
      <c r="F1121">
        <v>70.48</v>
      </c>
      <c r="G1121">
        <v>1.3997999999999999</v>
      </c>
      <c r="H1121">
        <v>1827.47</v>
      </c>
      <c r="I1121">
        <v>351.63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0</v>
      </c>
    </row>
    <row r="1122" spans="1:15" x14ac:dyDescent="0.25">
      <c r="A1122" s="11">
        <v>39993</v>
      </c>
      <c r="B1122" s="1">
        <v>39990</v>
      </c>
      <c r="C1122">
        <v>4768.10986328125</v>
      </c>
      <c r="D1122">
        <v>3.52</v>
      </c>
      <c r="E1122">
        <v>3.63</v>
      </c>
      <c r="F1122">
        <v>68.099999999999994</v>
      </c>
      <c r="G1122">
        <v>1.4056</v>
      </c>
      <c r="H1122">
        <v>1838.22</v>
      </c>
      <c r="I1122">
        <v>355.79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</row>
    <row r="1123" spans="1:15" x14ac:dyDescent="0.25">
      <c r="A1123" s="11">
        <v>40000</v>
      </c>
      <c r="B1123" s="1">
        <v>39997</v>
      </c>
      <c r="C1123">
        <v>4669.66015625</v>
      </c>
      <c r="D1123">
        <v>3.51</v>
      </c>
      <c r="E1123">
        <v>3.53</v>
      </c>
      <c r="F1123">
        <v>68.099999999999994</v>
      </c>
      <c r="G1123">
        <v>1.3991</v>
      </c>
      <c r="H1123">
        <v>1838.22</v>
      </c>
      <c r="I1123">
        <v>355.79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0</v>
      </c>
    </row>
    <row r="1124" spans="1:15" x14ac:dyDescent="0.25">
      <c r="A1124" s="11">
        <v>40007</v>
      </c>
      <c r="B1124" s="1">
        <v>40004</v>
      </c>
      <c r="C1124">
        <v>4564.93994140625</v>
      </c>
      <c r="D1124">
        <v>3.32</v>
      </c>
      <c r="E1124">
        <v>3.46</v>
      </c>
      <c r="F1124">
        <v>58.43</v>
      </c>
      <c r="G1124">
        <v>1.3926000000000001</v>
      </c>
      <c r="H1124">
        <v>1756.03</v>
      </c>
      <c r="I1124">
        <v>346.26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</row>
    <row r="1125" spans="1:15" x14ac:dyDescent="0.25">
      <c r="A1125" s="11">
        <v>40014</v>
      </c>
      <c r="B1125" s="1">
        <v>40011</v>
      </c>
      <c r="C1125">
        <v>5014.5</v>
      </c>
      <c r="D1125">
        <v>3.67</v>
      </c>
      <c r="E1125">
        <v>3.48</v>
      </c>
      <c r="F1125">
        <v>63.54</v>
      </c>
      <c r="G1125">
        <v>1.4119999999999999</v>
      </c>
      <c r="H1125">
        <v>1886.61</v>
      </c>
      <c r="I1125">
        <v>359.65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</row>
    <row r="1126" spans="1:15" x14ac:dyDescent="0.25">
      <c r="A1126" s="11">
        <v>40021</v>
      </c>
      <c r="B1126" s="1">
        <v>40018</v>
      </c>
      <c r="C1126">
        <v>5277.72021484375</v>
      </c>
      <c r="D1126">
        <v>3.7</v>
      </c>
      <c r="E1126">
        <v>3.5</v>
      </c>
      <c r="F1126">
        <v>68.819999999999993</v>
      </c>
      <c r="G1126">
        <v>1.4213</v>
      </c>
      <c r="H1126">
        <v>1965.96</v>
      </c>
      <c r="I1126">
        <v>378.86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</row>
    <row r="1127" spans="1:15" x14ac:dyDescent="0.25">
      <c r="A1127" s="11">
        <v>40028</v>
      </c>
      <c r="B1127" s="1">
        <v>40025</v>
      </c>
      <c r="C1127">
        <v>5330.8701171875</v>
      </c>
      <c r="D1127">
        <v>3.52</v>
      </c>
      <c r="E1127">
        <v>3.41</v>
      </c>
      <c r="F1127">
        <v>70.08</v>
      </c>
      <c r="G1127">
        <v>1.4278999999999999</v>
      </c>
      <c r="H1127">
        <v>1978.5</v>
      </c>
      <c r="I1127">
        <v>369.47</v>
      </c>
      <c r="J1127">
        <v>1</v>
      </c>
      <c r="K1127">
        <v>1</v>
      </c>
      <c r="L1127">
        <v>0</v>
      </c>
      <c r="M1127">
        <v>1</v>
      </c>
      <c r="N1127">
        <v>0</v>
      </c>
      <c r="O1127">
        <v>0</v>
      </c>
    </row>
    <row r="1128" spans="1:15" x14ac:dyDescent="0.25">
      <c r="A1128" s="11">
        <v>40035</v>
      </c>
      <c r="B1128" s="1">
        <v>40032</v>
      </c>
      <c r="C1128">
        <v>5451.7900390625</v>
      </c>
      <c r="D1128">
        <v>3.89</v>
      </c>
      <c r="E1128">
        <v>3.44</v>
      </c>
      <c r="F1128">
        <v>74.209999999999994</v>
      </c>
      <c r="G1128">
        <v>1.4179999999999999</v>
      </c>
      <c r="H1128">
        <v>2000.25</v>
      </c>
      <c r="I1128">
        <v>371.22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</row>
    <row r="1129" spans="1:15" x14ac:dyDescent="0.25">
      <c r="A1129" s="11">
        <v>40042</v>
      </c>
      <c r="B1129" s="1">
        <v>40039</v>
      </c>
      <c r="C1129">
        <v>5296.330078125</v>
      </c>
      <c r="D1129">
        <v>3.55</v>
      </c>
      <c r="E1129">
        <v>3.39</v>
      </c>
      <c r="F1129">
        <v>71.33</v>
      </c>
      <c r="G1129">
        <v>1.4216</v>
      </c>
      <c r="H1129">
        <v>1985.52</v>
      </c>
      <c r="I1129">
        <v>373.07</v>
      </c>
      <c r="J1129">
        <v>1</v>
      </c>
      <c r="K1129">
        <v>1</v>
      </c>
      <c r="L1129">
        <v>0</v>
      </c>
      <c r="M1129">
        <v>1</v>
      </c>
      <c r="N1129">
        <v>0</v>
      </c>
      <c r="O1129">
        <v>0</v>
      </c>
    </row>
    <row r="1130" spans="1:15" x14ac:dyDescent="0.25">
      <c r="A1130" s="11">
        <v>40049</v>
      </c>
      <c r="B1130" s="1">
        <v>40046</v>
      </c>
      <c r="C1130">
        <v>5482.60009765625</v>
      </c>
      <c r="D1130">
        <v>3.56</v>
      </c>
      <c r="E1130">
        <v>3.29</v>
      </c>
      <c r="F1130">
        <v>73.709999999999994</v>
      </c>
      <c r="G1130">
        <v>1.4305000000000001</v>
      </c>
      <c r="H1130">
        <v>2020.9</v>
      </c>
      <c r="I1130">
        <v>380.84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0</v>
      </c>
    </row>
    <row r="1131" spans="1:15" x14ac:dyDescent="0.25">
      <c r="A1131" s="11">
        <v>40056</v>
      </c>
      <c r="B1131" s="1">
        <v>40053</v>
      </c>
      <c r="C1131">
        <v>5474.6201171875</v>
      </c>
      <c r="D1131">
        <v>3.46</v>
      </c>
      <c r="E1131">
        <v>3.26</v>
      </c>
      <c r="F1131">
        <v>72.8</v>
      </c>
      <c r="G1131">
        <v>1.4358</v>
      </c>
      <c r="H1131">
        <v>2028.77</v>
      </c>
      <c r="I1131">
        <v>377.08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0</v>
      </c>
    </row>
    <row r="1132" spans="1:15" x14ac:dyDescent="0.25">
      <c r="A1132" s="11">
        <v>40063</v>
      </c>
      <c r="B1132" s="1">
        <v>40060</v>
      </c>
      <c r="C1132">
        <v>5400.759765625</v>
      </c>
      <c r="D1132">
        <v>3.45</v>
      </c>
      <c r="E1132">
        <v>3.21</v>
      </c>
      <c r="F1132">
        <v>65.84</v>
      </c>
      <c r="G1132">
        <v>1.4278</v>
      </c>
      <c r="H1132">
        <v>2018.78</v>
      </c>
      <c r="I1132">
        <v>369.62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</row>
    <row r="1133" spans="1:15" x14ac:dyDescent="0.25">
      <c r="A1133" s="11">
        <v>40070</v>
      </c>
      <c r="B1133" s="1">
        <v>40067</v>
      </c>
      <c r="C1133">
        <v>5599.580078125</v>
      </c>
      <c r="D1133">
        <v>3.34</v>
      </c>
      <c r="E1133">
        <v>3.18</v>
      </c>
      <c r="F1133">
        <v>68.760000000000005</v>
      </c>
      <c r="G1133">
        <v>1.4585999999999999</v>
      </c>
      <c r="H1133">
        <v>2080.9</v>
      </c>
      <c r="I1133">
        <v>369.74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</row>
    <row r="1134" spans="1:15" x14ac:dyDescent="0.25">
      <c r="A1134" s="11">
        <v>40077</v>
      </c>
      <c r="B1134" s="1">
        <v>40074</v>
      </c>
      <c r="C1134">
        <v>5698.52978515625</v>
      </c>
      <c r="D1134">
        <v>3.49</v>
      </c>
      <c r="E1134">
        <v>3.2</v>
      </c>
      <c r="F1134">
        <v>70.72</v>
      </c>
      <c r="G1134">
        <v>1.4703999999999999</v>
      </c>
      <c r="H1134">
        <v>2132.86</v>
      </c>
      <c r="I1134">
        <v>382.92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</row>
    <row r="1135" spans="1:15" x14ac:dyDescent="0.25">
      <c r="A1135" s="11">
        <v>40084</v>
      </c>
      <c r="B1135" s="1">
        <v>40081</v>
      </c>
      <c r="C1135">
        <v>5595.35986328125</v>
      </c>
      <c r="D1135">
        <v>3.34</v>
      </c>
      <c r="E1135">
        <v>3.15</v>
      </c>
      <c r="F1135">
        <v>64.599999999999994</v>
      </c>
      <c r="G1135">
        <v>1.4681999999999999</v>
      </c>
      <c r="H1135">
        <v>2090.92</v>
      </c>
      <c r="I1135">
        <v>377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</row>
    <row r="1136" spans="1:15" x14ac:dyDescent="0.25">
      <c r="A1136" s="11">
        <v>40091</v>
      </c>
      <c r="B1136" s="1">
        <v>40088</v>
      </c>
      <c r="C1136">
        <v>5477.81005859375</v>
      </c>
      <c r="D1136">
        <v>3.24</v>
      </c>
      <c r="E1136">
        <v>3.11</v>
      </c>
      <c r="F1136">
        <v>66.5</v>
      </c>
      <c r="G1136">
        <v>1.4590000000000001</v>
      </c>
      <c r="H1136">
        <v>2048.11</v>
      </c>
      <c r="I1136">
        <v>367.25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</row>
    <row r="1137" spans="1:15" x14ac:dyDescent="0.25">
      <c r="A1137" s="11">
        <v>40098</v>
      </c>
      <c r="B1137" s="1">
        <v>40095</v>
      </c>
      <c r="C1137">
        <v>5727.31005859375</v>
      </c>
      <c r="D1137">
        <v>3.4</v>
      </c>
      <c r="E1137">
        <v>3.14</v>
      </c>
      <c r="F1137">
        <v>69.45</v>
      </c>
      <c r="G1137">
        <v>1.4715</v>
      </c>
      <c r="H1137">
        <v>2139.2800000000002</v>
      </c>
      <c r="I1137">
        <v>377.17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</row>
    <row r="1138" spans="1:15" x14ac:dyDescent="0.25">
      <c r="A1138" s="11">
        <v>40105</v>
      </c>
      <c r="B1138" s="1">
        <v>40102</v>
      </c>
      <c r="C1138">
        <v>5761.2998046875</v>
      </c>
      <c r="D1138">
        <v>3.43</v>
      </c>
      <c r="E1138">
        <v>3.21</v>
      </c>
      <c r="F1138">
        <v>74.58</v>
      </c>
      <c r="G1138">
        <v>1.4888999999999999</v>
      </c>
      <c r="H1138">
        <v>2156.8000000000002</v>
      </c>
      <c r="I1138">
        <v>382.03</v>
      </c>
      <c r="J1138">
        <v>1</v>
      </c>
      <c r="K1138">
        <v>1</v>
      </c>
      <c r="L1138">
        <v>0</v>
      </c>
      <c r="M1138">
        <v>1</v>
      </c>
      <c r="N1138">
        <v>0</v>
      </c>
      <c r="O1138">
        <v>0</v>
      </c>
    </row>
    <row r="1139" spans="1:15" x14ac:dyDescent="0.25">
      <c r="A1139" s="11">
        <v>40112</v>
      </c>
      <c r="B1139" s="1">
        <v>40109</v>
      </c>
      <c r="C1139">
        <v>5764.02978515625</v>
      </c>
      <c r="D1139">
        <v>3.51</v>
      </c>
      <c r="E1139">
        <v>3.25</v>
      </c>
      <c r="F1139">
        <v>77.72</v>
      </c>
      <c r="G1139">
        <v>1.5028999999999999</v>
      </c>
      <c r="H1139">
        <v>2154.4699999999998</v>
      </c>
      <c r="I1139">
        <v>377.43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</row>
    <row r="1140" spans="1:15" x14ac:dyDescent="0.25">
      <c r="A1140" s="11">
        <v>40119</v>
      </c>
      <c r="B1140" s="1">
        <v>40116</v>
      </c>
      <c r="C1140">
        <v>5410.60986328125</v>
      </c>
      <c r="D1140">
        <v>3.41</v>
      </c>
      <c r="E1140">
        <v>3.21</v>
      </c>
      <c r="F1140">
        <v>74.91</v>
      </c>
      <c r="G1140">
        <v>1.4755</v>
      </c>
      <c r="H1140">
        <v>2045.11</v>
      </c>
      <c r="I1140">
        <v>363.04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1</v>
      </c>
    </row>
    <row r="1141" spans="1:15" x14ac:dyDescent="0.25">
      <c r="A1141" s="11">
        <v>40126</v>
      </c>
      <c r="B1141" s="1">
        <v>40123</v>
      </c>
      <c r="C1141">
        <v>5514.33984375</v>
      </c>
      <c r="D1141">
        <v>3.54</v>
      </c>
      <c r="E1141">
        <v>3.24</v>
      </c>
      <c r="F1141">
        <v>75.510000000000005</v>
      </c>
      <c r="G1141">
        <v>1.4835</v>
      </c>
      <c r="H1141">
        <v>2112.44</v>
      </c>
      <c r="I1141">
        <v>369.93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</row>
    <row r="1142" spans="1:15" x14ac:dyDescent="0.25">
      <c r="A1142" s="11">
        <v>40133</v>
      </c>
      <c r="B1142" s="1">
        <v>40130</v>
      </c>
      <c r="C1142">
        <v>5717.4599609375</v>
      </c>
      <c r="D1142">
        <v>3.43</v>
      </c>
      <c r="E1142">
        <v>3.17</v>
      </c>
      <c r="F1142">
        <v>74.81</v>
      </c>
      <c r="G1142">
        <v>1.4885999999999999</v>
      </c>
      <c r="H1142">
        <v>2167.88</v>
      </c>
      <c r="I1142">
        <v>373.57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</row>
    <row r="1143" spans="1:15" x14ac:dyDescent="0.25">
      <c r="A1143" s="11">
        <v>40140</v>
      </c>
      <c r="B1143" s="1">
        <v>40137</v>
      </c>
      <c r="C1143">
        <v>5689.3798828125</v>
      </c>
      <c r="D1143">
        <v>3.36</v>
      </c>
      <c r="E1143">
        <v>3.11</v>
      </c>
      <c r="F1143">
        <v>75.61</v>
      </c>
      <c r="G1143">
        <v>1.4870000000000001</v>
      </c>
      <c r="H1143">
        <v>2146.04</v>
      </c>
      <c r="I1143">
        <v>371.84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</row>
    <row r="1144" spans="1:15" x14ac:dyDescent="0.25">
      <c r="A1144" s="11">
        <v>40147</v>
      </c>
      <c r="B1144" s="1">
        <v>40144</v>
      </c>
      <c r="C1144">
        <v>5691.83984375</v>
      </c>
      <c r="D1144">
        <v>3.21</v>
      </c>
      <c r="E1144">
        <v>3.05</v>
      </c>
      <c r="F1144">
        <v>76</v>
      </c>
      <c r="G1144">
        <v>1.4963</v>
      </c>
      <c r="H1144">
        <v>2138.44</v>
      </c>
      <c r="I1144">
        <v>375.71</v>
      </c>
      <c r="J1144">
        <v>1</v>
      </c>
      <c r="K1144">
        <v>1</v>
      </c>
      <c r="L1144">
        <v>0</v>
      </c>
      <c r="M1144">
        <v>1</v>
      </c>
      <c r="N1144">
        <v>0</v>
      </c>
      <c r="O1144">
        <v>1</v>
      </c>
    </row>
    <row r="1145" spans="1:15" x14ac:dyDescent="0.25">
      <c r="A1145" s="11">
        <v>40154</v>
      </c>
      <c r="B1145" s="1">
        <v>40151</v>
      </c>
      <c r="C1145">
        <v>5812.10986328125</v>
      </c>
      <c r="D1145">
        <v>3.48</v>
      </c>
      <c r="E1145">
        <v>3.05</v>
      </c>
      <c r="F1145">
        <v>77.739999999999995</v>
      </c>
      <c r="G1145">
        <v>1.4884999999999999</v>
      </c>
      <c r="H1145">
        <v>2194.35</v>
      </c>
      <c r="I1145">
        <v>389.77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1</v>
      </c>
    </row>
    <row r="1146" spans="1:15" x14ac:dyDescent="0.25">
      <c r="A1146" s="11">
        <v>40161</v>
      </c>
      <c r="B1146" s="1">
        <v>40158</v>
      </c>
      <c r="C1146">
        <v>5803.2001953125</v>
      </c>
      <c r="D1146">
        <v>3.55</v>
      </c>
      <c r="E1146">
        <v>3.05</v>
      </c>
      <c r="F1146">
        <v>70.069999999999993</v>
      </c>
      <c r="G1146">
        <v>1.4601</v>
      </c>
      <c r="H1146">
        <v>2190.31</v>
      </c>
      <c r="I1146">
        <v>405.09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1</v>
      </c>
    </row>
    <row r="1147" spans="1:15" x14ac:dyDescent="0.25">
      <c r="A1147" s="11">
        <v>40168</v>
      </c>
      <c r="B1147" s="1">
        <v>40165</v>
      </c>
      <c r="C1147">
        <v>5841.81005859375</v>
      </c>
      <c r="D1147">
        <v>3.55</v>
      </c>
      <c r="E1147">
        <v>2.99</v>
      </c>
      <c r="F1147">
        <v>71.87</v>
      </c>
      <c r="G1147">
        <v>1.4280999999999999</v>
      </c>
      <c r="H1147">
        <v>2211.69</v>
      </c>
      <c r="I1147">
        <v>402.48</v>
      </c>
      <c r="J1147">
        <v>1</v>
      </c>
      <c r="K1147">
        <v>1</v>
      </c>
      <c r="L1147">
        <v>1</v>
      </c>
      <c r="M1147">
        <v>0</v>
      </c>
      <c r="N1147">
        <v>1</v>
      </c>
      <c r="O1147">
        <v>1</v>
      </c>
    </row>
    <row r="1148" spans="1:15" x14ac:dyDescent="0.25">
      <c r="A1148" s="11">
        <v>40175</v>
      </c>
      <c r="B1148" s="1">
        <v>40170</v>
      </c>
      <c r="C1148">
        <v>5977.990234375</v>
      </c>
      <c r="D1148">
        <v>3.77</v>
      </c>
      <c r="E1148">
        <v>3.03</v>
      </c>
      <c r="F1148">
        <v>73.87</v>
      </c>
      <c r="G1148">
        <v>1.4340999999999999</v>
      </c>
      <c r="H1148">
        <v>2269.64</v>
      </c>
      <c r="I1148">
        <v>400.79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1</v>
      </c>
    </row>
    <row r="1149" spans="1:15" x14ac:dyDescent="0.25">
      <c r="A1149" s="11">
        <v>40182</v>
      </c>
      <c r="B1149" s="1">
        <v>40177</v>
      </c>
      <c r="C1149">
        <v>5975.52001953125</v>
      </c>
      <c r="D1149">
        <v>3.8</v>
      </c>
      <c r="E1149">
        <v>3.11</v>
      </c>
      <c r="F1149">
        <v>77.62</v>
      </c>
      <c r="G1149">
        <v>1.4316</v>
      </c>
      <c r="H1149">
        <v>2291.2800000000002</v>
      </c>
      <c r="I1149">
        <v>404.12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1</v>
      </c>
    </row>
    <row r="1150" spans="1:15" x14ac:dyDescent="0.25">
      <c r="A1150" s="11">
        <v>40189</v>
      </c>
      <c r="B1150" s="1">
        <v>40186</v>
      </c>
      <c r="C1150">
        <v>6057.93017578125</v>
      </c>
      <c r="D1150">
        <v>3.83</v>
      </c>
      <c r="E1150">
        <v>3.14</v>
      </c>
      <c r="F1150">
        <v>80.06</v>
      </c>
      <c r="G1150">
        <v>1.4357</v>
      </c>
      <c r="H1150">
        <v>2317.17</v>
      </c>
      <c r="I1150">
        <v>396.31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1</v>
      </c>
    </row>
    <row r="1151" spans="1:15" x14ac:dyDescent="0.25">
      <c r="A1151" s="11">
        <v>40196</v>
      </c>
      <c r="B1151" s="1">
        <v>40193</v>
      </c>
      <c r="C1151">
        <v>5897.6298828125</v>
      </c>
      <c r="D1151">
        <v>3.7</v>
      </c>
      <c r="E1151">
        <v>3.05</v>
      </c>
      <c r="F1151">
        <v>76.849999999999994</v>
      </c>
      <c r="G1151">
        <v>1.4376</v>
      </c>
      <c r="H1151">
        <v>2287.9899999999998</v>
      </c>
      <c r="I1151">
        <v>398.07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1</v>
      </c>
    </row>
    <row r="1152" spans="1:15" x14ac:dyDescent="0.25">
      <c r="A1152" s="11">
        <v>40203</v>
      </c>
      <c r="B1152" s="1">
        <v>40200</v>
      </c>
      <c r="C1152">
        <v>5662.85009765625</v>
      </c>
      <c r="D1152">
        <v>3.62</v>
      </c>
      <c r="E1152">
        <v>2.99</v>
      </c>
      <c r="F1152">
        <v>72.73</v>
      </c>
      <c r="G1152">
        <v>1.4154</v>
      </c>
      <c r="H1152">
        <v>2205.29</v>
      </c>
      <c r="I1152">
        <v>383.99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1</v>
      </c>
    </row>
    <row r="1153" spans="1:15" x14ac:dyDescent="0.25">
      <c r="A1153" s="11">
        <v>40210</v>
      </c>
      <c r="B1153" s="1">
        <v>40207</v>
      </c>
      <c r="C1153">
        <v>5587.5</v>
      </c>
      <c r="D1153">
        <v>3.63</v>
      </c>
      <c r="E1153">
        <v>3</v>
      </c>
      <c r="F1153">
        <v>71.2</v>
      </c>
      <c r="G1153">
        <v>1.387</v>
      </c>
      <c r="H1153">
        <v>2147.35</v>
      </c>
      <c r="I1153">
        <v>378.25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</v>
      </c>
    </row>
    <row r="1154" spans="1:15" x14ac:dyDescent="0.25">
      <c r="A1154" s="11">
        <v>40217</v>
      </c>
      <c r="B1154" s="1">
        <v>40214</v>
      </c>
      <c r="C1154">
        <v>5476.47021484375</v>
      </c>
      <c r="D1154">
        <v>3.59</v>
      </c>
      <c r="E1154">
        <v>2.95</v>
      </c>
      <c r="F1154">
        <v>70.11</v>
      </c>
      <c r="G1154">
        <v>1.3608</v>
      </c>
      <c r="H1154">
        <v>2141.12</v>
      </c>
      <c r="I1154">
        <v>369.45</v>
      </c>
      <c r="J1154">
        <v>1</v>
      </c>
      <c r="K1154">
        <v>1</v>
      </c>
      <c r="L1154">
        <v>1</v>
      </c>
      <c r="M1154">
        <v>0</v>
      </c>
      <c r="N1154">
        <v>1</v>
      </c>
      <c r="O1154">
        <v>1</v>
      </c>
    </row>
    <row r="1155" spans="1:15" x14ac:dyDescent="0.25">
      <c r="A1155" s="11">
        <v>40224</v>
      </c>
      <c r="B1155" s="1">
        <v>40221</v>
      </c>
      <c r="C1155">
        <v>5525.740234375</v>
      </c>
      <c r="D1155">
        <v>3.69</v>
      </c>
      <c r="E1155">
        <v>2.98</v>
      </c>
      <c r="F1155">
        <v>71.489999999999995</v>
      </c>
      <c r="G1155">
        <v>1.3625</v>
      </c>
      <c r="H1155">
        <v>2183.5300000000002</v>
      </c>
      <c r="I1155">
        <v>364.55</v>
      </c>
      <c r="J1155">
        <v>1</v>
      </c>
      <c r="K1155">
        <v>1</v>
      </c>
      <c r="L1155">
        <v>1</v>
      </c>
      <c r="M1155">
        <v>0</v>
      </c>
      <c r="N1155">
        <v>1</v>
      </c>
      <c r="O1155">
        <v>1</v>
      </c>
    </row>
    <row r="1156" spans="1:15" x14ac:dyDescent="0.25">
      <c r="A1156" s="11">
        <v>40231</v>
      </c>
      <c r="B1156" s="1">
        <v>40228</v>
      </c>
      <c r="C1156">
        <v>5741</v>
      </c>
      <c r="D1156">
        <v>3.78</v>
      </c>
      <c r="E1156">
        <v>2.97</v>
      </c>
      <c r="F1156">
        <v>76.88</v>
      </c>
      <c r="G1156">
        <v>1.3537999999999999</v>
      </c>
      <c r="H1156">
        <v>2243.87</v>
      </c>
      <c r="I1156">
        <v>377.1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1</v>
      </c>
    </row>
    <row r="1157" spans="1:15" x14ac:dyDescent="0.25">
      <c r="A1157" s="11">
        <v>40238</v>
      </c>
      <c r="B1157" s="1">
        <v>40235</v>
      </c>
      <c r="C1157">
        <v>5652.85009765625</v>
      </c>
      <c r="D1157">
        <v>3.61</v>
      </c>
      <c r="E1157">
        <v>2.87</v>
      </c>
      <c r="F1157">
        <v>76.36</v>
      </c>
      <c r="G1157">
        <v>1.3660000000000001</v>
      </c>
      <c r="H1157">
        <v>2238.2600000000002</v>
      </c>
      <c r="I1157">
        <v>367.39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1</v>
      </c>
    </row>
    <row r="1158" spans="1:15" x14ac:dyDescent="0.25">
      <c r="A1158" s="11">
        <v>40245</v>
      </c>
      <c r="B1158" s="1">
        <v>40242</v>
      </c>
      <c r="C1158">
        <v>5891.740234375</v>
      </c>
      <c r="D1158">
        <v>3.69</v>
      </c>
      <c r="E1158">
        <v>2.89</v>
      </c>
      <c r="F1158">
        <v>79.2</v>
      </c>
      <c r="G1158">
        <v>1.3608</v>
      </c>
      <c r="H1158">
        <v>2326.35</v>
      </c>
      <c r="I1158">
        <v>378.2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</row>
    <row r="1159" spans="1:15" x14ac:dyDescent="0.25">
      <c r="A1159" s="11">
        <v>40252</v>
      </c>
      <c r="B1159" s="1">
        <v>40249</v>
      </c>
      <c r="C1159">
        <v>5933.6298828125</v>
      </c>
      <c r="D1159">
        <v>3.71</v>
      </c>
      <c r="E1159">
        <v>2.92</v>
      </c>
      <c r="F1159">
        <v>79.38</v>
      </c>
      <c r="G1159">
        <v>1.3753</v>
      </c>
      <c r="H1159">
        <v>2367.66</v>
      </c>
      <c r="I1159">
        <v>376.8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</row>
    <row r="1160" spans="1:15" x14ac:dyDescent="0.25">
      <c r="A1160" s="11">
        <v>40259</v>
      </c>
      <c r="B1160" s="1">
        <v>40256</v>
      </c>
      <c r="C1160">
        <v>5960.85009765625</v>
      </c>
      <c r="D1160">
        <v>3.7</v>
      </c>
      <c r="E1160">
        <v>2.86</v>
      </c>
      <c r="F1160">
        <v>78.37</v>
      </c>
      <c r="G1160">
        <v>1.353</v>
      </c>
      <c r="H1160">
        <v>2374.41</v>
      </c>
      <c r="I1160">
        <v>381.8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</row>
    <row r="1161" spans="1:15" x14ac:dyDescent="0.25">
      <c r="A1161" s="11">
        <v>40266</v>
      </c>
      <c r="B1161" s="1">
        <v>40263</v>
      </c>
      <c r="C1161">
        <v>6150.169921875</v>
      </c>
      <c r="D1161">
        <v>3.86</v>
      </c>
      <c r="E1161">
        <v>2.86</v>
      </c>
      <c r="F1161">
        <v>77.98</v>
      </c>
      <c r="G1161">
        <v>1.3398000000000001</v>
      </c>
      <c r="H1161">
        <v>2395.13</v>
      </c>
      <c r="I1161">
        <v>376.36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1</v>
      </c>
    </row>
    <row r="1162" spans="1:15" x14ac:dyDescent="0.25">
      <c r="A1162" s="11">
        <v>40274</v>
      </c>
      <c r="B1162" s="1">
        <v>40269</v>
      </c>
      <c r="C1162">
        <v>6250.009765625</v>
      </c>
      <c r="D1162">
        <v>3.89</v>
      </c>
      <c r="E1162">
        <v>2.81</v>
      </c>
      <c r="F1162">
        <v>82.63</v>
      </c>
      <c r="G1162">
        <v>1.3569</v>
      </c>
      <c r="H1162">
        <v>2402.58</v>
      </c>
      <c r="I1162">
        <v>383.02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1</v>
      </c>
    </row>
    <row r="1163" spans="1:15" x14ac:dyDescent="0.25">
      <c r="A1163" s="11">
        <v>40280</v>
      </c>
      <c r="B1163" s="1">
        <v>40277</v>
      </c>
      <c r="C1163">
        <v>6283.81005859375</v>
      </c>
      <c r="D1163">
        <v>3.9</v>
      </c>
      <c r="E1163">
        <v>2.82</v>
      </c>
      <c r="F1163">
        <v>82.77</v>
      </c>
      <c r="G1163">
        <v>1.3468</v>
      </c>
      <c r="H1163">
        <v>2454.0500000000002</v>
      </c>
      <c r="I1163">
        <v>384.92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1</v>
      </c>
    </row>
    <row r="1164" spans="1:15" x14ac:dyDescent="0.25">
      <c r="A1164" s="11">
        <v>40287</v>
      </c>
      <c r="B1164" s="1">
        <v>40284</v>
      </c>
      <c r="C1164">
        <v>6158.60009765625</v>
      </c>
      <c r="D1164">
        <v>3.79</v>
      </c>
      <c r="E1164">
        <v>2.79</v>
      </c>
      <c r="F1164">
        <v>84.81</v>
      </c>
      <c r="G1164">
        <v>1.3487</v>
      </c>
      <c r="H1164">
        <v>2481.2600000000002</v>
      </c>
      <c r="I1164">
        <v>379.46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1</v>
      </c>
    </row>
    <row r="1165" spans="1:15" x14ac:dyDescent="0.25">
      <c r="A1165" s="11">
        <v>40294</v>
      </c>
      <c r="B1165" s="1">
        <v>40291</v>
      </c>
      <c r="C1165">
        <v>6317.1298828125</v>
      </c>
      <c r="D1165">
        <v>3.84</v>
      </c>
      <c r="E1165">
        <v>2.77</v>
      </c>
      <c r="F1165">
        <v>86.09</v>
      </c>
      <c r="G1165">
        <v>1.3360000000000001</v>
      </c>
      <c r="H1165">
        <v>2530.15</v>
      </c>
      <c r="I1165">
        <v>388.52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</row>
    <row r="1166" spans="1:15" x14ac:dyDescent="0.25">
      <c r="A1166" s="11">
        <v>40301</v>
      </c>
      <c r="B1166" s="1">
        <v>40298</v>
      </c>
      <c r="C1166">
        <v>6122.759765625</v>
      </c>
      <c r="D1166">
        <v>3.69</v>
      </c>
      <c r="E1166">
        <v>2.73</v>
      </c>
      <c r="F1166">
        <v>86.19</v>
      </c>
      <c r="G1166">
        <v>1.3302</v>
      </c>
      <c r="H1166">
        <v>2461.19</v>
      </c>
      <c r="I1166">
        <v>387.95</v>
      </c>
      <c r="J1166">
        <v>1</v>
      </c>
      <c r="K1166">
        <v>1</v>
      </c>
      <c r="L1166">
        <v>0</v>
      </c>
      <c r="M1166">
        <v>1</v>
      </c>
      <c r="N1166">
        <v>1</v>
      </c>
      <c r="O1166">
        <v>0</v>
      </c>
    </row>
    <row r="1167" spans="1:15" x14ac:dyDescent="0.25">
      <c r="A1167" s="11">
        <v>40308</v>
      </c>
      <c r="B1167" s="1">
        <v>40305</v>
      </c>
      <c r="C1167">
        <v>5814.41015625</v>
      </c>
      <c r="D1167">
        <v>3.45</v>
      </c>
      <c r="E1167">
        <v>2.63</v>
      </c>
      <c r="F1167">
        <v>76.48</v>
      </c>
      <c r="G1167">
        <v>1.2721</v>
      </c>
      <c r="H1167">
        <v>2265.64</v>
      </c>
      <c r="I1167">
        <v>370.85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0</v>
      </c>
    </row>
    <row r="1168" spans="1:15" x14ac:dyDescent="0.25">
      <c r="A1168" s="11">
        <v>40315</v>
      </c>
      <c r="B1168" s="1">
        <v>40312</v>
      </c>
      <c r="C1168">
        <v>6029.91015625</v>
      </c>
      <c r="D1168">
        <v>3.44</v>
      </c>
      <c r="E1168">
        <v>2.65</v>
      </c>
      <c r="F1168">
        <v>76.430000000000007</v>
      </c>
      <c r="G1168">
        <v>1.2390000000000001</v>
      </c>
      <c r="H1168">
        <v>2346.85</v>
      </c>
      <c r="I1168">
        <v>379.82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0</v>
      </c>
    </row>
    <row r="1169" spans="1:15" x14ac:dyDescent="0.25">
      <c r="A1169" s="11">
        <v>40322</v>
      </c>
      <c r="B1169" s="1">
        <v>40319</v>
      </c>
      <c r="C1169">
        <v>5858.4501953125</v>
      </c>
      <c r="D1169">
        <v>3.2</v>
      </c>
      <c r="E1169">
        <v>2.56</v>
      </c>
      <c r="F1169">
        <v>70.45</v>
      </c>
      <c r="G1169">
        <v>1.2575000000000001</v>
      </c>
      <c r="H1169">
        <v>2229.04</v>
      </c>
      <c r="I1169">
        <v>361.79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0</v>
      </c>
    </row>
    <row r="1170" spans="1:15" x14ac:dyDescent="0.25">
      <c r="A1170" s="11">
        <v>40329</v>
      </c>
      <c r="B1170" s="1">
        <v>40326</v>
      </c>
      <c r="C1170">
        <v>5933.580078125</v>
      </c>
      <c r="D1170">
        <v>3.31</v>
      </c>
      <c r="E1170">
        <v>2.56</v>
      </c>
      <c r="F1170">
        <v>73</v>
      </c>
      <c r="G1170">
        <v>1.2369000000000001</v>
      </c>
      <c r="H1170">
        <v>2257.04</v>
      </c>
      <c r="I1170">
        <v>361.19</v>
      </c>
      <c r="J1170">
        <v>1</v>
      </c>
      <c r="K1170">
        <v>1</v>
      </c>
      <c r="L1170">
        <v>1</v>
      </c>
      <c r="M1170">
        <v>0</v>
      </c>
      <c r="N1170">
        <v>1</v>
      </c>
      <c r="O1170">
        <v>0</v>
      </c>
    </row>
    <row r="1171" spans="1:15" x14ac:dyDescent="0.25">
      <c r="A1171" s="11">
        <v>40336</v>
      </c>
      <c r="B1171" s="1">
        <v>40333</v>
      </c>
      <c r="C1171">
        <v>5876.47998046875</v>
      </c>
      <c r="D1171">
        <v>3.2</v>
      </c>
      <c r="E1171">
        <v>2.58</v>
      </c>
      <c r="F1171">
        <v>71.84</v>
      </c>
      <c r="G1171">
        <v>1.1998</v>
      </c>
      <c r="H1171">
        <v>2219.17</v>
      </c>
      <c r="I1171">
        <v>354.27</v>
      </c>
      <c r="J1171">
        <v>1</v>
      </c>
      <c r="K1171">
        <v>1</v>
      </c>
      <c r="L1171">
        <v>1</v>
      </c>
      <c r="M1171">
        <v>0</v>
      </c>
      <c r="N1171">
        <v>1</v>
      </c>
      <c r="O1171">
        <v>0</v>
      </c>
    </row>
    <row r="1172" spans="1:15" x14ac:dyDescent="0.25">
      <c r="A1172" s="11">
        <v>40343</v>
      </c>
      <c r="B1172" s="1">
        <v>40340</v>
      </c>
      <c r="C1172">
        <v>6113.4599609375</v>
      </c>
      <c r="D1172">
        <v>3.24</v>
      </c>
      <c r="E1172">
        <v>2.5299999999999998</v>
      </c>
      <c r="F1172">
        <v>73.28</v>
      </c>
      <c r="G1172">
        <v>1.2077</v>
      </c>
      <c r="H1172">
        <v>2243.6</v>
      </c>
      <c r="I1172">
        <v>367.77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</row>
    <row r="1173" spans="1:15" x14ac:dyDescent="0.25">
      <c r="A1173" s="11">
        <v>40350</v>
      </c>
      <c r="B1173" s="1">
        <v>40347</v>
      </c>
      <c r="C1173">
        <v>6320.41015625</v>
      </c>
      <c r="D1173">
        <v>3.24</v>
      </c>
      <c r="E1173">
        <v>2.5299999999999998</v>
      </c>
      <c r="F1173">
        <v>77.05</v>
      </c>
      <c r="G1173">
        <v>1.236</v>
      </c>
      <c r="H1173">
        <v>2309.8000000000002</v>
      </c>
      <c r="I1173">
        <v>383.36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0</v>
      </c>
    </row>
    <row r="1174" spans="1:15" x14ac:dyDescent="0.25">
      <c r="A1174" s="11">
        <v>40357</v>
      </c>
      <c r="B1174" s="1">
        <v>40354</v>
      </c>
      <c r="C1174">
        <v>6097.3701171875</v>
      </c>
      <c r="D1174">
        <v>3.12</v>
      </c>
      <c r="E1174">
        <v>2.4900000000000002</v>
      </c>
      <c r="F1174">
        <v>76.209999999999994</v>
      </c>
      <c r="G1174">
        <v>1.2332000000000001</v>
      </c>
      <c r="H1174">
        <v>2223.48</v>
      </c>
      <c r="I1174">
        <v>366.21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0</v>
      </c>
    </row>
    <row r="1175" spans="1:15" x14ac:dyDescent="0.25">
      <c r="A1175" s="11">
        <v>40364</v>
      </c>
      <c r="B1175" s="1">
        <v>40361</v>
      </c>
      <c r="C1175">
        <v>5853.75</v>
      </c>
      <c r="D1175">
        <v>3</v>
      </c>
      <c r="E1175">
        <v>2.5299999999999998</v>
      </c>
      <c r="F1175">
        <v>71.75</v>
      </c>
      <c r="G1175">
        <v>1.2577</v>
      </c>
      <c r="H1175">
        <v>2091.79</v>
      </c>
      <c r="I1175">
        <v>356.27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0</v>
      </c>
    </row>
    <row r="1176" spans="1:15" x14ac:dyDescent="0.25">
      <c r="A1176" s="11">
        <v>40371</v>
      </c>
      <c r="B1176" s="1">
        <v>40368</v>
      </c>
      <c r="C1176">
        <v>6079.9501953125</v>
      </c>
      <c r="D1176">
        <v>3.07</v>
      </c>
      <c r="E1176">
        <v>2.5499999999999998</v>
      </c>
      <c r="F1176">
        <v>75.2</v>
      </c>
      <c r="G1176">
        <v>1.2639</v>
      </c>
      <c r="H1176">
        <v>2196.4499999999998</v>
      </c>
      <c r="I1176">
        <v>377.97</v>
      </c>
      <c r="J1176">
        <v>0</v>
      </c>
      <c r="K1176">
        <v>1</v>
      </c>
      <c r="L1176">
        <v>1</v>
      </c>
      <c r="M1176">
        <v>0</v>
      </c>
      <c r="N1176">
        <v>1</v>
      </c>
      <c r="O1176">
        <v>0</v>
      </c>
    </row>
    <row r="1177" spans="1:15" x14ac:dyDescent="0.25">
      <c r="A1177" s="11">
        <v>40378</v>
      </c>
      <c r="B1177" s="1">
        <v>40375</v>
      </c>
      <c r="C1177">
        <v>6034.8701171875</v>
      </c>
      <c r="D1177">
        <v>2.96</v>
      </c>
      <c r="E1177">
        <v>2.5299999999999998</v>
      </c>
      <c r="F1177">
        <v>75.55</v>
      </c>
      <c r="G1177">
        <v>1.2919</v>
      </c>
      <c r="H1177">
        <v>2179.0500000000002</v>
      </c>
      <c r="I1177">
        <v>377.65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0</v>
      </c>
    </row>
    <row r="1178" spans="1:15" x14ac:dyDescent="0.25">
      <c r="A1178" s="11">
        <v>40385</v>
      </c>
      <c r="B1178" s="1">
        <v>40382</v>
      </c>
      <c r="C1178">
        <v>6201.02001953125</v>
      </c>
      <c r="D1178">
        <v>3.02</v>
      </c>
      <c r="E1178">
        <v>2.52</v>
      </c>
      <c r="F1178">
        <v>77.27</v>
      </c>
      <c r="G1178">
        <v>1.2874000000000001</v>
      </c>
      <c r="H1178">
        <v>2269.4699999999998</v>
      </c>
      <c r="I1178">
        <v>386.76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0</v>
      </c>
    </row>
    <row r="1179" spans="1:15" x14ac:dyDescent="0.25">
      <c r="A1179" s="11">
        <v>40392</v>
      </c>
      <c r="B1179" s="1">
        <v>40389</v>
      </c>
      <c r="C1179">
        <v>6187.64013671875</v>
      </c>
      <c r="D1179">
        <v>2.94</v>
      </c>
      <c r="E1179">
        <v>2.57</v>
      </c>
      <c r="F1179">
        <v>77.5</v>
      </c>
      <c r="G1179">
        <v>1.3069</v>
      </c>
      <c r="H1179">
        <v>2254.6999999999998</v>
      </c>
      <c r="I1179">
        <v>385.53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0</v>
      </c>
    </row>
    <row r="1180" spans="1:15" x14ac:dyDescent="0.25">
      <c r="A1180" s="11">
        <v>40399</v>
      </c>
      <c r="B1180" s="1">
        <v>40396</v>
      </c>
      <c r="C1180">
        <v>6326.6201171875</v>
      </c>
      <c r="D1180">
        <v>2.86</v>
      </c>
      <c r="E1180">
        <v>2.4900000000000002</v>
      </c>
      <c r="F1180">
        <v>81.28</v>
      </c>
      <c r="G1180">
        <v>1.3282</v>
      </c>
      <c r="H1180">
        <v>2288.4699999999998</v>
      </c>
      <c r="I1180">
        <v>393.72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</row>
    <row r="1181" spans="1:15" x14ac:dyDescent="0.25">
      <c r="A1181" s="11">
        <v>40406</v>
      </c>
      <c r="B1181" s="1">
        <v>40403</v>
      </c>
      <c r="C1181">
        <v>6132.77978515625</v>
      </c>
      <c r="D1181">
        <v>2.68</v>
      </c>
      <c r="E1181">
        <v>2.36</v>
      </c>
      <c r="F1181">
        <v>75.14</v>
      </c>
      <c r="G1181">
        <v>1.2766999999999999</v>
      </c>
      <c r="H1181">
        <v>2173.48</v>
      </c>
      <c r="I1181">
        <v>387.7</v>
      </c>
      <c r="J1181">
        <v>0</v>
      </c>
      <c r="K1181">
        <v>1</v>
      </c>
      <c r="L1181">
        <v>1</v>
      </c>
      <c r="M1181">
        <v>0</v>
      </c>
      <c r="N1181">
        <v>1</v>
      </c>
      <c r="O1181">
        <v>0</v>
      </c>
    </row>
    <row r="1182" spans="1:15" x14ac:dyDescent="0.25">
      <c r="A1182" s="11">
        <v>40413</v>
      </c>
      <c r="B1182" s="1">
        <v>40410</v>
      </c>
      <c r="C1182">
        <v>6017.18994140625</v>
      </c>
      <c r="D1182">
        <v>2.62</v>
      </c>
      <c r="E1182">
        <v>2.2599999999999998</v>
      </c>
      <c r="F1182">
        <v>73.48</v>
      </c>
      <c r="G1182">
        <v>1.2686999999999999</v>
      </c>
      <c r="H1182">
        <v>2179.7600000000002</v>
      </c>
      <c r="I1182">
        <v>385.63</v>
      </c>
      <c r="J1182">
        <v>0</v>
      </c>
      <c r="K1182">
        <v>1</v>
      </c>
      <c r="L1182">
        <v>1</v>
      </c>
      <c r="M1182">
        <v>0</v>
      </c>
      <c r="N1182">
        <v>1</v>
      </c>
      <c r="O1182">
        <v>0</v>
      </c>
    </row>
    <row r="1183" spans="1:15" x14ac:dyDescent="0.25">
      <c r="A1183" s="11">
        <v>40420</v>
      </c>
      <c r="B1183" s="1">
        <v>40417</v>
      </c>
      <c r="C1183">
        <v>5973.47998046875</v>
      </c>
      <c r="D1183">
        <v>2.66</v>
      </c>
      <c r="E1183">
        <v>2.15</v>
      </c>
      <c r="F1183">
        <v>75.16</v>
      </c>
      <c r="G1183">
        <v>1.2765</v>
      </c>
      <c r="H1183">
        <v>2153.63</v>
      </c>
      <c r="I1183">
        <v>392.46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</row>
    <row r="1184" spans="1:15" x14ac:dyDescent="0.25">
      <c r="A1184" s="11">
        <v>40427</v>
      </c>
      <c r="B1184" s="1">
        <v>40424</v>
      </c>
      <c r="C1184">
        <v>6156.2900390625</v>
      </c>
      <c r="D1184">
        <v>2.72</v>
      </c>
      <c r="E1184">
        <v>2.2400000000000002</v>
      </c>
      <c r="F1184">
        <v>75.03</v>
      </c>
      <c r="G1184">
        <v>1.2885</v>
      </c>
      <c r="H1184">
        <v>2233.75</v>
      </c>
      <c r="I1184">
        <v>399.52</v>
      </c>
      <c r="J1184">
        <v>0</v>
      </c>
      <c r="K1184">
        <v>1</v>
      </c>
      <c r="L1184">
        <v>1</v>
      </c>
      <c r="M1184">
        <v>0</v>
      </c>
      <c r="N1184">
        <v>1</v>
      </c>
      <c r="O1184">
        <v>0</v>
      </c>
    </row>
    <row r="1185" spans="1:15" x14ac:dyDescent="0.25">
      <c r="A1185" s="11">
        <v>40434</v>
      </c>
      <c r="B1185" s="1">
        <v>40431</v>
      </c>
      <c r="C1185">
        <v>6258.509765625</v>
      </c>
      <c r="D1185">
        <v>2.81</v>
      </c>
      <c r="E1185">
        <v>2.29</v>
      </c>
      <c r="F1185">
        <v>77.540000000000006</v>
      </c>
      <c r="G1185">
        <v>1.2730999999999999</v>
      </c>
      <c r="H1185">
        <v>2242.48</v>
      </c>
      <c r="I1185">
        <v>394.74</v>
      </c>
      <c r="J1185">
        <v>0</v>
      </c>
      <c r="K1185">
        <v>1</v>
      </c>
      <c r="L1185">
        <v>1</v>
      </c>
      <c r="M1185">
        <v>0</v>
      </c>
      <c r="N1185">
        <v>1</v>
      </c>
      <c r="O1185">
        <v>0</v>
      </c>
    </row>
    <row r="1186" spans="1:15" x14ac:dyDescent="0.25">
      <c r="A1186" s="11">
        <v>40441</v>
      </c>
      <c r="B1186" s="1">
        <v>40438</v>
      </c>
      <c r="C1186">
        <v>6231.27978515625</v>
      </c>
      <c r="D1186">
        <v>2.75</v>
      </c>
      <c r="E1186">
        <v>2.4300000000000002</v>
      </c>
      <c r="F1186">
        <v>77.430000000000007</v>
      </c>
      <c r="G1186">
        <v>1.3046</v>
      </c>
      <c r="H1186">
        <v>2315.61</v>
      </c>
      <c r="I1186">
        <v>391.12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</row>
    <row r="1187" spans="1:15" x14ac:dyDescent="0.25">
      <c r="A1187" s="11">
        <v>40448</v>
      </c>
      <c r="B1187" s="1">
        <v>40445</v>
      </c>
      <c r="C1187">
        <v>6307.8701171875</v>
      </c>
      <c r="D1187">
        <v>2.62</v>
      </c>
      <c r="E1187">
        <v>2.31</v>
      </c>
      <c r="F1187">
        <v>78.73</v>
      </c>
      <c r="G1187">
        <v>1.3475999999999999</v>
      </c>
      <c r="H1187">
        <v>2381.2199999999998</v>
      </c>
      <c r="I1187">
        <v>399.93</v>
      </c>
      <c r="J1187">
        <v>1</v>
      </c>
      <c r="K1187">
        <v>1</v>
      </c>
      <c r="L1187">
        <v>0</v>
      </c>
      <c r="M1187">
        <v>1</v>
      </c>
      <c r="N1187">
        <v>0</v>
      </c>
      <c r="O1187">
        <v>0</v>
      </c>
    </row>
    <row r="1188" spans="1:15" x14ac:dyDescent="0.25">
      <c r="A1188" s="11">
        <v>40455</v>
      </c>
      <c r="B1188" s="1">
        <v>40452</v>
      </c>
      <c r="C1188">
        <v>6205</v>
      </c>
      <c r="D1188">
        <v>2.54</v>
      </c>
      <c r="E1188">
        <v>2.37</v>
      </c>
      <c r="F1188">
        <v>82.69</v>
      </c>
      <c r="G1188">
        <v>1.3754</v>
      </c>
      <c r="H1188">
        <v>2370.75</v>
      </c>
      <c r="I1188">
        <v>400.37</v>
      </c>
      <c r="J1188">
        <v>1</v>
      </c>
      <c r="K1188">
        <v>1</v>
      </c>
      <c r="L1188">
        <v>0</v>
      </c>
      <c r="M1188">
        <v>1</v>
      </c>
      <c r="N1188">
        <v>0</v>
      </c>
      <c r="O1188">
        <v>0</v>
      </c>
    </row>
    <row r="1189" spans="1:15" x14ac:dyDescent="0.25">
      <c r="A1189" s="11">
        <v>40462</v>
      </c>
      <c r="B1189" s="1">
        <v>40459</v>
      </c>
      <c r="C1189">
        <v>6308.43017578125</v>
      </c>
      <c r="D1189">
        <v>2.41</v>
      </c>
      <c r="E1189">
        <v>2.33</v>
      </c>
      <c r="F1189">
        <v>83.88</v>
      </c>
      <c r="G1189">
        <v>1.3923000000000001</v>
      </c>
      <c r="H1189">
        <v>2401.91</v>
      </c>
      <c r="I1189">
        <v>403.91</v>
      </c>
      <c r="J1189">
        <v>1</v>
      </c>
      <c r="K1189">
        <v>1</v>
      </c>
      <c r="L1189">
        <v>0</v>
      </c>
      <c r="M1189">
        <v>1</v>
      </c>
      <c r="N1189">
        <v>0</v>
      </c>
      <c r="O1189">
        <v>0</v>
      </c>
    </row>
    <row r="1190" spans="1:15" x14ac:dyDescent="0.25">
      <c r="A1190" s="11">
        <v>40469</v>
      </c>
      <c r="B1190" s="1">
        <v>40466</v>
      </c>
      <c r="C1190">
        <v>6465.830078125</v>
      </c>
      <c r="D1190">
        <v>2.59</v>
      </c>
      <c r="E1190">
        <v>2.34</v>
      </c>
      <c r="F1190">
        <v>81.94</v>
      </c>
      <c r="G1190">
        <v>1.3997999999999999</v>
      </c>
      <c r="H1190">
        <v>2468.77</v>
      </c>
      <c r="I1190">
        <v>406.23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</row>
    <row r="1191" spans="1:15" x14ac:dyDescent="0.25">
      <c r="A1191" s="11">
        <v>40476</v>
      </c>
      <c r="B1191" s="1">
        <v>40473</v>
      </c>
      <c r="C1191">
        <v>6645.4501953125</v>
      </c>
      <c r="D1191">
        <v>2.59</v>
      </c>
      <c r="E1191">
        <v>2.4900000000000002</v>
      </c>
      <c r="F1191">
        <v>80.75</v>
      </c>
      <c r="G1191">
        <v>1.3904000000000001</v>
      </c>
      <c r="H1191">
        <v>2479.39</v>
      </c>
      <c r="I1191">
        <v>406.83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</row>
    <row r="1192" spans="1:15" x14ac:dyDescent="0.25">
      <c r="A1192" s="11">
        <v>40483</v>
      </c>
      <c r="B1192" s="1">
        <v>40480</v>
      </c>
      <c r="C1192">
        <v>6637.08984375</v>
      </c>
      <c r="D1192">
        <v>2.63</v>
      </c>
      <c r="E1192">
        <v>2.5499999999999998</v>
      </c>
      <c r="F1192">
        <v>82.47</v>
      </c>
      <c r="G1192">
        <v>1.3894</v>
      </c>
      <c r="H1192">
        <v>2507.41</v>
      </c>
      <c r="I1192">
        <v>404.86</v>
      </c>
      <c r="J1192">
        <v>1</v>
      </c>
      <c r="K1192">
        <v>1</v>
      </c>
      <c r="L1192">
        <v>0</v>
      </c>
      <c r="M1192">
        <v>1</v>
      </c>
      <c r="N1192">
        <v>0</v>
      </c>
      <c r="O1192">
        <v>1</v>
      </c>
    </row>
    <row r="1193" spans="1:15" x14ac:dyDescent="0.25">
      <c r="A1193" s="11">
        <v>40490</v>
      </c>
      <c r="B1193" s="1">
        <v>40487</v>
      </c>
      <c r="C1193">
        <v>6746.43994140625</v>
      </c>
      <c r="D1193">
        <v>2.58</v>
      </c>
      <c r="E1193">
        <v>2.4500000000000002</v>
      </c>
      <c r="F1193">
        <v>87.05</v>
      </c>
      <c r="G1193">
        <v>1.4033</v>
      </c>
      <c r="H1193">
        <v>2578.98</v>
      </c>
      <c r="I1193">
        <v>409.6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1</v>
      </c>
    </row>
    <row r="1194" spans="1:15" x14ac:dyDescent="0.25">
      <c r="A1194" s="11">
        <v>40497</v>
      </c>
      <c r="B1194" s="1">
        <v>40494</v>
      </c>
      <c r="C1194">
        <v>6705.1298828125</v>
      </c>
      <c r="D1194">
        <v>2.76</v>
      </c>
      <c r="E1194">
        <v>2.52</v>
      </c>
      <c r="F1194">
        <v>86.07</v>
      </c>
      <c r="G1194">
        <v>1.37</v>
      </c>
      <c r="H1194">
        <v>2518.21</v>
      </c>
      <c r="I1194">
        <v>401.06</v>
      </c>
      <c r="J1194">
        <v>1</v>
      </c>
      <c r="K1194">
        <v>1</v>
      </c>
      <c r="L1194">
        <v>0</v>
      </c>
      <c r="M1194">
        <v>1</v>
      </c>
      <c r="N1194">
        <v>0</v>
      </c>
      <c r="O1194">
        <v>1</v>
      </c>
    </row>
    <row r="1195" spans="1:15" x14ac:dyDescent="0.25">
      <c r="A1195" s="11">
        <v>40504</v>
      </c>
      <c r="B1195" s="1">
        <v>40501</v>
      </c>
      <c r="C1195">
        <v>6892.02001953125</v>
      </c>
      <c r="D1195">
        <v>2.88</v>
      </c>
      <c r="E1195">
        <v>2.7</v>
      </c>
      <c r="F1195">
        <v>83.17</v>
      </c>
      <c r="G1195">
        <v>1.3653999999999999</v>
      </c>
      <c r="H1195">
        <v>2518.12</v>
      </c>
      <c r="I1195">
        <v>398</v>
      </c>
      <c r="J1195">
        <v>1</v>
      </c>
      <c r="K1195">
        <v>1</v>
      </c>
      <c r="L1195">
        <v>0</v>
      </c>
      <c r="M1195">
        <v>1</v>
      </c>
      <c r="N1195">
        <v>0</v>
      </c>
      <c r="O1195">
        <v>1</v>
      </c>
    </row>
    <row r="1196" spans="1:15" x14ac:dyDescent="0.25">
      <c r="A1196" s="11">
        <v>40511</v>
      </c>
      <c r="B1196" s="1">
        <v>40508</v>
      </c>
      <c r="C1196">
        <v>6867.77001953125</v>
      </c>
      <c r="D1196">
        <v>2.87</v>
      </c>
      <c r="E1196">
        <v>2.69</v>
      </c>
      <c r="F1196">
        <v>84.78</v>
      </c>
      <c r="G1196">
        <v>1.3243</v>
      </c>
      <c r="H1196">
        <v>2534.56</v>
      </c>
      <c r="I1196">
        <v>392.64</v>
      </c>
      <c r="J1196">
        <v>1</v>
      </c>
      <c r="K1196">
        <v>1</v>
      </c>
      <c r="L1196">
        <v>0</v>
      </c>
      <c r="M1196">
        <v>1</v>
      </c>
      <c r="N1196">
        <v>0</v>
      </c>
      <c r="O1196">
        <v>1</v>
      </c>
    </row>
    <row r="1197" spans="1:15" x14ac:dyDescent="0.25">
      <c r="A1197" s="11">
        <v>40518</v>
      </c>
      <c r="B1197" s="1">
        <v>40515</v>
      </c>
      <c r="C1197">
        <v>6970.240234375</v>
      </c>
      <c r="D1197">
        <v>3.03</v>
      </c>
      <c r="E1197">
        <v>2.79</v>
      </c>
      <c r="F1197">
        <v>90.65</v>
      </c>
      <c r="G1197">
        <v>1.3367</v>
      </c>
      <c r="H1197">
        <v>2591.46</v>
      </c>
      <c r="I1197">
        <v>399.03</v>
      </c>
      <c r="J1197">
        <v>1</v>
      </c>
      <c r="K1197">
        <v>1</v>
      </c>
      <c r="L1197">
        <v>0</v>
      </c>
      <c r="M1197">
        <v>1</v>
      </c>
      <c r="N1197">
        <v>0</v>
      </c>
      <c r="O1197">
        <v>1</v>
      </c>
    </row>
    <row r="1198" spans="1:15" x14ac:dyDescent="0.25">
      <c r="A1198" s="11">
        <v>40525</v>
      </c>
      <c r="B1198" s="1">
        <v>40522</v>
      </c>
      <c r="C1198">
        <v>7027.580078125</v>
      </c>
      <c r="D1198">
        <v>3.32</v>
      </c>
      <c r="E1198">
        <v>2.89</v>
      </c>
      <c r="F1198">
        <v>89.54</v>
      </c>
      <c r="G1198">
        <v>1.3242</v>
      </c>
      <c r="H1198">
        <v>2637.54</v>
      </c>
      <c r="I1198">
        <v>397.39</v>
      </c>
      <c r="J1198">
        <v>1</v>
      </c>
      <c r="K1198">
        <v>1</v>
      </c>
      <c r="L1198">
        <v>0</v>
      </c>
      <c r="M1198">
        <v>1</v>
      </c>
      <c r="N1198">
        <v>0</v>
      </c>
      <c r="O1198">
        <v>1</v>
      </c>
    </row>
    <row r="1199" spans="1:15" x14ac:dyDescent="0.25">
      <c r="A1199" s="11">
        <v>40532</v>
      </c>
      <c r="B1199" s="1">
        <v>40529</v>
      </c>
      <c r="C1199">
        <v>7000.3798828125</v>
      </c>
      <c r="D1199">
        <v>3.33</v>
      </c>
      <c r="E1199">
        <v>2.98</v>
      </c>
      <c r="F1199">
        <v>91.11</v>
      </c>
      <c r="G1199">
        <v>1.3154999999999999</v>
      </c>
      <c r="H1199">
        <v>2642.97</v>
      </c>
      <c r="I1199">
        <v>401.66</v>
      </c>
      <c r="J1199">
        <v>1</v>
      </c>
      <c r="K1199">
        <v>1</v>
      </c>
      <c r="L1199">
        <v>0</v>
      </c>
      <c r="M1199">
        <v>1</v>
      </c>
      <c r="N1199">
        <v>0</v>
      </c>
      <c r="O1199">
        <v>1</v>
      </c>
    </row>
    <row r="1200" spans="1:15" x14ac:dyDescent="0.25">
      <c r="A1200" s="11">
        <v>40539</v>
      </c>
      <c r="B1200" s="1">
        <v>40535</v>
      </c>
      <c r="C1200">
        <v>7055.31982421875</v>
      </c>
      <c r="D1200">
        <v>3.41</v>
      </c>
      <c r="E1200">
        <v>2.87</v>
      </c>
      <c r="F1200">
        <v>93.63</v>
      </c>
      <c r="G1200">
        <v>1.3101</v>
      </c>
      <c r="H1200">
        <v>2665.6</v>
      </c>
      <c r="I1200">
        <v>405.73</v>
      </c>
      <c r="J1200">
        <v>1</v>
      </c>
      <c r="K1200">
        <v>1</v>
      </c>
      <c r="L1200">
        <v>0</v>
      </c>
      <c r="M1200">
        <v>1</v>
      </c>
      <c r="N1200">
        <v>0</v>
      </c>
      <c r="O1200">
        <v>1</v>
      </c>
    </row>
    <row r="1201" spans="1:15" x14ac:dyDescent="0.25">
      <c r="A1201" s="11">
        <v>40546</v>
      </c>
      <c r="B1201" s="1">
        <v>40542</v>
      </c>
      <c r="C1201">
        <v>6973.39013671875</v>
      </c>
      <c r="D1201">
        <v>3.38</v>
      </c>
      <c r="E1201">
        <v>2.87</v>
      </c>
      <c r="F1201">
        <v>92.5</v>
      </c>
      <c r="G1201">
        <v>1.3269</v>
      </c>
      <c r="H1201">
        <v>2662.98</v>
      </c>
      <c r="I1201">
        <v>404.75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1</v>
      </c>
    </row>
    <row r="1202" spans="1:15" x14ac:dyDescent="0.25">
      <c r="A1202" s="11">
        <v>40553</v>
      </c>
      <c r="B1202" s="1">
        <v>40550</v>
      </c>
      <c r="C1202">
        <v>6920.35986328125</v>
      </c>
      <c r="D1202">
        <v>3.34</v>
      </c>
      <c r="E1202">
        <v>2.86</v>
      </c>
      <c r="F1202">
        <v>94.25</v>
      </c>
      <c r="G1202">
        <v>1.2944</v>
      </c>
      <c r="H1202">
        <v>2703.17</v>
      </c>
      <c r="I1202">
        <v>407.72</v>
      </c>
      <c r="J1202">
        <v>1</v>
      </c>
      <c r="K1202">
        <v>1</v>
      </c>
      <c r="L1202">
        <v>0</v>
      </c>
      <c r="M1202">
        <v>1</v>
      </c>
      <c r="N1202">
        <v>1</v>
      </c>
      <c r="O1202">
        <v>1</v>
      </c>
    </row>
    <row r="1203" spans="1:15" x14ac:dyDescent="0.25">
      <c r="A1203" s="11">
        <v>40560</v>
      </c>
      <c r="B1203" s="1">
        <v>40557</v>
      </c>
      <c r="C1203">
        <v>7072.75</v>
      </c>
      <c r="D1203">
        <v>3.35</v>
      </c>
      <c r="E1203">
        <v>3.01</v>
      </c>
      <c r="F1203">
        <v>97.86</v>
      </c>
      <c r="G1203">
        <v>1.3328</v>
      </c>
      <c r="H1203">
        <v>2755.3</v>
      </c>
      <c r="I1203">
        <v>410.87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1</v>
      </c>
    </row>
    <row r="1204" spans="1:15" x14ac:dyDescent="0.25">
      <c r="A1204" s="11">
        <v>40567</v>
      </c>
      <c r="B1204" s="1">
        <v>40564</v>
      </c>
      <c r="C1204">
        <v>7080.77978515625</v>
      </c>
      <c r="D1204">
        <v>3.44</v>
      </c>
      <c r="E1204">
        <v>3.12</v>
      </c>
      <c r="F1204">
        <v>96.84</v>
      </c>
      <c r="G1204">
        <v>1.3581000000000001</v>
      </c>
      <c r="H1204">
        <v>2689.54</v>
      </c>
      <c r="I1204">
        <v>413.34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1</v>
      </c>
    </row>
    <row r="1205" spans="1:15" x14ac:dyDescent="0.25">
      <c r="A1205" s="11">
        <v>40574</v>
      </c>
      <c r="B1205" s="1">
        <v>40571</v>
      </c>
      <c r="C1205">
        <v>7094.56005859375</v>
      </c>
      <c r="D1205">
        <v>3.36</v>
      </c>
      <c r="E1205">
        <v>3.16</v>
      </c>
      <c r="F1205">
        <v>97.06</v>
      </c>
      <c r="G1205">
        <v>1.3607</v>
      </c>
      <c r="H1205">
        <v>2686.89</v>
      </c>
      <c r="I1205">
        <v>408.94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</row>
    <row r="1206" spans="1:15" x14ac:dyDescent="0.25">
      <c r="A1206" s="11">
        <v>40581</v>
      </c>
      <c r="B1206" s="1">
        <v>40578</v>
      </c>
      <c r="C1206">
        <v>7222.0498046875</v>
      </c>
      <c r="D1206">
        <v>3.68</v>
      </c>
      <c r="E1206">
        <v>3.22</v>
      </c>
      <c r="F1206">
        <v>99.43</v>
      </c>
      <c r="G1206">
        <v>1.3584000000000001</v>
      </c>
      <c r="H1206">
        <v>2769.3</v>
      </c>
      <c r="I1206">
        <v>411.01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1</v>
      </c>
    </row>
    <row r="1207" spans="1:15" x14ac:dyDescent="0.25">
      <c r="A1207" s="11">
        <v>40588</v>
      </c>
      <c r="B1207" s="1">
        <v>40585</v>
      </c>
      <c r="C1207">
        <v>7403.830078125</v>
      </c>
      <c r="D1207">
        <v>3.64</v>
      </c>
      <c r="E1207">
        <v>3.28</v>
      </c>
      <c r="F1207">
        <v>99.93</v>
      </c>
      <c r="G1207">
        <v>1.3520000000000001</v>
      </c>
      <c r="H1207">
        <v>2809.44</v>
      </c>
      <c r="I1207">
        <v>413.34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1</v>
      </c>
    </row>
    <row r="1208" spans="1:15" x14ac:dyDescent="0.25">
      <c r="A1208" s="11">
        <v>40595</v>
      </c>
      <c r="B1208" s="1">
        <v>40592</v>
      </c>
      <c r="C1208">
        <v>7412.06005859375</v>
      </c>
      <c r="D1208">
        <v>3.59</v>
      </c>
      <c r="E1208">
        <v>3.2</v>
      </c>
      <c r="F1208">
        <v>102.2</v>
      </c>
      <c r="G1208">
        <v>1.3673</v>
      </c>
      <c r="H1208">
        <v>2833.95</v>
      </c>
      <c r="I1208">
        <v>411.13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1</v>
      </c>
    </row>
    <row r="1209" spans="1:15" x14ac:dyDescent="0.25">
      <c r="A1209" s="11">
        <v>40602</v>
      </c>
      <c r="B1209" s="1">
        <v>40599</v>
      </c>
      <c r="C1209">
        <v>7173.58984375</v>
      </c>
      <c r="D1209">
        <v>3.42</v>
      </c>
      <c r="E1209">
        <v>3.21</v>
      </c>
      <c r="F1209">
        <v>111.47</v>
      </c>
      <c r="G1209">
        <v>1.3756999999999999</v>
      </c>
      <c r="H1209">
        <v>2781.05</v>
      </c>
      <c r="I1209">
        <v>410.88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1</v>
      </c>
    </row>
    <row r="1210" spans="1:15" x14ac:dyDescent="0.25">
      <c r="A1210" s="11">
        <v>40609</v>
      </c>
      <c r="B1210" s="1">
        <v>40606</v>
      </c>
      <c r="C1210">
        <v>7137.81005859375</v>
      </c>
      <c r="D1210">
        <v>3.49</v>
      </c>
      <c r="E1210">
        <v>3.39</v>
      </c>
      <c r="F1210">
        <v>115.71</v>
      </c>
      <c r="G1210">
        <v>1.3983000000000001</v>
      </c>
      <c r="H1210">
        <v>2784.67</v>
      </c>
      <c r="I1210">
        <v>412.56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1</v>
      </c>
    </row>
    <row r="1211" spans="1:15" x14ac:dyDescent="0.25">
      <c r="A1211" s="11">
        <v>40616</v>
      </c>
      <c r="B1211" s="1">
        <v>40613</v>
      </c>
      <c r="C1211">
        <v>6896.31005859375</v>
      </c>
      <c r="D1211">
        <v>3.4</v>
      </c>
      <c r="E1211">
        <v>3.32</v>
      </c>
      <c r="F1211">
        <v>114.07</v>
      </c>
      <c r="G1211">
        <v>1.3864000000000001</v>
      </c>
      <c r="H1211">
        <v>2715.61</v>
      </c>
      <c r="I1211">
        <v>417.99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1</v>
      </c>
    </row>
    <row r="1212" spans="1:15" x14ac:dyDescent="0.25">
      <c r="A1212" s="11">
        <v>40623</v>
      </c>
      <c r="B1212" s="1">
        <v>40620</v>
      </c>
      <c r="C1212">
        <v>6782.2998046875</v>
      </c>
      <c r="D1212">
        <v>3.28</v>
      </c>
      <c r="E1212">
        <v>3.27</v>
      </c>
      <c r="F1212">
        <v>114.13</v>
      </c>
      <c r="G1212">
        <v>1.4140999999999999</v>
      </c>
      <c r="H1212">
        <v>2643.67</v>
      </c>
      <c r="I1212">
        <v>400.18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1</v>
      </c>
    </row>
    <row r="1213" spans="1:15" x14ac:dyDescent="0.25">
      <c r="A1213" s="11">
        <v>40630</v>
      </c>
      <c r="B1213" s="1">
        <v>40627</v>
      </c>
      <c r="C1213">
        <v>6931.85986328125</v>
      </c>
      <c r="D1213">
        <v>3.46</v>
      </c>
      <c r="E1213">
        <v>3.37</v>
      </c>
      <c r="F1213">
        <v>115.45</v>
      </c>
      <c r="G1213">
        <v>1.4144000000000001</v>
      </c>
      <c r="H1213">
        <v>2743.06</v>
      </c>
      <c r="I1213">
        <v>408.07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1</v>
      </c>
    </row>
    <row r="1214" spans="1:15" x14ac:dyDescent="0.25">
      <c r="A1214" s="11">
        <v>40637</v>
      </c>
      <c r="B1214" s="1">
        <v>40634</v>
      </c>
      <c r="C1214">
        <v>7178.58984375</v>
      </c>
      <c r="D1214">
        <v>3.46</v>
      </c>
      <c r="E1214">
        <v>3.49</v>
      </c>
      <c r="F1214">
        <v>118.63</v>
      </c>
      <c r="G1214">
        <v>1.4215</v>
      </c>
      <c r="H1214">
        <v>2789.6</v>
      </c>
      <c r="I1214">
        <v>415.8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1</v>
      </c>
    </row>
    <row r="1215" spans="1:15" x14ac:dyDescent="0.25">
      <c r="A1215" s="11">
        <v>40644</v>
      </c>
      <c r="B1215" s="1">
        <v>40641</v>
      </c>
      <c r="C1215">
        <v>7215.33984375</v>
      </c>
      <c r="D1215">
        <v>3.59</v>
      </c>
      <c r="E1215">
        <v>3.54</v>
      </c>
      <c r="F1215">
        <v>126.3</v>
      </c>
      <c r="G1215">
        <v>1.4437</v>
      </c>
      <c r="H1215">
        <v>2780.42</v>
      </c>
      <c r="I1215">
        <v>414.45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1</v>
      </c>
    </row>
    <row r="1216" spans="1:15" x14ac:dyDescent="0.25">
      <c r="A1216" s="11">
        <v>40651</v>
      </c>
      <c r="B1216" s="1">
        <v>40648</v>
      </c>
      <c r="C1216">
        <v>7165.990234375</v>
      </c>
      <c r="D1216">
        <v>3.43</v>
      </c>
      <c r="E1216">
        <v>3.53</v>
      </c>
      <c r="F1216">
        <v>124.63</v>
      </c>
      <c r="G1216">
        <v>1.4442999999999999</v>
      </c>
      <c r="H1216">
        <v>2764.65</v>
      </c>
      <c r="I1216">
        <v>416.07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1</v>
      </c>
    </row>
    <row r="1217" spans="1:15" x14ac:dyDescent="0.25">
      <c r="A1217" s="11">
        <v>40659</v>
      </c>
      <c r="B1217" s="1">
        <v>40654</v>
      </c>
      <c r="C1217">
        <v>7288.77001953125</v>
      </c>
      <c r="D1217">
        <v>3.42</v>
      </c>
      <c r="E1217">
        <v>3.47</v>
      </c>
      <c r="F1217">
        <v>123.64</v>
      </c>
      <c r="G1217">
        <v>1.4584999999999999</v>
      </c>
      <c r="H1217">
        <v>2820.16</v>
      </c>
      <c r="I1217">
        <v>418.37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1</v>
      </c>
    </row>
    <row r="1218" spans="1:15" x14ac:dyDescent="0.25">
      <c r="A1218" s="11">
        <v>40665</v>
      </c>
      <c r="B1218" s="1">
        <v>40662</v>
      </c>
      <c r="C1218">
        <v>7570.85986328125</v>
      </c>
      <c r="D1218">
        <v>3.32</v>
      </c>
      <c r="E1218">
        <v>3.42</v>
      </c>
      <c r="F1218">
        <v>123.64</v>
      </c>
      <c r="G1218">
        <v>1.4821</v>
      </c>
      <c r="H1218">
        <v>2873.54</v>
      </c>
      <c r="I1218">
        <v>429.06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</row>
    <row r="1219" spans="1:15" x14ac:dyDescent="0.25">
      <c r="A1219" s="11">
        <v>40672</v>
      </c>
      <c r="B1219" s="1">
        <v>40669</v>
      </c>
      <c r="C1219">
        <v>7461.35009765625</v>
      </c>
      <c r="D1219">
        <v>3.19</v>
      </c>
      <c r="E1219">
        <v>3.36</v>
      </c>
      <c r="F1219">
        <v>113.69</v>
      </c>
      <c r="G1219">
        <v>1.4495</v>
      </c>
      <c r="H1219">
        <v>2827.56</v>
      </c>
      <c r="I1219">
        <v>429.81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</row>
    <row r="1220" spans="1:15" x14ac:dyDescent="0.25">
      <c r="A1220" s="11">
        <v>40679</v>
      </c>
      <c r="B1220" s="1">
        <v>40676</v>
      </c>
      <c r="C1220">
        <v>7348.1201171875</v>
      </c>
      <c r="D1220">
        <v>3.18</v>
      </c>
      <c r="E1220">
        <v>3.29</v>
      </c>
      <c r="F1220">
        <v>113.08</v>
      </c>
      <c r="G1220">
        <v>1.4140999999999999</v>
      </c>
      <c r="H1220">
        <v>2828.47</v>
      </c>
      <c r="I1220">
        <v>436.91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</row>
    <row r="1221" spans="1:15" x14ac:dyDescent="0.25">
      <c r="A1221" s="11">
        <v>40686</v>
      </c>
      <c r="B1221" s="1">
        <v>40683</v>
      </c>
      <c r="C1221">
        <v>7158.080078125</v>
      </c>
      <c r="D1221">
        <v>3.15</v>
      </c>
      <c r="E1221">
        <v>3.28</v>
      </c>
      <c r="F1221">
        <v>111.25</v>
      </c>
      <c r="G1221">
        <v>1.4172</v>
      </c>
      <c r="H1221">
        <v>2803.32</v>
      </c>
      <c r="I1221">
        <v>439.82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</row>
    <row r="1222" spans="1:15" x14ac:dyDescent="0.25">
      <c r="A1222" s="11">
        <v>40693</v>
      </c>
      <c r="B1222" s="1">
        <v>40690</v>
      </c>
      <c r="C1222">
        <v>7165</v>
      </c>
      <c r="D1222">
        <v>3.07</v>
      </c>
      <c r="E1222">
        <v>3.13</v>
      </c>
      <c r="F1222">
        <v>114.85</v>
      </c>
      <c r="G1222">
        <v>1.4287000000000001</v>
      </c>
      <c r="H1222">
        <v>2796.86</v>
      </c>
      <c r="I1222">
        <v>433.54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</row>
    <row r="1223" spans="1:15" x14ac:dyDescent="0.25">
      <c r="A1223" s="11">
        <v>40700</v>
      </c>
      <c r="B1223" s="1">
        <v>40697</v>
      </c>
      <c r="C1223">
        <v>7095.39990234375</v>
      </c>
      <c r="D1223">
        <v>2.99</v>
      </c>
      <c r="E1223">
        <v>3.16</v>
      </c>
      <c r="F1223">
        <v>115.09</v>
      </c>
      <c r="G1223">
        <v>1.4603999999999999</v>
      </c>
      <c r="H1223">
        <v>2732.78</v>
      </c>
      <c r="I1223">
        <v>427.21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</row>
    <row r="1224" spans="1:15" x14ac:dyDescent="0.25">
      <c r="A1224" s="11">
        <v>40707</v>
      </c>
      <c r="B1224" s="1">
        <v>40704</v>
      </c>
      <c r="C1224">
        <v>7075.91015625</v>
      </c>
      <c r="D1224">
        <v>2.99</v>
      </c>
      <c r="E1224">
        <v>3.12</v>
      </c>
      <c r="F1224">
        <v>118.71</v>
      </c>
      <c r="G1224">
        <v>1.4365000000000001</v>
      </c>
      <c r="H1224">
        <v>2643.73</v>
      </c>
      <c r="I1224">
        <v>423.83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</row>
    <row r="1225" spans="1:15" x14ac:dyDescent="0.25">
      <c r="A1225" s="11">
        <v>40714</v>
      </c>
      <c r="B1225" s="1">
        <v>40711</v>
      </c>
      <c r="C1225">
        <v>7078.58984375</v>
      </c>
      <c r="D1225">
        <v>2.94</v>
      </c>
      <c r="E1225">
        <v>3.07</v>
      </c>
      <c r="F1225">
        <v>113.74</v>
      </c>
      <c r="G1225">
        <v>1.4326000000000001</v>
      </c>
      <c r="H1225">
        <v>2616.48</v>
      </c>
      <c r="I1225">
        <v>426.79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</row>
    <row r="1226" spans="1:15" x14ac:dyDescent="0.25">
      <c r="A1226" s="11">
        <v>40721</v>
      </c>
      <c r="B1226" s="1">
        <v>40718</v>
      </c>
      <c r="C1226">
        <v>7101.14990234375</v>
      </c>
      <c r="D1226">
        <v>2.88</v>
      </c>
      <c r="E1226">
        <v>3.05</v>
      </c>
      <c r="F1226">
        <v>104.79</v>
      </c>
      <c r="G1226">
        <v>1.4189000000000001</v>
      </c>
      <c r="H1226">
        <v>2652.89</v>
      </c>
      <c r="I1226">
        <v>423.99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</row>
    <row r="1227" spans="1:15" x14ac:dyDescent="0.25">
      <c r="A1227" s="11">
        <v>40728</v>
      </c>
      <c r="B1227" s="1">
        <v>40725</v>
      </c>
      <c r="C1227">
        <v>7427.14013671875</v>
      </c>
      <c r="D1227">
        <v>3.22</v>
      </c>
      <c r="E1227">
        <v>3.22</v>
      </c>
      <c r="F1227">
        <v>109.82</v>
      </c>
      <c r="G1227">
        <v>1.4508000000000001</v>
      </c>
      <c r="H1227">
        <v>2816.03</v>
      </c>
      <c r="I1227">
        <v>439.03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</row>
    <row r="1228" spans="1:15" x14ac:dyDescent="0.25">
      <c r="A1228" s="11">
        <v>40735</v>
      </c>
      <c r="B1228" s="1">
        <v>40732</v>
      </c>
      <c r="C1228">
        <v>7352.72998046875</v>
      </c>
      <c r="D1228">
        <v>3.03</v>
      </c>
      <c r="E1228">
        <v>3.17</v>
      </c>
      <c r="F1228">
        <v>117.4</v>
      </c>
      <c r="G1228">
        <v>1.4251</v>
      </c>
      <c r="H1228">
        <v>2859.81</v>
      </c>
      <c r="I1228">
        <v>436.75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</row>
    <row r="1229" spans="1:15" x14ac:dyDescent="0.25">
      <c r="A1229" s="11">
        <v>40742</v>
      </c>
      <c r="B1229" s="1">
        <v>40739</v>
      </c>
      <c r="C1229">
        <v>7162.81982421875</v>
      </c>
      <c r="D1229">
        <v>2.94</v>
      </c>
      <c r="E1229">
        <v>2.98</v>
      </c>
      <c r="F1229">
        <v>118.06</v>
      </c>
      <c r="G1229">
        <v>1.4156</v>
      </c>
      <c r="H1229">
        <v>2789.8</v>
      </c>
      <c r="I1229">
        <v>432.02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</row>
    <row r="1230" spans="1:15" x14ac:dyDescent="0.25">
      <c r="A1230" s="11">
        <v>40749</v>
      </c>
      <c r="B1230" s="1">
        <v>40746</v>
      </c>
      <c r="C1230">
        <v>7273.60009765625</v>
      </c>
      <c r="D1230">
        <v>2.99</v>
      </c>
      <c r="E1230">
        <v>3.12</v>
      </c>
      <c r="F1230">
        <v>118.99</v>
      </c>
      <c r="G1230">
        <v>1.4366000000000001</v>
      </c>
      <c r="H1230">
        <v>2858.83</v>
      </c>
      <c r="I1230">
        <v>439.23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</row>
    <row r="1231" spans="1:15" x14ac:dyDescent="0.25">
      <c r="A1231" s="11">
        <v>40756</v>
      </c>
      <c r="B1231" s="1">
        <v>40753</v>
      </c>
      <c r="C1231">
        <v>7254.5</v>
      </c>
      <c r="D1231">
        <v>2.82</v>
      </c>
      <c r="E1231">
        <v>2.92</v>
      </c>
      <c r="F1231">
        <v>115.93</v>
      </c>
      <c r="G1231">
        <v>1.4388000000000001</v>
      </c>
      <c r="H1231">
        <v>2756.38</v>
      </c>
      <c r="I1231">
        <v>431.17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</row>
    <row r="1232" spans="1:15" x14ac:dyDescent="0.25">
      <c r="A1232" s="11">
        <v>40763</v>
      </c>
      <c r="B1232" s="1">
        <v>40760</v>
      </c>
      <c r="C1232">
        <v>6170.68994140625</v>
      </c>
      <c r="D1232">
        <v>2.58</v>
      </c>
      <c r="E1232">
        <v>2.7</v>
      </c>
      <c r="F1232">
        <v>106.92</v>
      </c>
      <c r="G1232">
        <v>1.4157999999999999</v>
      </c>
      <c r="H1232">
        <v>2532.41</v>
      </c>
      <c r="I1232">
        <v>414.72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</row>
    <row r="1233" spans="1:15" x14ac:dyDescent="0.25">
      <c r="A1233" s="11">
        <v>40770</v>
      </c>
      <c r="B1233" s="1">
        <v>40767</v>
      </c>
      <c r="C1233">
        <v>6075.58984375</v>
      </c>
      <c r="D1233">
        <v>2.2400000000000002</v>
      </c>
      <c r="E1233">
        <v>2.59</v>
      </c>
      <c r="F1233">
        <v>108.17</v>
      </c>
      <c r="G1233">
        <v>1.4238999999999999</v>
      </c>
      <c r="H1233">
        <v>2507.98</v>
      </c>
      <c r="I1233">
        <v>411.21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</row>
    <row r="1234" spans="1:15" x14ac:dyDescent="0.25">
      <c r="A1234" s="11">
        <v>40777</v>
      </c>
      <c r="B1234" s="1">
        <v>40774</v>
      </c>
      <c r="C1234">
        <v>5412.75</v>
      </c>
      <c r="D1234">
        <v>2.0699999999999998</v>
      </c>
      <c r="E1234">
        <v>2.4700000000000002</v>
      </c>
      <c r="F1234">
        <v>109.37</v>
      </c>
      <c r="G1234">
        <v>1.4408000000000001</v>
      </c>
      <c r="H1234">
        <v>2341.84</v>
      </c>
      <c r="I1234">
        <v>416.67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</row>
    <row r="1235" spans="1:15" x14ac:dyDescent="0.25">
      <c r="A1235" s="11">
        <v>40784</v>
      </c>
      <c r="B1235" s="1">
        <v>40781</v>
      </c>
      <c r="C1235">
        <v>5634.06005859375</v>
      </c>
      <c r="D1235">
        <v>2.19</v>
      </c>
      <c r="E1235">
        <v>2.59</v>
      </c>
      <c r="F1235">
        <v>112.29</v>
      </c>
      <c r="G1235">
        <v>1.4462999999999999</v>
      </c>
      <c r="H1235">
        <v>2479.85</v>
      </c>
      <c r="I1235">
        <v>423.68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</row>
    <row r="1236" spans="1:15" x14ac:dyDescent="0.25">
      <c r="A1236" s="11">
        <v>40791</v>
      </c>
      <c r="B1236" s="1">
        <v>40788</v>
      </c>
      <c r="C1236">
        <v>5409.8701171875</v>
      </c>
      <c r="D1236">
        <v>2.02</v>
      </c>
      <c r="E1236">
        <v>2.5299999999999998</v>
      </c>
      <c r="F1236">
        <v>115.92</v>
      </c>
      <c r="G1236">
        <v>1.4202999999999999</v>
      </c>
      <c r="H1236">
        <v>2480.33</v>
      </c>
      <c r="I1236">
        <v>426.72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</row>
    <row r="1237" spans="1:15" x14ac:dyDescent="0.25">
      <c r="A1237" s="11">
        <v>40798</v>
      </c>
      <c r="B1237" s="1">
        <v>40795</v>
      </c>
      <c r="C1237">
        <v>5063.58984375</v>
      </c>
      <c r="D1237">
        <v>1.93</v>
      </c>
      <c r="E1237">
        <v>2.4</v>
      </c>
      <c r="F1237">
        <v>115.1</v>
      </c>
      <c r="G1237">
        <v>1.3666</v>
      </c>
      <c r="H1237">
        <v>2467.9899999999998</v>
      </c>
      <c r="I1237">
        <v>419.89</v>
      </c>
      <c r="J1237">
        <v>0</v>
      </c>
      <c r="K1237">
        <v>1</v>
      </c>
      <c r="L1237">
        <v>1</v>
      </c>
      <c r="M1237">
        <v>0</v>
      </c>
      <c r="N1237">
        <v>1</v>
      </c>
      <c r="O1237">
        <v>0</v>
      </c>
    </row>
    <row r="1238" spans="1:15" x14ac:dyDescent="0.25">
      <c r="A1238" s="11">
        <v>40805</v>
      </c>
      <c r="B1238" s="1">
        <v>40802</v>
      </c>
      <c r="C1238">
        <v>5447.31982421875</v>
      </c>
      <c r="D1238">
        <v>2.08</v>
      </c>
      <c r="E1238">
        <v>2.5</v>
      </c>
      <c r="F1238">
        <v>116.26</v>
      </c>
      <c r="G1238">
        <v>1.3783000000000001</v>
      </c>
      <c r="H1238">
        <v>2622.31</v>
      </c>
      <c r="I1238">
        <v>439.29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0</v>
      </c>
    </row>
    <row r="1239" spans="1:15" x14ac:dyDescent="0.25">
      <c r="A1239" s="11">
        <v>40812</v>
      </c>
      <c r="B1239" s="1">
        <v>40809</v>
      </c>
      <c r="C1239">
        <v>5128.56005859375</v>
      </c>
      <c r="D1239">
        <v>1.84</v>
      </c>
      <c r="E1239">
        <v>2.37</v>
      </c>
      <c r="F1239">
        <v>109.17</v>
      </c>
      <c r="G1239">
        <v>1.3517999999999999</v>
      </c>
      <c r="H1239">
        <v>2483.23</v>
      </c>
      <c r="I1239">
        <v>431.55</v>
      </c>
      <c r="J1239">
        <v>0</v>
      </c>
      <c r="K1239">
        <v>1</v>
      </c>
      <c r="L1239">
        <v>1</v>
      </c>
      <c r="M1239">
        <v>0</v>
      </c>
      <c r="N1239">
        <v>1</v>
      </c>
      <c r="O1239">
        <v>0</v>
      </c>
    </row>
    <row r="1240" spans="1:15" x14ac:dyDescent="0.25">
      <c r="A1240" s="11">
        <v>40820</v>
      </c>
      <c r="B1240" s="1">
        <v>40816</v>
      </c>
      <c r="C1240">
        <v>5284.10986328125</v>
      </c>
      <c r="D1240">
        <v>1.92</v>
      </c>
      <c r="E1240">
        <v>2.5</v>
      </c>
      <c r="F1240">
        <v>105.42</v>
      </c>
      <c r="G1240">
        <v>1.3449</v>
      </c>
      <c r="H1240">
        <v>2415.4</v>
      </c>
      <c r="I1240">
        <v>433.38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0</v>
      </c>
    </row>
    <row r="1241" spans="1:15" x14ac:dyDescent="0.25">
      <c r="A1241" s="11">
        <v>40826</v>
      </c>
      <c r="B1241" s="1">
        <v>40823</v>
      </c>
      <c r="C1241">
        <v>5705.39990234375</v>
      </c>
      <c r="D1241">
        <v>2.1</v>
      </c>
      <c r="E1241">
        <v>2.5299999999999998</v>
      </c>
      <c r="F1241">
        <v>106.56</v>
      </c>
      <c r="G1241">
        <v>1.3512</v>
      </c>
      <c r="H1241">
        <v>2479.35</v>
      </c>
      <c r="I1241">
        <v>431.34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0</v>
      </c>
    </row>
    <row r="1242" spans="1:15" x14ac:dyDescent="0.25">
      <c r="A1242" s="11">
        <v>40833</v>
      </c>
      <c r="B1242" s="1">
        <v>40830</v>
      </c>
      <c r="C1242">
        <v>6021.2900390625</v>
      </c>
      <c r="D1242">
        <v>2.2599999999999998</v>
      </c>
      <c r="E1242">
        <v>2.58</v>
      </c>
      <c r="F1242">
        <v>114.33</v>
      </c>
      <c r="G1242">
        <v>1.3861000000000001</v>
      </c>
      <c r="H1242">
        <v>2667.85</v>
      </c>
      <c r="I1242">
        <v>438.76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</row>
    <row r="1243" spans="1:15" x14ac:dyDescent="0.25">
      <c r="A1243" s="11">
        <v>40840</v>
      </c>
      <c r="B1243" s="1">
        <v>40837</v>
      </c>
      <c r="C1243">
        <v>6014.35986328125</v>
      </c>
      <c r="D1243">
        <v>2.23</v>
      </c>
      <c r="E1243">
        <v>2.5</v>
      </c>
      <c r="F1243">
        <v>111.6</v>
      </c>
      <c r="G1243">
        <v>1.3873</v>
      </c>
      <c r="H1243">
        <v>2637.46</v>
      </c>
      <c r="I1243">
        <v>452.66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0</v>
      </c>
    </row>
    <row r="1244" spans="1:15" x14ac:dyDescent="0.25">
      <c r="A1244" s="11">
        <v>40847</v>
      </c>
      <c r="B1244" s="1">
        <v>40844</v>
      </c>
      <c r="C1244">
        <v>6283.18994140625</v>
      </c>
      <c r="D1244">
        <v>2.34</v>
      </c>
      <c r="E1244">
        <v>2.56</v>
      </c>
      <c r="F1244">
        <v>110.01</v>
      </c>
      <c r="G1244">
        <v>1.4164000000000001</v>
      </c>
      <c r="H1244">
        <v>2737.15</v>
      </c>
      <c r="I1244">
        <v>453.69</v>
      </c>
      <c r="J1244">
        <v>1</v>
      </c>
      <c r="K1244">
        <v>1</v>
      </c>
      <c r="L1244">
        <v>1</v>
      </c>
      <c r="M1244">
        <v>0</v>
      </c>
      <c r="N1244">
        <v>1</v>
      </c>
      <c r="O1244">
        <v>0</v>
      </c>
    </row>
    <row r="1245" spans="1:15" x14ac:dyDescent="0.25">
      <c r="A1245" s="11">
        <v>40854</v>
      </c>
      <c r="B1245" s="1">
        <v>40851</v>
      </c>
      <c r="C1245">
        <v>5905.93017578125</v>
      </c>
      <c r="D1245">
        <v>2.06</v>
      </c>
      <c r="E1245">
        <v>2.38</v>
      </c>
      <c r="F1245">
        <v>112.22</v>
      </c>
      <c r="G1245">
        <v>1.3761000000000001</v>
      </c>
      <c r="H1245">
        <v>2686.15</v>
      </c>
      <c r="I1245">
        <v>451.17</v>
      </c>
      <c r="J1245">
        <v>1</v>
      </c>
      <c r="K1245">
        <v>1</v>
      </c>
      <c r="L1245">
        <v>1</v>
      </c>
      <c r="M1245">
        <v>0</v>
      </c>
      <c r="N1245">
        <v>1</v>
      </c>
      <c r="O1245">
        <v>1</v>
      </c>
    </row>
    <row r="1246" spans="1:15" x14ac:dyDescent="0.25">
      <c r="A1246" s="11">
        <v>40861</v>
      </c>
      <c r="B1246" s="1">
        <v>40858</v>
      </c>
      <c r="C1246">
        <v>6097.27001953125</v>
      </c>
      <c r="D1246">
        <v>2.04</v>
      </c>
      <c r="E1246">
        <v>2.3199999999999998</v>
      </c>
      <c r="F1246">
        <v>114.43</v>
      </c>
      <c r="G1246">
        <v>1.3761000000000001</v>
      </c>
      <c r="H1246">
        <v>2678.75</v>
      </c>
      <c r="I1246">
        <v>452.91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1</v>
      </c>
    </row>
    <row r="1247" spans="1:15" x14ac:dyDescent="0.25">
      <c r="A1247" s="11">
        <v>40868</v>
      </c>
      <c r="B1247" s="1">
        <v>40865</v>
      </c>
      <c r="C1247">
        <v>5767.08984375</v>
      </c>
      <c r="D1247">
        <v>2.0099999999999998</v>
      </c>
      <c r="E1247">
        <v>2.5</v>
      </c>
      <c r="F1247">
        <v>107.82</v>
      </c>
      <c r="G1247">
        <v>1.3521000000000001</v>
      </c>
      <c r="H1247">
        <v>2572.5</v>
      </c>
      <c r="I1247">
        <v>442.01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1</v>
      </c>
    </row>
    <row r="1248" spans="1:15" x14ac:dyDescent="0.25">
      <c r="A1248" s="11">
        <v>40875</v>
      </c>
      <c r="B1248" s="1">
        <v>40872</v>
      </c>
      <c r="C1248">
        <v>5577.18994140625</v>
      </c>
      <c r="D1248">
        <v>1.97</v>
      </c>
      <c r="E1248">
        <v>2.58</v>
      </c>
      <c r="F1248">
        <v>106.08</v>
      </c>
      <c r="G1248">
        <v>1.3244</v>
      </c>
      <c r="H1248">
        <v>2441.5100000000002</v>
      </c>
      <c r="I1248">
        <v>426.01</v>
      </c>
      <c r="J1248">
        <v>1</v>
      </c>
      <c r="K1248">
        <v>1</v>
      </c>
      <c r="L1248">
        <v>1</v>
      </c>
      <c r="M1248">
        <v>0</v>
      </c>
      <c r="N1248">
        <v>1</v>
      </c>
      <c r="O1248">
        <v>1</v>
      </c>
    </row>
    <row r="1249" spans="1:15" x14ac:dyDescent="0.25">
      <c r="A1249" s="11">
        <v>40882</v>
      </c>
      <c r="B1249" s="1">
        <v>40879</v>
      </c>
      <c r="C1249">
        <v>6137.8701171875</v>
      </c>
      <c r="D1249">
        <v>2.0499999999999998</v>
      </c>
      <c r="E1249">
        <v>2.48</v>
      </c>
      <c r="F1249">
        <v>109.59</v>
      </c>
      <c r="G1249">
        <v>1.3386</v>
      </c>
      <c r="H1249">
        <v>2626.93</v>
      </c>
      <c r="I1249">
        <v>443.63</v>
      </c>
      <c r="J1249">
        <v>1</v>
      </c>
      <c r="K1249">
        <v>1</v>
      </c>
      <c r="L1249">
        <v>1</v>
      </c>
      <c r="M1249">
        <v>0</v>
      </c>
      <c r="N1249">
        <v>1</v>
      </c>
      <c r="O1249">
        <v>1</v>
      </c>
    </row>
    <row r="1250" spans="1:15" x14ac:dyDescent="0.25">
      <c r="A1250" s="11">
        <v>40889</v>
      </c>
      <c r="B1250" s="1">
        <v>40886</v>
      </c>
      <c r="C1250">
        <v>5945.18994140625</v>
      </c>
      <c r="D1250">
        <v>2.0699999999999998</v>
      </c>
      <c r="E1250">
        <v>2.42</v>
      </c>
      <c r="F1250">
        <v>107.91</v>
      </c>
      <c r="G1250">
        <v>1.3368</v>
      </c>
      <c r="H1250">
        <v>2646.85</v>
      </c>
      <c r="I1250">
        <v>446.93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1</v>
      </c>
    </row>
    <row r="1251" spans="1:15" x14ac:dyDescent="0.25">
      <c r="A1251" s="11">
        <v>40896</v>
      </c>
      <c r="B1251" s="1">
        <v>40893</v>
      </c>
      <c r="C1251">
        <v>5651.740234375</v>
      </c>
      <c r="D1251">
        <v>1.86</v>
      </c>
      <c r="E1251">
        <v>2.34</v>
      </c>
      <c r="F1251">
        <v>104</v>
      </c>
      <c r="G1251">
        <v>1.3025</v>
      </c>
      <c r="H1251">
        <v>2555.33</v>
      </c>
      <c r="I1251">
        <v>446.15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1</v>
      </c>
    </row>
    <row r="1252" spans="1:15" x14ac:dyDescent="0.25">
      <c r="A1252" s="11">
        <v>40904</v>
      </c>
      <c r="B1252" s="1">
        <v>40900</v>
      </c>
      <c r="C1252">
        <v>5900.7001953125</v>
      </c>
      <c r="D1252">
        <v>2.0299999999999998</v>
      </c>
      <c r="E1252">
        <v>2.34</v>
      </c>
      <c r="F1252">
        <v>109.28</v>
      </c>
      <c r="G1252">
        <v>1.304</v>
      </c>
      <c r="H1252">
        <v>2618.64</v>
      </c>
      <c r="I1252">
        <v>462.94</v>
      </c>
      <c r="J1252">
        <v>1</v>
      </c>
      <c r="K1252">
        <v>1</v>
      </c>
      <c r="L1252">
        <v>1</v>
      </c>
      <c r="M1252">
        <v>0</v>
      </c>
      <c r="N1252">
        <v>1</v>
      </c>
      <c r="O1252">
        <v>1</v>
      </c>
    </row>
    <row r="1253" spans="1:15" x14ac:dyDescent="0.25">
      <c r="A1253" s="11">
        <v>40910</v>
      </c>
      <c r="B1253" s="1">
        <v>40907</v>
      </c>
      <c r="C1253">
        <v>5900.18017578125</v>
      </c>
      <c r="D1253">
        <v>1.89</v>
      </c>
      <c r="E1253">
        <v>2.2599999999999998</v>
      </c>
      <c r="F1253">
        <v>108.09</v>
      </c>
      <c r="G1253">
        <v>1.2972999999999999</v>
      </c>
      <c r="H1253">
        <v>2605.15</v>
      </c>
      <c r="I1253">
        <v>464.68</v>
      </c>
      <c r="J1253">
        <v>1</v>
      </c>
      <c r="K1253">
        <v>1</v>
      </c>
      <c r="L1253">
        <v>1</v>
      </c>
      <c r="M1253">
        <v>0</v>
      </c>
      <c r="N1253">
        <v>1</v>
      </c>
      <c r="O1253">
        <v>1</v>
      </c>
    </row>
    <row r="1254" spans="1:15" x14ac:dyDescent="0.25">
      <c r="A1254" s="11">
        <v>40917</v>
      </c>
      <c r="B1254" s="1">
        <v>40914</v>
      </c>
      <c r="C1254">
        <v>6061.259765625</v>
      </c>
      <c r="D1254">
        <v>1.98</v>
      </c>
      <c r="E1254">
        <v>2.25</v>
      </c>
      <c r="F1254">
        <v>111.96</v>
      </c>
      <c r="G1254">
        <v>1.2723</v>
      </c>
      <c r="H1254">
        <v>2674.22</v>
      </c>
      <c r="I1254">
        <v>451.2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1</v>
      </c>
    </row>
    <row r="1255" spans="1:15" x14ac:dyDescent="0.25">
      <c r="A1255" s="11">
        <v>40924</v>
      </c>
      <c r="B1255" s="1">
        <v>40921</v>
      </c>
      <c r="C1255">
        <v>6120.39990234375</v>
      </c>
      <c r="D1255">
        <v>1.89</v>
      </c>
      <c r="E1255">
        <v>2.14</v>
      </c>
      <c r="F1255">
        <v>109.88</v>
      </c>
      <c r="G1255">
        <v>1.2682</v>
      </c>
      <c r="H1255">
        <v>2710.67</v>
      </c>
      <c r="I1255">
        <v>450.9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1</v>
      </c>
    </row>
    <row r="1256" spans="1:15" x14ac:dyDescent="0.25">
      <c r="A1256" s="11">
        <v>40931</v>
      </c>
      <c r="B1256" s="1">
        <v>40928</v>
      </c>
      <c r="C1256">
        <v>6387.330078125</v>
      </c>
      <c r="D1256">
        <v>2.0499999999999998</v>
      </c>
      <c r="E1256">
        <v>2.15</v>
      </c>
      <c r="F1256">
        <v>108.5</v>
      </c>
      <c r="G1256">
        <v>1.2948</v>
      </c>
      <c r="H1256">
        <v>2786.7</v>
      </c>
      <c r="I1256">
        <v>448.54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1</v>
      </c>
    </row>
    <row r="1257" spans="1:15" x14ac:dyDescent="0.25">
      <c r="A1257" s="11">
        <v>40938</v>
      </c>
      <c r="B1257" s="1">
        <v>40935</v>
      </c>
      <c r="C1257">
        <v>6454.5400390625</v>
      </c>
      <c r="D1257">
        <v>1.93</v>
      </c>
      <c r="E1257">
        <v>2.11</v>
      </c>
      <c r="F1257">
        <v>110.5</v>
      </c>
      <c r="G1257">
        <v>1.3191999999999999</v>
      </c>
      <c r="H1257">
        <v>2816.55</v>
      </c>
      <c r="I1257">
        <v>447.97</v>
      </c>
      <c r="J1257">
        <v>1</v>
      </c>
      <c r="K1257">
        <v>1</v>
      </c>
      <c r="L1257">
        <v>0</v>
      </c>
      <c r="M1257">
        <v>1</v>
      </c>
      <c r="N1257">
        <v>1</v>
      </c>
      <c r="O1257">
        <v>1</v>
      </c>
    </row>
    <row r="1258" spans="1:15" x14ac:dyDescent="0.25">
      <c r="A1258" s="11">
        <v>40945</v>
      </c>
      <c r="B1258" s="1">
        <v>40942</v>
      </c>
      <c r="C1258">
        <v>6752.02978515625</v>
      </c>
      <c r="D1258">
        <v>1.97</v>
      </c>
      <c r="E1258">
        <v>2.02</v>
      </c>
      <c r="F1258">
        <v>112.56</v>
      </c>
      <c r="G1258">
        <v>1.3106</v>
      </c>
      <c r="H1258">
        <v>2905.66</v>
      </c>
      <c r="I1258">
        <v>451.36</v>
      </c>
      <c r="J1258">
        <v>1</v>
      </c>
      <c r="K1258">
        <v>1</v>
      </c>
      <c r="L1258">
        <v>0</v>
      </c>
      <c r="M1258">
        <v>1</v>
      </c>
      <c r="N1258">
        <v>1</v>
      </c>
      <c r="O1258">
        <v>1</v>
      </c>
    </row>
    <row r="1259" spans="1:15" x14ac:dyDescent="0.25">
      <c r="A1259" s="11">
        <v>40952</v>
      </c>
      <c r="B1259" s="1">
        <v>40949</v>
      </c>
      <c r="C1259">
        <v>6748.68017578125</v>
      </c>
      <c r="D1259">
        <v>1.96</v>
      </c>
      <c r="E1259">
        <v>2.1</v>
      </c>
      <c r="F1259">
        <v>118.13</v>
      </c>
      <c r="G1259">
        <v>1.3187</v>
      </c>
      <c r="H1259">
        <v>2903.88</v>
      </c>
      <c r="I1259">
        <v>450.45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1</v>
      </c>
    </row>
    <row r="1260" spans="1:15" x14ac:dyDescent="0.25">
      <c r="A1260" s="11">
        <v>40959</v>
      </c>
      <c r="B1260" s="1">
        <v>40956</v>
      </c>
      <c r="C1260">
        <v>6892.0400390625</v>
      </c>
      <c r="D1260">
        <v>2.0099999999999998</v>
      </c>
      <c r="E1260">
        <v>2.04</v>
      </c>
      <c r="F1260">
        <v>120.69</v>
      </c>
      <c r="G1260">
        <v>1.3149</v>
      </c>
      <c r="H1260">
        <v>2951.78</v>
      </c>
      <c r="I1260">
        <v>452.6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</row>
    <row r="1261" spans="1:15" x14ac:dyDescent="0.25">
      <c r="A1261" s="11">
        <v>40966</v>
      </c>
      <c r="B1261" s="1">
        <v>40963</v>
      </c>
      <c r="C1261">
        <v>6817.4599609375</v>
      </c>
      <c r="D1261">
        <v>1.98</v>
      </c>
      <c r="E1261">
        <v>2.02</v>
      </c>
      <c r="F1261">
        <v>124.89</v>
      </c>
      <c r="G1261">
        <v>1.3463000000000001</v>
      </c>
      <c r="H1261">
        <v>2963.75</v>
      </c>
      <c r="I1261">
        <v>453.34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1</v>
      </c>
    </row>
    <row r="1262" spans="1:15" x14ac:dyDescent="0.25">
      <c r="A1262" s="11">
        <v>40973</v>
      </c>
      <c r="B1262" s="1">
        <v>40970</v>
      </c>
      <c r="C1262">
        <v>6876.89013671875</v>
      </c>
      <c r="D1262">
        <v>1.99</v>
      </c>
      <c r="E1262">
        <v>1.94</v>
      </c>
      <c r="F1262">
        <v>125.93</v>
      </c>
      <c r="G1262">
        <v>1.3202</v>
      </c>
      <c r="H1262">
        <v>2976.19</v>
      </c>
      <c r="I1262">
        <v>453.75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</v>
      </c>
    </row>
    <row r="1263" spans="1:15" x14ac:dyDescent="0.25">
      <c r="A1263" s="11">
        <v>40980</v>
      </c>
      <c r="B1263" s="1">
        <v>40977</v>
      </c>
      <c r="C1263">
        <v>6868.97021484375</v>
      </c>
      <c r="D1263">
        <v>2.04</v>
      </c>
      <c r="E1263">
        <v>1.9</v>
      </c>
      <c r="F1263">
        <v>128.08000000000001</v>
      </c>
      <c r="G1263">
        <v>1.3108</v>
      </c>
      <c r="H1263">
        <v>2988.34</v>
      </c>
      <c r="I1263">
        <v>454.95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1</v>
      </c>
    </row>
    <row r="1264" spans="1:15" x14ac:dyDescent="0.25">
      <c r="A1264" s="11">
        <v>40987</v>
      </c>
      <c r="B1264" s="1">
        <v>40984</v>
      </c>
      <c r="C1264">
        <v>7143.93017578125</v>
      </c>
      <c r="D1264">
        <v>2.31</v>
      </c>
      <c r="E1264">
        <v>2.02</v>
      </c>
      <c r="F1264">
        <v>125.09</v>
      </c>
      <c r="G1264">
        <v>1.3170999999999999</v>
      </c>
      <c r="H1264">
        <v>3055.26</v>
      </c>
      <c r="I1264">
        <v>453.6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1</v>
      </c>
    </row>
    <row r="1265" spans="1:15" x14ac:dyDescent="0.25">
      <c r="A1265" s="11">
        <v>40994</v>
      </c>
      <c r="B1265" s="1">
        <v>40991</v>
      </c>
      <c r="C1265">
        <v>7022.64013671875</v>
      </c>
      <c r="D1265">
        <v>2.25</v>
      </c>
      <c r="E1265">
        <v>1.97</v>
      </c>
      <c r="F1265">
        <v>125.21</v>
      </c>
      <c r="G1265">
        <v>1.3263</v>
      </c>
      <c r="H1265">
        <v>3067.92</v>
      </c>
      <c r="I1265">
        <v>452.76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1</v>
      </c>
    </row>
    <row r="1266" spans="1:15" x14ac:dyDescent="0.25">
      <c r="A1266" s="11">
        <v>41001</v>
      </c>
      <c r="B1266" s="1">
        <v>40998</v>
      </c>
      <c r="C1266">
        <v>6973.990234375</v>
      </c>
      <c r="D1266">
        <v>2.23</v>
      </c>
      <c r="E1266">
        <v>1.93</v>
      </c>
      <c r="F1266">
        <v>123.41</v>
      </c>
      <c r="G1266">
        <v>1.3333999999999999</v>
      </c>
      <c r="H1266">
        <v>3091.57</v>
      </c>
      <c r="I1266">
        <v>458.93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</row>
    <row r="1267" spans="1:15" x14ac:dyDescent="0.25">
      <c r="A1267" s="11">
        <v>41009</v>
      </c>
      <c r="B1267" s="1">
        <v>41004</v>
      </c>
      <c r="C1267">
        <v>6694.72021484375</v>
      </c>
      <c r="D1267">
        <v>2.19</v>
      </c>
      <c r="E1267">
        <v>1.94</v>
      </c>
      <c r="F1267">
        <v>123.58</v>
      </c>
      <c r="G1267">
        <v>1.3064</v>
      </c>
      <c r="H1267">
        <v>3080.5</v>
      </c>
      <c r="I1267">
        <v>458.75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1</v>
      </c>
    </row>
    <row r="1268" spans="1:15" x14ac:dyDescent="0.25">
      <c r="A1268" s="11">
        <v>41015</v>
      </c>
      <c r="B1268" s="1">
        <v>41012</v>
      </c>
      <c r="C1268">
        <v>6556.2998046875</v>
      </c>
      <c r="D1268">
        <v>2.02</v>
      </c>
      <c r="E1268">
        <v>1.87</v>
      </c>
      <c r="F1268">
        <v>120.62</v>
      </c>
      <c r="G1268">
        <v>1.3082</v>
      </c>
      <c r="H1268">
        <v>3011.33</v>
      </c>
      <c r="I1268">
        <v>452.1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1</v>
      </c>
    </row>
    <row r="1269" spans="1:15" x14ac:dyDescent="0.25">
      <c r="A1269" s="11">
        <v>41022</v>
      </c>
      <c r="B1269" s="1">
        <v>41019</v>
      </c>
      <c r="C1269">
        <v>6666.7900390625</v>
      </c>
      <c r="D1269">
        <v>1.99</v>
      </c>
      <c r="E1269">
        <v>1.87</v>
      </c>
      <c r="F1269">
        <v>118.08</v>
      </c>
      <c r="G1269">
        <v>1.3211999999999999</v>
      </c>
      <c r="H1269">
        <v>3000.45</v>
      </c>
      <c r="I1269">
        <v>460.75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</v>
      </c>
    </row>
    <row r="1270" spans="1:15" x14ac:dyDescent="0.25">
      <c r="A1270" s="11">
        <v>41029</v>
      </c>
      <c r="B1270" s="1">
        <v>41026</v>
      </c>
      <c r="C1270">
        <v>6844.10009765625</v>
      </c>
      <c r="D1270">
        <v>1.96</v>
      </c>
      <c r="E1270">
        <v>1.84</v>
      </c>
      <c r="F1270">
        <v>119.3</v>
      </c>
      <c r="G1270">
        <v>1.3248</v>
      </c>
      <c r="H1270">
        <v>3069.2</v>
      </c>
      <c r="I1270">
        <v>469.46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</row>
    <row r="1271" spans="1:15" x14ac:dyDescent="0.25">
      <c r="A1271" s="11">
        <v>41036</v>
      </c>
      <c r="B1271" s="1">
        <v>41033</v>
      </c>
      <c r="C1271">
        <v>6515.93994140625</v>
      </c>
      <c r="D1271">
        <v>1.91</v>
      </c>
      <c r="E1271">
        <v>1.74</v>
      </c>
      <c r="F1271">
        <v>111.66</v>
      </c>
      <c r="G1271">
        <v>1.3090999999999999</v>
      </c>
      <c r="H1271">
        <v>2956.34</v>
      </c>
      <c r="I1271">
        <v>467.88</v>
      </c>
      <c r="J1271">
        <v>1</v>
      </c>
      <c r="K1271">
        <v>1</v>
      </c>
      <c r="L1271">
        <v>1</v>
      </c>
      <c r="M1271">
        <v>0</v>
      </c>
      <c r="N1271">
        <v>1</v>
      </c>
      <c r="O1271">
        <v>0</v>
      </c>
    </row>
    <row r="1272" spans="1:15" x14ac:dyDescent="0.25">
      <c r="A1272" s="11">
        <v>41043</v>
      </c>
      <c r="B1272" s="1">
        <v>41040</v>
      </c>
      <c r="C1272">
        <v>6499.7900390625</v>
      </c>
      <c r="D1272">
        <v>1.84</v>
      </c>
      <c r="E1272">
        <v>1.71</v>
      </c>
      <c r="F1272">
        <v>112.5</v>
      </c>
      <c r="G1272">
        <v>1.2937000000000001</v>
      </c>
      <c r="H1272">
        <v>2933.82</v>
      </c>
      <c r="I1272">
        <v>472.01</v>
      </c>
      <c r="J1272">
        <v>1</v>
      </c>
      <c r="K1272">
        <v>1</v>
      </c>
      <c r="L1272">
        <v>1</v>
      </c>
      <c r="M1272">
        <v>0</v>
      </c>
      <c r="N1272">
        <v>1</v>
      </c>
      <c r="O1272">
        <v>0</v>
      </c>
    </row>
    <row r="1273" spans="1:15" x14ac:dyDescent="0.25">
      <c r="A1273" s="11">
        <v>41050</v>
      </c>
      <c r="B1273" s="1">
        <v>41047</v>
      </c>
      <c r="C1273">
        <v>6269.31005859375</v>
      </c>
      <c r="D1273">
        <v>1.71</v>
      </c>
      <c r="E1273">
        <v>1.69</v>
      </c>
      <c r="F1273">
        <v>108.03</v>
      </c>
      <c r="G1273">
        <v>1.2721</v>
      </c>
      <c r="H1273">
        <v>2778.79</v>
      </c>
      <c r="I1273">
        <v>464.16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0</v>
      </c>
    </row>
    <row r="1274" spans="1:15" x14ac:dyDescent="0.25">
      <c r="A1274" s="11">
        <v>41057</v>
      </c>
      <c r="B1274" s="1">
        <v>41054</v>
      </c>
      <c r="C1274">
        <v>6425.10009765625</v>
      </c>
      <c r="D1274">
        <v>1.75</v>
      </c>
      <c r="E1274">
        <v>1.61</v>
      </c>
      <c r="F1274">
        <v>107.86</v>
      </c>
      <c r="G1274">
        <v>1.2518</v>
      </c>
      <c r="H1274">
        <v>2837.53</v>
      </c>
      <c r="I1274">
        <v>467.35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</row>
    <row r="1275" spans="1:15" x14ac:dyDescent="0.25">
      <c r="A1275" s="11">
        <v>41064</v>
      </c>
      <c r="B1275" s="1">
        <v>41061</v>
      </c>
      <c r="C1275">
        <v>5976.4599609375</v>
      </c>
      <c r="D1275">
        <v>1.47</v>
      </c>
      <c r="E1275">
        <v>1.5</v>
      </c>
      <c r="F1275">
        <v>98.63</v>
      </c>
      <c r="G1275">
        <v>1.242</v>
      </c>
      <c r="H1275">
        <v>2747.48</v>
      </c>
      <c r="I1275">
        <v>464.31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0</v>
      </c>
    </row>
    <row r="1276" spans="1:15" x14ac:dyDescent="0.25">
      <c r="A1276" s="11">
        <v>41071</v>
      </c>
      <c r="B1276" s="1">
        <v>41068</v>
      </c>
      <c r="C1276">
        <v>6255.64990234375</v>
      </c>
      <c r="D1276">
        <v>1.65</v>
      </c>
      <c r="E1276">
        <v>1.6</v>
      </c>
      <c r="F1276">
        <v>97.57</v>
      </c>
      <c r="G1276">
        <v>1.2482</v>
      </c>
      <c r="H1276">
        <v>2858.42</v>
      </c>
      <c r="I1276">
        <v>478.48</v>
      </c>
      <c r="J1276">
        <v>1</v>
      </c>
      <c r="K1276">
        <v>1</v>
      </c>
      <c r="L1276">
        <v>1</v>
      </c>
      <c r="M1276">
        <v>0</v>
      </c>
      <c r="N1276">
        <v>1</v>
      </c>
      <c r="O1276">
        <v>0</v>
      </c>
    </row>
    <row r="1277" spans="1:15" x14ac:dyDescent="0.25">
      <c r="A1277" s="11">
        <v>41078</v>
      </c>
      <c r="B1277" s="1">
        <v>41075</v>
      </c>
      <c r="C1277">
        <v>6304.77001953125</v>
      </c>
      <c r="D1277">
        <v>1.6</v>
      </c>
      <c r="E1277">
        <v>1.66</v>
      </c>
      <c r="F1277">
        <v>97.13</v>
      </c>
      <c r="G1277">
        <v>1.2633000000000001</v>
      </c>
      <c r="H1277">
        <v>2872.8</v>
      </c>
      <c r="I1277">
        <v>483.05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0</v>
      </c>
    </row>
    <row r="1278" spans="1:15" x14ac:dyDescent="0.25">
      <c r="A1278" s="11">
        <v>41085</v>
      </c>
      <c r="B1278" s="1">
        <v>41082</v>
      </c>
      <c r="C1278">
        <v>6229.43017578125</v>
      </c>
      <c r="D1278">
        <v>1.69</v>
      </c>
      <c r="E1278">
        <v>1.61</v>
      </c>
      <c r="F1278">
        <v>89.22</v>
      </c>
      <c r="G1278">
        <v>1.2544999999999999</v>
      </c>
      <c r="H1278">
        <v>2892.42</v>
      </c>
      <c r="I1278">
        <v>472.06</v>
      </c>
      <c r="J1278">
        <v>1</v>
      </c>
      <c r="K1278">
        <v>1</v>
      </c>
      <c r="L1278">
        <v>1</v>
      </c>
      <c r="M1278">
        <v>0</v>
      </c>
      <c r="N1278">
        <v>1</v>
      </c>
      <c r="O1278">
        <v>0</v>
      </c>
    </row>
    <row r="1279" spans="1:15" x14ac:dyDescent="0.25">
      <c r="A1279" s="11">
        <v>41092</v>
      </c>
      <c r="B1279" s="1">
        <v>41089</v>
      </c>
      <c r="C1279">
        <v>6405.39013671875</v>
      </c>
      <c r="D1279">
        <v>1.67</v>
      </c>
      <c r="E1279">
        <v>1.67</v>
      </c>
      <c r="F1279">
        <v>94.17</v>
      </c>
      <c r="G1279">
        <v>1.2667999999999999</v>
      </c>
      <c r="H1279">
        <v>2935.06</v>
      </c>
      <c r="I1279">
        <v>481.36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0</v>
      </c>
    </row>
    <row r="1280" spans="1:15" x14ac:dyDescent="0.25">
      <c r="A1280" s="11">
        <v>41099</v>
      </c>
      <c r="B1280" s="1">
        <v>41096</v>
      </c>
      <c r="C1280">
        <v>6408.64013671875</v>
      </c>
      <c r="D1280">
        <v>1.57</v>
      </c>
      <c r="E1280">
        <v>1.48</v>
      </c>
      <c r="F1280">
        <v>98.5</v>
      </c>
      <c r="G1280">
        <v>1.2282999999999999</v>
      </c>
      <c r="H1280">
        <v>2937.33</v>
      </c>
      <c r="I1280">
        <v>478.43</v>
      </c>
      <c r="J1280">
        <v>1</v>
      </c>
      <c r="K1280">
        <v>1</v>
      </c>
      <c r="L1280">
        <v>1</v>
      </c>
      <c r="M1280">
        <v>0</v>
      </c>
      <c r="N1280">
        <v>1</v>
      </c>
      <c r="O1280">
        <v>0</v>
      </c>
    </row>
    <row r="1281" spans="1:15" x14ac:dyDescent="0.25">
      <c r="A1281" s="11">
        <v>41106</v>
      </c>
      <c r="B1281" s="1">
        <v>41103</v>
      </c>
      <c r="C1281">
        <v>6550.9501953125</v>
      </c>
      <c r="D1281">
        <v>1.52</v>
      </c>
      <c r="E1281">
        <v>1.44</v>
      </c>
      <c r="F1281">
        <v>101.91</v>
      </c>
      <c r="G1281">
        <v>1.2232000000000001</v>
      </c>
      <c r="H1281">
        <v>2908.47</v>
      </c>
      <c r="I1281">
        <v>485.67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0</v>
      </c>
    </row>
    <row r="1282" spans="1:15" x14ac:dyDescent="0.25">
      <c r="A1282" s="11">
        <v>41113</v>
      </c>
      <c r="B1282" s="1">
        <v>41110</v>
      </c>
      <c r="C1282">
        <v>6561.8701171875</v>
      </c>
      <c r="D1282">
        <v>1.49</v>
      </c>
      <c r="E1282">
        <v>1.36</v>
      </c>
      <c r="F1282">
        <v>106.98</v>
      </c>
      <c r="G1282">
        <v>1.2176</v>
      </c>
      <c r="H1282">
        <v>2925.3</v>
      </c>
      <c r="I1282">
        <v>489.34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0</v>
      </c>
    </row>
    <row r="1283" spans="1:15" x14ac:dyDescent="0.25">
      <c r="A1283" s="11">
        <v>41120</v>
      </c>
      <c r="B1283" s="1">
        <v>41117</v>
      </c>
      <c r="C1283">
        <v>6729.18994140625</v>
      </c>
      <c r="D1283">
        <v>1.58</v>
      </c>
      <c r="E1283">
        <v>1.4</v>
      </c>
      <c r="F1283">
        <v>106.3</v>
      </c>
      <c r="G1283">
        <v>1.2370000000000001</v>
      </c>
      <c r="H1283">
        <v>2958.09</v>
      </c>
      <c r="I1283">
        <v>494.4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0</v>
      </c>
    </row>
    <row r="1284" spans="1:15" x14ac:dyDescent="0.25">
      <c r="A1284" s="11">
        <v>41127</v>
      </c>
      <c r="B1284" s="1">
        <v>41124</v>
      </c>
      <c r="C1284">
        <v>6845.8798828125</v>
      </c>
      <c r="D1284">
        <v>1.6</v>
      </c>
      <c r="E1284">
        <v>1.34</v>
      </c>
      <c r="F1284">
        <v>109.57</v>
      </c>
      <c r="G1284">
        <v>1.2390000000000001</v>
      </c>
      <c r="H1284">
        <v>2967.9</v>
      </c>
      <c r="I1284">
        <v>491.08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0</v>
      </c>
    </row>
    <row r="1285" spans="1:15" x14ac:dyDescent="0.25">
      <c r="A1285" s="11">
        <v>41134</v>
      </c>
      <c r="B1285" s="1">
        <v>41131</v>
      </c>
      <c r="C1285">
        <v>6935.509765625</v>
      </c>
      <c r="D1285">
        <v>1.65</v>
      </c>
      <c r="E1285">
        <v>1.33</v>
      </c>
      <c r="F1285">
        <v>113.13</v>
      </c>
      <c r="G1285">
        <v>1.2298</v>
      </c>
      <c r="H1285">
        <v>3020.86</v>
      </c>
      <c r="I1285">
        <v>485.14</v>
      </c>
      <c r="J1285">
        <v>1</v>
      </c>
      <c r="K1285">
        <v>1</v>
      </c>
      <c r="L1285">
        <v>0</v>
      </c>
      <c r="M1285">
        <v>1</v>
      </c>
      <c r="N1285">
        <v>1</v>
      </c>
      <c r="O1285">
        <v>0</v>
      </c>
    </row>
    <row r="1286" spans="1:15" x14ac:dyDescent="0.25">
      <c r="A1286" s="11">
        <v>41141</v>
      </c>
      <c r="B1286" s="1">
        <v>41138</v>
      </c>
      <c r="C1286">
        <v>7037.02001953125</v>
      </c>
      <c r="D1286">
        <v>1.81</v>
      </c>
      <c r="E1286">
        <v>1.38</v>
      </c>
      <c r="F1286">
        <v>115.2</v>
      </c>
      <c r="G1286">
        <v>1.2315</v>
      </c>
      <c r="H1286">
        <v>3076.59</v>
      </c>
      <c r="I1286">
        <v>478.91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0</v>
      </c>
    </row>
    <row r="1287" spans="1:15" x14ac:dyDescent="0.25">
      <c r="A1287" s="11">
        <v>41148</v>
      </c>
      <c r="B1287" s="1">
        <v>41145</v>
      </c>
      <c r="C1287">
        <v>6960.02001953125</v>
      </c>
      <c r="D1287">
        <v>1.68</v>
      </c>
      <c r="E1287">
        <v>1.27</v>
      </c>
      <c r="F1287">
        <v>115.76</v>
      </c>
      <c r="G1287">
        <v>1.2533000000000001</v>
      </c>
      <c r="H1287">
        <v>3069.79</v>
      </c>
      <c r="I1287">
        <v>472.5</v>
      </c>
      <c r="J1287">
        <v>1</v>
      </c>
      <c r="K1287">
        <v>1</v>
      </c>
      <c r="L1287">
        <v>0</v>
      </c>
      <c r="M1287">
        <v>1</v>
      </c>
      <c r="N1287">
        <v>1</v>
      </c>
      <c r="O1287">
        <v>0</v>
      </c>
    </row>
    <row r="1288" spans="1:15" x14ac:dyDescent="0.25">
      <c r="A1288" s="11">
        <v>41155</v>
      </c>
      <c r="B1288" s="1">
        <v>41152</v>
      </c>
      <c r="C1288">
        <v>6946.60986328125</v>
      </c>
      <c r="D1288">
        <v>1.57</v>
      </c>
      <c r="E1288">
        <v>1.24</v>
      </c>
      <c r="F1288">
        <v>113.93</v>
      </c>
      <c r="G1288">
        <v>1.2578</v>
      </c>
      <c r="H1288">
        <v>3066.96</v>
      </c>
      <c r="I1288">
        <v>468.21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0</v>
      </c>
    </row>
    <row r="1289" spans="1:15" x14ac:dyDescent="0.25">
      <c r="A1289" s="11">
        <v>41162</v>
      </c>
      <c r="B1289" s="1">
        <v>41159</v>
      </c>
      <c r="C1289">
        <v>7207.9599609375</v>
      </c>
      <c r="D1289">
        <v>1.67</v>
      </c>
      <c r="E1289">
        <v>1.35</v>
      </c>
      <c r="F1289">
        <v>113.64</v>
      </c>
      <c r="G1289">
        <v>1.2796000000000001</v>
      </c>
      <c r="H1289">
        <v>3136.42</v>
      </c>
      <c r="I1289">
        <v>471.86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0</v>
      </c>
    </row>
    <row r="1290" spans="1:15" x14ac:dyDescent="0.25">
      <c r="A1290" s="11">
        <v>41169</v>
      </c>
      <c r="B1290" s="1">
        <v>41166</v>
      </c>
      <c r="C1290">
        <v>7390.2900390625</v>
      </c>
      <c r="D1290">
        <v>1.88</v>
      </c>
      <c r="E1290">
        <v>1.37</v>
      </c>
      <c r="F1290">
        <v>117.48</v>
      </c>
      <c r="G1290">
        <v>1.3142</v>
      </c>
      <c r="H1290">
        <v>3183.95</v>
      </c>
      <c r="I1290">
        <v>472.13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0</v>
      </c>
    </row>
    <row r="1291" spans="1:15" x14ac:dyDescent="0.25">
      <c r="A1291" s="11">
        <v>41176</v>
      </c>
      <c r="B1291" s="1">
        <v>41173</v>
      </c>
      <c r="C1291">
        <v>7419.64990234375</v>
      </c>
      <c r="D1291">
        <v>1.77</v>
      </c>
      <c r="E1291">
        <v>1.3</v>
      </c>
      <c r="F1291">
        <v>111.27</v>
      </c>
      <c r="G1291">
        <v>1.2989999999999999</v>
      </c>
      <c r="H1291">
        <v>3179.96</v>
      </c>
      <c r="I1291">
        <v>471.35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</row>
    <row r="1292" spans="1:15" x14ac:dyDescent="0.25">
      <c r="A1292" s="11">
        <v>41183</v>
      </c>
      <c r="B1292" s="1">
        <v>41180</v>
      </c>
      <c r="C1292">
        <v>7227.81005859375</v>
      </c>
      <c r="D1292">
        <v>1.65</v>
      </c>
      <c r="E1292">
        <v>1.27</v>
      </c>
      <c r="F1292">
        <v>111.36</v>
      </c>
      <c r="G1292">
        <v>1.2856000000000001</v>
      </c>
      <c r="H1292">
        <v>3116.23</v>
      </c>
      <c r="I1292">
        <v>475.75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</row>
    <row r="1293" spans="1:15" x14ac:dyDescent="0.25">
      <c r="A1293" s="11">
        <v>41190</v>
      </c>
      <c r="B1293" s="1">
        <v>41187</v>
      </c>
      <c r="C1293">
        <v>7340.39013671875</v>
      </c>
      <c r="D1293">
        <v>1.75</v>
      </c>
      <c r="E1293">
        <v>1.29</v>
      </c>
      <c r="F1293">
        <v>112.17</v>
      </c>
      <c r="G1293">
        <v>1.3059000000000001</v>
      </c>
      <c r="H1293">
        <v>3136.19</v>
      </c>
      <c r="I1293">
        <v>479.93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</row>
    <row r="1294" spans="1:15" x14ac:dyDescent="0.25">
      <c r="A1294" s="11">
        <v>41197</v>
      </c>
      <c r="B1294" s="1">
        <v>41194</v>
      </c>
      <c r="C1294">
        <v>7237.39990234375</v>
      </c>
      <c r="D1294">
        <v>1.69</v>
      </c>
      <c r="E1294">
        <v>1.26</v>
      </c>
      <c r="F1294">
        <v>115.17</v>
      </c>
      <c r="G1294">
        <v>1.2946</v>
      </c>
      <c r="H1294">
        <v>3044.11</v>
      </c>
      <c r="I1294">
        <v>475.48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</row>
    <row r="1295" spans="1:15" x14ac:dyDescent="0.25">
      <c r="A1295" s="11">
        <v>41204</v>
      </c>
      <c r="B1295" s="1">
        <v>41201</v>
      </c>
      <c r="C1295">
        <v>7372.35986328125</v>
      </c>
      <c r="D1295">
        <v>1.79</v>
      </c>
      <c r="E1295">
        <v>1.31</v>
      </c>
      <c r="F1295">
        <v>111.89</v>
      </c>
      <c r="G1295">
        <v>1.3022</v>
      </c>
      <c r="H1295">
        <v>3005.62</v>
      </c>
      <c r="I1295">
        <v>483.76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</row>
    <row r="1296" spans="1:15" x14ac:dyDescent="0.25">
      <c r="A1296" s="11">
        <v>41211</v>
      </c>
      <c r="B1296" s="1">
        <v>41208</v>
      </c>
      <c r="C1296">
        <v>7205.0498046875</v>
      </c>
      <c r="D1296">
        <v>1.78</v>
      </c>
      <c r="E1296">
        <v>1.28</v>
      </c>
      <c r="F1296">
        <v>108.9</v>
      </c>
      <c r="G1296">
        <v>1.2938000000000001</v>
      </c>
      <c r="H1296">
        <v>2987.95</v>
      </c>
      <c r="I1296">
        <v>475.49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</row>
    <row r="1297" spans="1:15" x14ac:dyDescent="0.25">
      <c r="A1297" s="11">
        <v>41218</v>
      </c>
      <c r="B1297" s="1">
        <v>41215</v>
      </c>
      <c r="C1297">
        <v>7320.97998046875</v>
      </c>
      <c r="D1297">
        <v>1.75</v>
      </c>
      <c r="E1297">
        <v>1.23</v>
      </c>
      <c r="F1297">
        <v>106.79</v>
      </c>
      <c r="G1297">
        <v>1.2847999999999999</v>
      </c>
      <c r="H1297">
        <v>2982.13</v>
      </c>
      <c r="I1297">
        <v>469.78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1</v>
      </c>
    </row>
    <row r="1298" spans="1:15" x14ac:dyDescent="0.25">
      <c r="A1298" s="11">
        <v>41225</v>
      </c>
      <c r="B1298" s="1">
        <v>41222</v>
      </c>
      <c r="C1298">
        <v>7164.68017578125</v>
      </c>
      <c r="D1298">
        <v>1.61</v>
      </c>
      <c r="E1298">
        <v>1.1399999999999999</v>
      </c>
      <c r="F1298">
        <v>108.61</v>
      </c>
      <c r="G1298">
        <v>1.2715000000000001</v>
      </c>
      <c r="H1298">
        <v>2904.87</v>
      </c>
      <c r="I1298">
        <v>448.11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1</v>
      </c>
    </row>
    <row r="1299" spans="1:15" x14ac:dyDescent="0.25">
      <c r="A1299" s="11">
        <v>41232</v>
      </c>
      <c r="B1299" s="1">
        <v>41229</v>
      </c>
      <c r="C1299">
        <v>7020.22998046875</v>
      </c>
      <c r="D1299">
        <v>1.58</v>
      </c>
      <c r="E1299">
        <v>1.1100000000000001</v>
      </c>
      <c r="F1299">
        <v>106.81</v>
      </c>
      <c r="G1299">
        <v>1.2715000000000001</v>
      </c>
      <c r="H1299">
        <v>2853.13</v>
      </c>
      <c r="I1299">
        <v>443.08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1</v>
      </c>
    </row>
    <row r="1300" spans="1:15" x14ac:dyDescent="0.25">
      <c r="A1300" s="11">
        <v>41239</v>
      </c>
      <c r="B1300" s="1">
        <v>41236</v>
      </c>
      <c r="C1300">
        <v>7286.68994140625</v>
      </c>
      <c r="D1300">
        <v>1.7</v>
      </c>
      <c r="E1300">
        <v>1.1599999999999999</v>
      </c>
      <c r="F1300">
        <v>110.14</v>
      </c>
      <c r="G1300">
        <v>1.2959000000000001</v>
      </c>
      <c r="H1300">
        <v>2966.85</v>
      </c>
      <c r="I1300">
        <v>440.59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</row>
    <row r="1301" spans="1:15" x14ac:dyDescent="0.25">
      <c r="A1301" s="11">
        <v>41246</v>
      </c>
      <c r="B1301" s="1">
        <v>41243</v>
      </c>
      <c r="C1301">
        <v>7427.41015625</v>
      </c>
      <c r="D1301">
        <v>1.62</v>
      </c>
      <c r="E1301">
        <v>1.1200000000000001</v>
      </c>
      <c r="F1301">
        <v>110.84</v>
      </c>
      <c r="G1301">
        <v>1.3009999999999999</v>
      </c>
      <c r="H1301">
        <v>3010.24</v>
      </c>
      <c r="I1301">
        <v>454.12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1</v>
      </c>
    </row>
    <row r="1302" spans="1:15" x14ac:dyDescent="0.25">
      <c r="A1302" s="11">
        <v>41253</v>
      </c>
      <c r="B1302" s="1">
        <v>41250</v>
      </c>
      <c r="C1302">
        <v>7484.9501953125</v>
      </c>
      <c r="D1302">
        <v>1.64</v>
      </c>
      <c r="E1302">
        <v>1.03</v>
      </c>
      <c r="F1302">
        <v>107.16</v>
      </c>
      <c r="G1302">
        <v>1.2942</v>
      </c>
      <c r="H1302">
        <v>2978.04</v>
      </c>
      <c r="I1302">
        <v>453.64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1</v>
      </c>
    </row>
    <row r="1303" spans="1:15" x14ac:dyDescent="0.25">
      <c r="A1303" s="11">
        <v>41260</v>
      </c>
      <c r="B1303" s="1">
        <v>41257</v>
      </c>
      <c r="C1303">
        <v>7604.16015625</v>
      </c>
      <c r="D1303">
        <v>1.72</v>
      </c>
      <c r="E1303">
        <v>1.04</v>
      </c>
      <c r="F1303">
        <v>109.28</v>
      </c>
      <c r="G1303">
        <v>1.3133999999999999</v>
      </c>
      <c r="H1303">
        <v>2971.33</v>
      </c>
      <c r="I1303">
        <v>451.1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</row>
    <row r="1304" spans="1:15" x14ac:dyDescent="0.25">
      <c r="A1304" s="11">
        <v>41270</v>
      </c>
      <c r="B1304" s="1">
        <v>41264</v>
      </c>
      <c r="C1304">
        <v>7652.27001953125</v>
      </c>
      <c r="D1304">
        <v>1.77</v>
      </c>
      <c r="E1304">
        <v>1.05</v>
      </c>
      <c r="F1304">
        <v>109.13</v>
      </c>
      <c r="G1304">
        <v>1.3166</v>
      </c>
      <c r="H1304">
        <v>3021.01</v>
      </c>
      <c r="I1304">
        <v>457.63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1</v>
      </c>
    </row>
    <row r="1305" spans="1:15" x14ac:dyDescent="0.25">
      <c r="A1305" s="11">
        <v>41276</v>
      </c>
      <c r="B1305" s="1">
        <v>41271</v>
      </c>
      <c r="C1305">
        <v>7689.4599609375</v>
      </c>
      <c r="D1305">
        <v>1.73</v>
      </c>
      <c r="E1305">
        <v>1.02</v>
      </c>
      <c r="F1305">
        <v>110.05</v>
      </c>
      <c r="G1305">
        <v>1.3220000000000001</v>
      </c>
      <c r="H1305">
        <v>2960.31</v>
      </c>
      <c r="I1305">
        <v>446.7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1</v>
      </c>
    </row>
    <row r="1306" spans="1:15" x14ac:dyDescent="0.25">
      <c r="A1306" s="11">
        <v>41281</v>
      </c>
      <c r="B1306" s="1">
        <v>41278</v>
      </c>
      <c r="C1306">
        <v>7760.009765625</v>
      </c>
      <c r="D1306">
        <v>1.93</v>
      </c>
      <c r="E1306">
        <v>1.1399999999999999</v>
      </c>
      <c r="F1306">
        <v>112.58</v>
      </c>
      <c r="G1306">
        <v>1.3047</v>
      </c>
      <c r="H1306">
        <v>3101.66</v>
      </c>
      <c r="I1306">
        <v>464.62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1</v>
      </c>
    </row>
    <row r="1307" spans="1:15" x14ac:dyDescent="0.25">
      <c r="A1307" s="11">
        <v>41288</v>
      </c>
      <c r="B1307" s="1">
        <v>41285</v>
      </c>
      <c r="C1307">
        <v>7737.60986328125</v>
      </c>
      <c r="D1307">
        <v>1.89</v>
      </c>
      <c r="E1307">
        <v>1.2</v>
      </c>
      <c r="F1307">
        <v>110.3</v>
      </c>
      <c r="G1307">
        <v>1.3352999999999999</v>
      </c>
      <c r="H1307">
        <v>3125.63</v>
      </c>
      <c r="I1307">
        <v>458.96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1</v>
      </c>
    </row>
    <row r="1308" spans="1:15" x14ac:dyDescent="0.25">
      <c r="A1308" s="11">
        <v>41295</v>
      </c>
      <c r="B1308" s="1">
        <v>41292</v>
      </c>
      <c r="C1308">
        <v>7727.77001953125</v>
      </c>
      <c r="D1308">
        <v>1.87</v>
      </c>
      <c r="E1308">
        <v>1.3</v>
      </c>
      <c r="F1308">
        <v>111.71</v>
      </c>
      <c r="G1308">
        <v>1.3303</v>
      </c>
      <c r="H1308">
        <v>3134.71</v>
      </c>
      <c r="I1308">
        <v>462.88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1</v>
      </c>
    </row>
    <row r="1309" spans="1:15" x14ac:dyDescent="0.25">
      <c r="A1309" s="11">
        <v>41302</v>
      </c>
      <c r="B1309" s="1">
        <v>41299</v>
      </c>
      <c r="C1309">
        <v>7859.830078125</v>
      </c>
      <c r="D1309">
        <v>1.98</v>
      </c>
      <c r="E1309">
        <v>1.23</v>
      </c>
      <c r="F1309">
        <v>113.88</v>
      </c>
      <c r="G1309">
        <v>1.3455999999999999</v>
      </c>
      <c r="H1309">
        <v>3149.71</v>
      </c>
      <c r="I1309">
        <v>470.05</v>
      </c>
      <c r="J1309">
        <v>1</v>
      </c>
      <c r="K1309">
        <v>1</v>
      </c>
      <c r="L1309">
        <v>0</v>
      </c>
      <c r="M1309">
        <v>1</v>
      </c>
      <c r="N1309">
        <v>0</v>
      </c>
      <c r="O1309">
        <v>1</v>
      </c>
    </row>
    <row r="1310" spans="1:15" x14ac:dyDescent="0.25">
      <c r="A1310" s="11">
        <v>41309</v>
      </c>
      <c r="B1310" s="1">
        <v>41306</v>
      </c>
      <c r="C1310">
        <v>7822.5400390625</v>
      </c>
      <c r="D1310">
        <v>2.04</v>
      </c>
      <c r="E1310">
        <v>1.41</v>
      </c>
      <c r="F1310">
        <v>115.55</v>
      </c>
      <c r="G1310">
        <v>1.3692</v>
      </c>
      <c r="H1310">
        <v>3179.1</v>
      </c>
      <c r="I1310">
        <v>474.53</v>
      </c>
      <c r="J1310">
        <v>1</v>
      </c>
      <c r="K1310">
        <v>1</v>
      </c>
      <c r="L1310">
        <v>0</v>
      </c>
      <c r="M1310">
        <v>1</v>
      </c>
      <c r="N1310">
        <v>0</v>
      </c>
      <c r="O1310">
        <v>1</v>
      </c>
    </row>
    <row r="1311" spans="1:15" x14ac:dyDescent="0.25">
      <c r="A1311" s="11">
        <v>41316</v>
      </c>
      <c r="B1311" s="1">
        <v>41313</v>
      </c>
      <c r="C1311">
        <v>7627.72021484375</v>
      </c>
      <c r="D1311">
        <v>1.99</v>
      </c>
      <c r="E1311">
        <v>1.3</v>
      </c>
      <c r="F1311">
        <v>118.9</v>
      </c>
      <c r="G1311">
        <v>1.3366</v>
      </c>
      <c r="H1311">
        <v>3193.87</v>
      </c>
      <c r="I1311">
        <v>474.46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1</v>
      </c>
    </row>
    <row r="1312" spans="1:15" x14ac:dyDescent="0.25">
      <c r="A1312" s="11">
        <v>41323</v>
      </c>
      <c r="B1312" s="1">
        <v>41320</v>
      </c>
      <c r="C1312">
        <v>7591.080078125</v>
      </c>
      <c r="D1312">
        <v>2.0099999999999998</v>
      </c>
      <c r="E1312">
        <v>1.28</v>
      </c>
      <c r="F1312">
        <v>117.4</v>
      </c>
      <c r="G1312">
        <v>1.3362000000000001</v>
      </c>
      <c r="H1312">
        <v>3192.03</v>
      </c>
      <c r="I1312">
        <v>472.38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1</v>
      </c>
    </row>
    <row r="1313" spans="1:15" x14ac:dyDescent="0.25">
      <c r="A1313" s="11">
        <v>41330</v>
      </c>
      <c r="B1313" s="1">
        <v>41327</v>
      </c>
      <c r="C1313">
        <v>7731.7998046875</v>
      </c>
      <c r="D1313">
        <v>1.97</v>
      </c>
      <c r="E1313">
        <v>1.26</v>
      </c>
      <c r="F1313">
        <v>113.74</v>
      </c>
      <c r="G1313">
        <v>1.3166</v>
      </c>
      <c r="H1313">
        <v>3161.82</v>
      </c>
      <c r="I1313">
        <v>477.91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1</v>
      </c>
    </row>
    <row r="1314" spans="1:15" x14ac:dyDescent="0.25">
      <c r="A1314" s="11">
        <v>41337</v>
      </c>
      <c r="B1314" s="1">
        <v>41334</v>
      </c>
      <c r="C1314">
        <v>7654.669921875</v>
      </c>
      <c r="D1314">
        <v>1.86</v>
      </c>
      <c r="E1314">
        <v>1.1399999999999999</v>
      </c>
      <c r="F1314">
        <v>110.14</v>
      </c>
      <c r="G1314">
        <v>1.2988</v>
      </c>
      <c r="H1314">
        <v>3169.74</v>
      </c>
      <c r="I1314">
        <v>481.39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1</v>
      </c>
    </row>
    <row r="1315" spans="1:15" x14ac:dyDescent="0.25">
      <c r="A1315" s="11">
        <v>41344</v>
      </c>
      <c r="B1315" s="1">
        <v>41341</v>
      </c>
      <c r="C1315">
        <v>7967.4599609375</v>
      </c>
      <c r="D1315">
        <v>2.06</v>
      </c>
      <c r="E1315">
        <v>1.17</v>
      </c>
      <c r="F1315">
        <v>108.91</v>
      </c>
      <c r="G1315">
        <v>1.2991999999999999</v>
      </c>
      <c r="H1315">
        <v>3244.37</v>
      </c>
      <c r="I1315">
        <v>488.48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1</v>
      </c>
    </row>
    <row r="1316" spans="1:15" x14ac:dyDescent="0.25">
      <c r="A1316" s="11">
        <v>41351</v>
      </c>
      <c r="B1316" s="1">
        <v>41348</v>
      </c>
      <c r="C1316">
        <v>7924.0400390625</v>
      </c>
      <c r="D1316">
        <v>2.0099999999999998</v>
      </c>
      <c r="E1316">
        <v>1.1399999999999999</v>
      </c>
      <c r="F1316">
        <v>109.32</v>
      </c>
      <c r="G1316">
        <v>1.3076000000000001</v>
      </c>
      <c r="H1316">
        <v>3249.07</v>
      </c>
      <c r="I1316">
        <v>495.18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1</v>
      </c>
    </row>
    <row r="1317" spans="1:15" x14ac:dyDescent="0.25">
      <c r="A1317" s="11">
        <v>41358</v>
      </c>
      <c r="B1317" s="1">
        <v>41355</v>
      </c>
      <c r="C1317">
        <v>7988.27001953125</v>
      </c>
      <c r="D1317">
        <v>1.93</v>
      </c>
      <c r="E1317">
        <v>1.1100000000000001</v>
      </c>
      <c r="F1317">
        <v>106.51</v>
      </c>
      <c r="G1317">
        <v>1.2996000000000001</v>
      </c>
      <c r="H1317">
        <v>3245</v>
      </c>
      <c r="I1317">
        <v>497.36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1</v>
      </c>
    </row>
    <row r="1318" spans="1:15" x14ac:dyDescent="0.25">
      <c r="A1318" s="11">
        <v>41366</v>
      </c>
      <c r="B1318" s="1">
        <v>41361</v>
      </c>
      <c r="C1318">
        <v>7806.1201171875</v>
      </c>
      <c r="D1318">
        <v>1.87</v>
      </c>
      <c r="E1318">
        <v>1.0900000000000001</v>
      </c>
      <c r="F1318">
        <v>108.46</v>
      </c>
      <c r="G1318">
        <v>1.2842</v>
      </c>
      <c r="H1318">
        <v>3267.52</v>
      </c>
      <c r="I1318">
        <v>508.4</v>
      </c>
      <c r="J1318">
        <v>1</v>
      </c>
      <c r="K1318">
        <v>1</v>
      </c>
      <c r="L1318">
        <v>1</v>
      </c>
      <c r="M1318">
        <v>0</v>
      </c>
      <c r="N1318">
        <v>1</v>
      </c>
      <c r="O1318">
        <v>1</v>
      </c>
    </row>
    <row r="1319" spans="1:15" x14ac:dyDescent="0.25">
      <c r="A1319" s="11">
        <v>41372</v>
      </c>
      <c r="B1319" s="1">
        <v>41369</v>
      </c>
      <c r="C1319">
        <v>7669.0400390625</v>
      </c>
      <c r="D1319">
        <v>1.72</v>
      </c>
      <c r="E1319">
        <v>1.03</v>
      </c>
      <c r="F1319">
        <v>103.98</v>
      </c>
      <c r="G1319">
        <v>1.3027</v>
      </c>
      <c r="H1319">
        <v>3203.86</v>
      </c>
      <c r="I1319">
        <v>514.73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</row>
    <row r="1320" spans="1:15" x14ac:dyDescent="0.25">
      <c r="A1320" s="11">
        <v>41379</v>
      </c>
      <c r="B1320" s="1">
        <v>41376</v>
      </c>
      <c r="C1320">
        <v>7740.5400390625</v>
      </c>
      <c r="D1320">
        <v>1.75</v>
      </c>
      <c r="E1320">
        <v>1.04</v>
      </c>
      <c r="F1320">
        <v>100.58</v>
      </c>
      <c r="G1320">
        <v>1.3093999999999999</v>
      </c>
      <c r="H1320">
        <v>3294.95</v>
      </c>
      <c r="I1320">
        <v>523.32000000000005</v>
      </c>
      <c r="J1320">
        <v>1</v>
      </c>
      <c r="K1320">
        <v>1</v>
      </c>
      <c r="L1320">
        <v>1</v>
      </c>
      <c r="M1320">
        <v>0</v>
      </c>
      <c r="N1320">
        <v>1</v>
      </c>
      <c r="O1320">
        <v>1</v>
      </c>
    </row>
    <row r="1321" spans="1:15" x14ac:dyDescent="0.25">
      <c r="A1321" s="11">
        <v>41386</v>
      </c>
      <c r="B1321" s="1">
        <v>41383</v>
      </c>
      <c r="C1321">
        <v>7516.06005859375</v>
      </c>
      <c r="D1321">
        <v>1.73</v>
      </c>
      <c r="E1321">
        <v>0.97</v>
      </c>
      <c r="F1321">
        <v>98.94</v>
      </c>
      <c r="G1321">
        <v>1.3066</v>
      </c>
      <c r="H1321">
        <v>3206.06</v>
      </c>
      <c r="I1321">
        <v>528.03</v>
      </c>
      <c r="J1321">
        <v>1</v>
      </c>
      <c r="K1321">
        <v>1</v>
      </c>
      <c r="L1321">
        <v>1</v>
      </c>
      <c r="M1321">
        <v>0</v>
      </c>
      <c r="N1321">
        <v>1</v>
      </c>
      <c r="O1321">
        <v>1</v>
      </c>
    </row>
    <row r="1322" spans="1:15" x14ac:dyDescent="0.25">
      <c r="A1322" s="11">
        <v>41393</v>
      </c>
      <c r="B1322" s="1">
        <v>41390</v>
      </c>
      <c r="C1322">
        <v>7834.02001953125</v>
      </c>
      <c r="D1322">
        <v>1.7</v>
      </c>
      <c r="E1322">
        <v>0.95</v>
      </c>
      <c r="F1322">
        <v>102.39</v>
      </c>
      <c r="G1322">
        <v>1.3024</v>
      </c>
      <c r="H1322">
        <v>3279.26</v>
      </c>
      <c r="I1322">
        <v>532.03</v>
      </c>
      <c r="J1322">
        <v>1</v>
      </c>
      <c r="K1322">
        <v>1</v>
      </c>
      <c r="L1322">
        <v>1</v>
      </c>
      <c r="M1322">
        <v>0</v>
      </c>
      <c r="N1322">
        <v>1</v>
      </c>
      <c r="O1322">
        <v>1</v>
      </c>
    </row>
    <row r="1323" spans="1:15" x14ac:dyDescent="0.25">
      <c r="A1323" s="11">
        <v>41400</v>
      </c>
      <c r="B1323" s="1">
        <v>41397</v>
      </c>
      <c r="C1323">
        <v>8119.22021484375</v>
      </c>
      <c r="D1323">
        <v>1.78</v>
      </c>
      <c r="E1323">
        <v>0.91</v>
      </c>
      <c r="F1323">
        <v>104.6</v>
      </c>
      <c r="G1323">
        <v>1.3111999999999999</v>
      </c>
      <c r="H1323">
        <v>3378.63</v>
      </c>
      <c r="I1323">
        <v>529.29999999999995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0</v>
      </c>
    </row>
    <row r="1324" spans="1:15" x14ac:dyDescent="0.25">
      <c r="A1324" s="11">
        <v>41407</v>
      </c>
      <c r="B1324" s="1">
        <v>41404</v>
      </c>
      <c r="C1324">
        <v>8281.9501953125</v>
      </c>
      <c r="D1324">
        <v>1.9</v>
      </c>
      <c r="E1324">
        <v>0.99</v>
      </c>
      <c r="F1324">
        <v>101.31</v>
      </c>
      <c r="G1324">
        <v>1.2955000000000001</v>
      </c>
      <c r="H1324">
        <v>3436.58</v>
      </c>
      <c r="I1324">
        <v>513.71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0</v>
      </c>
    </row>
    <row r="1325" spans="1:15" x14ac:dyDescent="0.25">
      <c r="A1325" s="11">
        <v>41414</v>
      </c>
      <c r="B1325" s="1">
        <v>41411</v>
      </c>
      <c r="C1325">
        <v>8434.9697265625</v>
      </c>
      <c r="D1325">
        <v>1.95</v>
      </c>
      <c r="E1325">
        <v>0.97</v>
      </c>
      <c r="F1325">
        <v>103.83</v>
      </c>
      <c r="G1325">
        <v>1.2818000000000001</v>
      </c>
      <c r="H1325">
        <v>3498.97</v>
      </c>
      <c r="I1325">
        <v>516.70000000000005</v>
      </c>
      <c r="J1325">
        <v>1</v>
      </c>
      <c r="K1325">
        <v>1</v>
      </c>
      <c r="L1325">
        <v>1</v>
      </c>
      <c r="M1325">
        <v>0</v>
      </c>
      <c r="N1325">
        <v>1</v>
      </c>
      <c r="O1325">
        <v>0</v>
      </c>
    </row>
    <row r="1326" spans="1:15" x14ac:dyDescent="0.25">
      <c r="A1326" s="11">
        <v>41421</v>
      </c>
      <c r="B1326" s="1">
        <v>41418</v>
      </c>
      <c r="C1326">
        <v>8346.599609375</v>
      </c>
      <c r="D1326">
        <v>2.0099999999999998</v>
      </c>
      <c r="E1326">
        <v>1.05</v>
      </c>
      <c r="F1326">
        <v>101.24</v>
      </c>
      <c r="G1326">
        <v>1.292</v>
      </c>
      <c r="H1326">
        <v>3459.14</v>
      </c>
      <c r="I1326">
        <v>499.21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</row>
    <row r="1327" spans="1:15" x14ac:dyDescent="0.25">
      <c r="A1327" s="11">
        <v>41428</v>
      </c>
      <c r="B1327" s="1">
        <v>41425</v>
      </c>
      <c r="C1327">
        <v>8291.490234375</v>
      </c>
      <c r="D1327">
        <v>2.16</v>
      </c>
      <c r="E1327">
        <v>1.1100000000000001</v>
      </c>
      <c r="F1327">
        <v>100.43</v>
      </c>
      <c r="G1327">
        <v>1.2988</v>
      </c>
      <c r="H1327">
        <v>3455.91</v>
      </c>
      <c r="I1327">
        <v>482.16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0</v>
      </c>
    </row>
    <row r="1328" spans="1:15" x14ac:dyDescent="0.25">
      <c r="A1328" s="11">
        <v>41435</v>
      </c>
      <c r="B1328" s="1">
        <v>41432</v>
      </c>
      <c r="C1328">
        <v>8246.0400390625</v>
      </c>
      <c r="D1328">
        <v>2.17</v>
      </c>
      <c r="E1328">
        <v>1.2</v>
      </c>
      <c r="F1328">
        <v>104.07</v>
      </c>
      <c r="G1328">
        <v>1.3242</v>
      </c>
      <c r="H1328">
        <v>3469.22</v>
      </c>
      <c r="I1328">
        <v>486.89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</row>
    <row r="1329" spans="1:15" x14ac:dyDescent="0.25">
      <c r="A1329" s="11">
        <v>41442</v>
      </c>
      <c r="B1329" s="1">
        <v>41439</v>
      </c>
      <c r="C1329">
        <v>8170.75</v>
      </c>
      <c r="D1329">
        <v>2.14</v>
      </c>
      <c r="E1329">
        <v>1.24</v>
      </c>
      <c r="F1329">
        <v>105.1</v>
      </c>
      <c r="G1329">
        <v>1.333</v>
      </c>
      <c r="H1329">
        <v>3423.56</v>
      </c>
      <c r="I1329">
        <v>485.33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</row>
    <row r="1330" spans="1:15" x14ac:dyDescent="0.25">
      <c r="A1330" s="11">
        <v>41449</v>
      </c>
      <c r="B1330" s="1">
        <v>41446</v>
      </c>
      <c r="C1330">
        <v>7776.8798828125</v>
      </c>
      <c r="D1330">
        <v>2.52</v>
      </c>
      <c r="E1330">
        <v>1.43</v>
      </c>
      <c r="F1330">
        <v>100.36</v>
      </c>
      <c r="G1330">
        <v>1.3112999999999999</v>
      </c>
      <c r="H1330">
        <v>3357.25</v>
      </c>
      <c r="I1330">
        <v>471.77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</row>
    <row r="1331" spans="1:15" x14ac:dyDescent="0.25">
      <c r="A1331" s="11">
        <v>41456</v>
      </c>
      <c r="B1331" s="1">
        <v>41453</v>
      </c>
      <c r="C1331">
        <v>8000.02001953125</v>
      </c>
      <c r="D1331">
        <v>2.52</v>
      </c>
      <c r="E1331">
        <v>1.39</v>
      </c>
      <c r="F1331">
        <v>102.49</v>
      </c>
      <c r="G1331">
        <v>1.3009999999999999</v>
      </c>
      <c r="H1331">
        <v>3403.25</v>
      </c>
      <c r="I1331">
        <v>485.9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</row>
    <row r="1332" spans="1:15" x14ac:dyDescent="0.25">
      <c r="A1332" s="11">
        <v>41463</v>
      </c>
      <c r="B1332" s="1">
        <v>41460</v>
      </c>
      <c r="C1332">
        <v>7865.919921875</v>
      </c>
      <c r="D1332">
        <v>2.73</v>
      </c>
      <c r="E1332">
        <v>1.35</v>
      </c>
      <c r="F1332">
        <v>107.46</v>
      </c>
      <c r="G1332">
        <v>1.2830999999999999</v>
      </c>
      <c r="H1332">
        <v>3479.38</v>
      </c>
      <c r="I1332">
        <v>476.94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</row>
    <row r="1333" spans="1:15" x14ac:dyDescent="0.25">
      <c r="A1333" s="11">
        <v>41470</v>
      </c>
      <c r="B1333" s="1">
        <v>41467</v>
      </c>
      <c r="C1333">
        <v>8237.919921875</v>
      </c>
      <c r="D1333">
        <v>2.61</v>
      </c>
      <c r="E1333">
        <v>1.31</v>
      </c>
      <c r="F1333">
        <v>109.03</v>
      </c>
      <c r="G1333">
        <v>1.3048</v>
      </c>
      <c r="H1333">
        <v>3600.08</v>
      </c>
      <c r="I1333">
        <v>498.03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</row>
    <row r="1334" spans="1:15" x14ac:dyDescent="0.25">
      <c r="A1334" s="11">
        <v>41477</v>
      </c>
      <c r="B1334" s="1">
        <v>41474</v>
      </c>
      <c r="C1334">
        <v>8343.2802734375</v>
      </c>
      <c r="D1334">
        <v>2.5</v>
      </c>
      <c r="E1334">
        <v>1.24</v>
      </c>
      <c r="F1334">
        <v>109.34</v>
      </c>
      <c r="G1334">
        <v>1.3142</v>
      </c>
      <c r="H1334">
        <v>3587.61</v>
      </c>
      <c r="I1334">
        <v>506.22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</row>
    <row r="1335" spans="1:15" x14ac:dyDescent="0.25">
      <c r="A1335" s="11">
        <v>41484</v>
      </c>
      <c r="B1335" s="1">
        <v>41481</v>
      </c>
      <c r="C1335">
        <v>8307.1201171875</v>
      </c>
      <c r="D1335">
        <v>2.58</v>
      </c>
      <c r="E1335">
        <v>1.35</v>
      </c>
      <c r="F1335">
        <v>107.57</v>
      </c>
      <c r="G1335">
        <v>1.3269</v>
      </c>
      <c r="H1335">
        <v>3613.16</v>
      </c>
      <c r="I1335">
        <v>504.41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</row>
    <row r="1336" spans="1:15" x14ac:dyDescent="0.25">
      <c r="A1336" s="11">
        <v>41491</v>
      </c>
      <c r="B1336" s="1">
        <v>41488</v>
      </c>
      <c r="C1336">
        <v>8416.1103515625</v>
      </c>
      <c r="D1336">
        <v>2.63</v>
      </c>
      <c r="E1336">
        <v>1.39</v>
      </c>
      <c r="F1336">
        <v>109.63</v>
      </c>
      <c r="G1336">
        <v>1.3268</v>
      </c>
      <c r="H1336">
        <v>3689.59</v>
      </c>
      <c r="I1336">
        <v>508.47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</row>
    <row r="1337" spans="1:15" x14ac:dyDescent="0.25">
      <c r="A1337" s="11">
        <v>41498</v>
      </c>
      <c r="B1337" s="1">
        <v>41495</v>
      </c>
      <c r="C1337">
        <v>8341.9599609375</v>
      </c>
      <c r="D1337">
        <v>2.57</v>
      </c>
      <c r="E1337">
        <v>1.36</v>
      </c>
      <c r="F1337">
        <v>108.49</v>
      </c>
      <c r="G1337">
        <v>1.3338000000000001</v>
      </c>
      <c r="H1337">
        <v>3660.11</v>
      </c>
      <c r="I1337">
        <v>503.04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</row>
    <row r="1338" spans="1:15" x14ac:dyDescent="0.25">
      <c r="A1338" s="11">
        <v>41505</v>
      </c>
      <c r="B1338" s="1">
        <v>41502</v>
      </c>
      <c r="C1338">
        <v>8395.01953125</v>
      </c>
      <c r="D1338">
        <v>2.84</v>
      </c>
      <c r="E1338">
        <v>1.47</v>
      </c>
      <c r="F1338">
        <v>111.82</v>
      </c>
      <c r="G1338">
        <v>1.3321000000000001</v>
      </c>
      <c r="H1338">
        <v>3602.78</v>
      </c>
      <c r="I1338">
        <v>481.68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</row>
    <row r="1339" spans="1:15" x14ac:dyDescent="0.25">
      <c r="A1339" s="11">
        <v>41512</v>
      </c>
      <c r="B1339" s="1">
        <v>41509</v>
      </c>
      <c r="C1339">
        <v>8424.0703125</v>
      </c>
      <c r="D1339">
        <v>2.82</v>
      </c>
      <c r="E1339">
        <v>1.53</v>
      </c>
      <c r="F1339">
        <v>112.12</v>
      </c>
      <c r="G1339">
        <v>1.3391999999999999</v>
      </c>
      <c r="H1339">
        <v>3657.79</v>
      </c>
      <c r="I1339">
        <v>482.94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</row>
    <row r="1340" spans="1:15" x14ac:dyDescent="0.25">
      <c r="A1340" s="11">
        <v>41519</v>
      </c>
      <c r="B1340" s="1">
        <v>41516</v>
      </c>
      <c r="C1340">
        <v>8224.33984375</v>
      </c>
      <c r="D1340">
        <v>2.78</v>
      </c>
      <c r="E1340">
        <v>1.49</v>
      </c>
      <c r="F1340">
        <v>115.97</v>
      </c>
      <c r="G1340">
        <v>1.3196000000000001</v>
      </c>
      <c r="H1340">
        <v>3589.87</v>
      </c>
      <c r="I1340">
        <v>477.87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</row>
    <row r="1341" spans="1:15" x14ac:dyDescent="0.25">
      <c r="A1341" s="11">
        <v>41526</v>
      </c>
      <c r="B1341" s="1">
        <v>41523</v>
      </c>
      <c r="C1341">
        <v>8275.009765625</v>
      </c>
      <c r="D1341">
        <v>2.94</v>
      </c>
      <c r="E1341">
        <v>1.68</v>
      </c>
      <c r="F1341">
        <v>117.15</v>
      </c>
      <c r="G1341">
        <v>1.3166</v>
      </c>
      <c r="H1341">
        <v>3660.01</v>
      </c>
      <c r="I1341">
        <v>473.37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</row>
    <row r="1342" spans="1:15" x14ac:dyDescent="0.25">
      <c r="A1342" s="11">
        <v>41533</v>
      </c>
      <c r="B1342" s="1">
        <v>41530</v>
      </c>
      <c r="C1342">
        <v>8599.650390625</v>
      </c>
      <c r="D1342">
        <v>2.9</v>
      </c>
      <c r="E1342">
        <v>1.61</v>
      </c>
      <c r="F1342">
        <v>113.31</v>
      </c>
      <c r="G1342">
        <v>1.3275999999999999</v>
      </c>
      <c r="H1342">
        <v>3722.18</v>
      </c>
      <c r="I1342">
        <v>476.89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</row>
    <row r="1343" spans="1:15" x14ac:dyDescent="0.25">
      <c r="A1343" s="11">
        <v>41540</v>
      </c>
      <c r="B1343" s="1">
        <v>41537</v>
      </c>
      <c r="C1343">
        <v>8682.9404296875</v>
      </c>
      <c r="D1343">
        <v>2.75</v>
      </c>
      <c r="E1343">
        <v>1.5</v>
      </c>
      <c r="F1343">
        <v>110.22</v>
      </c>
      <c r="G1343">
        <v>1.3522000000000001</v>
      </c>
      <c r="H1343">
        <v>3774.73</v>
      </c>
      <c r="I1343">
        <v>485.33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</row>
    <row r="1344" spans="1:15" x14ac:dyDescent="0.25">
      <c r="A1344" s="11">
        <v>41547</v>
      </c>
      <c r="B1344" s="1">
        <v>41544</v>
      </c>
      <c r="C1344">
        <v>8562.849609375</v>
      </c>
      <c r="D1344">
        <v>2.64</v>
      </c>
      <c r="E1344">
        <v>1.44</v>
      </c>
      <c r="F1344">
        <v>109.45</v>
      </c>
      <c r="G1344">
        <v>1.3536999999999999</v>
      </c>
      <c r="H1344">
        <v>3781.59</v>
      </c>
      <c r="I1344">
        <v>482.19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</row>
    <row r="1345" spans="1:15" x14ac:dyDescent="0.25">
      <c r="A1345" s="11">
        <v>41554</v>
      </c>
      <c r="B1345" s="1">
        <v>41551</v>
      </c>
      <c r="C1345">
        <v>8557.0400390625</v>
      </c>
      <c r="D1345">
        <v>2.66</v>
      </c>
      <c r="E1345">
        <v>1.47</v>
      </c>
      <c r="F1345">
        <v>109.42</v>
      </c>
      <c r="G1345">
        <v>1.3582000000000001</v>
      </c>
      <c r="H1345">
        <v>3807.75</v>
      </c>
      <c r="I1345">
        <v>480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</row>
    <row r="1346" spans="1:15" x14ac:dyDescent="0.25">
      <c r="A1346" s="11">
        <v>41561</v>
      </c>
      <c r="B1346" s="1">
        <v>41558</v>
      </c>
      <c r="C1346">
        <v>8688.4501953125</v>
      </c>
      <c r="D1346">
        <v>2.7</v>
      </c>
      <c r="E1346">
        <v>1.49</v>
      </c>
      <c r="F1346">
        <v>110.65</v>
      </c>
      <c r="G1346">
        <v>1.3559000000000001</v>
      </c>
      <c r="H1346">
        <v>3791.87</v>
      </c>
      <c r="I1346">
        <v>491.68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</row>
    <row r="1347" spans="1:15" x14ac:dyDescent="0.25">
      <c r="A1347" s="11">
        <v>41568</v>
      </c>
      <c r="B1347" s="1">
        <v>41565</v>
      </c>
      <c r="C1347">
        <v>8828.4697265625</v>
      </c>
      <c r="D1347">
        <v>2.6</v>
      </c>
      <c r="E1347">
        <v>1.46</v>
      </c>
      <c r="F1347">
        <v>109.4</v>
      </c>
      <c r="G1347">
        <v>1.3693</v>
      </c>
      <c r="H1347">
        <v>3914.28</v>
      </c>
      <c r="I1347">
        <v>496.05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</row>
    <row r="1348" spans="1:15" x14ac:dyDescent="0.25">
      <c r="A1348" s="11">
        <v>41575</v>
      </c>
      <c r="B1348" s="1">
        <v>41572</v>
      </c>
      <c r="C1348">
        <v>9013.0498046875</v>
      </c>
      <c r="D1348">
        <v>2.5299999999999998</v>
      </c>
      <c r="E1348">
        <v>1.38</v>
      </c>
      <c r="F1348">
        <v>105.7</v>
      </c>
      <c r="G1348">
        <v>1.3794</v>
      </c>
      <c r="H1348">
        <v>3943.36</v>
      </c>
      <c r="I1348">
        <v>506.57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</row>
    <row r="1349" spans="1:15" x14ac:dyDescent="0.25">
      <c r="A1349" s="11">
        <v>41582</v>
      </c>
      <c r="B1349" s="1">
        <v>41579</v>
      </c>
      <c r="C1349">
        <v>9035.91015625</v>
      </c>
      <c r="D1349">
        <v>2.65</v>
      </c>
      <c r="E1349">
        <v>1.3</v>
      </c>
      <c r="F1349">
        <v>105.78</v>
      </c>
      <c r="G1349">
        <v>1.3488</v>
      </c>
      <c r="H1349">
        <v>3922.04</v>
      </c>
      <c r="I1349">
        <v>504.65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1</v>
      </c>
    </row>
    <row r="1350" spans="1:15" x14ac:dyDescent="0.25">
      <c r="A1350" s="11">
        <v>41589</v>
      </c>
      <c r="B1350" s="1">
        <v>41586</v>
      </c>
      <c r="C1350">
        <v>9081.580078125</v>
      </c>
      <c r="D1350">
        <v>2.77</v>
      </c>
      <c r="E1350">
        <v>1.28</v>
      </c>
      <c r="F1350">
        <v>104.29</v>
      </c>
      <c r="G1350">
        <v>1.3357000000000001</v>
      </c>
      <c r="H1350">
        <v>3919.23</v>
      </c>
      <c r="I1350">
        <v>502.46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1</v>
      </c>
    </row>
    <row r="1351" spans="1:15" x14ac:dyDescent="0.25">
      <c r="A1351" s="11">
        <v>41596</v>
      </c>
      <c r="B1351" s="1">
        <v>41593</v>
      </c>
      <c r="C1351">
        <v>9154.23046875</v>
      </c>
      <c r="D1351">
        <v>2.71</v>
      </c>
      <c r="E1351">
        <v>1.28</v>
      </c>
      <c r="F1351">
        <v>108.25</v>
      </c>
      <c r="G1351">
        <v>1.3480000000000001</v>
      </c>
      <c r="H1351">
        <v>3985.97</v>
      </c>
      <c r="I1351">
        <v>506.91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1</v>
      </c>
    </row>
    <row r="1352" spans="1:15" x14ac:dyDescent="0.25">
      <c r="A1352" s="11">
        <v>41603</v>
      </c>
      <c r="B1352" s="1">
        <v>41600</v>
      </c>
      <c r="C1352">
        <v>9258.2197265625</v>
      </c>
      <c r="D1352">
        <v>2.75</v>
      </c>
      <c r="E1352">
        <v>1.29</v>
      </c>
      <c r="F1352">
        <v>111.36</v>
      </c>
      <c r="G1352">
        <v>1.3547</v>
      </c>
      <c r="H1352">
        <v>3991.65</v>
      </c>
      <c r="I1352">
        <v>495.31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1</v>
      </c>
    </row>
    <row r="1353" spans="1:15" x14ac:dyDescent="0.25">
      <c r="A1353" s="11">
        <v>41610</v>
      </c>
      <c r="B1353" s="1">
        <v>41607</v>
      </c>
      <c r="C1353">
        <v>9412.9501953125</v>
      </c>
      <c r="D1353">
        <v>2.75</v>
      </c>
      <c r="E1353">
        <v>1.27</v>
      </c>
      <c r="F1353">
        <v>111.07</v>
      </c>
      <c r="G1353">
        <v>1.3606</v>
      </c>
      <c r="H1353">
        <v>4059.89</v>
      </c>
      <c r="I1353">
        <v>487.13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1</v>
      </c>
    </row>
    <row r="1354" spans="1:15" x14ac:dyDescent="0.25">
      <c r="A1354" s="11">
        <v>41617</v>
      </c>
      <c r="B1354" s="1">
        <v>41614</v>
      </c>
      <c r="C1354">
        <v>9218.8095703125</v>
      </c>
      <c r="D1354">
        <v>2.88</v>
      </c>
      <c r="E1354">
        <v>1.36</v>
      </c>
      <c r="F1354">
        <v>111.5</v>
      </c>
      <c r="G1354">
        <v>1.369</v>
      </c>
      <c r="H1354">
        <v>4062.52</v>
      </c>
      <c r="I1354">
        <v>490.29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1</v>
      </c>
    </row>
    <row r="1355" spans="1:15" x14ac:dyDescent="0.25">
      <c r="A1355" s="11">
        <v>41624</v>
      </c>
      <c r="B1355" s="1">
        <v>41621</v>
      </c>
      <c r="C1355">
        <v>9004.6201171875</v>
      </c>
      <c r="D1355">
        <v>2.88</v>
      </c>
      <c r="E1355">
        <v>1.36</v>
      </c>
      <c r="F1355">
        <v>108.08</v>
      </c>
      <c r="G1355">
        <v>1.3724000000000001</v>
      </c>
      <c r="H1355">
        <v>4000.98</v>
      </c>
      <c r="I1355">
        <v>477.81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1</v>
      </c>
    </row>
    <row r="1356" spans="1:15" x14ac:dyDescent="0.25">
      <c r="A1356" s="11">
        <v>41631</v>
      </c>
      <c r="B1356" s="1">
        <v>41628</v>
      </c>
      <c r="C1356">
        <v>9436.490234375</v>
      </c>
      <c r="D1356">
        <v>2.89</v>
      </c>
      <c r="E1356">
        <v>1.37</v>
      </c>
      <c r="F1356">
        <v>112.15</v>
      </c>
      <c r="G1356">
        <v>1.3673</v>
      </c>
      <c r="H1356">
        <v>4104.74</v>
      </c>
      <c r="I1356">
        <v>488.34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1</v>
      </c>
    </row>
    <row r="1357" spans="1:15" x14ac:dyDescent="0.25">
      <c r="A1357" s="11">
        <v>41638</v>
      </c>
      <c r="B1357" s="1">
        <v>41635</v>
      </c>
      <c r="C1357">
        <v>9586.5302734375</v>
      </c>
      <c r="D1357">
        <v>3.02</v>
      </c>
      <c r="E1357">
        <v>1.42</v>
      </c>
      <c r="F1357">
        <v>112.06</v>
      </c>
      <c r="G1357">
        <v>1.3766</v>
      </c>
      <c r="H1357">
        <v>4156.59</v>
      </c>
      <c r="I1357">
        <v>487.94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1</v>
      </c>
    </row>
    <row r="1358" spans="1:15" x14ac:dyDescent="0.25">
      <c r="A1358" s="11">
        <v>41645</v>
      </c>
      <c r="B1358" s="1">
        <v>41642</v>
      </c>
      <c r="C1358">
        <v>9419.4404296875</v>
      </c>
      <c r="D1358">
        <v>3.01</v>
      </c>
      <c r="E1358">
        <v>1.45</v>
      </c>
      <c r="F1358">
        <v>106.57</v>
      </c>
      <c r="G1358">
        <v>1.3606</v>
      </c>
      <c r="H1358">
        <v>4131.91</v>
      </c>
      <c r="I1358">
        <v>481.4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1</v>
      </c>
    </row>
    <row r="1359" spans="1:15" x14ac:dyDescent="0.25">
      <c r="A1359" s="11">
        <v>41652</v>
      </c>
      <c r="B1359" s="1">
        <v>41649</v>
      </c>
      <c r="C1359">
        <v>9497.919921875</v>
      </c>
      <c r="D1359">
        <v>2.88</v>
      </c>
      <c r="E1359">
        <v>1.44</v>
      </c>
      <c r="F1359">
        <v>106.44</v>
      </c>
      <c r="G1359">
        <v>1.3664000000000001</v>
      </c>
      <c r="H1359">
        <v>4174.66</v>
      </c>
      <c r="I1359">
        <v>493.87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1</v>
      </c>
    </row>
    <row r="1360" spans="1:15" x14ac:dyDescent="0.25">
      <c r="A1360" s="11">
        <v>41659</v>
      </c>
      <c r="B1360" s="1">
        <v>41656</v>
      </c>
      <c r="C1360">
        <v>9713.2001953125</v>
      </c>
      <c r="D1360">
        <v>2.84</v>
      </c>
      <c r="E1360">
        <v>1.35</v>
      </c>
      <c r="F1360">
        <v>108.45</v>
      </c>
      <c r="G1360">
        <v>1.3553999999999999</v>
      </c>
      <c r="H1360">
        <v>4197.58</v>
      </c>
      <c r="I1360">
        <v>492.7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1</v>
      </c>
    </row>
    <row r="1361" spans="1:15" x14ac:dyDescent="0.25">
      <c r="A1361" s="11">
        <v>41666</v>
      </c>
      <c r="B1361" s="1">
        <v>41663</v>
      </c>
      <c r="C1361">
        <v>9389.169921875</v>
      </c>
      <c r="D1361">
        <v>2.75</v>
      </c>
      <c r="E1361">
        <v>1.3</v>
      </c>
      <c r="F1361">
        <v>109.14</v>
      </c>
      <c r="G1361">
        <v>1.3680000000000001</v>
      </c>
      <c r="H1361">
        <v>4128.17</v>
      </c>
      <c r="I1361">
        <v>491.96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</row>
    <row r="1362" spans="1:15" x14ac:dyDescent="0.25">
      <c r="A1362" s="11">
        <v>41673</v>
      </c>
      <c r="B1362" s="1">
        <v>41670</v>
      </c>
      <c r="C1362">
        <v>9318.76953125</v>
      </c>
      <c r="D1362">
        <v>2.67</v>
      </c>
      <c r="E1362">
        <v>1.23</v>
      </c>
      <c r="F1362">
        <v>108.16</v>
      </c>
      <c r="G1362">
        <v>1.35</v>
      </c>
      <c r="H1362">
        <v>4103.88</v>
      </c>
      <c r="I1362">
        <v>506.26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</row>
    <row r="1363" spans="1:15" x14ac:dyDescent="0.25">
      <c r="A1363" s="11">
        <v>41680</v>
      </c>
      <c r="B1363" s="1">
        <v>41677</v>
      </c>
      <c r="C1363">
        <v>9331.7099609375</v>
      </c>
      <c r="D1363">
        <v>2.71</v>
      </c>
      <c r="E1363">
        <v>1.24</v>
      </c>
      <c r="F1363">
        <v>110.12</v>
      </c>
      <c r="G1363">
        <v>1.3613999999999999</v>
      </c>
      <c r="H1363">
        <v>4125.8599999999997</v>
      </c>
      <c r="I1363">
        <v>503.85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1</v>
      </c>
    </row>
    <row r="1364" spans="1:15" x14ac:dyDescent="0.25">
      <c r="A1364" s="11">
        <v>41687</v>
      </c>
      <c r="B1364" s="1">
        <v>41684</v>
      </c>
      <c r="C1364">
        <v>9661.7998046875</v>
      </c>
      <c r="D1364">
        <v>2.75</v>
      </c>
      <c r="E1364">
        <v>1.21</v>
      </c>
      <c r="F1364">
        <v>108.63</v>
      </c>
      <c r="G1364">
        <v>1.369</v>
      </c>
      <c r="H1364">
        <v>4244.03</v>
      </c>
      <c r="I1364">
        <v>519.51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1</v>
      </c>
    </row>
    <row r="1365" spans="1:15" x14ac:dyDescent="0.25">
      <c r="A1365" s="11">
        <v>41694</v>
      </c>
      <c r="B1365" s="1">
        <v>41691</v>
      </c>
      <c r="C1365">
        <v>9619.6396484375</v>
      </c>
      <c r="D1365">
        <v>2.73</v>
      </c>
      <c r="E1365">
        <v>1.21</v>
      </c>
      <c r="F1365">
        <v>109.03</v>
      </c>
      <c r="G1365">
        <v>1.3722000000000001</v>
      </c>
      <c r="H1365">
        <v>4263.41</v>
      </c>
      <c r="I1365">
        <v>523.47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1</v>
      </c>
    </row>
    <row r="1366" spans="1:15" x14ac:dyDescent="0.25">
      <c r="A1366" s="11">
        <v>41701</v>
      </c>
      <c r="B1366" s="1">
        <v>41698</v>
      </c>
      <c r="C1366">
        <v>9553.080078125</v>
      </c>
      <c r="D1366">
        <v>2.66</v>
      </c>
      <c r="E1366">
        <v>1.1599999999999999</v>
      </c>
      <c r="F1366">
        <v>108.98</v>
      </c>
      <c r="G1366">
        <v>1.3806</v>
      </c>
      <c r="H1366">
        <v>4308.12</v>
      </c>
      <c r="I1366">
        <v>518.77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1</v>
      </c>
    </row>
    <row r="1367" spans="1:15" x14ac:dyDescent="0.25">
      <c r="A1367" s="11">
        <v>41708</v>
      </c>
      <c r="B1367" s="1">
        <v>41705</v>
      </c>
      <c r="C1367">
        <v>9305.509765625</v>
      </c>
      <c r="D1367">
        <v>2.8</v>
      </c>
      <c r="E1367">
        <v>1.22</v>
      </c>
      <c r="F1367">
        <v>109.14</v>
      </c>
      <c r="G1367">
        <v>1.3868</v>
      </c>
      <c r="H1367">
        <v>4336.22</v>
      </c>
      <c r="I1367">
        <v>514.20000000000005</v>
      </c>
      <c r="J1367">
        <v>1</v>
      </c>
      <c r="K1367">
        <v>1</v>
      </c>
      <c r="L1367">
        <v>0</v>
      </c>
      <c r="M1367">
        <v>1</v>
      </c>
      <c r="N1367">
        <v>0</v>
      </c>
      <c r="O1367">
        <v>1</v>
      </c>
    </row>
    <row r="1368" spans="1:15" x14ac:dyDescent="0.25">
      <c r="A1368" s="11">
        <v>41715</v>
      </c>
      <c r="B1368" s="1">
        <v>41712</v>
      </c>
      <c r="C1368">
        <v>9047.490234375</v>
      </c>
      <c r="D1368">
        <v>2.65</v>
      </c>
      <c r="E1368">
        <v>1.1399999999999999</v>
      </c>
      <c r="F1368">
        <v>108.08</v>
      </c>
      <c r="G1368">
        <v>1.3924000000000001</v>
      </c>
      <c r="H1368">
        <v>4245.3999999999996</v>
      </c>
      <c r="I1368">
        <v>522.29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1</v>
      </c>
    </row>
    <row r="1369" spans="1:15" x14ac:dyDescent="0.25">
      <c r="A1369" s="11">
        <v>41722</v>
      </c>
      <c r="B1369" s="1">
        <v>41719</v>
      </c>
      <c r="C1369">
        <v>9349.51953125</v>
      </c>
      <c r="D1369">
        <v>2.75</v>
      </c>
      <c r="E1369">
        <v>1.22</v>
      </c>
      <c r="F1369">
        <v>107.2</v>
      </c>
      <c r="G1369">
        <v>1.3783000000000001</v>
      </c>
      <c r="H1369">
        <v>4276.79</v>
      </c>
      <c r="I1369">
        <v>521.66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</row>
    <row r="1370" spans="1:15" x14ac:dyDescent="0.25">
      <c r="A1370" s="11">
        <v>41729</v>
      </c>
      <c r="B1370" s="1">
        <v>41726</v>
      </c>
      <c r="C1370">
        <v>9621.919921875</v>
      </c>
      <c r="D1370">
        <v>2.73</v>
      </c>
      <c r="E1370">
        <v>1.1299999999999999</v>
      </c>
      <c r="F1370">
        <v>106.64</v>
      </c>
      <c r="G1370">
        <v>1.3753</v>
      </c>
      <c r="H1370">
        <v>4155.76</v>
      </c>
      <c r="I1370">
        <v>526.94000000000005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1</v>
      </c>
    </row>
    <row r="1371" spans="1:15" x14ac:dyDescent="0.25">
      <c r="A1371" s="11">
        <v>41736</v>
      </c>
      <c r="B1371" s="1">
        <v>41733</v>
      </c>
      <c r="C1371">
        <v>9585.51953125</v>
      </c>
      <c r="D1371">
        <v>2.74</v>
      </c>
      <c r="E1371">
        <v>1.19</v>
      </c>
      <c r="F1371">
        <v>106.41</v>
      </c>
      <c r="G1371">
        <v>1.3704000000000001</v>
      </c>
      <c r="H1371">
        <v>4127.7299999999996</v>
      </c>
      <c r="I1371">
        <v>531.61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1</v>
      </c>
    </row>
    <row r="1372" spans="1:15" x14ac:dyDescent="0.25">
      <c r="A1372" s="11">
        <v>41743</v>
      </c>
      <c r="B1372" s="1">
        <v>41740</v>
      </c>
      <c r="C1372">
        <v>9248.8603515625</v>
      </c>
      <c r="D1372">
        <v>2.63</v>
      </c>
      <c r="E1372">
        <v>1.1299999999999999</v>
      </c>
      <c r="F1372">
        <v>107.34</v>
      </c>
      <c r="G1372">
        <v>1.3897999999999999</v>
      </c>
      <c r="H1372">
        <v>3999.73</v>
      </c>
      <c r="I1372">
        <v>534.32000000000005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</row>
    <row r="1373" spans="1:15" x14ac:dyDescent="0.25">
      <c r="A1373" s="11">
        <v>41751</v>
      </c>
      <c r="B1373" s="1">
        <v>41746</v>
      </c>
      <c r="C1373">
        <v>9455.51953125</v>
      </c>
      <c r="D1373">
        <v>2.73</v>
      </c>
      <c r="E1373">
        <v>1.1000000000000001</v>
      </c>
      <c r="F1373">
        <v>109.79</v>
      </c>
      <c r="G1373">
        <v>1.3832</v>
      </c>
      <c r="H1373">
        <v>4095.52</v>
      </c>
      <c r="I1373">
        <v>543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1</v>
      </c>
    </row>
    <row r="1374" spans="1:15" x14ac:dyDescent="0.25">
      <c r="A1374" s="11">
        <v>41757</v>
      </c>
      <c r="B1374" s="1">
        <v>41754</v>
      </c>
      <c r="C1374">
        <v>9454.83984375</v>
      </c>
      <c r="D1374">
        <v>2.68</v>
      </c>
      <c r="E1374">
        <v>1.1399999999999999</v>
      </c>
      <c r="F1374">
        <v>109.53</v>
      </c>
      <c r="G1374">
        <v>1.3837999999999999</v>
      </c>
      <c r="H1374">
        <v>4075.56</v>
      </c>
      <c r="I1374">
        <v>551.66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</row>
    <row r="1375" spans="1:15" x14ac:dyDescent="0.25">
      <c r="A1375" s="11">
        <v>41764</v>
      </c>
      <c r="B1375" s="1">
        <v>41761</v>
      </c>
      <c r="C1375">
        <v>9536.3798828125</v>
      </c>
      <c r="D1375">
        <v>2.6</v>
      </c>
      <c r="E1375">
        <v>1.1000000000000001</v>
      </c>
      <c r="F1375">
        <v>109.48</v>
      </c>
      <c r="G1375">
        <v>1.3864000000000001</v>
      </c>
      <c r="H1375">
        <v>4123.8999999999996</v>
      </c>
      <c r="I1375">
        <v>543.80999999999995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</row>
    <row r="1376" spans="1:15" x14ac:dyDescent="0.25">
      <c r="A1376" s="11">
        <v>41771</v>
      </c>
      <c r="B1376" s="1">
        <v>41768</v>
      </c>
      <c r="C1376">
        <v>9608.9296875</v>
      </c>
      <c r="D1376">
        <v>2.62</v>
      </c>
      <c r="E1376">
        <v>1.07</v>
      </c>
      <c r="F1376">
        <v>108.26</v>
      </c>
      <c r="G1376">
        <v>1.3763000000000001</v>
      </c>
      <c r="H1376">
        <v>4071.87</v>
      </c>
      <c r="I1376">
        <v>539.54999999999995</v>
      </c>
      <c r="J1376">
        <v>1</v>
      </c>
      <c r="K1376">
        <v>1</v>
      </c>
      <c r="L1376">
        <v>0</v>
      </c>
      <c r="M1376">
        <v>1</v>
      </c>
      <c r="N1376">
        <v>0</v>
      </c>
      <c r="O1376">
        <v>0</v>
      </c>
    </row>
    <row r="1377" spans="1:15" x14ac:dyDescent="0.25">
      <c r="A1377" s="11">
        <v>41778</v>
      </c>
      <c r="B1377" s="1">
        <v>41775</v>
      </c>
      <c r="C1377">
        <v>9607.3203125</v>
      </c>
      <c r="D1377">
        <v>2.52</v>
      </c>
      <c r="E1377">
        <v>0.95</v>
      </c>
      <c r="F1377">
        <v>110.9</v>
      </c>
      <c r="G1377">
        <v>1.3708</v>
      </c>
      <c r="H1377">
        <v>4090.59</v>
      </c>
      <c r="I1377">
        <v>537.78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</row>
    <row r="1378" spans="1:15" x14ac:dyDescent="0.25">
      <c r="A1378" s="11">
        <v>41785</v>
      </c>
      <c r="B1378" s="1">
        <v>41782</v>
      </c>
      <c r="C1378">
        <v>9826.91015625</v>
      </c>
      <c r="D1378">
        <v>2.54</v>
      </c>
      <c r="E1378">
        <v>0.97</v>
      </c>
      <c r="F1378">
        <v>110.19</v>
      </c>
      <c r="G1378">
        <v>1.3628</v>
      </c>
      <c r="H1378">
        <v>4185.8100000000004</v>
      </c>
      <c r="I1378">
        <v>534.02</v>
      </c>
      <c r="J1378">
        <v>1</v>
      </c>
      <c r="K1378">
        <v>1</v>
      </c>
      <c r="L1378">
        <v>0</v>
      </c>
      <c r="M1378">
        <v>1</v>
      </c>
      <c r="N1378">
        <v>1</v>
      </c>
      <c r="O1378">
        <v>0</v>
      </c>
    </row>
    <row r="1379" spans="1:15" x14ac:dyDescent="0.25">
      <c r="A1379" s="11">
        <v>41792</v>
      </c>
      <c r="B1379" s="1">
        <v>41789</v>
      </c>
      <c r="C1379">
        <v>9986.8603515625</v>
      </c>
      <c r="D1379">
        <v>2.48</v>
      </c>
      <c r="E1379">
        <v>0.95</v>
      </c>
      <c r="F1379">
        <v>109.21</v>
      </c>
      <c r="G1379">
        <v>1.3640000000000001</v>
      </c>
      <c r="H1379">
        <v>4242.62</v>
      </c>
      <c r="I1379">
        <v>544.96</v>
      </c>
      <c r="J1379">
        <v>1</v>
      </c>
      <c r="K1379">
        <v>1</v>
      </c>
      <c r="L1379">
        <v>0</v>
      </c>
      <c r="M1379">
        <v>1</v>
      </c>
      <c r="N1379">
        <v>1</v>
      </c>
      <c r="O1379">
        <v>0</v>
      </c>
    </row>
    <row r="1380" spans="1:15" x14ac:dyDescent="0.25">
      <c r="A1380" s="11">
        <v>41799</v>
      </c>
      <c r="B1380" s="1">
        <v>41796</v>
      </c>
      <c r="C1380">
        <v>9994.400390625</v>
      </c>
      <c r="D1380">
        <v>2.6</v>
      </c>
      <c r="E1380">
        <v>0.91</v>
      </c>
      <c r="F1380">
        <v>109.21</v>
      </c>
      <c r="G1380">
        <v>1.3638999999999999</v>
      </c>
      <c r="H1380">
        <v>4321.3999999999996</v>
      </c>
      <c r="I1380">
        <v>550.01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</row>
    <row r="1381" spans="1:15" x14ac:dyDescent="0.25">
      <c r="A1381" s="11">
        <v>41806</v>
      </c>
      <c r="B1381" s="1">
        <v>41803</v>
      </c>
      <c r="C1381">
        <v>9885.9697265625</v>
      </c>
      <c r="D1381">
        <v>2.6</v>
      </c>
      <c r="E1381">
        <v>0.91</v>
      </c>
      <c r="F1381">
        <v>113.15</v>
      </c>
      <c r="G1381">
        <v>1.3522000000000001</v>
      </c>
      <c r="H1381">
        <v>4310.6499999999996</v>
      </c>
      <c r="I1381">
        <v>542.41999999999996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0</v>
      </c>
    </row>
    <row r="1382" spans="1:15" x14ac:dyDescent="0.25">
      <c r="A1382" s="11">
        <v>41813</v>
      </c>
      <c r="B1382" s="1">
        <v>41810</v>
      </c>
      <c r="C1382">
        <v>9991.400390625</v>
      </c>
      <c r="D1382">
        <v>2.63</v>
      </c>
      <c r="E1382">
        <v>0.88</v>
      </c>
      <c r="F1382">
        <v>114.55</v>
      </c>
      <c r="G1382">
        <v>1.3586</v>
      </c>
      <c r="H1382">
        <v>4368.04</v>
      </c>
      <c r="I1382">
        <v>566.46</v>
      </c>
      <c r="J1382">
        <v>1</v>
      </c>
      <c r="K1382">
        <v>1</v>
      </c>
      <c r="L1382">
        <v>0</v>
      </c>
      <c r="M1382">
        <v>1</v>
      </c>
      <c r="N1382">
        <v>1</v>
      </c>
      <c r="O1382">
        <v>0</v>
      </c>
    </row>
    <row r="1383" spans="1:15" x14ac:dyDescent="0.25">
      <c r="A1383" s="11">
        <v>41820</v>
      </c>
      <c r="B1383" s="1">
        <v>41817</v>
      </c>
      <c r="C1383">
        <v>9833.849609375</v>
      </c>
      <c r="D1383">
        <v>2.54</v>
      </c>
      <c r="E1383">
        <v>0.84</v>
      </c>
      <c r="F1383">
        <v>112.62</v>
      </c>
      <c r="G1383">
        <v>1.3631</v>
      </c>
      <c r="H1383">
        <v>4397.93</v>
      </c>
      <c r="I1383">
        <v>571.71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0</v>
      </c>
    </row>
    <row r="1384" spans="1:15" x14ac:dyDescent="0.25">
      <c r="A1384" s="11">
        <v>41827</v>
      </c>
      <c r="B1384" s="1">
        <v>41824</v>
      </c>
      <c r="C1384">
        <v>9992.1298828125</v>
      </c>
      <c r="D1384">
        <v>2.65</v>
      </c>
      <c r="E1384">
        <v>0.88</v>
      </c>
      <c r="F1384">
        <v>112.62</v>
      </c>
      <c r="G1384">
        <v>1.3631</v>
      </c>
      <c r="H1384">
        <v>4397.93</v>
      </c>
      <c r="I1384">
        <v>571.71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0</v>
      </c>
    </row>
    <row r="1385" spans="1:15" x14ac:dyDescent="0.25">
      <c r="A1385" s="11">
        <v>41834</v>
      </c>
      <c r="B1385" s="1">
        <v>41831</v>
      </c>
      <c r="C1385">
        <v>9710.919921875</v>
      </c>
      <c r="D1385">
        <v>2.5299999999999998</v>
      </c>
      <c r="E1385">
        <v>0.83</v>
      </c>
      <c r="F1385">
        <v>105.77</v>
      </c>
      <c r="G1385">
        <v>1.3597999999999999</v>
      </c>
      <c r="H1385">
        <v>4415.49</v>
      </c>
      <c r="I1385">
        <v>559.42999999999995</v>
      </c>
      <c r="J1385">
        <v>1</v>
      </c>
      <c r="K1385">
        <v>1</v>
      </c>
      <c r="L1385">
        <v>1</v>
      </c>
      <c r="M1385">
        <v>0</v>
      </c>
      <c r="N1385">
        <v>1</v>
      </c>
      <c r="O1385">
        <v>0</v>
      </c>
    </row>
    <row r="1386" spans="1:15" x14ac:dyDescent="0.25">
      <c r="A1386" s="11">
        <v>41841</v>
      </c>
      <c r="B1386" s="1">
        <v>41838</v>
      </c>
      <c r="C1386">
        <v>9711.6796875</v>
      </c>
      <c r="D1386">
        <v>2.5</v>
      </c>
      <c r="E1386">
        <v>0.8</v>
      </c>
      <c r="F1386">
        <v>106.03</v>
      </c>
      <c r="G1386">
        <v>1.3514999999999999</v>
      </c>
      <c r="H1386">
        <v>4432.1499999999996</v>
      </c>
      <c r="I1386">
        <v>559.13</v>
      </c>
      <c r="J1386">
        <v>1</v>
      </c>
      <c r="K1386">
        <v>1</v>
      </c>
      <c r="L1386">
        <v>1</v>
      </c>
      <c r="M1386">
        <v>0</v>
      </c>
      <c r="N1386">
        <v>1</v>
      </c>
      <c r="O1386">
        <v>0</v>
      </c>
    </row>
    <row r="1387" spans="1:15" x14ac:dyDescent="0.25">
      <c r="A1387" s="11">
        <v>41848</v>
      </c>
      <c r="B1387" s="1">
        <v>41845</v>
      </c>
      <c r="C1387">
        <v>9660.7099609375</v>
      </c>
      <c r="D1387">
        <v>2.48</v>
      </c>
      <c r="E1387">
        <v>0.82</v>
      </c>
      <c r="F1387">
        <v>106.89</v>
      </c>
      <c r="G1387">
        <v>1.3431</v>
      </c>
      <c r="H1387">
        <v>4449.5600000000004</v>
      </c>
      <c r="I1387">
        <v>556.51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0</v>
      </c>
    </row>
    <row r="1388" spans="1:15" x14ac:dyDescent="0.25">
      <c r="A1388" s="11">
        <v>41855</v>
      </c>
      <c r="B1388" s="1">
        <v>41852</v>
      </c>
      <c r="C1388">
        <v>9222.0498046875</v>
      </c>
      <c r="D1388">
        <v>2.52</v>
      </c>
      <c r="E1388">
        <v>0.83</v>
      </c>
      <c r="F1388">
        <v>103.45</v>
      </c>
      <c r="G1388">
        <v>1.3435999999999999</v>
      </c>
      <c r="H1388">
        <v>4352.6400000000003</v>
      </c>
      <c r="I1388">
        <v>540.69000000000005</v>
      </c>
      <c r="J1388">
        <v>1</v>
      </c>
      <c r="K1388">
        <v>1</v>
      </c>
      <c r="L1388">
        <v>1</v>
      </c>
      <c r="M1388">
        <v>0</v>
      </c>
      <c r="N1388">
        <v>1</v>
      </c>
      <c r="O1388">
        <v>0</v>
      </c>
    </row>
    <row r="1389" spans="1:15" x14ac:dyDescent="0.25">
      <c r="A1389" s="11">
        <v>41862</v>
      </c>
      <c r="B1389" s="1">
        <v>41859</v>
      </c>
      <c r="C1389">
        <v>9106.669921875</v>
      </c>
      <c r="D1389">
        <v>2.44</v>
      </c>
      <c r="E1389">
        <v>0.78</v>
      </c>
      <c r="F1389">
        <v>103.36</v>
      </c>
      <c r="G1389">
        <v>1.3411999999999999</v>
      </c>
      <c r="H1389">
        <v>4370.8999999999996</v>
      </c>
      <c r="I1389">
        <v>540.69000000000005</v>
      </c>
      <c r="J1389">
        <v>1</v>
      </c>
      <c r="K1389">
        <v>1</v>
      </c>
      <c r="L1389">
        <v>1</v>
      </c>
      <c r="M1389">
        <v>0</v>
      </c>
      <c r="N1389">
        <v>1</v>
      </c>
      <c r="O1389">
        <v>0</v>
      </c>
    </row>
    <row r="1390" spans="1:15" x14ac:dyDescent="0.25">
      <c r="A1390" s="11">
        <v>41869</v>
      </c>
      <c r="B1390" s="1">
        <v>41866</v>
      </c>
      <c r="C1390">
        <v>9220.990234375</v>
      </c>
      <c r="D1390">
        <v>2.34</v>
      </c>
      <c r="E1390">
        <v>0.75</v>
      </c>
      <c r="F1390">
        <v>101.13</v>
      </c>
      <c r="G1390">
        <v>1.3391999999999999</v>
      </c>
      <c r="H1390">
        <v>4464.93</v>
      </c>
      <c r="I1390">
        <v>540.69000000000005</v>
      </c>
      <c r="J1390">
        <v>1</v>
      </c>
      <c r="K1390">
        <v>1</v>
      </c>
      <c r="L1390">
        <v>1</v>
      </c>
      <c r="M1390">
        <v>0</v>
      </c>
      <c r="N1390">
        <v>1</v>
      </c>
      <c r="O1390">
        <v>0</v>
      </c>
    </row>
    <row r="1391" spans="1:15" x14ac:dyDescent="0.25">
      <c r="A1391" s="11">
        <v>41876</v>
      </c>
      <c r="B1391" s="1">
        <v>41873</v>
      </c>
      <c r="C1391">
        <v>9456.669921875</v>
      </c>
      <c r="D1391">
        <v>2.4</v>
      </c>
      <c r="E1391">
        <v>0.71</v>
      </c>
      <c r="F1391">
        <v>100.09</v>
      </c>
      <c r="G1391">
        <v>1.3237000000000001</v>
      </c>
      <c r="H1391">
        <v>4538.55</v>
      </c>
      <c r="I1391">
        <v>540.69000000000005</v>
      </c>
      <c r="J1391">
        <v>1</v>
      </c>
      <c r="K1391">
        <v>1</v>
      </c>
      <c r="L1391">
        <v>1</v>
      </c>
      <c r="M1391">
        <v>0</v>
      </c>
      <c r="N1391">
        <v>1</v>
      </c>
      <c r="O1391">
        <v>0</v>
      </c>
    </row>
    <row r="1392" spans="1:15" x14ac:dyDescent="0.25">
      <c r="A1392" s="11">
        <v>41883</v>
      </c>
      <c r="B1392" s="1">
        <v>41880</v>
      </c>
      <c r="C1392">
        <v>9484.5302734375</v>
      </c>
      <c r="D1392">
        <v>2.35</v>
      </c>
      <c r="E1392">
        <v>0.65</v>
      </c>
      <c r="F1392">
        <v>101.12</v>
      </c>
      <c r="G1392">
        <v>1.3149999999999999</v>
      </c>
      <c r="H1392">
        <v>4580.2700000000004</v>
      </c>
      <c r="I1392">
        <v>564.37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0</v>
      </c>
    </row>
    <row r="1393" spans="1:15" x14ac:dyDescent="0.25">
      <c r="A1393" s="11">
        <v>41890</v>
      </c>
      <c r="B1393" s="1">
        <v>41887</v>
      </c>
      <c r="C1393">
        <v>9767.900390625</v>
      </c>
      <c r="D1393">
        <v>2.46</v>
      </c>
      <c r="E1393">
        <v>0.64</v>
      </c>
      <c r="F1393">
        <v>99.51</v>
      </c>
      <c r="G1393">
        <v>1.2956000000000001</v>
      </c>
      <c r="H1393">
        <v>4582.8999999999996</v>
      </c>
      <c r="I1393">
        <v>568.14</v>
      </c>
      <c r="J1393">
        <v>1</v>
      </c>
      <c r="K1393">
        <v>1</v>
      </c>
      <c r="L1393">
        <v>1</v>
      </c>
      <c r="M1393">
        <v>0</v>
      </c>
      <c r="N1393">
        <v>1</v>
      </c>
      <c r="O1393">
        <v>0</v>
      </c>
    </row>
    <row r="1394" spans="1:15" x14ac:dyDescent="0.25">
      <c r="A1394" s="11">
        <v>41897</v>
      </c>
      <c r="B1394" s="1">
        <v>41894</v>
      </c>
      <c r="C1394">
        <v>9603.9697265625</v>
      </c>
      <c r="D1394">
        <v>2.62</v>
      </c>
      <c r="E1394">
        <v>0.66</v>
      </c>
      <c r="F1394">
        <v>96.31</v>
      </c>
      <c r="G1394">
        <v>1.2955000000000001</v>
      </c>
      <c r="H1394">
        <v>4567.6000000000004</v>
      </c>
      <c r="I1394">
        <v>549.64</v>
      </c>
      <c r="J1394">
        <v>1</v>
      </c>
      <c r="K1394">
        <v>1</v>
      </c>
      <c r="L1394">
        <v>1</v>
      </c>
      <c r="M1394">
        <v>0</v>
      </c>
      <c r="N1394">
        <v>1</v>
      </c>
      <c r="O1394">
        <v>0</v>
      </c>
    </row>
    <row r="1395" spans="1:15" x14ac:dyDescent="0.25">
      <c r="A1395" s="11">
        <v>41904</v>
      </c>
      <c r="B1395" s="1">
        <v>41901</v>
      </c>
      <c r="C1395">
        <v>9748.5302734375</v>
      </c>
      <c r="D1395">
        <v>2.59</v>
      </c>
      <c r="E1395">
        <v>0.7</v>
      </c>
      <c r="F1395">
        <v>96.75</v>
      </c>
      <c r="G1395">
        <v>1.2835000000000001</v>
      </c>
      <c r="H1395">
        <v>4579.79</v>
      </c>
      <c r="I1395">
        <v>556.91</v>
      </c>
      <c r="J1395">
        <v>1</v>
      </c>
      <c r="K1395">
        <v>1</v>
      </c>
      <c r="L1395">
        <v>1</v>
      </c>
      <c r="M1395">
        <v>0</v>
      </c>
      <c r="N1395">
        <v>1</v>
      </c>
      <c r="O1395">
        <v>0</v>
      </c>
    </row>
    <row r="1396" spans="1:15" x14ac:dyDescent="0.25">
      <c r="A1396" s="11">
        <v>41911</v>
      </c>
      <c r="B1396" s="1">
        <v>41908</v>
      </c>
      <c r="C1396">
        <v>9495.580078125</v>
      </c>
      <c r="D1396">
        <v>2.54</v>
      </c>
      <c r="E1396">
        <v>0.62</v>
      </c>
      <c r="F1396">
        <v>95.08</v>
      </c>
      <c r="G1396">
        <v>1.2685999999999999</v>
      </c>
      <c r="H1396">
        <v>4512.1899999999996</v>
      </c>
      <c r="I1396">
        <v>547.95000000000005</v>
      </c>
      <c r="J1396">
        <v>1</v>
      </c>
      <c r="K1396">
        <v>1</v>
      </c>
      <c r="L1396">
        <v>1</v>
      </c>
      <c r="M1396">
        <v>0</v>
      </c>
      <c r="N1396">
        <v>1</v>
      </c>
      <c r="O1396">
        <v>0</v>
      </c>
    </row>
    <row r="1397" spans="1:15" x14ac:dyDescent="0.25">
      <c r="A1397" s="11">
        <v>41918</v>
      </c>
      <c r="B1397" s="1">
        <v>41914</v>
      </c>
      <c r="C1397">
        <v>9341.0498046875</v>
      </c>
      <c r="D1397">
        <v>2.44</v>
      </c>
      <c r="E1397">
        <v>0.61</v>
      </c>
      <c r="F1397">
        <v>91.29</v>
      </c>
      <c r="G1397">
        <v>1.2669999999999999</v>
      </c>
      <c r="H1397">
        <v>4430.2</v>
      </c>
      <c r="I1397">
        <v>552.51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0</v>
      </c>
    </row>
    <row r="1398" spans="1:15" x14ac:dyDescent="0.25">
      <c r="A1398" s="11">
        <v>41925</v>
      </c>
      <c r="B1398" s="1">
        <v>41922</v>
      </c>
      <c r="C1398">
        <v>8703.849609375</v>
      </c>
      <c r="D1398">
        <v>2.31</v>
      </c>
      <c r="E1398">
        <v>0.62</v>
      </c>
      <c r="F1398">
        <v>88.66</v>
      </c>
      <c r="G1398">
        <v>1.2636000000000001</v>
      </c>
      <c r="H1398">
        <v>4276.24</v>
      </c>
      <c r="I1398">
        <v>561.66999999999996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0</v>
      </c>
    </row>
    <row r="1399" spans="1:15" x14ac:dyDescent="0.25">
      <c r="A1399" s="11">
        <v>41932</v>
      </c>
      <c r="B1399" s="1">
        <v>41929</v>
      </c>
      <c r="C1399">
        <v>8819.259765625</v>
      </c>
      <c r="D1399">
        <v>2.2200000000000002</v>
      </c>
      <c r="E1399">
        <v>0.63</v>
      </c>
      <c r="F1399">
        <v>85.27</v>
      </c>
      <c r="G1399">
        <v>1.2755000000000001</v>
      </c>
      <c r="H1399">
        <v>4258.4399999999996</v>
      </c>
      <c r="I1399">
        <v>562.55999999999995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0</v>
      </c>
    </row>
    <row r="1400" spans="1:15" x14ac:dyDescent="0.25">
      <c r="A1400" s="11">
        <v>41939</v>
      </c>
      <c r="B1400" s="1">
        <v>41936</v>
      </c>
      <c r="C1400">
        <v>9080.7998046875</v>
      </c>
      <c r="D1400">
        <v>2.29</v>
      </c>
      <c r="E1400">
        <v>0.63</v>
      </c>
      <c r="F1400">
        <v>86</v>
      </c>
      <c r="G1400">
        <v>1.2675000000000001</v>
      </c>
      <c r="H1400">
        <v>4483.72</v>
      </c>
      <c r="I1400">
        <v>583.70000000000005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</row>
    <row r="1401" spans="1:15" x14ac:dyDescent="0.25">
      <c r="A1401" s="11">
        <v>41946</v>
      </c>
      <c r="B1401" s="1">
        <v>41943</v>
      </c>
      <c r="C1401">
        <v>9305.73046875</v>
      </c>
      <c r="D1401">
        <v>2.35</v>
      </c>
      <c r="E1401">
        <v>0.6</v>
      </c>
      <c r="F1401">
        <v>84.17</v>
      </c>
      <c r="G1401">
        <v>1.2529999999999999</v>
      </c>
      <c r="H1401">
        <v>4630.74</v>
      </c>
      <c r="I1401">
        <v>596.92999999999995</v>
      </c>
      <c r="J1401">
        <v>1</v>
      </c>
      <c r="K1401">
        <v>1</v>
      </c>
      <c r="L1401">
        <v>1</v>
      </c>
      <c r="M1401">
        <v>0</v>
      </c>
      <c r="N1401">
        <v>1</v>
      </c>
      <c r="O1401">
        <v>1</v>
      </c>
    </row>
    <row r="1402" spans="1:15" x14ac:dyDescent="0.25">
      <c r="A1402" s="11">
        <v>41953</v>
      </c>
      <c r="B1402" s="1">
        <v>41950</v>
      </c>
      <c r="C1402">
        <v>9233.8701171875</v>
      </c>
      <c r="D1402">
        <v>2.3199999999999998</v>
      </c>
      <c r="E1402">
        <v>0.57999999999999996</v>
      </c>
      <c r="F1402">
        <v>83.2</v>
      </c>
      <c r="G1402">
        <v>1.2422</v>
      </c>
      <c r="H1402">
        <v>4632.53</v>
      </c>
      <c r="I1402">
        <v>603.08000000000004</v>
      </c>
      <c r="J1402">
        <v>1</v>
      </c>
      <c r="K1402">
        <v>1</v>
      </c>
      <c r="L1402">
        <v>1</v>
      </c>
      <c r="M1402">
        <v>0</v>
      </c>
      <c r="N1402">
        <v>1</v>
      </c>
      <c r="O1402">
        <v>1</v>
      </c>
    </row>
    <row r="1403" spans="1:15" x14ac:dyDescent="0.25">
      <c r="A1403" s="11">
        <v>41960</v>
      </c>
      <c r="B1403" s="1">
        <v>41957</v>
      </c>
      <c r="C1403">
        <v>9162.26953125</v>
      </c>
      <c r="D1403">
        <v>2.3199999999999998</v>
      </c>
      <c r="E1403">
        <v>0.54</v>
      </c>
      <c r="F1403">
        <v>77.510000000000005</v>
      </c>
      <c r="G1403">
        <v>1.2494000000000001</v>
      </c>
      <c r="H1403">
        <v>4688.54</v>
      </c>
      <c r="I1403">
        <v>586.04</v>
      </c>
      <c r="J1403">
        <v>1</v>
      </c>
      <c r="K1403">
        <v>1</v>
      </c>
      <c r="L1403">
        <v>1</v>
      </c>
      <c r="M1403">
        <v>0</v>
      </c>
      <c r="N1403">
        <v>1</v>
      </c>
      <c r="O1403">
        <v>1</v>
      </c>
    </row>
    <row r="1404" spans="1:15" x14ac:dyDescent="0.25">
      <c r="A1404" s="11">
        <v>41967</v>
      </c>
      <c r="B1404" s="1">
        <v>41964</v>
      </c>
      <c r="C1404">
        <v>9722.3095703125</v>
      </c>
      <c r="D1404">
        <v>2.31</v>
      </c>
      <c r="E1404">
        <v>0.55000000000000004</v>
      </c>
      <c r="F1404">
        <v>79.2</v>
      </c>
      <c r="G1404">
        <v>1.2394000000000001</v>
      </c>
      <c r="H1404">
        <v>4712.97</v>
      </c>
      <c r="I1404">
        <v>596.15</v>
      </c>
      <c r="J1404">
        <v>1</v>
      </c>
      <c r="K1404">
        <v>1</v>
      </c>
      <c r="L1404">
        <v>1</v>
      </c>
      <c r="M1404">
        <v>0</v>
      </c>
      <c r="N1404">
        <v>1</v>
      </c>
      <c r="O1404">
        <v>1</v>
      </c>
    </row>
    <row r="1405" spans="1:15" x14ac:dyDescent="0.25">
      <c r="A1405" s="11">
        <v>41974</v>
      </c>
      <c r="B1405" s="1">
        <v>41971</v>
      </c>
      <c r="C1405">
        <v>9915.740234375</v>
      </c>
      <c r="D1405">
        <v>2.1800000000000002</v>
      </c>
      <c r="E1405">
        <v>0.52</v>
      </c>
      <c r="F1405">
        <v>71.89</v>
      </c>
      <c r="G1405">
        <v>1.2438</v>
      </c>
      <c r="H1405">
        <v>4791.63</v>
      </c>
      <c r="I1405">
        <v>599.70000000000005</v>
      </c>
      <c r="J1405">
        <v>1</v>
      </c>
      <c r="K1405">
        <v>1</v>
      </c>
      <c r="L1405">
        <v>1</v>
      </c>
      <c r="M1405">
        <v>0</v>
      </c>
      <c r="N1405">
        <v>1</v>
      </c>
      <c r="O1405">
        <v>1</v>
      </c>
    </row>
    <row r="1406" spans="1:15" x14ac:dyDescent="0.25">
      <c r="A1406" s="11">
        <v>41981</v>
      </c>
      <c r="B1406" s="1">
        <v>41978</v>
      </c>
      <c r="C1406">
        <v>10060.91015625</v>
      </c>
      <c r="D1406">
        <v>2.31</v>
      </c>
      <c r="E1406">
        <v>0.55000000000000004</v>
      </c>
      <c r="F1406">
        <v>68</v>
      </c>
      <c r="G1406">
        <v>1.2303999999999999</v>
      </c>
      <c r="H1406">
        <v>4780.76</v>
      </c>
      <c r="I1406">
        <v>596.72</v>
      </c>
      <c r="J1406">
        <v>1</v>
      </c>
      <c r="K1406">
        <v>1</v>
      </c>
      <c r="L1406">
        <v>1</v>
      </c>
      <c r="M1406">
        <v>0</v>
      </c>
      <c r="N1406">
        <v>1</v>
      </c>
      <c r="O1406">
        <v>1</v>
      </c>
    </row>
    <row r="1407" spans="1:15" x14ac:dyDescent="0.25">
      <c r="A1407" s="11">
        <v>41988</v>
      </c>
      <c r="B1407" s="1">
        <v>41985</v>
      </c>
      <c r="C1407">
        <v>9599.8203125</v>
      </c>
      <c r="D1407">
        <v>2.1</v>
      </c>
      <c r="E1407">
        <v>0.52</v>
      </c>
      <c r="F1407">
        <v>61.67</v>
      </c>
      <c r="G1407">
        <v>1.2484</v>
      </c>
      <c r="H1407">
        <v>4653.6000000000004</v>
      </c>
      <c r="I1407">
        <v>597.55999999999995</v>
      </c>
      <c r="J1407">
        <v>1</v>
      </c>
      <c r="K1407">
        <v>1</v>
      </c>
      <c r="L1407">
        <v>1</v>
      </c>
      <c r="M1407">
        <v>0</v>
      </c>
      <c r="N1407">
        <v>1</v>
      </c>
      <c r="O1407">
        <v>1</v>
      </c>
    </row>
    <row r="1408" spans="1:15" x14ac:dyDescent="0.25">
      <c r="A1408" s="11">
        <v>41995</v>
      </c>
      <c r="B1408" s="1">
        <v>41992</v>
      </c>
      <c r="C1408">
        <v>9827.259765625</v>
      </c>
      <c r="D1408">
        <v>2.17</v>
      </c>
      <c r="E1408">
        <v>0.51</v>
      </c>
      <c r="F1408">
        <v>58.87</v>
      </c>
      <c r="G1408">
        <v>1.2235</v>
      </c>
      <c r="H1408">
        <v>4765.38</v>
      </c>
      <c r="I1408">
        <v>613.49</v>
      </c>
      <c r="J1408">
        <v>1</v>
      </c>
      <c r="K1408">
        <v>1</v>
      </c>
      <c r="L1408">
        <v>1</v>
      </c>
      <c r="M1408">
        <v>0</v>
      </c>
      <c r="N1408">
        <v>1</v>
      </c>
      <c r="O1408">
        <v>1</v>
      </c>
    </row>
    <row r="1409" spans="1:15" x14ac:dyDescent="0.25">
      <c r="A1409" s="11">
        <v>42002</v>
      </c>
      <c r="B1409" s="1">
        <v>41996</v>
      </c>
      <c r="C1409">
        <v>9914.8701171875</v>
      </c>
      <c r="D1409">
        <v>2.2599999999999998</v>
      </c>
      <c r="E1409">
        <v>0.5</v>
      </c>
      <c r="F1409">
        <v>59.07</v>
      </c>
      <c r="G1409">
        <v>1.218</v>
      </c>
      <c r="H1409">
        <v>4765.42</v>
      </c>
      <c r="I1409">
        <v>617.86</v>
      </c>
      <c r="J1409">
        <v>1</v>
      </c>
      <c r="K1409">
        <v>1</v>
      </c>
      <c r="L1409">
        <v>1</v>
      </c>
      <c r="M1409">
        <v>0</v>
      </c>
      <c r="N1409">
        <v>1</v>
      </c>
      <c r="O1409">
        <v>1</v>
      </c>
    </row>
    <row r="1410" spans="1:15" x14ac:dyDescent="0.25">
      <c r="A1410" s="11">
        <v>42009</v>
      </c>
      <c r="B1410" s="1">
        <v>42006</v>
      </c>
      <c r="C1410">
        <v>9735.650390625</v>
      </c>
      <c r="D1410">
        <v>2.12</v>
      </c>
      <c r="E1410">
        <v>0.47</v>
      </c>
      <c r="F1410">
        <v>55.38</v>
      </c>
      <c r="G1410">
        <v>1.2015</v>
      </c>
      <c r="H1410">
        <v>4726.8100000000004</v>
      </c>
      <c r="I1410">
        <v>621.61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</row>
    <row r="1411" spans="1:15" x14ac:dyDescent="0.25">
      <c r="A1411" s="11">
        <v>42016</v>
      </c>
      <c r="B1411" s="1">
        <v>42013</v>
      </c>
      <c r="C1411">
        <v>9697.4599609375</v>
      </c>
      <c r="D1411">
        <v>1.98</v>
      </c>
      <c r="E1411">
        <v>0.45</v>
      </c>
      <c r="F1411">
        <v>47.64</v>
      </c>
      <c r="G1411">
        <v>1.1830000000000001</v>
      </c>
      <c r="H1411">
        <v>4704.07</v>
      </c>
      <c r="I1411">
        <v>623.61</v>
      </c>
      <c r="J1411">
        <v>1</v>
      </c>
      <c r="K1411">
        <v>1</v>
      </c>
      <c r="L1411">
        <v>1</v>
      </c>
      <c r="M1411">
        <v>0</v>
      </c>
      <c r="N1411">
        <v>1</v>
      </c>
      <c r="O1411">
        <v>1</v>
      </c>
    </row>
    <row r="1412" spans="1:15" x14ac:dyDescent="0.25">
      <c r="A1412" s="11">
        <v>42023</v>
      </c>
      <c r="B1412" s="1">
        <v>42020</v>
      </c>
      <c r="C1412">
        <v>10231.580078125</v>
      </c>
      <c r="D1412">
        <v>1.83</v>
      </c>
      <c r="E1412">
        <v>0.4</v>
      </c>
      <c r="F1412">
        <v>47.38</v>
      </c>
      <c r="G1412">
        <v>1.1516999999999999</v>
      </c>
      <c r="H1412">
        <v>4634.38</v>
      </c>
      <c r="I1412">
        <v>640.74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1</v>
      </c>
    </row>
    <row r="1413" spans="1:15" x14ac:dyDescent="0.25">
      <c r="A1413" s="11">
        <v>42030</v>
      </c>
      <c r="B1413" s="1">
        <v>42027</v>
      </c>
      <c r="C1413">
        <v>10592.9697265625</v>
      </c>
      <c r="D1413">
        <v>1.81</v>
      </c>
      <c r="E1413">
        <v>0.4</v>
      </c>
      <c r="F1413">
        <v>46.69</v>
      </c>
      <c r="G1413">
        <v>1.1278999999999999</v>
      </c>
      <c r="H1413">
        <v>4757.88</v>
      </c>
      <c r="I1413">
        <v>647.78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1</v>
      </c>
    </row>
    <row r="1414" spans="1:15" x14ac:dyDescent="0.25">
      <c r="A1414" s="11">
        <v>42037</v>
      </c>
      <c r="B1414" s="1">
        <v>42034</v>
      </c>
      <c r="C1414">
        <v>10719.1796875</v>
      </c>
      <c r="D1414">
        <v>1.68</v>
      </c>
      <c r="E1414">
        <v>0.39</v>
      </c>
      <c r="F1414">
        <v>47.52</v>
      </c>
      <c r="G1414">
        <v>1.129</v>
      </c>
      <c r="H1414">
        <v>4635.24</v>
      </c>
      <c r="I1414">
        <v>637.20000000000005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1</v>
      </c>
    </row>
    <row r="1415" spans="1:15" x14ac:dyDescent="0.25">
      <c r="A1415" s="11">
        <v>42044</v>
      </c>
      <c r="B1415" s="1">
        <v>42041</v>
      </c>
      <c r="C1415">
        <v>10765.2099609375</v>
      </c>
      <c r="D1415">
        <v>1.95</v>
      </c>
      <c r="E1415">
        <v>0.38</v>
      </c>
      <c r="F1415">
        <v>55.88</v>
      </c>
      <c r="G1415">
        <v>1.133</v>
      </c>
      <c r="H1415">
        <v>4744.3999999999996</v>
      </c>
      <c r="I1415">
        <v>613.69000000000005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1</v>
      </c>
    </row>
    <row r="1416" spans="1:15" x14ac:dyDescent="0.25">
      <c r="A1416" s="11">
        <v>42051</v>
      </c>
      <c r="B1416" s="1">
        <v>42048</v>
      </c>
      <c r="C1416">
        <v>10946.8798828125</v>
      </c>
      <c r="D1416">
        <v>2.02</v>
      </c>
      <c r="E1416">
        <v>0.36</v>
      </c>
      <c r="F1416">
        <v>60.33</v>
      </c>
      <c r="G1416">
        <v>1.1408</v>
      </c>
      <c r="H1416">
        <v>4893.84</v>
      </c>
      <c r="I1416">
        <v>593.83000000000004</v>
      </c>
      <c r="J1416">
        <v>1</v>
      </c>
      <c r="K1416">
        <v>1</v>
      </c>
      <c r="L1416">
        <v>0</v>
      </c>
      <c r="M1416">
        <v>1</v>
      </c>
      <c r="N1416">
        <v>1</v>
      </c>
      <c r="O1416">
        <v>1</v>
      </c>
    </row>
    <row r="1417" spans="1:15" x14ac:dyDescent="0.25">
      <c r="A1417" s="11">
        <v>42058</v>
      </c>
      <c r="B1417" s="1">
        <v>42055</v>
      </c>
      <c r="C1417">
        <v>11150.4697265625</v>
      </c>
      <c r="D1417">
        <v>2.13</v>
      </c>
      <c r="E1417">
        <v>0.36</v>
      </c>
      <c r="F1417">
        <v>60.99</v>
      </c>
      <c r="G1417">
        <v>1.1372</v>
      </c>
      <c r="H1417">
        <v>4955.97</v>
      </c>
      <c r="I1417">
        <v>600.05999999999995</v>
      </c>
      <c r="J1417">
        <v>1</v>
      </c>
      <c r="K1417">
        <v>1</v>
      </c>
      <c r="L1417">
        <v>0</v>
      </c>
      <c r="M1417">
        <v>1</v>
      </c>
      <c r="N1417">
        <v>1</v>
      </c>
      <c r="O1417">
        <v>1</v>
      </c>
    </row>
    <row r="1418" spans="1:15" x14ac:dyDescent="0.25">
      <c r="A1418" s="11">
        <v>42065</v>
      </c>
      <c r="B1418" s="1">
        <v>42062</v>
      </c>
      <c r="C1418">
        <v>11408.2802734375</v>
      </c>
      <c r="D1418">
        <v>2</v>
      </c>
      <c r="E1418">
        <v>0.31</v>
      </c>
      <c r="F1418">
        <v>61.89</v>
      </c>
      <c r="G1418">
        <v>1.1196999999999999</v>
      </c>
      <c r="H1418">
        <v>4963.53</v>
      </c>
      <c r="I1418">
        <v>594.16999999999996</v>
      </c>
      <c r="J1418">
        <v>1</v>
      </c>
      <c r="K1418">
        <v>1</v>
      </c>
      <c r="L1418">
        <v>0</v>
      </c>
      <c r="M1418">
        <v>1</v>
      </c>
      <c r="N1418">
        <v>1</v>
      </c>
      <c r="O1418">
        <v>1</v>
      </c>
    </row>
    <row r="1419" spans="1:15" x14ac:dyDescent="0.25">
      <c r="A1419" s="11">
        <v>42072</v>
      </c>
      <c r="B1419" s="1">
        <v>42069</v>
      </c>
      <c r="C1419">
        <v>11510.349609375</v>
      </c>
      <c r="D1419">
        <v>2.2400000000000002</v>
      </c>
      <c r="E1419">
        <v>0.35</v>
      </c>
      <c r="F1419">
        <v>59.15</v>
      </c>
      <c r="G1419">
        <v>1.0854999999999999</v>
      </c>
      <c r="H1419">
        <v>4927.37</v>
      </c>
      <c r="I1419">
        <v>570.03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</v>
      </c>
    </row>
    <row r="1420" spans="1:15" x14ac:dyDescent="0.25">
      <c r="A1420" s="11">
        <v>42079</v>
      </c>
      <c r="B1420" s="1">
        <v>42076</v>
      </c>
      <c r="C1420">
        <v>11955.8203125</v>
      </c>
      <c r="D1420">
        <v>2.13</v>
      </c>
      <c r="E1420">
        <v>0.28999999999999998</v>
      </c>
      <c r="F1420">
        <v>54.8</v>
      </c>
      <c r="G1420">
        <v>1.0524</v>
      </c>
      <c r="H1420">
        <v>4871.76</v>
      </c>
      <c r="I1420">
        <v>572.91999999999996</v>
      </c>
      <c r="J1420">
        <v>1</v>
      </c>
      <c r="K1420">
        <v>1</v>
      </c>
      <c r="L1420">
        <v>1</v>
      </c>
      <c r="M1420">
        <v>0</v>
      </c>
      <c r="N1420">
        <v>1</v>
      </c>
      <c r="O1420">
        <v>1</v>
      </c>
    </row>
    <row r="1421" spans="1:15" x14ac:dyDescent="0.25">
      <c r="A1421" s="11">
        <v>42086</v>
      </c>
      <c r="B1421" s="1">
        <v>42083</v>
      </c>
      <c r="C1421">
        <v>11984.7900390625</v>
      </c>
      <c r="D1421">
        <v>1.93</v>
      </c>
      <c r="E1421">
        <v>0.27</v>
      </c>
      <c r="F1421">
        <v>53.88</v>
      </c>
      <c r="G1421">
        <v>1.0791999999999999</v>
      </c>
      <c r="H1421">
        <v>5026.42</v>
      </c>
      <c r="I1421">
        <v>595.33000000000004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1</v>
      </c>
    </row>
    <row r="1422" spans="1:15" x14ac:dyDescent="0.25">
      <c r="A1422" s="11">
        <v>42093</v>
      </c>
      <c r="B1422" s="1">
        <v>42090</v>
      </c>
      <c r="C1422">
        <v>11927.1396484375</v>
      </c>
      <c r="D1422">
        <v>1.95</v>
      </c>
      <c r="E1422">
        <v>0.28999999999999998</v>
      </c>
      <c r="F1422">
        <v>56.44</v>
      </c>
      <c r="G1422">
        <v>1.0891</v>
      </c>
      <c r="H1422">
        <v>4891.22</v>
      </c>
      <c r="I1422">
        <v>580.51</v>
      </c>
      <c r="J1422">
        <v>1</v>
      </c>
      <c r="K1422">
        <v>1</v>
      </c>
      <c r="L1422">
        <v>1</v>
      </c>
      <c r="M1422">
        <v>0</v>
      </c>
      <c r="N1422">
        <v>1</v>
      </c>
      <c r="O1422">
        <v>1</v>
      </c>
    </row>
    <row r="1423" spans="1:15" x14ac:dyDescent="0.25">
      <c r="A1423" s="11">
        <v>42101</v>
      </c>
      <c r="B1423" s="1">
        <v>42096</v>
      </c>
      <c r="C1423">
        <v>12057.33984375</v>
      </c>
      <c r="D1423">
        <v>1.92</v>
      </c>
      <c r="E1423">
        <v>0.3</v>
      </c>
      <c r="F1423">
        <v>55.73</v>
      </c>
      <c r="G1423">
        <v>1.0873999999999999</v>
      </c>
      <c r="H1423">
        <v>4886.9399999999996</v>
      </c>
      <c r="I1423">
        <v>589.87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</row>
    <row r="1424" spans="1:15" x14ac:dyDescent="0.25">
      <c r="A1424" s="11">
        <v>42107</v>
      </c>
      <c r="B1424" s="1">
        <v>42104</v>
      </c>
      <c r="C1424">
        <v>12357.26953125</v>
      </c>
      <c r="D1424">
        <v>1.96</v>
      </c>
      <c r="E1424">
        <v>0.28000000000000003</v>
      </c>
      <c r="F1424">
        <v>56.82</v>
      </c>
      <c r="G1424">
        <v>1.0598000000000001</v>
      </c>
      <c r="H1424">
        <v>4995.9799999999996</v>
      </c>
      <c r="I1424">
        <v>591.4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1</v>
      </c>
    </row>
    <row r="1425" spans="1:15" x14ac:dyDescent="0.25">
      <c r="A1425" s="11">
        <v>42114</v>
      </c>
      <c r="B1425" s="1">
        <v>42111</v>
      </c>
      <c r="C1425">
        <v>11736.400390625</v>
      </c>
      <c r="D1425">
        <v>1.87</v>
      </c>
      <c r="E1425">
        <v>0.24</v>
      </c>
      <c r="F1425">
        <v>61.31</v>
      </c>
      <c r="G1425">
        <v>1.0780000000000001</v>
      </c>
      <c r="H1425">
        <v>4931.8100000000004</v>
      </c>
      <c r="I1425">
        <v>583.28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1</v>
      </c>
    </row>
    <row r="1426" spans="1:15" x14ac:dyDescent="0.25">
      <c r="A1426" s="11">
        <v>42121</v>
      </c>
      <c r="B1426" s="1">
        <v>42118</v>
      </c>
      <c r="C1426">
        <v>11881.25</v>
      </c>
      <c r="D1426">
        <v>1.93</v>
      </c>
      <c r="E1426">
        <v>0.28000000000000003</v>
      </c>
      <c r="F1426">
        <v>62.96</v>
      </c>
      <c r="G1426">
        <v>1.0875999999999999</v>
      </c>
      <c r="H1426">
        <v>5092.08</v>
      </c>
      <c r="I1426">
        <v>597.80999999999995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1</v>
      </c>
    </row>
    <row r="1427" spans="1:15" x14ac:dyDescent="0.25">
      <c r="A1427" s="11">
        <v>42128</v>
      </c>
      <c r="B1427" s="1">
        <v>42124</v>
      </c>
      <c r="C1427">
        <v>11506.83984375</v>
      </c>
      <c r="D1427">
        <v>2.0499999999999998</v>
      </c>
      <c r="E1427">
        <v>0.35</v>
      </c>
      <c r="F1427">
        <v>63.9</v>
      </c>
      <c r="G1427">
        <v>1.1162000000000001</v>
      </c>
      <c r="H1427">
        <v>4941.42</v>
      </c>
      <c r="I1427">
        <v>586.63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0</v>
      </c>
    </row>
    <row r="1428" spans="1:15" x14ac:dyDescent="0.25">
      <c r="A1428" s="11">
        <v>42135</v>
      </c>
      <c r="B1428" s="1">
        <v>42132</v>
      </c>
      <c r="C1428">
        <v>11674.51953125</v>
      </c>
      <c r="D1428">
        <v>2.16</v>
      </c>
      <c r="E1428">
        <v>0.48</v>
      </c>
      <c r="F1428">
        <v>63.82</v>
      </c>
      <c r="G1428">
        <v>1.1241000000000001</v>
      </c>
      <c r="H1428">
        <v>5003.55</v>
      </c>
      <c r="I1428">
        <v>583.83000000000004</v>
      </c>
      <c r="J1428">
        <v>1</v>
      </c>
      <c r="K1428">
        <v>1</v>
      </c>
      <c r="L1428">
        <v>0</v>
      </c>
      <c r="M1428">
        <v>1</v>
      </c>
      <c r="N1428">
        <v>1</v>
      </c>
      <c r="O1428">
        <v>0</v>
      </c>
    </row>
    <row r="1429" spans="1:15" x14ac:dyDescent="0.25">
      <c r="A1429" s="11">
        <v>42142</v>
      </c>
      <c r="B1429" s="1">
        <v>42139</v>
      </c>
      <c r="C1429">
        <v>11464.7998046875</v>
      </c>
      <c r="D1429">
        <v>2.14</v>
      </c>
      <c r="E1429">
        <v>0.52</v>
      </c>
      <c r="F1429">
        <v>64.69</v>
      </c>
      <c r="G1429">
        <v>1.1428</v>
      </c>
      <c r="H1429">
        <v>5048.29</v>
      </c>
      <c r="I1429">
        <v>585.74</v>
      </c>
      <c r="J1429">
        <v>1</v>
      </c>
      <c r="K1429">
        <v>1</v>
      </c>
      <c r="L1429">
        <v>0</v>
      </c>
      <c r="M1429">
        <v>1</v>
      </c>
      <c r="N1429">
        <v>0</v>
      </c>
      <c r="O1429">
        <v>0</v>
      </c>
    </row>
    <row r="1430" spans="1:15" x14ac:dyDescent="0.25">
      <c r="A1430" s="11">
        <v>42150</v>
      </c>
      <c r="B1430" s="1">
        <v>42146</v>
      </c>
      <c r="C1430">
        <v>11841.48046875</v>
      </c>
      <c r="D1430">
        <v>2.21</v>
      </c>
      <c r="E1430">
        <v>0.49</v>
      </c>
      <c r="F1430">
        <v>64.7</v>
      </c>
      <c r="G1430">
        <v>1.1032999999999999</v>
      </c>
      <c r="H1430">
        <v>5089.3599999999997</v>
      </c>
      <c r="I1430">
        <v>588.13</v>
      </c>
      <c r="J1430">
        <v>1</v>
      </c>
      <c r="K1430">
        <v>1</v>
      </c>
      <c r="L1430">
        <v>0</v>
      </c>
      <c r="M1430">
        <v>1</v>
      </c>
      <c r="N1430">
        <v>0</v>
      </c>
      <c r="O1430">
        <v>0</v>
      </c>
    </row>
    <row r="1431" spans="1:15" x14ac:dyDescent="0.25">
      <c r="A1431" s="11">
        <v>42156</v>
      </c>
      <c r="B1431" s="1">
        <v>42153</v>
      </c>
      <c r="C1431">
        <v>11462.9697265625</v>
      </c>
      <c r="D1431">
        <v>2.12</v>
      </c>
      <c r="E1431">
        <v>0.45</v>
      </c>
      <c r="F1431">
        <v>63.16</v>
      </c>
      <c r="G1431">
        <v>1.0993999999999999</v>
      </c>
      <c r="H1431">
        <v>5070.03</v>
      </c>
      <c r="I1431">
        <v>586.98</v>
      </c>
      <c r="J1431">
        <v>1</v>
      </c>
      <c r="K1431">
        <v>1</v>
      </c>
      <c r="L1431">
        <v>0</v>
      </c>
      <c r="M1431">
        <v>1</v>
      </c>
      <c r="N1431">
        <v>0</v>
      </c>
      <c r="O1431">
        <v>0</v>
      </c>
    </row>
    <row r="1432" spans="1:15" x14ac:dyDescent="0.25">
      <c r="A1432" s="11">
        <v>42163</v>
      </c>
      <c r="B1432" s="1">
        <v>42160</v>
      </c>
      <c r="C1432">
        <v>11131.8603515625</v>
      </c>
      <c r="D1432">
        <v>2.41</v>
      </c>
      <c r="E1432">
        <v>0.64</v>
      </c>
      <c r="F1432">
        <v>60.36</v>
      </c>
      <c r="G1432">
        <v>1.1108</v>
      </c>
      <c r="H1432">
        <v>5068.46</v>
      </c>
      <c r="I1432">
        <v>562.95000000000005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</row>
    <row r="1433" spans="1:15" x14ac:dyDescent="0.25">
      <c r="A1433" s="11">
        <v>42170</v>
      </c>
      <c r="B1433" s="1">
        <v>42167</v>
      </c>
      <c r="C1433">
        <v>11053.2099609375</v>
      </c>
      <c r="D1433">
        <v>2.39</v>
      </c>
      <c r="E1433">
        <v>0.68</v>
      </c>
      <c r="F1433">
        <v>63.19</v>
      </c>
      <c r="G1433">
        <v>1.1277999999999999</v>
      </c>
      <c r="H1433">
        <v>5051.1000000000004</v>
      </c>
      <c r="I1433">
        <v>560.53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</row>
    <row r="1434" spans="1:15" x14ac:dyDescent="0.25">
      <c r="A1434" s="11">
        <v>42177</v>
      </c>
      <c r="B1434" s="1">
        <v>42174</v>
      </c>
      <c r="C1434">
        <v>11138.7099609375</v>
      </c>
      <c r="D1434">
        <v>2.2599999999999998</v>
      </c>
      <c r="E1434">
        <v>0.66</v>
      </c>
      <c r="F1434">
        <v>59.41</v>
      </c>
      <c r="G1434">
        <v>1.1335</v>
      </c>
      <c r="H1434">
        <v>5117</v>
      </c>
      <c r="I1434">
        <v>569.67999999999995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</row>
    <row r="1435" spans="1:15" x14ac:dyDescent="0.25">
      <c r="A1435" s="11">
        <v>42184</v>
      </c>
      <c r="B1435" s="1">
        <v>42181</v>
      </c>
      <c r="C1435">
        <v>11404.7099609375</v>
      </c>
      <c r="D1435">
        <v>2.4900000000000002</v>
      </c>
      <c r="E1435">
        <v>0.68</v>
      </c>
      <c r="F1435">
        <v>60.14</v>
      </c>
      <c r="G1435">
        <v>1.1155999999999999</v>
      </c>
      <c r="H1435">
        <v>5080.51</v>
      </c>
      <c r="I1435">
        <v>555.12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</row>
    <row r="1436" spans="1:15" x14ac:dyDescent="0.25">
      <c r="A1436" s="11">
        <v>42191</v>
      </c>
      <c r="B1436" s="1">
        <v>42188</v>
      </c>
      <c r="C1436">
        <v>10825.0595703125</v>
      </c>
      <c r="D1436">
        <v>2.4</v>
      </c>
      <c r="E1436">
        <v>0.7</v>
      </c>
      <c r="F1436">
        <v>59.06</v>
      </c>
      <c r="G1436">
        <v>1.1155999999999999</v>
      </c>
      <c r="H1436">
        <v>5080.51</v>
      </c>
      <c r="I1436">
        <v>555.12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</row>
    <row r="1437" spans="1:15" x14ac:dyDescent="0.25">
      <c r="A1437" s="11">
        <v>42198</v>
      </c>
      <c r="B1437" s="1">
        <v>42195</v>
      </c>
      <c r="C1437">
        <v>11489.169921875</v>
      </c>
      <c r="D1437">
        <v>2.42</v>
      </c>
      <c r="E1437">
        <v>0.67</v>
      </c>
      <c r="F1437">
        <v>57.72</v>
      </c>
      <c r="G1437">
        <v>1.115</v>
      </c>
      <c r="H1437">
        <v>4997.7</v>
      </c>
      <c r="I1437">
        <v>570.96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</row>
    <row r="1438" spans="1:15" x14ac:dyDescent="0.25">
      <c r="A1438" s="11">
        <v>42205</v>
      </c>
      <c r="B1438" s="1">
        <v>42202</v>
      </c>
      <c r="C1438">
        <v>11679.4697265625</v>
      </c>
      <c r="D1438">
        <v>2.34</v>
      </c>
      <c r="E1438">
        <v>0.63</v>
      </c>
      <c r="F1438">
        <v>56.38</v>
      </c>
      <c r="G1438">
        <v>1.0848</v>
      </c>
      <c r="H1438">
        <v>5210.1400000000003</v>
      </c>
      <c r="I1438">
        <v>575.41999999999996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</row>
    <row r="1439" spans="1:15" x14ac:dyDescent="0.25">
      <c r="A1439" s="11">
        <v>42212</v>
      </c>
      <c r="B1439" s="1">
        <v>42209</v>
      </c>
      <c r="C1439">
        <v>11287.76953125</v>
      </c>
      <c r="D1439">
        <v>2.27</v>
      </c>
      <c r="E1439">
        <v>0.57999999999999996</v>
      </c>
      <c r="F1439">
        <v>54.29</v>
      </c>
      <c r="G1439">
        <v>1.0975999999999999</v>
      </c>
      <c r="H1439">
        <v>5088.63</v>
      </c>
      <c r="I1439">
        <v>562.74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</row>
    <row r="1440" spans="1:15" x14ac:dyDescent="0.25">
      <c r="A1440" s="11">
        <v>42219</v>
      </c>
      <c r="B1440" s="1">
        <v>42216</v>
      </c>
      <c r="C1440">
        <v>11295.5</v>
      </c>
      <c r="D1440">
        <v>2.2000000000000002</v>
      </c>
      <c r="E1440">
        <v>0.56000000000000005</v>
      </c>
      <c r="F1440">
        <v>53.29</v>
      </c>
      <c r="G1440">
        <v>1.1028</v>
      </c>
      <c r="H1440">
        <v>5128.28</v>
      </c>
      <c r="I1440">
        <v>583.94000000000005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</row>
    <row r="1441" spans="1:15" x14ac:dyDescent="0.25">
      <c r="A1441" s="11">
        <v>42226</v>
      </c>
      <c r="B1441" s="1">
        <v>42223</v>
      </c>
      <c r="C1441">
        <v>11545.6298828125</v>
      </c>
      <c r="D1441">
        <v>2.1800000000000002</v>
      </c>
      <c r="E1441">
        <v>0.59</v>
      </c>
      <c r="F1441">
        <v>47.54</v>
      </c>
      <c r="G1441">
        <v>1.0958000000000001</v>
      </c>
      <c r="H1441">
        <v>5043.54</v>
      </c>
      <c r="I1441">
        <v>590.45000000000005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</row>
    <row r="1442" spans="1:15" x14ac:dyDescent="0.25">
      <c r="A1442" s="11">
        <v>42233</v>
      </c>
      <c r="B1442" s="1">
        <v>42230</v>
      </c>
      <c r="C1442">
        <v>11044.75</v>
      </c>
      <c r="D1442">
        <v>2.2000000000000002</v>
      </c>
      <c r="E1442">
        <v>0.55000000000000004</v>
      </c>
      <c r="F1442">
        <v>47.79</v>
      </c>
      <c r="G1442">
        <v>1.111</v>
      </c>
      <c r="H1442">
        <v>5048.24</v>
      </c>
      <c r="I1442">
        <v>604.29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</row>
    <row r="1443" spans="1:15" x14ac:dyDescent="0.25">
      <c r="A1443" s="11">
        <v>42240</v>
      </c>
      <c r="B1443" s="1">
        <v>42237</v>
      </c>
      <c r="C1443">
        <v>9805.7197265625</v>
      </c>
      <c r="D1443">
        <v>2.0499999999999998</v>
      </c>
      <c r="E1443">
        <v>0.53</v>
      </c>
      <c r="F1443">
        <v>43.84</v>
      </c>
      <c r="G1443">
        <v>1.1355999999999999</v>
      </c>
      <c r="H1443">
        <v>4706.04</v>
      </c>
      <c r="I1443">
        <v>597.65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</row>
    <row r="1444" spans="1:15" x14ac:dyDescent="0.25">
      <c r="A1444" s="11">
        <v>42247</v>
      </c>
      <c r="B1444" s="1">
        <v>42244</v>
      </c>
      <c r="C1444">
        <v>10200.98046875</v>
      </c>
      <c r="D1444">
        <v>2.19</v>
      </c>
      <c r="E1444">
        <v>0.59</v>
      </c>
      <c r="F1444">
        <v>47.97</v>
      </c>
      <c r="G1444">
        <v>1.1172</v>
      </c>
      <c r="H1444">
        <v>4828.32</v>
      </c>
      <c r="I1444">
        <v>572.21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</row>
    <row r="1445" spans="1:15" x14ac:dyDescent="0.25">
      <c r="A1445" s="11">
        <v>42254</v>
      </c>
      <c r="B1445" s="1">
        <v>42251</v>
      </c>
      <c r="C1445">
        <v>10148.7998046875</v>
      </c>
      <c r="D1445">
        <v>2.13</v>
      </c>
      <c r="E1445">
        <v>0.59</v>
      </c>
      <c r="F1445">
        <v>48.59</v>
      </c>
      <c r="G1445">
        <v>1.1116999999999999</v>
      </c>
      <c r="H1445">
        <v>4683.92</v>
      </c>
      <c r="I1445">
        <v>541.97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</row>
    <row r="1446" spans="1:15" x14ac:dyDescent="0.25">
      <c r="A1446" s="11">
        <v>42261</v>
      </c>
      <c r="B1446" s="1">
        <v>42258</v>
      </c>
      <c r="C1446">
        <v>10112.900390625</v>
      </c>
      <c r="D1446">
        <v>2.2000000000000002</v>
      </c>
      <c r="E1446">
        <v>0.57999999999999996</v>
      </c>
      <c r="F1446">
        <v>46.87</v>
      </c>
      <c r="G1446">
        <v>1.1337999999999999</v>
      </c>
      <c r="H1446">
        <v>4822.34</v>
      </c>
      <c r="I1446">
        <v>549.46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</row>
    <row r="1447" spans="1:15" x14ac:dyDescent="0.25">
      <c r="A1447" s="11">
        <v>42268</v>
      </c>
      <c r="B1447" s="1">
        <v>42265</v>
      </c>
      <c r="C1447">
        <v>9837.1298828125</v>
      </c>
      <c r="D1447">
        <v>2.13</v>
      </c>
      <c r="E1447">
        <v>0.59</v>
      </c>
      <c r="F1447">
        <v>47.28</v>
      </c>
      <c r="G1447">
        <v>1.1357999999999999</v>
      </c>
      <c r="H1447">
        <v>4827.2299999999996</v>
      </c>
      <c r="I1447">
        <v>564.99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</row>
    <row r="1448" spans="1:15" x14ac:dyDescent="0.25">
      <c r="A1448" s="11">
        <v>42275</v>
      </c>
      <c r="B1448" s="1">
        <v>42272</v>
      </c>
      <c r="C1448">
        <v>9633.6796875</v>
      </c>
      <c r="D1448">
        <v>2.17</v>
      </c>
      <c r="E1448">
        <v>0.59</v>
      </c>
      <c r="F1448">
        <v>47.28</v>
      </c>
      <c r="G1448">
        <v>1.1192</v>
      </c>
      <c r="H1448">
        <v>4686.5</v>
      </c>
      <c r="I1448">
        <v>572.36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</row>
    <row r="1449" spans="1:15" x14ac:dyDescent="0.25">
      <c r="A1449" s="11">
        <v>42282</v>
      </c>
      <c r="B1449" s="1">
        <v>42279</v>
      </c>
      <c r="C1449">
        <v>9691.650390625</v>
      </c>
      <c r="D1449">
        <v>1.99</v>
      </c>
      <c r="E1449">
        <v>0.56999999999999995</v>
      </c>
      <c r="F1449">
        <v>46.55</v>
      </c>
      <c r="G1449">
        <v>1.1275999999999999</v>
      </c>
      <c r="H1449">
        <v>4707.78</v>
      </c>
      <c r="I1449">
        <v>577.25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</row>
    <row r="1450" spans="1:15" x14ac:dyDescent="0.25">
      <c r="A1450" s="11">
        <v>42289</v>
      </c>
      <c r="B1450" s="1">
        <v>42286</v>
      </c>
      <c r="C1450">
        <v>10128.490234375</v>
      </c>
      <c r="D1450">
        <v>2.12</v>
      </c>
      <c r="E1450">
        <v>0.59</v>
      </c>
      <c r="F1450">
        <v>52.08</v>
      </c>
      <c r="G1450">
        <v>1.1363000000000001</v>
      </c>
      <c r="H1450">
        <v>4830.47</v>
      </c>
      <c r="I1450">
        <v>583.36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</row>
    <row r="1451" spans="1:15" x14ac:dyDescent="0.25">
      <c r="A1451" s="11">
        <v>42296</v>
      </c>
      <c r="B1451" s="1">
        <v>42293</v>
      </c>
      <c r="C1451">
        <v>10084.6103515625</v>
      </c>
      <c r="D1451">
        <v>2.04</v>
      </c>
      <c r="E1451">
        <v>0.56000000000000005</v>
      </c>
      <c r="F1451">
        <v>48.96</v>
      </c>
      <c r="G1451">
        <v>1.1359999999999999</v>
      </c>
      <c r="H1451">
        <v>4886.6899999999996</v>
      </c>
      <c r="I1451">
        <v>596.98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</row>
    <row r="1452" spans="1:15" x14ac:dyDescent="0.25">
      <c r="A1452" s="11">
        <v>42303</v>
      </c>
      <c r="B1452" s="1">
        <v>42300</v>
      </c>
      <c r="C1452">
        <v>10791.1796875</v>
      </c>
      <c r="D1452">
        <v>2.09</v>
      </c>
      <c r="E1452">
        <v>0.51</v>
      </c>
      <c r="F1452">
        <v>46.3</v>
      </c>
      <c r="G1452">
        <v>1.1015999999999999</v>
      </c>
      <c r="H1452">
        <v>5031.8599999999997</v>
      </c>
      <c r="I1452">
        <v>594.41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</row>
    <row r="1453" spans="1:15" x14ac:dyDescent="0.25">
      <c r="A1453" s="11">
        <v>42310</v>
      </c>
      <c r="B1453" s="1">
        <v>42307</v>
      </c>
      <c r="C1453">
        <v>10749.98046875</v>
      </c>
      <c r="D1453">
        <v>2.16</v>
      </c>
      <c r="E1453">
        <v>0.5</v>
      </c>
      <c r="F1453">
        <v>48</v>
      </c>
      <c r="G1453">
        <v>1.1042000000000001</v>
      </c>
      <c r="H1453">
        <v>5053.75</v>
      </c>
      <c r="I1453">
        <v>580.5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</row>
    <row r="1454" spans="1:15" x14ac:dyDescent="0.25">
      <c r="A1454" s="11">
        <v>42317</v>
      </c>
      <c r="B1454" s="1">
        <v>42314</v>
      </c>
      <c r="C1454">
        <v>10993.240234375</v>
      </c>
      <c r="D1454">
        <v>2.34</v>
      </c>
      <c r="E1454">
        <v>0.5</v>
      </c>
      <c r="F1454">
        <v>46.09</v>
      </c>
      <c r="G1454">
        <v>1.0746</v>
      </c>
      <c r="H1454">
        <v>5147.12</v>
      </c>
      <c r="I1454">
        <v>556.46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1</v>
      </c>
    </row>
    <row r="1455" spans="1:15" x14ac:dyDescent="0.25">
      <c r="A1455" s="11">
        <v>42324</v>
      </c>
      <c r="B1455" s="1">
        <v>42321</v>
      </c>
      <c r="C1455">
        <v>10609.1396484375</v>
      </c>
      <c r="D1455">
        <v>2.2799999999999998</v>
      </c>
      <c r="E1455">
        <v>0.48</v>
      </c>
      <c r="F1455">
        <v>41.98</v>
      </c>
      <c r="G1455">
        <v>1.0722</v>
      </c>
      <c r="H1455">
        <v>4927.88</v>
      </c>
      <c r="I1455">
        <v>560.58000000000004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</row>
    <row r="1456" spans="1:15" x14ac:dyDescent="0.25">
      <c r="A1456" s="11">
        <v>42331</v>
      </c>
      <c r="B1456" s="1">
        <v>42328</v>
      </c>
      <c r="C1456">
        <v>11105.919921875</v>
      </c>
      <c r="D1456">
        <v>2.2599999999999998</v>
      </c>
      <c r="E1456">
        <v>0.42</v>
      </c>
      <c r="F1456">
        <v>42.49</v>
      </c>
      <c r="G1456">
        <v>1.0660000000000001</v>
      </c>
      <c r="H1456">
        <v>5104.92</v>
      </c>
      <c r="I1456">
        <v>571.09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1</v>
      </c>
    </row>
    <row r="1457" spans="1:15" x14ac:dyDescent="0.25">
      <c r="A1457" s="11">
        <v>42338</v>
      </c>
      <c r="B1457" s="1">
        <v>42335</v>
      </c>
      <c r="C1457">
        <v>11268.3095703125</v>
      </c>
      <c r="D1457">
        <v>2.2200000000000002</v>
      </c>
      <c r="E1457">
        <v>0.41</v>
      </c>
      <c r="F1457">
        <v>43.07</v>
      </c>
      <c r="G1457">
        <v>1.0596000000000001</v>
      </c>
      <c r="H1457">
        <v>5127.5200000000004</v>
      </c>
      <c r="I1457">
        <v>563.02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</row>
    <row r="1458" spans="1:15" x14ac:dyDescent="0.25">
      <c r="A1458" s="11">
        <v>42345</v>
      </c>
      <c r="B1458" s="1">
        <v>42342</v>
      </c>
      <c r="C1458">
        <v>10832.419921875</v>
      </c>
      <c r="D1458">
        <v>2.2799999999999998</v>
      </c>
      <c r="E1458">
        <v>0.53</v>
      </c>
      <c r="F1458">
        <v>41.44</v>
      </c>
      <c r="G1458">
        <v>1.0884</v>
      </c>
      <c r="H1458">
        <v>5142.2700000000004</v>
      </c>
      <c r="I1458">
        <v>561.20000000000005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1</v>
      </c>
    </row>
    <row r="1459" spans="1:15" x14ac:dyDescent="0.25">
      <c r="A1459" s="11">
        <v>42352</v>
      </c>
      <c r="B1459" s="1">
        <v>42349</v>
      </c>
      <c r="C1459">
        <v>10406.7099609375</v>
      </c>
      <c r="D1459">
        <v>2.13</v>
      </c>
      <c r="E1459">
        <v>0.48</v>
      </c>
      <c r="F1459">
        <v>36.99</v>
      </c>
      <c r="G1459">
        <v>1.1002000000000001</v>
      </c>
      <c r="H1459">
        <v>4933.47</v>
      </c>
      <c r="I1459">
        <v>551.13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1</v>
      </c>
    </row>
    <row r="1460" spans="1:15" x14ac:dyDescent="0.25">
      <c r="A1460" s="11">
        <v>42359</v>
      </c>
      <c r="B1460" s="1">
        <v>42356</v>
      </c>
      <c r="C1460">
        <v>10607.2001953125</v>
      </c>
      <c r="D1460">
        <v>2.19</v>
      </c>
      <c r="E1460">
        <v>0.5</v>
      </c>
      <c r="F1460">
        <v>36.76</v>
      </c>
      <c r="G1460">
        <v>1.0847</v>
      </c>
      <c r="H1460">
        <v>4923.08</v>
      </c>
      <c r="I1460">
        <v>567.94000000000005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1</v>
      </c>
    </row>
    <row r="1461" spans="1:15" x14ac:dyDescent="0.25">
      <c r="A1461" s="11">
        <v>42366</v>
      </c>
      <c r="B1461" s="1">
        <v>42361</v>
      </c>
      <c r="C1461">
        <v>10748.3701171875</v>
      </c>
      <c r="D1461">
        <v>2.27</v>
      </c>
      <c r="E1461">
        <v>0.55000000000000004</v>
      </c>
      <c r="F1461">
        <v>35.79</v>
      </c>
      <c r="G1461">
        <v>1.0874999999999999</v>
      </c>
      <c r="H1461">
        <v>5045.93</v>
      </c>
      <c r="I1461">
        <v>581.01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</row>
    <row r="1462" spans="1:15" x14ac:dyDescent="0.25">
      <c r="A1462" s="11">
        <v>42373</v>
      </c>
      <c r="B1462" s="1">
        <v>42368</v>
      </c>
      <c r="C1462">
        <v>10485.8095703125</v>
      </c>
      <c r="D1462">
        <v>2.31</v>
      </c>
      <c r="E1462">
        <v>0.56000000000000005</v>
      </c>
      <c r="F1462">
        <v>35.65</v>
      </c>
      <c r="G1462">
        <v>1.0911999999999999</v>
      </c>
      <c r="H1462">
        <v>5065.8500000000004</v>
      </c>
      <c r="I1462">
        <v>584.5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1</v>
      </c>
    </row>
    <row r="1463" spans="1:15" x14ac:dyDescent="0.25">
      <c r="A1463" s="11">
        <v>42380</v>
      </c>
      <c r="B1463" s="1">
        <v>42377</v>
      </c>
      <c r="C1463">
        <v>9814.0400390625</v>
      </c>
      <c r="D1463">
        <v>2.13</v>
      </c>
      <c r="E1463">
        <v>0.51</v>
      </c>
      <c r="F1463">
        <v>31.67</v>
      </c>
      <c r="G1463">
        <v>1.0885</v>
      </c>
      <c r="H1463">
        <v>4643.63</v>
      </c>
      <c r="I1463">
        <v>578.82000000000005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</row>
    <row r="1464" spans="1:15" x14ac:dyDescent="0.25">
      <c r="A1464" s="11">
        <v>42387</v>
      </c>
      <c r="B1464" s="1">
        <v>42384</v>
      </c>
      <c r="C1464">
        <v>9542.599609375</v>
      </c>
      <c r="D1464">
        <v>2.0299999999999998</v>
      </c>
      <c r="E1464">
        <v>0.5</v>
      </c>
      <c r="F1464">
        <v>28.8</v>
      </c>
      <c r="G1464">
        <v>1.0964</v>
      </c>
      <c r="H1464">
        <v>4488.42</v>
      </c>
      <c r="I1464">
        <v>582.79</v>
      </c>
      <c r="J1464">
        <v>0</v>
      </c>
      <c r="K1464">
        <v>0</v>
      </c>
      <c r="L1464">
        <v>1</v>
      </c>
      <c r="M1464">
        <v>0</v>
      </c>
      <c r="N1464">
        <v>1</v>
      </c>
      <c r="O1464">
        <v>1</v>
      </c>
    </row>
    <row r="1465" spans="1:15" x14ac:dyDescent="0.25">
      <c r="A1465" s="11">
        <v>42394</v>
      </c>
      <c r="B1465" s="1">
        <v>42391</v>
      </c>
      <c r="C1465">
        <v>9790.4404296875</v>
      </c>
      <c r="D1465">
        <v>2.0699999999999998</v>
      </c>
      <c r="E1465">
        <v>0.44</v>
      </c>
      <c r="F1465">
        <v>30.46</v>
      </c>
      <c r="G1465">
        <v>1.0813999999999999</v>
      </c>
      <c r="H1465">
        <v>4591.18</v>
      </c>
      <c r="I1465">
        <v>589.14</v>
      </c>
      <c r="J1465">
        <v>0</v>
      </c>
      <c r="K1465">
        <v>0</v>
      </c>
      <c r="L1465">
        <v>1</v>
      </c>
      <c r="M1465">
        <v>0</v>
      </c>
      <c r="N1465">
        <v>1</v>
      </c>
      <c r="O1465">
        <v>1</v>
      </c>
    </row>
    <row r="1466" spans="1:15" x14ac:dyDescent="0.25">
      <c r="A1466" s="11">
        <v>42401</v>
      </c>
      <c r="B1466" s="1">
        <v>42398</v>
      </c>
      <c r="C1466">
        <v>9823.73046875</v>
      </c>
      <c r="D1466">
        <v>1.94</v>
      </c>
      <c r="E1466">
        <v>0.4</v>
      </c>
      <c r="F1466">
        <v>33.14</v>
      </c>
      <c r="G1466">
        <v>1.0831999999999999</v>
      </c>
      <c r="H1466">
        <v>4613.95</v>
      </c>
      <c r="I1466">
        <v>611.35</v>
      </c>
      <c r="J1466">
        <v>0</v>
      </c>
      <c r="K1466">
        <v>1</v>
      </c>
      <c r="L1466">
        <v>1</v>
      </c>
      <c r="M1466">
        <v>0</v>
      </c>
      <c r="N1466">
        <v>1</v>
      </c>
      <c r="O1466">
        <v>1</v>
      </c>
    </row>
    <row r="1467" spans="1:15" x14ac:dyDescent="0.25">
      <c r="A1467" s="11">
        <v>42408</v>
      </c>
      <c r="B1467" s="1">
        <v>42405</v>
      </c>
      <c r="C1467">
        <v>9329.8701171875</v>
      </c>
      <c r="D1467">
        <v>1.86</v>
      </c>
      <c r="E1467">
        <v>0.38</v>
      </c>
      <c r="F1467">
        <v>32.35</v>
      </c>
      <c r="G1467">
        <v>1.1131</v>
      </c>
      <c r="H1467">
        <v>4363.1400000000003</v>
      </c>
      <c r="I1467">
        <v>624.62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1</v>
      </c>
    </row>
    <row r="1468" spans="1:15" x14ac:dyDescent="0.25">
      <c r="A1468" s="11">
        <v>42415</v>
      </c>
      <c r="B1468" s="1">
        <v>42412</v>
      </c>
      <c r="C1468">
        <v>9163.5400390625</v>
      </c>
      <c r="D1468">
        <v>1.74</v>
      </c>
      <c r="E1468">
        <v>0.37</v>
      </c>
      <c r="F1468">
        <v>31.8</v>
      </c>
      <c r="G1468">
        <v>1.1234999999999999</v>
      </c>
      <c r="H1468">
        <v>4337.51</v>
      </c>
      <c r="I1468">
        <v>610.87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1</v>
      </c>
    </row>
    <row r="1469" spans="1:15" x14ac:dyDescent="0.25">
      <c r="A1469" s="11">
        <v>42422</v>
      </c>
      <c r="B1469" s="1">
        <v>42419</v>
      </c>
      <c r="C1469">
        <v>9481.3701171875</v>
      </c>
      <c r="D1469">
        <v>1.76</v>
      </c>
      <c r="E1469">
        <v>0.35</v>
      </c>
      <c r="F1469">
        <v>31.66</v>
      </c>
      <c r="G1469">
        <v>1.1127</v>
      </c>
      <c r="H1469">
        <v>4504.43</v>
      </c>
      <c r="I1469">
        <v>618.61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1</v>
      </c>
    </row>
    <row r="1470" spans="1:15" x14ac:dyDescent="0.25">
      <c r="A1470" s="11">
        <v>42429</v>
      </c>
      <c r="B1470" s="1">
        <v>42426</v>
      </c>
      <c r="C1470">
        <v>9424.9296875</v>
      </c>
      <c r="D1470">
        <v>1.76</v>
      </c>
      <c r="E1470">
        <v>0.32</v>
      </c>
      <c r="F1470">
        <v>35.76</v>
      </c>
      <c r="G1470">
        <v>1.0931999999999999</v>
      </c>
      <c r="H1470">
        <v>4590.47</v>
      </c>
      <c r="I1470">
        <v>619.03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</row>
    <row r="1471" spans="1:15" x14ac:dyDescent="0.25">
      <c r="A1471" s="11">
        <v>42436</v>
      </c>
      <c r="B1471" s="1">
        <v>42433</v>
      </c>
      <c r="C1471">
        <v>9764.080078125</v>
      </c>
      <c r="D1471">
        <v>1.88</v>
      </c>
      <c r="E1471">
        <v>0.32</v>
      </c>
      <c r="F1471">
        <v>37.61</v>
      </c>
      <c r="G1471">
        <v>1.101</v>
      </c>
      <c r="H1471">
        <v>4717.0200000000004</v>
      </c>
      <c r="I1471">
        <v>633.04999999999995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</row>
    <row r="1472" spans="1:15" x14ac:dyDescent="0.25">
      <c r="A1472" s="11">
        <v>42443</v>
      </c>
      <c r="B1472" s="1">
        <v>42440</v>
      </c>
      <c r="C1472">
        <v>9948.2099609375</v>
      </c>
      <c r="D1472">
        <v>1.98</v>
      </c>
      <c r="E1472">
        <v>0.39</v>
      </c>
      <c r="F1472">
        <v>39.409999999999997</v>
      </c>
      <c r="G1472">
        <v>1.1180000000000001</v>
      </c>
      <c r="H1472">
        <v>4748.47</v>
      </c>
      <c r="I1472">
        <v>647.14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1</v>
      </c>
    </row>
    <row r="1473" spans="1:15" x14ac:dyDescent="0.25">
      <c r="A1473" s="11">
        <v>42450</v>
      </c>
      <c r="B1473" s="1">
        <v>42447</v>
      </c>
      <c r="C1473">
        <v>9893.259765625</v>
      </c>
      <c r="D1473">
        <v>1.88</v>
      </c>
      <c r="E1473">
        <v>0.35</v>
      </c>
      <c r="F1473">
        <v>39.26</v>
      </c>
      <c r="G1473">
        <v>1.1292</v>
      </c>
      <c r="H1473">
        <v>4795.6499999999996</v>
      </c>
      <c r="I1473">
        <v>658.54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1</v>
      </c>
    </row>
    <row r="1474" spans="1:15" x14ac:dyDescent="0.25">
      <c r="A1474" s="11">
        <v>42458</v>
      </c>
      <c r="B1474" s="1">
        <v>42453</v>
      </c>
      <c r="C1474">
        <v>9900.8798828125</v>
      </c>
      <c r="D1474">
        <v>1.91</v>
      </c>
      <c r="E1474">
        <v>0.34</v>
      </c>
      <c r="F1474">
        <v>38.33</v>
      </c>
      <c r="G1474">
        <v>1.1163000000000001</v>
      </c>
      <c r="H1474">
        <v>4773.51</v>
      </c>
      <c r="I1474">
        <v>660.2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1</v>
      </c>
    </row>
    <row r="1475" spans="1:15" x14ac:dyDescent="0.25">
      <c r="A1475" s="11">
        <v>42464</v>
      </c>
      <c r="B1475" s="1">
        <v>42461</v>
      </c>
      <c r="C1475">
        <v>9789.76953125</v>
      </c>
      <c r="D1475">
        <v>1.79</v>
      </c>
      <c r="E1475">
        <v>0.33</v>
      </c>
      <c r="F1475">
        <v>36.42</v>
      </c>
      <c r="G1475">
        <v>1.1385000000000001</v>
      </c>
      <c r="H1475">
        <v>4914.54</v>
      </c>
      <c r="I1475">
        <v>671.04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</row>
    <row r="1476" spans="1:15" x14ac:dyDescent="0.25">
      <c r="A1476" s="11">
        <v>42471</v>
      </c>
      <c r="B1476" s="1">
        <v>42468</v>
      </c>
      <c r="C1476">
        <v>9595.5595703125</v>
      </c>
      <c r="D1476">
        <v>1.72</v>
      </c>
      <c r="E1476">
        <v>0.28999999999999998</v>
      </c>
      <c r="F1476">
        <v>40.71</v>
      </c>
      <c r="G1476">
        <v>1.1406000000000001</v>
      </c>
      <c r="H1476">
        <v>4850.6899999999996</v>
      </c>
      <c r="I1476">
        <v>660.11</v>
      </c>
      <c r="J1476">
        <v>1</v>
      </c>
      <c r="K1476">
        <v>1</v>
      </c>
      <c r="L1476">
        <v>0</v>
      </c>
      <c r="M1476">
        <v>1</v>
      </c>
      <c r="N1476">
        <v>0</v>
      </c>
      <c r="O1476">
        <v>1</v>
      </c>
    </row>
    <row r="1477" spans="1:15" x14ac:dyDescent="0.25">
      <c r="A1477" s="11">
        <v>42478</v>
      </c>
      <c r="B1477" s="1">
        <v>42475</v>
      </c>
      <c r="C1477">
        <v>9933.7001953125</v>
      </c>
      <c r="D1477">
        <v>1.76</v>
      </c>
      <c r="E1477">
        <v>0.31</v>
      </c>
      <c r="F1477">
        <v>41.32</v>
      </c>
      <c r="G1477">
        <v>1.1294999999999999</v>
      </c>
      <c r="H1477">
        <v>4938.22</v>
      </c>
      <c r="I1477">
        <v>662.5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1</v>
      </c>
    </row>
    <row r="1478" spans="1:15" x14ac:dyDescent="0.25">
      <c r="A1478" s="11">
        <v>42485</v>
      </c>
      <c r="B1478" s="1">
        <v>42482</v>
      </c>
      <c r="C1478">
        <v>10379.16015625</v>
      </c>
      <c r="D1478">
        <v>1.89</v>
      </c>
      <c r="E1478">
        <v>0.33</v>
      </c>
      <c r="F1478">
        <v>43.97</v>
      </c>
      <c r="G1478">
        <v>1.1238999999999999</v>
      </c>
      <c r="H1478">
        <v>4906.2299999999996</v>
      </c>
      <c r="I1478">
        <v>639.52</v>
      </c>
      <c r="J1478">
        <v>1</v>
      </c>
      <c r="K1478">
        <v>1</v>
      </c>
      <c r="L1478">
        <v>0</v>
      </c>
      <c r="M1478">
        <v>1</v>
      </c>
      <c r="N1478">
        <v>0</v>
      </c>
      <c r="O1478">
        <v>1</v>
      </c>
    </row>
    <row r="1479" spans="1:15" x14ac:dyDescent="0.25">
      <c r="A1479" s="11">
        <v>42492</v>
      </c>
      <c r="B1479" s="1">
        <v>42489</v>
      </c>
      <c r="C1479">
        <v>10091.169921875</v>
      </c>
      <c r="D1479">
        <v>1.83</v>
      </c>
      <c r="E1479">
        <v>0.34</v>
      </c>
      <c r="F1479">
        <v>45.64</v>
      </c>
      <c r="G1479">
        <v>1.1440999999999999</v>
      </c>
      <c r="H1479">
        <v>4775.3599999999997</v>
      </c>
      <c r="I1479">
        <v>654.44000000000005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0</v>
      </c>
    </row>
    <row r="1480" spans="1:15" x14ac:dyDescent="0.25">
      <c r="A1480" s="11">
        <v>42499</v>
      </c>
      <c r="B1480" s="1">
        <v>42496</v>
      </c>
      <c r="C1480">
        <v>9929.1904296875</v>
      </c>
      <c r="D1480">
        <v>1.79</v>
      </c>
      <c r="E1480">
        <v>0.31</v>
      </c>
      <c r="F1480">
        <v>44.6</v>
      </c>
      <c r="G1480">
        <v>1.1420999999999999</v>
      </c>
      <c r="H1480">
        <v>4736.16</v>
      </c>
      <c r="I1480">
        <v>659.29</v>
      </c>
      <c r="J1480">
        <v>1</v>
      </c>
      <c r="K1480">
        <v>1</v>
      </c>
      <c r="L1480">
        <v>0</v>
      </c>
      <c r="M1480">
        <v>1</v>
      </c>
      <c r="N1480">
        <v>0</v>
      </c>
      <c r="O1480">
        <v>0</v>
      </c>
    </row>
    <row r="1481" spans="1:15" x14ac:dyDescent="0.25">
      <c r="A1481" s="11">
        <v>42507</v>
      </c>
      <c r="B1481" s="1">
        <v>42503</v>
      </c>
      <c r="C1481">
        <v>10016.7900390625</v>
      </c>
      <c r="D1481">
        <v>1.71</v>
      </c>
      <c r="E1481">
        <v>0.3</v>
      </c>
      <c r="F1481">
        <v>47.05</v>
      </c>
      <c r="G1481">
        <v>1.1294</v>
      </c>
      <c r="H1481">
        <v>4717.68</v>
      </c>
      <c r="I1481">
        <v>665.34</v>
      </c>
      <c r="J1481">
        <v>1</v>
      </c>
      <c r="K1481">
        <v>1</v>
      </c>
      <c r="L1481">
        <v>0</v>
      </c>
      <c r="M1481">
        <v>1</v>
      </c>
      <c r="N1481">
        <v>0</v>
      </c>
      <c r="O1481">
        <v>0</v>
      </c>
    </row>
    <row r="1482" spans="1:15" x14ac:dyDescent="0.25">
      <c r="A1482" s="11">
        <v>42513</v>
      </c>
      <c r="B1482" s="1">
        <v>42510</v>
      </c>
      <c r="C1482">
        <v>9891.3798828125</v>
      </c>
      <c r="D1482">
        <v>1.85</v>
      </c>
      <c r="E1482">
        <v>0.31</v>
      </c>
      <c r="F1482">
        <v>48.54</v>
      </c>
      <c r="G1482">
        <v>1.1207</v>
      </c>
      <c r="H1482">
        <v>4769.5600000000004</v>
      </c>
      <c r="I1482">
        <v>650.08000000000004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0</v>
      </c>
    </row>
    <row r="1483" spans="1:15" x14ac:dyDescent="0.25">
      <c r="A1483" s="11">
        <v>42520</v>
      </c>
      <c r="B1483" s="1">
        <v>42517</v>
      </c>
      <c r="C1483">
        <v>10293.4296875</v>
      </c>
      <c r="D1483">
        <v>1.85</v>
      </c>
      <c r="E1483">
        <v>0.28000000000000003</v>
      </c>
      <c r="F1483">
        <v>49.09</v>
      </c>
      <c r="G1483">
        <v>1.1140000000000001</v>
      </c>
      <c r="H1483">
        <v>4933.5</v>
      </c>
      <c r="I1483">
        <v>656.28</v>
      </c>
      <c r="J1483">
        <v>1</v>
      </c>
      <c r="K1483">
        <v>1</v>
      </c>
      <c r="L1483">
        <v>0</v>
      </c>
      <c r="M1483">
        <v>1</v>
      </c>
      <c r="N1483">
        <v>0</v>
      </c>
      <c r="O1483">
        <v>0</v>
      </c>
    </row>
    <row r="1484" spans="1:15" x14ac:dyDescent="0.25">
      <c r="A1484" s="11">
        <v>42527</v>
      </c>
      <c r="B1484" s="1">
        <v>42524</v>
      </c>
      <c r="C1484">
        <v>10105.08984375</v>
      </c>
      <c r="D1484">
        <v>1.71</v>
      </c>
      <c r="E1484">
        <v>0.28999999999999998</v>
      </c>
      <c r="F1484">
        <v>48.5</v>
      </c>
      <c r="G1484">
        <v>1.133</v>
      </c>
      <c r="H1484">
        <v>4942.5200000000004</v>
      </c>
      <c r="I1484">
        <v>672.35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</row>
    <row r="1485" spans="1:15" x14ac:dyDescent="0.25">
      <c r="A1485" s="11">
        <v>42534</v>
      </c>
      <c r="B1485" s="1">
        <v>42531</v>
      </c>
      <c r="C1485">
        <v>9715.7802734375</v>
      </c>
      <c r="D1485">
        <v>1.64</v>
      </c>
      <c r="E1485">
        <v>0.26</v>
      </c>
      <c r="F1485">
        <v>49.7</v>
      </c>
      <c r="G1485">
        <v>1.1281000000000001</v>
      </c>
      <c r="H1485">
        <v>4894.55</v>
      </c>
      <c r="I1485">
        <v>680.62</v>
      </c>
      <c r="J1485">
        <v>1</v>
      </c>
      <c r="K1485">
        <v>1</v>
      </c>
      <c r="L1485">
        <v>0</v>
      </c>
      <c r="M1485">
        <v>1</v>
      </c>
      <c r="N1485">
        <v>0</v>
      </c>
      <c r="O1485">
        <v>0</v>
      </c>
    </row>
    <row r="1486" spans="1:15" x14ac:dyDescent="0.25">
      <c r="A1486" s="11">
        <v>42541</v>
      </c>
      <c r="B1486" s="1">
        <v>42538</v>
      </c>
      <c r="C1486">
        <v>9850.58984375</v>
      </c>
      <c r="D1486">
        <v>1.62</v>
      </c>
      <c r="E1486">
        <v>0.24</v>
      </c>
      <c r="F1486">
        <v>46.57</v>
      </c>
      <c r="G1486">
        <v>1.1255999999999999</v>
      </c>
      <c r="H1486">
        <v>4800.34</v>
      </c>
      <c r="I1486">
        <v>686.58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</row>
    <row r="1487" spans="1:15" x14ac:dyDescent="0.25">
      <c r="A1487" s="11">
        <v>42548</v>
      </c>
      <c r="B1487" s="1">
        <v>42545</v>
      </c>
      <c r="C1487">
        <v>9516.919921875</v>
      </c>
      <c r="D1487">
        <v>1.57</v>
      </c>
      <c r="E1487">
        <v>0.21</v>
      </c>
      <c r="F1487">
        <v>46.69</v>
      </c>
      <c r="G1487">
        <v>1.1126</v>
      </c>
      <c r="H1487">
        <v>4707.9799999999996</v>
      </c>
      <c r="I1487">
        <v>685.71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</row>
    <row r="1488" spans="1:15" x14ac:dyDescent="0.25">
      <c r="A1488" s="11">
        <v>42555</v>
      </c>
      <c r="B1488" s="1">
        <v>42552</v>
      </c>
      <c r="C1488">
        <v>9797.66015625</v>
      </c>
      <c r="D1488">
        <v>1.46</v>
      </c>
      <c r="E1488">
        <v>0.19</v>
      </c>
      <c r="F1488">
        <v>47.65</v>
      </c>
      <c r="G1488">
        <v>1.1145</v>
      </c>
      <c r="H1488">
        <v>4862.57</v>
      </c>
      <c r="I1488">
        <v>715.97</v>
      </c>
      <c r="J1488">
        <v>1</v>
      </c>
      <c r="K1488">
        <v>1</v>
      </c>
      <c r="L1488">
        <v>1</v>
      </c>
      <c r="M1488">
        <v>0</v>
      </c>
      <c r="N1488">
        <v>1</v>
      </c>
      <c r="O1488">
        <v>0</v>
      </c>
    </row>
    <row r="1489" spans="1:15" x14ac:dyDescent="0.25">
      <c r="A1489" s="11">
        <v>42562</v>
      </c>
      <c r="B1489" s="1">
        <v>42559</v>
      </c>
      <c r="C1489">
        <v>9744.7998046875</v>
      </c>
      <c r="D1489">
        <v>1.37</v>
      </c>
      <c r="E1489">
        <v>0.14000000000000001</v>
      </c>
      <c r="F1489">
        <v>44.53</v>
      </c>
      <c r="G1489">
        <v>1.1037999999999999</v>
      </c>
      <c r="H1489">
        <v>4956.76</v>
      </c>
      <c r="I1489">
        <v>717.37</v>
      </c>
      <c r="J1489">
        <v>1</v>
      </c>
      <c r="K1489">
        <v>1</v>
      </c>
      <c r="L1489">
        <v>1</v>
      </c>
      <c r="M1489">
        <v>0</v>
      </c>
      <c r="N1489">
        <v>1</v>
      </c>
      <c r="O1489">
        <v>0</v>
      </c>
    </row>
    <row r="1490" spans="1:15" x14ac:dyDescent="0.25">
      <c r="A1490" s="11">
        <v>42569</v>
      </c>
      <c r="B1490" s="1">
        <v>42566</v>
      </c>
      <c r="C1490">
        <v>10079.0302734375</v>
      </c>
      <c r="D1490">
        <v>1.6</v>
      </c>
      <c r="E1490">
        <v>0.15</v>
      </c>
      <c r="F1490">
        <v>46.25</v>
      </c>
      <c r="G1490">
        <v>1.1059000000000001</v>
      </c>
      <c r="H1490">
        <v>5029.59</v>
      </c>
      <c r="I1490">
        <v>710.12</v>
      </c>
      <c r="J1490">
        <v>1</v>
      </c>
      <c r="K1490">
        <v>1</v>
      </c>
      <c r="L1490">
        <v>1</v>
      </c>
      <c r="M1490">
        <v>0</v>
      </c>
      <c r="N1490">
        <v>1</v>
      </c>
      <c r="O1490">
        <v>0</v>
      </c>
    </row>
    <row r="1491" spans="1:15" x14ac:dyDescent="0.25">
      <c r="A1491" s="11">
        <v>42576</v>
      </c>
      <c r="B1491" s="1">
        <v>42573</v>
      </c>
      <c r="C1491">
        <v>10155.2001953125</v>
      </c>
      <c r="D1491">
        <v>1.57</v>
      </c>
      <c r="E1491">
        <v>0.17</v>
      </c>
      <c r="F1491">
        <v>44.24</v>
      </c>
      <c r="G1491">
        <v>1.0968</v>
      </c>
      <c r="H1491">
        <v>5100.16</v>
      </c>
      <c r="I1491">
        <v>720.45</v>
      </c>
      <c r="J1491">
        <v>1</v>
      </c>
      <c r="K1491">
        <v>1</v>
      </c>
      <c r="L1491">
        <v>1</v>
      </c>
      <c r="M1491">
        <v>0</v>
      </c>
      <c r="N1491">
        <v>1</v>
      </c>
      <c r="O1491">
        <v>0</v>
      </c>
    </row>
    <row r="1492" spans="1:15" x14ac:dyDescent="0.25">
      <c r="A1492" s="11">
        <v>42583</v>
      </c>
      <c r="B1492" s="1">
        <v>42580</v>
      </c>
      <c r="C1492">
        <v>10426.3603515625</v>
      </c>
      <c r="D1492">
        <v>1.46</v>
      </c>
      <c r="E1492">
        <v>0.15</v>
      </c>
      <c r="F1492">
        <v>40.76</v>
      </c>
      <c r="G1492">
        <v>1.1168</v>
      </c>
      <c r="H1492">
        <v>5162.13</v>
      </c>
      <c r="I1492">
        <v>711.42</v>
      </c>
      <c r="J1492">
        <v>1</v>
      </c>
      <c r="K1492">
        <v>1</v>
      </c>
      <c r="L1492">
        <v>1</v>
      </c>
      <c r="M1492">
        <v>0</v>
      </c>
      <c r="N1492">
        <v>1</v>
      </c>
      <c r="O1492">
        <v>0</v>
      </c>
    </row>
    <row r="1493" spans="1:15" x14ac:dyDescent="0.25">
      <c r="A1493" s="11">
        <v>42590</v>
      </c>
      <c r="B1493" s="1">
        <v>42587</v>
      </c>
      <c r="C1493">
        <v>10407.5</v>
      </c>
      <c r="D1493">
        <v>1.59</v>
      </c>
      <c r="E1493">
        <v>0.13</v>
      </c>
      <c r="F1493">
        <v>42.47</v>
      </c>
      <c r="G1493">
        <v>1.1080000000000001</v>
      </c>
      <c r="H1493">
        <v>5221.12</v>
      </c>
      <c r="I1493">
        <v>691.37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0</v>
      </c>
    </row>
    <row r="1494" spans="1:15" x14ac:dyDescent="0.25">
      <c r="A1494" s="11">
        <v>42597</v>
      </c>
      <c r="B1494" s="1">
        <v>42594</v>
      </c>
      <c r="C1494">
        <v>10719.1396484375</v>
      </c>
      <c r="D1494">
        <v>1.51</v>
      </c>
      <c r="E1494">
        <v>0.11</v>
      </c>
      <c r="F1494">
        <v>45.12</v>
      </c>
      <c r="G1494">
        <v>1.1172</v>
      </c>
      <c r="H1494">
        <v>5232.8900000000003</v>
      </c>
      <c r="I1494">
        <v>692.16</v>
      </c>
      <c r="J1494">
        <v>1</v>
      </c>
      <c r="K1494">
        <v>1</v>
      </c>
      <c r="L1494">
        <v>1</v>
      </c>
      <c r="M1494">
        <v>0</v>
      </c>
      <c r="N1494">
        <v>1</v>
      </c>
      <c r="O1494">
        <v>0</v>
      </c>
    </row>
    <row r="1495" spans="1:15" x14ac:dyDescent="0.25">
      <c r="A1495" s="11">
        <v>42604</v>
      </c>
      <c r="B1495" s="1">
        <v>42601</v>
      </c>
      <c r="C1495">
        <v>10528.8798828125</v>
      </c>
      <c r="D1495">
        <v>1.58</v>
      </c>
      <c r="E1495">
        <v>0.11</v>
      </c>
      <c r="F1495">
        <v>49.39</v>
      </c>
      <c r="G1495">
        <v>1.1326000000000001</v>
      </c>
      <c r="H1495">
        <v>5238.38</v>
      </c>
      <c r="I1495">
        <v>683.21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v>0</v>
      </c>
    </row>
    <row r="1496" spans="1:15" x14ac:dyDescent="0.25">
      <c r="A1496" s="11">
        <v>42611</v>
      </c>
      <c r="B1496" s="1">
        <v>42608</v>
      </c>
      <c r="C1496">
        <v>10503.8798828125</v>
      </c>
      <c r="D1496">
        <v>1.62</v>
      </c>
      <c r="E1496">
        <v>0.12</v>
      </c>
      <c r="F1496">
        <v>49.66</v>
      </c>
      <c r="G1496">
        <v>1.1236999999999999</v>
      </c>
      <c r="H1496">
        <v>5218.92</v>
      </c>
      <c r="I1496">
        <v>667.09</v>
      </c>
      <c r="J1496">
        <v>1</v>
      </c>
      <c r="K1496">
        <v>1</v>
      </c>
      <c r="L1496">
        <v>0</v>
      </c>
      <c r="M1496">
        <v>1</v>
      </c>
      <c r="N1496">
        <v>1</v>
      </c>
      <c r="O1496">
        <v>0</v>
      </c>
    </row>
    <row r="1497" spans="1:15" x14ac:dyDescent="0.25">
      <c r="A1497" s="11">
        <v>42618</v>
      </c>
      <c r="B1497" s="1">
        <v>42615</v>
      </c>
      <c r="C1497">
        <v>10712.169921875</v>
      </c>
      <c r="D1497">
        <v>1.6</v>
      </c>
      <c r="E1497">
        <v>0.12</v>
      </c>
      <c r="F1497">
        <v>45.96</v>
      </c>
      <c r="G1497">
        <v>1.1157999999999999</v>
      </c>
      <c r="H1497">
        <v>5249.9</v>
      </c>
      <c r="I1497">
        <v>673.11</v>
      </c>
      <c r="J1497">
        <v>1</v>
      </c>
      <c r="K1497">
        <v>1</v>
      </c>
      <c r="L1497">
        <v>0</v>
      </c>
      <c r="M1497">
        <v>1</v>
      </c>
      <c r="N1497">
        <v>1</v>
      </c>
      <c r="O1497">
        <v>0</v>
      </c>
    </row>
    <row r="1498" spans="1:15" x14ac:dyDescent="0.25">
      <c r="A1498" s="11">
        <v>42625</v>
      </c>
      <c r="B1498" s="1">
        <v>42622</v>
      </c>
      <c r="C1498">
        <v>10380.4599609375</v>
      </c>
      <c r="D1498">
        <v>1.67</v>
      </c>
      <c r="E1498">
        <v>0.12</v>
      </c>
      <c r="F1498">
        <v>48.37</v>
      </c>
      <c r="G1498">
        <v>1.1214</v>
      </c>
      <c r="H1498">
        <v>5125.91</v>
      </c>
      <c r="I1498">
        <v>656.19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v>0</v>
      </c>
    </row>
    <row r="1499" spans="1:15" x14ac:dyDescent="0.25">
      <c r="A1499" s="11">
        <v>42632</v>
      </c>
      <c r="B1499" s="1">
        <v>42629</v>
      </c>
      <c r="C1499">
        <v>10349.8701171875</v>
      </c>
      <c r="D1499">
        <v>1.7</v>
      </c>
      <c r="E1499">
        <v>0.15</v>
      </c>
      <c r="F1499">
        <v>45.26</v>
      </c>
      <c r="G1499">
        <v>1.1160000000000001</v>
      </c>
      <c r="H1499">
        <v>5244.57</v>
      </c>
      <c r="I1499">
        <v>671.78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v>0</v>
      </c>
    </row>
    <row r="1500" spans="1:15" x14ac:dyDescent="0.25">
      <c r="A1500" s="11">
        <v>42639</v>
      </c>
      <c r="B1500" s="1">
        <v>42636</v>
      </c>
      <c r="C1500">
        <v>10555.1904296875</v>
      </c>
      <c r="D1500">
        <v>1.62</v>
      </c>
      <c r="E1500">
        <v>0.11</v>
      </c>
      <c r="F1500">
        <v>46.71</v>
      </c>
      <c r="G1500">
        <v>1.1223000000000001</v>
      </c>
      <c r="H1500">
        <v>5305.75</v>
      </c>
      <c r="I1500">
        <v>694.24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0</v>
      </c>
    </row>
    <row r="1501" spans="1:15" x14ac:dyDescent="0.25">
      <c r="A1501" s="11">
        <v>42647</v>
      </c>
      <c r="B1501" s="1">
        <v>42643</v>
      </c>
      <c r="C1501">
        <v>10492.9697265625</v>
      </c>
      <c r="D1501">
        <v>1.6</v>
      </c>
      <c r="E1501">
        <v>0.13</v>
      </c>
      <c r="F1501">
        <v>48.24</v>
      </c>
      <c r="G1501">
        <v>1.1237999999999999</v>
      </c>
      <c r="H1501">
        <v>5312</v>
      </c>
      <c r="I1501">
        <v>668.13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0</v>
      </c>
    </row>
    <row r="1502" spans="1:15" x14ac:dyDescent="0.25">
      <c r="A1502" s="11">
        <v>42653</v>
      </c>
      <c r="B1502" s="1">
        <v>42650</v>
      </c>
      <c r="C1502">
        <v>10496.009765625</v>
      </c>
      <c r="D1502">
        <v>1.73</v>
      </c>
      <c r="E1502">
        <v>0.2</v>
      </c>
      <c r="F1502">
        <v>50.49</v>
      </c>
      <c r="G1502">
        <v>1.1155999999999999</v>
      </c>
      <c r="H1502">
        <v>5292.4</v>
      </c>
      <c r="I1502">
        <v>643.46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</row>
    <row r="1503" spans="1:15" x14ac:dyDescent="0.25">
      <c r="A1503" s="11">
        <v>42660</v>
      </c>
      <c r="B1503" s="1">
        <v>42657</v>
      </c>
      <c r="C1503">
        <v>10544.6904296875</v>
      </c>
      <c r="D1503">
        <v>1.8</v>
      </c>
      <c r="E1503">
        <v>0.23</v>
      </c>
      <c r="F1503">
        <v>48.87</v>
      </c>
      <c r="G1503">
        <v>1.0985</v>
      </c>
      <c r="H1503">
        <v>5214.16</v>
      </c>
      <c r="I1503">
        <v>651.79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v>0</v>
      </c>
    </row>
    <row r="1504" spans="1:15" x14ac:dyDescent="0.25">
      <c r="A1504" s="11">
        <v>42667</v>
      </c>
      <c r="B1504" s="1">
        <v>42664</v>
      </c>
      <c r="C1504">
        <v>10743.8701171875</v>
      </c>
      <c r="D1504">
        <v>1.74</v>
      </c>
      <c r="E1504">
        <v>0.21</v>
      </c>
      <c r="F1504">
        <v>50.28</v>
      </c>
      <c r="G1504">
        <v>1.0866</v>
      </c>
      <c r="H1504">
        <v>5257.4</v>
      </c>
      <c r="I1504">
        <v>655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0</v>
      </c>
    </row>
    <row r="1505" spans="1:15" x14ac:dyDescent="0.25">
      <c r="A1505" s="11">
        <v>42674</v>
      </c>
      <c r="B1505" s="1">
        <v>42671</v>
      </c>
      <c r="C1505">
        <v>10658.669921875</v>
      </c>
      <c r="D1505">
        <v>1.86</v>
      </c>
      <c r="E1505">
        <v>0.28999999999999998</v>
      </c>
      <c r="F1505">
        <v>47.78</v>
      </c>
      <c r="G1505">
        <v>1.0933999999999999</v>
      </c>
      <c r="H1505">
        <v>5190.1000000000004</v>
      </c>
      <c r="I1505">
        <v>661.99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0</v>
      </c>
    </row>
    <row r="1506" spans="1:15" x14ac:dyDescent="0.25">
      <c r="A1506" s="11">
        <v>42681</v>
      </c>
      <c r="B1506" s="1">
        <v>42678</v>
      </c>
      <c r="C1506">
        <v>10410.5595703125</v>
      </c>
      <c r="D1506">
        <v>1.79</v>
      </c>
      <c r="E1506">
        <v>0.32</v>
      </c>
      <c r="F1506">
        <v>43.06</v>
      </c>
      <c r="G1506">
        <v>1.1121000000000001</v>
      </c>
      <c r="H1506">
        <v>5046.37</v>
      </c>
      <c r="I1506">
        <v>653.27</v>
      </c>
      <c r="J1506">
        <v>1</v>
      </c>
      <c r="K1506">
        <v>1</v>
      </c>
      <c r="L1506">
        <v>1</v>
      </c>
      <c r="M1506">
        <v>0</v>
      </c>
      <c r="N1506">
        <v>1</v>
      </c>
      <c r="O1506">
        <v>1</v>
      </c>
    </row>
    <row r="1507" spans="1:15" x14ac:dyDescent="0.25">
      <c r="A1507" s="11">
        <v>42688</v>
      </c>
      <c r="B1507" s="1">
        <v>42685</v>
      </c>
      <c r="C1507">
        <v>10750.6201171875</v>
      </c>
      <c r="D1507">
        <v>2.15</v>
      </c>
      <c r="E1507">
        <v>0.42</v>
      </c>
      <c r="F1507">
        <v>41.61</v>
      </c>
      <c r="G1507">
        <v>1.1121000000000001</v>
      </c>
      <c r="H1507">
        <v>5237.1099999999997</v>
      </c>
      <c r="I1507">
        <v>627.82000000000005</v>
      </c>
      <c r="J1507">
        <v>1</v>
      </c>
      <c r="K1507">
        <v>0</v>
      </c>
      <c r="L1507">
        <v>1</v>
      </c>
      <c r="M1507">
        <v>0</v>
      </c>
      <c r="N1507">
        <v>1</v>
      </c>
      <c r="O1507">
        <v>1</v>
      </c>
    </row>
    <row r="1508" spans="1:15" x14ac:dyDescent="0.25">
      <c r="A1508" s="11">
        <v>42695</v>
      </c>
      <c r="B1508" s="1">
        <v>42692</v>
      </c>
      <c r="C1508">
        <v>10697.9501953125</v>
      </c>
      <c r="D1508">
        <v>2.34</v>
      </c>
      <c r="E1508">
        <v>0.44</v>
      </c>
      <c r="F1508">
        <v>44.41</v>
      </c>
      <c r="G1508">
        <v>1.06</v>
      </c>
      <c r="H1508">
        <v>5321.51</v>
      </c>
      <c r="I1508">
        <v>627.28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1</v>
      </c>
    </row>
    <row r="1509" spans="1:15" x14ac:dyDescent="0.25">
      <c r="A1509" s="11">
        <v>42702</v>
      </c>
      <c r="B1509" s="1">
        <v>42699</v>
      </c>
      <c r="C1509">
        <v>10655.919921875</v>
      </c>
      <c r="D1509">
        <v>2.36</v>
      </c>
      <c r="E1509">
        <v>0.4</v>
      </c>
      <c r="F1509">
        <v>46.32</v>
      </c>
      <c r="G1509">
        <v>1.0595000000000001</v>
      </c>
      <c r="H1509">
        <v>5398.92</v>
      </c>
      <c r="I1509">
        <v>639.95000000000005</v>
      </c>
      <c r="J1509">
        <v>1</v>
      </c>
      <c r="K1509">
        <v>0</v>
      </c>
      <c r="L1509">
        <v>1</v>
      </c>
      <c r="M1509">
        <v>0</v>
      </c>
      <c r="N1509">
        <v>1</v>
      </c>
      <c r="O1509">
        <v>1</v>
      </c>
    </row>
    <row r="1510" spans="1:15" x14ac:dyDescent="0.25">
      <c r="A1510" s="11">
        <v>42709</v>
      </c>
      <c r="B1510" s="1">
        <v>42706</v>
      </c>
      <c r="C1510">
        <v>10494.6396484375</v>
      </c>
      <c r="D1510">
        <v>2.4</v>
      </c>
      <c r="E1510">
        <v>0.44</v>
      </c>
      <c r="F1510">
        <v>52.35</v>
      </c>
      <c r="G1510">
        <v>1.0666</v>
      </c>
      <c r="H1510">
        <v>5255.65</v>
      </c>
      <c r="I1510">
        <v>632.22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1</v>
      </c>
    </row>
    <row r="1511" spans="1:15" x14ac:dyDescent="0.25">
      <c r="A1511" s="11">
        <v>42716</v>
      </c>
      <c r="B1511" s="1">
        <v>42713</v>
      </c>
      <c r="C1511">
        <v>11198.419921875</v>
      </c>
      <c r="D1511">
        <v>2.4700000000000002</v>
      </c>
      <c r="E1511">
        <v>0.45</v>
      </c>
      <c r="F1511">
        <v>52.19</v>
      </c>
      <c r="G1511">
        <v>1.0541</v>
      </c>
      <c r="H1511">
        <v>5444.5</v>
      </c>
      <c r="I1511">
        <v>645.86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1</v>
      </c>
    </row>
    <row r="1512" spans="1:15" x14ac:dyDescent="0.25">
      <c r="A1512" s="11">
        <v>42723</v>
      </c>
      <c r="B1512" s="1">
        <v>42720</v>
      </c>
      <c r="C1512">
        <v>11384.0302734375</v>
      </c>
      <c r="D1512">
        <v>2.6</v>
      </c>
      <c r="E1512">
        <v>0.43</v>
      </c>
      <c r="F1512">
        <v>54.15</v>
      </c>
      <c r="G1512">
        <v>1.0456000000000001</v>
      </c>
      <c r="H1512">
        <v>5437.16</v>
      </c>
      <c r="I1512">
        <v>657.72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1</v>
      </c>
    </row>
    <row r="1513" spans="1:15" x14ac:dyDescent="0.25">
      <c r="A1513" s="11">
        <v>42731</v>
      </c>
      <c r="B1513" s="1">
        <v>42727</v>
      </c>
      <c r="C1513">
        <v>11457.91015625</v>
      </c>
      <c r="D1513">
        <v>2.5499999999999998</v>
      </c>
      <c r="E1513">
        <v>0.4</v>
      </c>
      <c r="F1513">
        <v>53.93</v>
      </c>
      <c r="G1513">
        <v>1.0448999999999999</v>
      </c>
      <c r="H1513">
        <v>5462.69</v>
      </c>
      <c r="I1513">
        <v>660.81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1</v>
      </c>
    </row>
    <row r="1514" spans="1:15" x14ac:dyDescent="0.25">
      <c r="A1514" s="11">
        <v>42737</v>
      </c>
      <c r="B1514" s="1">
        <v>42734</v>
      </c>
      <c r="C1514">
        <v>11426.3798828125</v>
      </c>
      <c r="D1514">
        <v>2.4500000000000002</v>
      </c>
      <c r="E1514">
        <v>0.35</v>
      </c>
      <c r="F1514">
        <v>54.96</v>
      </c>
      <c r="G1514">
        <v>1.0551999999999999</v>
      </c>
      <c r="H1514">
        <v>5383.12</v>
      </c>
      <c r="I1514">
        <v>659.61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1</v>
      </c>
    </row>
    <row r="1515" spans="1:15" x14ac:dyDescent="0.25">
      <c r="A1515" s="11">
        <v>42744</v>
      </c>
      <c r="B1515" s="1">
        <v>42741</v>
      </c>
      <c r="C1515">
        <v>11606.8896484375</v>
      </c>
      <c r="D1515">
        <v>2.42</v>
      </c>
      <c r="E1515">
        <v>0.42</v>
      </c>
      <c r="F1515">
        <v>55.9</v>
      </c>
      <c r="G1515">
        <v>1.056</v>
      </c>
      <c r="H1515">
        <v>5521.06</v>
      </c>
      <c r="I1515">
        <v>661.56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1</v>
      </c>
    </row>
    <row r="1516" spans="1:15" x14ac:dyDescent="0.25">
      <c r="A1516" s="11">
        <v>42751</v>
      </c>
      <c r="B1516" s="1">
        <v>42748</v>
      </c>
      <c r="C1516">
        <v>11537.4501953125</v>
      </c>
      <c r="D1516">
        <v>2.4</v>
      </c>
      <c r="E1516">
        <v>0.4</v>
      </c>
      <c r="F1516">
        <v>54.37</v>
      </c>
      <c r="G1516">
        <v>1.0625</v>
      </c>
      <c r="H1516">
        <v>5574.12</v>
      </c>
      <c r="I1516">
        <v>656.78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1</v>
      </c>
    </row>
    <row r="1517" spans="1:15" x14ac:dyDescent="0.25">
      <c r="A1517" s="11">
        <v>42758</v>
      </c>
      <c r="B1517" s="1">
        <v>42755</v>
      </c>
      <c r="C1517">
        <v>11545.9697265625</v>
      </c>
      <c r="D1517">
        <v>2.48</v>
      </c>
      <c r="E1517">
        <v>0.45</v>
      </c>
      <c r="F1517">
        <v>55.04</v>
      </c>
      <c r="G1517">
        <v>1.0625</v>
      </c>
      <c r="H1517">
        <v>5555.33</v>
      </c>
      <c r="I1517">
        <v>658.37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1</v>
      </c>
    </row>
    <row r="1518" spans="1:15" x14ac:dyDescent="0.25">
      <c r="A1518" s="11">
        <v>42765</v>
      </c>
      <c r="B1518" s="1">
        <v>42762</v>
      </c>
      <c r="C1518">
        <v>11786.3095703125</v>
      </c>
      <c r="D1518">
        <v>2.4900000000000002</v>
      </c>
      <c r="E1518">
        <v>0.51</v>
      </c>
      <c r="F1518">
        <v>54.8</v>
      </c>
      <c r="G1518">
        <v>1.069</v>
      </c>
      <c r="H1518">
        <v>5660.78</v>
      </c>
      <c r="I1518">
        <v>657.7</v>
      </c>
      <c r="J1518">
        <v>1</v>
      </c>
      <c r="K1518">
        <v>0</v>
      </c>
      <c r="L1518">
        <v>0</v>
      </c>
      <c r="M1518">
        <v>1</v>
      </c>
      <c r="N1518">
        <v>1</v>
      </c>
      <c r="O1518">
        <v>1</v>
      </c>
    </row>
    <row r="1519" spans="1:15" x14ac:dyDescent="0.25">
      <c r="A1519" s="11">
        <v>42772</v>
      </c>
      <c r="B1519" s="1">
        <v>42769</v>
      </c>
      <c r="C1519">
        <v>11628.0302734375</v>
      </c>
      <c r="D1519">
        <v>2.4900000000000002</v>
      </c>
      <c r="E1519">
        <v>0.51</v>
      </c>
      <c r="F1519">
        <v>55.92</v>
      </c>
      <c r="G1519">
        <v>1.0791999999999999</v>
      </c>
      <c r="H1519">
        <v>5666.77</v>
      </c>
      <c r="I1519">
        <v>662.07</v>
      </c>
      <c r="J1519">
        <v>1</v>
      </c>
      <c r="K1519">
        <v>0</v>
      </c>
      <c r="L1519">
        <v>0</v>
      </c>
      <c r="M1519">
        <v>1</v>
      </c>
      <c r="N1519">
        <v>1</v>
      </c>
      <c r="O1519">
        <v>1</v>
      </c>
    </row>
    <row r="1520" spans="1:15" x14ac:dyDescent="0.25">
      <c r="A1520" s="11">
        <v>42779</v>
      </c>
      <c r="B1520" s="1">
        <v>42776</v>
      </c>
      <c r="C1520">
        <v>11697.990234375</v>
      </c>
      <c r="D1520">
        <v>2.41</v>
      </c>
      <c r="E1520">
        <v>0.45</v>
      </c>
      <c r="F1520">
        <v>55.2</v>
      </c>
      <c r="G1520">
        <v>1.0649999999999999</v>
      </c>
      <c r="H1520">
        <v>5734.13</v>
      </c>
      <c r="I1520">
        <v>669.68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1</v>
      </c>
    </row>
    <row r="1521" spans="1:15" x14ac:dyDescent="0.25">
      <c r="A1521" s="11">
        <v>42786</v>
      </c>
      <c r="B1521" s="1">
        <v>42783</v>
      </c>
      <c r="C1521">
        <v>11831.7099609375</v>
      </c>
      <c r="D1521">
        <v>2.42</v>
      </c>
      <c r="E1521">
        <v>0.44</v>
      </c>
      <c r="F1521">
        <v>54.48</v>
      </c>
      <c r="G1521">
        <v>1.0613999999999999</v>
      </c>
      <c r="H1521">
        <v>5838.58</v>
      </c>
      <c r="I1521">
        <v>672.16</v>
      </c>
      <c r="J1521">
        <v>1</v>
      </c>
      <c r="K1521">
        <v>0</v>
      </c>
      <c r="L1521">
        <v>0</v>
      </c>
      <c r="M1521">
        <v>1</v>
      </c>
      <c r="N1521">
        <v>1</v>
      </c>
      <c r="O1521">
        <v>1</v>
      </c>
    </row>
    <row r="1522" spans="1:15" x14ac:dyDescent="0.25">
      <c r="A1522" s="11">
        <v>42793</v>
      </c>
      <c r="B1522" s="1">
        <v>42790</v>
      </c>
      <c r="C1522">
        <v>11858.1396484375</v>
      </c>
      <c r="D1522">
        <v>2.31</v>
      </c>
      <c r="E1522">
        <v>0.39</v>
      </c>
      <c r="F1522">
        <v>54.69</v>
      </c>
      <c r="G1522">
        <v>1.0580000000000001</v>
      </c>
      <c r="H1522">
        <v>5845.31</v>
      </c>
      <c r="I1522">
        <v>699.49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</row>
    <row r="1523" spans="1:15" x14ac:dyDescent="0.25">
      <c r="A1523" s="11">
        <v>42800</v>
      </c>
      <c r="B1523" s="1">
        <v>42797</v>
      </c>
      <c r="C1523">
        <v>11956.8095703125</v>
      </c>
      <c r="D1523">
        <v>2.4900000000000002</v>
      </c>
      <c r="E1523">
        <v>0.45</v>
      </c>
      <c r="F1523">
        <v>54.12</v>
      </c>
      <c r="G1523">
        <v>1.0551999999999999</v>
      </c>
      <c r="H1523">
        <v>5870.75</v>
      </c>
      <c r="I1523">
        <v>698.5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1</v>
      </c>
    </row>
    <row r="1524" spans="1:15" x14ac:dyDescent="0.25">
      <c r="A1524" s="11">
        <v>42807</v>
      </c>
      <c r="B1524" s="1">
        <v>42804</v>
      </c>
      <c r="C1524">
        <v>11954.7998046875</v>
      </c>
      <c r="D1524">
        <v>2.58</v>
      </c>
      <c r="E1524">
        <v>0.54</v>
      </c>
      <c r="F1524">
        <v>50.63</v>
      </c>
      <c r="G1524">
        <v>1.0667</v>
      </c>
      <c r="H1524">
        <v>5861.73</v>
      </c>
      <c r="I1524">
        <v>689.87</v>
      </c>
      <c r="J1524">
        <v>1</v>
      </c>
      <c r="K1524">
        <v>0</v>
      </c>
      <c r="L1524">
        <v>1</v>
      </c>
      <c r="M1524">
        <v>0</v>
      </c>
      <c r="N1524">
        <v>1</v>
      </c>
      <c r="O1524">
        <v>1</v>
      </c>
    </row>
    <row r="1525" spans="1:15" x14ac:dyDescent="0.25">
      <c r="A1525" s="11">
        <v>42814</v>
      </c>
      <c r="B1525" s="1">
        <v>42811</v>
      </c>
      <c r="C1525">
        <v>12050.8095703125</v>
      </c>
      <c r="D1525">
        <v>2.5</v>
      </c>
      <c r="E1525">
        <v>0.52</v>
      </c>
      <c r="F1525">
        <v>50.58</v>
      </c>
      <c r="G1525">
        <v>1.0742</v>
      </c>
      <c r="H1525">
        <v>5901</v>
      </c>
      <c r="I1525">
        <v>696.64</v>
      </c>
      <c r="J1525">
        <v>1</v>
      </c>
      <c r="K1525">
        <v>0</v>
      </c>
      <c r="L1525">
        <v>1</v>
      </c>
      <c r="M1525">
        <v>0</v>
      </c>
      <c r="N1525">
        <v>1</v>
      </c>
      <c r="O1525">
        <v>1</v>
      </c>
    </row>
    <row r="1526" spans="1:15" x14ac:dyDescent="0.25">
      <c r="A1526" s="11">
        <v>42821</v>
      </c>
      <c r="B1526" s="1">
        <v>42818</v>
      </c>
      <c r="C1526">
        <v>11957.650390625</v>
      </c>
      <c r="D1526">
        <v>2.4</v>
      </c>
      <c r="E1526">
        <v>0.51</v>
      </c>
      <c r="F1526">
        <v>49.97</v>
      </c>
      <c r="G1526">
        <v>1.0806</v>
      </c>
      <c r="H1526">
        <v>5828.74</v>
      </c>
      <c r="I1526">
        <v>705.95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1</v>
      </c>
    </row>
    <row r="1527" spans="1:15" x14ac:dyDescent="0.25">
      <c r="A1527" s="11">
        <v>42828</v>
      </c>
      <c r="B1527" s="1">
        <v>42825</v>
      </c>
      <c r="C1527">
        <v>12368.8203125</v>
      </c>
      <c r="D1527">
        <v>2.4</v>
      </c>
      <c r="E1527">
        <v>0.44</v>
      </c>
      <c r="F1527">
        <v>52.2</v>
      </c>
      <c r="G1527">
        <v>1.0698000000000001</v>
      </c>
      <c r="H1527">
        <v>5911.74</v>
      </c>
      <c r="I1527">
        <v>697.28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1</v>
      </c>
    </row>
    <row r="1528" spans="1:15" x14ac:dyDescent="0.25">
      <c r="A1528" s="11">
        <v>42835</v>
      </c>
      <c r="B1528" s="1">
        <v>42832</v>
      </c>
      <c r="C1528">
        <v>12244.5</v>
      </c>
      <c r="D1528">
        <v>2.38</v>
      </c>
      <c r="E1528">
        <v>0.41</v>
      </c>
      <c r="F1528">
        <v>54.24</v>
      </c>
      <c r="G1528">
        <v>1.0616000000000001</v>
      </c>
      <c r="H1528">
        <v>5877.81</v>
      </c>
      <c r="I1528">
        <v>699.22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1</v>
      </c>
    </row>
    <row r="1529" spans="1:15" x14ac:dyDescent="0.25">
      <c r="A1529" s="11">
        <v>42843</v>
      </c>
      <c r="B1529" s="1">
        <v>42838</v>
      </c>
      <c r="C1529">
        <v>12135.6103515625</v>
      </c>
      <c r="D1529">
        <v>2.2400000000000002</v>
      </c>
      <c r="E1529">
        <v>0.37</v>
      </c>
      <c r="F1529">
        <v>55.05</v>
      </c>
      <c r="G1529">
        <v>1.0629999999999999</v>
      </c>
      <c r="H1529">
        <v>5805.15</v>
      </c>
      <c r="I1529">
        <v>703.15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1</v>
      </c>
    </row>
    <row r="1530" spans="1:15" x14ac:dyDescent="0.25">
      <c r="A1530" s="11">
        <v>42849</v>
      </c>
      <c r="B1530" s="1">
        <v>42846</v>
      </c>
      <c r="C1530">
        <v>12296.5595703125</v>
      </c>
      <c r="D1530">
        <v>2.2400000000000002</v>
      </c>
      <c r="E1530">
        <v>0.4</v>
      </c>
      <c r="F1530">
        <v>49.93</v>
      </c>
      <c r="G1530">
        <v>1.0693999999999999</v>
      </c>
      <c r="H1530">
        <v>5910.52</v>
      </c>
      <c r="I1530">
        <v>706.01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1</v>
      </c>
    </row>
    <row r="1531" spans="1:15" x14ac:dyDescent="0.25">
      <c r="A1531" s="11">
        <v>42857</v>
      </c>
      <c r="B1531" s="1">
        <v>42853</v>
      </c>
      <c r="C1531">
        <v>12478.4599609375</v>
      </c>
      <c r="D1531">
        <v>2.29</v>
      </c>
      <c r="E1531">
        <v>0.44</v>
      </c>
      <c r="F1531">
        <v>49.46</v>
      </c>
      <c r="G1531">
        <v>1.0894999999999999</v>
      </c>
      <c r="H1531">
        <v>6047.61</v>
      </c>
      <c r="I1531">
        <v>704.35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</row>
    <row r="1532" spans="1:15" x14ac:dyDescent="0.25">
      <c r="A1532" s="11">
        <v>42863</v>
      </c>
      <c r="B1532" s="1">
        <v>42860</v>
      </c>
      <c r="C1532">
        <v>12758.48046875</v>
      </c>
      <c r="D1532">
        <v>2.36</v>
      </c>
      <c r="E1532">
        <v>0.47</v>
      </c>
      <c r="F1532">
        <v>47.45</v>
      </c>
      <c r="G1532">
        <v>1.0995999999999999</v>
      </c>
      <c r="H1532">
        <v>6100.76</v>
      </c>
      <c r="I1532">
        <v>703.02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</row>
    <row r="1533" spans="1:15" x14ac:dyDescent="0.25">
      <c r="A1533" s="11">
        <v>42870</v>
      </c>
      <c r="B1533" s="1">
        <v>42867</v>
      </c>
      <c r="C1533">
        <v>12824.0498046875</v>
      </c>
      <c r="D1533">
        <v>2.33</v>
      </c>
      <c r="E1533">
        <v>0.46</v>
      </c>
      <c r="F1533">
        <v>49.08</v>
      </c>
      <c r="G1533">
        <v>1.0926</v>
      </c>
      <c r="H1533">
        <v>6121.23</v>
      </c>
      <c r="I1533">
        <v>700.29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</row>
    <row r="1534" spans="1:15" x14ac:dyDescent="0.25">
      <c r="A1534" s="11">
        <v>42877</v>
      </c>
      <c r="B1534" s="1">
        <v>42874</v>
      </c>
      <c r="C1534">
        <v>12664.9697265625</v>
      </c>
      <c r="D1534">
        <v>2.23</v>
      </c>
      <c r="E1534">
        <v>0.45</v>
      </c>
      <c r="F1534">
        <v>52.78</v>
      </c>
      <c r="G1534">
        <v>1.119</v>
      </c>
      <c r="H1534">
        <v>6083.7</v>
      </c>
      <c r="I1534">
        <v>703.27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</row>
    <row r="1535" spans="1:15" x14ac:dyDescent="0.25">
      <c r="A1535" s="11">
        <v>42884</v>
      </c>
      <c r="B1535" s="1">
        <v>42881</v>
      </c>
      <c r="C1535">
        <v>12588.7998046875</v>
      </c>
      <c r="D1535">
        <v>2.25</v>
      </c>
      <c r="E1535">
        <v>0.44</v>
      </c>
      <c r="F1535">
        <v>50.84</v>
      </c>
      <c r="G1535">
        <v>1.117</v>
      </c>
      <c r="H1535">
        <v>6210.19</v>
      </c>
      <c r="I1535">
        <v>720.22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</row>
    <row r="1536" spans="1:15" x14ac:dyDescent="0.25">
      <c r="A1536" s="11">
        <v>42892</v>
      </c>
      <c r="B1536" s="1">
        <v>42888</v>
      </c>
      <c r="C1536">
        <v>12768.4599609375</v>
      </c>
      <c r="D1536">
        <v>2.15</v>
      </c>
      <c r="E1536">
        <v>0.42</v>
      </c>
      <c r="F1536">
        <v>48.46</v>
      </c>
      <c r="G1536">
        <v>1.127</v>
      </c>
      <c r="H1536">
        <v>6305.8</v>
      </c>
      <c r="I1536">
        <v>732.63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</row>
    <row r="1537" spans="1:15" x14ac:dyDescent="0.25">
      <c r="A1537" s="11">
        <v>42898</v>
      </c>
      <c r="B1537" s="1">
        <v>42895</v>
      </c>
      <c r="C1537">
        <v>12760.3896484375</v>
      </c>
      <c r="D1537">
        <v>2.21</v>
      </c>
      <c r="E1537">
        <v>0.39</v>
      </c>
      <c r="F1537">
        <v>46.64</v>
      </c>
      <c r="G1537">
        <v>1.119</v>
      </c>
      <c r="H1537">
        <v>6207.92</v>
      </c>
      <c r="I1537">
        <v>724.85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</row>
    <row r="1538" spans="1:15" x14ac:dyDescent="0.25">
      <c r="A1538" s="11">
        <v>42905</v>
      </c>
      <c r="B1538" s="1">
        <v>42902</v>
      </c>
      <c r="C1538">
        <v>12849.990234375</v>
      </c>
      <c r="D1538">
        <v>2.16</v>
      </c>
      <c r="E1538">
        <v>0.39</v>
      </c>
      <c r="F1538">
        <v>45.7</v>
      </c>
      <c r="G1538">
        <v>1.1194</v>
      </c>
      <c r="H1538">
        <v>6151.76</v>
      </c>
      <c r="I1538">
        <v>737.51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</row>
    <row r="1539" spans="1:15" x14ac:dyDescent="0.25">
      <c r="A1539" s="11">
        <v>42912</v>
      </c>
      <c r="B1539" s="1">
        <v>42909</v>
      </c>
      <c r="C1539">
        <v>12783.8896484375</v>
      </c>
      <c r="D1539">
        <v>2.15</v>
      </c>
      <c r="E1539">
        <v>0.37</v>
      </c>
      <c r="F1539">
        <v>44.14</v>
      </c>
      <c r="G1539">
        <v>1.1195999999999999</v>
      </c>
      <c r="H1539">
        <v>6265.25</v>
      </c>
      <c r="I1539">
        <v>725.27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</row>
    <row r="1540" spans="1:15" x14ac:dyDescent="0.25">
      <c r="A1540" s="11">
        <v>42919</v>
      </c>
      <c r="B1540" s="1">
        <v>42916</v>
      </c>
      <c r="C1540">
        <v>12396.33984375</v>
      </c>
      <c r="D1540">
        <v>2.31</v>
      </c>
      <c r="E1540">
        <v>0.5</v>
      </c>
      <c r="F1540">
        <v>47.08</v>
      </c>
      <c r="G1540">
        <v>1.1411</v>
      </c>
      <c r="H1540">
        <v>6140.42</v>
      </c>
      <c r="I1540">
        <v>706.91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</row>
    <row r="1541" spans="1:15" x14ac:dyDescent="0.25">
      <c r="A1541" s="11">
        <v>42926</v>
      </c>
      <c r="B1541" s="1">
        <v>42923</v>
      </c>
      <c r="C1541">
        <v>12464.9599609375</v>
      </c>
      <c r="D1541">
        <v>2.39</v>
      </c>
      <c r="E1541">
        <v>0.59</v>
      </c>
      <c r="F1541">
        <v>46.47</v>
      </c>
      <c r="G1541">
        <v>1.1395999999999999</v>
      </c>
      <c r="H1541">
        <v>6153.08</v>
      </c>
      <c r="I1541">
        <v>702.04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</row>
    <row r="1542" spans="1:15" x14ac:dyDescent="0.25">
      <c r="A1542" s="11">
        <v>42933</v>
      </c>
      <c r="B1542" s="1">
        <v>42930</v>
      </c>
      <c r="C1542">
        <v>12652.3701171875</v>
      </c>
      <c r="D1542">
        <v>2.33</v>
      </c>
      <c r="E1542">
        <v>0.55000000000000004</v>
      </c>
      <c r="F1542">
        <v>47.89</v>
      </c>
      <c r="G1542">
        <v>1.1452</v>
      </c>
      <c r="H1542">
        <v>6312.47</v>
      </c>
      <c r="I1542">
        <v>707.35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</row>
    <row r="1543" spans="1:15" x14ac:dyDescent="0.25">
      <c r="A1543" s="11">
        <v>42940</v>
      </c>
      <c r="B1543" s="1">
        <v>42937</v>
      </c>
      <c r="C1543">
        <v>12228.6298828125</v>
      </c>
      <c r="D1543">
        <v>2.2400000000000002</v>
      </c>
      <c r="E1543">
        <v>0.51</v>
      </c>
      <c r="F1543">
        <v>47.47</v>
      </c>
      <c r="G1543">
        <v>1.1655</v>
      </c>
      <c r="H1543">
        <v>6387.75</v>
      </c>
      <c r="I1543">
        <v>725.48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</row>
    <row r="1544" spans="1:15" x14ac:dyDescent="0.25">
      <c r="A1544" s="11">
        <v>42947</v>
      </c>
      <c r="B1544" s="1">
        <v>42944</v>
      </c>
      <c r="C1544">
        <v>12141.5302734375</v>
      </c>
      <c r="D1544">
        <v>2.2999999999999998</v>
      </c>
      <c r="E1544">
        <v>0.53</v>
      </c>
      <c r="F1544">
        <v>52</v>
      </c>
      <c r="G1544">
        <v>1.1754</v>
      </c>
      <c r="H1544">
        <v>6374.68</v>
      </c>
      <c r="I1544">
        <v>724.06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</row>
    <row r="1545" spans="1:15" x14ac:dyDescent="0.25">
      <c r="A1545" s="11">
        <v>42954</v>
      </c>
      <c r="B1545" s="1">
        <v>42951</v>
      </c>
      <c r="C1545">
        <v>12305.740234375</v>
      </c>
      <c r="D1545">
        <v>2.27</v>
      </c>
      <c r="E1545">
        <v>0.48</v>
      </c>
      <c r="F1545">
        <v>52.48</v>
      </c>
      <c r="G1545">
        <v>1.1754</v>
      </c>
      <c r="H1545">
        <v>6351.56</v>
      </c>
      <c r="I1545">
        <v>731.87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</row>
    <row r="1546" spans="1:15" x14ac:dyDescent="0.25">
      <c r="A1546" s="11">
        <v>42961</v>
      </c>
      <c r="B1546" s="1">
        <v>42958</v>
      </c>
      <c r="C1546">
        <v>12100.169921875</v>
      </c>
      <c r="D1546">
        <v>2.19</v>
      </c>
      <c r="E1546">
        <v>0.43</v>
      </c>
      <c r="F1546">
        <v>51.47</v>
      </c>
      <c r="G1546">
        <v>1.1811</v>
      </c>
      <c r="H1546">
        <v>6256.56</v>
      </c>
      <c r="I1546">
        <v>730.45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</row>
    <row r="1547" spans="1:15" x14ac:dyDescent="0.25">
      <c r="A1547" s="11">
        <v>42968</v>
      </c>
      <c r="B1547" s="1">
        <v>42965</v>
      </c>
      <c r="C1547">
        <v>12105.7197265625</v>
      </c>
      <c r="D1547">
        <v>2.19</v>
      </c>
      <c r="E1547">
        <v>0.44</v>
      </c>
      <c r="F1547">
        <v>50.96</v>
      </c>
      <c r="G1547">
        <v>1.1748000000000001</v>
      </c>
      <c r="H1547">
        <v>6216.53</v>
      </c>
      <c r="I1547">
        <v>738.38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</row>
    <row r="1548" spans="1:15" x14ac:dyDescent="0.25">
      <c r="A1548" s="11">
        <v>42975</v>
      </c>
      <c r="B1548" s="1">
        <v>42972</v>
      </c>
      <c r="C1548">
        <v>12105.490234375</v>
      </c>
      <c r="D1548">
        <v>2.17</v>
      </c>
      <c r="E1548">
        <v>0.43</v>
      </c>
      <c r="F1548">
        <v>51.87</v>
      </c>
      <c r="G1548">
        <v>1.1874</v>
      </c>
      <c r="H1548">
        <v>6265.64</v>
      </c>
      <c r="I1548">
        <v>746.48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</row>
    <row r="1549" spans="1:15" x14ac:dyDescent="0.25">
      <c r="A1549" s="11">
        <v>42982</v>
      </c>
      <c r="B1549" s="1">
        <v>42979</v>
      </c>
      <c r="C1549">
        <v>12051.7998046875</v>
      </c>
      <c r="D1549">
        <v>2.16</v>
      </c>
      <c r="E1549">
        <v>0.4</v>
      </c>
      <c r="F1549">
        <v>53.15</v>
      </c>
      <c r="G1549">
        <v>1.1878</v>
      </c>
      <c r="H1549">
        <v>6435.33</v>
      </c>
      <c r="I1549">
        <v>740.95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</row>
    <row r="1550" spans="1:15" x14ac:dyDescent="0.25">
      <c r="A1550" s="11">
        <v>42989</v>
      </c>
      <c r="B1550" s="1">
        <v>42986</v>
      </c>
      <c r="C1550">
        <v>12381.51953125</v>
      </c>
      <c r="D1550">
        <v>2.06</v>
      </c>
      <c r="E1550">
        <v>0.36</v>
      </c>
      <c r="F1550">
        <v>54.55</v>
      </c>
      <c r="G1550">
        <v>1.2040999999999999</v>
      </c>
      <c r="H1550">
        <v>6360.19</v>
      </c>
      <c r="I1550">
        <v>746.94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0</v>
      </c>
    </row>
    <row r="1551" spans="1:15" x14ac:dyDescent="0.25">
      <c r="A1551" s="11">
        <v>42996</v>
      </c>
      <c r="B1551" s="1">
        <v>42993</v>
      </c>
      <c r="C1551">
        <v>12593.5498046875</v>
      </c>
      <c r="D1551">
        <v>2.2000000000000002</v>
      </c>
      <c r="E1551">
        <v>0.43</v>
      </c>
      <c r="F1551">
        <v>56.18</v>
      </c>
      <c r="G1551">
        <v>1.1959</v>
      </c>
      <c r="H1551">
        <v>6448.47</v>
      </c>
      <c r="I1551">
        <v>746.25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0</v>
      </c>
    </row>
    <row r="1552" spans="1:15" x14ac:dyDescent="0.25">
      <c r="A1552" s="11">
        <v>43003</v>
      </c>
      <c r="B1552" s="1">
        <v>43000</v>
      </c>
      <c r="C1552">
        <v>12573.349609375</v>
      </c>
      <c r="D1552">
        <v>2.2599999999999998</v>
      </c>
      <c r="E1552">
        <v>0.46</v>
      </c>
      <c r="F1552">
        <v>58.16</v>
      </c>
      <c r="G1552">
        <v>1.1969000000000001</v>
      </c>
      <c r="H1552">
        <v>6426.92</v>
      </c>
      <c r="I1552">
        <v>726.63</v>
      </c>
      <c r="J1552">
        <v>1</v>
      </c>
      <c r="K1552">
        <v>1</v>
      </c>
      <c r="L1552">
        <v>0</v>
      </c>
      <c r="M1552">
        <v>1</v>
      </c>
      <c r="N1552">
        <v>0</v>
      </c>
      <c r="O1552">
        <v>0</v>
      </c>
    </row>
    <row r="1553" spans="1:15" x14ac:dyDescent="0.25">
      <c r="A1553" s="11">
        <v>43010</v>
      </c>
      <c r="B1553" s="1">
        <v>43007</v>
      </c>
      <c r="C1553">
        <v>12866.26953125</v>
      </c>
      <c r="D1553">
        <v>2.33</v>
      </c>
      <c r="E1553">
        <v>0.45</v>
      </c>
      <c r="F1553">
        <v>57.02</v>
      </c>
      <c r="G1553">
        <v>1.1813</v>
      </c>
      <c r="H1553">
        <v>6495.96</v>
      </c>
      <c r="I1553">
        <v>723.6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0</v>
      </c>
    </row>
    <row r="1554" spans="1:15" x14ac:dyDescent="0.25">
      <c r="A1554" s="11">
        <v>43017</v>
      </c>
      <c r="B1554" s="1">
        <v>43014</v>
      </c>
      <c r="C1554">
        <v>12975.8603515625</v>
      </c>
      <c r="D1554">
        <v>2.37</v>
      </c>
      <c r="E1554">
        <v>0.47</v>
      </c>
      <c r="F1554">
        <v>55.5</v>
      </c>
      <c r="G1554">
        <v>1.1732</v>
      </c>
      <c r="H1554">
        <v>6590.18</v>
      </c>
      <c r="I1554">
        <v>731.15</v>
      </c>
      <c r="J1554">
        <v>1</v>
      </c>
      <c r="K1554">
        <v>1</v>
      </c>
      <c r="L1554">
        <v>0</v>
      </c>
      <c r="M1554">
        <v>1</v>
      </c>
      <c r="N1554">
        <v>0</v>
      </c>
      <c r="O1554">
        <v>0</v>
      </c>
    </row>
    <row r="1555" spans="1:15" x14ac:dyDescent="0.25">
      <c r="A1555" s="11">
        <v>43024</v>
      </c>
      <c r="B1555" s="1">
        <v>43021</v>
      </c>
      <c r="C1555">
        <v>13017.1796875</v>
      </c>
      <c r="D1555">
        <v>2.2799999999999998</v>
      </c>
      <c r="E1555">
        <v>0.44</v>
      </c>
      <c r="F1555">
        <v>56.86</v>
      </c>
      <c r="G1555">
        <v>1.1837</v>
      </c>
      <c r="H1555">
        <v>6605.8</v>
      </c>
      <c r="I1555">
        <v>737.25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0</v>
      </c>
    </row>
    <row r="1556" spans="1:15" x14ac:dyDescent="0.25">
      <c r="A1556" s="11">
        <v>43031</v>
      </c>
      <c r="B1556" s="1">
        <v>43028</v>
      </c>
      <c r="C1556">
        <v>13014.5703125</v>
      </c>
      <c r="D1556">
        <v>2.39</v>
      </c>
      <c r="E1556">
        <v>0.44</v>
      </c>
      <c r="F1556">
        <v>57.89</v>
      </c>
      <c r="G1556">
        <v>1.177</v>
      </c>
      <c r="H1556">
        <v>6629.05</v>
      </c>
      <c r="I1556">
        <v>749.21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0</v>
      </c>
    </row>
    <row r="1557" spans="1:15" x14ac:dyDescent="0.25">
      <c r="A1557" s="11">
        <v>43038</v>
      </c>
      <c r="B1557" s="1">
        <v>43035</v>
      </c>
      <c r="C1557">
        <v>13227.849609375</v>
      </c>
      <c r="D1557">
        <v>2.42</v>
      </c>
      <c r="E1557">
        <v>0.42</v>
      </c>
      <c r="F1557">
        <v>60.15</v>
      </c>
      <c r="G1557">
        <v>1.1579999999999999</v>
      </c>
      <c r="H1557">
        <v>6701.26</v>
      </c>
      <c r="I1557">
        <v>751.62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0</v>
      </c>
    </row>
    <row r="1558" spans="1:15" x14ac:dyDescent="0.25">
      <c r="A1558" s="11">
        <v>43045</v>
      </c>
      <c r="B1558" s="1">
        <v>43042</v>
      </c>
      <c r="C1558">
        <v>13459.419921875</v>
      </c>
      <c r="D1558">
        <v>2.34</v>
      </c>
      <c r="E1558">
        <v>0.4</v>
      </c>
      <c r="F1558">
        <v>61.42</v>
      </c>
      <c r="G1558">
        <v>1.1616</v>
      </c>
      <c r="H1558">
        <v>6764.44</v>
      </c>
      <c r="I1558">
        <v>753.43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1</v>
      </c>
    </row>
    <row r="1559" spans="1:15" x14ac:dyDescent="0.25">
      <c r="A1559" s="11">
        <v>43052</v>
      </c>
      <c r="B1559" s="1">
        <v>43049</v>
      </c>
      <c r="C1559">
        <v>13150.7802734375</v>
      </c>
      <c r="D1559">
        <v>2.4</v>
      </c>
      <c r="E1559">
        <v>0.41</v>
      </c>
      <c r="F1559">
        <v>64.349999999999994</v>
      </c>
      <c r="G1559">
        <v>1.1616</v>
      </c>
      <c r="H1559">
        <v>6750.94</v>
      </c>
      <c r="I1559">
        <v>756.95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1</v>
      </c>
    </row>
    <row r="1560" spans="1:15" x14ac:dyDescent="0.25">
      <c r="A1560" s="11">
        <v>43059</v>
      </c>
      <c r="B1560" s="1">
        <v>43056</v>
      </c>
      <c r="C1560">
        <v>12932.8095703125</v>
      </c>
      <c r="D1560">
        <v>2.35</v>
      </c>
      <c r="E1560">
        <v>0.4</v>
      </c>
      <c r="F1560">
        <v>61.34</v>
      </c>
      <c r="G1560">
        <v>1.1798999999999999</v>
      </c>
      <c r="H1560">
        <v>6782.79</v>
      </c>
      <c r="I1560">
        <v>758.08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v>1</v>
      </c>
    </row>
    <row r="1561" spans="1:15" x14ac:dyDescent="0.25">
      <c r="A1561" s="11">
        <v>43066</v>
      </c>
      <c r="B1561" s="1">
        <v>43063</v>
      </c>
      <c r="C1561">
        <v>13036.740234375</v>
      </c>
      <c r="D1561">
        <v>2.34</v>
      </c>
      <c r="E1561">
        <v>0.39</v>
      </c>
      <c r="F1561">
        <v>63.58</v>
      </c>
      <c r="G1561">
        <v>1.1936</v>
      </c>
      <c r="H1561">
        <v>6889.16</v>
      </c>
      <c r="I1561">
        <v>759.07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</row>
    <row r="1562" spans="1:15" x14ac:dyDescent="0.25">
      <c r="A1562" s="11">
        <v>43073</v>
      </c>
      <c r="B1562" s="1">
        <v>43070</v>
      </c>
      <c r="C1562">
        <v>13038.76953125</v>
      </c>
      <c r="D1562">
        <v>2.37</v>
      </c>
      <c r="E1562">
        <v>0.39</v>
      </c>
      <c r="F1562">
        <v>64.569999999999993</v>
      </c>
      <c r="G1562">
        <v>1.1910000000000001</v>
      </c>
      <c r="H1562">
        <v>6847.59</v>
      </c>
      <c r="I1562">
        <v>767.16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</row>
    <row r="1563" spans="1:15" x14ac:dyDescent="0.25">
      <c r="A1563" s="11">
        <v>43080</v>
      </c>
      <c r="B1563" s="1">
        <v>43077</v>
      </c>
      <c r="C1563">
        <v>13181.849609375</v>
      </c>
      <c r="D1563">
        <v>2.38</v>
      </c>
      <c r="E1563">
        <v>0.38</v>
      </c>
      <c r="F1563">
        <v>63.86</v>
      </c>
      <c r="G1563">
        <v>1.1760999999999999</v>
      </c>
      <c r="H1563">
        <v>6840.08</v>
      </c>
      <c r="I1563">
        <v>757.69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v>1</v>
      </c>
    </row>
    <row r="1564" spans="1:15" x14ac:dyDescent="0.25">
      <c r="A1564" s="11">
        <v>43087</v>
      </c>
      <c r="B1564" s="1">
        <v>43084</v>
      </c>
      <c r="C1564">
        <v>13211.6298828125</v>
      </c>
      <c r="D1564">
        <v>2.35</v>
      </c>
      <c r="E1564">
        <v>0.37</v>
      </c>
      <c r="F1564">
        <v>63.81</v>
      </c>
      <c r="G1564">
        <v>1.1778</v>
      </c>
      <c r="H1564">
        <v>6936.58</v>
      </c>
      <c r="I1564">
        <v>753.38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1</v>
      </c>
    </row>
    <row r="1565" spans="1:15" x14ac:dyDescent="0.25">
      <c r="A1565" s="11">
        <v>43096</v>
      </c>
      <c r="B1565" s="1">
        <v>43091</v>
      </c>
      <c r="C1565">
        <v>13070.1904296875</v>
      </c>
      <c r="D1565">
        <v>2.48</v>
      </c>
      <c r="E1565">
        <v>0.46</v>
      </c>
      <c r="F1565">
        <v>64.61</v>
      </c>
      <c r="G1565">
        <v>1.1839</v>
      </c>
      <c r="H1565">
        <v>6959.96</v>
      </c>
      <c r="I1565">
        <v>721.05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1</v>
      </c>
    </row>
    <row r="1566" spans="1:15" x14ac:dyDescent="0.25">
      <c r="A1566" s="11">
        <v>43102</v>
      </c>
      <c r="B1566" s="1">
        <v>43098</v>
      </c>
      <c r="C1566">
        <v>12897.6904296875</v>
      </c>
      <c r="D1566">
        <v>2.4</v>
      </c>
      <c r="E1566">
        <v>0.47</v>
      </c>
      <c r="F1566">
        <v>66.73</v>
      </c>
      <c r="G1566">
        <v>1.2021999999999999</v>
      </c>
      <c r="H1566">
        <v>6903.39</v>
      </c>
      <c r="I1566">
        <v>723.37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1</v>
      </c>
    </row>
    <row r="1567" spans="1:15" x14ac:dyDescent="0.25">
      <c r="A1567" s="11">
        <v>43108</v>
      </c>
      <c r="B1567" s="1">
        <v>43105</v>
      </c>
      <c r="C1567">
        <v>13399.6201171875</v>
      </c>
      <c r="D1567">
        <v>2.4700000000000002</v>
      </c>
      <c r="E1567">
        <v>0.51</v>
      </c>
      <c r="F1567">
        <v>68.010000000000005</v>
      </c>
      <c r="G1567">
        <v>1.2039</v>
      </c>
      <c r="H1567">
        <v>7136.56</v>
      </c>
      <c r="I1567">
        <v>700.74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</row>
    <row r="1568" spans="1:15" x14ac:dyDescent="0.25">
      <c r="A1568" s="11">
        <v>43115</v>
      </c>
      <c r="B1568" s="1">
        <v>43112</v>
      </c>
      <c r="C1568">
        <v>13244.3701171875</v>
      </c>
      <c r="D1568">
        <v>2.5499999999999998</v>
      </c>
      <c r="E1568">
        <v>0.57999999999999996</v>
      </c>
      <c r="F1568">
        <v>69.64</v>
      </c>
      <c r="G1568">
        <v>1.2130000000000001</v>
      </c>
      <c r="H1568">
        <v>7261.06</v>
      </c>
      <c r="I1568">
        <v>683.91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1</v>
      </c>
    </row>
    <row r="1569" spans="1:15" x14ac:dyDescent="0.25">
      <c r="A1569" s="11">
        <v>43122</v>
      </c>
      <c r="B1569" s="1">
        <v>43119</v>
      </c>
      <c r="C1569">
        <v>13435.1396484375</v>
      </c>
      <c r="D1569">
        <v>2.64</v>
      </c>
      <c r="E1569">
        <v>0.57999999999999996</v>
      </c>
      <c r="F1569">
        <v>68.56</v>
      </c>
      <c r="G1569">
        <v>1.2238</v>
      </c>
      <c r="H1569">
        <v>7336.38</v>
      </c>
      <c r="I1569">
        <v>682.77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1</v>
      </c>
    </row>
    <row r="1570" spans="1:15" x14ac:dyDescent="0.25">
      <c r="A1570" s="11">
        <v>43129</v>
      </c>
      <c r="B1570" s="1">
        <v>43126</v>
      </c>
      <c r="C1570">
        <v>13358.900390625</v>
      </c>
      <c r="D1570">
        <v>2.66</v>
      </c>
      <c r="E1570">
        <v>0.62</v>
      </c>
      <c r="F1570">
        <v>70.08</v>
      </c>
      <c r="G1570">
        <v>1.2422</v>
      </c>
      <c r="H1570">
        <v>7505.77</v>
      </c>
      <c r="I1570">
        <v>699.1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1</v>
      </c>
    </row>
    <row r="1571" spans="1:15" x14ac:dyDescent="0.25">
      <c r="A1571" s="11">
        <v>43136</v>
      </c>
      <c r="B1571" s="1">
        <v>43133</v>
      </c>
      <c r="C1571">
        <v>12687.7900390625</v>
      </c>
      <c r="D1571">
        <v>2.84</v>
      </c>
      <c r="E1571">
        <v>0.7</v>
      </c>
      <c r="F1571">
        <v>67.45</v>
      </c>
      <c r="G1571">
        <v>1.2445999999999999</v>
      </c>
      <c r="H1571">
        <v>7240.95</v>
      </c>
      <c r="I1571">
        <v>684.48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1</v>
      </c>
    </row>
    <row r="1572" spans="1:15" x14ac:dyDescent="0.25">
      <c r="A1572" s="11">
        <v>43143</v>
      </c>
      <c r="B1572" s="1">
        <v>43140</v>
      </c>
      <c r="C1572">
        <v>12238.6298828125</v>
      </c>
      <c r="D1572">
        <v>2.83</v>
      </c>
      <c r="E1572">
        <v>0.72</v>
      </c>
      <c r="F1572">
        <v>63.04</v>
      </c>
      <c r="G1572">
        <v>1.2225999999999999</v>
      </c>
      <c r="H1572">
        <v>6874.49</v>
      </c>
      <c r="I1572">
        <v>661.03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1</v>
      </c>
    </row>
    <row r="1573" spans="1:15" x14ac:dyDescent="0.25">
      <c r="A1573" s="11">
        <v>43150</v>
      </c>
      <c r="B1573" s="1">
        <v>43147</v>
      </c>
      <c r="C1573">
        <v>12495.0703125</v>
      </c>
      <c r="D1573">
        <v>2.87</v>
      </c>
      <c r="E1573">
        <v>0.72</v>
      </c>
      <c r="F1573">
        <v>64.3</v>
      </c>
      <c r="G1573">
        <v>1.2442</v>
      </c>
      <c r="H1573">
        <v>7239.47</v>
      </c>
      <c r="I1573">
        <v>681.12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</row>
    <row r="1574" spans="1:15" x14ac:dyDescent="0.25">
      <c r="A1574" s="11">
        <v>43157</v>
      </c>
      <c r="B1574" s="1">
        <v>43154</v>
      </c>
      <c r="C1574">
        <v>12566.0498046875</v>
      </c>
      <c r="D1574">
        <v>2.88</v>
      </c>
      <c r="E1574">
        <v>0.7</v>
      </c>
      <c r="F1574">
        <v>67.040000000000006</v>
      </c>
      <c r="G1574">
        <v>1.2298</v>
      </c>
      <c r="H1574">
        <v>7337.39</v>
      </c>
      <c r="I1574">
        <v>685.76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</row>
    <row r="1575" spans="1:15" x14ac:dyDescent="0.25">
      <c r="A1575" s="11">
        <v>43164</v>
      </c>
      <c r="B1575" s="1">
        <v>43161</v>
      </c>
      <c r="C1575">
        <v>11831.5703125</v>
      </c>
      <c r="D1575">
        <v>2.86</v>
      </c>
      <c r="E1575">
        <v>0.67</v>
      </c>
      <c r="F1575">
        <v>64.260000000000005</v>
      </c>
      <c r="G1575">
        <v>1.2314000000000001</v>
      </c>
      <c r="H1575">
        <v>7257.87</v>
      </c>
      <c r="I1575">
        <v>665.85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</row>
    <row r="1576" spans="1:15" x14ac:dyDescent="0.25">
      <c r="A1576" s="11">
        <v>43171</v>
      </c>
      <c r="B1576" s="1">
        <v>43168</v>
      </c>
      <c r="C1576">
        <v>12453.2998046875</v>
      </c>
      <c r="D1576">
        <v>2.9</v>
      </c>
      <c r="E1576">
        <v>0.68</v>
      </c>
      <c r="F1576">
        <v>65.19</v>
      </c>
      <c r="G1576">
        <v>1.2325999999999999</v>
      </c>
      <c r="H1576">
        <v>7560.81</v>
      </c>
      <c r="I1576">
        <v>672.28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1</v>
      </c>
    </row>
    <row r="1577" spans="1:15" x14ac:dyDescent="0.25">
      <c r="A1577" s="11">
        <v>43178</v>
      </c>
      <c r="B1577" s="1">
        <v>43175</v>
      </c>
      <c r="C1577">
        <v>12346.509765625</v>
      </c>
      <c r="D1577">
        <v>2.85</v>
      </c>
      <c r="E1577">
        <v>0.63</v>
      </c>
      <c r="F1577">
        <v>64.680000000000007</v>
      </c>
      <c r="G1577">
        <v>1.228</v>
      </c>
      <c r="H1577">
        <v>7481.99</v>
      </c>
      <c r="I1577">
        <v>691.82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1</v>
      </c>
    </row>
    <row r="1578" spans="1:15" x14ac:dyDescent="0.25">
      <c r="A1578" s="11">
        <v>43185</v>
      </c>
      <c r="B1578" s="1">
        <v>43182</v>
      </c>
      <c r="C1578">
        <v>11919.6396484375</v>
      </c>
      <c r="D1578">
        <v>2.82</v>
      </c>
      <c r="E1578">
        <v>0.62</v>
      </c>
      <c r="F1578">
        <v>69.03</v>
      </c>
      <c r="G1578">
        <v>1.236</v>
      </c>
      <c r="H1578">
        <v>6992.67</v>
      </c>
      <c r="I1578">
        <v>673.68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</row>
    <row r="1579" spans="1:15" x14ac:dyDescent="0.25">
      <c r="A1579" s="11">
        <v>43193</v>
      </c>
      <c r="B1579" s="1">
        <v>43188</v>
      </c>
      <c r="C1579">
        <v>11997.4697265625</v>
      </c>
      <c r="D1579">
        <v>2.74</v>
      </c>
      <c r="E1579">
        <v>0.6</v>
      </c>
      <c r="F1579">
        <v>69.02</v>
      </c>
      <c r="G1579">
        <v>1.2297</v>
      </c>
      <c r="H1579">
        <v>7063.44</v>
      </c>
      <c r="I1579">
        <v>692.63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1</v>
      </c>
    </row>
    <row r="1580" spans="1:15" x14ac:dyDescent="0.25">
      <c r="A1580" s="11">
        <v>43199</v>
      </c>
      <c r="B1580" s="1">
        <v>43196</v>
      </c>
      <c r="C1580">
        <v>12311.01953125</v>
      </c>
      <c r="D1580">
        <v>2.77</v>
      </c>
      <c r="E1580">
        <v>0.6</v>
      </c>
      <c r="F1580">
        <v>66.510000000000005</v>
      </c>
      <c r="G1580">
        <v>1.2274</v>
      </c>
      <c r="H1580">
        <v>6915.1090000000004</v>
      </c>
      <c r="I1580">
        <v>691.59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1</v>
      </c>
    </row>
    <row r="1581" spans="1:15" x14ac:dyDescent="0.25">
      <c r="A1581" s="11">
        <v>43206</v>
      </c>
      <c r="B1581" s="1">
        <v>43203</v>
      </c>
      <c r="C1581">
        <v>12478.990234375</v>
      </c>
      <c r="D1581">
        <v>2.82</v>
      </c>
      <c r="E1581">
        <v>0.6</v>
      </c>
      <c r="F1581">
        <v>73.180000000000007</v>
      </c>
      <c r="G1581">
        <v>1.2322</v>
      </c>
      <c r="H1581">
        <v>7106.6480000000001</v>
      </c>
      <c r="I1581">
        <v>682.78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1</v>
      </c>
    </row>
    <row r="1582" spans="1:15" x14ac:dyDescent="0.25">
      <c r="A1582" s="11">
        <v>43213</v>
      </c>
      <c r="B1582" s="1">
        <v>43210</v>
      </c>
      <c r="C1582">
        <v>12538.16015625</v>
      </c>
      <c r="D1582">
        <v>2.96</v>
      </c>
      <c r="E1582">
        <v>0.63</v>
      </c>
      <c r="F1582">
        <v>74.62</v>
      </c>
      <c r="G1582">
        <v>1.2282</v>
      </c>
      <c r="H1582">
        <v>7146.125</v>
      </c>
      <c r="I1582">
        <v>691.14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1</v>
      </c>
    </row>
    <row r="1583" spans="1:15" x14ac:dyDescent="0.25">
      <c r="A1583" s="11">
        <v>43220</v>
      </c>
      <c r="B1583" s="1">
        <v>43217</v>
      </c>
      <c r="C1583">
        <v>12606.26953125</v>
      </c>
      <c r="D1583">
        <v>2.96</v>
      </c>
      <c r="E1583">
        <v>0.64</v>
      </c>
      <c r="F1583">
        <v>75.33</v>
      </c>
      <c r="G1583">
        <v>1.2108000000000001</v>
      </c>
      <c r="H1583">
        <v>7119.8010000000004</v>
      </c>
      <c r="I1583">
        <v>708.68</v>
      </c>
      <c r="J1583">
        <v>1</v>
      </c>
      <c r="K1583">
        <v>0</v>
      </c>
      <c r="L1583">
        <v>0</v>
      </c>
      <c r="M1583">
        <v>1</v>
      </c>
      <c r="N1583">
        <v>1</v>
      </c>
      <c r="O1583">
        <v>1</v>
      </c>
    </row>
    <row r="1584" spans="1:15" x14ac:dyDescent="0.25">
      <c r="A1584" s="11">
        <v>43227</v>
      </c>
      <c r="B1584" s="1">
        <v>43224</v>
      </c>
      <c r="C1584">
        <v>12827.4296875</v>
      </c>
      <c r="D1584">
        <v>2.95</v>
      </c>
      <c r="E1584">
        <v>0.59</v>
      </c>
      <c r="F1584">
        <v>74.75</v>
      </c>
      <c r="G1584">
        <v>1.1946000000000001</v>
      </c>
      <c r="H1584">
        <v>7209.6170000000002</v>
      </c>
      <c r="I1584">
        <v>704.38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0</v>
      </c>
    </row>
    <row r="1585" spans="1:15" x14ac:dyDescent="0.25">
      <c r="A1585" s="11">
        <v>43234</v>
      </c>
      <c r="B1585" s="1">
        <v>43231</v>
      </c>
      <c r="C1585">
        <v>13009.830078125</v>
      </c>
      <c r="D1585">
        <v>2.97</v>
      </c>
      <c r="E1585">
        <v>0.61</v>
      </c>
      <c r="F1585">
        <v>77.37</v>
      </c>
      <c r="G1585">
        <v>1.1951000000000001</v>
      </c>
      <c r="H1585">
        <v>7402.8829999999998</v>
      </c>
      <c r="I1585">
        <v>689.49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0</v>
      </c>
    </row>
    <row r="1586" spans="1:15" x14ac:dyDescent="0.25">
      <c r="A1586" s="11">
        <v>43242</v>
      </c>
      <c r="B1586" s="1">
        <v>43238</v>
      </c>
      <c r="C1586">
        <v>13132.5595703125</v>
      </c>
      <c r="D1586">
        <v>3.06</v>
      </c>
      <c r="E1586">
        <v>0.68</v>
      </c>
      <c r="F1586">
        <v>78.38</v>
      </c>
      <c r="G1586">
        <v>1.1775</v>
      </c>
      <c r="H1586">
        <v>7354.34</v>
      </c>
      <c r="I1586">
        <v>667.79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0</v>
      </c>
    </row>
    <row r="1587" spans="1:15" x14ac:dyDescent="0.25">
      <c r="A1587" s="11">
        <v>43248</v>
      </c>
      <c r="B1587" s="1">
        <v>43245</v>
      </c>
      <c r="C1587">
        <v>13016.5498046875</v>
      </c>
      <c r="D1587">
        <v>2.93</v>
      </c>
      <c r="E1587">
        <v>0.59</v>
      </c>
      <c r="F1587">
        <v>76.599999999999994</v>
      </c>
      <c r="G1587">
        <v>1.1666000000000001</v>
      </c>
      <c r="H1587">
        <v>7433.8549999999996</v>
      </c>
      <c r="I1587">
        <v>689.67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0</v>
      </c>
    </row>
    <row r="1588" spans="1:15" x14ac:dyDescent="0.25">
      <c r="A1588" s="11">
        <v>43255</v>
      </c>
      <c r="B1588" s="1">
        <v>43252</v>
      </c>
      <c r="C1588">
        <v>12839.4404296875</v>
      </c>
      <c r="D1588">
        <v>2.89</v>
      </c>
      <c r="E1588">
        <v>0.56999999999999995</v>
      </c>
      <c r="F1588">
        <v>74.540000000000006</v>
      </c>
      <c r="G1588">
        <v>1.1678999999999999</v>
      </c>
      <c r="H1588">
        <v>7554.3320000000003</v>
      </c>
      <c r="I1588">
        <v>684.74</v>
      </c>
      <c r="J1588">
        <v>1</v>
      </c>
      <c r="K1588">
        <v>0</v>
      </c>
      <c r="L1588">
        <v>1</v>
      </c>
      <c r="M1588">
        <v>0</v>
      </c>
      <c r="N1588">
        <v>1</v>
      </c>
      <c r="O1588">
        <v>0</v>
      </c>
    </row>
    <row r="1589" spans="1:15" x14ac:dyDescent="0.25">
      <c r="A1589" s="11">
        <v>43262</v>
      </c>
      <c r="B1589" s="1">
        <v>43259</v>
      </c>
      <c r="C1589">
        <v>12816.3203125</v>
      </c>
      <c r="D1589">
        <v>2.93</v>
      </c>
      <c r="E1589">
        <v>0.63</v>
      </c>
      <c r="F1589">
        <v>75.11</v>
      </c>
      <c r="G1589">
        <v>1.1773</v>
      </c>
      <c r="H1589">
        <v>7645.5119999999997</v>
      </c>
      <c r="I1589">
        <v>663.96</v>
      </c>
      <c r="J1589">
        <v>1</v>
      </c>
      <c r="K1589">
        <v>0</v>
      </c>
      <c r="L1589">
        <v>1</v>
      </c>
      <c r="M1589">
        <v>0</v>
      </c>
      <c r="N1589">
        <v>1</v>
      </c>
      <c r="O1589">
        <v>0</v>
      </c>
    </row>
    <row r="1590" spans="1:15" x14ac:dyDescent="0.25">
      <c r="A1590" s="11">
        <v>43269</v>
      </c>
      <c r="B1590" s="1">
        <v>43266</v>
      </c>
      <c r="C1590">
        <v>12945.5302734375</v>
      </c>
      <c r="D1590">
        <v>2.93</v>
      </c>
      <c r="E1590">
        <v>0.55000000000000004</v>
      </c>
      <c r="F1590">
        <v>72.02</v>
      </c>
      <c r="G1590">
        <v>1.1616</v>
      </c>
      <c r="H1590">
        <v>7746.3789999999999</v>
      </c>
      <c r="I1590">
        <v>678.31</v>
      </c>
      <c r="J1590">
        <v>1</v>
      </c>
      <c r="K1590">
        <v>0</v>
      </c>
      <c r="L1590">
        <v>1</v>
      </c>
      <c r="M1590">
        <v>0</v>
      </c>
      <c r="N1590">
        <v>1</v>
      </c>
      <c r="O1590">
        <v>0</v>
      </c>
    </row>
    <row r="1591" spans="1:15" x14ac:dyDescent="0.25">
      <c r="A1591" s="11">
        <v>43276</v>
      </c>
      <c r="B1591" s="1">
        <v>43273</v>
      </c>
      <c r="C1591">
        <v>12497.48046875</v>
      </c>
      <c r="D1591">
        <v>2.9</v>
      </c>
      <c r="E1591">
        <v>0.52</v>
      </c>
      <c r="F1591">
        <v>73.67</v>
      </c>
      <c r="G1591">
        <v>1.163</v>
      </c>
      <c r="H1591">
        <v>7692.8159999999998</v>
      </c>
      <c r="I1591">
        <v>696.6</v>
      </c>
      <c r="J1591">
        <v>1</v>
      </c>
      <c r="K1591">
        <v>0</v>
      </c>
      <c r="L1591">
        <v>1</v>
      </c>
      <c r="M1591">
        <v>0</v>
      </c>
      <c r="N1591">
        <v>1</v>
      </c>
      <c r="O1591">
        <v>0</v>
      </c>
    </row>
    <row r="1592" spans="1:15" x14ac:dyDescent="0.25">
      <c r="A1592" s="11">
        <v>43283</v>
      </c>
      <c r="B1592" s="1">
        <v>43280</v>
      </c>
      <c r="C1592">
        <v>12147.9404296875</v>
      </c>
      <c r="D1592">
        <v>2.85</v>
      </c>
      <c r="E1592">
        <v>0.53</v>
      </c>
      <c r="F1592">
        <v>77.44</v>
      </c>
      <c r="G1592">
        <v>1.1677</v>
      </c>
      <c r="H1592">
        <v>7510.3050000000003</v>
      </c>
      <c r="I1592">
        <v>711.64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</row>
    <row r="1593" spans="1:15" x14ac:dyDescent="0.25">
      <c r="A1593" s="11">
        <v>43290</v>
      </c>
      <c r="B1593" s="1">
        <v>43287</v>
      </c>
      <c r="C1593">
        <v>12541.740234375</v>
      </c>
      <c r="D1593">
        <v>2.82</v>
      </c>
      <c r="E1593">
        <v>0.54</v>
      </c>
      <c r="F1593">
        <v>74.98</v>
      </c>
      <c r="G1593">
        <v>1.1738</v>
      </c>
      <c r="H1593">
        <v>7688.3869999999997</v>
      </c>
      <c r="I1593">
        <v>729.37</v>
      </c>
      <c r="J1593">
        <v>1</v>
      </c>
      <c r="K1593">
        <v>0</v>
      </c>
      <c r="L1593">
        <v>0</v>
      </c>
      <c r="M1593">
        <v>1</v>
      </c>
      <c r="N1593">
        <v>1</v>
      </c>
      <c r="O1593">
        <v>0</v>
      </c>
    </row>
    <row r="1594" spans="1:15" x14ac:dyDescent="0.25">
      <c r="A1594" s="11">
        <v>43297</v>
      </c>
      <c r="B1594" s="1">
        <v>43294</v>
      </c>
      <c r="C1594">
        <v>12530.98046875</v>
      </c>
      <c r="D1594">
        <v>2.83</v>
      </c>
      <c r="E1594">
        <v>0.53</v>
      </c>
      <c r="F1594">
        <v>74.11</v>
      </c>
      <c r="G1594">
        <v>1.1667000000000001</v>
      </c>
      <c r="H1594">
        <v>7825.9769999999999</v>
      </c>
      <c r="I1594">
        <v>721.87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0</v>
      </c>
    </row>
    <row r="1595" spans="1:15" x14ac:dyDescent="0.25">
      <c r="A1595" s="11">
        <v>43304</v>
      </c>
      <c r="B1595" s="1">
        <v>43301</v>
      </c>
      <c r="C1595">
        <v>12510.23046875</v>
      </c>
      <c r="D1595">
        <v>2.89</v>
      </c>
      <c r="E1595">
        <v>0.52</v>
      </c>
      <c r="F1595">
        <v>71.989999999999995</v>
      </c>
      <c r="G1595">
        <v>1.1708000000000001</v>
      </c>
      <c r="H1595">
        <v>7820.1989999999996</v>
      </c>
      <c r="I1595">
        <v>718.2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0</v>
      </c>
    </row>
    <row r="1596" spans="1:15" x14ac:dyDescent="0.25">
      <c r="A1596" s="11">
        <v>43311</v>
      </c>
      <c r="B1596" s="1">
        <v>43308</v>
      </c>
      <c r="C1596">
        <v>12822.8701171875</v>
      </c>
      <c r="D1596">
        <v>2.96</v>
      </c>
      <c r="E1596">
        <v>0.56000000000000005</v>
      </c>
      <c r="F1596">
        <v>74.84</v>
      </c>
      <c r="G1596">
        <v>1.1659999999999999</v>
      </c>
      <c r="H1596">
        <v>7737.4179999999997</v>
      </c>
      <c r="I1596">
        <v>721.6</v>
      </c>
      <c r="J1596">
        <v>1</v>
      </c>
      <c r="K1596">
        <v>0</v>
      </c>
      <c r="L1596">
        <v>1</v>
      </c>
      <c r="M1596">
        <v>0</v>
      </c>
      <c r="N1596">
        <v>1</v>
      </c>
      <c r="O1596">
        <v>0</v>
      </c>
    </row>
    <row r="1597" spans="1:15" x14ac:dyDescent="0.25">
      <c r="A1597" s="11">
        <v>43318</v>
      </c>
      <c r="B1597" s="1">
        <v>43315</v>
      </c>
      <c r="C1597">
        <v>12631.400390625</v>
      </c>
      <c r="D1597">
        <v>2.95</v>
      </c>
      <c r="E1597">
        <v>0.56999999999999995</v>
      </c>
      <c r="F1597">
        <v>72.48</v>
      </c>
      <c r="G1597">
        <v>1.1597</v>
      </c>
      <c r="H1597">
        <v>7812.01</v>
      </c>
      <c r="I1597">
        <v>728.81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0</v>
      </c>
    </row>
    <row r="1598" spans="1:15" x14ac:dyDescent="0.25">
      <c r="A1598" s="11">
        <v>43325</v>
      </c>
      <c r="B1598" s="1">
        <v>43322</v>
      </c>
      <c r="C1598">
        <v>12346.75</v>
      </c>
      <c r="D1598">
        <v>2.87</v>
      </c>
      <c r="E1598">
        <v>0.52</v>
      </c>
      <c r="F1598">
        <v>71</v>
      </c>
      <c r="G1598">
        <v>1.1398999999999999</v>
      </c>
      <c r="H1598">
        <v>7839.11</v>
      </c>
      <c r="I1598">
        <v>723.51</v>
      </c>
      <c r="J1598">
        <v>1</v>
      </c>
      <c r="K1598">
        <v>0</v>
      </c>
      <c r="L1598">
        <v>1</v>
      </c>
      <c r="M1598">
        <v>0</v>
      </c>
      <c r="N1598">
        <v>1</v>
      </c>
      <c r="O1598">
        <v>0</v>
      </c>
    </row>
    <row r="1599" spans="1:15" x14ac:dyDescent="0.25">
      <c r="A1599" s="11">
        <v>43332</v>
      </c>
      <c r="B1599" s="1">
        <v>43329</v>
      </c>
      <c r="C1599">
        <v>12263.009765625</v>
      </c>
      <c r="D1599">
        <v>2.87</v>
      </c>
      <c r="E1599">
        <v>0.5</v>
      </c>
      <c r="F1599">
        <v>70.14</v>
      </c>
      <c r="G1599">
        <v>1.141</v>
      </c>
      <c r="H1599">
        <v>7816.33</v>
      </c>
      <c r="I1599">
        <v>743.96</v>
      </c>
      <c r="J1599">
        <v>1</v>
      </c>
      <c r="K1599">
        <v>0</v>
      </c>
      <c r="L1599">
        <v>1</v>
      </c>
      <c r="M1599">
        <v>0</v>
      </c>
      <c r="N1599">
        <v>1</v>
      </c>
      <c r="O1599">
        <v>0</v>
      </c>
    </row>
    <row r="1600" spans="1:15" x14ac:dyDescent="0.25">
      <c r="A1600" s="11">
        <v>43339</v>
      </c>
      <c r="B1600" s="1">
        <v>43336</v>
      </c>
      <c r="C1600">
        <v>12462.75</v>
      </c>
      <c r="D1600">
        <v>2.82</v>
      </c>
      <c r="E1600">
        <v>0.51</v>
      </c>
      <c r="F1600">
        <v>74.41</v>
      </c>
      <c r="G1600">
        <v>1.1625000000000001</v>
      </c>
      <c r="H1600">
        <v>7945.98</v>
      </c>
      <c r="I1600">
        <v>731.08</v>
      </c>
      <c r="J1600">
        <v>1</v>
      </c>
      <c r="K1600">
        <v>0</v>
      </c>
      <c r="L1600">
        <v>1</v>
      </c>
      <c r="M1600">
        <v>0</v>
      </c>
      <c r="N1600">
        <v>1</v>
      </c>
      <c r="O1600">
        <v>0</v>
      </c>
    </row>
    <row r="1601" spans="1:15" x14ac:dyDescent="0.25">
      <c r="A1601" s="11">
        <v>43346</v>
      </c>
      <c r="B1601" s="1">
        <v>43343</v>
      </c>
      <c r="C1601">
        <v>12338.3603515625</v>
      </c>
      <c r="D1601">
        <v>2.86</v>
      </c>
      <c r="E1601">
        <v>0.52</v>
      </c>
      <c r="F1601">
        <v>76.94</v>
      </c>
      <c r="G1601">
        <v>1.1596</v>
      </c>
      <c r="H1601">
        <v>8109.54</v>
      </c>
      <c r="I1601">
        <v>726.41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0</v>
      </c>
    </row>
    <row r="1602" spans="1:15" x14ac:dyDescent="0.25">
      <c r="A1602" s="11">
        <v>43353</v>
      </c>
      <c r="B1602" s="1">
        <v>43350</v>
      </c>
      <c r="C1602">
        <v>11950.5498046875</v>
      </c>
      <c r="D1602">
        <v>2.94</v>
      </c>
      <c r="E1602">
        <v>0.53</v>
      </c>
      <c r="F1602">
        <v>75.55</v>
      </c>
      <c r="G1602">
        <v>1.1572</v>
      </c>
      <c r="H1602">
        <v>7902.54</v>
      </c>
      <c r="I1602">
        <v>733.6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0</v>
      </c>
    </row>
    <row r="1603" spans="1:15" x14ac:dyDescent="0.25">
      <c r="A1603" s="11">
        <v>43360</v>
      </c>
      <c r="B1603" s="1">
        <v>43357</v>
      </c>
      <c r="C1603">
        <v>12056.3798828125</v>
      </c>
      <c r="D1603">
        <v>2.99</v>
      </c>
      <c r="E1603">
        <v>0.55000000000000004</v>
      </c>
      <c r="F1603">
        <v>77.87</v>
      </c>
      <c r="G1603">
        <v>1.1656</v>
      </c>
      <c r="H1603">
        <v>8010.04</v>
      </c>
      <c r="I1603">
        <v>736.88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0</v>
      </c>
    </row>
    <row r="1604" spans="1:15" x14ac:dyDescent="0.25">
      <c r="A1604" s="11">
        <v>43367</v>
      </c>
      <c r="B1604" s="1">
        <v>43364</v>
      </c>
      <c r="C1604">
        <v>12383.419921875</v>
      </c>
      <c r="D1604">
        <v>3.07</v>
      </c>
      <c r="E1604">
        <v>0.59</v>
      </c>
      <c r="F1604">
        <v>78.900000000000006</v>
      </c>
      <c r="G1604">
        <v>1.1738999999999999</v>
      </c>
      <c r="H1604">
        <v>7986.96</v>
      </c>
      <c r="I1604">
        <v>727.16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</row>
    <row r="1605" spans="1:15" x14ac:dyDescent="0.25">
      <c r="A1605" s="11">
        <v>43374</v>
      </c>
      <c r="B1605" s="1">
        <v>43371</v>
      </c>
      <c r="C1605">
        <v>12265.8896484375</v>
      </c>
      <c r="D1605">
        <v>3.05</v>
      </c>
      <c r="E1605">
        <v>0.62</v>
      </c>
      <c r="F1605">
        <v>82.72</v>
      </c>
      <c r="G1605">
        <v>1.1621999999999999</v>
      </c>
      <c r="H1605">
        <v>8046.35</v>
      </c>
      <c r="I1605">
        <v>720.6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</row>
    <row r="1606" spans="1:15" x14ac:dyDescent="0.25">
      <c r="A1606" s="11">
        <v>43381</v>
      </c>
      <c r="B1606" s="1">
        <v>43378</v>
      </c>
      <c r="C1606">
        <v>12044.9599609375</v>
      </c>
      <c r="D1606">
        <v>3.23</v>
      </c>
      <c r="E1606">
        <v>0.68</v>
      </c>
      <c r="F1606">
        <v>85.12</v>
      </c>
      <c r="G1606">
        <v>1.1501999999999999</v>
      </c>
      <c r="H1606">
        <v>7788.45</v>
      </c>
      <c r="I1606">
        <v>733.73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</row>
    <row r="1607" spans="1:15" x14ac:dyDescent="0.25">
      <c r="A1607" s="11">
        <v>43388</v>
      </c>
      <c r="B1607" s="1">
        <v>43385</v>
      </c>
      <c r="C1607">
        <v>11523.8095703125</v>
      </c>
      <c r="D1607">
        <v>3.15</v>
      </c>
      <c r="E1607">
        <v>0.68</v>
      </c>
      <c r="F1607">
        <v>80.709999999999994</v>
      </c>
      <c r="G1607">
        <v>1.1558999999999999</v>
      </c>
      <c r="H1607">
        <v>7496.89</v>
      </c>
      <c r="I1607">
        <v>723.61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</row>
    <row r="1608" spans="1:15" x14ac:dyDescent="0.25">
      <c r="A1608" s="11">
        <v>43395</v>
      </c>
      <c r="B1608" s="1">
        <v>43392</v>
      </c>
      <c r="C1608">
        <v>11665.6796875</v>
      </c>
      <c r="D1608">
        <v>3.2</v>
      </c>
      <c r="E1608">
        <v>0.61</v>
      </c>
      <c r="F1608">
        <v>80.38</v>
      </c>
      <c r="G1608">
        <v>1.1513</v>
      </c>
      <c r="H1608">
        <v>7449.03</v>
      </c>
      <c r="I1608">
        <v>746.3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</row>
    <row r="1609" spans="1:15" x14ac:dyDescent="0.25">
      <c r="A1609" s="11">
        <v>43402</v>
      </c>
      <c r="B1609" s="1">
        <v>43399</v>
      </c>
      <c r="C1609">
        <v>11270.669921875</v>
      </c>
      <c r="D1609">
        <v>3.08</v>
      </c>
      <c r="E1609">
        <v>0.59</v>
      </c>
      <c r="F1609">
        <v>77.400000000000006</v>
      </c>
      <c r="G1609">
        <v>1.1388</v>
      </c>
      <c r="H1609">
        <v>7167.21</v>
      </c>
      <c r="I1609">
        <v>729.72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0</v>
      </c>
    </row>
    <row r="1610" spans="1:15" x14ac:dyDescent="0.25">
      <c r="A1610" s="11">
        <v>43409</v>
      </c>
      <c r="B1610" s="1">
        <v>43406</v>
      </c>
      <c r="C1610">
        <v>11522.330078125</v>
      </c>
      <c r="D1610">
        <v>3.22</v>
      </c>
      <c r="E1610">
        <v>0.62</v>
      </c>
      <c r="F1610">
        <v>71.11</v>
      </c>
      <c r="G1610">
        <v>1.1377999999999999</v>
      </c>
      <c r="H1610">
        <v>7356.99</v>
      </c>
      <c r="I1610">
        <v>724.85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1</v>
      </c>
    </row>
    <row r="1611" spans="1:15" x14ac:dyDescent="0.25">
      <c r="A1611" s="11">
        <v>43416</v>
      </c>
      <c r="B1611" s="1">
        <v>43413</v>
      </c>
      <c r="C1611">
        <v>11591.58984375</v>
      </c>
      <c r="D1611">
        <v>3.19</v>
      </c>
      <c r="E1611">
        <v>0.62</v>
      </c>
      <c r="F1611">
        <v>69.010000000000005</v>
      </c>
      <c r="G1611">
        <v>1.1325000000000001</v>
      </c>
      <c r="H1611">
        <v>7406.9</v>
      </c>
      <c r="I1611">
        <v>738.23</v>
      </c>
      <c r="J1611">
        <v>1</v>
      </c>
      <c r="K1611">
        <v>0</v>
      </c>
      <c r="L1611">
        <v>1</v>
      </c>
      <c r="M1611">
        <v>0</v>
      </c>
      <c r="N1611">
        <v>1</v>
      </c>
      <c r="O1611">
        <v>1</v>
      </c>
    </row>
    <row r="1612" spans="1:15" x14ac:dyDescent="0.25">
      <c r="A1612" s="11">
        <v>43423</v>
      </c>
      <c r="B1612" s="1">
        <v>43420</v>
      </c>
      <c r="C1612">
        <v>11384</v>
      </c>
      <c r="D1612">
        <v>3.08</v>
      </c>
      <c r="E1612">
        <v>0.59</v>
      </c>
      <c r="F1612">
        <v>65.290000000000006</v>
      </c>
      <c r="G1612">
        <v>1.1402000000000001</v>
      </c>
      <c r="H1612">
        <v>7247.87</v>
      </c>
      <c r="I1612">
        <v>729.43</v>
      </c>
      <c r="J1612">
        <v>1</v>
      </c>
      <c r="K1612">
        <v>0</v>
      </c>
      <c r="L1612">
        <v>1</v>
      </c>
      <c r="M1612">
        <v>0</v>
      </c>
      <c r="N1612">
        <v>1</v>
      </c>
      <c r="O1612">
        <v>1</v>
      </c>
    </row>
    <row r="1613" spans="1:15" x14ac:dyDescent="0.25">
      <c r="A1613" s="11">
        <v>43430</v>
      </c>
      <c r="B1613" s="1">
        <v>43427</v>
      </c>
      <c r="C1613">
        <v>11315.900390625</v>
      </c>
      <c r="D1613">
        <v>3.05</v>
      </c>
      <c r="E1613">
        <v>0.59</v>
      </c>
      <c r="F1613">
        <v>57.69</v>
      </c>
      <c r="G1613">
        <v>1.1332</v>
      </c>
      <c r="H1613">
        <v>6938.98</v>
      </c>
      <c r="I1613">
        <v>719.63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1</v>
      </c>
    </row>
    <row r="1614" spans="1:15" x14ac:dyDescent="0.25">
      <c r="A1614" s="11">
        <v>43437</v>
      </c>
      <c r="B1614" s="1">
        <v>43434</v>
      </c>
      <c r="C1614">
        <v>11534.75</v>
      </c>
      <c r="D1614">
        <v>3.01</v>
      </c>
      <c r="E1614">
        <v>0.59</v>
      </c>
      <c r="F1614">
        <v>57.71</v>
      </c>
      <c r="G1614">
        <v>1.1323000000000001</v>
      </c>
      <c r="H1614">
        <v>7330.54</v>
      </c>
      <c r="I1614">
        <v>741.92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1</v>
      </c>
    </row>
    <row r="1615" spans="1:15" x14ac:dyDescent="0.25">
      <c r="A1615" s="11">
        <v>43444</v>
      </c>
      <c r="B1615" s="1">
        <v>43441</v>
      </c>
      <c r="C1615">
        <v>10726.169921875</v>
      </c>
      <c r="D1615">
        <v>2.85</v>
      </c>
      <c r="E1615">
        <v>0.57999999999999996</v>
      </c>
      <c r="F1615">
        <v>61.71</v>
      </c>
      <c r="G1615">
        <v>1.139</v>
      </c>
      <c r="H1615">
        <v>6969.25</v>
      </c>
      <c r="I1615">
        <v>753.51</v>
      </c>
      <c r="J1615">
        <v>0</v>
      </c>
      <c r="K1615">
        <v>0</v>
      </c>
      <c r="L1615">
        <v>1</v>
      </c>
      <c r="M1615">
        <v>0</v>
      </c>
      <c r="N1615">
        <v>1</v>
      </c>
      <c r="O1615">
        <v>1</v>
      </c>
    </row>
    <row r="1616" spans="1:15" x14ac:dyDescent="0.25">
      <c r="A1616" s="11">
        <v>43451</v>
      </c>
      <c r="B1616" s="1">
        <v>43448</v>
      </c>
      <c r="C1616">
        <v>10852.990234375</v>
      </c>
      <c r="D1616">
        <v>2.89</v>
      </c>
      <c r="E1616">
        <v>0.57999999999999996</v>
      </c>
      <c r="F1616">
        <v>58.56</v>
      </c>
      <c r="G1616">
        <v>1.1299999999999999</v>
      </c>
      <c r="H1616">
        <v>6910.66</v>
      </c>
      <c r="I1616">
        <v>757.85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1</v>
      </c>
    </row>
    <row r="1617" spans="1:15" x14ac:dyDescent="0.25">
      <c r="A1617" s="11">
        <v>43461</v>
      </c>
      <c r="B1617" s="1">
        <v>43455</v>
      </c>
      <c r="C1617">
        <v>10607.419921875</v>
      </c>
      <c r="D1617">
        <v>2.79</v>
      </c>
      <c r="E1617">
        <v>0.55000000000000004</v>
      </c>
      <c r="F1617">
        <v>51.93</v>
      </c>
      <c r="G1617">
        <v>1.1402000000000001</v>
      </c>
      <c r="H1617">
        <v>6332.99</v>
      </c>
      <c r="I1617">
        <v>722.38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1</v>
      </c>
    </row>
    <row r="1618" spans="1:15" x14ac:dyDescent="0.25">
      <c r="A1618" s="11">
        <v>43467</v>
      </c>
      <c r="B1618" s="1">
        <v>43462</v>
      </c>
      <c r="C1618">
        <v>10477.76953125</v>
      </c>
      <c r="D1618">
        <v>2.72</v>
      </c>
      <c r="E1618">
        <v>0.53</v>
      </c>
      <c r="F1618">
        <v>50.57</v>
      </c>
      <c r="G1618">
        <v>1.1445000000000001</v>
      </c>
      <c r="H1618">
        <v>6584.52</v>
      </c>
      <c r="I1618">
        <v>711.94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1</v>
      </c>
    </row>
    <row r="1619" spans="1:15" x14ac:dyDescent="0.25">
      <c r="A1619" s="11">
        <v>43472</v>
      </c>
      <c r="B1619" s="1">
        <v>43469</v>
      </c>
      <c r="C1619">
        <v>10814.3896484375</v>
      </c>
      <c r="D1619">
        <v>2.67</v>
      </c>
      <c r="E1619">
        <v>0.5</v>
      </c>
      <c r="F1619">
        <v>55.64</v>
      </c>
      <c r="G1619">
        <v>1.141</v>
      </c>
      <c r="H1619">
        <v>6738.86</v>
      </c>
      <c r="I1619">
        <v>711.91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1</v>
      </c>
    </row>
    <row r="1620" spans="1:15" x14ac:dyDescent="0.25">
      <c r="A1620" s="11">
        <v>43479</v>
      </c>
      <c r="B1620" s="1">
        <v>43476</v>
      </c>
      <c r="C1620">
        <v>10820.849609375</v>
      </c>
      <c r="D1620">
        <v>2.71</v>
      </c>
      <c r="E1620">
        <v>0.55000000000000004</v>
      </c>
      <c r="F1620">
        <v>59.24</v>
      </c>
      <c r="G1620">
        <v>1.1478999999999999</v>
      </c>
      <c r="H1620">
        <v>6971.48</v>
      </c>
      <c r="I1620">
        <v>713.86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1</v>
      </c>
    </row>
    <row r="1621" spans="1:15" x14ac:dyDescent="0.25">
      <c r="A1621" s="11">
        <v>43486</v>
      </c>
      <c r="B1621" s="1">
        <v>43483</v>
      </c>
      <c r="C1621">
        <v>11176.1201171875</v>
      </c>
      <c r="D1621">
        <v>2.79</v>
      </c>
      <c r="E1621">
        <v>0.54</v>
      </c>
      <c r="F1621">
        <v>62.04</v>
      </c>
      <c r="G1621">
        <v>1.1362000000000001</v>
      </c>
      <c r="H1621">
        <v>7157.23</v>
      </c>
      <c r="I1621">
        <v>706.65</v>
      </c>
      <c r="J1621">
        <v>0</v>
      </c>
      <c r="K1621">
        <v>1</v>
      </c>
      <c r="L1621">
        <v>0</v>
      </c>
      <c r="M1621">
        <v>1</v>
      </c>
      <c r="N1621">
        <v>1</v>
      </c>
      <c r="O1621">
        <v>1</v>
      </c>
    </row>
    <row r="1622" spans="1:15" x14ac:dyDescent="0.25">
      <c r="A1622" s="11">
        <v>43493</v>
      </c>
      <c r="B1622" s="1">
        <v>43490</v>
      </c>
      <c r="C1622">
        <v>11233.16015625</v>
      </c>
      <c r="D1622">
        <v>2.76</v>
      </c>
      <c r="E1622">
        <v>0.49</v>
      </c>
      <c r="F1622">
        <v>61.49</v>
      </c>
      <c r="G1622">
        <v>1.1407</v>
      </c>
      <c r="H1622">
        <v>7164.86</v>
      </c>
      <c r="I1622">
        <v>708.2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1</v>
      </c>
    </row>
    <row r="1623" spans="1:15" x14ac:dyDescent="0.25">
      <c r="A1623" s="11">
        <v>43500</v>
      </c>
      <c r="B1623" s="1">
        <v>43497</v>
      </c>
      <c r="C1623">
        <v>11180.419921875</v>
      </c>
      <c r="D1623">
        <v>2.7</v>
      </c>
      <c r="E1623">
        <v>0.45</v>
      </c>
      <c r="F1623">
        <v>61.86</v>
      </c>
      <c r="G1623">
        <v>1.1474</v>
      </c>
      <c r="H1623">
        <v>7263.87</v>
      </c>
      <c r="I1623">
        <v>724.66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1</v>
      </c>
    </row>
    <row r="1624" spans="1:15" x14ac:dyDescent="0.25">
      <c r="A1624" s="11">
        <v>43507</v>
      </c>
      <c r="B1624" s="1">
        <v>43504</v>
      </c>
      <c r="C1624">
        <v>10955.830078125</v>
      </c>
      <c r="D1624">
        <v>2.63</v>
      </c>
      <c r="E1624">
        <v>0.42</v>
      </c>
      <c r="F1624">
        <v>61.37</v>
      </c>
      <c r="G1624">
        <v>1.1326000000000001</v>
      </c>
      <c r="H1624">
        <v>7298.2</v>
      </c>
      <c r="I1624">
        <v>739.86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1</v>
      </c>
    </row>
    <row r="1625" spans="1:15" x14ac:dyDescent="0.25">
      <c r="A1625" s="11">
        <v>43514</v>
      </c>
      <c r="B1625" s="1">
        <v>43511</v>
      </c>
      <c r="C1625">
        <v>11287.740234375</v>
      </c>
      <c r="D1625">
        <v>2.66</v>
      </c>
      <c r="E1625">
        <v>0.43</v>
      </c>
      <c r="F1625">
        <v>65.650000000000006</v>
      </c>
      <c r="G1625">
        <v>1.1268</v>
      </c>
      <c r="H1625">
        <v>7472.41</v>
      </c>
      <c r="I1625">
        <v>738.52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1</v>
      </c>
    </row>
    <row r="1626" spans="1:15" x14ac:dyDescent="0.25">
      <c r="A1626" s="11">
        <v>43521</v>
      </c>
      <c r="B1626" s="1">
        <v>43518</v>
      </c>
      <c r="C1626">
        <v>11517.759765625</v>
      </c>
      <c r="D1626">
        <v>2.65</v>
      </c>
      <c r="E1626">
        <v>0.42</v>
      </c>
      <c r="F1626">
        <v>66.91</v>
      </c>
      <c r="G1626">
        <v>1.1342000000000001</v>
      </c>
      <c r="H1626">
        <v>7527.54</v>
      </c>
      <c r="I1626">
        <v>757.24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1</v>
      </c>
    </row>
    <row r="1627" spans="1:15" x14ac:dyDescent="0.25">
      <c r="A1627" s="11">
        <v>43528</v>
      </c>
      <c r="B1627" s="1">
        <v>43525</v>
      </c>
      <c r="C1627">
        <v>11646.2099609375</v>
      </c>
      <c r="D1627">
        <v>2.76</v>
      </c>
      <c r="E1627">
        <v>0.46</v>
      </c>
      <c r="F1627">
        <v>63.71</v>
      </c>
      <c r="G1627">
        <v>1.1375999999999999</v>
      </c>
      <c r="H1627">
        <v>7595.35</v>
      </c>
      <c r="I1627">
        <v>759.16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1</v>
      </c>
    </row>
    <row r="1628" spans="1:15" x14ac:dyDescent="0.25">
      <c r="A1628" s="11">
        <v>43535</v>
      </c>
      <c r="B1628" s="1">
        <v>43532</v>
      </c>
      <c r="C1628">
        <v>11497.98046875</v>
      </c>
      <c r="D1628">
        <v>2.62</v>
      </c>
      <c r="E1628">
        <v>0.36</v>
      </c>
      <c r="F1628">
        <v>65.66</v>
      </c>
      <c r="G1628">
        <v>1.1243000000000001</v>
      </c>
      <c r="H1628">
        <v>7408.14</v>
      </c>
      <c r="I1628">
        <v>765.3</v>
      </c>
      <c r="J1628">
        <v>1</v>
      </c>
      <c r="K1628">
        <v>1</v>
      </c>
      <c r="L1628">
        <v>0</v>
      </c>
      <c r="M1628">
        <v>1</v>
      </c>
      <c r="N1628">
        <v>1</v>
      </c>
      <c r="O1628">
        <v>1</v>
      </c>
    </row>
    <row r="1629" spans="1:15" x14ac:dyDescent="0.25">
      <c r="A1629" s="11">
        <v>43542</v>
      </c>
      <c r="B1629" s="1">
        <v>43539</v>
      </c>
      <c r="C1629">
        <v>11685.5400390625</v>
      </c>
      <c r="D1629">
        <v>2.59</v>
      </c>
      <c r="E1629">
        <v>0.37</v>
      </c>
      <c r="F1629">
        <v>66.11</v>
      </c>
      <c r="G1629">
        <v>1.1326000000000001</v>
      </c>
      <c r="H1629">
        <v>7688.53</v>
      </c>
      <c r="I1629">
        <v>779.36</v>
      </c>
      <c r="J1629">
        <v>1</v>
      </c>
      <c r="K1629">
        <v>1</v>
      </c>
      <c r="L1629">
        <v>0</v>
      </c>
      <c r="M1629">
        <v>1</v>
      </c>
      <c r="N1629">
        <v>1</v>
      </c>
      <c r="O1629">
        <v>1</v>
      </c>
    </row>
    <row r="1630" spans="1:15" x14ac:dyDescent="0.25">
      <c r="A1630" s="11">
        <v>43549</v>
      </c>
      <c r="B1630" s="1">
        <v>43546</v>
      </c>
      <c r="C1630">
        <v>11323.2001953125</v>
      </c>
      <c r="D1630">
        <v>2.44</v>
      </c>
      <c r="E1630">
        <v>0.33</v>
      </c>
      <c r="F1630">
        <v>66.290000000000006</v>
      </c>
      <c r="G1630">
        <v>1.1282000000000001</v>
      </c>
      <c r="H1630">
        <v>7642.67</v>
      </c>
      <c r="I1630">
        <v>784.26</v>
      </c>
      <c r="J1630">
        <v>1</v>
      </c>
      <c r="K1630">
        <v>1</v>
      </c>
      <c r="L1630">
        <v>0</v>
      </c>
      <c r="M1630">
        <v>1</v>
      </c>
      <c r="N1630">
        <v>1</v>
      </c>
      <c r="O1630">
        <v>1</v>
      </c>
    </row>
    <row r="1631" spans="1:15" x14ac:dyDescent="0.25">
      <c r="A1631" s="11">
        <v>43556</v>
      </c>
      <c r="B1631" s="1">
        <v>43553</v>
      </c>
      <c r="C1631">
        <v>11617.1796875</v>
      </c>
      <c r="D1631">
        <v>2.41</v>
      </c>
      <c r="E1631">
        <v>0.28000000000000003</v>
      </c>
      <c r="F1631">
        <v>67.930000000000007</v>
      </c>
      <c r="G1631">
        <v>1.1228</v>
      </c>
      <c r="H1631">
        <v>7729.32</v>
      </c>
      <c r="I1631">
        <v>778.72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1</v>
      </c>
    </row>
    <row r="1632" spans="1:15" x14ac:dyDescent="0.25">
      <c r="A1632" s="11">
        <v>43563</v>
      </c>
      <c r="B1632" s="1">
        <v>43560</v>
      </c>
      <c r="C1632">
        <v>11979.73046875</v>
      </c>
      <c r="D1632">
        <v>2.5</v>
      </c>
      <c r="E1632">
        <v>0.31</v>
      </c>
      <c r="F1632">
        <v>69.930000000000007</v>
      </c>
      <c r="G1632">
        <v>1.1216999999999999</v>
      </c>
      <c r="H1632">
        <v>7938.69</v>
      </c>
      <c r="I1632">
        <v>780.29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1</v>
      </c>
    </row>
    <row r="1633" spans="1:15" x14ac:dyDescent="0.25">
      <c r="A1633" s="11">
        <v>43570</v>
      </c>
      <c r="B1633" s="1">
        <v>43567</v>
      </c>
      <c r="C1633">
        <v>12011.1103515625</v>
      </c>
      <c r="D1633">
        <v>2.56</v>
      </c>
      <c r="E1633">
        <v>0.28999999999999998</v>
      </c>
      <c r="F1633">
        <v>71.569999999999993</v>
      </c>
      <c r="G1633">
        <v>1.1304000000000001</v>
      </c>
      <c r="H1633">
        <v>7984.16</v>
      </c>
      <c r="I1633">
        <v>783.56</v>
      </c>
      <c r="J1633">
        <v>1</v>
      </c>
      <c r="K1633">
        <v>1</v>
      </c>
      <c r="L1633">
        <v>0</v>
      </c>
      <c r="M1633">
        <v>1</v>
      </c>
      <c r="N1633">
        <v>1</v>
      </c>
      <c r="O1633">
        <v>1</v>
      </c>
    </row>
    <row r="1634" spans="1:15" x14ac:dyDescent="0.25">
      <c r="A1634" s="11">
        <v>43578</v>
      </c>
      <c r="B1634" s="1">
        <v>43573</v>
      </c>
      <c r="C1634">
        <v>12224.3203125</v>
      </c>
      <c r="D1634">
        <v>2.57</v>
      </c>
      <c r="E1634">
        <v>0.31</v>
      </c>
      <c r="F1634">
        <v>70.709999999999994</v>
      </c>
      <c r="G1634">
        <v>1.1241000000000001</v>
      </c>
      <c r="H1634">
        <v>7998.06</v>
      </c>
      <c r="I1634">
        <v>772.13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1</v>
      </c>
    </row>
    <row r="1635" spans="1:15" x14ac:dyDescent="0.25">
      <c r="A1635" s="11">
        <v>43584</v>
      </c>
      <c r="B1635" s="1">
        <v>43581</v>
      </c>
      <c r="C1635">
        <v>12308.98046875</v>
      </c>
      <c r="D1635">
        <v>2.5099999999999998</v>
      </c>
      <c r="E1635">
        <v>0.27</v>
      </c>
      <c r="F1635">
        <v>71.03</v>
      </c>
      <c r="G1635">
        <v>1.1153999999999999</v>
      </c>
      <c r="H1635">
        <v>8146.4</v>
      </c>
      <c r="I1635">
        <v>782.52</v>
      </c>
      <c r="J1635">
        <v>1</v>
      </c>
      <c r="K1635">
        <v>1</v>
      </c>
      <c r="L1635">
        <v>0</v>
      </c>
      <c r="M1635">
        <v>1</v>
      </c>
      <c r="N1635">
        <v>1</v>
      </c>
      <c r="O1635">
        <v>1</v>
      </c>
    </row>
    <row r="1636" spans="1:15" x14ac:dyDescent="0.25">
      <c r="A1636" s="11">
        <v>43591</v>
      </c>
      <c r="B1636" s="1">
        <v>43588</v>
      </c>
      <c r="C1636">
        <v>12171.900390625</v>
      </c>
      <c r="D1636">
        <v>2.54</v>
      </c>
      <c r="E1636">
        <v>0.28999999999999998</v>
      </c>
      <c r="F1636">
        <v>71.95</v>
      </c>
      <c r="G1636">
        <v>1.1186</v>
      </c>
      <c r="H1636">
        <v>8164</v>
      </c>
      <c r="I1636">
        <v>783.1</v>
      </c>
      <c r="J1636">
        <v>1</v>
      </c>
      <c r="K1636">
        <v>1</v>
      </c>
      <c r="L1636">
        <v>0</v>
      </c>
      <c r="M1636">
        <v>1</v>
      </c>
      <c r="N1636">
        <v>1</v>
      </c>
      <c r="O1636">
        <v>0</v>
      </c>
    </row>
    <row r="1637" spans="1:15" x14ac:dyDescent="0.25">
      <c r="A1637" s="11">
        <v>43598</v>
      </c>
      <c r="B1637" s="1">
        <v>43595</v>
      </c>
      <c r="C1637">
        <v>12044.099609375</v>
      </c>
      <c r="D1637">
        <v>2.4700000000000002</v>
      </c>
      <c r="E1637">
        <v>0.25</v>
      </c>
      <c r="F1637">
        <v>71.63</v>
      </c>
      <c r="G1637">
        <v>1.1241000000000001</v>
      </c>
      <c r="H1637">
        <v>7916.94</v>
      </c>
      <c r="I1637">
        <v>777.46</v>
      </c>
      <c r="J1637">
        <v>1</v>
      </c>
      <c r="K1637">
        <v>1</v>
      </c>
      <c r="L1637">
        <v>0</v>
      </c>
      <c r="M1637">
        <v>1</v>
      </c>
      <c r="N1637">
        <v>1</v>
      </c>
      <c r="O1637">
        <v>0</v>
      </c>
    </row>
    <row r="1638" spans="1:15" x14ac:dyDescent="0.25">
      <c r="A1638" s="11">
        <v>43605</v>
      </c>
      <c r="B1638" s="1">
        <v>43602</v>
      </c>
      <c r="C1638">
        <v>12226.849609375</v>
      </c>
      <c r="D1638">
        <v>2.39</v>
      </c>
      <c r="E1638">
        <v>0.21</v>
      </c>
      <c r="F1638">
        <v>73.94</v>
      </c>
      <c r="G1638">
        <v>1.1166</v>
      </c>
      <c r="H1638">
        <v>7816.28</v>
      </c>
      <c r="I1638">
        <v>790.23</v>
      </c>
      <c r="J1638">
        <v>1</v>
      </c>
      <c r="K1638">
        <v>1</v>
      </c>
      <c r="L1638">
        <v>0</v>
      </c>
      <c r="M1638">
        <v>1</v>
      </c>
      <c r="N1638">
        <v>1</v>
      </c>
      <c r="O1638">
        <v>0</v>
      </c>
    </row>
    <row r="1639" spans="1:15" x14ac:dyDescent="0.25">
      <c r="A1639" s="11">
        <v>43612</v>
      </c>
      <c r="B1639" s="1">
        <v>43609</v>
      </c>
      <c r="C1639">
        <v>12077.8798828125</v>
      </c>
      <c r="D1639">
        <v>2.3199999999999998</v>
      </c>
      <c r="E1639">
        <v>0.2</v>
      </c>
      <c r="F1639">
        <v>67.98</v>
      </c>
      <c r="G1639">
        <v>1.1196999999999999</v>
      </c>
      <c r="H1639">
        <v>7637.01</v>
      </c>
      <c r="I1639">
        <v>804.71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0</v>
      </c>
    </row>
    <row r="1640" spans="1:15" x14ac:dyDescent="0.25">
      <c r="A1640" s="11">
        <v>43619</v>
      </c>
      <c r="B1640" s="1">
        <v>43616</v>
      </c>
      <c r="C1640">
        <v>11661.1201171875</v>
      </c>
      <c r="D1640">
        <v>2.14</v>
      </c>
      <c r="E1640">
        <v>0.16</v>
      </c>
      <c r="F1640">
        <v>66.78</v>
      </c>
      <c r="G1640">
        <v>1.1149</v>
      </c>
      <c r="H1640">
        <v>7453.15</v>
      </c>
      <c r="I1640">
        <v>784.43</v>
      </c>
      <c r="J1640">
        <v>1</v>
      </c>
      <c r="K1640">
        <v>1</v>
      </c>
      <c r="L1640">
        <v>1</v>
      </c>
      <c r="M1640">
        <v>0</v>
      </c>
      <c r="N1640">
        <v>1</v>
      </c>
      <c r="O1640">
        <v>0</v>
      </c>
    </row>
    <row r="1641" spans="1:15" x14ac:dyDescent="0.25">
      <c r="A1641" s="11">
        <v>43627</v>
      </c>
      <c r="B1641" s="1">
        <v>43623</v>
      </c>
      <c r="C1641">
        <v>12133.599609375</v>
      </c>
      <c r="D1641">
        <v>2.09</v>
      </c>
      <c r="E1641">
        <v>0.12</v>
      </c>
      <c r="F1641">
        <v>64.099999999999994</v>
      </c>
      <c r="G1641">
        <v>1.1324000000000001</v>
      </c>
      <c r="H1641">
        <v>7742.1</v>
      </c>
      <c r="I1641">
        <v>806.6</v>
      </c>
      <c r="J1641">
        <v>1</v>
      </c>
      <c r="K1641">
        <v>1</v>
      </c>
      <c r="L1641">
        <v>1</v>
      </c>
      <c r="M1641">
        <v>0</v>
      </c>
      <c r="N1641">
        <v>1</v>
      </c>
      <c r="O1641">
        <v>0</v>
      </c>
    </row>
    <row r="1642" spans="1:15" x14ac:dyDescent="0.25">
      <c r="A1642" s="11">
        <v>43633</v>
      </c>
      <c r="B1642" s="1">
        <v>43630</v>
      </c>
      <c r="C1642">
        <v>12112.4697265625</v>
      </c>
      <c r="D1642">
        <v>2.09</v>
      </c>
      <c r="E1642">
        <v>0.08</v>
      </c>
      <c r="F1642">
        <v>63.13</v>
      </c>
      <c r="G1642">
        <v>1.1216999999999999</v>
      </c>
      <c r="H1642">
        <v>7796.66</v>
      </c>
      <c r="I1642">
        <v>815.55</v>
      </c>
      <c r="J1642">
        <v>1</v>
      </c>
      <c r="K1642">
        <v>1</v>
      </c>
      <c r="L1642">
        <v>1</v>
      </c>
      <c r="M1642">
        <v>0</v>
      </c>
      <c r="N1642">
        <v>1</v>
      </c>
      <c r="O1642">
        <v>0</v>
      </c>
    </row>
    <row r="1643" spans="1:15" x14ac:dyDescent="0.25">
      <c r="A1643" s="11">
        <v>43640</v>
      </c>
      <c r="B1643" s="1">
        <v>43637</v>
      </c>
      <c r="C1643">
        <v>12308.1103515625</v>
      </c>
      <c r="D1643">
        <v>2.0699999999999998</v>
      </c>
      <c r="E1643">
        <v>0.04</v>
      </c>
      <c r="F1643">
        <v>65.989999999999995</v>
      </c>
      <c r="G1643">
        <v>1.1328</v>
      </c>
      <c r="H1643">
        <v>8031.71</v>
      </c>
      <c r="I1643">
        <v>826.33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</row>
    <row r="1644" spans="1:15" x14ac:dyDescent="0.25">
      <c r="A1644" s="11">
        <v>43647</v>
      </c>
      <c r="B1644" s="1">
        <v>43644</v>
      </c>
      <c r="C1644">
        <v>12616.33984375</v>
      </c>
      <c r="D1644">
        <v>2</v>
      </c>
      <c r="E1644">
        <v>0.02</v>
      </c>
      <c r="F1644">
        <v>67.52</v>
      </c>
      <c r="G1644">
        <v>1.1374</v>
      </c>
      <c r="H1644">
        <v>8006.24</v>
      </c>
      <c r="I1644">
        <v>810.66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</row>
    <row r="1645" spans="1:15" x14ac:dyDescent="0.25">
      <c r="A1645" s="11">
        <v>43654</v>
      </c>
      <c r="B1645" s="1">
        <v>43651</v>
      </c>
      <c r="C1645">
        <v>12541.1796875</v>
      </c>
      <c r="D1645">
        <v>2.04</v>
      </c>
      <c r="E1645">
        <v>-0.05</v>
      </c>
      <c r="F1645">
        <v>64.23</v>
      </c>
      <c r="G1645">
        <v>1.1215999999999999</v>
      </c>
      <c r="H1645">
        <v>8161.79</v>
      </c>
      <c r="I1645">
        <v>822.49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</row>
    <row r="1646" spans="1:15" x14ac:dyDescent="0.25">
      <c r="A1646" s="11">
        <v>43661</v>
      </c>
      <c r="B1646" s="1">
        <v>43658</v>
      </c>
      <c r="C1646">
        <v>12346.58984375</v>
      </c>
      <c r="D1646">
        <v>2.12</v>
      </c>
      <c r="E1646">
        <v>0.04</v>
      </c>
      <c r="F1646">
        <v>66.650000000000006</v>
      </c>
      <c r="G1646">
        <v>1.1254</v>
      </c>
      <c r="H1646">
        <v>8244.14</v>
      </c>
      <c r="I1646">
        <v>824.3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</row>
    <row r="1647" spans="1:15" x14ac:dyDescent="0.25">
      <c r="A1647" s="11">
        <v>43668</v>
      </c>
      <c r="B1647" s="1">
        <v>43665</v>
      </c>
      <c r="C1647">
        <v>12243.580078125</v>
      </c>
      <c r="D1647">
        <v>2.0499999999999998</v>
      </c>
      <c r="E1647">
        <v>-0.05</v>
      </c>
      <c r="F1647">
        <v>61.04</v>
      </c>
      <c r="G1647">
        <v>1.1220000000000001</v>
      </c>
      <c r="H1647">
        <v>8146.49</v>
      </c>
      <c r="I1647">
        <v>820.08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</row>
    <row r="1648" spans="1:15" x14ac:dyDescent="0.25">
      <c r="A1648" s="11">
        <v>43675</v>
      </c>
      <c r="B1648" s="1">
        <v>43672</v>
      </c>
      <c r="C1648">
        <v>12398.2900390625</v>
      </c>
      <c r="D1648">
        <v>2.08</v>
      </c>
      <c r="E1648">
        <v>-0.09</v>
      </c>
      <c r="F1648">
        <v>62.46</v>
      </c>
      <c r="G1648">
        <v>1.1121000000000001</v>
      </c>
      <c r="H1648">
        <v>8330.2099999999991</v>
      </c>
      <c r="I1648">
        <v>815.76</v>
      </c>
      <c r="J1648">
        <v>1</v>
      </c>
      <c r="K1648">
        <v>1</v>
      </c>
      <c r="L1648">
        <v>1</v>
      </c>
      <c r="M1648">
        <v>0</v>
      </c>
      <c r="N1648">
        <v>1</v>
      </c>
      <c r="O1648">
        <v>0</v>
      </c>
    </row>
    <row r="1649" spans="1:15" x14ac:dyDescent="0.25">
      <c r="A1649" s="11">
        <v>43682</v>
      </c>
      <c r="B1649" s="1">
        <v>43679</v>
      </c>
      <c r="C1649">
        <v>11758.4404296875</v>
      </c>
      <c r="D1649">
        <v>1.86</v>
      </c>
      <c r="E1649">
        <v>-0.15</v>
      </c>
      <c r="F1649">
        <v>61.12</v>
      </c>
      <c r="G1649">
        <v>1.1112</v>
      </c>
      <c r="H1649">
        <v>8004.07</v>
      </c>
      <c r="I1649">
        <v>817.87</v>
      </c>
      <c r="J1649">
        <v>1</v>
      </c>
      <c r="K1649">
        <v>1</v>
      </c>
      <c r="L1649">
        <v>1</v>
      </c>
      <c r="M1649">
        <v>0</v>
      </c>
      <c r="N1649">
        <v>1</v>
      </c>
      <c r="O1649">
        <v>0</v>
      </c>
    </row>
    <row r="1650" spans="1:15" x14ac:dyDescent="0.25">
      <c r="A1650" s="11">
        <v>43689</v>
      </c>
      <c r="B1650" s="1">
        <v>43686</v>
      </c>
      <c r="C1650">
        <v>11801.0595703125</v>
      </c>
      <c r="D1650">
        <v>1.74</v>
      </c>
      <c r="E1650">
        <v>-0.2</v>
      </c>
      <c r="F1650">
        <v>57.37</v>
      </c>
      <c r="G1650">
        <v>1.1222000000000001</v>
      </c>
      <c r="H1650">
        <v>7959.14</v>
      </c>
      <c r="I1650">
        <v>826.3</v>
      </c>
      <c r="J1650">
        <v>1</v>
      </c>
      <c r="K1650">
        <v>1</v>
      </c>
      <c r="L1650">
        <v>1</v>
      </c>
      <c r="M1650">
        <v>0</v>
      </c>
      <c r="N1650">
        <v>1</v>
      </c>
      <c r="O1650">
        <v>0</v>
      </c>
    </row>
    <row r="1651" spans="1:15" x14ac:dyDescent="0.25">
      <c r="A1651" s="11">
        <v>43696</v>
      </c>
      <c r="B1651" s="1">
        <v>43693</v>
      </c>
      <c r="C1651">
        <v>11679.7197265625</v>
      </c>
      <c r="D1651">
        <v>1.55</v>
      </c>
      <c r="E1651">
        <v>-0.31</v>
      </c>
      <c r="F1651">
        <v>59</v>
      </c>
      <c r="G1651">
        <v>1.1091</v>
      </c>
      <c r="H1651">
        <v>7895.99</v>
      </c>
      <c r="I1651">
        <v>831.22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0</v>
      </c>
    </row>
    <row r="1652" spans="1:15" x14ac:dyDescent="0.25">
      <c r="A1652" s="11">
        <v>43703</v>
      </c>
      <c r="B1652" s="1">
        <v>43700</v>
      </c>
      <c r="C1652">
        <v>11619.66015625</v>
      </c>
      <c r="D1652">
        <v>1.52</v>
      </c>
      <c r="E1652">
        <v>-0.23</v>
      </c>
      <c r="F1652">
        <v>58.64</v>
      </c>
      <c r="G1652">
        <v>1.1148</v>
      </c>
      <c r="H1652">
        <v>7751.77</v>
      </c>
      <c r="I1652">
        <v>832.03</v>
      </c>
      <c r="J1652">
        <v>1</v>
      </c>
      <c r="K1652">
        <v>1</v>
      </c>
      <c r="L1652">
        <v>1</v>
      </c>
      <c r="M1652">
        <v>0</v>
      </c>
      <c r="N1652">
        <v>1</v>
      </c>
      <c r="O1652">
        <v>0</v>
      </c>
    </row>
    <row r="1653" spans="1:15" x14ac:dyDescent="0.25">
      <c r="A1653" s="11">
        <v>43710</v>
      </c>
      <c r="B1653" s="1">
        <v>43707</v>
      </c>
      <c r="C1653">
        <v>11939.990234375</v>
      </c>
      <c r="D1653">
        <v>1.5</v>
      </c>
      <c r="E1653">
        <v>-0.31</v>
      </c>
      <c r="F1653">
        <v>61.04</v>
      </c>
      <c r="G1653">
        <v>1.0989</v>
      </c>
      <c r="H1653">
        <v>7962.88</v>
      </c>
      <c r="I1653">
        <v>845.52</v>
      </c>
      <c r="J1653">
        <v>1</v>
      </c>
      <c r="K1653">
        <v>1</v>
      </c>
      <c r="L1653">
        <v>1</v>
      </c>
      <c r="M1653">
        <v>0</v>
      </c>
      <c r="N1653">
        <v>1</v>
      </c>
      <c r="O1653">
        <v>0</v>
      </c>
    </row>
    <row r="1654" spans="1:15" x14ac:dyDescent="0.25">
      <c r="A1654" s="11">
        <v>43717</v>
      </c>
      <c r="B1654" s="1">
        <v>43714</v>
      </c>
      <c r="C1654">
        <v>12210.8701171875</v>
      </c>
      <c r="D1654">
        <v>1.55</v>
      </c>
      <c r="E1654">
        <v>-0.24</v>
      </c>
      <c r="F1654">
        <v>61.28</v>
      </c>
      <c r="G1654">
        <v>1.1042000000000001</v>
      </c>
      <c r="H1654">
        <v>8103.07</v>
      </c>
      <c r="I1654">
        <v>848.3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0</v>
      </c>
    </row>
    <row r="1655" spans="1:15" x14ac:dyDescent="0.25">
      <c r="A1655" s="11">
        <v>43724</v>
      </c>
      <c r="B1655" s="1">
        <v>43721</v>
      </c>
      <c r="C1655">
        <v>12387.6796875</v>
      </c>
      <c r="D1655">
        <v>1.9</v>
      </c>
      <c r="E1655">
        <v>-0.13</v>
      </c>
      <c r="F1655">
        <v>61.25</v>
      </c>
      <c r="G1655">
        <v>1.1073999999999999</v>
      </c>
      <c r="H1655">
        <v>8176.71</v>
      </c>
      <c r="I1655">
        <v>846.99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0</v>
      </c>
    </row>
    <row r="1656" spans="1:15" x14ac:dyDescent="0.25">
      <c r="A1656" s="11">
        <v>43731</v>
      </c>
      <c r="B1656" s="1">
        <v>43728</v>
      </c>
      <c r="C1656">
        <v>12432.2998046875</v>
      </c>
      <c r="D1656">
        <v>1.74</v>
      </c>
      <c r="E1656">
        <v>-0.15</v>
      </c>
      <c r="F1656">
        <v>65.23</v>
      </c>
      <c r="G1656">
        <v>1.1004</v>
      </c>
      <c r="H1656">
        <v>8117.67</v>
      </c>
      <c r="I1656">
        <v>862.9</v>
      </c>
      <c r="J1656">
        <v>1</v>
      </c>
      <c r="K1656">
        <v>1</v>
      </c>
      <c r="L1656">
        <v>0</v>
      </c>
      <c r="M1656">
        <v>1</v>
      </c>
      <c r="N1656">
        <v>1</v>
      </c>
      <c r="O1656">
        <v>0</v>
      </c>
    </row>
    <row r="1657" spans="1:15" x14ac:dyDescent="0.25">
      <c r="A1657" s="11">
        <v>43738</v>
      </c>
      <c r="B1657" s="1">
        <v>43735</v>
      </c>
      <c r="C1657">
        <v>12367.8095703125</v>
      </c>
      <c r="D1657">
        <v>1.69</v>
      </c>
      <c r="E1657">
        <v>-0.19</v>
      </c>
      <c r="F1657">
        <v>62.48</v>
      </c>
      <c r="G1657">
        <v>1.0942000000000001</v>
      </c>
      <c r="H1657">
        <v>7939.63</v>
      </c>
      <c r="I1657">
        <v>876.46</v>
      </c>
      <c r="J1657">
        <v>1</v>
      </c>
      <c r="K1657">
        <v>1</v>
      </c>
      <c r="L1657">
        <v>0</v>
      </c>
      <c r="M1657">
        <v>1</v>
      </c>
      <c r="N1657">
        <v>1</v>
      </c>
      <c r="O1657">
        <v>0</v>
      </c>
    </row>
    <row r="1658" spans="1:15" x14ac:dyDescent="0.25">
      <c r="A1658" s="11">
        <v>43745</v>
      </c>
      <c r="B1658" s="1">
        <v>43742</v>
      </c>
      <c r="C1658">
        <v>12008.76953125</v>
      </c>
      <c r="D1658">
        <v>1.52</v>
      </c>
      <c r="E1658">
        <v>-0.2</v>
      </c>
      <c r="F1658">
        <v>59.13</v>
      </c>
      <c r="G1658">
        <v>1.0973999999999999</v>
      </c>
      <c r="H1658">
        <v>7982.47</v>
      </c>
      <c r="I1658">
        <v>880.5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0</v>
      </c>
    </row>
    <row r="1659" spans="1:15" x14ac:dyDescent="0.25">
      <c r="A1659" s="11">
        <v>43752</v>
      </c>
      <c r="B1659" s="1">
        <v>43749</v>
      </c>
      <c r="C1659">
        <v>12468.7802734375</v>
      </c>
      <c r="D1659">
        <v>1.76</v>
      </c>
      <c r="E1659">
        <v>-0.12</v>
      </c>
      <c r="F1659">
        <v>60.59</v>
      </c>
      <c r="G1659">
        <v>1.1039000000000001</v>
      </c>
      <c r="H1659">
        <v>8057.04</v>
      </c>
      <c r="I1659">
        <v>866.66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0</v>
      </c>
    </row>
    <row r="1660" spans="1:15" x14ac:dyDescent="0.25">
      <c r="A1660" s="11">
        <v>43759</v>
      </c>
      <c r="B1660" s="1">
        <v>43756</v>
      </c>
      <c r="C1660">
        <v>12661.9296875</v>
      </c>
      <c r="D1660">
        <v>1.76</v>
      </c>
      <c r="E1660">
        <v>-0.05</v>
      </c>
      <c r="F1660">
        <v>59.96</v>
      </c>
      <c r="G1660">
        <v>1.1154999999999999</v>
      </c>
      <c r="H1660">
        <v>8089.54</v>
      </c>
      <c r="I1660">
        <v>866.01</v>
      </c>
      <c r="J1660">
        <v>1</v>
      </c>
      <c r="K1660">
        <v>1</v>
      </c>
      <c r="L1660">
        <v>1</v>
      </c>
      <c r="M1660">
        <v>0</v>
      </c>
      <c r="N1660">
        <v>1</v>
      </c>
      <c r="O1660">
        <v>0</v>
      </c>
    </row>
    <row r="1661" spans="1:15" x14ac:dyDescent="0.25">
      <c r="A1661" s="11">
        <v>43766</v>
      </c>
      <c r="B1661" s="1">
        <v>43763</v>
      </c>
      <c r="C1661">
        <v>12897.400390625</v>
      </c>
      <c r="D1661">
        <v>1.8</v>
      </c>
      <c r="E1661">
        <v>-0.05</v>
      </c>
      <c r="F1661">
        <v>62.06</v>
      </c>
      <c r="G1661">
        <v>1.1081000000000001</v>
      </c>
      <c r="H1661">
        <v>8243.1200000000008</v>
      </c>
      <c r="I1661">
        <v>866.92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0</v>
      </c>
    </row>
    <row r="1662" spans="1:15" x14ac:dyDescent="0.25">
      <c r="A1662" s="11">
        <v>43773</v>
      </c>
      <c r="B1662" s="1">
        <v>43770</v>
      </c>
      <c r="C1662">
        <v>13022.9501953125</v>
      </c>
      <c r="D1662">
        <v>1.73</v>
      </c>
      <c r="E1662">
        <v>-0.03</v>
      </c>
      <c r="F1662">
        <v>60.17</v>
      </c>
      <c r="G1662">
        <v>1.1169</v>
      </c>
      <c r="H1662">
        <v>8386.4</v>
      </c>
      <c r="I1662">
        <v>867.83</v>
      </c>
      <c r="J1662">
        <v>1</v>
      </c>
      <c r="K1662">
        <v>1</v>
      </c>
      <c r="L1662">
        <v>1</v>
      </c>
      <c r="M1662">
        <v>0</v>
      </c>
      <c r="N1662">
        <v>1</v>
      </c>
      <c r="O1662">
        <v>1</v>
      </c>
    </row>
    <row r="1663" spans="1:15" x14ac:dyDescent="0.25">
      <c r="A1663" s="11">
        <v>43780</v>
      </c>
      <c r="B1663" s="1">
        <v>43777</v>
      </c>
      <c r="C1663">
        <v>13170.1796875</v>
      </c>
      <c r="D1663">
        <v>1.94</v>
      </c>
      <c r="E1663">
        <v>0.05</v>
      </c>
      <c r="F1663">
        <v>62</v>
      </c>
      <c r="G1663">
        <v>1.1019000000000001</v>
      </c>
      <c r="H1663">
        <v>8475.31</v>
      </c>
      <c r="I1663">
        <v>835.3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</row>
    <row r="1664" spans="1:15" x14ac:dyDescent="0.25">
      <c r="A1664" s="11">
        <v>43787</v>
      </c>
      <c r="B1664" s="1">
        <v>43784</v>
      </c>
      <c r="C1664">
        <v>13255.7802734375</v>
      </c>
      <c r="D1664">
        <v>1.84</v>
      </c>
      <c r="E1664">
        <v>0.01</v>
      </c>
      <c r="F1664">
        <v>63.32</v>
      </c>
      <c r="G1664">
        <v>1.1046</v>
      </c>
      <c r="H1664">
        <v>8540.83</v>
      </c>
      <c r="I1664">
        <v>848.47</v>
      </c>
      <c r="J1664">
        <v>1</v>
      </c>
      <c r="K1664">
        <v>1</v>
      </c>
      <c r="L1664">
        <v>0</v>
      </c>
      <c r="M1664">
        <v>1</v>
      </c>
      <c r="N1664">
        <v>1</v>
      </c>
      <c r="O1664">
        <v>1</v>
      </c>
    </row>
    <row r="1665" spans="1:15" x14ac:dyDescent="0.25">
      <c r="A1665" s="11">
        <v>43794</v>
      </c>
      <c r="B1665" s="1">
        <v>43791</v>
      </c>
      <c r="C1665">
        <v>13247.509765625</v>
      </c>
      <c r="D1665">
        <v>1.77</v>
      </c>
      <c r="E1665">
        <v>0.01</v>
      </c>
      <c r="F1665">
        <v>64.83</v>
      </c>
      <c r="G1665">
        <v>1.1029</v>
      </c>
      <c r="H1665">
        <v>8519.8799999999992</v>
      </c>
      <c r="I1665">
        <v>851.25</v>
      </c>
      <c r="J1665">
        <v>1</v>
      </c>
      <c r="K1665">
        <v>1</v>
      </c>
      <c r="L1665">
        <v>0</v>
      </c>
      <c r="M1665">
        <v>1</v>
      </c>
      <c r="N1665">
        <v>1</v>
      </c>
      <c r="O1665">
        <v>1</v>
      </c>
    </row>
    <row r="1666" spans="1:15" x14ac:dyDescent="0.25">
      <c r="A1666" s="11">
        <v>43801</v>
      </c>
      <c r="B1666" s="1">
        <v>43798</v>
      </c>
      <c r="C1666">
        <v>13264.9296875</v>
      </c>
      <c r="D1666">
        <v>1.78</v>
      </c>
      <c r="E1666">
        <v>-0.01</v>
      </c>
      <c r="F1666">
        <v>64.5</v>
      </c>
      <c r="G1666">
        <v>1.1019000000000001</v>
      </c>
      <c r="H1666">
        <v>8665.4699999999993</v>
      </c>
      <c r="I1666">
        <v>851.72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1</v>
      </c>
    </row>
    <row r="1667" spans="1:15" x14ac:dyDescent="0.25">
      <c r="A1667" s="11">
        <v>43808</v>
      </c>
      <c r="B1667" s="1">
        <v>43805</v>
      </c>
      <c r="C1667">
        <v>13147.5703125</v>
      </c>
      <c r="D1667">
        <v>1.84</v>
      </c>
      <c r="E1667">
        <v>0.04</v>
      </c>
      <c r="F1667">
        <v>66.5</v>
      </c>
      <c r="G1667">
        <v>1.1052</v>
      </c>
      <c r="H1667">
        <v>8656.5300000000007</v>
      </c>
      <c r="I1667">
        <v>855.04</v>
      </c>
      <c r="J1667">
        <v>1</v>
      </c>
      <c r="K1667">
        <v>1</v>
      </c>
      <c r="L1667">
        <v>0</v>
      </c>
      <c r="M1667">
        <v>1</v>
      </c>
      <c r="N1667">
        <v>1</v>
      </c>
      <c r="O1667">
        <v>1</v>
      </c>
    </row>
    <row r="1668" spans="1:15" x14ac:dyDescent="0.25">
      <c r="A1668" s="11">
        <v>43815</v>
      </c>
      <c r="B1668" s="1">
        <v>43812</v>
      </c>
      <c r="C1668">
        <v>13349.8603515625</v>
      </c>
      <c r="D1668">
        <v>1.82</v>
      </c>
      <c r="E1668">
        <v>0.05</v>
      </c>
      <c r="F1668">
        <v>67.44</v>
      </c>
      <c r="G1668">
        <v>1.1128</v>
      </c>
      <c r="H1668">
        <v>8734.8799999999992</v>
      </c>
      <c r="I1668">
        <v>856.85</v>
      </c>
      <c r="J1668">
        <v>1</v>
      </c>
      <c r="K1668">
        <v>1</v>
      </c>
      <c r="L1668">
        <v>0</v>
      </c>
      <c r="M1668">
        <v>1</v>
      </c>
      <c r="N1668">
        <v>1</v>
      </c>
      <c r="O1668">
        <v>1</v>
      </c>
    </row>
    <row r="1669" spans="1:15" x14ac:dyDescent="0.25">
      <c r="A1669" s="11">
        <v>43822</v>
      </c>
      <c r="B1669" s="1">
        <v>43819</v>
      </c>
      <c r="C1669">
        <v>13304.76953125</v>
      </c>
      <c r="D1669">
        <v>1.92</v>
      </c>
      <c r="E1669">
        <v>0.06</v>
      </c>
      <c r="F1669">
        <v>68.66</v>
      </c>
      <c r="G1669">
        <v>1.1075999999999999</v>
      </c>
      <c r="H1669">
        <v>8924.9599999999991</v>
      </c>
      <c r="I1669">
        <v>878.26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1</v>
      </c>
    </row>
    <row r="1670" spans="1:15" x14ac:dyDescent="0.25">
      <c r="A1670" s="11">
        <v>43829</v>
      </c>
      <c r="B1670" s="1">
        <v>43826</v>
      </c>
      <c r="C1670">
        <v>13301.4296875</v>
      </c>
      <c r="D1670">
        <v>1.88</v>
      </c>
      <c r="E1670">
        <v>0.06</v>
      </c>
      <c r="F1670">
        <v>68.91</v>
      </c>
      <c r="G1670">
        <v>1.1173999999999999</v>
      </c>
      <c r="H1670">
        <v>9006.6200000000008</v>
      </c>
      <c r="I1670">
        <v>876.22</v>
      </c>
      <c r="J1670">
        <v>1</v>
      </c>
      <c r="K1670">
        <v>1</v>
      </c>
      <c r="L1670">
        <v>0</v>
      </c>
      <c r="M1670">
        <v>1</v>
      </c>
      <c r="N1670">
        <v>0</v>
      </c>
      <c r="O1670">
        <v>1</v>
      </c>
    </row>
    <row r="1671" spans="1:15" x14ac:dyDescent="0.25">
      <c r="A1671" s="11">
        <v>43836</v>
      </c>
      <c r="B1671" s="1">
        <v>43833</v>
      </c>
      <c r="C1671">
        <v>13085.490234375</v>
      </c>
      <c r="D1671">
        <v>1.8</v>
      </c>
      <c r="E1671">
        <v>0.06</v>
      </c>
      <c r="F1671">
        <v>69.08</v>
      </c>
      <c r="G1671">
        <v>1.1173</v>
      </c>
      <c r="H1671">
        <v>9020.77</v>
      </c>
      <c r="I1671">
        <v>867.44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</row>
    <row r="1672" spans="1:15" x14ac:dyDescent="0.25">
      <c r="A1672" s="11">
        <v>43843</v>
      </c>
      <c r="B1672" s="1">
        <v>43840</v>
      </c>
      <c r="C1672">
        <v>13521.8603515625</v>
      </c>
      <c r="D1672">
        <v>1.83</v>
      </c>
      <c r="E1672">
        <v>0.08</v>
      </c>
      <c r="F1672">
        <v>66.77</v>
      </c>
      <c r="G1672">
        <v>1.1119000000000001</v>
      </c>
      <c r="H1672">
        <v>9178.86</v>
      </c>
      <c r="I1672">
        <v>874.1</v>
      </c>
      <c r="J1672">
        <v>1</v>
      </c>
      <c r="K1672">
        <v>1</v>
      </c>
      <c r="L1672">
        <v>0</v>
      </c>
      <c r="M1672">
        <v>1</v>
      </c>
      <c r="N1672">
        <v>0</v>
      </c>
      <c r="O1672">
        <v>1</v>
      </c>
    </row>
    <row r="1673" spans="1:15" x14ac:dyDescent="0.25">
      <c r="A1673" s="11">
        <v>43850</v>
      </c>
      <c r="B1673" s="1">
        <v>43847</v>
      </c>
      <c r="C1673">
        <v>13503.830078125</v>
      </c>
      <c r="D1673">
        <v>1.84</v>
      </c>
      <c r="E1673">
        <v>0.06</v>
      </c>
      <c r="F1673">
        <v>64.05</v>
      </c>
      <c r="G1673">
        <v>1.1093</v>
      </c>
      <c r="H1673">
        <v>9388.94</v>
      </c>
      <c r="I1673">
        <v>908.3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1</v>
      </c>
    </row>
    <row r="1674" spans="1:15" x14ac:dyDescent="0.25">
      <c r="A1674" s="11">
        <v>43857</v>
      </c>
      <c r="B1674" s="1">
        <v>43854</v>
      </c>
      <c r="C1674">
        <v>13374.990234375</v>
      </c>
      <c r="D1674">
        <v>1.7</v>
      </c>
      <c r="E1674">
        <v>0.01</v>
      </c>
      <c r="F1674">
        <v>59.34</v>
      </c>
      <c r="G1674">
        <v>1.1026</v>
      </c>
      <c r="H1674">
        <v>9314.91</v>
      </c>
      <c r="I1674">
        <v>931.94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1</v>
      </c>
    </row>
    <row r="1675" spans="1:15" x14ac:dyDescent="0.25">
      <c r="A1675" s="11">
        <v>43864</v>
      </c>
      <c r="B1675" s="1">
        <v>43861</v>
      </c>
      <c r="C1675">
        <v>13033.169921875</v>
      </c>
      <c r="D1675">
        <v>1.51</v>
      </c>
      <c r="E1675">
        <v>-7.0000000000000007E-2</v>
      </c>
      <c r="F1675">
        <v>57.77</v>
      </c>
      <c r="G1675">
        <v>1.1082000000000001</v>
      </c>
      <c r="H1675">
        <v>9150.94</v>
      </c>
      <c r="I1675">
        <v>938.57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1</v>
      </c>
    </row>
    <row r="1676" spans="1:15" x14ac:dyDescent="0.25">
      <c r="A1676" s="11">
        <v>43871</v>
      </c>
      <c r="B1676" s="1">
        <v>43868</v>
      </c>
      <c r="C1676">
        <v>13476</v>
      </c>
      <c r="D1676">
        <v>1.59</v>
      </c>
      <c r="E1676">
        <v>-0.05</v>
      </c>
      <c r="F1676">
        <v>54.53</v>
      </c>
      <c r="G1676">
        <v>1.095</v>
      </c>
      <c r="H1676">
        <v>9520.51</v>
      </c>
      <c r="I1676">
        <v>931.83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</row>
    <row r="1677" spans="1:15" x14ac:dyDescent="0.25">
      <c r="A1677" s="11">
        <v>43878</v>
      </c>
      <c r="B1677" s="1">
        <v>43875</v>
      </c>
      <c r="C1677">
        <v>13770.669921875</v>
      </c>
      <c r="D1677">
        <v>1.59</v>
      </c>
      <c r="E1677">
        <v>-0.08</v>
      </c>
      <c r="F1677">
        <v>57.37</v>
      </c>
      <c r="G1677">
        <v>1.0839000000000001</v>
      </c>
      <c r="H1677">
        <v>9731.18</v>
      </c>
      <c r="I1677">
        <v>955.35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1</v>
      </c>
    </row>
    <row r="1678" spans="1:15" x14ac:dyDescent="0.25">
      <c r="A1678" s="11">
        <v>43885</v>
      </c>
      <c r="B1678" s="1">
        <v>43882</v>
      </c>
      <c r="C1678">
        <v>13231.3798828125</v>
      </c>
      <c r="D1678">
        <v>1.46</v>
      </c>
      <c r="E1678">
        <v>-0.12</v>
      </c>
      <c r="F1678">
        <v>58.6</v>
      </c>
      <c r="G1678">
        <v>1.0854999999999999</v>
      </c>
      <c r="H1678">
        <v>9576.59</v>
      </c>
      <c r="I1678">
        <v>948.74</v>
      </c>
      <c r="J1678">
        <v>1</v>
      </c>
      <c r="K1678">
        <v>1</v>
      </c>
      <c r="L1678">
        <v>1</v>
      </c>
      <c r="M1678">
        <v>0</v>
      </c>
      <c r="N1678">
        <v>1</v>
      </c>
      <c r="O1678">
        <v>1</v>
      </c>
    </row>
    <row r="1679" spans="1:15" x14ac:dyDescent="0.25">
      <c r="A1679" s="11">
        <v>43892</v>
      </c>
      <c r="B1679" s="1">
        <v>43889</v>
      </c>
      <c r="C1679">
        <v>12030.26953125</v>
      </c>
      <c r="D1679">
        <v>1.1299999999999999</v>
      </c>
      <c r="E1679">
        <v>-0.15</v>
      </c>
      <c r="F1679">
        <v>51.31</v>
      </c>
      <c r="G1679">
        <v>1.1001000000000001</v>
      </c>
      <c r="H1679">
        <v>8567.3700000000008</v>
      </c>
      <c r="I1679">
        <v>839.96</v>
      </c>
      <c r="J1679">
        <v>1</v>
      </c>
      <c r="K1679">
        <v>1</v>
      </c>
      <c r="L1679">
        <v>1</v>
      </c>
      <c r="M1679">
        <v>0</v>
      </c>
      <c r="N1679">
        <v>1</v>
      </c>
      <c r="O1679">
        <v>1</v>
      </c>
    </row>
    <row r="1680" spans="1:15" x14ac:dyDescent="0.25">
      <c r="A1680" s="11">
        <v>43899</v>
      </c>
      <c r="B1680" s="1">
        <v>43896</v>
      </c>
      <c r="C1680">
        <v>10690.080078125</v>
      </c>
      <c r="D1680">
        <v>0.74</v>
      </c>
      <c r="E1680">
        <v>-0.18</v>
      </c>
      <c r="F1680">
        <v>45.6</v>
      </c>
      <c r="G1680">
        <v>1.1318999999999999</v>
      </c>
      <c r="H1680">
        <v>8575.6200000000008</v>
      </c>
      <c r="I1680">
        <v>901.7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1</v>
      </c>
    </row>
    <row r="1681" spans="1:15" x14ac:dyDescent="0.25">
      <c r="A1681" s="11">
        <v>43906</v>
      </c>
      <c r="B1681" s="1">
        <v>43903</v>
      </c>
      <c r="C1681">
        <v>8728.48046875</v>
      </c>
      <c r="D1681">
        <v>0.94</v>
      </c>
      <c r="E1681">
        <v>0</v>
      </c>
      <c r="F1681">
        <v>32.25</v>
      </c>
      <c r="G1681">
        <v>1.1066</v>
      </c>
      <c r="H1681">
        <v>7874.88</v>
      </c>
      <c r="I1681">
        <v>762.6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1</v>
      </c>
    </row>
    <row r="1682" spans="1:15" x14ac:dyDescent="0.25">
      <c r="A1682" s="11">
        <v>43913</v>
      </c>
      <c r="B1682" s="1">
        <v>43910</v>
      </c>
      <c r="C1682">
        <v>8536.330078125</v>
      </c>
      <c r="D1682">
        <v>0.92</v>
      </c>
      <c r="E1682">
        <v>0.43</v>
      </c>
      <c r="F1682">
        <v>25.55</v>
      </c>
      <c r="G1682">
        <v>1.0682</v>
      </c>
      <c r="H1682">
        <v>6879.52</v>
      </c>
      <c r="I1682">
        <v>646.13</v>
      </c>
      <c r="J1682">
        <v>0</v>
      </c>
      <c r="K1682">
        <v>1</v>
      </c>
      <c r="L1682">
        <v>1</v>
      </c>
      <c r="M1682">
        <v>0</v>
      </c>
      <c r="N1682">
        <v>1</v>
      </c>
      <c r="O1682">
        <v>1</v>
      </c>
    </row>
    <row r="1683" spans="1:15" x14ac:dyDescent="0.25">
      <c r="A1683" s="11">
        <v>43920</v>
      </c>
      <c r="B1683" s="1">
        <v>43917</v>
      </c>
      <c r="C1683">
        <v>9725.8798828125</v>
      </c>
      <c r="D1683">
        <v>0.72</v>
      </c>
      <c r="E1683">
        <v>0.37</v>
      </c>
      <c r="F1683">
        <v>22.39</v>
      </c>
      <c r="G1683">
        <v>1.1059000000000001</v>
      </c>
      <c r="H1683">
        <v>7502.38</v>
      </c>
      <c r="I1683">
        <v>758.93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1</v>
      </c>
    </row>
    <row r="1684" spans="1:15" x14ac:dyDescent="0.25">
      <c r="A1684" s="11">
        <v>43927</v>
      </c>
      <c r="B1684" s="1">
        <v>43924</v>
      </c>
      <c r="C1684">
        <v>9889.0302734375</v>
      </c>
      <c r="D1684">
        <v>0.62</v>
      </c>
      <c r="E1684">
        <v>0.33</v>
      </c>
      <c r="F1684">
        <v>24.33</v>
      </c>
      <c r="G1684">
        <v>1.0797000000000001</v>
      </c>
      <c r="H1684">
        <v>7373.08</v>
      </c>
      <c r="I1684">
        <v>706.01</v>
      </c>
      <c r="J1684">
        <v>0</v>
      </c>
      <c r="K1684">
        <v>1</v>
      </c>
      <c r="L1684">
        <v>1</v>
      </c>
      <c r="M1684">
        <v>0</v>
      </c>
      <c r="N1684">
        <v>1</v>
      </c>
      <c r="O1684">
        <v>1</v>
      </c>
    </row>
    <row r="1685" spans="1:15" x14ac:dyDescent="0.25">
      <c r="A1685" s="11">
        <v>43935</v>
      </c>
      <c r="B1685" s="1">
        <v>43930</v>
      </c>
      <c r="C1685">
        <v>10733.9697265625</v>
      </c>
      <c r="D1685">
        <v>0.73</v>
      </c>
      <c r="E1685">
        <v>0.38</v>
      </c>
      <c r="F1685">
        <v>20.23</v>
      </c>
      <c r="G1685">
        <v>1.0931</v>
      </c>
      <c r="H1685">
        <v>8153.58</v>
      </c>
      <c r="I1685">
        <v>827.83</v>
      </c>
      <c r="J1685">
        <v>0</v>
      </c>
      <c r="K1685">
        <v>1</v>
      </c>
      <c r="L1685">
        <v>1</v>
      </c>
      <c r="M1685">
        <v>0</v>
      </c>
      <c r="N1685">
        <v>1</v>
      </c>
      <c r="O1685">
        <v>1</v>
      </c>
    </row>
    <row r="1686" spans="1:15" x14ac:dyDescent="0.25">
      <c r="A1686" s="11">
        <v>43941</v>
      </c>
      <c r="B1686" s="1">
        <v>43938</v>
      </c>
      <c r="C1686">
        <v>10704.349609375</v>
      </c>
      <c r="D1686">
        <v>0.65</v>
      </c>
      <c r="E1686">
        <v>0.27</v>
      </c>
      <c r="F1686">
        <v>19.75</v>
      </c>
      <c r="G1686">
        <v>1.0883</v>
      </c>
      <c r="H1686">
        <v>8650.14</v>
      </c>
      <c r="I1686">
        <v>823.98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1</v>
      </c>
    </row>
    <row r="1687" spans="1:15" x14ac:dyDescent="0.25">
      <c r="A1687" s="11">
        <v>43948</v>
      </c>
      <c r="B1687" s="1">
        <v>43945</v>
      </c>
      <c r="C1687">
        <v>10551.0703125</v>
      </c>
      <c r="D1687">
        <v>0.6</v>
      </c>
      <c r="E1687">
        <v>0.26</v>
      </c>
      <c r="F1687">
        <v>15.87</v>
      </c>
      <c r="G1687">
        <v>1.0798000000000001</v>
      </c>
      <c r="H1687">
        <v>8634.52</v>
      </c>
      <c r="I1687">
        <v>795.09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</row>
    <row r="1688" spans="1:15" x14ac:dyDescent="0.25">
      <c r="A1688" s="11">
        <v>43955</v>
      </c>
      <c r="B1688" s="1">
        <v>43951</v>
      </c>
      <c r="C1688">
        <v>10543.3603515625</v>
      </c>
      <c r="D1688">
        <v>0.64</v>
      </c>
      <c r="E1688">
        <v>0.18</v>
      </c>
      <c r="F1688">
        <v>18.11</v>
      </c>
      <c r="G1688">
        <v>1.0933999999999999</v>
      </c>
      <c r="H1688">
        <v>8889.5499999999993</v>
      </c>
      <c r="I1688">
        <v>778.29</v>
      </c>
      <c r="J1688">
        <v>0</v>
      </c>
      <c r="K1688">
        <v>1</v>
      </c>
      <c r="L1688">
        <v>1</v>
      </c>
      <c r="M1688">
        <v>0</v>
      </c>
      <c r="N1688">
        <v>1</v>
      </c>
      <c r="O1688">
        <v>0</v>
      </c>
    </row>
    <row r="1689" spans="1:15" x14ac:dyDescent="0.25">
      <c r="A1689" s="11">
        <v>43962</v>
      </c>
      <c r="B1689" s="1">
        <v>43959</v>
      </c>
      <c r="C1689">
        <v>10948.240234375</v>
      </c>
      <c r="D1689">
        <v>0.69</v>
      </c>
      <c r="E1689">
        <v>0.12</v>
      </c>
      <c r="F1689">
        <v>18.11</v>
      </c>
      <c r="G1689">
        <v>1.0853999999999999</v>
      </c>
      <c r="H1689">
        <v>9121.32</v>
      </c>
      <c r="I1689">
        <v>764.11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0</v>
      </c>
    </row>
    <row r="1690" spans="1:15" x14ac:dyDescent="0.25">
      <c r="A1690" s="11">
        <v>43969</v>
      </c>
      <c r="B1690" s="1">
        <v>43966</v>
      </c>
      <c r="C1690">
        <v>10683.8603515625</v>
      </c>
      <c r="D1690">
        <v>0.64</v>
      </c>
      <c r="E1690">
        <v>0.11</v>
      </c>
      <c r="F1690">
        <v>30.95</v>
      </c>
      <c r="G1690">
        <v>1.0815999999999999</v>
      </c>
      <c r="H1690">
        <v>9014.56</v>
      </c>
      <c r="I1690">
        <v>744.49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0</v>
      </c>
    </row>
    <row r="1691" spans="1:15" x14ac:dyDescent="0.25">
      <c r="A1691" s="11">
        <v>43976</v>
      </c>
      <c r="B1691" s="1">
        <v>43973</v>
      </c>
      <c r="C1691">
        <v>11186.0400390625</v>
      </c>
      <c r="D1691">
        <v>0.66</v>
      </c>
      <c r="E1691">
        <v>0.12</v>
      </c>
      <c r="F1691">
        <v>33.799999999999997</v>
      </c>
      <c r="G1691">
        <v>1.0893999999999999</v>
      </c>
      <c r="H1691">
        <v>9324.59</v>
      </c>
      <c r="I1691">
        <v>763.93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0</v>
      </c>
    </row>
    <row r="1692" spans="1:15" x14ac:dyDescent="0.25">
      <c r="A1692" s="11">
        <v>43984</v>
      </c>
      <c r="B1692" s="1">
        <v>43980</v>
      </c>
      <c r="C1692">
        <v>11896.7001953125</v>
      </c>
      <c r="D1692">
        <v>0.65</v>
      </c>
      <c r="E1692">
        <v>0.1</v>
      </c>
      <c r="F1692">
        <v>34.15</v>
      </c>
      <c r="G1692">
        <v>1.1107</v>
      </c>
      <c r="H1692">
        <v>9489.8700000000008</v>
      </c>
      <c r="I1692">
        <v>806.92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0</v>
      </c>
    </row>
    <row r="1693" spans="1:15" x14ac:dyDescent="0.25">
      <c r="A1693" s="11">
        <v>43990</v>
      </c>
      <c r="B1693" s="1">
        <v>43987</v>
      </c>
      <c r="C1693">
        <v>12722.6796875</v>
      </c>
      <c r="D1693">
        <v>0.91</v>
      </c>
      <c r="E1693">
        <v>0.12</v>
      </c>
      <c r="F1693">
        <v>41</v>
      </c>
      <c r="G1693">
        <v>1.1296999999999999</v>
      </c>
      <c r="H1693">
        <v>9814.08</v>
      </c>
      <c r="I1693">
        <v>826.52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0</v>
      </c>
    </row>
    <row r="1694" spans="1:15" x14ac:dyDescent="0.25">
      <c r="A1694" s="11">
        <v>43997</v>
      </c>
      <c r="B1694" s="1">
        <v>43994</v>
      </c>
      <c r="C1694">
        <v>11661.3603515625</v>
      </c>
      <c r="D1694">
        <v>0.71</v>
      </c>
      <c r="E1694">
        <v>0.06</v>
      </c>
      <c r="F1694">
        <v>38.54</v>
      </c>
      <c r="G1694">
        <v>1.1253</v>
      </c>
      <c r="H1694">
        <v>9588.81</v>
      </c>
      <c r="I1694">
        <v>793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0</v>
      </c>
    </row>
    <row r="1695" spans="1:15" x14ac:dyDescent="0.25">
      <c r="A1695" s="11">
        <v>44004</v>
      </c>
      <c r="B1695" s="1">
        <v>44001</v>
      </c>
      <c r="C1695">
        <v>12194.48046875</v>
      </c>
      <c r="D1695">
        <v>0.7</v>
      </c>
      <c r="E1695">
        <v>0.02</v>
      </c>
      <c r="F1695">
        <v>42.33</v>
      </c>
      <c r="G1695">
        <v>1.1189</v>
      </c>
      <c r="H1695">
        <v>9946.1200000000008</v>
      </c>
      <c r="I1695">
        <v>770.61</v>
      </c>
      <c r="J1695">
        <v>0</v>
      </c>
      <c r="K1695">
        <v>1</v>
      </c>
      <c r="L1695">
        <v>0</v>
      </c>
      <c r="M1695">
        <v>1</v>
      </c>
      <c r="N1695">
        <v>1</v>
      </c>
      <c r="O1695">
        <v>0</v>
      </c>
    </row>
    <row r="1696" spans="1:15" x14ac:dyDescent="0.25">
      <c r="A1696" s="11">
        <v>44011</v>
      </c>
      <c r="B1696" s="1">
        <v>44008</v>
      </c>
      <c r="C1696">
        <v>12090.41015625</v>
      </c>
      <c r="D1696">
        <v>0.64</v>
      </c>
      <c r="E1696">
        <v>-0.01</v>
      </c>
      <c r="F1696">
        <v>40.97</v>
      </c>
      <c r="G1696">
        <v>1.1214999999999999</v>
      </c>
      <c r="H1696">
        <v>9757.2199999999993</v>
      </c>
      <c r="I1696">
        <v>749.4</v>
      </c>
      <c r="J1696">
        <v>0</v>
      </c>
      <c r="K1696">
        <v>1</v>
      </c>
      <c r="L1696">
        <v>0</v>
      </c>
      <c r="M1696">
        <v>1</v>
      </c>
      <c r="N1696">
        <v>1</v>
      </c>
      <c r="O1696">
        <v>0</v>
      </c>
    </row>
    <row r="1697" spans="1:15" x14ac:dyDescent="0.25">
      <c r="A1697" s="11">
        <v>44018</v>
      </c>
      <c r="B1697" s="1">
        <v>44015</v>
      </c>
      <c r="C1697">
        <v>12774.76953125</v>
      </c>
      <c r="D1697">
        <v>0.68</v>
      </c>
      <c r="E1697">
        <v>-0.02</v>
      </c>
      <c r="F1697">
        <v>42.92</v>
      </c>
      <c r="G1697">
        <v>1.1214999999999999</v>
      </c>
      <c r="H1697">
        <v>9757.2199999999993</v>
      </c>
      <c r="I1697">
        <v>749.4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0</v>
      </c>
    </row>
    <row r="1698" spans="1:15" x14ac:dyDescent="0.25">
      <c r="A1698" s="11">
        <v>44025</v>
      </c>
      <c r="B1698" s="1">
        <v>44022</v>
      </c>
      <c r="C1698">
        <v>12817.1904296875</v>
      </c>
      <c r="D1698">
        <v>0.65</v>
      </c>
      <c r="E1698">
        <v>-0.05</v>
      </c>
      <c r="F1698">
        <v>43.27</v>
      </c>
      <c r="G1698">
        <v>1.1317999999999999</v>
      </c>
      <c r="H1698">
        <v>10617.44</v>
      </c>
      <c r="I1698">
        <v>791.35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0</v>
      </c>
    </row>
    <row r="1699" spans="1:15" x14ac:dyDescent="0.25">
      <c r="A1699" s="11">
        <v>44032</v>
      </c>
      <c r="B1699" s="1">
        <v>44029</v>
      </c>
      <c r="C1699">
        <v>12898.1103515625</v>
      </c>
      <c r="D1699">
        <v>0.64</v>
      </c>
      <c r="E1699">
        <v>-0.06</v>
      </c>
      <c r="F1699">
        <v>43.53</v>
      </c>
      <c r="G1699">
        <v>1.1437999999999999</v>
      </c>
      <c r="H1699">
        <v>10503.19</v>
      </c>
      <c r="I1699">
        <v>828.6</v>
      </c>
      <c r="J1699">
        <v>1</v>
      </c>
      <c r="K1699">
        <v>1</v>
      </c>
      <c r="L1699">
        <v>0</v>
      </c>
      <c r="M1699">
        <v>1</v>
      </c>
      <c r="N1699">
        <v>0</v>
      </c>
      <c r="O1699">
        <v>0</v>
      </c>
    </row>
    <row r="1700" spans="1:15" x14ac:dyDescent="0.25">
      <c r="A1700" s="11">
        <v>44039</v>
      </c>
      <c r="B1700" s="1">
        <v>44036</v>
      </c>
      <c r="C1700">
        <v>12865.75</v>
      </c>
      <c r="D1700">
        <v>0.59</v>
      </c>
      <c r="E1700">
        <v>-0.08</v>
      </c>
      <c r="F1700">
        <v>43.29</v>
      </c>
      <c r="G1700">
        <v>1.1635</v>
      </c>
      <c r="H1700">
        <v>10363.18</v>
      </c>
      <c r="I1700">
        <v>825.74</v>
      </c>
      <c r="J1700">
        <v>1</v>
      </c>
      <c r="K1700">
        <v>1</v>
      </c>
      <c r="L1700">
        <v>0</v>
      </c>
      <c r="M1700">
        <v>1</v>
      </c>
      <c r="N1700">
        <v>0</v>
      </c>
      <c r="O1700">
        <v>0</v>
      </c>
    </row>
    <row r="1701" spans="1:15" x14ac:dyDescent="0.25">
      <c r="A1701" s="11">
        <v>44046</v>
      </c>
      <c r="B1701" s="1">
        <v>44043</v>
      </c>
      <c r="C1701">
        <v>12374.4599609375</v>
      </c>
      <c r="D1701">
        <v>0.55000000000000004</v>
      </c>
      <c r="E1701">
        <v>-0.12</v>
      </c>
      <c r="F1701">
        <v>43.13</v>
      </c>
      <c r="G1701">
        <v>1.1821999999999999</v>
      </c>
      <c r="H1701">
        <v>10745.27</v>
      </c>
      <c r="I1701">
        <v>830.77</v>
      </c>
      <c r="J1701">
        <v>1</v>
      </c>
      <c r="K1701">
        <v>1</v>
      </c>
      <c r="L1701">
        <v>0</v>
      </c>
      <c r="M1701">
        <v>1</v>
      </c>
      <c r="N1701">
        <v>0</v>
      </c>
      <c r="O1701">
        <v>0</v>
      </c>
    </row>
    <row r="1702" spans="1:15" x14ac:dyDescent="0.25">
      <c r="A1702" s="11">
        <v>44053</v>
      </c>
      <c r="B1702" s="1">
        <v>44050</v>
      </c>
      <c r="C1702">
        <v>12729.099609375</v>
      </c>
      <c r="D1702">
        <v>0.56999999999999995</v>
      </c>
      <c r="E1702">
        <v>-0.11</v>
      </c>
      <c r="F1702">
        <v>44.07</v>
      </c>
      <c r="G1702">
        <v>1.1776</v>
      </c>
      <c r="H1702">
        <v>11010.98</v>
      </c>
      <c r="I1702">
        <v>843.23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</row>
    <row r="1703" spans="1:15" x14ac:dyDescent="0.25">
      <c r="A1703" s="11">
        <v>44060</v>
      </c>
      <c r="B1703" s="1">
        <v>44057</v>
      </c>
      <c r="C1703">
        <v>12924.8798828125</v>
      </c>
      <c r="D1703">
        <v>0.71</v>
      </c>
      <c r="E1703">
        <v>-0.05</v>
      </c>
      <c r="F1703">
        <v>44.86</v>
      </c>
      <c r="G1703">
        <v>1.1833</v>
      </c>
      <c r="H1703">
        <v>11019.3</v>
      </c>
      <c r="I1703">
        <v>824.87</v>
      </c>
      <c r="J1703">
        <v>1</v>
      </c>
      <c r="K1703">
        <v>1</v>
      </c>
      <c r="L1703">
        <v>0</v>
      </c>
      <c r="M1703">
        <v>1</v>
      </c>
      <c r="N1703">
        <v>0</v>
      </c>
      <c r="O1703">
        <v>0</v>
      </c>
    </row>
    <row r="1704" spans="1:15" x14ac:dyDescent="0.25">
      <c r="A1704" s="11">
        <v>44067</v>
      </c>
      <c r="B1704" s="1">
        <v>44064</v>
      </c>
      <c r="C1704">
        <v>12945.9697265625</v>
      </c>
      <c r="D1704">
        <v>0.64</v>
      </c>
      <c r="E1704">
        <v>-0.12</v>
      </c>
      <c r="F1704">
        <v>43.94</v>
      </c>
      <c r="G1704">
        <v>1.1775</v>
      </c>
      <c r="H1704">
        <v>11311.8</v>
      </c>
      <c r="I1704">
        <v>809.61</v>
      </c>
      <c r="J1704">
        <v>1</v>
      </c>
      <c r="K1704">
        <v>1</v>
      </c>
      <c r="L1704">
        <v>0</v>
      </c>
      <c r="M1704">
        <v>1</v>
      </c>
      <c r="N1704">
        <v>0</v>
      </c>
      <c r="O1704">
        <v>0</v>
      </c>
    </row>
    <row r="1705" spans="1:15" x14ac:dyDescent="0.25">
      <c r="A1705" s="11">
        <v>44074</v>
      </c>
      <c r="B1705" s="1">
        <v>44071</v>
      </c>
      <c r="C1705">
        <v>13103.9296875</v>
      </c>
      <c r="D1705">
        <v>0.74</v>
      </c>
      <c r="E1705">
        <v>-0.06</v>
      </c>
      <c r="F1705">
        <v>45.22</v>
      </c>
      <c r="G1705">
        <v>1.1900999999999999</v>
      </c>
      <c r="H1705">
        <v>11695.63</v>
      </c>
      <c r="I1705">
        <v>800.73</v>
      </c>
      <c r="J1705">
        <v>1</v>
      </c>
      <c r="K1705">
        <v>1</v>
      </c>
      <c r="L1705">
        <v>0</v>
      </c>
      <c r="M1705">
        <v>1</v>
      </c>
      <c r="N1705">
        <v>0</v>
      </c>
      <c r="O1705">
        <v>0</v>
      </c>
    </row>
    <row r="1706" spans="1:15" x14ac:dyDescent="0.25">
      <c r="A1706" s="11">
        <v>44081</v>
      </c>
      <c r="B1706" s="1">
        <v>44078</v>
      </c>
      <c r="C1706">
        <v>12931.400390625</v>
      </c>
      <c r="D1706">
        <v>0.72</v>
      </c>
      <c r="E1706">
        <v>-0.12</v>
      </c>
      <c r="F1706">
        <v>41.1</v>
      </c>
      <c r="G1706">
        <v>1.1819999999999999</v>
      </c>
      <c r="H1706">
        <v>11313.13</v>
      </c>
      <c r="I1706">
        <v>803.7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</row>
    <row r="1707" spans="1:15" x14ac:dyDescent="0.25">
      <c r="A1707" s="11">
        <v>44088</v>
      </c>
      <c r="B1707" s="1">
        <v>44085</v>
      </c>
      <c r="C1707">
        <v>13329.6103515625</v>
      </c>
      <c r="D1707">
        <v>0.67</v>
      </c>
      <c r="E1707">
        <v>-0.11</v>
      </c>
      <c r="F1707">
        <v>38.799999999999997</v>
      </c>
      <c r="G1707">
        <v>1.1831</v>
      </c>
      <c r="H1707">
        <v>10853.55</v>
      </c>
      <c r="I1707">
        <v>799.93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</row>
    <row r="1708" spans="1:15" x14ac:dyDescent="0.25">
      <c r="A1708" s="11">
        <v>44095</v>
      </c>
      <c r="B1708" s="1">
        <v>44092</v>
      </c>
      <c r="C1708">
        <v>12998.900390625</v>
      </c>
      <c r="D1708">
        <v>0.7</v>
      </c>
      <c r="E1708">
        <v>-0.15</v>
      </c>
      <c r="F1708">
        <v>42.16</v>
      </c>
      <c r="G1708">
        <v>1.1857</v>
      </c>
      <c r="H1708">
        <v>10793.28</v>
      </c>
      <c r="I1708">
        <v>797.95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</row>
    <row r="1709" spans="1:15" x14ac:dyDescent="0.25">
      <c r="A1709" s="11">
        <v>44102</v>
      </c>
      <c r="B1709" s="1">
        <v>44099</v>
      </c>
      <c r="C1709">
        <v>12673.73046875</v>
      </c>
      <c r="D1709">
        <v>0.66</v>
      </c>
      <c r="E1709">
        <v>-0.14000000000000001</v>
      </c>
      <c r="F1709">
        <v>40.909999999999997</v>
      </c>
      <c r="G1709">
        <v>1.1617999999999999</v>
      </c>
      <c r="H1709">
        <v>10913.56</v>
      </c>
      <c r="I1709">
        <v>808.13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</row>
    <row r="1710" spans="1:15" x14ac:dyDescent="0.25">
      <c r="A1710" s="11">
        <v>44109</v>
      </c>
      <c r="B1710" s="1">
        <v>44106</v>
      </c>
      <c r="C1710">
        <v>12824.0498046875</v>
      </c>
      <c r="D1710">
        <v>0.7</v>
      </c>
      <c r="E1710">
        <v>-0.16</v>
      </c>
      <c r="F1710">
        <v>38</v>
      </c>
      <c r="G1710">
        <v>1.1706000000000001</v>
      </c>
      <c r="H1710">
        <v>11075.02</v>
      </c>
      <c r="I1710">
        <v>832.49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</row>
    <row r="1711" spans="1:15" x14ac:dyDescent="0.25">
      <c r="A1711" s="11">
        <v>44116</v>
      </c>
      <c r="B1711" s="1">
        <v>44113</v>
      </c>
      <c r="C1711">
        <v>13086.0595703125</v>
      </c>
      <c r="D1711">
        <v>0.79</v>
      </c>
      <c r="E1711">
        <v>-0.17</v>
      </c>
      <c r="F1711">
        <v>41.63</v>
      </c>
      <c r="G1711">
        <v>1.1819</v>
      </c>
      <c r="H1711">
        <v>11579.94</v>
      </c>
      <c r="I1711">
        <v>875.81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</row>
    <row r="1712" spans="1:15" x14ac:dyDescent="0.25">
      <c r="A1712" s="11">
        <v>44123</v>
      </c>
      <c r="B1712" s="1">
        <v>44120</v>
      </c>
      <c r="C1712">
        <v>12948.6298828125</v>
      </c>
      <c r="D1712">
        <v>0.76</v>
      </c>
      <c r="E1712">
        <v>-0.21</v>
      </c>
      <c r="F1712">
        <v>41.34</v>
      </c>
      <c r="G1712">
        <v>1.1717</v>
      </c>
      <c r="H1712">
        <v>11671.56</v>
      </c>
      <c r="I1712">
        <v>884.52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</row>
    <row r="1713" spans="1:15" x14ac:dyDescent="0.25">
      <c r="A1713" s="11">
        <v>44130</v>
      </c>
      <c r="B1713" s="1">
        <v>44127</v>
      </c>
      <c r="C1713">
        <v>12303.41015625</v>
      </c>
      <c r="D1713">
        <v>0.85</v>
      </c>
      <c r="E1713">
        <v>-0.18</v>
      </c>
      <c r="F1713">
        <v>40.71</v>
      </c>
      <c r="G1713">
        <v>1.1843999999999999</v>
      </c>
      <c r="H1713">
        <v>11548.28</v>
      </c>
      <c r="I1713">
        <v>893.68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</row>
    <row r="1714" spans="1:15" x14ac:dyDescent="0.25">
      <c r="A1714" s="11">
        <v>44137</v>
      </c>
      <c r="B1714" s="1">
        <v>44134</v>
      </c>
      <c r="C1714">
        <v>11602.91015625</v>
      </c>
      <c r="D1714">
        <v>0.88</v>
      </c>
      <c r="E1714">
        <v>-0.21</v>
      </c>
      <c r="F1714">
        <v>36.33</v>
      </c>
      <c r="G1714">
        <v>1.1647000000000001</v>
      </c>
      <c r="H1714">
        <v>10911.59</v>
      </c>
      <c r="I1714">
        <v>857.77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1</v>
      </c>
    </row>
    <row r="1715" spans="1:15" x14ac:dyDescent="0.25">
      <c r="A1715" s="11">
        <v>44144</v>
      </c>
      <c r="B1715" s="1">
        <v>44141</v>
      </c>
      <c r="C1715">
        <v>12713.1904296875</v>
      </c>
      <c r="D1715">
        <v>0.83</v>
      </c>
      <c r="E1715">
        <v>-0.22</v>
      </c>
      <c r="F1715">
        <v>38.08</v>
      </c>
      <c r="G1715">
        <v>1.1886000000000001</v>
      </c>
      <c r="H1715">
        <v>11895.23</v>
      </c>
      <c r="I1715">
        <v>881.76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1</v>
      </c>
    </row>
    <row r="1716" spans="1:15" x14ac:dyDescent="0.25">
      <c r="A1716" s="11">
        <v>44151</v>
      </c>
      <c r="B1716" s="1">
        <v>44148</v>
      </c>
      <c r="C1716">
        <v>13170.51953125</v>
      </c>
      <c r="D1716">
        <v>0.89</v>
      </c>
      <c r="E1716">
        <v>-0.19</v>
      </c>
      <c r="F1716">
        <v>41.51</v>
      </c>
      <c r="G1716">
        <v>1.1823999999999999</v>
      </c>
      <c r="H1716">
        <v>11829.29</v>
      </c>
      <c r="I1716">
        <v>910.91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1</v>
      </c>
    </row>
    <row r="1717" spans="1:15" x14ac:dyDescent="0.25">
      <c r="A1717" s="11">
        <v>44158</v>
      </c>
      <c r="B1717" s="1">
        <v>44155</v>
      </c>
      <c r="C1717">
        <v>13215.4404296875</v>
      </c>
      <c r="D1717">
        <v>0.83</v>
      </c>
      <c r="E1717">
        <v>-0.21</v>
      </c>
      <c r="F1717">
        <v>43.79</v>
      </c>
      <c r="G1717">
        <v>1.1857</v>
      </c>
      <c r="H1717">
        <v>11854.97</v>
      </c>
      <c r="I1717">
        <v>873.29</v>
      </c>
      <c r="J1717">
        <v>1</v>
      </c>
      <c r="K1717">
        <v>1</v>
      </c>
      <c r="L1717">
        <v>0</v>
      </c>
      <c r="M1717">
        <v>1</v>
      </c>
      <c r="N1717">
        <v>0</v>
      </c>
      <c r="O1717">
        <v>1</v>
      </c>
    </row>
    <row r="1718" spans="1:15" x14ac:dyDescent="0.25">
      <c r="A1718" s="11">
        <v>44165</v>
      </c>
      <c r="B1718" s="1">
        <v>44162</v>
      </c>
      <c r="C1718">
        <v>13270.509765625</v>
      </c>
      <c r="D1718">
        <v>0.84</v>
      </c>
      <c r="E1718">
        <v>-0.22</v>
      </c>
      <c r="F1718">
        <v>46.88</v>
      </c>
      <c r="G1718">
        <v>1.1857</v>
      </c>
      <c r="H1718">
        <v>12205.85</v>
      </c>
      <c r="I1718">
        <v>873.18</v>
      </c>
      <c r="J1718">
        <v>1</v>
      </c>
      <c r="K1718">
        <v>1</v>
      </c>
      <c r="L1718">
        <v>0</v>
      </c>
      <c r="M1718">
        <v>1</v>
      </c>
      <c r="N1718">
        <v>0</v>
      </c>
      <c r="O1718">
        <v>1</v>
      </c>
    </row>
    <row r="1719" spans="1:15" x14ac:dyDescent="0.25">
      <c r="A1719" s="11">
        <v>44172</v>
      </c>
      <c r="B1719" s="1">
        <v>44169</v>
      </c>
      <c r="C1719">
        <v>13255.7802734375</v>
      </c>
      <c r="D1719">
        <v>0.97</v>
      </c>
      <c r="E1719">
        <v>-0.22</v>
      </c>
      <c r="F1719">
        <v>49.1</v>
      </c>
      <c r="G1719">
        <v>1.2141999999999999</v>
      </c>
      <c r="H1719">
        <v>12464.23</v>
      </c>
      <c r="I1719">
        <v>856.13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1</v>
      </c>
    </row>
    <row r="1720" spans="1:15" x14ac:dyDescent="0.25">
      <c r="A1720" s="11">
        <v>44179</v>
      </c>
      <c r="B1720" s="1">
        <v>44176</v>
      </c>
      <c r="C1720">
        <v>13224.259765625</v>
      </c>
      <c r="D1720">
        <v>0.9</v>
      </c>
      <c r="E1720">
        <v>-0.26</v>
      </c>
      <c r="F1720">
        <v>50.01</v>
      </c>
      <c r="G1720">
        <v>1.2112000000000001</v>
      </c>
      <c r="H1720">
        <v>12377.87</v>
      </c>
      <c r="I1720">
        <v>855.1</v>
      </c>
      <c r="J1720">
        <v>1</v>
      </c>
      <c r="K1720">
        <v>1</v>
      </c>
      <c r="L1720">
        <v>0</v>
      </c>
      <c r="M1720">
        <v>1</v>
      </c>
      <c r="N1720">
        <v>0</v>
      </c>
      <c r="O1720">
        <v>1</v>
      </c>
    </row>
    <row r="1721" spans="1:15" x14ac:dyDescent="0.25">
      <c r="A1721" s="11">
        <v>44186</v>
      </c>
      <c r="B1721" s="1">
        <v>44183</v>
      </c>
      <c r="C1721">
        <v>13398.2197265625</v>
      </c>
      <c r="D1721">
        <v>0.95</v>
      </c>
      <c r="E1721">
        <v>-0.23</v>
      </c>
      <c r="F1721">
        <v>52.17</v>
      </c>
      <c r="G1721">
        <v>1.2236</v>
      </c>
      <c r="H1721">
        <v>12755.64</v>
      </c>
      <c r="I1721">
        <v>857.26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1</v>
      </c>
    </row>
    <row r="1722" spans="1:15" x14ac:dyDescent="0.25">
      <c r="A1722" s="11">
        <v>44193</v>
      </c>
      <c r="B1722" s="1">
        <v>44188</v>
      </c>
      <c r="C1722">
        <v>13779.0498046875</v>
      </c>
      <c r="D1722">
        <v>0.96</v>
      </c>
      <c r="E1722">
        <v>-0.23</v>
      </c>
      <c r="F1722">
        <v>51.05</v>
      </c>
      <c r="G1722">
        <v>1.2194</v>
      </c>
      <c r="H1722">
        <v>12771.11</v>
      </c>
      <c r="I1722">
        <v>840.18</v>
      </c>
      <c r="J1722">
        <v>1</v>
      </c>
      <c r="K1722">
        <v>1</v>
      </c>
      <c r="L1722">
        <v>0</v>
      </c>
      <c r="M1722">
        <v>1</v>
      </c>
      <c r="N1722">
        <v>0</v>
      </c>
      <c r="O1722">
        <v>1</v>
      </c>
    </row>
    <row r="1723" spans="1:15" x14ac:dyDescent="0.25">
      <c r="A1723" s="11">
        <v>44200</v>
      </c>
      <c r="B1723" s="1">
        <v>44195</v>
      </c>
      <c r="C1723">
        <v>13890.2197265625</v>
      </c>
      <c r="D1723">
        <v>0.93</v>
      </c>
      <c r="E1723">
        <v>-0.22</v>
      </c>
      <c r="F1723">
        <v>50.74</v>
      </c>
      <c r="G1723">
        <v>1.228</v>
      </c>
      <c r="H1723">
        <v>12870</v>
      </c>
      <c r="I1723">
        <v>850.59</v>
      </c>
      <c r="J1723">
        <v>1</v>
      </c>
      <c r="K1723">
        <v>1</v>
      </c>
      <c r="L1723">
        <v>0</v>
      </c>
      <c r="M1723">
        <v>1</v>
      </c>
      <c r="N1723">
        <v>0</v>
      </c>
      <c r="O1723">
        <v>1</v>
      </c>
    </row>
    <row r="1724" spans="1:15" x14ac:dyDescent="0.25">
      <c r="A1724" s="11">
        <v>44207</v>
      </c>
      <c r="B1724" s="1">
        <v>44204</v>
      </c>
      <c r="C1724">
        <v>13986.419921875</v>
      </c>
      <c r="D1724">
        <v>1.1299999999999999</v>
      </c>
      <c r="E1724">
        <v>-0.23</v>
      </c>
      <c r="F1724">
        <v>55.51</v>
      </c>
      <c r="G1724">
        <v>1.2252000000000001</v>
      </c>
      <c r="H1724">
        <v>13201.98</v>
      </c>
      <c r="I1724">
        <v>851.28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1</v>
      </c>
    </row>
    <row r="1725" spans="1:15" x14ac:dyDescent="0.25">
      <c r="A1725" s="11">
        <v>44214</v>
      </c>
      <c r="B1725" s="1">
        <v>44211</v>
      </c>
      <c r="C1725">
        <v>13701.98046875</v>
      </c>
      <c r="D1725">
        <v>1.1100000000000001</v>
      </c>
      <c r="E1725">
        <v>-0.23</v>
      </c>
      <c r="F1725">
        <v>54.8</v>
      </c>
      <c r="G1725">
        <v>1.2099</v>
      </c>
      <c r="H1725">
        <v>12998.5</v>
      </c>
      <c r="I1725">
        <v>861.09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1</v>
      </c>
    </row>
    <row r="1726" spans="1:15" x14ac:dyDescent="0.25">
      <c r="A1726" s="11">
        <v>44221</v>
      </c>
      <c r="B1726" s="1">
        <v>44218</v>
      </c>
      <c r="C1726">
        <v>13943.9599609375</v>
      </c>
      <c r="D1726">
        <v>1.1000000000000001</v>
      </c>
      <c r="E1726">
        <v>-0.21</v>
      </c>
      <c r="F1726">
        <v>55.22</v>
      </c>
      <c r="G1726">
        <v>1.2179</v>
      </c>
      <c r="H1726">
        <v>13543.06</v>
      </c>
      <c r="I1726">
        <v>857.94</v>
      </c>
      <c r="J1726">
        <v>1</v>
      </c>
      <c r="K1726">
        <v>1</v>
      </c>
      <c r="L1726">
        <v>0</v>
      </c>
      <c r="M1726">
        <v>1</v>
      </c>
      <c r="N1726">
        <v>0</v>
      </c>
      <c r="O1726">
        <v>1</v>
      </c>
    </row>
    <row r="1727" spans="1:15" x14ac:dyDescent="0.25">
      <c r="A1727" s="11">
        <v>44228</v>
      </c>
      <c r="B1727" s="1">
        <v>44225</v>
      </c>
      <c r="C1727">
        <v>13559.9404296875</v>
      </c>
      <c r="D1727">
        <v>1.1100000000000001</v>
      </c>
      <c r="E1727">
        <v>-0.21</v>
      </c>
      <c r="F1727">
        <v>55.25</v>
      </c>
      <c r="G1727">
        <v>1.2135</v>
      </c>
      <c r="H1727">
        <v>13070.69</v>
      </c>
      <c r="I1727">
        <v>852.4</v>
      </c>
      <c r="J1727">
        <v>1</v>
      </c>
      <c r="K1727">
        <v>1</v>
      </c>
      <c r="L1727">
        <v>0</v>
      </c>
      <c r="M1727">
        <v>1</v>
      </c>
      <c r="N1727">
        <v>0</v>
      </c>
      <c r="O1727">
        <v>1</v>
      </c>
    </row>
    <row r="1728" spans="1:15" x14ac:dyDescent="0.25">
      <c r="A1728" s="11">
        <v>44235</v>
      </c>
      <c r="B1728" s="1">
        <v>44232</v>
      </c>
      <c r="C1728">
        <v>14156.83984375</v>
      </c>
      <c r="D1728">
        <v>1.19</v>
      </c>
      <c r="E1728">
        <v>-0.17</v>
      </c>
      <c r="F1728">
        <v>59.48</v>
      </c>
      <c r="G1728">
        <v>1.2035</v>
      </c>
      <c r="H1728">
        <v>13856.3</v>
      </c>
      <c r="I1728">
        <v>872.25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1</v>
      </c>
    </row>
    <row r="1729" spans="1:15" x14ac:dyDescent="0.25">
      <c r="A1729" s="11">
        <v>44242</v>
      </c>
      <c r="B1729" s="1">
        <v>44239</v>
      </c>
      <c r="C1729">
        <v>14109.0703125</v>
      </c>
      <c r="D1729">
        <v>1.2</v>
      </c>
      <c r="E1729">
        <v>-0.18</v>
      </c>
      <c r="F1729">
        <v>62.47</v>
      </c>
      <c r="G1729">
        <v>1.2125999999999999</v>
      </c>
      <c r="H1729">
        <v>14095.47</v>
      </c>
      <c r="I1729">
        <v>857.1</v>
      </c>
      <c r="J1729">
        <v>1</v>
      </c>
      <c r="K1729">
        <v>1</v>
      </c>
      <c r="L1729">
        <v>0</v>
      </c>
      <c r="M1729">
        <v>1</v>
      </c>
      <c r="N1729">
        <v>0</v>
      </c>
      <c r="O1729">
        <v>1</v>
      </c>
    </row>
    <row r="1730" spans="1:15" x14ac:dyDescent="0.25">
      <c r="A1730" s="11">
        <v>44249</v>
      </c>
      <c r="B1730" s="1">
        <v>44246</v>
      </c>
      <c r="C1730">
        <v>13858.5595703125</v>
      </c>
      <c r="D1730">
        <v>1.34</v>
      </c>
      <c r="E1730">
        <v>-0.11</v>
      </c>
      <c r="F1730">
        <v>62.84</v>
      </c>
      <c r="G1730">
        <v>1.2136</v>
      </c>
      <c r="H1730">
        <v>13874.46</v>
      </c>
      <c r="I1730">
        <v>846.51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1</v>
      </c>
    </row>
    <row r="1731" spans="1:15" x14ac:dyDescent="0.25">
      <c r="A1731" s="11">
        <v>44256</v>
      </c>
      <c r="B1731" s="1">
        <v>44253</v>
      </c>
      <c r="C1731">
        <v>13962.4296875</v>
      </c>
      <c r="D1731">
        <v>1.44</v>
      </c>
      <c r="E1731">
        <v>-0.05</v>
      </c>
      <c r="F1731">
        <v>65.86</v>
      </c>
      <c r="G1731">
        <v>1.2093</v>
      </c>
      <c r="H1731">
        <v>13192.35</v>
      </c>
      <c r="I1731">
        <v>795.61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1</v>
      </c>
    </row>
    <row r="1732" spans="1:15" x14ac:dyDescent="0.25">
      <c r="A1732" s="11">
        <v>44263</v>
      </c>
      <c r="B1732" s="1">
        <v>44260</v>
      </c>
      <c r="C1732">
        <v>14024.5703125</v>
      </c>
      <c r="D1732">
        <v>1.56</v>
      </c>
      <c r="E1732">
        <v>-0.08</v>
      </c>
      <c r="F1732">
        <v>69.95</v>
      </c>
      <c r="G1732">
        <v>1.1914</v>
      </c>
      <c r="H1732">
        <v>12920.15</v>
      </c>
      <c r="I1732">
        <v>814.03</v>
      </c>
      <c r="J1732">
        <v>1</v>
      </c>
      <c r="K1732">
        <v>1</v>
      </c>
      <c r="L1732">
        <v>0</v>
      </c>
      <c r="M1732">
        <v>1</v>
      </c>
      <c r="N1732">
        <v>0</v>
      </c>
      <c r="O1732">
        <v>1</v>
      </c>
    </row>
    <row r="1733" spans="1:15" x14ac:dyDescent="0.25">
      <c r="A1733" s="11">
        <v>44270</v>
      </c>
      <c r="B1733" s="1">
        <v>44267</v>
      </c>
      <c r="C1733">
        <v>14504.490234375</v>
      </c>
      <c r="D1733">
        <v>1.64</v>
      </c>
      <c r="E1733">
        <v>-0.09</v>
      </c>
      <c r="F1733">
        <v>68.87</v>
      </c>
      <c r="G1733">
        <v>1.1952</v>
      </c>
      <c r="H1733">
        <v>13319.86</v>
      </c>
      <c r="I1733">
        <v>844.88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1</v>
      </c>
    </row>
    <row r="1734" spans="1:15" x14ac:dyDescent="0.25">
      <c r="A1734" s="11">
        <v>44277</v>
      </c>
      <c r="B1734" s="1">
        <v>44274</v>
      </c>
      <c r="C1734">
        <v>14551.169921875</v>
      </c>
      <c r="D1734">
        <v>1.74</v>
      </c>
      <c r="E1734">
        <v>-0.09</v>
      </c>
      <c r="F1734">
        <v>64</v>
      </c>
      <c r="G1734">
        <v>1.1909000000000001</v>
      </c>
      <c r="H1734">
        <v>13215.24</v>
      </c>
      <c r="I1734">
        <v>847.56</v>
      </c>
      <c r="J1734">
        <v>1</v>
      </c>
      <c r="K1734">
        <v>1</v>
      </c>
      <c r="L1734">
        <v>0</v>
      </c>
      <c r="M1734">
        <v>1</v>
      </c>
      <c r="N1734">
        <v>1</v>
      </c>
      <c r="O1734">
        <v>1</v>
      </c>
    </row>
    <row r="1735" spans="1:15" x14ac:dyDescent="0.25">
      <c r="A1735" s="11">
        <v>44284</v>
      </c>
      <c r="B1735" s="1">
        <v>44281</v>
      </c>
      <c r="C1735">
        <v>14809.7998046875</v>
      </c>
      <c r="D1735">
        <v>1.67</v>
      </c>
      <c r="E1735">
        <v>-0.12</v>
      </c>
      <c r="F1735">
        <v>63.77</v>
      </c>
      <c r="G1735">
        <v>1.1798</v>
      </c>
      <c r="H1735">
        <v>13138.72</v>
      </c>
      <c r="I1735">
        <v>873.55</v>
      </c>
      <c r="J1735">
        <v>1</v>
      </c>
      <c r="K1735">
        <v>1</v>
      </c>
      <c r="L1735">
        <v>0</v>
      </c>
      <c r="M1735">
        <v>1</v>
      </c>
      <c r="N1735">
        <v>1</v>
      </c>
      <c r="O1735">
        <v>1</v>
      </c>
    </row>
    <row r="1736" spans="1:15" x14ac:dyDescent="0.25">
      <c r="A1736" s="11">
        <v>44292</v>
      </c>
      <c r="B1736" s="1">
        <v>44287</v>
      </c>
      <c r="C1736">
        <v>15289.9697265625</v>
      </c>
      <c r="D1736">
        <v>1.69</v>
      </c>
      <c r="E1736">
        <v>-0.08</v>
      </c>
      <c r="F1736">
        <v>63.85</v>
      </c>
      <c r="G1736">
        <v>1.1772</v>
      </c>
      <c r="H1736">
        <v>13480.11</v>
      </c>
      <c r="I1736">
        <v>879.51</v>
      </c>
      <c r="J1736">
        <v>1</v>
      </c>
      <c r="K1736">
        <v>1</v>
      </c>
      <c r="L1736">
        <v>0</v>
      </c>
      <c r="M1736">
        <v>1</v>
      </c>
      <c r="N1736">
        <v>1</v>
      </c>
      <c r="O1736">
        <v>1</v>
      </c>
    </row>
    <row r="1737" spans="1:15" x14ac:dyDescent="0.25">
      <c r="A1737" s="11">
        <v>44298</v>
      </c>
      <c r="B1737" s="1">
        <v>44295</v>
      </c>
      <c r="C1737">
        <v>15238.849609375</v>
      </c>
      <c r="D1737">
        <v>1.67</v>
      </c>
      <c r="E1737">
        <v>-0.09</v>
      </c>
      <c r="F1737">
        <v>61.89</v>
      </c>
      <c r="G1737">
        <v>1.1897</v>
      </c>
      <c r="H1737">
        <v>13900.19</v>
      </c>
      <c r="I1737">
        <v>891.67</v>
      </c>
      <c r="J1737">
        <v>1</v>
      </c>
      <c r="K1737">
        <v>1</v>
      </c>
      <c r="L1737">
        <v>1</v>
      </c>
      <c r="M1737">
        <v>0</v>
      </c>
      <c r="N1737">
        <v>1</v>
      </c>
      <c r="O1737">
        <v>1</v>
      </c>
    </row>
    <row r="1738" spans="1:15" x14ac:dyDescent="0.25">
      <c r="A1738" s="11">
        <v>44305</v>
      </c>
      <c r="B1738" s="1">
        <v>44302</v>
      </c>
      <c r="C1738">
        <v>15496.8701171875</v>
      </c>
      <c r="D1738">
        <v>1.59</v>
      </c>
      <c r="E1738">
        <v>-7.0000000000000007E-2</v>
      </c>
      <c r="F1738">
        <v>65.98</v>
      </c>
      <c r="G1738">
        <v>1.198</v>
      </c>
      <c r="H1738">
        <v>14052.34</v>
      </c>
      <c r="I1738">
        <v>923.71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1</v>
      </c>
    </row>
    <row r="1739" spans="1:15" x14ac:dyDescent="0.25">
      <c r="A1739" s="11">
        <v>44312</v>
      </c>
      <c r="B1739" s="1">
        <v>44309</v>
      </c>
      <c r="C1739">
        <v>15297.9296875</v>
      </c>
      <c r="D1739">
        <v>1.58</v>
      </c>
      <c r="E1739">
        <v>-7.0000000000000007E-2</v>
      </c>
      <c r="F1739">
        <v>65.75</v>
      </c>
      <c r="G1739">
        <v>1.2069000000000001</v>
      </c>
      <c r="H1739">
        <v>14016.81</v>
      </c>
      <c r="I1739">
        <v>918.26</v>
      </c>
      <c r="J1739">
        <v>1</v>
      </c>
      <c r="K1739">
        <v>1</v>
      </c>
      <c r="L1739">
        <v>1</v>
      </c>
      <c r="M1739">
        <v>0</v>
      </c>
      <c r="N1739">
        <v>1</v>
      </c>
      <c r="O1739">
        <v>1</v>
      </c>
    </row>
    <row r="1740" spans="1:15" x14ac:dyDescent="0.25">
      <c r="A1740" s="11">
        <v>44319</v>
      </c>
      <c r="B1740" s="1">
        <v>44316</v>
      </c>
      <c r="C1740">
        <v>15191.7900390625</v>
      </c>
      <c r="D1740">
        <v>1.65</v>
      </c>
      <c r="E1740">
        <v>-0.03</v>
      </c>
      <c r="F1740">
        <v>67.73</v>
      </c>
      <c r="G1740">
        <v>1.2030000000000001</v>
      </c>
      <c r="H1740">
        <v>13962.68</v>
      </c>
      <c r="I1740">
        <v>919.25</v>
      </c>
      <c r="J1740">
        <v>1</v>
      </c>
      <c r="K1740">
        <v>0</v>
      </c>
      <c r="L1740">
        <v>0</v>
      </c>
      <c r="M1740">
        <v>1</v>
      </c>
      <c r="N1740">
        <v>1</v>
      </c>
      <c r="O1740">
        <v>0</v>
      </c>
    </row>
    <row r="1741" spans="1:15" x14ac:dyDescent="0.25">
      <c r="A1741" s="11">
        <v>44326</v>
      </c>
      <c r="B1741" s="1">
        <v>44323</v>
      </c>
      <c r="C1741">
        <v>15417.5302734375</v>
      </c>
      <c r="D1741">
        <v>1.6</v>
      </c>
      <c r="E1741">
        <v>-0.04</v>
      </c>
      <c r="F1741">
        <v>68.73</v>
      </c>
      <c r="G1741">
        <v>1.2164999999999999</v>
      </c>
      <c r="H1741">
        <v>13752.24</v>
      </c>
      <c r="I1741">
        <v>909.9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</row>
    <row r="1742" spans="1:15" x14ac:dyDescent="0.25">
      <c r="A1742" s="11">
        <v>44333</v>
      </c>
      <c r="B1742" s="1">
        <v>44330</v>
      </c>
      <c r="C1742">
        <v>15432.33984375</v>
      </c>
      <c r="D1742">
        <v>1.63</v>
      </c>
      <c r="E1742">
        <v>0.01</v>
      </c>
      <c r="F1742">
        <v>69.239999999999995</v>
      </c>
      <c r="G1742">
        <v>1.2141</v>
      </c>
      <c r="H1742">
        <v>13379.05</v>
      </c>
      <c r="I1742">
        <v>907.73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</row>
    <row r="1743" spans="1:15" x14ac:dyDescent="0.25">
      <c r="A1743" s="11">
        <v>44341</v>
      </c>
      <c r="B1743" s="1">
        <v>44337</v>
      </c>
      <c r="C1743">
        <v>15548.2900390625</v>
      </c>
      <c r="D1743">
        <v>1.63</v>
      </c>
      <c r="E1743">
        <v>0.03</v>
      </c>
      <c r="F1743">
        <v>66.72</v>
      </c>
      <c r="G1743">
        <v>1.2178</v>
      </c>
      <c r="H1743">
        <v>13470.99</v>
      </c>
      <c r="I1743">
        <v>908.53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</row>
    <row r="1744" spans="1:15" x14ac:dyDescent="0.25">
      <c r="A1744" s="11">
        <v>44347</v>
      </c>
      <c r="B1744" s="1">
        <v>44344</v>
      </c>
      <c r="C1744">
        <v>15496.48046875</v>
      </c>
      <c r="D1744">
        <v>1.58</v>
      </c>
      <c r="E1744">
        <v>-0.01</v>
      </c>
      <c r="F1744">
        <v>69.36</v>
      </c>
      <c r="G1744">
        <v>1.2194</v>
      </c>
      <c r="H1744">
        <v>13748.74</v>
      </c>
      <c r="I1744">
        <v>897.35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</row>
    <row r="1745" spans="1:15" x14ac:dyDescent="0.25">
      <c r="A1745" s="11">
        <v>44354</v>
      </c>
      <c r="B1745" s="1">
        <v>44351</v>
      </c>
      <c r="C1745">
        <v>15661.580078125</v>
      </c>
      <c r="D1745">
        <v>1.56</v>
      </c>
      <c r="E1745">
        <v>-0.01</v>
      </c>
      <c r="F1745">
        <v>71.3</v>
      </c>
      <c r="G1745">
        <v>1.2173</v>
      </c>
      <c r="H1745">
        <v>13814.49</v>
      </c>
      <c r="I1745">
        <v>900.82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</row>
    <row r="1746" spans="1:15" x14ac:dyDescent="0.25">
      <c r="A1746" s="11">
        <v>44361</v>
      </c>
      <c r="B1746" s="1">
        <v>44358</v>
      </c>
      <c r="C1746">
        <v>15739.8896484375</v>
      </c>
      <c r="D1746">
        <v>1.47</v>
      </c>
      <c r="E1746">
        <v>-0.06</v>
      </c>
      <c r="F1746">
        <v>72.05</v>
      </c>
      <c r="G1746">
        <v>1.2101</v>
      </c>
      <c r="H1746">
        <v>14069.42</v>
      </c>
      <c r="I1746">
        <v>912.85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</row>
    <row r="1747" spans="1:15" x14ac:dyDescent="0.25">
      <c r="A1747" s="11">
        <v>44368</v>
      </c>
      <c r="B1747" s="1">
        <v>44365</v>
      </c>
      <c r="C1747">
        <v>15391.5</v>
      </c>
      <c r="D1747">
        <v>1.45</v>
      </c>
      <c r="E1747">
        <v>-0.03</v>
      </c>
      <c r="F1747">
        <v>73.099999999999994</v>
      </c>
      <c r="G1747">
        <v>1.1872</v>
      </c>
      <c r="H1747">
        <v>14030.38</v>
      </c>
      <c r="I1747">
        <v>884.86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</row>
    <row r="1748" spans="1:15" x14ac:dyDescent="0.25">
      <c r="A1748" s="11">
        <v>44375</v>
      </c>
      <c r="B1748" s="1">
        <v>44372</v>
      </c>
      <c r="C1748">
        <v>15570.7998046875</v>
      </c>
      <c r="D1748">
        <v>1.54</v>
      </c>
      <c r="E1748">
        <v>-0.01</v>
      </c>
      <c r="F1748">
        <v>76.45</v>
      </c>
      <c r="G1748">
        <v>1.194</v>
      </c>
      <c r="H1748">
        <v>14360.39</v>
      </c>
      <c r="I1748">
        <v>889.07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</row>
    <row r="1749" spans="1:15" x14ac:dyDescent="0.25">
      <c r="A1749" s="11">
        <v>44382</v>
      </c>
      <c r="B1749" s="1">
        <v>44379</v>
      </c>
      <c r="C1749">
        <v>15628.419921875</v>
      </c>
      <c r="D1749">
        <v>1.44</v>
      </c>
      <c r="E1749">
        <v>-0.02</v>
      </c>
      <c r="F1749">
        <v>77.510000000000005</v>
      </c>
      <c r="G1749">
        <v>1.1848000000000001</v>
      </c>
      <c r="H1749">
        <v>14639.33</v>
      </c>
      <c r="I1749">
        <v>885.78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</row>
    <row r="1750" spans="1:15" x14ac:dyDescent="0.25">
      <c r="A1750" s="11">
        <v>44389</v>
      </c>
      <c r="B1750" s="1">
        <v>44386</v>
      </c>
      <c r="C1750">
        <v>15675.419921875</v>
      </c>
      <c r="D1750">
        <v>1.37</v>
      </c>
      <c r="E1750">
        <v>-7.0000000000000007E-2</v>
      </c>
      <c r="F1750">
        <v>77.14</v>
      </c>
      <c r="G1750">
        <v>1.1860999999999999</v>
      </c>
      <c r="H1750">
        <v>14701.92</v>
      </c>
      <c r="I1750">
        <v>894.2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 x14ac:dyDescent="0.25">
      <c r="A1751" s="11">
        <v>44396</v>
      </c>
      <c r="B1751" s="1">
        <v>44393</v>
      </c>
      <c r="C1751">
        <v>15420.1396484375</v>
      </c>
      <c r="D1751">
        <v>1.31</v>
      </c>
      <c r="E1751">
        <v>-0.08</v>
      </c>
      <c r="F1751">
        <v>74.459999999999994</v>
      </c>
      <c r="G1751">
        <v>1.181</v>
      </c>
      <c r="H1751">
        <v>14427.24</v>
      </c>
      <c r="I1751">
        <v>914.61</v>
      </c>
      <c r="J1751">
        <v>1</v>
      </c>
      <c r="K1751">
        <v>0</v>
      </c>
      <c r="L1751">
        <v>0</v>
      </c>
      <c r="M1751">
        <v>1</v>
      </c>
      <c r="N1751">
        <v>1</v>
      </c>
      <c r="O1751">
        <v>0</v>
      </c>
    </row>
    <row r="1752" spans="1:15" x14ac:dyDescent="0.25">
      <c r="A1752" s="11">
        <v>44403</v>
      </c>
      <c r="B1752" s="1">
        <v>44400</v>
      </c>
      <c r="C1752">
        <v>15586.66015625</v>
      </c>
      <c r="D1752">
        <v>1.3</v>
      </c>
      <c r="E1752">
        <v>-0.12</v>
      </c>
      <c r="F1752">
        <v>74.86</v>
      </c>
      <c r="G1752">
        <v>1.1760999999999999</v>
      </c>
      <c r="H1752">
        <v>14836.99</v>
      </c>
      <c r="I1752">
        <v>904.54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0</v>
      </c>
    </row>
    <row r="1753" spans="1:15" x14ac:dyDescent="0.25">
      <c r="A1753" s="11">
        <v>44410</v>
      </c>
      <c r="B1753" s="1">
        <v>44407</v>
      </c>
      <c r="C1753">
        <v>15631.7001953125</v>
      </c>
      <c r="D1753">
        <v>1.24</v>
      </c>
      <c r="E1753">
        <v>-0.14000000000000001</v>
      </c>
      <c r="F1753">
        <v>77.72</v>
      </c>
      <c r="G1753">
        <v>1.1863999999999999</v>
      </c>
      <c r="H1753">
        <v>14672.68</v>
      </c>
      <c r="I1753">
        <v>907.42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0</v>
      </c>
    </row>
    <row r="1754" spans="1:15" x14ac:dyDescent="0.25">
      <c r="A1754" s="11">
        <v>44417</v>
      </c>
      <c r="B1754" s="1">
        <v>44414</v>
      </c>
      <c r="C1754">
        <v>15773.509765625</v>
      </c>
      <c r="D1754">
        <v>1.31</v>
      </c>
      <c r="E1754">
        <v>-0.18</v>
      </c>
      <c r="F1754">
        <v>71.02</v>
      </c>
      <c r="G1754">
        <v>1.1760999999999999</v>
      </c>
      <c r="H1754">
        <v>14835.76</v>
      </c>
      <c r="I1754">
        <v>926.74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0</v>
      </c>
    </row>
    <row r="1755" spans="1:15" x14ac:dyDescent="0.25">
      <c r="A1755" s="11">
        <v>44424</v>
      </c>
      <c r="B1755" s="1">
        <v>44421</v>
      </c>
      <c r="C1755">
        <v>15875.7001953125</v>
      </c>
      <c r="D1755">
        <v>1.29</v>
      </c>
      <c r="E1755">
        <v>-0.17</v>
      </c>
      <c r="F1755">
        <v>70.900000000000006</v>
      </c>
      <c r="G1755">
        <v>1.1796</v>
      </c>
      <c r="H1755">
        <v>14822.9</v>
      </c>
      <c r="I1755">
        <v>938.29</v>
      </c>
      <c r="J1755">
        <v>1</v>
      </c>
      <c r="K1755">
        <v>0</v>
      </c>
      <c r="L1755">
        <v>1</v>
      </c>
      <c r="M1755">
        <v>0</v>
      </c>
      <c r="N1755">
        <v>1</v>
      </c>
      <c r="O1755">
        <v>0</v>
      </c>
    </row>
    <row r="1756" spans="1:15" x14ac:dyDescent="0.25">
      <c r="A1756" s="11">
        <v>44431</v>
      </c>
      <c r="B1756" s="1">
        <v>44428</v>
      </c>
      <c r="C1756">
        <v>15930.7197265625</v>
      </c>
      <c r="D1756">
        <v>1.26</v>
      </c>
      <c r="E1756">
        <v>-0.19</v>
      </c>
      <c r="F1756">
        <v>65.510000000000005</v>
      </c>
      <c r="G1756">
        <v>1.169</v>
      </c>
      <c r="H1756">
        <v>14714.66</v>
      </c>
      <c r="I1756">
        <v>950.75</v>
      </c>
      <c r="J1756">
        <v>1</v>
      </c>
      <c r="K1756">
        <v>0</v>
      </c>
      <c r="L1756">
        <v>1</v>
      </c>
      <c r="M1756">
        <v>0</v>
      </c>
      <c r="N1756">
        <v>1</v>
      </c>
      <c r="O1756">
        <v>0</v>
      </c>
    </row>
    <row r="1757" spans="1:15" x14ac:dyDescent="0.25">
      <c r="A1757" s="11">
        <v>44438</v>
      </c>
      <c r="B1757" s="1">
        <v>44435</v>
      </c>
      <c r="C1757">
        <v>15856.7099609375</v>
      </c>
      <c r="D1757">
        <v>1.31</v>
      </c>
      <c r="E1757">
        <v>-0.14000000000000001</v>
      </c>
      <c r="F1757">
        <v>72.260000000000005</v>
      </c>
      <c r="G1757">
        <v>1.1794</v>
      </c>
      <c r="H1757">
        <v>15129.5</v>
      </c>
      <c r="I1757">
        <v>932.25</v>
      </c>
      <c r="J1757">
        <v>1</v>
      </c>
      <c r="K1757">
        <v>0</v>
      </c>
      <c r="L1757">
        <v>1</v>
      </c>
      <c r="M1757">
        <v>0</v>
      </c>
      <c r="N1757">
        <v>1</v>
      </c>
      <c r="O1757">
        <v>0</v>
      </c>
    </row>
    <row r="1758" spans="1:15" x14ac:dyDescent="0.25">
      <c r="A1758" s="11">
        <v>44445</v>
      </c>
      <c r="B1758" s="1">
        <v>44442</v>
      </c>
      <c r="C1758">
        <v>15818.4404296875</v>
      </c>
      <c r="D1758">
        <v>1.33</v>
      </c>
      <c r="E1758">
        <v>-0.12</v>
      </c>
      <c r="F1758">
        <v>73.069999999999993</v>
      </c>
      <c r="G1758">
        <v>1.1883999999999999</v>
      </c>
      <c r="H1758">
        <v>15363.52</v>
      </c>
      <c r="I1758">
        <v>944.93</v>
      </c>
      <c r="J1758">
        <v>1</v>
      </c>
      <c r="K1758">
        <v>0</v>
      </c>
      <c r="L1758">
        <v>1</v>
      </c>
      <c r="M1758">
        <v>0</v>
      </c>
      <c r="N1758">
        <v>1</v>
      </c>
      <c r="O1758">
        <v>0</v>
      </c>
    </row>
    <row r="1759" spans="1:15" x14ac:dyDescent="0.25">
      <c r="A1759" s="11">
        <v>44452</v>
      </c>
      <c r="B1759" s="1">
        <v>44449</v>
      </c>
      <c r="C1759">
        <v>15681.169921875</v>
      </c>
      <c r="D1759">
        <v>1.35</v>
      </c>
      <c r="E1759">
        <v>-0.1</v>
      </c>
      <c r="F1759">
        <v>72.44</v>
      </c>
      <c r="G1759">
        <v>1.1820999999999999</v>
      </c>
      <c r="H1759">
        <v>15115.49</v>
      </c>
      <c r="I1759">
        <v>929.14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</row>
    <row r="1760" spans="1:15" x14ac:dyDescent="0.25">
      <c r="A1760" s="11">
        <v>44459</v>
      </c>
      <c r="B1760" s="1">
        <v>44456</v>
      </c>
      <c r="C1760">
        <v>15259.5</v>
      </c>
      <c r="D1760">
        <v>1.37</v>
      </c>
      <c r="E1760">
        <v>-0.05</v>
      </c>
      <c r="F1760">
        <v>74.64</v>
      </c>
      <c r="G1760">
        <v>1.1734</v>
      </c>
      <c r="H1760">
        <v>15043.97</v>
      </c>
      <c r="I1760">
        <v>903.8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</row>
    <row r="1761" spans="1:15" x14ac:dyDescent="0.25">
      <c r="A1761" s="11">
        <v>44466</v>
      </c>
      <c r="B1761" s="1">
        <v>44463</v>
      </c>
      <c r="C1761">
        <v>15699.009765625</v>
      </c>
      <c r="D1761">
        <v>1.47</v>
      </c>
      <c r="E1761">
        <v>-0.01</v>
      </c>
      <c r="F1761">
        <v>77.42</v>
      </c>
      <c r="G1761">
        <v>1.1715</v>
      </c>
      <c r="H1761">
        <v>15047.7</v>
      </c>
      <c r="I1761">
        <v>892.8</v>
      </c>
      <c r="J1761">
        <v>1</v>
      </c>
      <c r="K1761">
        <v>0</v>
      </c>
      <c r="L1761">
        <v>0</v>
      </c>
      <c r="M1761">
        <v>1</v>
      </c>
      <c r="N1761">
        <v>1</v>
      </c>
      <c r="O1761">
        <v>0</v>
      </c>
    </row>
    <row r="1762" spans="1:15" x14ac:dyDescent="0.25">
      <c r="A1762" s="11">
        <v>44473</v>
      </c>
      <c r="B1762" s="1">
        <v>44470</v>
      </c>
      <c r="C1762">
        <v>15061.8603515625</v>
      </c>
      <c r="D1762">
        <v>1.48</v>
      </c>
      <c r="E1762">
        <v>0</v>
      </c>
      <c r="F1762">
        <v>79.400000000000006</v>
      </c>
      <c r="G1762">
        <v>1.1597999999999999</v>
      </c>
      <c r="H1762">
        <v>14566.7</v>
      </c>
      <c r="I1762">
        <v>872.82</v>
      </c>
      <c r="J1762">
        <v>1</v>
      </c>
      <c r="K1762">
        <v>0</v>
      </c>
      <c r="L1762">
        <v>0</v>
      </c>
      <c r="M1762">
        <v>1</v>
      </c>
      <c r="N1762">
        <v>1</v>
      </c>
      <c r="O1762">
        <v>0</v>
      </c>
    </row>
    <row r="1763" spans="1:15" x14ac:dyDescent="0.25">
      <c r="A1763" s="11">
        <v>44480</v>
      </c>
      <c r="B1763" s="1">
        <v>44477</v>
      </c>
      <c r="C1763">
        <v>15115.4599609375</v>
      </c>
      <c r="D1763">
        <v>1.61</v>
      </c>
      <c r="E1763">
        <v>0.06</v>
      </c>
      <c r="F1763">
        <v>82.17</v>
      </c>
      <c r="G1763">
        <v>1.1572</v>
      </c>
      <c r="H1763">
        <v>14579.54</v>
      </c>
      <c r="I1763">
        <v>884.7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0</v>
      </c>
    </row>
    <row r="1764" spans="1:15" x14ac:dyDescent="0.25">
      <c r="A1764" s="11">
        <v>44487</v>
      </c>
      <c r="B1764" s="1">
        <v>44484</v>
      </c>
      <c r="C1764">
        <v>15518.58984375</v>
      </c>
      <c r="D1764">
        <v>1.59</v>
      </c>
      <c r="E1764">
        <v>0.06</v>
      </c>
      <c r="F1764">
        <v>84.67</v>
      </c>
      <c r="G1764">
        <v>1.1594</v>
      </c>
      <c r="H1764">
        <v>14897.34</v>
      </c>
      <c r="I1764">
        <v>898.54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0</v>
      </c>
    </row>
    <row r="1765" spans="1:15" x14ac:dyDescent="0.25">
      <c r="A1765" s="11">
        <v>44494</v>
      </c>
      <c r="B1765" s="1">
        <v>44491</v>
      </c>
      <c r="C1765">
        <v>15580.580078125</v>
      </c>
      <c r="D1765">
        <v>1.66</v>
      </c>
      <c r="E1765">
        <v>0.16</v>
      </c>
      <c r="F1765">
        <v>85.43</v>
      </c>
      <c r="G1765">
        <v>1.1632</v>
      </c>
      <c r="H1765">
        <v>15090.2</v>
      </c>
      <c r="I1765">
        <v>921.43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0</v>
      </c>
    </row>
    <row r="1766" spans="1:15" x14ac:dyDescent="0.25">
      <c r="A1766" s="11">
        <v>44501</v>
      </c>
      <c r="B1766" s="1">
        <v>44498</v>
      </c>
      <c r="C1766">
        <v>15764.5498046875</v>
      </c>
      <c r="D1766">
        <v>1.55</v>
      </c>
      <c r="E1766">
        <v>0.19</v>
      </c>
      <c r="F1766">
        <v>83.1</v>
      </c>
      <c r="G1766">
        <v>1.1552</v>
      </c>
      <c r="H1766">
        <v>15498.39</v>
      </c>
      <c r="I1766">
        <v>915.91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1</v>
      </c>
    </row>
    <row r="1767" spans="1:15" x14ac:dyDescent="0.25">
      <c r="A1767" s="11">
        <v>44508</v>
      </c>
      <c r="B1767" s="1">
        <v>44505</v>
      </c>
      <c r="C1767">
        <v>16040.849609375</v>
      </c>
      <c r="D1767">
        <v>1.45</v>
      </c>
      <c r="E1767">
        <v>0.04</v>
      </c>
      <c r="F1767">
        <v>82.43</v>
      </c>
      <c r="G1767">
        <v>1.1554</v>
      </c>
      <c r="H1767">
        <v>15971.59</v>
      </c>
      <c r="I1767">
        <v>918.63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1</v>
      </c>
    </row>
    <row r="1768" spans="1:15" x14ac:dyDescent="0.25">
      <c r="A1768" s="11">
        <v>44515</v>
      </c>
      <c r="B1768" s="1">
        <v>44512</v>
      </c>
      <c r="C1768">
        <v>16109.41015625</v>
      </c>
      <c r="D1768">
        <v>1.58</v>
      </c>
      <c r="E1768">
        <v>0.1</v>
      </c>
      <c r="F1768">
        <v>82.9</v>
      </c>
      <c r="G1768">
        <v>1.1443000000000001</v>
      </c>
      <c r="H1768">
        <v>15860.96</v>
      </c>
      <c r="I1768">
        <v>908.29</v>
      </c>
      <c r="J1768">
        <v>1</v>
      </c>
      <c r="K1768">
        <v>0</v>
      </c>
      <c r="L1768">
        <v>0</v>
      </c>
      <c r="M1768">
        <v>1</v>
      </c>
      <c r="N1768">
        <v>1</v>
      </c>
      <c r="O1768">
        <v>1</v>
      </c>
    </row>
    <row r="1769" spans="1:15" x14ac:dyDescent="0.25">
      <c r="A1769" s="11">
        <v>44522</v>
      </c>
      <c r="B1769" s="1">
        <v>44519</v>
      </c>
      <c r="C1769">
        <v>16188.5400390625</v>
      </c>
      <c r="D1769">
        <v>1.54</v>
      </c>
      <c r="E1769">
        <v>0.03</v>
      </c>
      <c r="F1769">
        <v>80.239999999999995</v>
      </c>
      <c r="G1769">
        <v>1.1317999999999999</v>
      </c>
      <c r="H1769">
        <v>16057.44</v>
      </c>
      <c r="I1769">
        <v>914.39</v>
      </c>
      <c r="J1769">
        <v>1</v>
      </c>
      <c r="K1769">
        <v>0</v>
      </c>
      <c r="L1769">
        <v>1</v>
      </c>
      <c r="M1769">
        <v>0</v>
      </c>
      <c r="N1769">
        <v>1</v>
      </c>
      <c r="O1769">
        <v>1</v>
      </c>
    </row>
    <row r="1770" spans="1:15" x14ac:dyDescent="0.25">
      <c r="A1770" s="11">
        <v>44529</v>
      </c>
      <c r="B1770" s="1">
        <v>44526</v>
      </c>
      <c r="C1770">
        <v>15418.2802734375</v>
      </c>
      <c r="D1770">
        <v>1.48</v>
      </c>
      <c r="E1770">
        <v>0.05</v>
      </c>
      <c r="F1770">
        <v>72.37</v>
      </c>
      <c r="G1770">
        <v>1.1302000000000001</v>
      </c>
      <c r="H1770">
        <v>15491.66</v>
      </c>
      <c r="I1770">
        <v>906.95</v>
      </c>
      <c r="J1770">
        <v>1</v>
      </c>
      <c r="K1770">
        <v>0</v>
      </c>
      <c r="L1770">
        <v>1</v>
      </c>
      <c r="M1770">
        <v>0</v>
      </c>
      <c r="N1770">
        <v>1</v>
      </c>
      <c r="O1770">
        <v>1</v>
      </c>
    </row>
    <row r="1771" spans="1:15" x14ac:dyDescent="0.25">
      <c r="A1771" s="11">
        <v>44536</v>
      </c>
      <c r="B1771" s="1">
        <v>44533</v>
      </c>
      <c r="C1771">
        <v>15323.2001953125</v>
      </c>
      <c r="D1771">
        <v>1.35</v>
      </c>
      <c r="E1771">
        <v>0.02</v>
      </c>
      <c r="F1771">
        <v>70.709999999999994</v>
      </c>
      <c r="G1771">
        <v>1.1308</v>
      </c>
      <c r="H1771">
        <v>15085.47</v>
      </c>
      <c r="I1771">
        <v>914.03</v>
      </c>
      <c r="J1771">
        <v>1</v>
      </c>
      <c r="K1771">
        <v>0</v>
      </c>
      <c r="L1771">
        <v>1</v>
      </c>
      <c r="M1771">
        <v>0</v>
      </c>
      <c r="N1771">
        <v>1</v>
      </c>
      <c r="O1771">
        <v>1</v>
      </c>
    </row>
    <row r="1772" spans="1:15" x14ac:dyDescent="0.25">
      <c r="A1772" s="11">
        <v>44543</v>
      </c>
      <c r="B1772" s="1">
        <v>44540</v>
      </c>
      <c r="C1772">
        <v>15653.5703125</v>
      </c>
      <c r="D1772">
        <v>1.48</v>
      </c>
      <c r="E1772">
        <v>0.03</v>
      </c>
      <c r="F1772">
        <v>74.98</v>
      </c>
      <c r="G1772">
        <v>1.1312</v>
      </c>
      <c r="H1772">
        <v>15630.6</v>
      </c>
      <c r="I1772">
        <v>935.67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</row>
    <row r="1773" spans="1:15" x14ac:dyDescent="0.25">
      <c r="A1773" s="11">
        <v>44550</v>
      </c>
      <c r="B1773" s="1">
        <v>44547</v>
      </c>
      <c r="C1773">
        <v>15152.5595703125</v>
      </c>
      <c r="D1773">
        <v>1.41</v>
      </c>
      <c r="E1773">
        <v>0.01</v>
      </c>
      <c r="F1773">
        <v>72.97</v>
      </c>
      <c r="G1773">
        <v>1.1276999999999999</v>
      </c>
      <c r="H1773">
        <v>15169.68</v>
      </c>
      <c r="I1773">
        <v>950.07</v>
      </c>
      <c r="J1773">
        <v>1</v>
      </c>
      <c r="K1773">
        <v>0</v>
      </c>
      <c r="L1773">
        <v>1</v>
      </c>
      <c r="M1773">
        <v>0</v>
      </c>
      <c r="N1773">
        <v>1</v>
      </c>
      <c r="O1773">
        <v>1</v>
      </c>
    </row>
    <row r="1774" spans="1:15" x14ac:dyDescent="0.25">
      <c r="A1774" s="11">
        <v>44557</v>
      </c>
      <c r="B1774" s="1">
        <v>44553</v>
      </c>
      <c r="C1774">
        <v>15705.5302734375</v>
      </c>
      <c r="D1774">
        <v>1.5</v>
      </c>
      <c r="E1774">
        <v>0.1</v>
      </c>
      <c r="F1774">
        <v>76.260000000000005</v>
      </c>
      <c r="G1774">
        <v>1.1319999999999999</v>
      </c>
      <c r="H1774">
        <v>15653.37</v>
      </c>
      <c r="I1774">
        <v>955.77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1</v>
      </c>
    </row>
    <row r="1775" spans="1:15" x14ac:dyDescent="0.25">
      <c r="A1775" s="11">
        <v>44564</v>
      </c>
      <c r="B1775" s="1">
        <v>44560</v>
      </c>
      <c r="C1775">
        <v>15947.4404296875</v>
      </c>
      <c r="D1775">
        <v>1.52</v>
      </c>
      <c r="E1775">
        <v>0.16</v>
      </c>
      <c r="F1775">
        <v>78.61</v>
      </c>
      <c r="G1775">
        <v>1.1317999999999999</v>
      </c>
      <c r="H1775">
        <v>15741.56</v>
      </c>
      <c r="I1775">
        <v>977.45</v>
      </c>
      <c r="J1775">
        <v>1</v>
      </c>
      <c r="K1775">
        <v>0</v>
      </c>
      <c r="L1775">
        <v>0</v>
      </c>
      <c r="M1775">
        <v>1</v>
      </c>
      <c r="N1775">
        <v>1</v>
      </c>
      <c r="O1775">
        <v>1</v>
      </c>
    </row>
    <row r="1776" spans="1:15" x14ac:dyDescent="0.25">
      <c r="A1776" s="11">
        <v>44571</v>
      </c>
      <c r="B1776" s="1">
        <v>44568</v>
      </c>
      <c r="C1776">
        <v>16006.4404296875</v>
      </c>
      <c r="D1776">
        <v>1.76</v>
      </c>
      <c r="E1776">
        <v>0.2</v>
      </c>
      <c r="F1776">
        <v>82.28</v>
      </c>
      <c r="G1776">
        <v>1.1357999999999999</v>
      </c>
      <c r="H1776">
        <v>14935.9</v>
      </c>
      <c r="I1776">
        <v>968.1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1</v>
      </c>
    </row>
    <row r="1777" spans="1:15" x14ac:dyDescent="0.25">
      <c r="A1777" s="11">
        <v>44578</v>
      </c>
      <c r="B1777" s="1">
        <v>44575</v>
      </c>
      <c r="C1777">
        <v>15948.900390625</v>
      </c>
      <c r="D1777">
        <v>1.78</v>
      </c>
      <c r="E1777">
        <v>0.23</v>
      </c>
      <c r="F1777">
        <v>87.17</v>
      </c>
      <c r="G1777">
        <v>1.1414</v>
      </c>
      <c r="H1777">
        <v>14893.75</v>
      </c>
      <c r="I1777">
        <v>953.07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</row>
    <row r="1778" spans="1:15" x14ac:dyDescent="0.25">
      <c r="A1778" s="11">
        <v>44585</v>
      </c>
      <c r="B1778" s="1">
        <v>44582</v>
      </c>
      <c r="C1778">
        <v>15499.6103515625</v>
      </c>
      <c r="D1778">
        <v>1.75</v>
      </c>
      <c r="E1778">
        <v>0.25</v>
      </c>
      <c r="F1778">
        <v>89.75</v>
      </c>
      <c r="G1778">
        <v>1.1346000000000001</v>
      </c>
      <c r="H1778">
        <v>13768.92</v>
      </c>
      <c r="I1778">
        <v>943.75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1</v>
      </c>
    </row>
    <row r="1779" spans="1:15" x14ac:dyDescent="0.25">
      <c r="A1779" s="11">
        <v>44592</v>
      </c>
      <c r="B1779" s="1">
        <v>44589</v>
      </c>
      <c r="C1779">
        <v>15506.7900390625</v>
      </c>
      <c r="D1779">
        <v>1.78</v>
      </c>
      <c r="E1779">
        <v>0.3</v>
      </c>
      <c r="F1779">
        <v>91.47</v>
      </c>
      <c r="G1779">
        <v>1.1160000000000001</v>
      </c>
      <c r="H1779">
        <v>13770.57</v>
      </c>
      <c r="I1779">
        <v>941.03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1</v>
      </c>
    </row>
    <row r="1780" spans="1:15" x14ac:dyDescent="0.25">
      <c r="A1780" s="11">
        <v>44599</v>
      </c>
      <c r="B1780" s="1">
        <v>44596</v>
      </c>
      <c r="C1780">
        <v>15220.080078125</v>
      </c>
      <c r="D1780">
        <v>1.93</v>
      </c>
      <c r="E1780">
        <v>0.56999999999999995</v>
      </c>
      <c r="F1780">
        <v>96.86</v>
      </c>
      <c r="G1780">
        <v>1.1455</v>
      </c>
      <c r="H1780">
        <v>14098.01</v>
      </c>
      <c r="I1780">
        <v>942.19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1</v>
      </c>
    </row>
    <row r="1781" spans="1:15" x14ac:dyDescent="0.25">
      <c r="A1781" s="11">
        <v>44606</v>
      </c>
      <c r="B1781" s="1">
        <v>44603</v>
      </c>
      <c r="C1781">
        <v>15065.73046875</v>
      </c>
      <c r="D1781">
        <v>1.92</v>
      </c>
      <c r="E1781">
        <v>0.74</v>
      </c>
      <c r="F1781">
        <v>97.5</v>
      </c>
      <c r="G1781">
        <v>1.1404000000000001</v>
      </c>
      <c r="H1781">
        <v>13791.15</v>
      </c>
      <c r="I1781">
        <v>924.77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1</v>
      </c>
    </row>
    <row r="1782" spans="1:15" x14ac:dyDescent="0.25">
      <c r="A1782" s="11">
        <v>44613</v>
      </c>
      <c r="B1782" s="1">
        <v>44610</v>
      </c>
      <c r="C1782">
        <v>15186.6298828125</v>
      </c>
      <c r="D1782">
        <v>1.92</v>
      </c>
      <c r="E1782">
        <v>0.69</v>
      </c>
      <c r="F1782">
        <v>96.18</v>
      </c>
      <c r="G1782">
        <v>1.1327</v>
      </c>
      <c r="H1782">
        <v>13548.07</v>
      </c>
      <c r="I1782">
        <v>915.77</v>
      </c>
      <c r="J1782">
        <v>1</v>
      </c>
      <c r="K1782">
        <v>0</v>
      </c>
      <c r="L1782">
        <v>0</v>
      </c>
      <c r="M1782">
        <v>1</v>
      </c>
      <c r="N1782">
        <v>1</v>
      </c>
      <c r="O1782">
        <v>1</v>
      </c>
    </row>
    <row r="1783" spans="1:15" x14ac:dyDescent="0.25">
      <c r="A1783" s="11">
        <v>44620</v>
      </c>
      <c r="B1783" s="1">
        <v>44617</v>
      </c>
      <c r="C1783">
        <v>14263.73046875</v>
      </c>
      <c r="D1783">
        <v>1.97</v>
      </c>
      <c r="E1783">
        <v>0.72</v>
      </c>
      <c r="F1783">
        <v>98.56</v>
      </c>
      <c r="G1783">
        <v>1.1261000000000001</v>
      </c>
      <c r="H1783">
        <v>13694.62</v>
      </c>
      <c r="I1783">
        <v>938.25</v>
      </c>
      <c r="J1783">
        <v>1</v>
      </c>
      <c r="K1783">
        <v>0</v>
      </c>
      <c r="L1783">
        <v>0</v>
      </c>
      <c r="M1783">
        <v>1</v>
      </c>
      <c r="N1783">
        <v>1</v>
      </c>
      <c r="O1783">
        <v>1</v>
      </c>
    </row>
    <row r="1784" spans="1:15" x14ac:dyDescent="0.25">
      <c r="A1784" s="11">
        <v>44627</v>
      </c>
      <c r="B1784" s="1">
        <v>44624</v>
      </c>
      <c r="C1784">
        <v>12614.080078125</v>
      </c>
      <c r="D1784">
        <v>1.74</v>
      </c>
      <c r="E1784">
        <v>0.55000000000000004</v>
      </c>
      <c r="F1784">
        <v>123.86</v>
      </c>
      <c r="G1784">
        <v>1.0911999999999999</v>
      </c>
      <c r="H1784">
        <v>13313.44</v>
      </c>
      <c r="I1784">
        <v>988.47</v>
      </c>
      <c r="J1784">
        <v>1</v>
      </c>
      <c r="K1784">
        <v>0</v>
      </c>
      <c r="L1784">
        <v>0</v>
      </c>
      <c r="M1784">
        <v>1</v>
      </c>
      <c r="N1784">
        <v>1</v>
      </c>
      <c r="O1784">
        <v>1</v>
      </c>
    </row>
    <row r="1785" spans="1:15" x14ac:dyDescent="0.25">
      <c r="A1785" s="11">
        <v>44634</v>
      </c>
      <c r="B1785" s="1">
        <v>44631</v>
      </c>
      <c r="C1785">
        <v>13827.2197265625</v>
      </c>
      <c r="D1785">
        <v>2</v>
      </c>
      <c r="E1785">
        <v>0.82</v>
      </c>
      <c r="F1785">
        <v>118.11</v>
      </c>
      <c r="G1785">
        <v>1.0936999999999999</v>
      </c>
      <c r="H1785">
        <v>12843.81</v>
      </c>
      <c r="I1785">
        <v>978.68</v>
      </c>
      <c r="J1785">
        <v>1</v>
      </c>
      <c r="K1785">
        <v>0</v>
      </c>
      <c r="L1785">
        <v>0</v>
      </c>
      <c r="M1785">
        <v>1</v>
      </c>
      <c r="N1785">
        <v>1</v>
      </c>
      <c r="O1785">
        <v>1</v>
      </c>
    </row>
    <row r="1786" spans="1:15" x14ac:dyDescent="0.25">
      <c r="A1786" s="11">
        <v>44641</v>
      </c>
      <c r="B1786" s="1">
        <v>44638</v>
      </c>
      <c r="C1786">
        <v>14385.8203125</v>
      </c>
      <c r="D1786">
        <v>2.14</v>
      </c>
      <c r="E1786">
        <v>0.85</v>
      </c>
      <c r="F1786">
        <v>114.32</v>
      </c>
      <c r="G1786">
        <v>1.1044</v>
      </c>
      <c r="H1786">
        <v>13893.84</v>
      </c>
      <c r="I1786">
        <v>983.04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1</v>
      </c>
    </row>
    <row r="1787" spans="1:15" x14ac:dyDescent="0.25">
      <c r="A1787" s="11">
        <v>44648</v>
      </c>
      <c r="B1787" s="1">
        <v>44645</v>
      </c>
      <c r="C1787">
        <v>14376</v>
      </c>
      <c r="D1787">
        <v>2.48</v>
      </c>
      <c r="E1787">
        <v>1.01</v>
      </c>
      <c r="F1787">
        <v>122.67</v>
      </c>
      <c r="G1787">
        <v>1.0985</v>
      </c>
      <c r="H1787">
        <v>14169.3</v>
      </c>
      <c r="I1787">
        <v>1016.64</v>
      </c>
      <c r="J1787">
        <v>1</v>
      </c>
      <c r="K1787">
        <v>0</v>
      </c>
      <c r="L1787">
        <v>0</v>
      </c>
      <c r="M1787">
        <v>1</v>
      </c>
      <c r="N1787">
        <v>1</v>
      </c>
      <c r="O1787">
        <v>1</v>
      </c>
    </row>
    <row r="1788" spans="1:15" x14ac:dyDescent="0.25">
      <c r="A1788" s="11">
        <v>44655</v>
      </c>
      <c r="B1788" s="1">
        <v>44652</v>
      </c>
      <c r="C1788">
        <v>14503.9599609375</v>
      </c>
      <c r="D1788">
        <v>2.39</v>
      </c>
      <c r="E1788">
        <v>1.1399999999999999</v>
      </c>
      <c r="F1788">
        <v>106.13</v>
      </c>
      <c r="G1788">
        <v>1.1043000000000001</v>
      </c>
      <c r="H1788">
        <v>14261.5</v>
      </c>
      <c r="I1788">
        <v>1057.27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1</v>
      </c>
    </row>
    <row r="1789" spans="1:15" x14ac:dyDescent="0.25">
      <c r="A1789" s="11">
        <v>44662</v>
      </c>
      <c r="B1789" s="1">
        <v>44659</v>
      </c>
      <c r="C1789">
        <v>14162.9697265625</v>
      </c>
      <c r="D1789">
        <v>2.72</v>
      </c>
      <c r="E1789">
        <v>1.27</v>
      </c>
      <c r="F1789">
        <v>101.26</v>
      </c>
      <c r="G1789">
        <v>1.0873999999999999</v>
      </c>
      <c r="H1789">
        <v>13711</v>
      </c>
      <c r="I1789">
        <v>1070.8399999999999</v>
      </c>
      <c r="J1789">
        <v>1</v>
      </c>
      <c r="K1789">
        <v>0</v>
      </c>
      <c r="L1789">
        <v>1</v>
      </c>
      <c r="M1789">
        <v>0</v>
      </c>
      <c r="N1789">
        <v>1</v>
      </c>
      <c r="O1789">
        <v>1</v>
      </c>
    </row>
    <row r="1790" spans="1:15" x14ac:dyDescent="0.25">
      <c r="A1790" s="11">
        <v>44670</v>
      </c>
      <c r="B1790" s="1">
        <v>44665</v>
      </c>
      <c r="C1790">
        <v>14057.4296875</v>
      </c>
      <c r="D1790">
        <v>2.83</v>
      </c>
      <c r="E1790">
        <v>1.35</v>
      </c>
      <c r="F1790">
        <v>110.83</v>
      </c>
      <c r="G1790">
        <v>1.0795999999999999</v>
      </c>
      <c r="H1790">
        <v>13351.08</v>
      </c>
      <c r="I1790">
        <v>1061.6300000000001</v>
      </c>
      <c r="J1790">
        <v>1</v>
      </c>
      <c r="K1790">
        <v>0</v>
      </c>
      <c r="L1790">
        <v>1</v>
      </c>
      <c r="M1790">
        <v>0</v>
      </c>
      <c r="N1790">
        <v>1</v>
      </c>
      <c r="O1790">
        <v>1</v>
      </c>
    </row>
    <row r="1791" spans="1:15" x14ac:dyDescent="0.25">
      <c r="A1791" s="11">
        <v>44676</v>
      </c>
      <c r="B1791" s="1">
        <v>44673</v>
      </c>
      <c r="C1791">
        <v>13908.0498046875</v>
      </c>
      <c r="D1791">
        <v>2.9</v>
      </c>
      <c r="E1791">
        <v>1.5</v>
      </c>
      <c r="F1791">
        <v>105.15</v>
      </c>
      <c r="G1791">
        <v>1.079</v>
      </c>
      <c r="H1791">
        <v>12839.29</v>
      </c>
      <c r="I1791">
        <v>1042.69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1</v>
      </c>
    </row>
    <row r="1792" spans="1:15" x14ac:dyDescent="0.25">
      <c r="A1792" s="11">
        <v>44683</v>
      </c>
      <c r="B1792" s="1">
        <v>44680</v>
      </c>
      <c r="C1792">
        <v>13996.8203125</v>
      </c>
      <c r="D1792">
        <v>2.89</v>
      </c>
      <c r="E1792">
        <v>1.54</v>
      </c>
      <c r="F1792">
        <v>108.36</v>
      </c>
      <c r="G1792">
        <v>1.0537000000000001</v>
      </c>
      <c r="H1792">
        <v>12334.64</v>
      </c>
      <c r="I1792">
        <v>999.9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0</v>
      </c>
    </row>
    <row r="1793" spans="1:15" x14ac:dyDescent="0.25">
      <c r="A1793" s="11">
        <v>44690</v>
      </c>
      <c r="B1793" s="1">
        <v>44687</v>
      </c>
      <c r="C1793">
        <v>13624.919921875</v>
      </c>
      <c r="D1793">
        <v>3.12</v>
      </c>
      <c r="E1793">
        <v>1.67</v>
      </c>
      <c r="F1793">
        <v>113.86</v>
      </c>
      <c r="G1793">
        <v>1.0571999999999999</v>
      </c>
      <c r="H1793">
        <v>12144.66</v>
      </c>
      <c r="I1793">
        <v>1007.16</v>
      </c>
      <c r="J1793">
        <v>1</v>
      </c>
      <c r="K1793">
        <v>0</v>
      </c>
      <c r="L1793">
        <v>0</v>
      </c>
      <c r="M1793">
        <v>1</v>
      </c>
      <c r="N1793">
        <v>1</v>
      </c>
      <c r="O1793">
        <v>0</v>
      </c>
    </row>
    <row r="1794" spans="1:15" x14ac:dyDescent="0.25">
      <c r="A1794" s="11">
        <v>44697</v>
      </c>
      <c r="B1794" s="1">
        <v>44694</v>
      </c>
      <c r="C1794">
        <v>13986.169921875</v>
      </c>
      <c r="D1794">
        <v>2.93</v>
      </c>
      <c r="E1794">
        <v>1.45</v>
      </c>
      <c r="F1794">
        <v>112.12</v>
      </c>
      <c r="G1794">
        <v>1.0409999999999999</v>
      </c>
      <c r="H1794">
        <v>11805</v>
      </c>
      <c r="I1794">
        <v>992.74</v>
      </c>
      <c r="J1794">
        <v>1</v>
      </c>
      <c r="K1794">
        <v>0</v>
      </c>
      <c r="L1794">
        <v>0</v>
      </c>
      <c r="M1794">
        <v>1</v>
      </c>
      <c r="N1794">
        <v>1</v>
      </c>
      <c r="O1794">
        <v>0</v>
      </c>
    </row>
    <row r="1795" spans="1:15" x14ac:dyDescent="0.25">
      <c r="A1795" s="11">
        <v>44704</v>
      </c>
      <c r="B1795" s="1">
        <v>44701</v>
      </c>
      <c r="C1795">
        <v>14179.83984375</v>
      </c>
      <c r="D1795">
        <v>2.78</v>
      </c>
      <c r="E1795">
        <v>1.56</v>
      </c>
      <c r="F1795">
        <v>113.63</v>
      </c>
      <c r="G1795">
        <v>1.0559000000000001</v>
      </c>
      <c r="H1795">
        <v>11354.62</v>
      </c>
      <c r="I1795">
        <v>990.86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0</v>
      </c>
    </row>
    <row r="1796" spans="1:15" x14ac:dyDescent="0.25">
      <c r="A1796" s="11">
        <v>44711</v>
      </c>
      <c r="B1796" s="1">
        <v>44708</v>
      </c>
      <c r="C1796">
        <v>14572.7998046875</v>
      </c>
      <c r="D1796">
        <v>2.74</v>
      </c>
      <c r="E1796">
        <v>1.54</v>
      </c>
      <c r="F1796">
        <v>121.19</v>
      </c>
      <c r="G1796">
        <v>1.0709</v>
      </c>
      <c r="H1796">
        <v>12131.13</v>
      </c>
      <c r="I1796">
        <v>1035.3</v>
      </c>
      <c r="J1796">
        <v>1</v>
      </c>
      <c r="K1796">
        <v>0</v>
      </c>
      <c r="L1796">
        <v>0</v>
      </c>
      <c r="M1796">
        <v>1</v>
      </c>
      <c r="N1796">
        <v>1</v>
      </c>
      <c r="O1796">
        <v>0</v>
      </c>
    </row>
    <row r="1797" spans="1:15" x14ac:dyDescent="0.25">
      <c r="A1797" s="11">
        <v>44718</v>
      </c>
      <c r="B1797" s="1">
        <v>44715</v>
      </c>
      <c r="C1797">
        <v>14576.8701171875</v>
      </c>
      <c r="D1797">
        <v>2.96</v>
      </c>
      <c r="E1797">
        <v>1.82</v>
      </c>
      <c r="F1797">
        <v>125.68</v>
      </c>
      <c r="G1797">
        <v>1.0721000000000001</v>
      </c>
      <c r="H1797">
        <v>12012.73</v>
      </c>
      <c r="I1797">
        <v>1020.31</v>
      </c>
      <c r="J1797">
        <v>1</v>
      </c>
      <c r="K1797">
        <v>0</v>
      </c>
      <c r="L1797">
        <v>0</v>
      </c>
      <c r="M1797">
        <v>1</v>
      </c>
      <c r="N1797">
        <v>1</v>
      </c>
      <c r="O1797">
        <v>0</v>
      </c>
    </row>
    <row r="1798" spans="1:15" x14ac:dyDescent="0.25">
      <c r="A1798" s="11">
        <v>44725</v>
      </c>
      <c r="B1798" s="1">
        <v>44722</v>
      </c>
      <c r="C1798">
        <v>13564.4697265625</v>
      </c>
      <c r="D1798">
        <v>3.15</v>
      </c>
      <c r="E1798">
        <v>2.02</v>
      </c>
      <c r="F1798">
        <v>127.44</v>
      </c>
      <c r="G1798">
        <v>1.0521</v>
      </c>
      <c r="H1798">
        <v>11340.02</v>
      </c>
      <c r="I1798">
        <v>980.42</v>
      </c>
      <c r="J1798">
        <v>1</v>
      </c>
      <c r="K1798">
        <v>0</v>
      </c>
      <c r="L1798">
        <v>0</v>
      </c>
      <c r="M1798">
        <v>1</v>
      </c>
      <c r="N1798">
        <v>1</v>
      </c>
      <c r="O1798">
        <v>0</v>
      </c>
    </row>
    <row r="1799" spans="1:15" x14ac:dyDescent="0.25">
      <c r="A1799" s="11">
        <v>44732</v>
      </c>
      <c r="B1799" s="1">
        <v>44729</v>
      </c>
      <c r="C1799">
        <v>13207.7900390625</v>
      </c>
      <c r="D1799">
        <v>3.25</v>
      </c>
      <c r="E1799">
        <v>2.38</v>
      </c>
      <c r="F1799">
        <v>119.22</v>
      </c>
      <c r="G1799">
        <v>1.0472999999999999</v>
      </c>
      <c r="H1799">
        <v>10798.35</v>
      </c>
      <c r="I1799">
        <v>887.72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</row>
    <row r="1800" spans="1:15" x14ac:dyDescent="0.25">
      <c r="A1800" s="11">
        <v>44739</v>
      </c>
      <c r="B1800" s="1">
        <v>44736</v>
      </c>
      <c r="C1800">
        <v>13217.900390625</v>
      </c>
      <c r="D1800">
        <v>3.13</v>
      </c>
      <c r="E1800">
        <v>2.15</v>
      </c>
      <c r="F1800">
        <v>117.36</v>
      </c>
      <c r="G1800">
        <v>1.0539000000000001</v>
      </c>
      <c r="H1800">
        <v>11607.62</v>
      </c>
      <c r="I1800">
        <v>953.63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</row>
    <row r="1801" spans="1:15" x14ac:dyDescent="0.25">
      <c r="A1801" s="11">
        <v>44746</v>
      </c>
      <c r="B1801" s="1">
        <v>44743</v>
      </c>
      <c r="C1801">
        <v>12904.08984375</v>
      </c>
      <c r="D1801">
        <v>2.88</v>
      </c>
      <c r="E1801">
        <v>2.04</v>
      </c>
      <c r="F1801">
        <v>119.21</v>
      </c>
      <c r="G1801">
        <v>1.0408999999999999</v>
      </c>
      <c r="H1801">
        <v>11127.85</v>
      </c>
      <c r="I1801">
        <v>992.63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</row>
    <row r="1802" spans="1:15" x14ac:dyDescent="0.25">
      <c r="A1802" s="11">
        <v>44753</v>
      </c>
      <c r="B1802" s="1">
        <v>44750</v>
      </c>
      <c r="C1802">
        <v>12783.08984375</v>
      </c>
      <c r="D1802">
        <v>3.09</v>
      </c>
      <c r="E1802">
        <v>1.94</v>
      </c>
      <c r="F1802">
        <v>113.95</v>
      </c>
      <c r="G1802">
        <v>1.0178</v>
      </c>
      <c r="H1802">
        <v>11635.31</v>
      </c>
      <c r="I1802">
        <v>962.03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</row>
    <row r="1803" spans="1:15" x14ac:dyDescent="0.25">
      <c r="A1803" s="11">
        <v>44760</v>
      </c>
      <c r="B1803" s="1">
        <v>44757</v>
      </c>
      <c r="C1803">
        <v>12935.0498046875</v>
      </c>
      <c r="D1803">
        <v>2.93</v>
      </c>
      <c r="E1803">
        <v>1.87</v>
      </c>
      <c r="F1803">
        <v>112.26</v>
      </c>
      <c r="G1803">
        <v>1.0088999999999999</v>
      </c>
      <c r="H1803">
        <v>11452.42</v>
      </c>
      <c r="I1803">
        <v>963.16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</row>
    <row r="1804" spans="1:15" x14ac:dyDescent="0.25">
      <c r="A1804" s="11">
        <v>44767</v>
      </c>
      <c r="B1804" s="1">
        <v>44764</v>
      </c>
      <c r="C1804">
        <v>13183.240234375</v>
      </c>
      <c r="D1804">
        <v>2.77</v>
      </c>
      <c r="E1804">
        <v>1.82</v>
      </c>
      <c r="F1804">
        <v>106.77</v>
      </c>
      <c r="G1804">
        <v>1.0225</v>
      </c>
      <c r="H1804">
        <v>11834.11</v>
      </c>
      <c r="I1804">
        <v>960.95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</row>
    <row r="1805" spans="1:15" x14ac:dyDescent="0.25">
      <c r="A1805" s="11">
        <v>44774</v>
      </c>
      <c r="B1805" s="1">
        <v>44771</v>
      </c>
      <c r="C1805">
        <v>13471.2001953125</v>
      </c>
      <c r="D1805">
        <v>2.67</v>
      </c>
      <c r="E1805">
        <v>1.62</v>
      </c>
      <c r="F1805">
        <v>111.51</v>
      </c>
      <c r="G1805">
        <v>1.0202</v>
      </c>
      <c r="H1805">
        <v>12390.69</v>
      </c>
      <c r="I1805">
        <v>1024.18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</row>
    <row r="1806" spans="1:15" x14ac:dyDescent="0.25">
      <c r="A1806" s="11">
        <v>44781</v>
      </c>
      <c r="B1806" s="1">
        <v>44778</v>
      </c>
      <c r="C1806">
        <v>13703.3798828125</v>
      </c>
      <c r="D1806">
        <v>2.83</v>
      </c>
      <c r="E1806">
        <v>1.61</v>
      </c>
      <c r="F1806">
        <v>100.31</v>
      </c>
      <c r="G1806">
        <v>1.0169999999999999</v>
      </c>
      <c r="H1806">
        <v>12657.55</v>
      </c>
      <c r="I1806">
        <v>1013.96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</row>
    <row r="1807" spans="1:15" x14ac:dyDescent="0.25">
      <c r="A1807" s="11">
        <v>44788</v>
      </c>
      <c r="B1807" s="1">
        <v>44785</v>
      </c>
      <c r="C1807">
        <v>13847.8798828125</v>
      </c>
      <c r="D1807">
        <v>2.84</v>
      </c>
      <c r="E1807">
        <v>1.75</v>
      </c>
      <c r="F1807">
        <v>103.7</v>
      </c>
      <c r="G1807">
        <v>1.0257000000000001</v>
      </c>
      <c r="H1807">
        <v>13047.19</v>
      </c>
      <c r="I1807">
        <v>1041.56</v>
      </c>
      <c r="J1807">
        <v>1</v>
      </c>
      <c r="K1807">
        <v>0</v>
      </c>
      <c r="L1807">
        <v>1</v>
      </c>
      <c r="M1807">
        <v>0</v>
      </c>
      <c r="N1807">
        <v>1</v>
      </c>
      <c r="O1807">
        <v>0</v>
      </c>
    </row>
    <row r="1808" spans="1:15" x14ac:dyDescent="0.25">
      <c r="A1808" s="11">
        <v>44795</v>
      </c>
      <c r="B1808" s="1">
        <v>44792</v>
      </c>
      <c r="C1808">
        <v>13471.4404296875</v>
      </c>
      <c r="D1808">
        <v>2.98</v>
      </c>
      <c r="E1808">
        <v>1.97</v>
      </c>
      <c r="F1808">
        <v>96.45</v>
      </c>
      <c r="G1808">
        <v>1.0039</v>
      </c>
      <c r="H1808">
        <v>12705.22</v>
      </c>
      <c r="I1808">
        <v>1056.06</v>
      </c>
      <c r="J1808">
        <v>1</v>
      </c>
      <c r="K1808">
        <v>0</v>
      </c>
      <c r="L1808">
        <v>1</v>
      </c>
      <c r="M1808">
        <v>0</v>
      </c>
      <c r="N1808">
        <v>1</v>
      </c>
      <c r="O1808">
        <v>0</v>
      </c>
    </row>
    <row r="1809" spans="1:15" x14ac:dyDescent="0.25">
      <c r="A1809" s="11">
        <v>44802</v>
      </c>
      <c r="B1809" s="1">
        <v>44799</v>
      </c>
      <c r="C1809">
        <v>12838.419921875</v>
      </c>
      <c r="D1809">
        <v>3.04</v>
      </c>
      <c r="E1809">
        <v>2.1800000000000002</v>
      </c>
      <c r="F1809">
        <v>101.13</v>
      </c>
      <c r="G1809">
        <v>0.99980000000000002</v>
      </c>
      <c r="H1809">
        <v>12141.71</v>
      </c>
      <c r="I1809">
        <v>1026.74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0</v>
      </c>
    </row>
    <row r="1810" spans="1:15" x14ac:dyDescent="0.25">
      <c r="A1810" s="11">
        <v>44809</v>
      </c>
      <c r="B1810" s="1">
        <v>44806</v>
      </c>
      <c r="C1810">
        <v>12827.580078125</v>
      </c>
      <c r="D1810">
        <v>3.2</v>
      </c>
      <c r="E1810">
        <v>2.44</v>
      </c>
      <c r="F1810">
        <v>93.09</v>
      </c>
      <c r="G1810">
        <v>1.0029999999999999</v>
      </c>
      <c r="H1810">
        <v>11630.86</v>
      </c>
      <c r="I1810">
        <v>1014.17</v>
      </c>
      <c r="J1810">
        <v>1</v>
      </c>
      <c r="K1810">
        <v>0</v>
      </c>
      <c r="L1810">
        <v>1</v>
      </c>
      <c r="M1810">
        <v>0</v>
      </c>
      <c r="N1810">
        <v>1</v>
      </c>
      <c r="O1810">
        <v>0</v>
      </c>
    </row>
    <row r="1811" spans="1:15" x14ac:dyDescent="0.25">
      <c r="A1811" s="11">
        <v>44816</v>
      </c>
      <c r="B1811" s="1">
        <v>44813</v>
      </c>
      <c r="C1811">
        <v>13171.919921875</v>
      </c>
      <c r="D1811">
        <v>3.33</v>
      </c>
      <c r="E1811">
        <v>2.5099999999999998</v>
      </c>
      <c r="F1811">
        <v>91.68</v>
      </c>
      <c r="G1811">
        <v>1.0045999999999999</v>
      </c>
      <c r="H1811">
        <v>12112.31</v>
      </c>
      <c r="I1811">
        <v>1050.33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</row>
    <row r="1812" spans="1:15" x14ac:dyDescent="0.25">
      <c r="A1812" s="11">
        <v>44823</v>
      </c>
      <c r="B1812" s="1">
        <v>44820</v>
      </c>
      <c r="C1812">
        <v>12685.2900390625</v>
      </c>
      <c r="D1812">
        <v>3.45</v>
      </c>
      <c r="E1812">
        <v>2.63</v>
      </c>
      <c r="F1812">
        <v>89.43</v>
      </c>
      <c r="G1812">
        <v>1.0013000000000001</v>
      </c>
      <c r="H1812">
        <v>11448.4</v>
      </c>
      <c r="I1812">
        <v>1012.86</v>
      </c>
      <c r="J1812">
        <v>1</v>
      </c>
      <c r="K1812">
        <v>0</v>
      </c>
      <c r="L1812">
        <v>1</v>
      </c>
      <c r="M1812">
        <v>0</v>
      </c>
      <c r="N1812">
        <v>1</v>
      </c>
      <c r="O1812">
        <v>0</v>
      </c>
    </row>
    <row r="1813" spans="1:15" x14ac:dyDescent="0.25">
      <c r="A1813" s="11">
        <v>44830</v>
      </c>
      <c r="B1813" s="1">
        <v>44827</v>
      </c>
      <c r="C1813">
        <v>12231.83984375</v>
      </c>
      <c r="D1813">
        <v>3.69</v>
      </c>
      <c r="E1813">
        <v>2.95</v>
      </c>
      <c r="F1813">
        <v>84.29</v>
      </c>
      <c r="G1813">
        <v>0.97189999999999999</v>
      </c>
      <c r="H1813">
        <v>10867.93</v>
      </c>
      <c r="I1813">
        <v>978.52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0</v>
      </c>
    </row>
    <row r="1814" spans="1:15" x14ac:dyDescent="0.25">
      <c r="A1814" s="11">
        <v>44837</v>
      </c>
      <c r="B1814" s="1">
        <v>44834</v>
      </c>
      <c r="C1814">
        <v>11951.83984375</v>
      </c>
      <c r="D1814">
        <v>3.83</v>
      </c>
      <c r="E1814">
        <v>3.08</v>
      </c>
      <c r="F1814">
        <v>88.9</v>
      </c>
      <c r="G1814">
        <v>0.97829999999999995</v>
      </c>
      <c r="H1814">
        <v>10575.62</v>
      </c>
      <c r="I1814">
        <v>888.47</v>
      </c>
      <c r="J1814">
        <v>1</v>
      </c>
      <c r="K1814">
        <v>0</v>
      </c>
      <c r="L1814">
        <v>1</v>
      </c>
      <c r="M1814">
        <v>0</v>
      </c>
      <c r="N1814">
        <v>1</v>
      </c>
      <c r="O1814">
        <v>0</v>
      </c>
    </row>
    <row r="1815" spans="1:15" x14ac:dyDescent="0.25">
      <c r="A1815" s="11">
        <v>44844</v>
      </c>
      <c r="B1815" s="1">
        <v>44841</v>
      </c>
      <c r="C1815">
        <v>12175.51953125</v>
      </c>
      <c r="D1815">
        <v>3.89</v>
      </c>
      <c r="E1815">
        <v>3.16</v>
      </c>
      <c r="F1815">
        <v>98.88</v>
      </c>
      <c r="G1815">
        <v>0.97850000000000004</v>
      </c>
      <c r="H1815">
        <v>10652.4</v>
      </c>
      <c r="I1815">
        <v>863.43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</row>
    <row r="1816" spans="1:15" x14ac:dyDescent="0.25">
      <c r="A1816" s="11">
        <v>44851</v>
      </c>
      <c r="B1816" s="1">
        <v>44848</v>
      </c>
      <c r="C1816">
        <v>12467.5400390625</v>
      </c>
      <c r="D1816">
        <v>4</v>
      </c>
      <c r="E1816">
        <v>3.19</v>
      </c>
      <c r="F1816">
        <v>92.22</v>
      </c>
      <c r="G1816">
        <v>0.97389999999999999</v>
      </c>
      <c r="H1816">
        <v>10321.39</v>
      </c>
      <c r="I1816">
        <v>847.11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</row>
    <row r="1817" spans="1:15" x14ac:dyDescent="0.25">
      <c r="A1817" s="11">
        <v>44858</v>
      </c>
      <c r="B1817" s="1">
        <v>44855</v>
      </c>
      <c r="C1817">
        <v>12868.76953125</v>
      </c>
      <c r="D1817">
        <v>4.21</v>
      </c>
      <c r="E1817">
        <v>3.38</v>
      </c>
      <c r="F1817">
        <v>91.82</v>
      </c>
      <c r="G1817">
        <v>0.98550000000000004</v>
      </c>
      <c r="H1817">
        <v>10859.72</v>
      </c>
      <c r="I1817">
        <v>864.47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</row>
    <row r="1818" spans="1:15" x14ac:dyDescent="0.25">
      <c r="A1818" s="11">
        <v>44865</v>
      </c>
      <c r="B1818" s="1">
        <v>44862</v>
      </c>
      <c r="C1818">
        <v>13254.3095703125</v>
      </c>
      <c r="D1818">
        <v>4.0199999999999996</v>
      </c>
      <c r="E1818">
        <v>3.04</v>
      </c>
      <c r="F1818">
        <v>94.64</v>
      </c>
      <c r="G1818">
        <v>0.99339999999999995</v>
      </c>
      <c r="H1818">
        <v>11102.45</v>
      </c>
      <c r="I1818">
        <v>921.17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</row>
    <row r="1819" spans="1:15" x14ac:dyDescent="0.25">
      <c r="A1819" s="11">
        <v>44872</v>
      </c>
      <c r="B1819" s="1">
        <v>44869</v>
      </c>
      <c r="C1819">
        <v>13398.7900390625</v>
      </c>
      <c r="D1819">
        <v>4.17</v>
      </c>
      <c r="E1819">
        <v>3.22</v>
      </c>
      <c r="F1819">
        <v>99.53</v>
      </c>
      <c r="G1819">
        <v>0.98950000000000005</v>
      </c>
      <c r="H1819">
        <v>10475.25</v>
      </c>
      <c r="I1819">
        <v>913.01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1</v>
      </c>
    </row>
    <row r="1820" spans="1:15" x14ac:dyDescent="0.25">
      <c r="A1820" s="11">
        <v>44879</v>
      </c>
      <c r="B1820" s="1">
        <v>44876</v>
      </c>
      <c r="C1820">
        <v>14295.8095703125</v>
      </c>
      <c r="D1820">
        <v>3.82</v>
      </c>
      <c r="E1820">
        <v>2.97</v>
      </c>
      <c r="F1820">
        <v>96.37</v>
      </c>
      <c r="G1820">
        <v>0.98950000000000005</v>
      </c>
      <c r="H1820">
        <v>11323.33</v>
      </c>
      <c r="I1820">
        <v>927.43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1</v>
      </c>
    </row>
    <row r="1821" spans="1:15" x14ac:dyDescent="0.25">
      <c r="A1821" s="11">
        <v>44886</v>
      </c>
      <c r="B1821" s="1">
        <v>44883</v>
      </c>
      <c r="C1821">
        <v>14395.5302734375</v>
      </c>
      <c r="D1821">
        <v>3.82</v>
      </c>
      <c r="E1821">
        <v>2.95</v>
      </c>
      <c r="F1821">
        <v>88.93</v>
      </c>
      <c r="G1821">
        <v>1.0348999999999999</v>
      </c>
      <c r="H1821">
        <v>11146.06</v>
      </c>
      <c r="I1821">
        <v>939.33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</row>
    <row r="1822" spans="1:15" x14ac:dyDescent="0.25">
      <c r="A1822" s="11">
        <v>44893</v>
      </c>
      <c r="B1822" s="1">
        <v>44890</v>
      </c>
      <c r="C1822">
        <v>14471.099609375</v>
      </c>
      <c r="D1822">
        <v>3.68</v>
      </c>
      <c r="E1822">
        <v>2.84</v>
      </c>
      <c r="F1822">
        <v>83.4</v>
      </c>
      <c r="G1822">
        <v>1.0402</v>
      </c>
      <c r="H1822">
        <v>11226.36</v>
      </c>
      <c r="I1822">
        <v>972.06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1</v>
      </c>
    </row>
    <row r="1823" spans="1:15" x14ac:dyDescent="0.25">
      <c r="A1823" s="11">
        <v>44900</v>
      </c>
      <c r="B1823" s="1">
        <v>44897</v>
      </c>
      <c r="C1823">
        <v>14487.4296875</v>
      </c>
      <c r="D1823">
        <v>3.51</v>
      </c>
      <c r="E1823">
        <v>2.7</v>
      </c>
      <c r="F1823">
        <v>86.54</v>
      </c>
      <c r="G1823">
        <v>1.0521</v>
      </c>
      <c r="H1823">
        <v>11461.5</v>
      </c>
      <c r="I1823">
        <v>975.79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1</v>
      </c>
    </row>
    <row r="1824" spans="1:15" x14ac:dyDescent="0.25">
      <c r="A1824" s="11">
        <v>44907</v>
      </c>
      <c r="B1824" s="1">
        <v>44904</v>
      </c>
      <c r="C1824">
        <v>14300.4296875</v>
      </c>
      <c r="D1824">
        <v>3.57</v>
      </c>
      <c r="E1824">
        <v>2.76</v>
      </c>
      <c r="F1824">
        <v>76.37</v>
      </c>
      <c r="G1824">
        <v>1.0549999999999999</v>
      </c>
      <c r="H1824">
        <v>11004.62</v>
      </c>
      <c r="I1824">
        <v>974.31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1</v>
      </c>
    </row>
    <row r="1825" spans="1:15" x14ac:dyDescent="0.25">
      <c r="A1825" s="11">
        <v>44914</v>
      </c>
      <c r="B1825" s="1">
        <v>44911</v>
      </c>
      <c r="C1825">
        <v>13934.75</v>
      </c>
      <c r="D1825">
        <v>3.48</v>
      </c>
      <c r="E1825">
        <v>3.04</v>
      </c>
      <c r="F1825">
        <v>80.2</v>
      </c>
      <c r="G1825">
        <v>1.0609999999999999</v>
      </c>
      <c r="H1825">
        <v>10705.41</v>
      </c>
      <c r="I1825">
        <v>963.24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1</v>
      </c>
    </row>
    <row r="1826" spans="1:15" x14ac:dyDescent="0.25">
      <c r="A1826" s="11">
        <v>44922</v>
      </c>
      <c r="B1826" s="1">
        <v>44918</v>
      </c>
      <c r="C1826">
        <v>14047.419921875</v>
      </c>
      <c r="D1826">
        <v>3.75</v>
      </c>
      <c r="E1826">
        <v>3.26</v>
      </c>
      <c r="F1826">
        <v>82.45</v>
      </c>
      <c r="G1826">
        <v>1.0621</v>
      </c>
      <c r="H1826">
        <v>10497.86</v>
      </c>
      <c r="I1826">
        <v>975.58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</row>
    <row r="1827" spans="1:15" x14ac:dyDescent="0.25">
      <c r="A1827" s="11">
        <v>44928</v>
      </c>
      <c r="B1827" s="1">
        <v>44925</v>
      </c>
      <c r="C1827">
        <v>13992.7099609375</v>
      </c>
      <c r="D1827">
        <v>3.88</v>
      </c>
      <c r="E1827">
        <v>3.33</v>
      </c>
      <c r="F1827">
        <v>82.82</v>
      </c>
      <c r="G1827">
        <v>1.0698000000000001</v>
      </c>
      <c r="H1827">
        <v>10466.48</v>
      </c>
      <c r="I1827">
        <v>967.4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</row>
    <row r="1828" spans="1:15" x14ac:dyDescent="0.25">
      <c r="A1828" s="11">
        <v>44935</v>
      </c>
      <c r="B1828" s="1">
        <v>44932</v>
      </c>
      <c r="C1828">
        <v>14650.73046875</v>
      </c>
      <c r="D1828">
        <v>3.55</v>
      </c>
      <c r="E1828">
        <v>3.17</v>
      </c>
      <c r="F1828">
        <v>76.41</v>
      </c>
      <c r="G1828">
        <v>1.0619000000000001</v>
      </c>
      <c r="H1828">
        <v>10569.29</v>
      </c>
      <c r="I1828">
        <v>981.27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</row>
    <row r="1829" spans="1:15" x14ac:dyDescent="0.25">
      <c r="A1829" s="11">
        <v>44942</v>
      </c>
      <c r="B1829" s="1">
        <v>44939</v>
      </c>
      <c r="C1829">
        <v>15112.0498046875</v>
      </c>
      <c r="D1829">
        <v>3.49</v>
      </c>
      <c r="E1829">
        <v>2.94</v>
      </c>
      <c r="F1829">
        <v>83.43</v>
      </c>
      <c r="G1829">
        <v>1.0810999999999999</v>
      </c>
      <c r="H1829">
        <v>11079.16</v>
      </c>
      <c r="I1829">
        <v>988.6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1</v>
      </c>
    </row>
    <row r="1830" spans="1:15" x14ac:dyDescent="0.25">
      <c r="A1830" s="11">
        <v>44949</v>
      </c>
      <c r="B1830" s="1">
        <v>44946</v>
      </c>
      <c r="C1830">
        <v>15077.400390625</v>
      </c>
      <c r="D1830">
        <v>3.48</v>
      </c>
      <c r="E1830">
        <v>2.95</v>
      </c>
      <c r="F1830">
        <v>86.96</v>
      </c>
      <c r="G1830">
        <v>1.0831</v>
      </c>
      <c r="H1830">
        <v>11140.43</v>
      </c>
      <c r="I1830">
        <v>960.6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</v>
      </c>
    </row>
    <row r="1831" spans="1:15" x14ac:dyDescent="0.25">
      <c r="A1831" s="11">
        <v>44956</v>
      </c>
      <c r="B1831" s="1">
        <v>44953</v>
      </c>
      <c r="C1831">
        <v>15070.2998046875</v>
      </c>
      <c r="D1831">
        <v>3.52</v>
      </c>
      <c r="E1831">
        <v>3.08</v>
      </c>
      <c r="F1831">
        <v>85.36</v>
      </c>
      <c r="G1831">
        <v>1.0857000000000001</v>
      </c>
      <c r="H1831">
        <v>11621.71</v>
      </c>
      <c r="I1831">
        <v>967.82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1</v>
      </c>
    </row>
    <row r="1832" spans="1:15" x14ac:dyDescent="0.25">
      <c r="A1832" s="11">
        <v>44963</v>
      </c>
      <c r="B1832" s="1">
        <v>44960</v>
      </c>
      <c r="C1832">
        <v>15367.0400390625</v>
      </c>
      <c r="D1832">
        <v>3.53</v>
      </c>
      <c r="E1832">
        <v>2.95</v>
      </c>
      <c r="F1832">
        <v>78.849999999999994</v>
      </c>
      <c r="G1832">
        <v>1.0825</v>
      </c>
      <c r="H1832">
        <v>12006.95</v>
      </c>
      <c r="I1832">
        <v>953.58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1</v>
      </c>
    </row>
    <row r="1833" spans="1:15" x14ac:dyDescent="0.25">
      <c r="A1833" s="11">
        <v>44970</v>
      </c>
      <c r="B1833" s="1">
        <v>44967</v>
      </c>
      <c r="C1833">
        <v>15322.0595703125</v>
      </c>
      <c r="D1833">
        <v>3.74</v>
      </c>
      <c r="E1833">
        <v>3.13</v>
      </c>
      <c r="F1833">
        <v>85.46</v>
      </c>
      <c r="G1833">
        <v>1.0669999999999999</v>
      </c>
      <c r="H1833">
        <v>11718.12</v>
      </c>
      <c r="I1833">
        <v>945.77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1</v>
      </c>
    </row>
    <row r="1834" spans="1:15" x14ac:dyDescent="0.25">
      <c r="A1834" s="11">
        <v>44977</v>
      </c>
      <c r="B1834" s="1">
        <v>44974</v>
      </c>
      <c r="C1834">
        <v>15524.16015625</v>
      </c>
      <c r="D1834">
        <v>3.82</v>
      </c>
      <c r="E1834">
        <v>3.31</v>
      </c>
      <c r="F1834">
        <v>81.97</v>
      </c>
      <c r="G1834">
        <v>1.0678000000000001</v>
      </c>
      <c r="H1834">
        <v>11787.27</v>
      </c>
      <c r="I1834">
        <v>953.61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1</v>
      </c>
    </row>
    <row r="1835" spans="1:15" x14ac:dyDescent="0.25">
      <c r="A1835" s="11">
        <v>44984</v>
      </c>
      <c r="B1835" s="1">
        <v>44981</v>
      </c>
      <c r="C1835">
        <v>15351.6298828125</v>
      </c>
      <c r="D1835">
        <v>3.95</v>
      </c>
      <c r="E1835">
        <v>3.34</v>
      </c>
      <c r="F1835">
        <v>82.31</v>
      </c>
      <c r="G1835">
        <v>1.0545</v>
      </c>
      <c r="H1835">
        <v>11394.94</v>
      </c>
      <c r="I1835">
        <v>928.44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1</v>
      </c>
    </row>
    <row r="1836" spans="1:15" x14ac:dyDescent="0.25">
      <c r="A1836" s="11">
        <v>44991</v>
      </c>
      <c r="B1836" s="1">
        <v>44988</v>
      </c>
      <c r="C1836">
        <v>15597.900390625</v>
      </c>
      <c r="D1836">
        <v>3.97</v>
      </c>
      <c r="E1836">
        <v>3.56</v>
      </c>
      <c r="F1836">
        <v>85.74</v>
      </c>
      <c r="G1836">
        <v>1.0616000000000001</v>
      </c>
      <c r="H1836">
        <v>11689.01</v>
      </c>
      <c r="I1836">
        <v>916.23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1</v>
      </c>
    </row>
    <row r="1837" spans="1:15" x14ac:dyDescent="0.25">
      <c r="A1837" s="11">
        <v>44998</v>
      </c>
      <c r="B1837" s="1">
        <v>44995</v>
      </c>
      <c r="C1837">
        <v>15435.16015625</v>
      </c>
      <c r="D1837">
        <v>3.7</v>
      </c>
      <c r="E1837">
        <v>3.41</v>
      </c>
      <c r="F1837">
        <v>82.3</v>
      </c>
      <c r="G1837">
        <v>1.0659000000000001</v>
      </c>
      <c r="H1837">
        <v>11138.89</v>
      </c>
      <c r="I1837">
        <v>887.55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1</v>
      </c>
    </row>
    <row r="1838" spans="1:15" x14ac:dyDescent="0.25">
      <c r="A1838" s="11">
        <v>45005</v>
      </c>
      <c r="B1838" s="1">
        <v>45002</v>
      </c>
      <c r="C1838">
        <v>14715.400390625</v>
      </c>
      <c r="D1838">
        <v>3.39</v>
      </c>
      <c r="E1838">
        <v>3.22</v>
      </c>
      <c r="F1838">
        <v>71.03</v>
      </c>
      <c r="G1838">
        <v>1.0647</v>
      </c>
      <c r="H1838">
        <v>11630.51</v>
      </c>
      <c r="I1838">
        <v>923.21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1</v>
      </c>
    </row>
    <row r="1839" spans="1:15" x14ac:dyDescent="0.25">
      <c r="A1839" s="11">
        <v>45012</v>
      </c>
      <c r="B1839" s="1">
        <v>45009</v>
      </c>
      <c r="C1839">
        <v>15133.6796875</v>
      </c>
      <c r="D1839">
        <v>3.38</v>
      </c>
      <c r="E1839">
        <v>3.1</v>
      </c>
      <c r="F1839">
        <v>73.63</v>
      </c>
      <c r="G1839">
        <v>1.0762</v>
      </c>
      <c r="H1839">
        <v>11823.96</v>
      </c>
      <c r="I1839">
        <v>910.67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1</v>
      </c>
    </row>
    <row r="1840" spans="1:15" x14ac:dyDescent="0.25">
      <c r="A1840" s="11">
        <v>45019</v>
      </c>
      <c r="B1840" s="1">
        <v>45016</v>
      </c>
      <c r="C1840">
        <v>15623.4501953125</v>
      </c>
      <c r="D1840">
        <v>3.48</v>
      </c>
      <c r="E1840">
        <v>3.31</v>
      </c>
      <c r="F1840">
        <v>79.19</v>
      </c>
      <c r="G1840">
        <v>1.0871999999999999</v>
      </c>
      <c r="H1840">
        <v>12221.91</v>
      </c>
      <c r="I1840">
        <v>939.79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</row>
    <row r="1841" spans="1:15" x14ac:dyDescent="0.25">
      <c r="A1841" s="11">
        <v>45027</v>
      </c>
      <c r="B1841" s="1">
        <v>45022</v>
      </c>
      <c r="C1841">
        <v>15710.4501953125</v>
      </c>
      <c r="D1841">
        <v>3.3</v>
      </c>
      <c r="E1841">
        <v>3.09</v>
      </c>
      <c r="F1841">
        <v>86.56</v>
      </c>
      <c r="G1841">
        <v>1.0927</v>
      </c>
      <c r="H1841">
        <v>12087.96</v>
      </c>
      <c r="I1841">
        <v>970.79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1</v>
      </c>
    </row>
    <row r="1842" spans="1:15" x14ac:dyDescent="0.25">
      <c r="A1842" s="11">
        <v>45033</v>
      </c>
      <c r="B1842" s="1">
        <v>45030</v>
      </c>
      <c r="C1842">
        <v>15838.8896484375</v>
      </c>
      <c r="D1842">
        <v>3.52</v>
      </c>
      <c r="E1842">
        <v>3.27</v>
      </c>
      <c r="F1842">
        <v>87.31</v>
      </c>
      <c r="G1842">
        <v>1.0980000000000001</v>
      </c>
      <c r="H1842">
        <v>12123.47</v>
      </c>
      <c r="I1842">
        <v>956.47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</v>
      </c>
    </row>
    <row r="1843" spans="1:15" x14ac:dyDescent="0.25">
      <c r="A1843" s="11">
        <v>45040</v>
      </c>
      <c r="B1843" s="1">
        <v>45037</v>
      </c>
      <c r="C1843">
        <v>15852.26953125</v>
      </c>
      <c r="D1843">
        <v>3.57</v>
      </c>
      <c r="E1843">
        <v>3.38</v>
      </c>
      <c r="F1843">
        <v>83.36</v>
      </c>
      <c r="G1843">
        <v>1.0972999999999999</v>
      </c>
      <c r="H1843">
        <v>12072.46</v>
      </c>
      <c r="I1843">
        <v>969.34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1</v>
      </c>
    </row>
    <row r="1844" spans="1:15" x14ac:dyDescent="0.25">
      <c r="A1844" s="11">
        <v>45048</v>
      </c>
      <c r="B1844" s="1">
        <v>45044</v>
      </c>
      <c r="C1844">
        <v>15950.3603515625</v>
      </c>
      <c r="D1844">
        <v>3.44</v>
      </c>
      <c r="E1844">
        <v>3.29</v>
      </c>
      <c r="F1844">
        <v>81.319999999999993</v>
      </c>
      <c r="G1844">
        <v>1.1040000000000001</v>
      </c>
      <c r="H1844">
        <v>12226.58</v>
      </c>
      <c r="I1844">
        <v>959.61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</row>
    <row r="1845" spans="1:15" x14ac:dyDescent="0.25">
      <c r="A1845" s="11">
        <v>45054</v>
      </c>
      <c r="B1845" s="1">
        <v>45051</v>
      </c>
      <c r="C1845">
        <v>15967.5703125</v>
      </c>
      <c r="D1845">
        <v>3.44</v>
      </c>
      <c r="E1845">
        <v>3.16</v>
      </c>
      <c r="F1845">
        <v>75.849999999999994</v>
      </c>
      <c r="G1845">
        <v>1.1026</v>
      </c>
      <c r="H1845">
        <v>12235.41</v>
      </c>
      <c r="I1845">
        <v>962.27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</row>
    <row r="1846" spans="1:15" x14ac:dyDescent="0.25">
      <c r="A1846" s="11">
        <v>45061</v>
      </c>
      <c r="B1846" s="1">
        <v>45058</v>
      </c>
      <c r="C1846">
        <v>15966.9599609375</v>
      </c>
      <c r="D1846">
        <v>3.46</v>
      </c>
      <c r="E1846">
        <v>3.14</v>
      </c>
      <c r="F1846">
        <v>74.540000000000006</v>
      </c>
      <c r="G1846">
        <v>1.0855999999999999</v>
      </c>
      <c r="H1846">
        <v>12284.74</v>
      </c>
      <c r="I1846">
        <v>959.19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</row>
    <row r="1847" spans="1:15" x14ac:dyDescent="0.25">
      <c r="A1847" s="11">
        <v>45068</v>
      </c>
      <c r="B1847" s="1">
        <v>45065</v>
      </c>
      <c r="C1847">
        <v>16235.98046875</v>
      </c>
      <c r="D1847">
        <v>3.7</v>
      </c>
      <c r="E1847">
        <v>3.35</v>
      </c>
      <c r="F1847">
        <v>75.42</v>
      </c>
      <c r="G1847">
        <v>1.0819000000000001</v>
      </c>
      <c r="H1847">
        <v>12657.9</v>
      </c>
      <c r="I1847">
        <v>914.83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</row>
    <row r="1848" spans="1:15" x14ac:dyDescent="0.25">
      <c r="A1848" s="11">
        <v>45075</v>
      </c>
      <c r="B1848" s="1">
        <v>45072</v>
      </c>
      <c r="C1848">
        <v>16064.1298828125</v>
      </c>
      <c r="D1848">
        <v>3.8</v>
      </c>
      <c r="E1848">
        <v>3.43</v>
      </c>
      <c r="F1848">
        <v>76.33</v>
      </c>
      <c r="G1848">
        <v>1.0712999999999999</v>
      </c>
      <c r="H1848">
        <v>12975.69</v>
      </c>
      <c r="I1848">
        <v>893.8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</row>
    <row r="1849" spans="1:15" x14ac:dyDescent="0.25">
      <c r="A1849" s="11">
        <v>45082</v>
      </c>
      <c r="B1849" s="1">
        <v>45079</v>
      </c>
      <c r="C1849">
        <v>16079.8603515625</v>
      </c>
      <c r="D1849">
        <v>3.69</v>
      </c>
      <c r="E1849">
        <v>3.19</v>
      </c>
      <c r="F1849">
        <v>76</v>
      </c>
      <c r="G1849">
        <v>1.0724</v>
      </c>
      <c r="H1849">
        <v>13240.77</v>
      </c>
      <c r="I1849">
        <v>900.04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</row>
    <row r="1850" spans="1:15" x14ac:dyDescent="0.25">
      <c r="A1850" s="11">
        <v>45089</v>
      </c>
      <c r="B1850" s="1">
        <v>45086</v>
      </c>
      <c r="C1850">
        <v>16052.91015625</v>
      </c>
      <c r="D1850">
        <v>3.75</v>
      </c>
      <c r="E1850">
        <v>3.28</v>
      </c>
      <c r="F1850">
        <v>74.739999999999995</v>
      </c>
      <c r="G1850">
        <v>1.0749</v>
      </c>
      <c r="H1850">
        <v>13259.14</v>
      </c>
      <c r="I1850">
        <v>915.24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</row>
    <row r="1851" spans="1:15" x14ac:dyDescent="0.25">
      <c r="A1851" s="11">
        <v>45096</v>
      </c>
      <c r="B1851" s="1">
        <v>45093</v>
      </c>
      <c r="C1851">
        <v>16272.2099609375</v>
      </c>
      <c r="D1851">
        <v>3.77</v>
      </c>
      <c r="E1851">
        <v>3.41</v>
      </c>
      <c r="F1851">
        <v>76.760000000000005</v>
      </c>
      <c r="G1851">
        <v>1.0925</v>
      </c>
      <c r="H1851">
        <v>13689.57</v>
      </c>
      <c r="I1851">
        <v>924.92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</row>
    <row r="1852" spans="1:15" x14ac:dyDescent="0.25">
      <c r="A1852" s="11">
        <v>45103</v>
      </c>
      <c r="B1852" s="1">
        <v>45100</v>
      </c>
      <c r="C1852">
        <v>15874.150390625</v>
      </c>
      <c r="D1852">
        <v>3.74</v>
      </c>
      <c r="E1852">
        <v>3.36</v>
      </c>
      <c r="F1852">
        <v>73.56</v>
      </c>
      <c r="G1852">
        <v>1.0887</v>
      </c>
      <c r="H1852">
        <v>13492.52</v>
      </c>
      <c r="I1852">
        <v>902.46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</row>
    <row r="1853" spans="1:15" x14ac:dyDescent="0.25">
      <c r="A1853" s="11">
        <v>45110</v>
      </c>
      <c r="B1853" s="1">
        <v>45107</v>
      </c>
      <c r="C1853">
        <v>16187.91015625</v>
      </c>
      <c r="D1853">
        <v>3.81</v>
      </c>
      <c r="E1853">
        <v>3.42</v>
      </c>
      <c r="F1853">
        <v>74.510000000000005</v>
      </c>
      <c r="G1853">
        <v>1.0920000000000001</v>
      </c>
      <c r="H1853">
        <v>13787.92</v>
      </c>
      <c r="I1853">
        <v>906.66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</row>
    <row r="1854" spans="1:15" x14ac:dyDescent="0.25">
      <c r="A1854" s="11">
        <v>45117</v>
      </c>
      <c r="B1854" s="1">
        <v>45114</v>
      </c>
      <c r="C1854">
        <v>15585.33984375</v>
      </c>
      <c r="D1854">
        <v>4.0599999999999996</v>
      </c>
      <c r="E1854">
        <v>3.59</v>
      </c>
      <c r="F1854">
        <v>78.77</v>
      </c>
      <c r="G1854">
        <v>1.0964</v>
      </c>
      <c r="H1854">
        <v>13660.72</v>
      </c>
      <c r="I1854">
        <v>905.77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</row>
    <row r="1855" spans="1:15" x14ac:dyDescent="0.25">
      <c r="A1855" s="11">
        <v>45124</v>
      </c>
      <c r="B1855" s="1">
        <v>45121</v>
      </c>
      <c r="C1855">
        <v>16013.51953125</v>
      </c>
      <c r="D1855">
        <v>3.83</v>
      </c>
      <c r="E1855">
        <v>3.42</v>
      </c>
      <c r="F1855">
        <v>79.900000000000006</v>
      </c>
      <c r="G1855">
        <v>1.1236999999999999</v>
      </c>
      <c r="H1855">
        <v>14113.7</v>
      </c>
      <c r="I1855">
        <v>927.55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</row>
    <row r="1856" spans="1:15" x14ac:dyDescent="0.25">
      <c r="A1856" s="11">
        <v>45131</v>
      </c>
      <c r="B1856" s="1">
        <v>45128</v>
      </c>
      <c r="C1856">
        <v>16126.7099609375</v>
      </c>
      <c r="D1856">
        <v>3.84</v>
      </c>
      <c r="E1856">
        <v>3.42</v>
      </c>
      <c r="F1856">
        <v>81.06</v>
      </c>
      <c r="G1856">
        <v>1.1120000000000001</v>
      </c>
      <c r="H1856">
        <v>14032.81</v>
      </c>
      <c r="I1856">
        <v>948.7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</row>
    <row r="1857" spans="1:15" x14ac:dyDescent="0.25">
      <c r="A1857" s="11">
        <v>45138</v>
      </c>
      <c r="B1857" s="1">
        <v>45135</v>
      </c>
      <c r="C1857">
        <v>16434.66015625</v>
      </c>
      <c r="D1857">
        <v>3.96</v>
      </c>
      <c r="E1857">
        <v>3.37</v>
      </c>
      <c r="F1857">
        <v>84.49</v>
      </c>
      <c r="G1857">
        <v>1.1039000000000001</v>
      </c>
      <c r="H1857">
        <v>14316.66</v>
      </c>
      <c r="I1857">
        <v>932.74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</row>
    <row r="1858" spans="1:15" x14ac:dyDescent="0.25">
      <c r="A1858" s="11">
        <v>45145</v>
      </c>
      <c r="B1858" s="1">
        <v>45142</v>
      </c>
      <c r="C1858">
        <v>15877.5400390625</v>
      </c>
      <c r="D1858">
        <v>4.05</v>
      </c>
      <c r="E1858">
        <v>3.47</v>
      </c>
      <c r="F1858">
        <v>87.38</v>
      </c>
      <c r="G1858">
        <v>1.1035999999999999</v>
      </c>
      <c r="H1858">
        <v>13909.24</v>
      </c>
      <c r="I1858">
        <v>886.07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</row>
    <row r="1859" spans="1:15" x14ac:dyDescent="0.25">
      <c r="A1859" s="11">
        <v>45152</v>
      </c>
      <c r="B1859" s="1">
        <v>45149</v>
      </c>
      <c r="C1859">
        <v>15818.2099609375</v>
      </c>
      <c r="D1859">
        <v>4.16</v>
      </c>
      <c r="E1859">
        <v>3.44</v>
      </c>
      <c r="F1859">
        <v>87.93</v>
      </c>
      <c r="G1859">
        <v>1.0956999999999999</v>
      </c>
      <c r="H1859">
        <v>13644.85</v>
      </c>
      <c r="I1859">
        <v>894.06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</row>
    <row r="1860" spans="1:15" x14ac:dyDescent="0.25">
      <c r="A1860" s="11">
        <v>45159</v>
      </c>
      <c r="B1860" s="1">
        <v>45156</v>
      </c>
      <c r="C1860">
        <v>15573.9501953125</v>
      </c>
      <c r="D1860">
        <v>4.26</v>
      </c>
      <c r="E1860">
        <v>3.48</v>
      </c>
      <c r="F1860">
        <v>85.92</v>
      </c>
      <c r="G1860">
        <v>1.0874999999999999</v>
      </c>
      <c r="H1860">
        <v>13290.78</v>
      </c>
      <c r="I1860">
        <v>878.02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</row>
    <row r="1861" spans="1:15" x14ac:dyDescent="0.25">
      <c r="A1861" s="11">
        <v>45166</v>
      </c>
      <c r="B1861" s="1">
        <v>45163</v>
      </c>
      <c r="C1861">
        <v>15756.4697265625</v>
      </c>
      <c r="D1861">
        <v>4.25</v>
      </c>
      <c r="E1861">
        <v>3.41</v>
      </c>
      <c r="F1861">
        <v>85.42</v>
      </c>
      <c r="G1861">
        <v>1.0787</v>
      </c>
      <c r="H1861">
        <v>13590.65</v>
      </c>
      <c r="I1861">
        <v>882.7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</row>
    <row r="1862" spans="1:15" x14ac:dyDescent="0.25">
      <c r="A1862" s="11">
        <v>45173</v>
      </c>
      <c r="B1862" s="1">
        <v>45170</v>
      </c>
      <c r="C1862">
        <v>15904.6298828125</v>
      </c>
      <c r="D1862">
        <v>4.18</v>
      </c>
      <c r="E1862">
        <v>3.33</v>
      </c>
      <c r="F1862">
        <v>89.98</v>
      </c>
      <c r="G1862">
        <v>1.0787</v>
      </c>
      <c r="H1862">
        <v>14031.81</v>
      </c>
      <c r="I1862">
        <v>866.66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</row>
    <row r="1863" spans="1:15" x14ac:dyDescent="0.25">
      <c r="A1863" s="11">
        <v>45180</v>
      </c>
      <c r="B1863" s="1">
        <v>45177</v>
      </c>
      <c r="C1863">
        <v>15799.419921875</v>
      </c>
      <c r="D1863">
        <v>4.26</v>
      </c>
      <c r="E1863">
        <v>3.43</v>
      </c>
      <c r="F1863">
        <v>91.85</v>
      </c>
      <c r="G1863">
        <v>1.0709</v>
      </c>
      <c r="H1863">
        <v>13761.53</v>
      </c>
      <c r="I1863">
        <v>871.75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0</v>
      </c>
    </row>
    <row r="1864" spans="1:15" x14ac:dyDescent="0.25">
      <c r="A1864" s="11">
        <v>45187</v>
      </c>
      <c r="B1864" s="1">
        <v>45184</v>
      </c>
      <c r="C1864">
        <v>15858.8095703125</v>
      </c>
      <c r="D1864">
        <v>4.33</v>
      </c>
      <c r="E1864">
        <v>3.47</v>
      </c>
      <c r="F1864">
        <v>95.55</v>
      </c>
      <c r="G1864">
        <v>1.0672999999999999</v>
      </c>
      <c r="H1864">
        <v>13708.33</v>
      </c>
      <c r="I1864">
        <v>892.13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</row>
    <row r="1865" spans="1:15" x14ac:dyDescent="0.25">
      <c r="A1865" s="11">
        <v>45194</v>
      </c>
      <c r="B1865" s="1">
        <v>45191</v>
      </c>
      <c r="C1865">
        <v>15513.3203125</v>
      </c>
      <c r="D1865">
        <v>4.4400000000000004</v>
      </c>
      <c r="E1865">
        <v>3.56</v>
      </c>
      <c r="F1865">
        <v>93.99</v>
      </c>
      <c r="G1865">
        <v>1.0660000000000001</v>
      </c>
      <c r="H1865">
        <v>13211.81</v>
      </c>
      <c r="I1865">
        <v>871.27</v>
      </c>
      <c r="J1865">
        <v>1</v>
      </c>
      <c r="K1865">
        <v>0</v>
      </c>
      <c r="L1865">
        <v>0</v>
      </c>
      <c r="M1865">
        <v>1</v>
      </c>
      <c r="N1865">
        <v>1</v>
      </c>
      <c r="O1865">
        <v>0</v>
      </c>
    </row>
    <row r="1866" spans="1:15" x14ac:dyDescent="0.25">
      <c r="A1866" s="11">
        <v>45201</v>
      </c>
      <c r="B1866" s="1">
        <v>45198</v>
      </c>
      <c r="C1866">
        <v>15439.9599609375</v>
      </c>
      <c r="D1866">
        <v>4.59</v>
      </c>
      <c r="E1866">
        <v>3.67</v>
      </c>
      <c r="F1866">
        <v>95.86</v>
      </c>
      <c r="G1866">
        <v>1.0584</v>
      </c>
      <c r="H1866">
        <v>13219.32</v>
      </c>
      <c r="I1866">
        <v>816.55</v>
      </c>
      <c r="J1866">
        <v>1</v>
      </c>
      <c r="K1866">
        <v>0</v>
      </c>
      <c r="L1866">
        <v>0</v>
      </c>
      <c r="M1866">
        <v>1</v>
      </c>
      <c r="N1866">
        <v>1</v>
      </c>
      <c r="O1866">
        <v>0</v>
      </c>
    </row>
    <row r="1867" spans="1:15" x14ac:dyDescent="0.25">
      <c r="A1867" s="11">
        <v>45208</v>
      </c>
      <c r="B1867" s="1">
        <v>45205</v>
      </c>
      <c r="C1867">
        <v>15143.2900390625</v>
      </c>
      <c r="D1867">
        <v>4.78</v>
      </c>
      <c r="E1867">
        <v>3.69</v>
      </c>
      <c r="F1867">
        <v>87.86</v>
      </c>
      <c r="G1867">
        <v>1.0596000000000001</v>
      </c>
      <c r="H1867">
        <v>13431.34</v>
      </c>
      <c r="I1867">
        <v>800.14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0</v>
      </c>
    </row>
    <row r="1868" spans="1:15" x14ac:dyDescent="0.25">
      <c r="A1868" s="11">
        <v>45215</v>
      </c>
      <c r="B1868" s="1">
        <v>45212</v>
      </c>
      <c r="C1868">
        <v>15219.419921875</v>
      </c>
      <c r="D1868">
        <v>4.63</v>
      </c>
      <c r="E1868">
        <v>3.59</v>
      </c>
      <c r="F1868">
        <v>94.33</v>
      </c>
      <c r="G1868">
        <v>1.0502</v>
      </c>
      <c r="H1868">
        <v>13407.23</v>
      </c>
      <c r="I1868">
        <v>824.56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</row>
    <row r="1869" spans="1:15" x14ac:dyDescent="0.25">
      <c r="A1869" s="11">
        <v>45222</v>
      </c>
      <c r="B1869" s="1">
        <v>45219</v>
      </c>
      <c r="C1869">
        <v>14823.0302734375</v>
      </c>
      <c r="D1869">
        <v>4.93</v>
      </c>
      <c r="E1869">
        <v>3.74</v>
      </c>
      <c r="F1869">
        <v>93.72</v>
      </c>
      <c r="G1869">
        <v>1.0591999999999999</v>
      </c>
      <c r="H1869">
        <v>12983.81</v>
      </c>
      <c r="I1869">
        <v>807.15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</row>
    <row r="1870" spans="1:15" x14ac:dyDescent="0.25">
      <c r="A1870" s="11">
        <v>45229</v>
      </c>
      <c r="B1870" s="1">
        <v>45226</v>
      </c>
      <c r="C1870">
        <v>14770.9501953125</v>
      </c>
      <c r="D1870">
        <v>4.84</v>
      </c>
      <c r="E1870">
        <v>3.61</v>
      </c>
      <c r="F1870">
        <v>90.73</v>
      </c>
      <c r="G1870">
        <v>1.0591999999999999</v>
      </c>
      <c r="H1870">
        <v>12643.01</v>
      </c>
      <c r="I1870">
        <v>812.89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0</v>
      </c>
    </row>
    <row r="1871" spans="1:15" x14ac:dyDescent="0.25">
      <c r="A1871" s="11">
        <v>45236</v>
      </c>
      <c r="B1871" s="1">
        <v>45233</v>
      </c>
      <c r="C1871">
        <v>15219.3203125</v>
      </c>
      <c r="D1871">
        <v>4.57</v>
      </c>
      <c r="E1871">
        <v>3.46</v>
      </c>
      <c r="F1871">
        <v>87.55</v>
      </c>
      <c r="G1871">
        <v>1.0732999999999999</v>
      </c>
      <c r="H1871">
        <v>13478.28</v>
      </c>
      <c r="I1871">
        <v>860.05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 spans="1:15" x14ac:dyDescent="0.25">
      <c r="A1872" s="11">
        <v>45243</v>
      </c>
      <c r="B1872" s="1">
        <v>45240</v>
      </c>
      <c r="C1872">
        <v>15285.1201171875</v>
      </c>
      <c r="D1872">
        <v>4.6100000000000003</v>
      </c>
      <c r="E1872">
        <v>3.47</v>
      </c>
      <c r="F1872">
        <v>83.66</v>
      </c>
      <c r="G1872">
        <v>1.0732999999999999</v>
      </c>
      <c r="H1872">
        <v>13798.11</v>
      </c>
      <c r="I1872">
        <v>837.98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 spans="1:15" x14ac:dyDescent="0.25">
      <c r="A1873" s="11">
        <v>45250</v>
      </c>
      <c r="B1873" s="1">
        <v>45247</v>
      </c>
      <c r="C1873">
        <v>15915.240234375</v>
      </c>
      <c r="D1873">
        <v>4.4400000000000004</v>
      </c>
      <c r="E1873">
        <v>3.34</v>
      </c>
      <c r="F1873">
        <v>81.22</v>
      </c>
      <c r="G1873">
        <v>1.0879000000000001</v>
      </c>
      <c r="H1873">
        <v>14125.48</v>
      </c>
      <c r="I1873">
        <v>863.5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 spans="1:15" x14ac:dyDescent="0.25">
      <c r="A1874" s="11">
        <v>45257</v>
      </c>
      <c r="B1874" s="1">
        <v>45254</v>
      </c>
      <c r="C1874">
        <v>16007.259765625</v>
      </c>
      <c r="D1874">
        <v>4.47</v>
      </c>
      <c r="E1874">
        <v>3.43</v>
      </c>
      <c r="F1874">
        <v>79.819999999999993</v>
      </c>
      <c r="G1874">
        <v>1.0933999999999999</v>
      </c>
      <c r="H1874">
        <v>14250.85</v>
      </c>
      <c r="I1874">
        <v>865.98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</row>
    <row r="1875" spans="1:15" x14ac:dyDescent="0.25">
      <c r="A1875" s="11">
        <v>45264</v>
      </c>
      <c r="B1875" s="1">
        <v>45261</v>
      </c>
      <c r="C1875">
        <v>16390.169921875</v>
      </c>
      <c r="D1875">
        <v>4.22</v>
      </c>
      <c r="E1875">
        <v>3.21</v>
      </c>
      <c r="F1875">
        <v>78.72</v>
      </c>
      <c r="G1875">
        <v>1.0878000000000001</v>
      </c>
      <c r="H1875">
        <v>14305.03</v>
      </c>
      <c r="I1875">
        <v>876.01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</row>
    <row r="1876" spans="1:15" x14ac:dyDescent="0.25">
      <c r="A1876" s="11">
        <v>45271</v>
      </c>
      <c r="B1876" s="1">
        <v>45268</v>
      </c>
      <c r="C1876">
        <v>16760.58984375</v>
      </c>
      <c r="D1876">
        <v>4.2300000000000004</v>
      </c>
      <c r="E1876">
        <v>3.01</v>
      </c>
      <c r="F1876">
        <v>75.94</v>
      </c>
      <c r="G1876">
        <v>1.0746</v>
      </c>
      <c r="H1876">
        <v>14403.97</v>
      </c>
      <c r="I1876">
        <v>874.02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1</v>
      </c>
    </row>
    <row r="1877" spans="1:15" x14ac:dyDescent="0.25">
      <c r="A1877" s="11">
        <v>45278</v>
      </c>
      <c r="B1877" s="1">
        <v>45275</v>
      </c>
      <c r="C1877">
        <v>16683.689453125</v>
      </c>
      <c r="D1877">
        <v>3.91</v>
      </c>
      <c r="E1877">
        <v>2.85</v>
      </c>
      <c r="F1877">
        <v>76.84</v>
      </c>
      <c r="G1877">
        <v>1.0906</v>
      </c>
      <c r="H1877">
        <v>14813.92</v>
      </c>
      <c r="I1877">
        <v>881.89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1</v>
      </c>
    </row>
    <row r="1878" spans="1:15" x14ac:dyDescent="0.25">
      <c r="A1878" s="11">
        <v>45287</v>
      </c>
      <c r="B1878" s="1">
        <v>45282</v>
      </c>
      <c r="C1878">
        <v>16727.76953125</v>
      </c>
      <c r="D1878">
        <v>3.9</v>
      </c>
      <c r="E1878">
        <v>2.76</v>
      </c>
      <c r="F1878">
        <v>80.23</v>
      </c>
      <c r="G1878">
        <v>1.1008</v>
      </c>
      <c r="H1878">
        <v>14992.97</v>
      </c>
      <c r="I1878">
        <v>873.15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</row>
    <row r="1879" spans="1:15" x14ac:dyDescent="0.25">
      <c r="A1879" s="11">
        <v>45293</v>
      </c>
      <c r="B1879" s="1">
        <v>45289</v>
      </c>
      <c r="C1879">
        <v>16828.75</v>
      </c>
      <c r="D1879">
        <v>3.88</v>
      </c>
      <c r="E1879">
        <v>2.75</v>
      </c>
      <c r="F1879">
        <v>77.69</v>
      </c>
      <c r="G1879">
        <v>1.1062000000000001</v>
      </c>
      <c r="H1879">
        <v>15011.35</v>
      </c>
      <c r="I1879">
        <v>881.67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1</v>
      </c>
    </row>
    <row r="1880" spans="1:15" x14ac:dyDescent="0.25">
      <c r="A1880" s="11">
        <v>45299</v>
      </c>
      <c r="B1880" s="1">
        <v>45296</v>
      </c>
      <c r="C1880">
        <v>16618.509765625</v>
      </c>
      <c r="D1880">
        <v>4.05</v>
      </c>
      <c r="E1880">
        <v>2.92</v>
      </c>
      <c r="F1880">
        <v>78.31</v>
      </c>
      <c r="G1880">
        <v>1.0956999999999999</v>
      </c>
      <c r="H1880">
        <v>14524.07</v>
      </c>
      <c r="I1880">
        <v>898.67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1</v>
      </c>
    </row>
    <row r="1881" spans="1:15" x14ac:dyDescent="0.25">
      <c r="A1881" s="11">
        <v>45306</v>
      </c>
      <c r="B1881" s="1">
        <v>45303</v>
      </c>
      <c r="C1881">
        <v>16723.240234375</v>
      </c>
      <c r="D1881">
        <v>3.96</v>
      </c>
      <c r="E1881">
        <v>2.91</v>
      </c>
      <c r="F1881">
        <v>79.89</v>
      </c>
      <c r="G1881">
        <v>1.0959000000000001</v>
      </c>
      <c r="H1881">
        <v>14972.76</v>
      </c>
      <c r="I1881">
        <v>885.49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1</v>
      </c>
    </row>
    <row r="1882" spans="1:15" x14ac:dyDescent="0.25">
      <c r="A1882" s="11">
        <v>45313</v>
      </c>
      <c r="B1882" s="1">
        <v>45310</v>
      </c>
      <c r="C1882">
        <v>16684.099609375</v>
      </c>
      <c r="D1882">
        <v>4.1500000000000004</v>
      </c>
      <c r="E1882">
        <v>3.01</v>
      </c>
      <c r="F1882">
        <v>80.709999999999994</v>
      </c>
      <c r="G1882">
        <v>1.0887</v>
      </c>
      <c r="H1882">
        <v>15310.97</v>
      </c>
      <c r="I1882">
        <v>852.54</v>
      </c>
      <c r="J1882">
        <v>1</v>
      </c>
      <c r="K1882">
        <v>1</v>
      </c>
      <c r="L1882">
        <v>0</v>
      </c>
      <c r="M1882">
        <v>1</v>
      </c>
      <c r="N1882">
        <v>0</v>
      </c>
      <c r="O1882">
        <v>1</v>
      </c>
    </row>
    <row r="1883" spans="1:15" x14ac:dyDescent="0.25">
      <c r="A1883" s="11">
        <v>45320</v>
      </c>
      <c r="B1883" s="1">
        <v>45317</v>
      </c>
      <c r="C1883">
        <v>16925.390625</v>
      </c>
      <c r="D1883">
        <v>4.1500000000000004</v>
      </c>
      <c r="E1883">
        <v>2.95</v>
      </c>
      <c r="F1883">
        <v>83.34</v>
      </c>
      <c r="G1883">
        <v>1.0866</v>
      </c>
      <c r="H1883">
        <v>15455.36</v>
      </c>
      <c r="I1883">
        <v>849.68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1</v>
      </c>
    </row>
    <row r="1884" spans="1:15" x14ac:dyDescent="0.25">
      <c r="A1884" s="11">
        <v>45327</v>
      </c>
      <c r="B1884" s="1">
        <v>45324</v>
      </c>
      <c r="C1884">
        <v>16925.970703125</v>
      </c>
      <c r="D1884">
        <v>4.03</v>
      </c>
      <c r="E1884">
        <v>2.88</v>
      </c>
      <c r="F1884">
        <v>79.540000000000006</v>
      </c>
      <c r="G1884">
        <v>1.0787</v>
      </c>
      <c r="H1884">
        <v>15628.95</v>
      </c>
      <c r="I1884">
        <v>851.48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1</v>
      </c>
    </row>
    <row r="1885" spans="1:15" x14ac:dyDescent="0.25">
      <c r="A1885" s="11">
        <v>45334</v>
      </c>
      <c r="B1885" s="1">
        <v>45331</v>
      </c>
      <c r="C1885">
        <v>16975.990234375</v>
      </c>
      <c r="D1885">
        <v>4.17</v>
      </c>
      <c r="E1885">
        <v>3.09</v>
      </c>
      <c r="F1885">
        <v>83.58</v>
      </c>
      <c r="G1885">
        <v>1.0782</v>
      </c>
      <c r="H1885">
        <v>15990.66</v>
      </c>
      <c r="I1885">
        <v>834.43</v>
      </c>
      <c r="J1885">
        <v>1</v>
      </c>
      <c r="K1885">
        <v>1</v>
      </c>
      <c r="L1885">
        <v>0</v>
      </c>
      <c r="M1885">
        <v>1</v>
      </c>
      <c r="N1885">
        <v>0</v>
      </c>
      <c r="O1885">
        <v>1</v>
      </c>
    </row>
    <row r="1886" spans="1:15" x14ac:dyDescent="0.25">
      <c r="A1886" s="11">
        <v>45341</v>
      </c>
      <c r="B1886" s="1">
        <v>45338</v>
      </c>
      <c r="C1886">
        <v>17075.740234375</v>
      </c>
      <c r="D1886">
        <v>4.3</v>
      </c>
      <c r="E1886">
        <v>3.12</v>
      </c>
      <c r="F1886">
        <v>84.88</v>
      </c>
      <c r="G1886">
        <v>1.0769</v>
      </c>
      <c r="H1886">
        <v>15775.65</v>
      </c>
      <c r="I1886">
        <v>844.4</v>
      </c>
      <c r="J1886">
        <v>1</v>
      </c>
      <c r="K1886">
        <v>1</v>
      </c>
      <c r="L1886">
        <v>0</v>
      </c>
      <c r="M1886">
        <v>1</v>
      </c>
      <c r="N1886">
        <v>0</v>
      </c>
      <c r="O1886">
        <v>1</v>
      </c>
    </row>
    <row r="1887" spans="1:15" x14ac:dyDescent="0.25">
      <c r="A1887" s="11">
        <v>45348</v>
      </c>
      <c r="B1887" s="1">
        <v>45345</v>
      </c>
      <c r="C1887">
        <v>17396.740234375</v>
      </c>
      <c r="D1887">
        <v>4.26</v>
      </c>
      <c r="E1887">
        <v>3.18</v>
      </c>
      <c r="F1887">
        <v>84.18</v>
      </c>
      <c r="G1887">
        <v>1.0828</v>
      </c>
      <c r="H1887">
        <v>15996.82</v>
      </c>
      <c r="I1887">
        <v>849.05</v>
      </c>
      <c r="J1887">
        <v>1</v>
      </c>
      <c r="K1887">
        <v>1</v>
      </c>
      <c r="L1887">
        <v>0</v>
      </c>
      <c r="M1887">
        <v>1</v>
      </c>
      <c r="N1887">
        <v>0</v>
      </c>
      <c r="O1887">
        <v>1</v>
      </c>
    </row>
    <row r="1888" spans="1:15" x14ac:dyDescent="0.25">
      <c r="A1888" s="11">
        <v>45355</v>
      </c>
      <c r="B1888" s="1">
        <v>45352</v>
      </c>
      <c r="C1888">
        <v>17743.439453125</v>
      </c>
      <c r="D1888">
        <v>4.1900000000000004</v>
      </c>
      <c r="E1888">
        <v>3.17</v>
      </c>
      <c r="F1888">
        <v>84.82</v>
      </c>
      <c r="G1888">
        <v>1.0831999999999999</v>
      </c>
      <c r="H1888">
        <v>16274.94</v>
      </c>
      <c r="I1888">
        <v>833.04</v>
      </c>
      <c r="J1888">
        <v>1</v>
      </c>
      <c r="K1888">
        <v>1</v>
      </c>
      <c r="L1888">
        <v>0</v>
      </c>
      <c r="M1888">
        <v>1</v>
      </c>
      <c r="N1888">
        <v>0</v>
      </c>
      <c r="O1888">
        <v>1</v>
      </c>
    </row>
    <row r="1889" spans="1:15" x14ac:dyDescent="0.25">
      <c r="A1889" s="11">
        <v>45362</v>
      </c>
      <c r="B1889" s="1">
        <v>45359</v>
      </c>
      <c r="C1889">
        <v>17690.94921875</v>
      </c>
      <c r="D1889">
        <v>4.09</v>
      </c>
      <c r="E1889">
        <v>2.99</v>
      </c>
      <c r="F1889">
        <v>84.29</v>
      </c>
      <c r="G1889">
        <v>1.0941000000000001</v>
      </c>
      <c r="H1889">
        <v>16085.11</v>
      </c>
      <c r="I1889">
        <v>855.65</v>
      </c>
      <c r="J1889">
        <v>1</v>
      </c>
      <c r="K1889">
        <v>1</v>
      </c>
      <c r="L1889">
        <v>0</v>
      </c>
      <c r="M1889">
        <v>1</v>
      </c>
      <c r="N1889">
        <v>0</v>
      </c>
      <c r="O1889">
        <v>1</v>
      </c>
    </row>
    <row r="1890" spans="1:15" x14ac:dyDescent="0.25">
      <c r="A1890" s="11">
        <v>45369</v>
      </c>
      <c r="B1890" s="1">
        <v>45366</v>
      </c>
      <c r="C1890">
        <v>17936.310546875</v>
      </c>
      <c r="D1890">
        <v>4.3099999999999996</v>
      </c>
      <c r="E1890">
        <v>3.12</v>
      </c>
      <c r="F1890">
        <v>85.39</v>
      </c>
      <c r="G1890">
        <v>1.0888</v>
      </c>
      <c r="H1890">
        <v>15973.17</v>
      </c>
      <c r="I1890">
        <v>850.29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1</v>
      </c>
    </row>
    <row r="1891" spans="1:15" x14ac:dyDescent="0.25">
      <c r="A1891" s="11">
        <v>45376</v>
      </c>
      <c r="B1891" s="1">
        <v>45373</v>
      </c>
      <c r="C1891">
        <v>18206.359375</v>
      </c>
      <c r="D1891">
        <v>4.22</v>
      </c>
      <c r="E1891">
        <v>3.05</v>
      </c>
      <c r="F1891">
        <v>84.87</v>
      </c>
      <c r="G1891">
        <v>1.0817000000000001</v>
      </c>
      <c r="H1891">
        <v>16428.82</v>
      </c>
      <c r="I1891">
        <v>858.37</v>
      </c>
      <c r="J1891">
        <v>1</v>
      </c>
      <c r="K1891">
        <v>1</v>
      </c>
      <c r="L1891">
        <v>0</v>
      </c>
      <c r="M1891">
        <v>1</v>
      </c>
      <c r="N1891">
        <v>0</v>
      </c>
      <c r="O1891">
        <v>1</v>
      </c>
    </row>
    <row r="1892" spans="1:15" x14ac:dyDescent="0.25">
      <c r="A1892" s="11">
        <v>45384</v>
      </c>
      <c r="B1892" s="1">
        <v>45379</v>
      </c>
      <c r="C1892">
        <v>18492.359375</v>
      </c>
      <c r="D1892">
        <v>4.2</v>
      </c>
      <c r="E1892">
        <v>3.02</v>
      </c>
      <c r="F1892">
        <v>86.17</v>
      </c>
      <c r="G1892">
        <v>1.0801000000000001</v>
      </c>
      <c r="H1892">
        <v>16379.46</v>
      </c>
      <c r="I1892">
        <v>882.24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1</v>
      </c>
    </row>
    <row r="1893" spans="1:15" x14ac:dyDescent="0.25">
      <c r="A1893" s="11">
        <v>45390</v>
      </c>
      <c r="B1893" s="1">
        <v>45387</v>
      </c>
      <c r="C1893">
        <v>18163.390625</v>
      </c>
      <c r="D1893">
        <v>4.3899999999999997</v>
      </c>
      <c r="E1893">
        <v>3.04</v>
      </c>
      <c r="F1893">
        <v>92.81</v>
      </c>
      <c r="G1893">
        <v>1.0841000000000001</v>
      </c>
      <c r="H1893">
        <v>16248.52</v>
      </c>
      <c r="I1893">
        <v>869.71</v>
      </c>
      <c r="J1893">
        <v>1</v>
      </c>
      <c r="K1893">
        <v>1</v>
      </c>
      <c r="L1893">
        <v>0</v>
      </c>
      <c r="M1893">
        <v>1</v>
      </c>
      <c r="N1893">
        <v>0</v>
      </c>
      <c r="O1893">
        <v>1</v>
      </c>
    </row>
    <row r="1894" spans="1:15" x14ac:dyDescent="0.25">
      <c r="A1894" s="11">
        <v>45397</v>
      </c>
      <c r="B1894" s="1">
        <v>45394</v>
      </c>
      <c r="C1894">
        <v>17937.619140625</v>
      </c>
      <c r="D1894">
        <v>4.5</v>
      </c>
      <c r="E1894">
        <v>3.09</v>
      </c>
      <c r="F1894">
        <v>93.12</v>
      </c>
      <c r="G1894">
        <v>1.0647</v>
      </c>
      <c r="H1894">
        <v>16175.09</v>
      </c>
      <c r="I1894">
        <v>854.91</v>
      </c>
      <c r="J1894">
        <v>1</v>
      </c>
      <c r="K1894">
        <v>1</v>
      </c>
      <c r="L1894">
        <v>0</v>
      </c>
      <c r="M1894">
        <v>1</v>
      </c>
      <c r="N1894">
        <v>1</v>
      </c>
      <c r="O1894">
        <v>1</v>
      </c>
    </row>
    <row r="1895" spans="1:15" x14ac:dyDescent="0.25">
      <c r="A1895" s="11">
        <v>45404</v>
      </c>
      <c r="B1895" s="1">
        <v>45401</v>
      </c>
      <c r="C1895">
        <v>17738.0390625</v>
      </c>
      <c r="D1895">
        <v>4.62</v>
      </c>
      <c r="E1895">
        <v>3.2</v>
      </c>
      <c r="F1895">
        <v>87.96</v>
      </c>
      <c r="G1895">
        <v>1.0654999999999999</v>
      </c>
      <c r="H1895">
        <v>15282.01</v>
      </c>
      <c r="I1895">
        <v>875.61</v>
      </c>
      <c r="J1895">
        <v>1</v>
      </c>
      <c r="K1895">
        <v>1</v>
      </c>
      <c r="L1895">
        <v>0</v>
      </c>
      <c r="M1895">
        <v>1</v>
      </c>
      <c r="N1895">
        <v>1</v>
      </c>
      <c r="O1895">
        <v>1</v>
      </c>
    </row>
    <row r="1896" spans="1:15" x14ac:dyDescent="0.25">
      <c r="A1896" s="11">
        <v>45411</v>
      </c>
      <c r="B1896" s="1">
        <v>45408</v>
      </c>
      <c r="C1896">
        <v>18162.150390625</v>
      </c>
      <c r="D1896">
        <v>4.67</v>
      </c>
      <c r="E1896">
        <v>3.28</v>
      </c>
      <c r="F1896">
        <v>89.95</v>
      </c>
      <c r="G1896">
        <v>1.0686</v>
      </c>
      <c r="H1896">
        <v>15927.9</v>
      </c>
      <c r="I1896">
        <v>884.25</v>
      </c>
      <c r="J1896">
        <v>1</v>
      </c>
      <c r="K1896">
        <v>1</v>
      </c>
      <c r="L1896">
        <v>0</v>
      </c>
      <c r="M1896">
        <v>1</v>
      </c>
      <c r="N1896">
        <v>1</v>
      </c>
      <c r="O1896">
        <v>1</v>
      </c>
    </row>
    <row r="1897" spans="1:15" x14ac:dyDescent="0.25">
      <c r="A1897" s="11">
        <v>45418</v>
      </c>
      <c r="B1897" s="1">
        <v>45415</v>
      </c>
      <c r="C1897">
        <v>18001.130859375</v>
      </c>
      <c r="D1897">
        <v>4.5</v>
      </c>
      <c r="E1897">
        <v>3.21</v>
      </c>
      <c r="F1897">
        <v>83.6</v>
      </c>
      <c r="G1897">
        <v>1.077</v>
      </c>
      <c r="H1897">
        <v>16156.33</v>
      </c>
      <c r="I1897">
        <v>914.31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</row>
    <row r="1898" spans="1:15" x14ac:dyDescent="0.25">
      <c r="A1898" s="11">
        <v>45425</v>
      </c>
      <c r="B1898" s="1">
        <v>45422</v>
      </c>
      <c r="C1898">
        <v>18773.240234375</v>
      </c>
      <c r="D1898">
        <v>4.5</v>
      </c>
      <c r="E1898">
        <v>3.16</v>
      </c>
      <c r="F1898">
        <v>83.39</v>
      </c>
      <c r="G1898">
        <v>1.0772999999999999</v>
      </c>
      <c r="H1898">
        <v>16340.87</v>
      </c>
      <c r="I1898">
        <v>942.35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</row>
    <row r="1899" spans="1:15" x14ac:dyDescent="0.25">
      <c r="A1899" s="11">
        <v>45432</v>
      </c>
      <c r="B1899" s="1">
        <v>45429</v>
      </c>
      <c r="C1899">
        <v>18710.130859375</v>
      </c>
      <c r="D1899">
        <v>4.42</v>
      </c>
      <c r="E1899">
        <v>3.16</v>
      </c>
      <c r="F1899">
        <v>82.24</v>
      </c>
      <c r="G1899">
        <v>1.0869</v>
      </c>
      <c r="H1899">
        <v>16685.97</v>
      </c>
      <c r="I1899">
        <v>951.42</v>
      </c>
      <c r="J1899">
        <v>1</v>
      </c>
      <c r="K1899">
        <v>1</v>
      </c>
      <c r="L1899">
        <v>1</v>
      </c>
      <c r="M1899">
        <v>0</v>
      </c>
      <c r="N1899">
        <v>1</v>
      </c>
      <c r="O1899">
        <v>0</v>
      </c>
    </row>
    <row r="1900" spans="1:15" x14ac:dyDescent="0.25">
      <c r="A1900" s="11">
        <v>45439</v>
      </c>
      <c r="B1900" s="1">
        <v>45436</v>
      </c>
      <c r="C1900">
        <v>18703.130859375</v>
      </c>
      <c r="D1900">
        <v>4.46</v>
      </c>
      <c r="E1900">
        <v>3.25</v>
      </c>
      <c r="F1900">
        <v>78.92</v>
      </c>
      <c r="G1900">
        <v>1.0851999999999999</v>
      </c>
      <c r="H1900">
        <v>16920.79</v>
      </c>
      <c r="I1900">
        <v>926.11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0</v>
      </c>
    </row>
    <row r="1901" spans="1:15" x14ac:dyDescent="0.25">
      <c r="A1901" s="11">
        <v>45446</v>
      </c>
      <c r="B1901" s="1">
        <v>45443</v>
      </c>
      <c r="C1901">
        <v>18503.7890625</v>
      </c>
      <c r="D1901">
        <v>4.51</v>
      </c>
      <c r="E1901">
        <v>3.3</v>
      </c>
      <c r="F1901">
        <v>79.41</v>
      </c>
      <c r="G1901">
        <v>1.0846</v>
      </c>
      <c r="H1901">
        <v>16735.02</v>
      </c>
      <c r="I1901">
        <v>946.42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0</v>
      </c>
    </row>
    <row r="1902" spans="1:15" x14ac:dyDescent="0.25">
      <c r="A1902" s="11">
        <v>45453</v>
      </c>
      <c r="B1902" s="1">
        <v>45450</v>
      </c>
      <c r="C1902">
        <v>18550.330078125</v>
      </c>
      <c r="D1902">
        <v>4.43</v>
      </c>
      <c r="E1902">
        <v>3.22</v>
      </c>
      <c r="F1902">
        <v>78.12</v>
      </c>
      <c r="G1902">
        <v>1.0807</v>
      </c>
      <c r="H1902">
        <v>17133.13</v>
      </c>
      <c r="I1902">
        <v>920.12</v>
      </c>
      <c r="J1902">
        <v>1</v>
      </c>
      <c r="K1902">
        <v>1</v>
      </c>
      <c r="L1902">
        <v>1</v>
      </c>
      <c r="M1902">
        <v>0</v>
      </c>
      <c r="N1902">
        <v>1</v>
      </c>
      <c r="O1902">
        <v>0</v>
      </c>
    </row>
    <row r="1903" spans="1:15" x14ac:dyDescent="0.25">
      <c r="A1903" s="11">
        <v>45460</v>
      </c>
      <c r="B1903" s="1">
        <v>45457</v>
      </c>
      <c r="C1903">
        <v>18008.23046875</v>
      </c>
      <c r="D1903">
        <v>4.2</v>
      </c>
      <c r="E1903">
        <v>3.12</v>
      </c>
      <c r="F1903">
        <v>81.489999999999995</v>
      </c>
      <c r="G1903">
        <v>1.0699000000000001</v>
      </c>
      <c r="H1903">
        <v>17688.88</v>
      </c>
      <c r="I1903">
        <v>916.73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0</v>
      </c>
    </row>
    <row r="1904" spans="1:15" x14ac:dyDescent="0.25">
      <c r="A1904" s="11">
        <v>45467</v>
      </c>
      <c r="B1904" s="1">
        <v>45464</v>
      </c>
      <c r="C1904">
        <v>18165.5390625</v>
      </c>
      <c r="D1904">
        <v>4.25</v>
      </c>
      <c r="E1904">
        <v>3.1</v>
      </c>
      <c r="F1904">
        <v>86.42</v>
      </c>
      <c r="G1904">
        <v>1.0693999999999999</v>
      </c>
      <c r="H1904">
        <v>17689.36</v>
      </c>
      <c r="I1904">
        <v>909.46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0</v>
      </c>
    </row>
    <row r="1905" spans="1:15" x14ac:dyDescent="0.25">
      <c r="A1905" s="11">
        <v>45474</v>
      </c>
      <c r="B1905" s="1">
        <v>45471</v>
      </c>
      <c r="C1905">
        <v>18236.349609375</v>
      </c>
      <c r="D1905">
        <v>4.3600000000000003</v>
      </c>
      <c r="E1905">
        <v>3.17</v>
      </c>
      <c r="F1905">
        <v>87.26</v>
      </c>
      <c r="G1905">
        <v>1.0710999999999999</v>
      </c>
      <c r="H1905">
        <v>17732.599999999999</v>
      </c>
      <c r="I1905">
        <v>906.67</v>
      </c>
      <c r="J1905">
        <v>1</v>
      </c>
      <c r="K1905">
        <v>1</v>
      </c>
      <c r="L1905">
        <v>0</v>
      </c>
      <c r="M1905">
        <v>1</v>
      </c>
      <c r="N1905">
        <v>1</v>
      </c>
      <c r="O1905">
        <v>0</v>
      </c>
    </row>
    <row r="1906" spans="1:15" x14ac:dyDescent="0.25">
      <c r="A1906" s="11">
        <v>45481</v>
      </c>
      <c r="B1906" s="1">
        <v>45478</v>
      </c>
      <c r="C1906">
        <v>18474.26953125</v>
      </c>
      <c r="D1906">
        <v>4.28</v>
      </c>
      <c r="E1906">
        <v>3.2</v>
      </c>
      <c r="F1906">
        <v>88.66</v>
      </c>
      <c r="G1906">
        <v>1.0828</v>
      </c>
      <c r="H1906">
        <v>18352.759999999998</v>
      </c>
      <c r="I1906">
        <v>907.87</v>
      </c>
      <c r="J1906">
        <v>1</v>
      </c>
      <c r="K1906">
        <v>1</v>
      </c>
      <c r="L1906">
        <v>0</v>
      </c>
      <c r="M1906">
        <v>1</v>
      </c>
      <c r="N1906">
        <v>1</v>
      </c>
      <c r="O1906">
        <v>0</v>
      </c>
    </row>
    <row r="1907" spans="1:15" x14ac:dyDescent="0.25">
      <c r="A1907" s="11">
        <v>45488</v>
      </c>
      <c r="B1907" s="1">
        <v>45485</v>
      </c>
      <c r="C1907">
        <v>18736.109375</v>
      </c>
      <c r="D1907">
        <v>4.18</v>
      </c>
      <c r="E1907">
        <v>3.11</v>
      </c>
      <c r="F1907">
        <v>87.35</v>
      </c>
      <c r="G1907">
        <v>1.0902000000000001</v>
      </c>
      <c r="H1907">
        <v>18398.45</v>
      </c>
      <c r="I1907">
        <v>945.58</v>
      </c>
      <c r="J1907">
        <v>1</v>
      </c>
      <c r="K1907">
        <v>1</v>
      </c>
      <c r="L1907">
        <v>0</v>
      </c>
      <c r="M1907">
        <v>1</v>
      </c>
      <c r="N1907">
        <v>0</v>
      </c>
      <c r="O1907">
        <v>0</v>
      </c>
    </row>
    <row r="1908" spans="1:15" x14ac:dyDescent="0.25">
      <c r="A1908" s="11">
        <v>45495</v>
      </c>
      <c r="B1908" s="1">
        <v>45492</v>
      </c>
      <c r="C1908">
        <v>18270.849609375</v>
      </c>
      <c r="D1908">
        <v>4.25</v>
      </c>
      <c r="E1908">
        <v>3.03</v>
      </c>
      <c r="F1908">
        <v>85.19</v>
      </c>
      <c r="G1908">
        <v>1.0888</v>
      </c>
      <c r="H1908">
        <v>17726.939999999999</v>
      </c>
      <c r="I1908">
        <v>950.85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</row>
    <row r="1909" spans="1:15" x14ac:dyDescent="0.25">
      <c r="A1909" s="11">
        <v>45502</v>
      </c>
      <c r="B1909" s="1">
        <v>45499</v>
      </c>
      <c r="C1909">
        <v>18542.4296875</v>
      </c>
      <c r="D1909">
        <v>4.2</v>
      </c>
      <c r="E1909">
        <v>3.02</v>
      </c>
      <c r="F1909">
        <v>81.349999999999994</v>
      </c>
      <c r="G1909">
        <v>1.0859000000000001</v>
      </c>
      <c r="H1909">
        <v>17357.88</v>
      </c>
      <c r="I1909">
        <v>971.41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C4E8-05EE-412A-B6A8-F73C3C5EB142}">
  <dimension ref="A1:Z1929"/>
  <sheetViews>
    <sheetView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44" sqref="A44"/>
    </sheetView>
  </sheetViews>
  <sheetFormatPr baseColWidth="10" defaultRowHeight="15" x14ac:dyDescent="0.25"/>
  <cols>
    <col min="2" max="2" width="14.42578125" customWidth="1"/>
    <col min="3" max="3" width="11.42578125" style="3"/>
    <col min="4" max="4" width="2.5703125" customWidth="1"/>
    <col min="5" max="6" width="5.85546875" customWidth="1"/>
    <col min="7" max="10" width="4" customWidth="1"/>
    <col min="11" max="11" width="2.7109375" customWidth="1"/>
    <col min="12" max="15" width="5.7109375" customWidth="1"/>
    <col min="16" max="16" width="3.5703125" customWidth="1"/>
    <col min="17" max="17" width="11.42578125" style="15"/>
    <col min="18" max="18" width="4.85546875" customWidth="1"/>
    <col min="19" max="19" width="5.140625" customWidth="1"/>
    <col min="20" max="20" width="3.5703125" customWidth="1"/>
    <col min="21" max="21" width="9.28515625" customWidth="1"/>
    <col min="22" max="22" width="8.28515625" customWidth="1"/>
    <col min="23" max="26" width="3.85546875" customWidth="1"/>
  </cols>
  <sheetData>
    <row r="1" spans="1:26" ht="99" customHeight="1" x14ac:dyDescent="0.25">
      <c r="A1" s="9" t="str">
        <f>BASE_IND!A1</f>
        <v>trade_dates</v>
      </c>
      <c r="B1" s="9" t="str">
        <f>BASE_IND!B1</f>
        <v>analyses_dates</v>
      </c>
      <c r="C1" s="13" t="str">
        <f>BASE_IND!C1</f>
        <v>DAX</v>
      </c>
      <c r="E1" s="12" t="str">
        <f>BASE_IND!D1</f>
        <v>int_US</v>
      </c>
      <c r="F1" s="12" t="str">
        <f>BASE_IND!E1</f>
        <v>int_GER</v>
      </c>
      <c r="G1" s="12" t="str">
        <f>BASE_IND!K1</f>
        <v>interest</v>
      </c>
      <c r="H1" s="12" t="s">
        <v>15</v>
      </c>
      <c r="I1" s="12" t="s">
        <v>16</v>
      </c>
      <c r="J1" s="12" t="s">
        <v>17</v>
      </c>
      <c r="L1" s="14" t="str">
        <f>BASE_IND!F1</f>
        <v>brent</v>
      </c>
      <c r="M1" s="14" t="str">
        <f>BASE_IND!L1</f>
        <v>oil</v>
      </c>
      <c r="N1" s="14" t="str">
        <f>BASE_IND!M1</f>
        <v>oil_inv</v>
      </c>
      <c r="O1" s="14" t="s">
        <v>19</v>
      </c>
      <c r="Q1" s="16" t="s">
        <v>6</v>
      </c>
      <c r="R1" s="17" t="s">
        <v>12</v>
      </c>
      <c r="S1" s="17" t="s">
        <v>18</v>
      </c>
      <c r="U1" s="18" t="str">
        <f>BASE_IND!H1</f>
        <v>NASDAQ_C</v>
      </c>
      <c r="V1" s="18" t="str">
        <f>BASE_IND!I1</f>
        <v>DJU</v>
      </c>
      <c r="W1" s="19" t="s">
        <v>14</v>
      </c>
      <c r="X1" s="18" t="s">
        <v>20</v>
      </c>
      <c r="Y1" s="18" t="s">
        <v>21</v>
      </c>
      <c r="Z1" s="19" t="s">
        <v>22</v>
      </c>
    </row>
    <row r="2" spans="1:26" x14ac:dyDescent="0.25">
      <c r="A2" s="2">
        <f>BASE_IND!A2</f>
        <v>32153</v>
      </c>
      <c r="B2" s="2">
        <f>BASE_IND!B2</f>
        <v>32150</v>
      </c>
      <c r="C2" s="3">
        <f>BASE_IND!C2</f>
        <v>987.52001953125</v>
      </c>
      <c r="E2">
        <f>BASE_IND!D2</f>
        <v>8.9700000000000006</v>
      </c>
      <c r="F2">
        <f>BASE_IND!E2</f>
        <v>5.7</v>
      </c>
      <c r="G2" s="4"/>
      <c r="H2" s="4"/>
      <c r="I2" s="4"/>
      <c r="J2" s="4"/>
      <c r="L2">
        <f>BASE_IND!F2</f>
        <v>16.88</v>
      </c>
      <c r="M2" s="4"/>
      <c r="N2" s="4"/>
      <c r="O2" s="4"/>
      <c r="Q2" s="15">
        <f>BASE_IND!G2</f>
        <v>1.1824848851269649</v>
      </c>
      <c r="R2" s="4"/>
      <c r="S2" s="4"/>
      <c r="U2" s="3">
        <f>BASE_IND!H2</f>
        <v>338.47</v>
      </c>
      <c r="V2" s="3">
        <f>BASE_IND!I2</f>
        <v>181.72</v>
      </c>
      <c r="W2" s="4"/>
      <c r="X2" s="4"/>
      <c r="Y2" s="4"/>
      <c r="Z2" s="4"/>
    </row>
    <row r="3" spans="1:26" x14ac:dyDescent="0.25">
      <c r="A3" s="2">
        <f>BASE_IND!A3</f>
        <v>32160</v>
      </c>
      <c r="B3" s="2">
        <f>BASE_IND!B3</f>
        <v>32157</v>
      </c>
      <c r="C3" s="3">
        <f>BASE_IND!C3</f>
        <v>1003.130004882812</v>
      </c>
      <c r="E3">
        <f>BASE_IND!D3</f>
        <v>8.6</v>
      </c>
      <c r="F3">
        <f>BASE_IND!E3</f>
        <v>5.78</v>
      </c>
      <c r="G3" s="4"/>
      <c r="H3" s="4"/>
      <c r="I3" s="4"/>
      <c r="J3" s="4"/>
      <c r="L3">
        <f>BASE_IND!F3</f>
        <v>16.649999999999999</v>
      </c>
      <c r="M3" s="4"/>
      <c r="N3" s="4"/>
      <c r="O3" s="4"/>
      <c r="Q3" s="15">
        <f>BASE_IND!G3</f>
        <v>1.198866004658576</v>
      </c>
      <c r="R3" s="4"/>
      <c r="S3" s="4"/>
      <c r="U3" s="3">
        <f>BASE_IND!H3</f>
        <v>340.14</v>
      </c>
      <c r="V3" s="3">
        <f>BASE_IND!I3</f>
        <v>178.4</v>
      </c>
      <c r="W3" s="4"/>
      <c r="X3" s="4"/>
      <c r="Y3" s="4"/>
      <c r="Z3" s="4"/>
    </row>
    <row r="4" spans="1:26" x14ac:dyDescent="0.25">
      <c r="A4" s="2">
        <f>BASE_IND!A4</f>
        <v>32167</v>
      </c>
      <c r="B4" s="2">
        <f>BASE_IND!B4</f>
        <v>32164</v>
      </c>
      <c r="C4" s="3">
        <f>BASE_IND!C4</f>
        <v>962.6300048828125</v>
      </c>
      <c r="E4">
        <f>BASE_IND!D4</f>
        <v>8.49</v>
      </c>
      <c r="F4">
        <f>BASE_IND!E4</f>
        <v>5.8</v>
      </c>
      <c r="G4" s="4"/>
      <c r="H4" s="4"/>
      <c r="I4" s="4"/>
      <c r="J4" s="4"/>
      <c r="L4">
        <f>BASE_IND!F4</f>
        <v>16.7</v>
      </c>
      <c r="M4" s="4"/>
      <c r="N4" s="4"/>
      <c r="O4" s="4"/>
      <c r="Q4" s="15">
        <f>BASE_IND!G4</f>
        <v>1.171155688622755</v>
      </c>
      <c r="R4" s="4"/>
      <c r="S4" s="4"/>
      <c r="U4" s="3">
        <f>BASE_IND!H4</f>
        <v>337.59</v>
      </c>
      <c r="V4" s="3">
        <f>BASE_IND!I4</f>
        <v>182.25</v>
      </c>
      <c r="W4" s="4"/>
      <c r="X4" s="4"/>
      <c r="Y4" s="4"/>
      <c r="Z4" s="4"/>
    </row>
    <row r="5" spans="1:26" x14ac:dyDescent="0.25">
      <c r="A5" s="2">
        <f>BASE_IND!A5</f>
        <v>32174</v>
      </c>
      <c r="B5" s="2">
        <f>BASE_IND!B5</f>
        <v>32171</v>
      </c>
      <c r="C5" s="3">
        <f>BASE_IND!C5</f>
        <v>951.5</v>
      </c>
      <c r="E5">
        <f>BASE_IND!D5</f>
        <v>8.26</v>
      </c>
      <c r="F5">
        <f>BASE_IND!E5</f>
        <v>5.68</v>
      </c>
      <c r="G5" s="4"/>
      <c r="H5" s="4"/>
      <c r="I5" s="4"/>
      <c r="J5" s="4"/>
      <c r="L5">
        <f>BASE_IND!F5</f>
        <v>16.28</v>
      </c>
      <c r="M5" s="4"/>
      <c r="N5" s="4"/>
      <c r="O5" s="4"/>
      <c r="Q5" s="15">
        <f>BASE_IND!G5</f>
        <v>1.1670326391789489</v>
      </c>
      <c r="R5" s="4"/>
      <c r="S5" s="4"/>
      <c r="U5" s="3">
        <f>BASE_IND!H5</f>
        <v>344.66</v>
      </c>
      <c r="V5" s="3">
        <f>BASE_IND!I5</f>
        <v>190.02</v>
      </c>
      <c r="W5" s="4"/>
      <c r="X5" s="4"/>
      <c r="Y5" s="4"/>
      <c r="Z5" s="4"/>
    </row>
    <row r="6" spans="1:26" x14ac:dyDescent="0.25">
      <c r="A6" s="2">
        <f>BASE_IND!A6</f>
        <v>32181</v>
      </c>
      <c r="B6" s="2">
        <f>BASE_IND!B6</f>
        <v>32178</v>
      </c>
      <c r="C6" s="3">
        <f>BASE_IND!C6</f>
        <v>986.95001220703125</v>
      </c>
      <c r="E6">
        <f>BASE_IND!D6</f>
        <v>8.1199999999999992</v>
      </c>
      <c r="F6">
        <f>BASE_IND!E6</f>
        <v>5.64</v>
      </c>
      <c r="G6" s="4"/>
      <c r="H6" s="4"/>
      <c r="I6" s="4"/>
      <c r="J6" s="4"/>
      <c r="L6">
        <f>BASE_IND!F6</f>
        <v>16.100000000000001</v>
      </c>
      <c r="M6" s="4"/>
      <c r="N6" s="4"/>
      <c r="O6" s="4"/>
      <c r="Q6" s="15">
        <f>BASE_IND!G6</f>
        <v>1.1570220066256509</v>
      </c>
      <c r="R6" s="4"/>
      <c r="S6" s="4"/>
      <c r="U6" s="3">
        <f>BASE_IND!H6</f>
        <v>345.75</v>
      </c>
      <c r="V6" s="3">
        <f>BASE_IND!I6</f>
        <v>186.28</v>
      </c>
      <c r="W6" s="4"/>
      <c r="X6" s="4"/>
      <c r="Y6" s="4"/>
      <c r="Z6" s="4"/>
    </row>
    <row r="7" spans="1:26" x14ac:dyDescent="0.25">
      <c r="A7" s="2">
        <f>BASE_IND!A7</f>
        <v>32188</v>
      </c>
      <c r="B7" s="2">
        <f>BASE_IND!B7</f>
        <v>32185</v>
      </c>
      <c r="C7" s="3">
        <f>BASE_IND!C7</f>
        <v>1049.349975585938</v>
      </c>
      <c r="E7">
        <f>BASE_IND!D7</f>
        <v>8.2799999999999994</v>
      </c>
      <c r="F7">
        <f>BASE_IND!E7</f>
        <v>5.53</v>
      </c>
      <c r="G7" s="4"/>
      <c r="H7" s="4"/>
      <c r="I7" s="4"/>
      <c r="J7" s="4"/>
      <c r="L7">
        <f>BASE_IND!F7</f>
        <v>15.75</v>
      </c>
      <c r="M7" s="4"/>
      <c r="N7" s="4"/>
      <c r="O7" s="4"/>
      <c r="Q7" s="15">
        <f>BASE_IND!G7</f>
        <v>1.152454186553532</v>
      </c>
      <c r="R7" s="4"/>
      <c r="S7" s="4"/>
      <c r="U7" s="3">
        <f>BASE_IND!H7</f>
        <v>353.27</v>
      </c>
      <c r="V7" s="3">
        <f>BASE_IND!I7</f>
        <v>184.09</v>
      </c>
      <c r="W7" s="4"/>
      <c r="X7" s="4"/>
      <c r="Y7" s="4"/>
      <c r="Z7" s="4"/>
    </row>
    <row r="8" spans="1:26" x14ac:dyDescent="0.25">
      <c r="A8" s="2">
        <f>BASE_IND!A8</f>
        <v>32195</v>
      </c>
      <c r="B8" s="2">
        <f>BASE_IND!B8</f>
        <v>32192</v>
      </c>
      <c r="C8" s="3">
        <f>BASE_IND!C8</f>
        <v>1059.47998046875</v>
      </c>
      <c r="E8">
        <f>BASE_IND!D8</f>
        <v>8.26</v>
      </c>
      <c r="F8">
        <f>BASE_IND!E8</f>
        <v>5.54</v>
      </c>
      <c r="G8" s="4"/>
      <c r="H8" s="4"/>
      <c r="I8" s="4"/>
      <c r="J8" s="4"/>
      <c r="L8">
        <f>BASE_IND!F8</f>
        <v>15.55</v>
      </c>
      <c r="M8" s="4"/>
      <c r="N8" s="4"/>
      <c r="O8" s="4"/>
      <c r="Q8" s="15">
        <f>BASE_IND!G8</f>
        <v>1.14516657883951</v>
      </c>
      <c r="R8" s="4"/>
      <c r="S8" s="4"/>
      <c r="U8" s="3">
        <f>BASE_IND!H8</f>
        <v>357.12</v>
      </c>
      <c r="V8" s="3">
        <f>BASE_IND!I8</f>
        <v>184.57</v>
      </c>
      <c r="W8" s="4"/>
      <c r="X8" s="4"/>
      <c r="Y8" s="4"/>
      <c r="Z8" s="4"/>
    </row>
    <row r="9" spans="1:26" x14ac:dyDescent="0.25">
      <c r="A9" s="2">
        <f>BASE_IND!A9</f>
        <v>32202</v>
      </c>
      <c r="B9" s="2">
        <f>BASE_IND!B9</f>
        <v>32199</v>
      </c>
      <c r="C9" s="3">
        <f>BASE_IND!C9</f>
        <v>1083.339965820312</v>
      </c>
      <c r="E9">
        <f>BASE_IND!D9</f>
        <v>8.18</v>
      </c>
      <c r="F9">
        <f>BASE_IND!E9</f>
        <v>5.51</v>
      </c>
      <c r="G9" s="4"/>
      <c r="H9" s="4"/>
      <c r="I9" s="4"/>
      <c r="J9" s="4"/>
      <c r="L9">
        <f>BASE_IND!F9</f>
        <v>14.65</v>
      </c>
      <c r="M9" s="4"/>
      <c r="N9" s="4"/>
      <c r="O9" s="4"/>
      <c r="Q9" s="15">
        <f>BASE_IND!G9</f>
        <v>1.157638354542764</v>
      </c>
      <c r="R9" s="4"/>
      <c r="S9" s="4"/>
      <c r="U9" s="3">
        <f>BASE_IND!H9</f>
        <v>363.4</v>
      </c>
      <c r="V9" s="3">
        <f>BASE_IND!I9</f>
        <v>182.61</v>
      </c>
      <c r="W9" s="4"/>
      <c r="X9" s="4"/>
      <c r="Y9" s="4"/>
      <c r="Z9" s="4"/>
    </row>
    <row r="10" spans="1:26" x14ac:dyDescent="0.25">
      <c r="A10" s="2">
        <f>BASE_IND!A10</f>
        <v>32209</v>
      </c>
      <c r="B10" s="2">
        <f>BASE_IND!B10</f>
        <v>32206</v>
      </c>
      <c r="C10" s="3">
        <f>BASE_IND!C10</f>
        <v>1077.369995117188</v>
      </c>
      <c r="E10">
        <f>BASE_IND!D10</f>
        <v>8.2799999999999994</v>
      </c>
      <c r="F10">
        <f>BASE_IND!E10</f>
        <v>5.46</v>
      </c>
      <c r="G10" s="4"/>
      <c r="H10" s="4"/>
      <c r="I10" s="4"/>
      <c r="J10" s="4"/>
      <c r="L10">
        <f>BASE_IND!F10</f>
        <v>14</v>
      </c>
      <c r="M10" s="4"/>
      <c r="N10" s="4"/>
      <c r="O10" s="4"/>
      <c r="Q10" s="15">
        <f>BASE_IND!G10</f>
        <v>1.153882005899705</v>
      </c>
      <c r="R10" s="4"/>
      <c r="S10" s="4"/>
      <c r="U10" s="3">
        <f>BASE_IND!H10</f>
        <v>373.37</v>
      </c>
      <c r="V10" s="3">
        <f>BASE_IND!I10</f>
        <v>182.37</v>
      </c>
      <c r="W10" s="4"/>
      <c r="X10" s="4"/>
      <c r="Y10" s="4"/>
      <c r="Z10" s="4"/>
    </row>
    <row r="11" spans="1:26" x14ac:dyDescent="0.25">
      <c r="A11" s="2">
        <f>BASE_IND!A11</f>
        <v>32216</v>
      </c>
      <c r="B11" s="2">
        <f>BASE_IND!B11</f>
        <v>32213</v>
      </c>
      <c r="C11" s="3">
        <f>BASE_IND!C11</f>
        <v>1071.890014648438</v>
      </c>
      <c r="E11">
        <f>BASE_IND!D11</f>
        <v>8.2899999999999991</v>
      </c>
      <c r="F11">
        <f>BASE_IND!E11</f>
        <v>5.48</v>
      </c>
      <c r="G11" s="4"/>
      <c r="H11" s="4"/>
      <c r="I11" s="4"/>
      <c r="J11" s="4"/>
      <c r="L11">
        <f>BASE_IND!F11</f>
        <v>14.88</v>
      </c>
      <c r="M11" s="4"/>
      <c r="N11" s="4"/>
      <c r="O11" s="4"/>
      <c r="Q11" s="15">
        <f>BASE_IND!G11</f>
        <v>1.179205353912939</v>
      </c>
      <c r="R11" s="4"/>
      <c r="S11" s="4"/>
      <c r="U11" s="3">
        <f>BASE_IND!H11</f>
        <v>375.48</v>
      </c>
      <c r="V11" s="3">
        <f>BASE_IND!I11</f>
        <v>177.34</v>
      </c>
      <c r="W11" s="4"/>
      <c r="X11" s="4"/>
      <c r="Y11" s="4"/>
      <c r="Z11" s="4"/>
    </row>
    <row r="12" spans="1:26" x14ac:dyDescent="0.25">
      <c r="A12" s="2">
        <f>BASE_IND!A12</f>
        <v>32223</v>
      </c>
      <c r="B12" s="2">
        <f>BASE_IND!B12</f>
        <v>32220</v>
      </c>
      <c r="C12" s="3">
        <f>BASE_IND!C12</f>
        <v>1111.619995117188</v>
      </c>
      <c r="E12">
        <f>BASE_IND!D12</f>
        <v>8.41</v>
      </c>
      <c r="F12">
        <f>BASE_IND!E12</f>
        <v>5.48</v>
      </c>
      <c r="G12" s="4"/>
      <c r="H12" s="4"/>
      <c r="I12" s="4"/>
      <c r="J12" s="4"/>
      <c r="L12">
        <f>BASE_IND!F12</f>
        <v>14.93</v>
      </c>
      <c r="M12" s="4"/>
      <c r="N12" s="4"/>
      <c r="O12" s="4"/>
      <c r="Q12" s="15">
        <f>BASE_IND!G12</f>
        <v>1.154835852621634</v>
      </c>
      <c r="R12" s="4"/>
      <c r="S12" s="4"/>
      <c r="U12" s="3">
        <f>BASE_IND!H12</f>
        <v>381.58</v>
      </c>
      <c r="V12" s="3">
        <f>BASE_IND!I12</f>
        <v>180.71</v>
      </c>
      <c r="W12" s="4"/>
      <c r="X12" s="4"/>
      <c r="Y12" s="4"/>
      <c r="Z12" s="4"/>
    </row>
    <row r="13" spans="1:26" x14ac:dyDescent="0.25">
      <c r="A13" s="2">
        <f>BASE_IND!A13</f>
        <v>32230</v>
      </c>
      <c r="B13" s="2">
        <f>BASE_IND!B13</f>
        <v>32227</v>
      </c>
      <c r="C13" s="3">
        <f>BASE_IND!C13</f>
        <v>1037.260009765625</v>
      </c>
      <c r="E13">
        <f>BASE_IND!D13</f>
        <v>8.4700000000000006</v>
      </c>
      <c r="F13">
        <f>BASE_IND!E13</f>
        <v>5.51</v>
      </c>
      <c r="G13" s="4"/>
      <c r="H13" s="4"/>
      <c r="I13" s="4"/>
      <c r="J13" s="4"/>
      <c r="L13">
        <f>BASE_IND!F13</f>
        <v>15.45</v>
      </c>
      <c r="M13" s="4"/>
      <c r="N13" s="4"/>
      <c r="O13" s="4"/>
      <c r="Q13" s="15">
        <f>BASE_IND!G13</f>
        <v>1.1634919690660319</v>
      </c>
      <c r="R13" s="4"/>
      <c r="S13" s="4"/>
      <c r="U13" s="3">
        <f>BASE_IND!H13</f>
        <v>372.54</v>
      </c>
      <c r="V13" s="3">
        <f>BASE_IND!I13</f>
        <v>173.07</v>
      </c>
      <c r="W13" s="4"/>
      <c r="X13" s="4"/>
      <c r="Y13" s="4"/>
      <c r="Z13" s="4"/>
    </row>
    <row r="14" spans="1:26" x14ac:dyDescent="0.25">
      <c r="A14" s="2">
        <f>BASE_IND!A14</f>
        <v>32238</v>
      </c>
      <c r="B14" s="2">
        <f>BASE_IND!B14</f>
        <v>32233</v>
      </c>
      <c r="C14" s="3">
        <f>BASE_IND!C14</f>
        <v>1063.280029296875</v>
      </c>
      <c r="E14">
        <f>BASE_IND!D14</f>
        <v>8.57</v>
      </c>
      <c r="F14">
        <f>BASE_IND!E14</f>
        <v>5.51</v>
      </c>
      <c r="G14" s="4"/>
      <c r="H14" s="4"/>
      <c r="I14" s="4"/>
      <c r="J14" s="4"/>
      <c r="L14">
        <f>BASE_IND!F14</f>
        <v>15.65</v>
      </c>
      <c r="M14" s="4"/>
      <c r="N14" s="4"/>
      <c r="O14" s="4"/>
      <c r="Q14" s="15">
        <f>BASE_IND!G14</f>
        <v>1.1787078888688001</v>
      </c>
      <c r="R14" s="4"/>
      <c r="S14" s="4"/>
      <c r="U14" s="3">
        <f>BASE_IND!H14</f>
        <v>374.64</v>
      </c>
      <c r="V14" s="3">
        <f>BASE_IND!I14</f>
        <v>171.47</v>
      </c>
      <c r="W14" s="4"/>
      <c r="X14" s="4"/>
      <c r="Y14" s="4"/>
      <c r="Z14" s="4"/>
    </row>
    <row r="15" spans="1:26" x14ac:dyDescent="0.25">
      <c r="A15" s="2">
        <f>BASE_IND!A15</f>
        <v>32244</v>
      </c>
      <c r="B15" s="2">
        <f>BASE_IND!B15</f>
        <v>32241</v>
      </c>
      <c r="C15" s="3">
        <f>BASE_IND!C15</f>
        <v>1088.239990234375</v>
      </c>
      <c r="E15">
        <f>BASE_IND!D15</f>
        <v>8.52</v>
      </c>
      <c r="F15">
        <f>BASE_IND!E15</f>
        <v>5.54</v>
      </c>
      <c r="G15" s="4"/>
      <c r="H15" s="4"/>
      <c r="I15" s="4"/>
      <c r="J15" s="4"/>
      <c r="L15">
        <f>BASE_IND!F15</f>
        <v>15.55</v>
      </c>
      <c r="M15" s="4"/>
      <c r="N15" s="4"/>
      <c r="O15" s="4"/>
      <c r="Q15" s="15">
        <f>BASE_IND!G15</f>
        <v>1.1682874380264019</v>
      </c>
      <c r="R15" s="4"/>
      <c r="S15" s="4"/>
      <c r="U15" s="3">
        <f>BASE_IND!H15</f>
        <v>381.83</v>
      </c>
      <c r="V15" s="3">
        <f>BASE_IND!I15</f>
        <v>176.56</v>
      </c>
      <c r="W15" s="4"/>
      <c r="X15" s="4"/>
      <c r="Y15" s="4"/>
      <c r="Z15" s="4"/>
    </row>
    <row r="16" spans="1:26" x14ac:dyDescent="0.25">
      <c r="A16" s="2">
        <f>BASE_IND!A16</f>
        <v>32251</v>
      </c>
      <c r="B16" s="2">
        <f>BASE_IND!B16</f>
        <v>32248</v>
      </c>
      <c r="C16" s="3">
        <f>BASE_IND!C16</f>
        <v>1075.130004882812</v>
      </c>
      <c r="E16">
        <f>BASE_IND!D16</f>
        <v>8.74</v>
      </c>
      <c r="F16">
        <f>BASE_IND!E16</f>
        <v>5.54</v>
      </c>
      <c r="G16" s="4"/>
      <c r="H16" s="4"/>
      <c r="I16" s="4"/>
      <c r="J16" s="4"/>
      <c r="L16">
        <f>BASE_IND!F16</f>
        <v>16.850000000000001</v>
      </c>
      <c r="M16" s="4"/>
      <c r="N16" s="4"/>
      <c r="O16" s="4"/>
      <c r="Q16" s="15">
        <f>BASE_IND!G16</f>
        <v>1.175166736766208</v>
      </c>
      <c r="R16" s="4"/>
      <c r="S16" s="4"/>
      <c r="U16" s="3">
        <f>BASE_IND!H16</f>
        <v>373.9</v>
      </c>
      <c r="V16" s="3">
        <f>BASE_IND!I16</f>
        <v>169.16</v>
      </c>
      <c r="W16" s="4"/>
      <c r="X16" s="4"/>
      <c r="Y16" s="4"/>
      <c r="Z16" s="4"/>
    </row>
    <row r="17" spans="1:26" x14ac:dyDescent="0.25">
      <c r="A17" s="2">
        <f>BASE_IND!A17</f>
        <v>32258</v>
      </c>
      <c r="B17" s="2">
        <f>BASE_IND!B17</f>
        <v>32255</v>
      </c>
      <c r="C17" s="3">
        <f>BASE_IND!C17</f>
        <v>1066.819946289062</v>
      </c>
      <c r="E17">
        <f>BASE_IND!D17</f>
        <v>8.7799999999999994</v>
      </c>
      <c r="F17">
        <f>BASE_IND!E17</f>
        <v>5.56</v>
      </c>
      <c r="G17" s="4"/>
      <c r="H17" s="4"/>
      <c r="I17" s="4"/>
      <c r="J17" s="4"/>
      <c r="L17">
        <f>BASE_IND!F17</f>
        <v>17.149999999999999</v>
      </c>
      <c r="M17" s="4"/>
      <c r="N17" s="4"/>
      <c r="O17" s="4"/>
      <c r="Q17" s="15">
        <f>BASE_IND!G17</f>
        <v>1.1698947242493121</v>
      </c>
      <c r="R17" s="4"/>
      <c r="S17" s="4"/>
      <c r="U17" s="3">
        <f>BASE_IND!H17</f>
        <v>374.04</v>
      </c>
      <c r="V17" s="3">
        <f>BASE_IND!I17</f>
        <v>169.87</v>
      </c>
      <c r="W17" s="4"/>
      <c r="X17" s="4"/>
      <c r="Y17" s="4"/>
      <c r="Z17" s="4"/>
    </row>
    <row r="18" spans="1:26" x14ac:dyDescent="0.25">
      <c r="A18" s="2">
        <f>BASE_IND!A18</f>
        <v>32265</v>
      </c>
      <c r="B18" s="2">
        <f>BASE_IND!B18</f>
        <v>32262</v>
      </c>
      <c r="C18" s="3">
        <f>BASE_IND!C18</f>
        <v>1052.839965820312</v>
      </c>
      <c r="E18">
        <f>BASE_IND!D18</f>
        <v>8.8699999999999992</v>
      </c>
      <c r="F18">
        <f>BASE_IND!E18</f>
        <v>5.74</v>
      </c>
      <c r="G18" s="4"/>
      <c r="H18" s="4"/>
      <c r="I18" s="4"/>
      <c r="J18" s="4"/>
      <c r="L18">
        <f>BASE_IND!F18</f>
        <v>16.600000000000001</v>
      </c>
      <c r="M18" s="4"/>
      <c r="N18" s="4"/>
      <c r="O18" s="4"/>
      <c r="Q18" s="15">
        <f>BASE_IND!G18</f>
        <v>1.172349097884074</v>
      </c>
      <c r="R18" s="4"/>
      <c r="S18" s="4"/>
      <c r="U18" s="3">
        <f>BASE_IND!H18</f>
        <v>379.23</v>
      </c>
      <c r="V18" s="3">
        <f>BASE_IND!I18</f>
        <v>170.64</v>
      </c>
      <c r="W18" s="4"/>
      <c r="X18" s="4"/>
      <c r="Y18" s="4"/>
      <c r="Z18" s="4"/>
    </row>
    <row r="19" spans="1:26" x14ac:dyDescent="0.25">
      <c r="A19" s="2">
        <f>BASE_IND!A19</f>
        <v>32272</v>
      </c>
      <c r="B19" s="2">
        <f>BASE_IND!B19</f>
        <v>32269</v>
      </c>
      <c r="C19" s="3">
        <f>BASE_IND!C19</f>
        <v>1023.619995117188</v>
      </c>
      <c r="E19">
        <f>BASE_IND!D19</f>
        <v>9.01</v>
      </c>
      <c r="F19">
        <f>BASE_IND!E19</f>
        <v>5.81</v>
      </c>
      <c r="G19" s="4"/>
      <c r="H19" s="4"/>
      <c r="I19" s="4"/>
      <c r="J19" s="4"/>
      <c r="L19">
        <f>BASE_IND!F19</f>
        <v>16.45</v>
      </c>
      <c r="M19" s="4"/>
      <c r="N19" s="4"/>
      <c r="O19" s="4"/>
      <c r="Q19" s="15">
        <f>BASE_IND!G19</f>
        <v>1.164877903513996</v>
      </c>
      <c r="R19" s="4"/>
      <c r="S19" s="4"/>
      <c r="U19" s="3">
        <f>BASE_IND!H19</f>
        <v>379.42</v>
      </c>
      <c r="V19" s="3">
        <f>BASE_IND!I19</f>
        <v>169.04</v>
      </c>
      <c r="W19" s="4"/>
      <c r="X19" s="4"/>
      <c r="Y19" s="4"/>
      <c r="Z19" s="4"/>
    </row>
    <row r="20" spans="1:26" x14ac:dyDescent="0.25">
      <c r="A20" s="2">
        <f>BASE_IND!A20</f>
        <v>32279</v>
      </c>
      <c r="B20" s="2">
        <f>BASE_IND!B20</f>
        <v>32276</v>
      </c>
      <c r="C20" s="3">
        <f>BASE_IND!C20</f>
        <v>1049.589965820312</v>
      </c>
      <c r="E20">
        <f>BASE_IND!D20</f>
        <v>9</v>
      </c>
      <c r="F20">
        <f>BASE_IND!E20</f>
        <v>5.94</v>
      </c>
      <c r="G20" s="4"/>
      <c r="H20" s="4"/>
      <c r="I20" s="4"/>
      <c r="J20" s="4"/>
      <c r="L20">
        <f>BASE_IND!F20</f>
        <v>16.5</v>
      </c>
      <c r="M20" s="4"/>
      <c r="N20" s="4"/>
      <c r="O20" s="4"/>
      <c r="Q20" s="15">
        <f>BASE_IND!G20</f>
        <v>1.1638381434096989</v>
      </c>
      <c r="R20" s="4"/>
      <c r="S20" s="4"/>
      <c r="U20" s="3">
        <f>BASE_IND!H20</f>
        <v>372.48</v>
      </c>
      <c r="V20" s="3">
        <f>BASE_IND!I20</f>
        <v>168.39</v>
      </c>
      <c r="W20" s="4"/>
      <c r="X20" s="4"/>
      <c r="Y20" s="4"/>
      <c r="Z20" s="4"/>
    </row>
    <row r="21" spans="1:26" x14ac:dyDescent="0.25">
      <c r="A21" s="2">
        <f>BASE_IND!A21</f>
        <v>32287</v>
      </c>
      <c r="B21" s="2">
        <f>BASE_IND!B21</f>
        <v>32283</v>
      </c>
      <c r="C21" s="3">
        <f>BASE_IND!C21</f>
        <v>1031.920043945312</v>
      </c>
      <c r="E21">
        <f>BASE_IND!D21</f>
        <v>9.2200000000000006</v>
      </c>
      <c r="F21">
        <f>BASE_IND!E21</f>
        <v>5.97</v>
      </c>
      <c r="G21" s="4"/>
      <c r="H21" s="4"/>
      <c r="I21" s="4"/>
      <c r="J21" s="4"/>
      <c r="L21">
        <f>BASE_IND!F21</f>
        <v>16.45</v>
      </c>
      <c r="M21" s="4"/>
      <c r="N21" s="4"/>
      <c r="O21" s="4"/>
      <c r="Q21" s="15">
        <f>BASE_IND!G21</f>
        <v>1.1487313520498059</v>
      </c>
      <c r="R21" s="4"/>
      <c r="S21" s="4"/>
      <c r="U21" s="3">
        <f>BASE_IND!H21</f>
        <v>366.03</v>
      </c>
      <c r="V21" s="3">
        <f>BASE_IND!I21</f>
        <v>168.74</v>
      </c>
      <c r="W21" s="4"/>
      <c r="X21" s="4"/>
      <c r="Y21" s="4"/>
      <c r="Z21" s="4"/>
    </row>
    <row r="22" spans="1:26" x14ac:dyDescent="0.25">
      <c r="A22" s="2">
        <f>BASE_IND!A22</f>
        <v>32293</v>
      </c>
      <c r="B22" s="2">
        <f>BASE_IND!B22</f>
        <v>32290</v>
      </c>
      <c r="C22" s="3">
        <f>BASE_IND!C22</f>
        <v>1064.609985351562</v>
      </c>
      <c r="E22">
        <f>BASE_IND!D22</f>
        <v>9.24</v>
      </c>
      <c r="F22">
        <f>BASE_IND!E22</f>
        <v>5.98</v>
      </c>
      <c r="G22" s="4"/>
      <c r="H22" s="4"/>
      <c r="I22" s="4"/>
      <c r="J22" s="4"/>
      <c r="L22">
        <f>BASE_IND!F22</f>
        <v>16.25</v>
      </c>
      <c r="M22" s="4"/>
      <c r="N22" s="4"/>
      <c r="O22" s="4"/>
      <c r="Q22" s="15">
        <f>BASE_IND!G22</f>
        <v>1.1419571436912479</v>
      </c>
      <c r="R22" s="4"/>
      <c r="S22" s="4"/>
      <c r="U22" s="3">
        <f>BASE_IND!H22</f>
        <v>366.66</v>
      </c>
      <c r="V22" s="3">
        <f>BASE_IND!I22</f>
        <v>170.87</v>
      </c>
      <c r="W22" s="4"/>
      <c r="X22" s="4"/>
      <c r="Y22" s="4"/>
      <c r="Z22" s="4"/>
    </row>
    <row r="23" spans="1:26" x14ac:dyDescent="0.25">
      <c r="A23" s="2">
        <f>BASE_IND!A23</f>
        <v>32300</v>
      </c>
      <c r="B23" s="2">
        <f>BASE_IND!B23</f>
        <v>32297</v>
      </c>
      <c r="C23" s="3">
        <f>BASE_IND!C23</f>
        <v>1105.910034179688</v>
      </c>
      <c r="E23">
        <f>BASE_IND!D23</f>
        <v>8.9700000000000006</v>
      </c>
      <c r="F23">
        <f>BASE_IND!E23</f>
        <v>5.98</v>
      </c>
      <c r="G23" s="4"/>
      <c r="H23" s="4"/>
      <c r="I23" s="4"/>
      <c r="J23" s="4"/>
      <c r="L23">
        <f>BASE_IND!F23</f>
        <v>16.45</v>
      </c>
      <c r="M23" s="4"/>
      <c r="N23" s="4"/>
      <c r="O23" s="4"/>
      <c r="Q23" s="15">
        <f>BASE_IND!G23</f>
        <v>1.1336173419115521</v>
      </c>
      <c r="R23" s="4"/>
      <c r="S23" s="4"/>
      <c r="U23" s="3">
        <f>BASE_IND!H23</f>
        <v>376.86</v>
      </c>
      <c r="V23" s="3">
        <f>BASE_IND!I23</f>
        <v>178.34</v>
      </c>
      <c r="W23" s="4"/>
      <c r="X23" s="4"/>
      <c r="Y23" s="4"/>
      <c r="Z23" s="4"/>
    </row>
    <row r="24" spans="1:26" x14ac:dyDescent="0.25">
      <c r="A24" s="2">
        <f>BASE_IND!A24</f>
        <v>32307</v>
      </c>
      <c r="B24" s="2">
        <f>BASE_IND!B24</f>
        <v>32304</v>
      </c>
      <c r="C24" s="3">
        <f>BASE_IND!C24</f>
        <v>1122.260009765625</v>
      </c>
      <c r="E24">
        <f>BASE_IND!D24</f>
        <v>8.92</v>
      </c>
      <c r="F24">
        <f>BASE_IND!E24</f>
        <v>5.89</v>
      </c>
      <c r="G24" s="4"/>
      <c r="H24" s="4"/>
      <c r="I24" s="4"/>
      <c r="J24" s="4"/>
      <c r="L24">
        <f>BASE_IND!F24</f>
        <v>15.85</v>
      </c>
      <c r="M24" s="4"/>
      <c r="N24" s="4"/>
      <c r="O24" s="4"/>
      <c r="Q24" s="15">
        <f>BASE_IND!G24</f>
        <v>1.138434225844005</v>
      </c>
      <c r="R24" s="4"/>
      <c r="S24" s="4"/>
      <c r="U24" s="3">
        <f>BASE_IND!H24</f>
        <v>386.25</v>
      </c>
      <c r="V24" s="3">
        <f>BASE_IND!I24</f>
        <v>179.11</v>
      </c>
      <c r="W24" s="4"/>
      <c r="X24" s="4"/>
      <c r="Y24" s="4"/>
      <c r="Z24" s="4"/>
    </row>
    <row r="25" spans="1:26" x14ac:dyDescent="0.25">
      <c r="A25" s="2">
        <f>BASE_IND!A25</f>
        <v>32314</v>
      </c>
      <c r="B25" s="2">
        <f>BASE_IND!B25</f>
        <v>32310</v>
      </c>
      <c r="C25" s="3">
        <f>BASE_IND!C25</f>
        <v>1104.699951171875</v>
      </c>
      <c r="E25">
        <f>BASE_IND!D25</f>
        <v>8.89</v>
      </c>
      <c r="F25">
        <f>BASE_IND!E25</f>
        <v>5.8</v>
      </c>
      <c r="G25" s="4"/>
      <c r="H25" s="4"/>
      <c r="I25" s="4"/>
      <c r="J25" s="4"/>
      <c r="L25">
        <f>BASE_IND!F25</f>
        <v>15.43</v>
      </c>
      <c r="M25" s="4"/>
      <c r="N25" s="4"/>
      <c r="O25" s="4"/>
      <c r="Q25" s="15">
        <f>BASE_IND!G25</f>
        <v>1.117681010343448</v>
      </c>
      <c r="R25" s="4"/>
      <c r="S25" s="4"/>
      <c r="U25" s="3">
        <f>BASE_IND!H25</f>
        <v>387.1</v>
      </c>
      <c r="V25" s="3">
        <f>BASE_IND!I25</f>
        <v>179.47</v>
      </c>
      <c r="W25" s="4"/>
      <c r="X25" s="4"/>
      <c r="Y25" s="4"/>
      <c r="Z25" s="4"/>
    </row>
    <row r="26" spans="1:26" x14ac:dyDescent="0.25">
      <c r="A26" s="2">
        <f>BASE_IND!A26</f>
        <v>32321</v>
      </c>
      <c r="B26" s="2">
        <f>BASE_IND!B26</f>
        <v>32318</v>
      </c>
      <c r="C26" s="3">
        <f>BASE_IND!C26</f>
        <v>1138.839965820312</v>
      </c>
      <c r="E26">
        <f>BASE_IND!D26</f>
        <v>8.85</v>
      </c>
      <c r="F26">
        <f>BASE_IND!E26</f>
        <v>5.93</v>
      </c>
      <c r="G26" s="4"/>
      <c r="H26" s="4"/>
      <c r="I26" s="4"/>
      <c r="J26" s="4"/>
      <c r="L26">
        <f>BASE_IND!F26</f>
        <v>15.15</v>
      </c>
      <c r="M26" s="4"/>
      <c r="N26" s="4"/>
      <c r="O26" s="4"/>
      <c r="Q26" s="15">
        <f>BASE_IND!G26</f>
        <v>1.0883861992209241</v>
      </c>
      <c r="R26" s="4"/>
      <c r="S26" s="4"/>
      <c r="U26" s="3">
        <f>BASE_IND!H26</f>
        <v>391.62</v>
      </c>
      <c r="V26" s="3">
        <f>BASE_IND!I26</f>
        <v>181.66</v>
      </c>
      <c r="W26" s="4"/>
      <c r="X26" s="4"/>
      <c r="Y26" s="4"/>
      <c r="Z26" s="4"/>
    </row>
    <row r="27" spans="1:26" x14ac:dyDescent="0.25">
      <c r="A27" s="2">
        <f>BASE_IND!A27</f>
        <v>32328</v>
      </c>
      <c r="B27" s="2">
        <f>BASE_IND!B27</f>
        <v>32325</v>
      </c>
      <c r="C27" s="3">
        <f>BASE_IND!C27</f>
        <v>1170.43994140625</v>
      </c>
      <c r="E27">
        <f>BASE_IND!D27</f>
        <v>8.77</v>
      </c>
      <c r="F27">
        <f>BASE_IND!E27</f>
        <v>6.04</v>
      </c>
      <c r="G27" s="4"/>
      <c r="H27" s="4"/>
      <c r="I27" s="4"/>
      <c r="J27" s="4"/>
      <c r="L27">
        <f>BASE_IND!F27</f>
        <v>13.95</v>
      </c>
      <c r="M27" s="4"/>
      <c r="N27" s="4"/>
      <c r="O27" s="4"/>
      <c r="Q27" s="15">
        <f>BASE_IND!G27</f>
        <v>1.073157750342935</v>
      </c>
      <c r="R27" s="4"/>
      <c r="S27" s="4"/>
      <c r="U27" s="3">
        <f>BASE_IND!H27</f>
        <v>394.69</v>
      </c>
      <c r="V27" s="3">
        <f>BASE_IND!I27</f>
        <v>180.42</v>
      </c>
      <c r="W27" s="4"/>
      <c r="X27" s="4"/>
      <c r="Y27" s="4"/>
      <c r="Z27" s="4"/>
    </row>
    <row r="28" spans="1:26" x14ac:dyDescent="0.25">
      <c r="A28" s="2">
        <f>BASE_IND!A28</f>
        <v>32335</v>
      </c>
      <c r="B28" s="2">
        <f>BASE_IND!B28</f>
        <v>32332</v>
      </c>
      <c r="C28" s="3">
        <f>BASE_IND!C28</f>
        <v>1191.530029296875</v>
      </c>
      <c r="E28">
        <f>BASE_IND!D28</f>
        <v>9.0399999999999991</v>
      </c>
      <c r="F28">
        <f>BASE_IND!E28</f>
        <v>6.04</v>
      </c>
      <c r="G28" s="4"/>
      <c r="H28" s="4"/>
      <c r="I28" s="4"/>
      <c r="J28" s="4"/>
      <c r="L28">
        <f>BASE_IND!F28</f>
        <v>15.05</v>
      </c>
      <c r="M28" s="4"/>
      <c r="N28" s="4"/>
      <c r="O28" s="4"/>
      <c r="Q28" s="15">
        <f>BASE_IND!G28</f>
        <v>1.073511169658049</v>
      </c>
      <c r="R28" s="4"/>
      <c r="S28" s="4"/>
      <c r="U28" s="3">
        <f>BASE_IND!H28</f>
        <v>394.33</v>
      </c>
      <c r="V28" s="3">
        <f>BASE_IND!I28</f>
        <v>178.52</v>
      </c>
      <c r="W28" s="4"/>
      <c r="X28" s="4"/>
      <c r="Y28" s="4"/>
      <c r="Z28" s="4"/>
    </row>
    <row r="29" spans="1:26" x14ac:dyDescent="0.25">
      <c r="A29" s="2">
        <f>BASE_IND!A29</f>
        <v>32342</v>
      </c>
      <c r="B29" s="2">
        <f>BASE_IND!B29</f>
        <v>32339</v>
      </c>
      <c r="C29" s="3">
        <f>BASE_IND!C29</f>
        <v>1188.400024414062</v>
      </c>
      <c r="E29">
        <f>BASE_IND!D29</f>
        <v>9.08</v>
      </c>
      <c r="F29">
        <f>BASE_IND!E29</f>
        <v>6.19</v>
      </c>
      <c r="G29" s="4"/>
      <c r="H29" s="4"/>
      <c r="I29" s="4"/>
      <c r="J29" s="4"/>
      <c r="L29">
        <f>BASE_IND!F29</f>
        <v>14.25</v>
      </c>
      <c r="M29" s="4"/>
      <c r="N29" s="4"/>
      <c r="O29" s="4"/>
      <c r="Q29" s="15">
        <f>BASE_IND!G29</f>
        <v>1.054583198533376</v>
      </c>
      <c r="R29" s="4"/>
      <c r="S29" s="4"/>
      <c r="U29" s="3">
        <f>BASE_IND!H29</f>
        <v>394.59</v>
      </c>
      <c r="V29" s="3">
        <f>BASE_IND!I29</f>
        <v>179.65</v>
      </c>
      <c r="W29" s="4"/>
      <c r="X29" s="4"/>
      <c r="Y29" s="4"/>
      <c r="Z29" s="4"/>
    </row>
    <row r="30" spans="1:26" x14ac:dyDescent="0.25">
      <c r="A30" s="2">
        <f>BASE_IND!A30</f>
        <v>32349</v>
      </c>
      <c r="B30" s="2">
        <f>BASE_IND!B30</f>
        <v>32346</v>
      </c>
      <c r="C30" s="3">
        <f>BASE_IND!C30</f>
        <v>1149.77001953125</v>
      </c>
      <c r="E30">
        <f>BASE_IND!D30</f>
        <v>9.11</v>
      </c>
      <c r="F30">
        <f>BASE_IND!E30</f>
        <v>6.3</v>
      </c>
      <c r="G30" s="4"/>
      <c r="H30" s="4"/>
      <c r="I30" s="4"/>
      <c r="J30" s="4"/>
      <c r="L30">
        <f>BASE_IND!F30</f>
        <v>15.83</v>
      </c>
      <c r="M30" s="4"/>
      <c r="N30" s="4"/>
      <c r="O30" s="4"/>
      <c r="Q30" s="15">
        <f>BASE_IND!G30</f>
        <v>1.0719813647574681</v>
      </c>
      <c r="R30" s="4"/>
      <c r="S30" s="4"/>
      <c r="U30" s="3">
        <f>BASE_IND!H30</f>
        <v>387.35</v>
      </c>
      <c r="V30" s="3">
        <f>BASE_IND!I30</f>
        <v>175.5</v>
      </c>
      <c r="W30" s="4"/>
      <c r="X30" s="4"/>
      <c r="Y30" s="4"/>
      <c r="Z30" s="4"/>
    </row>
    <row r="31" spans="1:26" x14ac:dyDescent="0.25">
      <c r="A31" s="2">
        <f>BASE_IND!A31</f>
        <v>32356</v>
      </c>
      <c r="B31" s="2">
        <f>BASE_IND!B31</f>
        <v>32353</v>
      </c>
      <c r="C31" s="3">
        <f>BASE_IND!C31</f>
        <v>1190.670043945312</v>
      </c>
      <c r="E31">
        <f>BASE_IND!D31</f>
        <v>9.1199999999999992</v>
      </c>
      <c r="F31">
        <f>BASE_IND!E31</f>
        <v>6.4</v>
      </c>
      <c r="G31" s="4"/>
      <c r="H31" s="4"/>
      <c r="I31" s="4"/>
      <c r="J31" s="4"/>
      <c r="L31">
        <f>BASE_IND!F31</f>
        <v>15.75</v>
      </c>
      <c r="M31" s="4"/>
      <c r="N31" s="4"/>
      <c r="O31" s="4"/>
      <c r="Q31" s="15">
        <f>BASE_IND!G31</f>
        <v>1.0397820308346619</v>
      </c>
      <c r="R31" s="4"/>
      <c r="S31" s="4"/>
      <c r="U31" s="3">
        <f>BASE_IND!H31</f>
        <v>387.33</v>
      </c>
      <c r="V31" s="3">
        <f>BASE_IND!I31</f>
        <v>182.84</v>
      </c>
      <c r="W31" s="4"/>
      <c r="X31" s="4"/>
      <c r="Y31" s="4"/>
      <c r="Z31" s="4"/>
    </row>
    <row r="32" spans="1:26" x14ac:dyDescent="0.25">
      <c r="A32" s="2">
        <f>BASE_IND!A32</f>
        <v>32363</v>
      </c>
      <c r="B32" s="2">
        <f>BASE_IND!B32</f>
        <v>32360</v>
      </c>
      <c r="C32" s="3">
        <f>BASE_IND!C32</f>
        <v>1202.280029296875</v>
      </c>
      <c r="E32">
        <f>BASE_IND!D32</f>
        <v>9.1199999999999992</v>
      </c>
      <c r="F32">
        <f>BASE_IND!E32</f>
        <v>6.42</v>
      </c>
      <c r="G32" s="4"/>
      <c r="H32" s="4"/>
      <c r="I32" s="4"/>
      <c r="J32" s="4"/>
      <c r="L32">
        <f>BASE_IND!F32</f>
        <v>14.85</v>
      </c>
      <c r="M32" s="4"/>
      <c r="N32" s="4"/>
      <c r="O32" s="4"/>
      <c r="Q32" s="15">
        <f>BASE_IND!G32</f>
        <v>1.0371904332608579</v>
      </c>
      <c r="R32" s="4"/>
      <c r="S32" s="4"/>
      <c r="U32" s="3">
        <f>BASE_IND!H32</f>
        <v>387.71</v>
      </c>
      <c r="V32" s="3">
        <f>BASE_IND!I32</f>
        <v>182.67</v>
      </c>
      <c r="W32" s="4"/>
      <c r="X32" s="4"/>
      <c r="Y32" s="4"/>
      <c r="Z32" s="4"/>
    </row>
    <row r="33" spans="1:26" x14ac:dyDescent="0.25">
      <c r="A33" s="2">
        <f>BASE_IND!A33</f>
        <v>32370</v>
      </c>
      <c r="B33" s="2">
        <f>BASE_IND!B33</f>
        <v>32367</v>
      </c>
      <c r="C33" s="3">
        <f>BASE_IND!C33</f>
        <v>1170.43994140625</v>
      </c>
      <c r="E33">
        <f>BASE_IND!D33</f>
        <v>9.36</v>
      </c>
      <c r="F33">
        <f>BASE_IND!E33</f>
        <v>6.48</v>
      </c>
      <c r="G33" s="4"/>
      <c r="H33" s="4"/>
      <c r="I33" s="4"/>
      <c r="J33" s="4"/>
      <c r="L33">
        <f>BASE_IND!F33</f>
        <v>14.98</v>
      </c>
      <c r="M33" s="4"/>
      <c r="N33" s="4"/>
      <c r="O33" s="4"/>
      <c r="Q33" s="15">
        <f>BASE_IND!G33</f>
        <v>1.0391743265501301</v>
      </c>
      <c r="R33" s="4"/>
      <c r="S33" s="4"/>
      <c r="U33" s="3">
        <f>BASE_IND!H33</f>
        <v>378.95</v>
      </c>
      <c r="V33" s="3">
        <f>BASE_IND!I33</f>
        <v>176.68</v>
      </c>
      <c r="W33" s="4"/>
      <c r="X33" s="4"/>
      <c r="Y33" s="4"/>
      <c r="Z33" s="4"/>
    </row>
    <row r="34" spans="1:26" x14ac:dyDescent="0.25">
      <c r="A34" s="2">
        <f>BASE_IND!A34</f>
        <v>32377</v>
      </c>
      <c r="B34" s="2">
        <f>BASE_IND!B34</f>
        <v>32374</v>
      </c>
      <c r="C34" s="3">
        <f>BASE_IND!C34</f>
        <v>1165.97998046875</v>
      </c>
      <c r="E34">
        <f>BASE_IND!D34</f>
        <v>9.35</v>
      </c>
      <c r="F34">
        <f>BASE_IND!E34</f>
        <v>6.53</v>
      </c>
      <c r="G34" s="4"/>
      <c r="H34" s="4"/>
      <c r="I34" s="4"/>
      <c r="J34" s="4"/>
      <c r="L34">
        <f>BASE_IND!F34</f>
        <v>14.85</v>
      </c>
      <c r="M34" s="4"/>
      <c r="N34" s="4"/>
      <c r="O34" s="4"/>
      <c r="Q34" s="15">
        <f>BASE_IND!G34</f>
        <v>1.031664732566727</v>
      </c>
      <c r="R34" s="4"/>
      <c r="S34" s="4"/>
      <c r="U34" s="3">
        <f>BASE_IND!H34</f>
        <v>377.42</v>
      </c>
      <c r="V34" s="3">
        <f>BASE_IND!I34</f>
        <v>177.34</v>
      </c>
      <c r="W34" s="4"/>
      <c r="X34" s="4"/>
      <c r="Y34" s="4"/>
      <c r="Z34" s="4"/>
    </row>
    <row r="35" spans="1:26" x14ac:dyDescent="0.25">
      <c r="A35" s="2">
        <f>BASE_IND!A35</f>
        <v>32384</v>
      </c>
      <c r="B35" s="2">
        <f>BASE_IND!B35</f>
        <v>32381</v>
      </c>
      <c r="C35" s="3">
        <f>BASE_IND!C35</f>
        <v>1150.969970703125</v>
      </c>
      <c r="E35">
        <f>BASE_IND!D35</f>
        <v>9.3800000000000008</v>
      </c>
      <c r="F35">
        <f>BASE_IND!E35</f>
        <v>6.58</v>
      </c>
      <c r="G35" s="4"/>
      <c r="H35" s="4"/>
      <c r="I35" s="4"/>
      <c r="J35" s="4"/>
      <c r="L35">
        <f>BASE_IND!F35</f>
        <v>14.5</v>
      </c>
      <c r="M35" s="4"/>
      <c r="N35" s="4"/>
      <c r="O35" s="4"/>
      <c r="Q35" s="15">
        <f>BASE_IND!G35</f>
        <v>1.048365137221269</v>
      </c>
      <c r="R35" s="4"/>
      <c r="S35" s="4"/>
      <c r="U35" s="3">
        <f>BASE_IND!H35</f>
        <v>374.43</v>
      </c>
      <c r="V35" s="3">
        <f>BASE_IND!I35</f>
        <v>177.69</v>
      </c>
      <c r="W35" s="4"/>
      <c r="X35" s="4"/>
      <c r="Y35" s="4"/>
      <c r="Z35" s="4"/>
    </row>
    <row r="36" spans="1:26" x14ac:dyDescent="0.25">
      <c r="A36" s="2">
        <f>BASE_IND!A36</f>
        <v>32391</v>
      </c>
      <c r="B36" s="2">
        <f>BASE_IND!B36</f>
        <v>32388</v>
      </c>
      <c r="C36" s="3">
        <f>BASE_IND!C36</f>
        <v>1173.430053710938</v>
      </c>
      <c r="E36">
        <f>BASE_IND!D36</f>
        <v>9</v>
      </c>
      <c r="F36">
        <f>BASE_IND!E36</f>
        <v>6.56</v>
      </c>
      <c r="G36" s="4"/>
      <c r="H36" s="4"/>
      <c r="I36" s="4"/>
      <c r="J36" s="4"/>
      <c r="L36">
        <f>BASE_IND!F36</f>
        <v>14</v>
      </c>
      <c r="M36" s="4"/>
      <c r="N36" s="4"/>
      <c r="O36" s="4"/>
      <c r="Q36" s="15">
        <f>BASE_IND!G36</f>
        <v>1.04388877028181</v>
      </c>
      <c r="R36" s="4"/>
      <c r="S36" s="4"/>
      <c r="U36" s="3">
        <f>BASE_IND!H36</f>
        <v>376.51</v>
      </c>
      <c r="V36" s="3">
        <f>BASE_IND!I36</f>
        <v>180.65</v>
      </c>
      <c r="W36" s="4"/>
      <c r="X36" s="4"/>
      <c r="Y36" s="4"/>
      <c r="Z36" s="4"/>
    </row>
    <row r="37" spans="1:26" x14ac:dyDescent="0.25">
      <c r="A37" s="2">
        <f>BASE_IND!A37</f>
        <v>32398</v>
      </c>
      <c r="B37" s="2">
        <f>BASE_IND!B37</f>
        <v>32395</v>
      </c>
      <c r="C37" s="3">
        <f>BASE_IND!C37</f>
        <v>1199.829956054688</v>
      </c>
      <c r="E37">
        <f>BASE_IND!D37</f>
        <v>8.93</v>
      </c>
      <c r="F37">
        <f>BASE_IND!E37</f>
        <v>6.35</v>
      </c>
      <c r="G37" s="4"/>
      <c r="H37" s="4"/>
      <c r="I37" s="4"/>
      <c r="J37" s="4"/>
      <c r="L37">
        <f>BASE_IND!F37</f>
        <v>13.25</v>
      </c>
      <c r="M37" s="4"/>
      <c r="N37" s="4"/>
      <c r="O37" s="4"/>
      <c r="Q37" s="15">
        <f>BASE_IND!G37</f>
        <v>1.0603003361162311</v>
      </c>
      <c r="R37" s="4"/>
      <c r="S37" s="4"/>
      <c r="U37" s="3">
        <f>BASE_IND!H37</f>
        <v>381.6</v>
      </c>
      <c r="V37" s="3">
        <f>BASE_IND!I37</f>
        <v>179.94</v>
      </c>
      <c r="W37" s="4"/>
      <c r="X37" s="4"/>
      <c r="Y37" s="4"/>
      <c r="Z37" s="4"/>
    </row>
    <row r="38" spans="1:26" x14ac:dyDescent="0.25">
      <c r="A38" s="2">
        <f>BASE_IND!A38</f>
        <v>32405</v>
      </c>
      <c r="B38" s="2">
        <f>BASE_IND!B38</f>
        <v>32402</v>
      </c>
      <c r="C38" s="3">
        <f>BASE_IND!C38</f>
        <v>1248.469970703125</v>
      </c>
      <c r="E38">
        <f>BASE_IND!D38</f>
        <v>8.93</v>
      </c>
      <c r="F38">
        <f>BASE_IND!E38</f>
        <v>6.32</v>
      </c>
      <c r="G38" s="4"/>
      <c r="H38" s="4"/>
      <c r="I38" s="4"/>
      <c r="J38" s="4"/>
      <c r="L38">
        <f>BASE_IND!F38</f>
        <v>13.23</v>
      </c>
      <c r="M38" s="4"/>
      <c r="N38" s="4"/>
      <c r="O38" s="4"/>
      <c r="Q38" s="15">
        <f>BASE_IND!G38</f>
        <v>1.043109333333333</v>
      </c>
      <c r="R38" s="4"/>
      <c r="S38" s="4"/>
      <c r="U38" s="3">
        <f>BASE_IND!H38</f>
        <v>383.91</v>
      </c>
      <c r="V38" s="3">
        <f>BASE_IND!I38</f>
        <v>180.24</v>
      </c>
      <c r="W38" s="4"/>
      <c r="X38" s="4"/>
      <c r="Y38" s="4"/>
      <c r="Z38" s="4"/>
    </row>
    <row r="39" spans="1:26" x14ac:dyDescent="0.25">
      <c r="A39" s="2">
        <f>BASE_IND!A39</f>
        <v>32412</v>
      </c>
      <c r="B39" s="2">
        <f>BASE_IND!B39</f>
        <v>32409</v>
      </c>
      <c r="C39" s="3">
        <f>BASE_IND!C39</f>
        <v>1254.930053710938</v>
      </c>
      <c r="E39">
        <f>BASE_IND!D39</f>
        <v>8.9700000000000006</v>
      </c>
      <c r="F39">
        <f>BASE_IND!E39</f>
        <v>6.27</v>
      </c>
      <c r="G39" s="4"/>
      <c r="H39" s="4"/>
      <c r="I39" s="4"/>
      <c r="J39" s="4"/>
      <c r="L39">
        <f>BASE_IND!F39</f>
        <v>13.2</v>
      </c>
      <c r="M39" s="4"/>
      <c r="N39" s="4"/>
      <c r="O39" s="4"/>
      <c r="Q39" s="15">
        <f>BASE_IND!G39</f>
        <v>1.042053385902286</v>
      </c>
      <c r="R39" s="4"/>
      <c r="S39" s="4"/>
      <c r="U39" s="3">
        <f>BASE_IND!H39</f>
        <v>384.97</v>
      </c>
      <c r="V39" s="3">
        <f>BASE_IND!I39</f>
        <v>179.71</v>
      </c>
      <c r="W39" s="4"/>
      <c r="X39" s="4"/>
      <c r="Y39" s="4"/>
      <c r="Z39" s="4"/>
    </row>
    <row r="40" spans="1:26" x14ac:dyDescent="0.25">
      <c r="A40" s="2">
        <f>BASE_IND!A40</f>
        <v>32419</v>
      </c>
      <c r="B40" s="2">
        <f>BASE_IND!B40</f>
        <v>32416</v>
      </c>
      <c r="C40" s="3">
        <f>BASE_IND!C40</f>
        <v>1243.280029296875</v>
      </c>
      <c r="E40">
        <f>BASE_IND!D40</f>
        <v>8.8699999999999992</v>
      </c>
      <c r="F40">
        <f>BASE_IND!E40</f>
        <v>6.26</v>
      </c>
      <c r="G40" s="4"/>
      <c r="H40" s="4">
        <v>1</v>
      </c>
      <c r="I40" s="4">
        <v>1</v>
      </c>
      <c r="J40" s="4"/>
      <c r="L40">
        <f>BASE_IND!F40</f>
        <v>11.93</v>
      </c>
      <c r="M40" s="4"/>
      <c r="N40" s="4"/>
      <c r="O40" s="4">
        <v>1</v>
      </c>
      <c r="Q40" s="15">
        <f>BASE_IND!G40</f>
        <v>1.040445792105543</v>
      </c>
      <c r="R40" s="4"/>
      <c r="S40" s="4">
        <v>0</v>
      </c>
      <c r="U40" s="3">
        <f>BASE_IND!H40</f>
        <v>387.71</v>
      </c>
      <c r="V40" s="3">
        <f>BASE_IND!I40</f>
        <v>181.54</v>
      </c>
      <c r="W40" s="4"/>
      <c r="X40" cm="1">
        <f t="array" ref="X40">_xlfn.IFS(MAX(U28:U40)=U40,1,MIN(U23:U40)=U40,0,TRUE,X39)</f>
        <v>0</v>
      </c>
      <c r="Y40" cm="1">
        <f t="array" ref="Y40">_xlfn.IFS(MAX(V28:V40)=V40,1,MIN(V23:V40)=V40,0,TRUE,Y39)</f>
        <v>0</v>
      </c>
      <c r="Z40" s="4" cm="1">
        <f t="array" ref="Z40">_xlfn.IFS(X40+Y40 =2,1,X40+Y40 =0,0,TRUE,Z39)</f>
        <v>0</v>
      </c>
    </row>
    <row r="41" spans="1:26" x14ac:dyDescent="0.25">
      <c r="A41" s="2">
        <f>BASE_IND!A41</f>
        <v>32426</v>
      </c>
      <c r="B41" s="2">
        <f>BASE_IND!B41</f>
        <v>32423</v>
      </c>
      <c r="C41" s="3">
        <f>BASE_IND!C41</f>
        <v>1283.670043945312</v>
      </c>
      <c r="E41">
        <f>BASE_IND!D41</f>
        <v>8.6999999999999993</v>
      </c>
      <c r="F41">
        <f>BASE_IND!E41</f>
        <v>6.23</v>
      </c>
      <c r="G41">
        <f>BASE_IND!K41</f>
        <v>1</v>
      </c>
      <c r="H41" cm="1">
        <f t="array" ref="H41">_xlfn.IFS(MAX(E4:E41)=E41,0,MIN(E4:E41)=E41,1,TRUE,H40)</f>
        <v>1</v>
      </c>
      <c r="I41" cm="1">
        <f t="array" ref="I41">_xlfn.IFS(MAX(F4:F41)=F41,0,MIN(F4:F41)=F41,1,TRUE,I40)</f>
        <v>1</v>
      </c>
      <c r="J41">
        <f t="shared" ref="J41:J104" si="0">IF((H41+I41)=0,0,1)</f>
        <v>1</v>
      </c>
      <c r="L41">
        <f>BASE_IND!F41</f>
        <v>11.35</v>
      </c>
      <c r="M41">
        <f>BASE_IND!L41</f>
        <v>1</v>
      </c>
      <c r="N41">
        <f>BASE_IND!M41</f>
        <v>0</v>
      </c>
      <c r="O41" cm="1">
        <f t="array" ref="O41">_xlfn.IFS(MAX(L36:L41)=L41,0,MIN(L36:L41)=L41,1,TRUE,O40)</f>
        <v>1</v>
      </c>
      <c r="Q41" s="15">
        <f>BASE_IND!G41</f>
        <v>1.0472424502034701</v>
      </c>
      <c r="R41">
        <f>BASE_IND!N41</f>
        <v>1</v>
      </c>
      <c r="S41" cm="1">
        <f t="array" ref="S41">_xlfn.IFS(MAX(Q27:Q41)=Q41,0,MIN(Q27:Q41)=Q41,1,TRUE,S40)</f>
        <v>0</v>
      </c>
      <c r="U41" s="3">
        <f>BASE_IND!H41</f>
        <v>385.67</v>
      </c>
      <c r="V41" s="3">
        <f>BASE_IND!I41</f>
        <v>187.47</v>
      </c>
      <c r="W41">
        <f>BASE_IND!J41</f>
        <v>1</v>
      </c>
      <c r="X41" cm="1">
        <f t="array" ref="X41">_xlfn.IFS(MAX(U29:U41)=U41,1,MIN(U24:U41)=U41,0,TRUE,X40)</f>
        <v>0</v>
      </c>
      <c r="Y41" cm="1">
        <f t="array" ref="Y41">_xlfn.IFS(MAX(V29:V41)=V41,1,MIN(V24:V41)=V41,0,TRUE,Y40)</f>
        <v>1</v>
      </c>
      <c r="Z41" cm="1">
        <f t="array" ref="Z41">_xlfn.IFS(X41+Y41 =2,1,X41+Y41 =0,0,TRUE,Z40)</f>
        <v>0</v>
      </c>
    </row>
    <row r="42" spans="1:26" x14ac:dyDescent="0.25">
      <c r="A42" s="2">
        <f>BASE_IND!A42</f>
        <v>32433</v>
      </c>
      <c r="B42" s="2">
        <f>BASE_IND!B42</f>
        <v>32430</v>
      </c>
      <c r="C42" s="3">
        <f>BASE_IND!C42</f>
        <v>1282.75</v>
      </c>
      <c r="E42">
        <f>BASE_IND!D42</f>
        <v>8.81</v>
      </c>
      <c r="F42">
        <f>BASE_IND!E42</f>
        <v>6.15</v>
      </c>
      <c r="G42">
        <f>BASE_IND!K42</f>
        <v>1</v>
      </c>
      <c r="H42" cm="1">
        <f t="array" ref="H42">_xlfn.IFS(MAX(E5:E42)=E42,0,MIN(E5:E42)=E42,1,TRUE,H41)</f>
        <v>1</v>
      </c>
      <c r="I42" cm="1">
        <f t="array" ref="I42">_xlfn.IFS(MAX(F5:F42)=F42,0,MIN(F5:F42)=F42,1,TRUE,I41)</f>
        <v>1</v>
      </c>
      <c r="J42">
        <f t="shared" si="0"/>
        <v>1</v>
      </c>
      <c r="L42">
        <f>BASE_IND!F42</f>
        <v>13.2</v>
      </c>
      <c r="M42">
        <f>BASE_IND!L42</f>
        <v>1</v>
      </c>
      <c r="N42">
        <f>BASE_IND!M42</f>
        <v>0</v>
      </c>
      <c r="O42" cm="1">
        <f t="array" ref="O42">_xlfn.IFS(MAX(L37:L42)=L42,0,MIN(L37:L42)=L42,1,TRUE,O41)</f>
        <v>1</v>
      </c>
      <c r="Q42" s="15">
        <f>BASE_IND!G42</f>
        <v>1.07327553092246</v>
      </c>
      <c r="R42">
        <f>BASE_IND!N42</f>
        <v>1</v>
      </c>
      <c r="S42" cm="1">
        <f t="array" ref="S42">_xlfn.IFS(MAX(Q28:Q42)=Q42,0,MIN(Q28:Q42)=Q42,1,TRUE,S41)</f>
        <v>0</v>
      </c>
      <c r="U42" s="3">
        <f>BASE_IND!H42</f>
        <v>384.59</v>
      </c>
      <c r="V42" s="3">
        <f>BASE_IND!I42</f>
        <v>183.5</v>
      </c>
      <c r="W42">
        <f>BASE_IND!J42</f>
        <v>1</v>
      </c>
      <c r="X42" cm="1">
        <f t="array" ref="X42">_xlfn.IFS(MAX(U30:U42)=U42,1,MIN(U25:U42)=U42,0,TRUE,X41)</f>
        <v>0</v>
      </c>
      <c r="Y42" cm="1">
        <f t="array" ref="Y42">_xlfn.IFS(MAX(V30:V42)=V42,1,MIN(V25:V42)=V42,0,TRUE,Y41)</f>
        <v>1</v>
      </c>
      <c r="Z42" cm="1">
        <f t="array" ref="Z42">_xlfn.IFS(X42+Y42 =2,1,X42+Y42 =0,0,TRUE,Z41)</f>
        <v>0</v>
      </c>
    </row>
    <row r="43" spans="1:26" x14ac:dyDescent="0.25">
      <c r="A43" s="2">
        <f>BASE_IND!A43</f>
        <v>32440</v>
      </c>
      <c r="B43" s="2">
        <f>BASE_IND!B43</f>
        <v>32437</v>
      </c>
      <c r="C43" s="3">
        <f>BASE_IND!C43</f>
        <v>1288.109985351562</v>
      </c>
      <c r="E43">
        <f>BASE_IND!D43</f>
        <v>8.83</v>
      </c>
      <c r="F43">
        <f>BASE_IND!E43</f>
        <v>6.08</v>
      </c>
      <c r="G43">
        <f>BASE_IND!K43</f>
        <v>1</v>
      </c>
      <c r="H43" cm="1">
        <f t="array" ref="H43">_xlfn.IFS(MAX(E6:E43)=E43,0,MIN(E6:E43)=E43,1,TRUE,H42)</f>
        <v>1</v>
      </c>
      <c r="I43" cm="1">
        <f t="array" ref="I43">_xlfn.IFS(MAX(F6:F43)=F43,0,MIN(F6:F43)=F43,1,TRUE,I42)</f>
        <v>1</v>
      </c>
      <c r="J43">
        <f t="shared" si="0"/>
        <v>1</v>
      </c>
      <c r="L43">
        <f>BASE_IND!F43</f>
        <v>13.48</v>
      </c>
      <c r="M43">
        <f>BASE_IND!L43</f>
        <v>0</v>
      </c>
      <c r="N43">
        <f>BASE_IND!M43</f>
        <v>1</v>
      </c>
      <c r="O43" cm="1">
        <f t="array" ref="O43">_xlfn.IFS(MAX(L38:L43)=L43,0,MIN(L38:L43)=L43,1,TRUE,O42)</f>
        <v>0</v>
      </c>
      <c r="Q43" s="15">
        <f>BASE_IND!G43</f>
        <v>1.0928866785873941</v>
      </c>
      <c r="R43">
        <f>BASE_IND!N43</f>
        <v>0</v>
      </c>
      <c r="S43" cm="1">
        <f t="array" ref="S43">_xlfn.IFS(MAX(Q29:Q43)=Q43,0,MIN(Q29:Q43)=Q43,1,TRUE,S42)</f>
        <v>0</v>
      </c>
      <c r="U43" s="3">
        <f>BASE_IND!H43</f>
        <v>388.59</v>
      </c>
      <c r="V43" s="3">
        <f>BASE_IND!I43</f>
        <v>186.7</v>
      </c>
      <c r="W43">
        <f>BASE_IND!J43</f>
        <v>1</v>
      </c>
      <c r="X43" cm="1">
        <f t="array" ref="X43">_xlfn.IFS(MAX(U31:U43)=U43,1,MIN(U26:U43)=U43,0,TRUE,X42)</f>
        <v>1</v>
      </c>
      <c r="Y43" cm="1">
        <f t="array" ref="Y43">_xlfn.IFS(MAX(V31:V43)=V43,1,MIN(V26:V43)=V43,0,TRUE,Y42)</f>
        <v>1</v>
      </c>
      <c r="Z43" cm="1">
        <f t="array" ref="Z43">_xlfn.IFS(X43+Y43 =2,1,X43+Y43 =0,0,TRUE,Z42)</f>
        <v>1</v>
      </c>
    </row>
    <row r="44" spans="1:26" x14ac:dyDescent="0.25">
      <c r="A44" s="2">
        <f>BASE_IND!A44</f>
        <v>32447</v>
      </c>
      <c r="B44" s="2">
        <f>BASE_IND!B44</f>
        <v>32444</v>
      </c>
      <c r="C44" s="3">
        <f>BASE_IND!C44</f>
        <v>1308.25</v>
      </c>
      <c r="E44">
        <f>BASE_IND!D44</f>
        <v>8.69</v>
      </c>
      <c r="F44">
        <f>BASE_IND!E44</f>
        <v>6.05</v>
      </c>
      <c r="G44">
        <f>BASE_IND!K44</f>
        <v>1</v>
      </c>
      <c r="H44" cm="1">
        <f t="array" ref="H44">_xlfn.IFS(MAX(E7:E44)=E44,0,MIN(E7:E44)=E44,1,TRUE,H43)</f>
        <v>1</v>
      </c>
      <c r="I44" cm="1">
        <f t="array" ref="I44">_xlfn.IFS(MAX(F7:F44)=F44,0,MIN(F7:F44)=F44,1,TRUE,I43)</f>
        <v>1</v>
      </c>
      <c r="J44">
        <f t="shared" si="0"/>
        <v>1</v>
      </c>
      <c r="L44">
        <f>BASE_IND!F44</f>
        <v>12.6</v>
      </c>
      <c r="M44">
        <f>BASE_IND!L44</f>
        <v>0</v>
      </c>
      <c r="N44">
        <f>BASE_IND!M44</f>
        <v>1</v>
      </c>
      <c r="O44" cm="1">
        <f t="array" ref="O44">_xlfn.IFS(MAX(L39:L44)=L44,0,MIN(L39:L44)=L44,1,TRUE,O43)</f>
        <v>0</v>
      </c>
      <c r="Q44" s="15">
        <f>BASE_IND!G44</f>
        <v>1.0969321368480089</v>
      </c>
      <c r="R44">
        <f>BASE_IND!N44</f>
        <v>0</v>
      </c>
      <c r="S44" cm="1">
        <f t="array" ref="S44">_xlfn.IFS(MAX(Q30:Q44)=Q44,0,MIN(Q30:Q44)=Q44,1,TRUE,S43)</f>
        <v>0</v>
      </c>
      <c r="U44" s="3">
        <f>BASE_IND!H44</f>
        <v>382.79</v>
      </c>
      <c r="V44" s="3">
        <f>BASE_IND!I44</f>
        <v>186.05</v>
      </c>
      <c r="W44">
        <f>BASE_IND!J44</f>
        <v>1</v>
      </c>
      <c r="X44" cm="1">
        <f t="array" ref="X44">_xlfn.IFS(MAX(U32:U44)=U44,1,MIN(U27:U44)=U44,0,TRUE,X43)</f>
        <v>1</v>
      </c>
      <c r="Y44" cm="1">
        <f t="array" ref="Y44">_xlfn.IFS(MAX(V32:V44)=V44,1,MIN(V27:V44)=V44,0,TRUE,Y43)</f>
        <v>1</v>
      </c>
      <c r="Z44" cm="1">
        <f t="array" ref="Z44">_xlfn.IFS(X44+Y44 =2,1,X44+Y44 =0,0,TRUE,Z43)</f>
        <v>1</v>
      </c>
    </row>
    <row r="45" spans="1:26" x14ac:dyDescent="0.25">
      <c r="A45" s="2">
        <f>BASE_IND!A45</f>
        <v>32454</v>
      </c>
      <c r="B45" s="2">
        <f>BASE_IND!B45</f>
        <v>32451</v>
      </c>
      <c r="C45" s="3">
        <f>BASE_IND!C45</f>
        <v>1271.030029296875</v>
      </c>
      <c r="E45">
        <f>BASE_IND!D45</f>
        <v>8.85</v>
      </c>
      <c r="F45">
        <f>BASE_IND!E45</f>
        <v>5.97</v>
      </c>
      <c r="G45">
        <f>BASE_IND!K45</f>
        <v>1</v>
      </c>
      <c r="H45" cm="1">
        <f t="array" ref="H45">_xlfn.IFS(MAX(E8:E45)=E45,0,MIN(E8:E45)=E45,1,TRUE,H44)</f>
        <v>1</v>
      </c>
      <c r="I45" cm="1">
        <f t="array" ref="I45">_xlfn.IFS(MAX(F8:F45)=F45,0,MIN(F8:F45)=F45,1,TRUE,I44)</f>
        <v>1</v>
      </c>
      <c r="J45">
        <f t="shared" si="0"/>
        <v>1</v>
      </c>
      <c r="L45">
        <f>BASE_IND!F45</f>
        <v>12.75</v>
      </c>
      <c r="M45">
        <f>BASE_IND!L45</f>
        <v>0</v>
      </c>
      <c r="N45">
        <f>BASE_IND!M45</f>
        <v>1</v>
      </c>
      <c r="O45" cm="1">
        <f t="array" ref="O45">_xlfn.IFS(MAX(L40:L45)=L45,0,MIN(L40:L45)=L45,1,TRUE,O44)</f>
        <v>0</v>
      </c>
      <c r="Q45" s="15">
        <f>BASE_IND!G45</f>
        <v>1.098348963890605</v>
      </c>
      <c r="R45">
        <f>BASE_IND!N45</f>
        <v>0</v>
      </c>
      <c r="S45" cm="1">
        <f t="array" ref="S45">_xlfn.IFS(MAX(Q31:Q45)=Q45,0,MIN(Q31:Q45)=Q45,1,TRUE,S44)</f>
        <v>0</v>
      </c>
      <c r="U45" s="3">
        <f>BASE_IND!H45</f>
        <v>381.02</v>
      </c>
      <c r="V45" s="3">
        <f>BASE_IND!I45</f>
        <v>186.11</v>
      </c>
      <c r="W45">
        <f>BASE_IND!J45</f>
        <v>1</v>
      </c>
      <c r="X45" cm="1">
        <f t="array" ref="X45">_xlfn.IFS(MAX(U33:U45)=U45,1,MIN(U28:U45)=U45,0,TRUE,X44)</f>
        <v>1</v>
      </c>
      <c r="Y45" cm="1">
        <f t="array" ref="Y45">_xlfn.IFS(MAX(V33:V45)=V45,1,MIN(V28:V45)=V45,0,TRUE,Y44)</f>
        <v>1</v>
      </c>
      <c r="Z45" cm="1">
        <f t="array" ref="Z45">_xlfn.IFS(X45+Y45 =2,1,X45+Y45 =0,0,TRUE,Z44)</f>
        <v>1</v>
      </c>
    </row>
    <row r="46" spans="1:26" x14ac:dyDescent="0.25">
      <c r="A46" s="2">
        <f>BASE_IND!A46</f>
        <v>32461</v>
      </c>
      <c r="B46" s="2">
        <f>BASE_IND!B46</f>
        <v>32458</v>
      </c>
      <c r="C46" s="3">
        <f>BASE_IND!C46</f>
        <v>1252.829956054688</v>
      </c>
      <c r="E46">
        <f>BASE_IND!D46</f>
        <v>8.9</v>
      </c>
      <c r="F46">
        <f>BASE_IND!E46</f>
        <v>5.97</v>
      </c>
      <c r="G46">
        <f>BASE_IND!K46</f>
        <v>1</v>
      </c>
      <c r="H46" cm="1">
        <f t="array" ref="H46">_xlfn.IFS(MAX(E9:E46)=E46,0,MIN(E9:E46)=E46,1,TRUE,H45)</f>
        <v>1</v>
      </c>
      <c r="I46" cm="1">
        <f t="array" ref="I46">_xlfn.IFS(MAX(F9:F46)=F46,0,MIN(F9:F46)=F46,1,TRUE,I45)</f>
        <v>1</v>
      </c>
      <c r="J46">
        <f t="shared" si="0"/>
        <v>1</v>
      </c>
      <c r="L46">
        <f>BASE_IND!F46</f>
        <v>13.03</v>
      </c>
      <c r="M46">
        <f>BASE_IND!L46</f>
        <v>0</v>
      </c>
      <c r="N46">
        <f>BASE_IND!M46</f>
        <v>1</v>
      </c>
      <c r="O46" cm="1">
        <f t="array" ref="O46">_xlfn.IFS(MAX(L41:L46)=L46,0,MIN(L41:L46)=L46,1,TRUE,O45)</f>
        <v>0</v>
      </c>
      <c r="Q46" s="15">
        <f>BASE_IND!G46</f>
        <v>1.1243633227939061</v>
      </c>
      <c r="R46">
        <f>BASE_IND!N46</f>
        <v>0</v>
      </c>
      <c r="S46" cm="1">
        <f t="array" ref="S46">_xlfn.IFS(MAX(Q32:Q46)=Q46,0,MIN(Q32:Q46)=Q46,1,TRUE,S45)</f>
        <v>0</v>
      </c>
      <c r="U46" s="3">
        <f>BASE_IND!H46</f>
        <v>373.76</v>
      </c>
      <c r="V46" s="3">
        <f>BASE_IND!I46</f>
        <v>182.55</v>
      </c>
      <c r="W46">
        <f>BASE_IND!J46</f>
        <v>1</v>
      </c>
      <c r="X46" cm="1">
        <f t="array" ref="X46">_xlfn.IFS(MAX(U34:U46)=U46,1,MIN(U29:U46)=U46,0,TRUE,X45)</f>
        <v>0</v>
      </c>
      <c r="Y46" cm="1">
        <f t="array" ref="Y46">_xlfn.IFS(MAX(V34:V46)=V46,1,MIN(V29:V46)=V46,0,TRUE,Y45)</f>
        <v>1</v>
      </c>
      <c r="Z46" cm="1">
        <f t="array" ref="Z46">_xlfn.IFS(X46+Y46 =2,1,X46+Y46 =0,0,TRUE,Z45)</f>
        <v>1</v>
      </c>
    </row>
    <row r="47" spans="1:26" x14ac:dyDescent="0.25">
      <c r="A47" s="2">
        <f>BASE_IND!A47</f>
        <v>32468</v>
      </c>
      <c r="B47" s="2">
        <f>BASE_IND!B47</f>
        <v>32465</v>
      </c>
      <c r="C47" s="3">
        <f>BASE_IND!C47</f>
        <v>1286.989990234375</v>
      </c>
      <c r="E47">
        <f>BASE_IND!D47</f>
        <v>9.0500000000000007</v>
      </c>
      <c r="F47">
        <f>BASE_IND!E47</f>
        <v>6.01</v>
      </c>
      <c r="G47">
        <f>BASE_IND!K47</f>
        <v>1</v>
      </c>
      <c r="H47" cm="1">
        <f t="array" ref="H47">_xlfn.IFS(MAX(E10:E47)=E47,0,MIN(E10:E47)=E47,1,TRUE,H46)</f>
        <v>1</v>
      </c>
      <c r="I47" cm="1">
        <f t="array" ref="I47">_xlfn.IFS(MAX(F10:F47)=F47,0,MIN(F10:F47)=F47,1,TRUE,I46)</f>
        <v>1</v>
      </c>
      <c r="J47">
        <f t="shared" si="0"/>
        <v>1</v>
      </c>
      <c r="L47">
        <f>BASE_IND!F47</f>
        <v>12.08</v>
      </c>
      <c r="M47">
        <f>BASE_IND!L47</f>
        <v>1</v>
      </c>
      <c r="N47">
        <f>BASE_IND!M47</f>
        <v>0</v>
      </c>
      <c r="O47" cm="1">
        <f t="array" ref="O47">_xlfn.IFS(MAX(L42:L47)=L47,0,MIN(L42:L47)=L47,1,TRUE,O46)</f>
        <v>1</v>
      </c>
      <c r="Q47" s="15">
        <f>BASE_IND!G47</f>
        <v>1.123136556793384</v>
      </c>
      <c r="R47">
        <f>BASE_IND!N47</f>
        <v>0</v>
      </c>
      <c r="S47" cm="1">
        <f t="array" ref="S47">_xlfn.IFS(MAX(Q33:Q47)=Q47,0,MIN(Q33:Q47)=Q47,1,TRUE,S46)</f>
        <v>0</v>
      </c>
      <c r="U47" s="3">
        <f>BASE_IND!H47</f>
        <v>367.58</v>
      </c>
      <c r="V47" s="3">
        <f>BASE_IND!I47</f>
        <v>181.72</v>
      </c>
      <c r="W47">
        <f>BASE_IND!J47</f>
        <v>1</v>
      </c>
      <c r="X47" cm="1">
        <f t="array" ref="X47">_xlfn.IFS(MAX(U35:U47)=U47,1,MIN(U30:U47)=U47,0,TRUE,X46)</f>
        <v>0</v>
      </c>
      <c r="Y47" cm="1">
        <f t="array" ref="Y47">_xlfn.IFS(MAX(V35:V47)=V47,1,MIN(V30:V47)=V47,0,TRUE,Y46)</f>
        <v>1</v>
      </c>
      <c r="Z47" cm="1">
        <f t="array" ref="Z47">_xlfn.IFS(X47+Y47 =2,1,X47+Y47 =0,0,TRUE,Z46)</f>
        <v>1</v>
      </c>
    </row>
    <row r="48" spans="1:26" x14ac:dyDescent="0.25">
      <c r="A48" s="2">
        <f>BASE_IND!A48</f>
        <v>32475</v>
      </c>
      <c r="B48" s="2">
        <f>BASE_IND!B48</f>
        <v>32472</v>
      </c>
      <c r="C48" s="3">
        <f>BASE_IND!C48</f>
        <v>1261.550048828125</v>
      </c>
      <c r="E48">
        <f>BASE_IND!D48</f>
        <v>9.17</v>
      </c>
      <c r="F48">
        <f>BASE_IND!E48</f>
        <v>6.03</v>
      </c>
      <c r="G48">
        <f>BASE_IND!K48</f>
        <v>1</v>
      </c>
      <c r="H48" cm="1">
        <f t="array" ref="H48">_xlfn.IFS(MAX(E11:E48)=E48,0,MIN(E11:E48)=E48,1,TRUE,H47)</f>
        <v>1</v>
      </c>
      <c r="I48" cm="1">
        <f t="array" ref="I48">_xlfn.IFS(MAX(F11:F48)=F48,0,MIN(F11:F48)=F48,1,TRUE,I47)</f>
        <v>1</v>
      </c>
      <c r="J48">
        <f t="shared" si="0"/>
        <v>1</v>
      </c>
      <c r="L48">
        <f>BASE_IND!F48</f>
        <v>14.7</v>
      </c>
      <c r="M48">
        <f>BASE_IND!L48</f>
        <v>0</v>
      </c>
      <c r="N48">
        <f>BASE_IND!M48</f>
        <v>1</v>
      </c>
      <c r="O48" cm="1">
        <f t="array" ref="O48">_xlfn.IFS(MAX(L43:L48)=L48,0,MIN(L43:L48)=L48,1,TRUE,O47)</f>
        <v>0</v>
      </c>
      <c r="Q48" s="15">
        <f>BASE_IND!G48</f>
        <v>1.138301711093004</v>
      </c>
      <c r="R48">
        <f>BASE_IND!N48</f>
        <v>0</v>
      </c>
      <c r="S48" cm="1">
        <f t="array" ref="S48">_xlfn.IFS(MAX(Q34:Q48)=Q48,0,MIN(Q34:Q48)=Q48,1,TRUE,S47)</f>
        <v>0</v>
      </c>
      <c r="U48" s="3">
        <f>BASE_IND!H48</f>
        <v>366.38</v>
      </c>
      <c r="V48" s="3">
        <f>BASE_IND!I48</f>
        <v>182.37</v>
      </c>
      <c r="W48">
        <f>BASE_IND!J48</f>
        <v>1</v>
      </c>
      <c r="X48" cm="1">
        <f t="array" ref="X48">_xlfn.IFS(MAX(U36:U48)=U48,1,MIN(U31:U48)=U48,0,TRUE,X47)</f>
        <v>0</v>
      </c>
      <c r="Y48" cm="1">
        <f t="array" ref="Y48">_xlfn.IFS(MAX(V36:V48)=V48,1,MIN(V31:V48)=V48,0,TRUE,Y47)</f>
        <v>1</v>
      </c>
      <c r="Z48" cm="1">
        <f t="array" ref="Z48">_xlfn.IFS(X48+Y48 =2,1,X48+Y48 =0,0,TRUE,Z47)</f>
        <v>1</v>
      </c>
    </row>
    <row r="49" spans="1:26" x14ac:dyDescent="0.25">
      <c r="A49" s="2">
        <f>BASE_IND!A49</f>
        <v>32482</v>
      </c>
      <c r="B49" s="2">
        <f>BASE_IND!B49</f>
        <v>32479</v>
      </c>
      <c r="C49" s="3">
        <f>BASE_IND!C49</f>
        <v>1281.319946289062</v>
      </c>
      <c r="E49">
        <f>BASE_IND!D49</f>
        <v>9.18</v>
      </c>
      <c r="F49">
        <f>BASE_IND!E49</f>
        <v>6.08</v>
      </c>
      <c r="G49">
        <f>BASE_IND!K49</f>
        <v>1</v>
      </c>
      <c r="H49" cm="1">
        <f t="array" ref="H49">_xlfn.IFS(MAX(E12:E49)=E49,0,MIN(E12:E49)=E49,1,TRUE,H48)</f>
        <v>1</v>
      </c>
      <c r="I49" cm="1">
        <f t="array" ref="I49">_xlfn.IFS(MAX(F12:F49)=F49,0,MIN(F12:F49)=F49,1,TRUE,I48)</f>
        <v>1</v>
      </c>
      <c r="J49">
        <f t="shared" si="0"/>
        <v>1</v>
      </c>
      <c r="L49">
        <f>BASE_IND!F49</f>
        <v>14.8</v>
      </c>
      <c r="M49">
        <f>BASE_IND!L49</f>
        <v>0</v>
      </c>
      <c r="N49">
        <f>BASE_IND!M49</f>
        <v>1</v>
      </c>
      <c r="O49" cm="1">
        <f t="array" ref="O49">_xlfn.IFS(MAX(L44:L49)=L49,0,MIN(L44:L49)=L49,1,TRUE,O48)</f>
        <v>0</v>
      </c>
      <c r="Q49" s="15">
        <f>BASE_IND!G49</f>
        <v>1.128320064612899</v>
      </c>
      <c r="R49">
        <f>BASE_IND!N49</f>
        <v>0</v>
      </c>
      <c r="S49" cm="1">
        <f t="array" ref="S49">_xlfn.IFS(MAX(Q35:Q49)=Q49,0,MIN(Q35:Q49)=Q49,1,TRUE,S48)</f>
        <v>0</v>
      </c>
      <c r="U49" s="3">
        <f>BASE_IND!H49</f>
        <v>373.91</v>
      </c>
      <c r="V49" s="3">
        <f>BASE_IND!I49</f>
        <v>183.74</v>
      </c>
      <c r="W49">
        <f>BASE_IND!J49</f>
        <v>1</v>
      </c>
      <c r="X49" cm="1">
        <f t="array" ref="X49">_xlfn.IFS(MAX(U37:U49)=U49,1,MIN(U32:U49)=U49,0,TRUE,X48)</f>
        <v>0</v>
      </c>
      <c r="Y49" cm="1">
        <f t="array" ref="Y49">_xlfn.IFS(MAX(V37:V49)=V49,1,MIN(V32:V49)=V49,0,TRUE,Y48)</f>
        <v>1</v>
      </c>
      <c r="Z49" cm="1">
        <f t="array" ref="Z49">_xlfn.IFS(X49+Y49 =2,1,X49+Y49 =0,0,TRUE,Z48)</f>
        <v>1</v>
      </c>
    </row>
    <row r="50" spans="1:26" x14ac:dyDescent="0.25">
      <c r="A50" s="2">
        <f>BASE_IND!A50</f>
        <v>32489</v>
      </c>
      <c r="B50" s="2">
        <f>BASE_IND!B50</f>
        <v>32486</v>
      </c>
      <c r="C50" s="3">
        <f>BASE_IND!C50</f>
        <v>1293.22998046875</v>
      </c>
      <c r="E50">
        <f>BASE_IND!D50</f>
        <v>9.07</v>
      </c>
      <c r="F50">
        <f>BASE_IND!E50</f>
        <v>6.12</v>
      </c>
      <c r="G50">
        <f>BASE_IND!K50</f>
        <v>1</v>
      </c>
      <c r="H50" cm="1">
        <f t="array" ref="H50">_xlfn.IFS(MAX(E13:E50)=E50,0,MIN(E13:E50)=E50,1,TRUE,H49)</f>
        <v>1</v>
      </c>
      <c r="I50" cm="1">
        <f t="array" ref="I50">_xlfn.IFS(MAX(F13:F50)=F50,0,MIN(F13:F50)=F50,1,TRUE,I49)</f>
        <v>1</v>
      </c>
      <c r="J50">
        <f t="shared" si="0"/>
        <v>1</v>
      </c>
      <c r="L50">
        <f>BASE_IND!F50</f>
        <v>14.9</v>
      </c>
      <c r="M50">
        <f>BASE_IND!L50</f>
        <v>0</v>
      </c>
      <c r="N50">
        <f>BASE_IND!M50</f>
        <v>1</v>
      </c>
      <c r="O50" cm="1">
        <f t="array" ref="O50">_xlfn.IFS(MAX(L45:L50)=L50,0,MIN(L45:L50)=L50,1,TRUE,O49)</f>
        <v>0</v>
      </c>
      <c r="Q50" s="15">
        <f>BASE_IND!G50</f>
        <v>1.125139504113214</v>
      </c>
      <c r="R50">
        <f>BASE_IND!N50</f>
        <v>0</v>
      </c>
      <c r="S50" cm="1">
        <f t="array" ref="S50">_xlfn.IFS(MAX(Q36:Q50)=Q50,0,MIN(Q36:Q50)=Q50,1,TRUE,S49)</f>
        <v>0</v>
      </c>
      <c r="U50" s="3">
        <f>BASE_IND!H50</f>
        <v>375.2</v>
      </c>
      <c r="V50" s="3">
        <f>BASE_IND!I50</f>
        <v>185.04</v>
      </c>
      <c r="W50">
        <f>BASE_IND!J50</f>
        <v>1</v>
      </c>
      <c r="X50" cm="1">
        <f t="array" ref="X50">_xlfn.IFS(MAX(U38:U50)=U50,1,MIN(U33:U50)=U50,0,TRUE,X49)</f>
        <v>0</v>
      </c>
      <c r="Y50" cm="1">
        <f t="array" ref="Y50">_xlfn.IFS(MAX(V38:V50)=V50,1,MIN(V33:V50)=V50,0,TRUE,Y49)</f>
        <v>1</v>
      </c>
      <c r="Z50" cm="1">
        <f t="array" ref="Z50">_xlfn.IFS(X50+Y50 =2,1,X50+Y50 =0,0,TRUE,Z49)</f>
        <v>1</v>
      </c>
    </row>
    <row r="51" spans="1:26" x14ac:dyDescent="0.25">
      <c r="A51" s="2">
        <f>BASE_IND!A51</f>
        <v>32496</v>
      </c>
      <c r="B51" s="2">
        <f>BASE_IND!B51</f>
        <v>32493</v>
      </c>
      <c r="C51" s="3">
        <f>BASE_IND!C51</f>
        <v>1310.380004882812</v>
      </c>
      <c r="E51">
        <f>BASE_IND!D51</f>
        <v>9.17</v>
      </c>
      <c r="F51">
        <f>BASE_IND!E51</f>
        <v>6.26</v>
      </c>
      <c r="G51">
        <f>BASE_IND!K51</f>
        <v>1</v>
      </c>
      <c r="H51" cm="1">
        <f t="array" ref="H51">_xlfn.IFS(MAX(E14:E51)=E51,0,MIN(E14:E51)=E51,1,TRUE,H50)</f>
        <v>1</v>
      </c>
      <c r="I51" cm="1">
        <f t="array" ref="I51">_xlfn.IFS(MAX(F14:F51)=F51,0,MIN(F14:F51)=F51,1,TRUE,I50)</f>
        <v>1</v>
      </c>
      <c r="J51">
        <f t="shared" si="0"/>
        <v>1</v>
      </c>
      <c r="L51">
        <f>BASE_IND!F51</f>
        <v>15.6</v>
      </c>
      <c r="M51">
        <f>BASE_IND!L51</f>
        <v>0</v>
      </c>
      <c r="N51">
        <f>BASE_IND!M51</f>
        <v>1</v>
      </c>
      <c r="O51" cm="1">
        <f t="array" ref="O51">_xlfn.IFS(MAX(L46:L51)=L51,0,MIN(L46:L51)=L51,1,TRUE,O50)</f>
        <v>0</v>
      </c>
      <c r="Q51" s="15">
        <f>BASE_IND!G51</f>
        <v>1.113988722446887</v>
      </c>
      <c r="R51">
        <f>BASE_IND!N51</f>
        <v>0</v>
      </c>
      <c r="S51" cm="1">
        <f t="array" ref="S51">_xlfn.IFS(MAX(Q37:Q51)=Q51,0,MIN(Q37:Q51)=Q51,1,TRUE,S50)</f>
        <v>0</v>
      </c>
      <c r="U51" s="3">
        <f>BASE_IND!H51</f>
        <v>375.8</v>
      </c>
      <c r="V51" s="3">
        <f>BASE_IND!I51</f>
        <v>184.51</v>
      </c>
      <c r="W51">
        <f>BASE_IND!J51</f>
        <v>1</v>
      </c>
      <c r="X51" cm="1">
        <f t="array" ref="X51">_xlfn.IFS(MAX(U39:U51)=U51,1,MIN(U34:U51)=U51,0,TRUE,X50)</f>
        <v>0</v>
      </c>
      <c r="Y51" cm="1">
        <f t="array" ref="Y51">_xlfn.IFS(MAX(V39:V51)=V51,1,MIN(V34:V51)=V51,0,TRUE,Y50)</f>
        <v>1</v>
      </c>
      <c r="Z51" cm="1">
        <f t="array" ref="Z51">_xlfn.IFS(X51+Y51 =2,1,X51+Y51 =0,0,TRUE,Z50)</f>
        <v>1</v>
      </c>
    </row>
    <row r="52" spans="1:26" x14ac:dyDescent="0.25">
      <c r="A52" s="2">
        <f>BASE_IND!A52</f>
        <v>32504</v>
      </c>
      <c r="B52" s="2">
        <f>BASE_IND!B52</f>
        <v>32500</v>
      </c>
      <c r="C52" s="3">
        <f>BASE_IND!C52</f>
        <v>1342.4599609375</v>
      </c>
      <c r="E52">
        <f>BASE_IND!D52</f>
        <v>9.0500000000000007</v>
      </c>
      <c r="F52">
        <f>BASE_IND!E52</f>
        <v>6.24</v>
      </c>
      <c r="G52">
        <f>BASE_IND!K52</f>
        <v>1</v>
      </c>
      <c r="H52" cm="1">
        <f t="array" ref="H52">_xlfn.IFS(MAX(E15:E52)=E52,0,MIN(E15:E52)=E52,1,TRUE,H51)</f>
        <v>1</v>
      </c>
      <c r="I52" cm="1">
        <f t="array" ref="I52">_xlfn.IFS(MAX(F15:F52)=F52,0,MIN(F15:F52)=F52,1,TRUE,I51)</f>
        <v>1</v>
      </c>
      <c r="J52">
        <f t="shared" si="0"/>
        <v>1</v>
      </c>
      <c r="L52">
        <f>BASE_IND!F52</f>
        <v>15.38</v>
      </c>
      <c r="M52">
        <f>BASE_IND!L52</f>
        <v>0</v>
      </c>
      <c r="N52">
        <f>BASE_IND!M52</f>
        <v>1</v>
      </c>
      <c r="O52" cm="1">
        <f t="array" ref="O52">_xlfn.IFS(MAX(L47:L52)=L52,0,MIN(L47:L52)=L52,1,TRUE,O51)</f>
        <v>0</v>
      </c>
      <c r="Q52" s="15">
        <f>BASE_IND!G52</f>
        <v>1.10014062324221</v>
      </c>
      <c r="R52">
        <f>BASE_IND!N52</f>
        <v>0</v>
      </c>
      <c r="S52" cm="1">
        <f t="array" ref="S52">_xlfn.IFS(MAX(Q38:Q52)=Q52,0,MIN(Q38:Q52)=Q52,1,TRUE,S51)</f>
        <v>0</v>
      </c>
      <c r="U52" s="3">
        <f>BASE_IND!H52</f>
        <v>377.34</v>
      </c>
      <c r="V52" s="3">
        <f>BASE_IND!I52</f>
        <v>186.52</v>
      </c>
      <c r="W52">
        <f>BASE_IND!J52</f>
        <v>1</v>
      </c>
      <c r="X52" cm="1">
        <f t="array" ref="X52">_xlfn.IFS(MAX(U40:U52)=U52,1,MIN(U35:U52)=U52,0,TRUE,X51)</f>
        <v>0</v>
      </c>
      <c r="Y52" cm="1">
        <f t="array" ref="Y52">_xlfn.IFS(MAX(V40:V52)=V52,1,MIN(V35:V52)=V52,0,TRUE,Y51)</f>
        <v>1</v>
      </c>
      <c r="Z52" cm="1">
        <f t="array" ref="Z52">_xlfn.IFS(X52+Y52 =2,1,X52+Y52 =0,0,TRUE,Z51)</f>
        <v>1</v>
      </c>
    </row>
    <row r="53" spans="1:26" x14ac:dyDescent="0.25">
      <c r="A53" s="6">
        <f>BASE_IND!A53</f>
        <v>32510</v>
      </c>
      <c r="B53" s="6">
        <f>BASE_IND!B53</f>
        <v>32506</v>
      </c>
      <c r="C53" s="7">
        <f>BASE_IND!C53</f>
        <v>1325.9599609375</v>
      </c>
      <c r="D53" s="8"/>
      <c r="E53">
        <f>BASE_IND!D53</f>
        <v>9.18</v>
      </c>
      <c r="F53" s="8">
        <f>BASE_IND!E53</f>
        <v>6.2</v>
      </c>
      <c r="G53">
        <f>BASE_IND!K53</f>
        <v>1</v>
      </c>
      <c r="H53" cm="1">
        <f t="array" ref="H53">_xlfn.IFS(MAX(E16:E53)=E53,0,MIN(E16:E53)=E53,1,TRUE,H52)</f>
        <v>1</v>
      </c>
      <c r="I53" cm="1">
        <f t="array" ref="I53">_xlfn.IFS(MAX(F16:F53)=F53,0,MIN(F16:F53)=F53,1,TRUE,I52)</f>
        <v>1</v>
      </c>
      <c r="J53">
        <f t="shared" si="0"/>
        <v>1</v>
      </c>
      <c r="L53">
        <f>BASE_IND!F53</f>
        <v>15.9</v>
      </c>
      <c r="M53">
        <f>BASE_IND!L53</f>
        <v>0</v>
      </c>
      <c r="N53">
        <f>BASE_IND!M53</f>
        <v>1</v>
      </c>
      <c r="O53" cm="1">
        <f t="array" ref="O53">_xlfn.IFS(MAX(L48:L53)=L53,0,MIN(L48:L53)=L53,1,TRUE,O52)</f>
        <v>0</v>
      </c>
      <c r="Q53" s="15">
        <f>BASE_IND!G53</f>
        <v>1.0953962475497061</v>
      </c>
      <c r="R53">
        <f>BASE_IND!N53</f>
        <v>0</v>
      </c>
      <c r="S53" cm="1">
        <f t="array" ref="S53">_xlfn.IFS(MAX(Q39:Q53)=Q53,0,MIN(Q39:Q53)=Q53,1,TRUE,S52)</f>
        <v>0</v>
      </c>
      <c r="U53" s="3">
        <f>BASE_IND!H53</f>
        <v>379.05</v>
      </c>
      <c r="V53" s="3">
        <f>BASE_IND!I53</f>
        <v>186.82</v>
      </c>
      <c r="W53">
        <f>BASE_IND!J53</f>
        <v>1</v>
      </c>
      <c r="X53" cm="1">
        <f t="array" ref="X53">_xlfn.IFS(MAX(U41:U53)=U53,1,MIN(U36:U53)=U53,0,TRUE,X52)</f>
        <v>0</v>
      </c>
      <c r="Y53" cm="1">
        <f t="array" ref="Y53">_xlfn.IFS(MAX(V41:V53)=V53,1,MIN(V36:V53)=V53,0,TRUE,Y52)</f>
        <v>1</v>
      </c>
      <c r="Z53" cm="1">
        <f t="array" ref="Z53">_xlfn.IFS(X53+Y53 =2,1,X53+Y53 =0,0,TRUE,Z52)</f>
        <v>1</v>
      </c>
    </row>
    <row r="54" spans="1:26" x14ac:dyDescent="0.25">
      <c r="A54" s="2">
        <f>BASE_IND!A54</f>
        <v>32517</v>
      </c>
      <c r="B54" s="2">
        <f>BASE_IND!B54</f>
        <v>32514</v>
      </c>
      <c r="C54" s="3">
        <f>BASE_IND!C54</f>
        <v>1367.089965820312</v>
      </c>
      <c r="E54">
        <f>BASE_IND!D54</f>
        <v>9.25</v>
      </c>
      <c r="F54">
        <f>BASE_IND!E54</f>
        <v>6.33</v>
      </c>
      <c r="G54">
        <f>BASE_IND!K54</f>
        <v>1</v>
      </c>
      <c r="H54" cm="1">
        <f t="array" ref="H54">_xlfn.IFS(MAX(E17:E54)=E54,0,MIN(E17:E54)=E54,1,TRUE,H53)</f>
        <v>1</v>
      </c>
      <c r="I54" cm="1">
        <f t="array" ref="I54">_xlfn.IFS(MAX(F17:F54)=F54,0,MIN(F17:F54)=F54,1,TRUE,I53)</f>
        <v>1</v>
      </c>
      <c r="J54">
        <f t="shared" si="0"/>
        <v>1</v>
      </c>
      <c r="L54">
        <f>BASE_IND!F54</f>
        <v>16.850000000000001</v>
      </c>
      <c r="M54">
        <f>BASE_IND!L54</f>
        <v>0</v>
      </c>
      <c r="N54">
        <f>BASE_IND!M54</f>
        <v>1</v>
      </c>
      <c r="O54" cm="1">
        <f t="array" ref="O54">_xlfn.IFS(MAX(L49:L54)=L54,0,MIN(L49:L54)=L54,1,TRUE,O53)</f>
        <v>0</v>
      </c>
      <c r="Q54" s="15">
        <f>BASE_IND!G54</f>
        <v>1.0852458106758409</v>
      </c>
      <c r="R54">
        <f>BASE_IND!N54</f>
        <v>0</v>
      </c>
      <c r="S54" cm="1">
        <f t="array" ref="S54">_xlfn.IFS(MAX(Q40:Q54)=Q54,0,MIN(Q40:Q54)=Q54,1,TRUE,S53)</f>
        <v>0</v>
      </c>
      <c r="U54" s="3">
        <f>BASE_IND!H54</f>
        <v>384.74</v>
      </c>
      <c r="V54" s="3">
        <f>BASE_IND!I54</f>
        <v>186.4</v>
      </c>
      <c r="W54">
        <f>BASE_IND!J54</f>
        <v>1</v>
      </c>
      <c r="X54" cm="1">
        <f t="array" ref="X54">_xlfn.IFS(MAX(U42:U54)=U54,1,MIN(U37:U54)=U54,0,TRUE,X53)</f>
        <v>0</v>
      </c>
      <c r="Y54" cm="1">
        <f t="array" ref="Y54">_xlfn.IFS(MAX(V42:V54)=V54,1,MIN(V37:V54)=V54,0,TRUE,Y53)</f>
        <v>1</v>
      </c>
      <c r="Z54" cm="1">
        <f t="array" ref="Z54">_xlfn.IFS(X54+Y54 =2,1,X54+Y54 =0,0,TRUE,Z53)</f>
        <v>1</v>
      </c>
    </row>
    <row r="55" spans="1:26" x14ac:dyDescent="0.25">
      <c r="A55" s="2">
        <f>BASE_IND!A55</f>
        <v>32524</v>
      </c>
      <c r="B55" s="2">
        <f>BASE_IND!B55</f>
        <v>32521</v>
      </c>
      <c r="C55" s="3">
        <f>BASE_IND!C55</f>
        <v>1343.579956054688</v>
      </c>
      <c r="E55">
        <f>BASE_IND!D55</f>
        <v>9.06</v>
      </c>
      <c r="F55">
        <f>BASE_IND!E55</f>
        <v>6.43</v>
      </c>
      <c r="G55">
        <f>BASE_IND!K55</f>
        <v>1</v>
      </c>
      <c r="H55" cm="1">
        <f t="array" ref="H55">_xlfn.IFS(MAX(E18:E55)=E55,0,MIN(E18:E55)=E55,1,TRUE,H54)</f>
        <v>1</v>
      </c>
      <c r="I55" cm="1">
        <f t="array" ref="I55">_xlfn.IFS(MAX(F18:F55)=F55,0,MIN(F18:F55)=F55,1,TRUE,I54)</f>
        <v>1</v>
      </c>
      <c r="J55">
        <f t="shared" si="0"/>
        <v>1</v>
      </c>
      <c r="L55">
        <f>BASE_IND!F55</f>
        <v>17.399999999999999</v>
      </c>
      <c r="M55">
        <f>BASE_IND!L55</f>
        <v>0</v>
      </c>
      <c r="N55">
        <f>BASE_IND!M55</f>
        <v>1</v>
      </c>
      <c r="O55" cm="1">
        <f t="array" ref="O55">_xlfn.IFS(MAX(L50:L55)=L55,0,MIN(L50:L55)=L55,1,TRUE,O54)</f>
        <v>0</v>
      </c>
      <c r="Q55" s="15">
        <f>BASE_IND!G55</f>
        <v>1.0638761966927761</v>
      </c>
      <c r="R55">
        <f>BASE_IND!N55</f>
        <v>0</v>
      </c>
      <c r="S55" cm="1">
        <f t="array" ref="S55">_xlfn.IFS(MAX(Q41:Q55)=Q55,0,MIN(Q41:Q55)=Q55,1,TRUE,S54)</f>
        <v>0</v>
      </c>
      <c r="U55" s="3">
        <f>BASE_IND!H55</f>
        <v>387.09</v>
      </c>
      <c r="V55" s="3">
        <f>BASE_IND!I55</f>
        <v>188.54</v>
      </c>
      <c r="W55">
        <f>BASE_IND!J55</f>
        <v>1</v>
      </c>
      <c r="X55" cm="1">
        <f t="array" ref="X55">_xlfn.IFS(MAX(U43:U55)=U55,1,MIN(U38:U55)=U55,0,TRUE,X54)</f>
        <v>0</v>
      </c>
      <c r="Y55" cm="1">
        <f t="array" ref="Y55">_xlfn.IFS(MAX(V43:V55)=V55,1,MIN(V38:V55)=V55,0,TRUE,Y54)</f>
        <v>1</v>
      </c>
      <c r="Z55" cm="1">
        <f t="array" ref="Z55">_xlfn.IFS(X55+Y55 =2,1,X55+Y55 =0,0,TRUE,Z54)</f>
        <v>1</v>
      </c>
    </row>
    <row r="56" spans="1:26" x14ac:dyDescent="0.25">
      <c r="A56" s="2">
        <f>BASE_IND!A56</f>
        <v>32531</v>
      </c>
      <c r="B56" s="2">
        <f>BASE_IND!B56</f>
        <v>32528</v>
      </c>
      <c r="C56" s="3">
        <f>BASE_IND!C56</f>
        <v>1313.2900390625</v>
      </c>
      <c r="E56">
        <f>BASE_IND!D56</f>
        <v>9.0299999999999994</v>
      </c>
      <c r="F56">
        <f>BASE_IND!E56</f>
        <v>6.48</v>
      </c>
      <c r="G56">
        <f>BASE_IND!K56</f>
        <v>1</v>
      </c>
      <c r="H56" cm="1">
        <f t="array" ref="H56">_xlfn.IFS(MAX(E19:E56)=E56,0,MIN(E19:E56)=E56,1,TRUE,H55)</f>
        <v>1</v>
      </c>
      <c r="I56" cm="1">
        <f t="array" ref="I56">_xlfn.IFS(MAX(F19:F56)=F56,0,MIN(F19:F56)=F56,1,TRUE,I55)</f>
        <v>1</v>
      </c>
      <c r="J56">
        <f t="shared" si="0"/>
        <v>1</v>
      </c>
      <c r="L56">
        <f>BASE_IND!F56</f>
        <v>18.149999999999999</v>
      </c>
      <c r="M56">
        <f>BASE_IND!L56</f>
        <v>0</v>
      </c>
      <c r="N56">
        <f>BASE_IND!M56</f>
        <v>1</v>
      </c>
      <c r="O56" cm="1">
        <f t="array" ref="O56">_xlfn.IFS(MAX(L51:L56)=L56,0,MIN(L51:L56)=L56,1,TRUE,O55)</f>
        <v>0</v>
      </c>
      <c r="Q56" s="15">
        <f>BASE_IND!G56</f>
        <v>1.057777176852353</v>
      </c>
      <c r="R56">
        <f>BASE_IND!N56</f>
        <v>1</v>
      </c>
      <c r="S56" cm="1">
        <f t="array" ref="S56">_xlfn.IFS(MAX(Q42:Q56)=Q56,0,MIN(Q42:Q56)=Q56,1,TRUE,S55)</f>
        <v>1</v>
      </c>
      <c r="U56" s="3">
        <f>BASE_IND!H56</f>
        <v>391.66</v>
      </c>
      <c r="V56" s="3">
        <f>BASE_IND!I56</f>
        <v>190.02</v>
      </c>
      <c r="W56">
        <f>BASE_IND!J56</f>
        <v>1</v>
      </c>
      <c r="X56" cm="1">
        <f t="array" ref="X56">_xlfn.IFS(MAX(U44:U56)=U56,1,MIN(U39:U56)=U56,0,TRUE,X55)</f>
        <v>1</v>
      </c>
      <c r="Y56" cm="1">
        <f t="array" ref="Y56">_xlfn.IFS(MAX(V44:V56)=V56,1,MIN(V39:V56)=V56,0,TRUE,Y55)</f>
        <v>1</v>
      </c>
      <c r="Z56" cm="1">
        <f t="array" ref="Z56">_xlfn.IFS(X56+Y56 =2,1,X56+Y56 =0,0,TRUE,Z55)</f>
        <v>1</v>
      </c>
    </row>
    <row r="57" spans="1:26" x14ac:dyDescent="0.25">
      <c r="A57" s="2">
        <f>BASE_IND!A57</f>
        <v>32538</v>
      </c>
      <c r="B57" s="2">
        <f>BASE_IND!B57</f>
        <v>32535</v>
      </c>
      <c r="C57" s="3">
        <f>BASE_IND!C57</f>
        <v>1335.93994140625</v>
      </c>
      <c r="E57">
        <f>BASE_IND!D57</f>
        <v>8.9499999999999993</v>
      </c>
      <c r="F57">
        <f>BASE_IND!E57</f>
        <v>6.55</v>
      </c>
      <c r="G57">
        <f>BASE_IND!K57</f>
        <v>1</v>
      </c>
      <c r="H57" cm="1">
        <f t="array" ref="H57">_xlfn.IFS(MAX(E20:E57)=E57,0,MIN(E20:E57)=E57,1,TRUE,H56)</f>
        <v>1</v>
      </c>
      <c r="I57" cm="1">
        <f t="array" ref="I57">_xlfn.IFS(MAX(F20:F57)=F57,0,MIN(F20:F57)=F57,1,TRUE,I56)</f>
        <v>1</v>
      </c>
      <c r="J57">
        <f t="shared" si="0"/>
        <v>1</v>
      </c>
      <c r="L57">
        <f>BASE_IND!F57</f>
        <v>17.18</v>
      </c>
      <c r="M57">
        <f>BASE_IND!L57</f>
        <v>0</v>
      </c>
      <c r="N57">
        <f>BASE_IND!M57</f>
        <v>1</v>
      </c>
      <c r="O57" cm="1">
        <f t="array" ref="O57">_xlfn.IFS(MAX(L52:L57)=L57,0,MIN(L52:L57)=L57,1,TRUE,O56)</f>
        <v>0</v>
      </c>
      <c r="Q57" s="15">
        <f>BASE_IND!G57</f>
        <v>1.0561777729776429</v>
      </c>
      <c r="R57">
        <f>BASE_IND!N57</f>
        <v>1</v>
      </c>
      <c r="S57" cm="1">
        <f t="array" ref="S57">_xlfn.IFS(MAX(Q43:Q57)=Q57,0,MIN(Q43:Q57)=Q57,1,TRUE,S56)</f>
        <v>1</v>
      </c>
      <c r="U57" s="3">
        <f>BASE_IND!H57</f>
        <v>397.96</v>
      </c>
      <c r="V57" s="3">
        <f>BASE_IND!I57</f>
        <v>189.96</v>
      </c>
      <c r="W57">
        <f>BASE_IND!J57</f>
        <v>1</v>
      </c>
      <c r="X57" cm="1">
        <f t="array" ref="X57">_xlfn.IFS(MAX(U45:U57)=U57,1,MIN(U40:U57)=U57,0,TRUE,X56)</f>
        <v>1</v>
      </c>
      <c r="Y57" cm="1">
        <f t="array" ref="Y57">_xlfn.IFS(MAX(V45:V57)=V57,1,MIN(V40:V57)=V57,0,TRUE,Y56)</f>
        <v>1</v>
      </c>
      <c r="Z57" cm="1">
        <f t="array" ref="Z57">_xlfn.IFS(X57+Y57 =2,1,X57+Y57 =0,0,TRUE,Z56)</f>
        <v>1</v>
      </c>
    </row>
    <row r="58" spans="1:26" x14ac:dyDescent="0.25">
      <c r="A58" s="2">
        <f>BASE_IND!A58</f>
        <v>32545</v>
      </c>
      <c r="B58" s="2">
        <f>BASE_IND!B58</f>
        <v>32542</v>
      </c>
      <c r="C58" s="3">
        <f>BASE_IND!C58</f>
        <v>1332.660034179688</v>
      </c>
      <c r="E58">
        <f>BASE_IND!D58</f>
        <v>9.01</v>
      </c>
      <c r="F58">
        <f>BASE_IND!E58</f>
        <v>6.73</v>
      </c>
      <c r="G58">
        <f>BASE_IND!K58</f>
        <v>1</v>
      </c>
      <c r="H58" cm="1">
        <f t="array" ref="H58">_xlfn.IFS(MAX(E21:E58)=E58,0,MIN(E21:E58)=E58,1,TRUE,H57)</f>
        <v>1</v>
      </c>
      <c r="I58" cm="1">
        <f t="array" ref="I58">_xlfn.IFS(MAX(F21:F58)=F58,0,MIN(F21:F58)=F58,1,TRUE,I57)</f>
        <v>0</v>
      </c>
      <c r="J58">
        <f t="shared" si="0"/>
        <v>1</v>
      </c>
      <c r="L58">
        <f>BASE_IND!F58</f>
        <v>16.75</v>
      </c>
      <c r="M58">
        <f>BASE_IND!L58</f>
        <v>0</v>
      </c>
      <c r="N58">
        <f>BASE_IND!M58</f>
        <v>1</v>
      </c>
      <c r="O58" cm="1">
        <f t="array" ref="O58">_xlfn.IFS(MAX(L53:L58)=L58,0,MIN(L53:L58)=L58,1,TRUE,O57)</f>
        <v>0</v>
      </c>
      <c r="Q58" s="15">
        <f>BASE_IND!G58</f>
        <v>1.040445792105543</v>
      </c>
      <c r="R58">
        <f>BASE_IND!N58</f>
        <v>1</v>
      </c>
      <c r="S58" cm="1">
        <f t="array" ref="S58">_xlfn.IFS(MAX(Q44:Q58)=Q58,0,MIN(Q44:Q58)=Q58,1,TRUE,S57)</f>
        <v>1</v>
      </c>
      <c r="U58" s="3">
        <f>BASE_IND!H58</f>
        <v>406.35</v>
      </c>
      <c r="V58" s="3">
        <f>BASE_IND!I58</f>
        <v>189.54</v>
      </c>
      <c r="W58">
        <f>BASE_IND!J58</f>
        <v>1</v>
      </c>
      <c r="X58" cm="1">
        <f t="array" ref="X58">_xlfn.IFS(MAX(U46:U58)=U58,1,MIN(U41:U58)=U58,0,TRUE,X57)</f>
        <v>1</v>
      </c>
      <c r="Y58" cm="1">
        <f t="array" ref="Y58">_xlfn.IFS(MAX(V46:V58)=V58,1,MIN(V41:V58)=V58,0,TRUE,Y57)</f>
        <v>1</v>
      </c>
      <c r="Z58" cm="1">
        <f t="array" ref="Z58">_xlfn.IFS(X58+Y58 =2,1,X58+Y58 =0,0,TRUE,Z57)</f>
        <v>1</v>
      </c>
    </row>
    <row r="59" spans="1:26" x14ac:dyDescent="0.25">
      <c r="A59" s="2">
        <f>BASE_IND!A59</f>
        <v>32552</v>
      </c>
      <c r="B59" s="2">
        <f>BASE_IND!B59</f>
        <v>32549</v>
      </c>
      <c r="C59" s="3">
        <f>BASE_IND!C59</f>
        <v>1335.5</v>
      </c>
      <c r="E59">
        <f>BASE_IND!D59</f>
        <v>9.19</v>
      </c>
      <c r="F59">
        <f>BASE_IND!E59</f>
        <v>6.8</v>
      </c>
      <c r="G59">
        <f>BASE_IND!K59</f>
        <v>1</v>
      </c>
      <c r="H59" cm="1">
        <f t="array" ref="H59">_xlfn.IFS(MAX(E22:E59)=E59,0,MIN(E22:E59)=E59,1,TRUE,H58)</f>
        <v>1</v>
      </c>
      <c r="I59" cm="1">
        <f t="array" ref="I59">_xlfn.IFS(MAX(F22:F59)=F59,0,MIN(F22:F59)=F59,1,TRUE,I58)</f>
        <v>0</v>
      </c>
      <c r="J59">
        <f t="shared" si="0"/>
        <v>1</v>
      </c>
      <c r="L59">
        <f>BASE_IND!F59</f>
        <v>16.399999999999999</v>
      </c>
      <c r="M59">
        <f>BASE_IND!L59</f>
        <v>1</v>
      </c>
      <c r="N59">
        <f>BASE_IND!M59</f>
        <v>0</v>
      </c>
      <c r="O59" cm="1">
        <f t="array" ref="O59">_xlfn.IFS(MAX(L54:L59)=L59,0,MIN(L54:L59)=L59,1,TRUE,O58)</f>
        <v>1</v>
      </c>
      <c r="Q59" s="15">
        <f>BASE_IND!G59</f>
        <v>1.0623737099402499</v>
      </c>
      <c r="R59">
        <f>BASE_IND!N59</f>
        <v>1</v>
      </c>
      <c r="S59" cm="1">
        <f t="array" ref="S59">_xlfn.IFS(MAX(Q45:Q59)=Q59,0,MIN(Q45:Q59)=Q59,1,TRUE,S58)</f>
        <v>1</v>
      </c>
      <c r="U59" s="3">
        <f>BASE_IND!H59</f>
        <v>402.37</v>
      </c>
      <c r="V59" s="3">
        <f>BASE_IND!I59</f>
        <v>186.23</v>
      </c>
      <c r="W59">
        <f>BASE_IND!J59</f>
        <v>1</v>
      </c>
      <c r="X59" cm="1">
        <f t="array" ref="X59">_xlfn.IFS(MAX(U47:U59)=U59,1,MIN(U42:U59)=U59,0,TRUE,X58)</f>
        <v>1</v>
      </c>
      <c r="Y59" cm="1">
        <f t="array" ref="Y59">_xlfn.IFS(MAX(V47:V59)=V59,1,MIN(V42:V59)=V59,0,TRUE,Y58)</f>
        <v>1</v>
      </c>
      <c r="Z59" cm="1">
        <f t="array" ref="Z59">_xlfn.IFS(X59+Y59 =2,1,X59+Y59 =0,0,TRUE,Z58)</f>
        <v>1</v>
      </c>
    </row>
    <row r="60" spans="1:26" x14ac:dyDescent="0.25">
      <c r="A60" s="2">
        <f>BASE_IND!A60</f>
        <v>32559</v>
      </c>
      <c r="B60" s="2">
        <f>BASE_IND!B60</f>
        <v>32556</v>
      </c>
      <c r="C60" s="3">
        <f>BASE_IND!C60</f>
        <v>1320.829956054688</v>
      </c>
      <c r="E60">
        <f>BASE_IND!D60</f>
        <v>9.1999999999999993</v>
      </c>
      <c r="F60">
        <f>BASE_IND!E60</f>
        <v>7.03</v>
      </c>
      <c r="G60">
        <f>BASE_IND!K60</f>
        <v>1</v>
      </c>
      <c r="H60" cm="1">
        <f t="array" ref="H60">_xlfn.IFS(MAX(E23:E60)=E60,0,MIN(E23:E60)=E60,1,TRUE,H59)</f>
        <v>1</v>
      </c>
      <c r="I60" cm="1">
        <f t="array" ref="I60">_xlfn.IFS(MAX(F23:F60)=F60,0,MIN(F23:F60)=F60,1,TRUE,I59)</f>
        <v>0</v>
      </c>
      <c r="J60">
        <f t="shared" si="0"/>
        <v>1</v>
      </c>
      <c r="L60">
        <f>BASE_IND!F60</f>
        <v>17.149999999999999</v>
      </c>
      <c r="M60">
        <f>BASE_IND!L60</f>
        <v>1</v>
      </c>
      <c r="N60">
        <f>BASE_IND!M60</f>
        <v>0</v>
      </c>
      <c r="O60" cm="1">
        <f t="array" ref="O60">_xlfn.IFS(MAX(L55:L60)=L60,0,MIN(L55:L60)=L60,1,TRUE,O59)</f>
        <v>1</v>
      </c>
      <c r="Q60" s="15">
        <f>BASE_IND!G60</f>
        <v>1.0658474114441421</v>
      </c>
      <c r="R60">
        <f>BASE_IND!N60</f>
        <v>1</v>
      </c>
      <c r="S60" cm="1">
        <f t="array" ref="S60">_xlfn.IFS(MAX(Q46:Q60)=Q60,0,MIN(Q46:Q60)=Q60,1,TRUE,S59)</f>
        <v>1</v>
      </c>
      <c r="U60" s="3">
        <f>BASE_IND!H60</f>
        <v>407.19</v>
      </c>
      <c r="V60" s="3">
        <f>BASE_IND!I60</f>
        <v>186.46</v>
      </c>
      <c r="W60">
        <f>BASE_IND!J60</f>
        <v>1</v>
      </c>
      <c r="X60" cm="1">
        <f t="array" ref="X60">_xlfn.IFS(MAX(U48:U60)=U60,1,MIN(U43:U60)=U60,0,TRUE,X59)</f>
        <v>1</v>
      </c>
      <c r="Y60" cm="1">
        <f t="array" ref="Y60">_xlfn.IFS(MAX(V48:V60)=V60,1,MIN(V43:V60)=V60,0,TRUE,Y59)</f>
        <v>1</v>
      </c>
      <c r="Z60" cm="1">
        <f t="array" ref="Z60">_xlfn.IFS(X60+Y60 =2,1,X60+Y60 =0,0,TRUE,Z59)</f>
        <v>1</v>
      </c>
    </row>
    <row r="61" spans="1:26" x14ac:dyDescent="0.25">
      <c r="A61" s="2">
        <f>BASE_IND!A61</f>
        <v>32566</v>
      </c>
      <c r="B61" s="2">
        <f>BASE_IND!B61</f>
        <v>32563</v>
      </c>
      <c r="C61" s="3">
        <f>BASE_IND!C61</f>
        <v>1269.680053710938</v>
      </c>
      <c r="E61">
        <f>BASE_IND!D61</f>
        <v>9.3800000000000008</v>
      </c>
      <c r="F61">
        <f>BASE_IND!E61</f>
        <v>7.14</v>
      </c>
      <c r="G61">
        <f>BASE_IND!K61</f>
        <v>0</v>
      </c>
      <c r="H61" cm="1">
        <f t="array" ref="H61">_xlfn.IFS(MAX(E24:E61)=E61,0,MIN(E24:E61)=E61,1,TRUE,H60)</f>
        <v>0</v>
      </c>
      <c r="I61" cm="1">
        <f t="array" ref="I61">_xlfn.IFS(MAX(F24:F61)=F61,0,MIN(F24:F61)=F61,1,TRUE,I60)</f>
        <v>0</v>
      </c>
      <c r="J61">
        <f t="shared" si="0"/>
        <v>0</v>
      </c>
      <c r="L61">
        <f>BASE_IND!F61</f>
        <v>17.05</v>
      </c>
      <c r="M61">
        <f>BASE_IND!L61</f>
        <v>1</v>
      </c>
      <c r="N61">
        <f>BASE_IND!M61</f>
        <v>0</v>
      </c>
      <c r="O61" cm="1">
        <f t="array" ref="O61">_xlfn.IFS(MAX(L56:L61)=L61,0,MIN(L56:L61)=L61,1,TRUE,O60)</f>
        <v>1</v>
      </c>
      <c r="Q61" s="15">
        <f>BASE_IND!G61</f>
        <v>1.0695193306720621</v>
      </c>
      <c r="R61">
        <f>BASE_IND!N61</f>
        <v>1</v>
      </c>
      <c r="S61" cm="1">
        <f t="array" ref="S61">_xlfn.IFS(MAX(Q47:Q61)=Q61,0,MIN(Q47:Q61)=Q61,1,TRUE,S60)</f>
        <v>1</v>
      </c>
      <c r="U61" s="3">
        <f>BASE_IND!H61</f>
        <v>399.96</v>
      </c>
      <c r="V61" s="3">
        <f>BASE_IND!I61</f>
        <v>181.84</v>
      </c>
      <c r="W61">
        <f>BASE_IND!J61</f>
        <v>1</v>
      </c>
      <c r="X61" cm="1">
        <f t="array" ref="X61">_xlfn.IFS(MAX(U49:U61)=U61,1,MIN(U44:U61)=U61,0,TRUE,X60)</f>
        <v>1</v>
      </c>
      <c r="Y61" cm="1">
        <f t="array" ref="Y61">_xlfn.IFS(MAX(V49:V61)=V61,1,MIN(V44:V61)=V61,0,TRUE,Y60)</f>
        <v>1</v>
      </c>
      <c r="Z61" cm="1">
        <f t="array" ref="Z61">_xlfn.IFS(X61+Y61 =2,1,X61+Y61 =0,0,TRUE,Z60)</f>
        <v>1</v>
      </c>
    </row>
    <row r="62" spans="1:26" x14ac:dyDescent="0.25">
      <c r="A62" s="2">
        <f>BASE_IND!A62</f>
        <v>32573</v>
      </c>
      <c r="B62" s="2">
        <f>BASE_IND!B62</f>
        <v>32570</v>
      </c>
      <c r="C62" s="3">
        <f>BASE_IND!C62</f>
        <v>1332.670043945312</v>
      </c>
      <c r="E62">
        <f>BASE_IND!D62</f>
        <v>9.31</v>
      </c>
      <c r="F62">
        <f>BASE_IND!E62</f>
        <v>7.13</v>
      </c>
      <c r="G62">
        <f>BASE_IND!K62</f>
        <v>0</v>
      </c>
      <c r="H62" cm="1">
        <f t="array" ref="H62">_xlfn.IFS(MAX(E25:E62)=E62,0,MIN(E25:E62)=E62,1,TRUE,H61)</f>
        <v>0</v>
      </c>
      <c r="I62" cm="1">
        <f t="array" ref="I62">_xlfn.IFS(MAX(F25:F62)=F62,0,MIN(F25:F62)=F62,1,TRUE,I61)</f>
        <v>0</v>
      </c>
      <c r="J62">
        <f t="shared" si="0"/>
        <v>0</v>
      </c>
      <c r="L62">
        <f>BASE_IND!F62</f>
        <v>17.73</v>
      </c>
      <c r="M62">
        <f>BASE_IND!L62</f>
        <v>0</v>
      </c>
      <c r="N62">
        <f>BASE_IND!M62</f>
        <v>1</v>
      </c>
      <c r="O62" cm="1">
        <f t="array" ref="O62">_xlfn.IFS(MAX(L57:L62)=L62,0,MIN(L57:L62)=L62,1,TRUE,O61)</f>
        <v>0</v>
      </c>
      <c r="Q62" s="15">
        <f>BASE_IND!G62</f>
        <v>1.0608754610544591</v>
      </c>
      <c r="R62">
        <f>BASE_IND!N62</f>
        <v>1</v>
      </c>
      <c r="S62" cm="1">
        <f t="array" ref="S62">_xlfn.IFS(MAX(Q48:Q62)=Q62,0,MIN(Q48:Q62)=Q62,1,TRUE,S61)</f>
        <v>1</v>
      </c>
      <c r="U62" s="3">
        <f>BASE_IND!H62</f>
        <v>403.99</v>
      </c>
      <c r="V62" s="3">
        <f>BASE_IND!I62</f>
        <v>182.49</v>
      </c>
      <c r="W62">
        <f>BASE_IND!J62</f>
        <v>1</v>
      </c>
      <c r="X62" cm="1">
        <f t="array" ref="X62">_xlfn.IFS(MAX(U50:U62)=U62,1,MIN(U45:U62)=U62,0,TRUE,X61)</f>
        <v>1</v>
      </c>
      <c r="Y62" cm="1">
        <f t="array" ref="Y62">_xlfn.IFS(MAX(V50:V62)=V62,1,MIN(V45:V62)=V62,0,TRUE,Y61)</f>
        <v>1</v>
      </c>
      <c r="Z62" cm="1">
        <f t="array" ref="Z62">_xlfn.IFS(X62+Y62 =2,1,X62+Y62 =0,0,TRUE,Z61)</f>
        <v>1</v>
      </c>
    </row>
    <row r="63" spans="1:26" x14ac:dyDescent="0.25">
      <c r="A63" s="2">
        <f>BASE_IND!A63</f>
        <v>32580</v>
      </c>
      <c r="B63" s="2">
        <f>BASE_IND!B63</f>
        <v>32577</v>
      </c>
      <c r="C63" s="3">
        <f>BASE_IND!C63</f>
        <v>1310.359985351562</v>
      </c>
      <c r="E63">
        <f>BASE_IND!D63</f>
        <v>9.34</v>
      </c>
      <c r="F63">
        <f>BASE_IND!E63</f>
        <v>7.01</v>
      </c>
      <c r="G63">
        <f>BASE_IND!K63</f>
        <v>0</v>
      </c>
      <c r="H63" cm="1">
        <f t="array" ref="H63">_xlfn.IFS(MAX(E26:E63)=E63,0,MIN(E26:E63)=E63,1,TRUE,H62)</f>
        <v>0</v>
      </c>
      <c r="I63" cm="1">
        <f t="array" ref="I63">_xlfn.IFS(MAX(F26:F63)=F63,0,MIN(F26:F63)=F63,1,TRUE,I62)</f>
        <v>0</v>
      </c>
      <c r="J63">
        <f t="shared" si="0"/>
        <v>0</v>
      </c>
      <c r="L63">
        <f>BASE_IND!F63</f>
        <v>17.63</v>
      </c>
      <c r="M63">
        <f>BASE_IND!L63</f>
        <v>0</v>
      </c>
      <c r="N63">
        <f>BASE_IND!M63</f>
        <v>1</v>
      </c>
      <c r="O63" cm="1">
        <f t="array" ref="O63">_xlfn.IFS(MAX(L58:L63)=L63,0,MIN(L58:L63)=L63,1,TRUE,O62)</f>
        <v>0</v>
      </c>
      <c r="Q63" s="15">
        <f>BASE_IND!G63</f>
        <v>1.0531068274822311</v>
      </c>
      <c r="R63">
        <f>BASE_IND!N63</f>
        <v>1</v>
      </c>
      <c r="S63" cm="1">
        <f t="array" ref="S63">_xlfn.IFS(MAX(Q49:Q63)=Q63,0,MIN(Q49:Q63)=Q63,1,TRUE,S62)</f>
        <v>1</v>
      </c>
      <c r="U63" s="3">
        <f>BASE_IND!H63</f>
        <v>405.9</v>
      </c>
      <c r="V63" s="3">
        <f>BASE_IND!I63</f>
        <v>182.37</v>
      </c>
      <c r="W63">
        <f>BASE_IND!J63</f>
        <v>1</v>
      </c>
      <c r="X63" cm="1">
        <f t="array" ref="X63">_xlfn.IFS(MAX(U51:U63)=U63,1,MIN(U46:U63)=U63,0,TRUE,X62)</f>
        <v>1</v>
      </c>
      <c r="Y63" cm="1">
        <f t="array" ref="Y63">_xlfn.IFS(MAX(V51:V63)=V63,1,MIN(V46:V63)=V63,0,TRUE,Y62)</f>
        <v>1</v>
      </c>
      <c r="Z63" cm="1">
        <f t="array" ref="Z63">_xlfn.IFS(X63+Y63 =2,1,X63+Y63 =0,0,TRUE,Z62)</f>
        <v>1</v>
      </c>
    </row>
    <row r="64" spans="1:26" x14ac:dyDescent="0.25">
      <c r="A64" s="2">
        <f>BASE_IND!A64</f>
        <v>32587</v>
      </c>
      <c r="B64" s="2">
        <f>BASE_IND!B64</f>
        <v>32584</v>
      </c>
      <c r="C64" s="3">
        <f>BASE_IND!C64</f>
        <v>1299.160034179688</v>
      </c>
      <c r="E64">
        <f>BASE_IND!D64</f>
        <v>9.49</v>
      </c>
      <c r="F64">
        <f>BASE_IND!E64</f>
        <v>7.03</v>
      </c>
      <c r="G64">
        <f>BASE_IND!K64</f>
        <v>0</v>
      </c>
      <c r="H64" cm="1">
        <f t="array" ref="H64">_xlfn.IFS(MAX(E27:E64)=E64,0,MIN(E27:E64)=E64,1,TRUE,H63)</f>
        <v>0</v>
      </c>
      <c r="I64" cm="1">
        <f t="array" ref="I64">_xlfn.IFS(MAX(F27:F64)=F64,0,MIN(F27:F64)=F64,1,TRUE,I63)</f>
        <v>0</v>
      </c>
      <c r="J64">
        <f t="shared" si="0"/>
        <v>0</v>
      </c>
      <c r="L64">
        <f>BASE_IND!F64</f>
        <v>19.3</v>
      </c>
      <c r="M64">
        <f>BASE_IND!L64</f>
        <v>0</v>
      </c>
      <c r="N64">
        <f>BASE_IND!M64</f>
        <v>1</v>
      </c>
      <c r="O64" cm="1">
        <f t="array" ref="O64">_xlfn.IFS(MAX(L59:L64)=L64,0,MIN(L59:L64)=L64,1,TRUE,O63)</f>
        <v>0</v>
      </c>
      <c r="Q64" s="15">
        <f>BASE_IND!G64</f>
        <v>1.046682007920368</v>
      </c>
      <c r="R64">
        <f>BASE_IND!N64</f>
        <v>1</v>
      </c>
      <c r="S64" cm="1">
        <f t="array" ref="S64">_xlfn.IFS(MAX(Q50:Q64)=Q64,0,MIN(Q50:Q64)=Q64,1,TRUE,S63)</f>
        <v>1</v>
      </c>
      <c r="U64" s="3">
        <f>BASE_IND!H64</f>
        <v>402.19</v>
      </c>
      <c r="V64" s="3">
        <f>BASE_IND!I64</f>
        <v>182.02</v>
      </c>
      <c r="W64">
        <f>BASE_IND!J64</f>
        <v>1</v>
      </c>
      <c r="X64" cm="1">
        <f t="array" ref="X64">_xlfn.IFS(MAX(U52:U64)=U64,1,MIN(U47:U64)=U64,0,TRUE,X63)</f>
        <v>1</v>
      </c>
      <c r="Y64" cm="1">
        <f t="array" ref="Y64">_xlfn.IFS(MAX(V52:V64)=V64,1,MIN(V47:V64)=V64,0,TRUE,Y63)</f>
        <v>1</v>
      </c>
      <c r="Z64" cm="1">
        <f t="array" ref="Z64">_xlfn.IFS(X64+Y64 =2,1,X64+Y64 =0,0,TRUE,Z63)</f>
        <v>1</v>
      </c>
    </row>
    <row r="65" spans="1:26" x14ac:dyDescent="0.25">
      <c r="A65" s="2">
        <f>BASE_IND!A65</f>
        <v>32595</v>
      </c>
      <c r="B65" s="2">
        <f>BASE_IND!B65</f>
        <v>32590</v>
      </c>
      <c r="C65" s="3">
        <f>BASE_IND!C65</f>
        <v>1308.239990234375</v>
      </c>
      <c r="E65">
        <f>BASE_IND!D65</f>
        <v>9.43</v>
      </c>
      <c r="F65">
        <f>BASE_IND!E65</f>
        <v>7.05</v>
      </c>
      <c r="G65">
        <f>BASE_IND!K65</f>
        <v>0</v>
      </c>
      <c r="H65" cm="1">
        <f t="array" ref="H65">_xlfn.IFS(MAX(E28:E65)=E65,0,MIN(E28:E65)=E65,1,TRUE,H64)</f>
        <v>0</v>
      </c>
      <c r="I65" cm="1">
        <f t="array" ref="I65">_xlfn.IFS(MAX(F28:F65)=F65,0,MIN(F28:F65)=F65,1,TRUE,I64)</f>
        <v>0</v>
      </c>
      <c r="J65">
        <f t="shared" si="0"/>
        <v>0</v>
      </c>
      <c r="L65">
        <f>BASE_IND!F65</f>
        <v>19.93</v>
      </c>
      <c r="M65">
        <f>BASE_IND!L65</f>
        <v>0</v>
      </c>
      <c r="N65">
        <f>BASE_IND!M65</f>
        <v>1</v>
      </c>
      <c r="O65" cm="1">
        <f t="array" ref="O65">_xlfn.IFS(MAX(L60:L65)=L65,0,MIN(L60:L65)=L65,1,TRUE,O64)</f>
        <v>0</v>
      </c>
      <c r="Q65" s="15">
        <f>BASE_IND!G65</f>
        <v>1.049377615623994</v>
      </c>
      <c r="R65">
        <f>BASE_IND!N65</f>
        <v>1</v>
      </c>
      <c r="S65" cm="1">
        <f t="array" ref="S65">_xlfn.IFS(MAX(Q51:Q65)=Q65,0,MIN(Q51:Q65)=Q65,1,TRUE,S64)</f>
        <v>1</v>
      </c>
      <c r="U65" s="3">
        <f>BASE_IND!H65</f>
        <v>400.94</v>
      </c>
      <c r="V65" s="3">
        <f>BASE_IND!I65</f>
        <v>182.14</v>
      </c>
      <c r="W65">
        <f>BASE_IND!J65</f>
        <v>1</v>
      </c>
      <c r="X65" cm="1">
        <f t="array" ref="X65">_xlfn.IFS(MAX(U53:U65)=U65,1,MIN(U48:U65)=U65,0,TRUE,X64)</f>
        <v>1</v>
      </c>
      <c r="Y65" cm="1">
        <f t="array" ref="Y65">_xlfn.IFS(MAX(V53:V65)=V65,1,MIN(V48:V65)=V65,0,TRUE,Y64)</f>
        <v>1</v>
      </c>
      <c r="Z65" cm="1">
        <f t="array" ref="Z65">_xlfn.IFS(X65+Y65 =2,1,X65+Y65 =0,0,TRUE,Z64)</f>
        <v>1</v>
      </c>
    </row>
    <row r="66" spans="1:26" x14ac:dyDescent="0.25">
      <c r="A66" s="2">
        <f>BASE_IND!A66</f>
        <v>32601</v>
      </c>
      <c r="B66" s="2">
        <f>BASE_IND!B66</f>
        <v>32598</v>
      </c>
      <c r="C66" s="3">
        <f>BASE_IND!C66</f>
        <v>1339.430053710938</v>
      </c>
      <c r="E66">
        <f>BASE_IND!D66</f>
        <v>9.3000000000000007</v>
      </c>
      <c r="F66">
        <f>BASE_IND!E66</f>
        <v>7.04</v>
      </c>
      <c r="G66">
        <f>BASE_IND!K66</f>
        <v>0</v>
      </c>
      <c r="H66" cm="1">
        <f t="array" ref="H66">_xlfn.IFS(MAX(E29:E66)=E66,0,MIN(E29:E66)=E66,1,TRUE,H65)</f>
        <v>0</v>
      </c>
      <c r="I66" cm="1">
        <f t="array" ref="I66">_xlfn.IFS(MAX(F29:F66)=F66,0,MIN(F29:F66)=F66,1,TRUE,I65)</f>
        <v>0</v>
      </c>
      <c r="J66">
        <f t="shared" si="0"/>
        <v>0</v>
      </c>
      <c r="L66">
        <f>BASE_IND!F66</f>
        <v>20.45</v>
      </c>
      <c r="M66">
        <f>BASE_IND!L66</f>
        <v>0</v>
      </c>
      <c r="N66">
        <f>BASE_IND!M66</f>
        <v>1</v>
      </c>
      <c r="O66" cm="1">
        <f t="array" ref="O66">_xlfn.IFS(MAX(L61:L66)=L66,0,MIN(L61:L66)=L66,1,TRUE,O65)</f>
        <v>0</v>
      </c>
      <c r="Q66" s="15">
        <f>BASE_IND!G66</f>
        <v>1.0333544671633119</v>
      </c>
      <c r="R66">
        <f>BASE_IND!N66</f>
        <v>1</v>
      </c>
      <c r="S66" cm="1">
        <f t="array" ref="S66">_xlfn.IFS(MAX(Q52:Q66)=Q66,0,MIN(Q52:Q66)=Q66,1,TRUE,S65)</f>
        <v>1</v>
      </c>
      <c r="U66" s="3">
        <f>BASE_IND!H66</f>
        <v>406.73</v>
      </c>
      <c r="V66" s="3">
        <f>BASE_IND!I66</f>
        <v>184.03</v>
      </c>
      <c r="W66">
        <f>BASE_IND!J66</f>
        <v>1</v>
      </c>
      <c r="X66" cm="1">
        <f t="array" ref="X66">_xlfn.IFS(MAX(U54:U66)=U66,1,MIN(U49:U66)=U66,0,TRUE,X65)</f>
        <v>1</v>
      </c>
      <c r="Y66" cm="1">
        <f t="array" ref="Y66">_xlfn.IFS(MAX(V54:V66)=V66,1,MIN(V49:V66)=V66,0,TRUE,Y65)</f>
        <v>1</v>
      </c>
      <c r="Z66" cm="1">
        <f t="array" ref="Z66">_xlfn.IFS(X66+Y66 =2,1,X66+Y66 =0,0,TRUE,Z65)</f>
        <v>1</v>
      </c>
    </row>
    <row r="67" spans="1:26" x14ac:dyDescent="0.25">
      <c r="A67" s="2">
        <f>BASE_IND!A67</f>
        <v>32608</v>
      </c>
      <c r="B67" s="2">
        <f>BASE_IND!B67</f>
        <v>32605</v>
      </c>
      <c r="C67" s="3">
        <f>BASE_IND!C67</f>
        <v>1362.589965820312</v>
      </c>
      <c r="E67">
        <f>BASE_IND!D67</f>
        <v>9.27</v>
      </c>
      <c r="F67">
        <f>BASE_IND!E67</f>
        <v>7.02</v>
      </c>
      <c r="G67">
        <f>BASE_IND!K67</f>
        <v>0</v>
      </c>
      <c r="H67" cm="1">
        <f t="array" ref="H67">_xlfn.IFS(MAX(E30:E67)=E67,0,MIN(E30:E67)=E67,1,TRUE,H66)</f>
        <v>0</v>
      </c>
      <c r="I67" cm="1">
        <f t="array" ref="I67">_xlfn.IFS(MAX(F30:F67)=F67,0,MIN(F30:F67)=F67,1,TRUE,I66)</f>
        <v>0</v>
      </c>
      <c r="J67">
        <f t="shared" si="0"/>
        <v>0</v>
      </c>
      <c r="L67">
        <f>BASE_IND!F67</f>
        <v>19.399999999999999</v>
      </c>
      <c r="M67">
        <f>BASE_IND!L67</f>
        <v>0</v>
      </c>
      <c r="N67">
        <f>BASE_IND!M67</f>
        <v>1</v>
      </c>
      <c r="O67" cm="1">
        <f t="array" ref="O67">_xlfn.IFS(MAX(L62:L67)=L67,0,MIN(L62:L67)=L67,1,TRUE,O66)</f>
        <v>0</v>
      </c>
      <c r="Q67" s="15">
        <f>BASE_IND!G67</f>
        <v>1.0462900551008401</v>
      </c>
      <c r="R67">
        <f>BASE_IND!N67</f>
        <v>1</v>
      </c>
      <c r="S67" cm="1">
        <f t="array" ref="S67">_xlfn.IFS(MAX(Q53:Q67)=Q67,0,MIN(Q53:Q67)=Q67,1,TRUE,S66)</f>
        <v>1</v>
      </c>
      <c r="U67" s="3">
        <f>BASE_IND!H67</f>
        <v>410.71</v>
      </c>
      <c r="V67" s="3">
        <f>BASE_IND!I67</f>
        <v>186.7</v>
      </c>
      <c r="W67">
        <f>BASE_IND!J67</f>
        <v>1</v>
      </c>
      <c r="X67" cm="1">
        <f t="array" ref="X67">_xlfn.IFS(MAX(U55:U67)=U67,1,MIN(U50:U67)=U67,0,TRUE,X66)</f>
        <v>1</v>
      </c>
      <c r="Y67" cm="1">
        <f t="array" ref="Y67">_xlfn.IFS(MAX(V55:V67)=V67,1,MIN(V50:V67)=V67,0,TRUE,Y66)</f>
        <v>1</v>
      </c>
      <c r="Z67" cm="1">
        <f t="array" ref="Z67">_xlfn.IFS(X67+Y67 =2,1,X67+Y67 =0,0,TRUE,Z66)</f>
        <v>1</v>
      </c>
    </row>
    <row r="68" spans="1:26" x14ac:dyDescent="0.25">
      <c r="A68" s="2">
        <f>BASE_IND!A68</f>
        <v>32615</v>
      </c>
      <c r="B68" s="2">
        <f>BASE_IND!B68</f>
        <v>32612</v>
      </c>
      <c r="C68" s="3">
        <f>BASE_IND!C68</f>
        <v>1395.68994140625</v>
      </c>
      <c r="E68">
        <f>BASE_IND!D68</f>
        <v>9.18</v>
      </c>
      <c r="F68">
        <f>BASE_IND!E68</f>
        <v>7</v>
      </c>
      <c r="G68">
        <f>BASE_IND!K68</f>
        <v>0</v>
      </c>
      <c r="H68" cm="1">
        <f t="array" ref="H68">_xlfn.IFS(MAX(E31:E68)=E68,0,MIN(E31:E68)=E68,1,TRUE,H67)</f>
        <v>0</v>
      </c>
      <c r="I68" cm="1">
        <f t="array" ref="I68">_xlfn.IFS(MAX(F31:F68)=F68,0,MIN(F31:F68)=F68,1,TRUE,I67)</f>
        <v>0</v>
      </c>
      <c r="J68">
        <f t="shared" si="0"/>
        <v>0</v>
      </c>
      <c r="L68">
        <f>BASE_IND!F68</f>
        <v>19.63</v>
      </c>
      <c r="M68">
        <f>BASE_IND!L68</f>
        <v>0</v>
      </c>
      <c r="N68">
        <f>BASE_IND!M68</f>
        <v>1</v>
      </c>
      <c r="O68" cm="1">
        <f t="array" ref="O68">_xlfn.IFS(MAX(L63:L68)=L68,0,MIN(L63:L68)=L68,1,TRUE,O67)</f>
        <v>0</v>
      </c>
      <c r="Q68" s="15">
        <f>BASE_IND!G68</f>
        <v>1.041387572546723</v>
      </c>
      <c r="R68">
        <f>BASE_IND!N68</f>
        <v>1</v>
      </c>
      <c r="S68" cm="1">
        <f t="array" ref="S68">_xlfn.IFS(MAX(Q54:Q68)=Q68,0,MIN(Q54:Q68)=Q68,1,TRUE,S67)</f>
        <v>1</v>
      </c>
      <c r="U68" s="3">
        <f>BASE_IND!H68</f>
        <v>417.68</v>
      </c>
      <c r="V68" s="3">
        <f>BASE_IND!I68</f>
        <v>187.53</v>
      </c>
      <c r="W68">
        <f>BASE_IND!J68</f>
        <v>1</v>
      </c>
      <c r="X68" cm="1">
        <f t="array" ref="X68">_xlfn.IFS(MAX(U56:U68)=U68,1,MIN(U51:U68)=U68,0,TRUE,X67)</f>
        <v>1</v>
      </c>
      <c r="Y68" cm="1">
        <f t="array" ref="Y68">_xlfn.IFS(MAX(V56:V68)=V68,1,MIN(V51:V68)=V68,0,TRUE,Y67)</f>
        <v>1</v>
      </c>
      <c r="Z68" cm="1">
        <f t="array" ref="Z68">_xlfn.IFS(X68+Y68 =2,1,X68+Y68 =0,0,TRUE,Z67)</f>
        <v>1</v>
      </c>
    </row>
    <row r="69" spans="1:26" x14ac:dyDescent="0.25">
      <c r="A69" s="2">
        <f>BASE_IND!A69</f>
        <v>32622</v>
      </c>
      <c r="B69" s="2">
        <f>BASE_IND!B69</f>
        <v>32619</v>
      </c>
      <c r="C69" s="3">
        <f>BASE_IND!C69</f>
        <v>1373.489990234375</v>
      </c>
      <c r="E69">
        <f>BASE_IND!D69</f>
        <v>9.15</v>
      </c>
      <c r="F69">
        <f>BASE_IND!E69</f>
        <v>6.99</v>
      </c>
      <c r="G69">
        <f>BASE_IND!K69</f>
        <v>0</v>
      </c>
      <c r="H69" cm="1">
        <f t="array" ref="H69">_xlfn.IFS(MAX(E32:E69)=E69,0,MIN(E32:E69)=E69,1,TRUE,H68)</f>
        <v>0</v>
      </c>
      <c r="I69" cm="1">
        <f t="array" ref="I69">_xlfn.IFS(MAX(F32:F69)=F69,0,MIN(F32:F69)=F69,1,TRUE,I68)</f>
        <v>0</v>
      </c>
      <c r="J69">
        <f t="shared" si="0"/>
        <v>0</v>
      </c>
      <c r="L69">
        <f>BASE_IND!F69</f>
        <v>21.6</v>
      </c>
      <c r="M69">
        <f>BASE_IND!L69</f>
        <v>0</v>
      </c>
      <c r="N69">
        <f>BASE_IND!M69</f>
        <v>1</v>
      </c>
      <c r="O69" cm="1">
        <f t="array" ref="O69">_xlfn.IFS(MAX(L64:L69)=L69,0,MIN(L64:L69)=L69,1,TRUE,O68)</f>
        <v>0</v>
      </c>
      <c r="Q69" s="15">
        <f>BASE_IND!G69</f>
        <v>1.058292300200206</v>
      </c>
      <c r="R69">
        <f>BASE_IND!N69</f>
        <v>1</v>
      </c>
      <c r="S69" cm="1">
        <f t="array" ref="S69">_xlfn.IFS(MAX(Q55:Q69)=Q69,0,MIN(Q55:Q69)=Q69,1,TRUE,S68)</f>
        <v>1</v>
      </c>
      <c r="U69" s="3">
        <f>BASE_IND!H69</f>
        <v>423.76</v>
      </c>
      <c r="V69" s="3">
        <f>BASE_IND!I69</f>
        <v>190.97</v>
      </c>
      <c r="W69">
        <f>BASE_IND!J69</f>
        <v>1</v>
      </c>
      <c r="X69" cm="1">
        <f t="array" ref="X69">_xlfn.IFS(MAX(U57:U69)=U69,1,MIN(U52:U69)=U69,0,TRUE,X68)</f>
        <v>1</v>
      </c>
      <c r="Y69" cm="1">
        <f t="array" ref="Y69">_xlfn.IFS(MAX(V57:V69)=V69,1,MIN(V52:V69)=V69,0,TRUE,Y68)</f>
        <v>1</v>
      </c>
      <c r="Z69" cm="1">
        <f t="array" ref="Z69">_xlfn.IFS(X69+Y69 =2,1,X69+Y69 =0,0,TRUE,Z68)</f>
        <v>1</v>
      </c>
    </row>
    <row r="70" spans="1:26" x14ac:dyDescent="0.25">
      <c r="A70" s="2">
        <f>BASE_IND!A70</f>
        <v>32630</v>
      </c>
      <c r="B70" s="2">
        <f>BASE_IND!B70</f>
        <v>32626</v>
      </c>
      <c r="C70" s="3">
        <f>BASE_IND!C70</f>
        <v>1359.06005859375</v>
      </c>
      <c r="E70">
        <f>BASE_IND!D70</f>
        <v>9.02</v>
      </c>
      <c r="F70">
        <f>BASE_IND!E70</f>
        <v>7.01</v>
      </c>
      <c r="G70">
        <f>BASE_IND!K70</f>
        <v>0</v>
      </c>
      <c r="H70" cm="1">
        <f t="array" ref="H70">_xlfn.IFS(MAX(E33:E70)=E70,0,MIN(E33:E70)=E70,1,TRUE,H69)</f>
        <v>0</v>
      </c>
      <c r="I70" cm="1">
        <f t="array" ref="I70">_xlfn.IFS(MAX(F33:F70)=F70,0,MIN(F33:F70)=F70,1,TRUE,I69)</f>
        <v>0</v>
      </c>
      <c r="J70">
        <f t="shared" si="0"/>
        <v>0</v>
      </c>
      <c r="L70">
        <f>BASE_IND!F70</f>
        <v>20.149999999999999</v>
      </c>
      <c r="M70">
        <f>BASE_IND!L70</f>
        <v>0</v>
      </c>
      <c r="N70">
        <f>BASE_IND!M70</f>
        <v>1</v>
      </c>
      <c r="O70" cm="1">
        <f t="array" ref="O70">_xlfn.IFS(MAX(L65:L70)=L70,0,MIN(L65:L70)=L70,1,TRUE,O69)</f>
        <v>0</v>
      </c>
      <c r="Q70" s="15">
        <f>BASE_IND!G70</f>
        <v>1.04127668636533</v>
      </c>
      <c r="R70">
        <f>BASE_IND!N70</f>
        <v>1</v>
      </c>
      <c r="S70" cm="1">
        <f t="array" ref="S70">_xlfn.IFS(MAX(Q56:Q70)=Q70,0,MIN(Q56:Q70)=Q70,1,TRUE,S69)</f>
        <v>1</v>
      </c>
      <c r="U70" s="3">
        <f>BASE_IND!H70</f>
        <v>427.55</v>
      </c>
      <c r="V70" s="3">
        <f>BASE_IND!I70</f>
        <v>192.21</v>
      </c>
      <c r="W70">
        <f>BASE_IND!J70</f>
        <v>1</v>
      </c>
      <c r="X70" cm="1">
        <f t="array" ref="X70">_xlfn.IFS(MAX(U58:U70)=U70,1,MIN(U53:U70)=U70,0,TRUE,X69)</f>
        <v>1</v>
      </c>
      <c r="Y70" cm="1">
        <f t="array" ref="Y70">_xlfn.IFS(MAX(V58:V70)=V70,1,MIN(V53:V70)=V70,0,TRUE,Y69)</f>
        <v>1</v>
      </c>
      <c r="Z70" cm="1">
        <f t="array" ref="Z70">_xlfn.IFS(X70+Y70 =2,1,X70+Y70 =0,0,TRUE,Z69)</f>
        <v>1</v>
      </c>
    </row>
    <row r="71" spans="1:26" x14ac:dyDescent="0.25">
      <c r="A71" s="2">
        <f>BASE_IND!A71</f>
        <v>32636</v>
      </c>
      <c r="B71" s="2">
        <f>BASE_IND!B71</f>
        <v>32633</v>
      </c>
      <c r="C71" s="3">
        <f>BASE_IND!C71</f>
        <v>1379.380004882812</v>
      </c>
      <c r="E71">
        <f>BASE_IND!D71</f>
        <v>8.99</v>
      </c>
      <c r="F71">
        <f>BASE_IND!E71</f>
        <v>7.04</v>
      </c>
      <c r="G71">
        <f>BASE_IND!K71</f>
        <v>0</v>
      </c>
      <c r="H71" cm="1">
        <f t="array" ref="H71">_xlfn.IFS(MAX(E34:E71)=E71,0,MIN(E34:E71)=E71,1,TRUE,H70)</f>
        <v>0</v>
      </c>
      <c r="I71" cm="1">
        <f t="array" ref="I71">_xlfn.IFS(MAX(F34:F71)=F71,0,MIN(F34:F71)=F71,1,TRUE,I70)</f>
        <v>0</v>
      </c>
      <c r="J71">
        <f t="shared" si="0"/>
        <v>0</v>
      </c>
      <c r="L71">
        <f>BASE_IND!F71</f>
        <v>19.399999999999999</v>
      </c>
      <c r="M71">
        <f>BASE_IND!L71</f>
        <v>1</v>
      </c>
      <c r="N71">
        <f>BASE_IND!M71</f>
        <v>0</v>
      </c>
      <c r="O71" cm="1">
        <f t="array" ref="O71">_xlfn.IFS(MAX(L66:L71)=L71,0,MIN(L66:L71)=L71,1,TRUE,O70)</f>
        <v>1</v>
      </c>
      <c r="Q71" s="15">
        <f>BASE_IND!G71</f>
        <v>1.030849101354556</v>
      </c>
      <c r="R71">
        <f>BASE_IND!N71</f>
        <v>1</v>
      </c>
      <c r="S71" cm="1">
        <f t="array" ref="S71">_xlfn.IFS(MAX(Q57:Q71)=Q71,0,MIN(Q57:Q71)=Q71,1,TRUE,S70)</f>
        <v>1</v>
      </c>
      <c r="U71" s="3">
        <f>BASE_IND!H71</f>
        <v>430.74</v>
      </c>
      <c r="V71" s="3">
        <f>BASE_IND!I71</f>
        <v>192.86</v>
      </c>
      <c r="W71">
        <f>BASE_IND!J71</f>
        <v>1</v>
      </c>
      <c r="X71" cm="1">
        <f t="array" ref="X71">_xlfn.IFS(MAX(U59:U71)=U71,1,MIN(U54:U71)=U71,0,TRUE,X70)</f>
        <v>1</v>
      </c>
      <c r="Y71" cm="1">
        <f t="array" ref="Y71">_xlfn.IFS(MAX(V59:V71)=V71,1,MIN(V54:V71)=V71,0,TRUE,Y70)</f>
        <v>1</v>
      </c>
      <c r="Z71" cm="1">
        <f t="array" ref="Z71">_xlfn.IFS(X71+Y71 =2,1,X71+Y71 =0,0,TRUE,Z70)</f>
        <v>1</v>
      </c>
    </row>
    <row r="72" spans="1:26" x14ac:dyDescent="0.25">
      <c r="A72" s="2">
        <f>BASE_IND!A72</f>
        <v>32644</v>
      </c>
      <c r="B72" s="2">
        <f>BASE_IND!B72</f>
        <v>32640</v>
      </c>
      <c r="C72" s="3">
        <f>BASE_IND!C72</f>
        <v>1338.930053710938</v>
      </c>
      <c r="E72">
        <f>BASE_IND!D72</f>
        <v>8.81</v>
      </c>
      <c r="F72">
        <f>BASE_IND!E72</f>
        <v>7.14</v>
      </c>
      <c r="G72">
        <f>BASE_IND!K72</f>
        <v>0</v>
      </c>
      <c r="H72" cm="1">
        <f t="array" ref="H72">_xlfn.IFS(MAX(E35:E72)=E72,0,MIN(E35:E72)=E72,1,TRUE,H71)</f>
        <v>0</v>
      </c>
      <c r="I72" cm="1">
        <f t="array" ref="I72">_xlfn.IFS(MAX(F35:F72)=F72,0,MIN(F35:F72)=F72,1,TRUE,I71)</f>
        <v>0</v>
      </c>
      <c r="J72">
        <f t="shared" si="0"/>
        <v>0</v>
      </c>
      <c r="L72">
        <f>BASE_IND!F72</f>
        <v>19.2</v>
      </c>
      <c r="M72">
        <f>BASE_IND!L72</f>
        <v>1</v>
      </c>
      <c r="N72">
        <f>BASE_IND!M72</f>
        <v>0</v>
      </c>
      <c r="O72" cm="1">
        <f t="array" ref="O72">_xlfn.IFS(MAX(L67:L72)=L72,0,MIN(L67:L72)=L72,1,TRUE,O71)</f>
        <v>1</v>
      </c>
      <c r="Q72" s="15">
        <f>BASE_IND!G72</f>
        <v>1.0199895697522821</v>
      </c>
      <c r="R72">
        <f>BASE_IND!N72</f>
        <v>1</v>
      </c>
      <c r="S72" cm="1">
        <f t="array" ref="S72">_xlfn.IFS(MAX(Q58:Q72)=Q72,0,MIN(Q58:Q72)=Q72,1,TRUE,S71)</f>
        <v>1</v>
      </c>
      <c r="U72" s="3">
        <f>BASE_IND!H72</f>
        <v>434.83</v>
      </c>
      <c r="V72" s="3">
        <f>BASE_IND!I72</f>
        <v>196.01</v>
      </c>
      <c r="W72">
        <f>BASE_IND!J72</f>
        <v>1</v>
      </c>
      <c r="X72" cm="1">
        <f t="array" ref="X72">_xlfn.IFS(MAX(U60:U72)=U72,1,MIN(U55:U72)=U72,0,TRUE,X71)</f>
        <v>1</v>
      </c>
      <c r="Y72" cm="1">
        <f t="array" ref="Y72">_xlfn.IFS(MAX(V60:V72)=V72,1,MIN(V55:V72)=V72,0,TRUE,Y71)</f>
        <v>1</v>
      </c>
      <c r="Z72" cm="1">
        <f t="array" ref="Z72">_xlfn.IFS(X72+Y72 =2,1,X72+Y72 =0,0,TRUE,Z71)</f>
        <v>1</v>
      </c>
    </row>
    <row r="73" spans="1:26" x14ac:dyDescent="0.25">
      <c r="A73" s="2">
        <f>BASE_IND!A73</f>
        <v>32650</v>
      </c>
      <c r="B73" s="2">
        <f>BASE_IND!B73</f>
        <v>32647</v>
      </c>
      <c r="C73" s="3">
        <f>BASE_IND!C73</f>
        <v>1351.579956054688</v>
      </c>
      <c r="E73">
        <f>BASE_IND!D73</f>
        <v>8.7100000000000009</v>
      </c>
      <c r="F73">
        <f>BASE_IND!E73</f>
        <v>7.3</v>
      </c>
      <c r="G73">
        <f>BASE_IND!K73</f>
        <v>0</v>
      </c>
      <c r="H73" cm="1">
        <f t="array" ref="H73">_xlfn.IFS(MAX(E36:E73)=E73,0,MIN(E36:E73)=E73,1,TRUE,H72)</f>
        <v>0</v>
      </c>
      <c r="I73" cm="1">
        <f t="array" ref="I73">_xlfn.IFS(MAX(F36:F73)=F73,0,MIN(F36:F73)=F73,1,TRUE,I72)</f>
        <v>0</v>
      </c>
      <c r="J73">
        <f t="shared" si="0"/>
        <v>0</v>
      </c>
      <c r="L73">
        <f>BASE_IND!F73</f>
        <v>18.3</v>
      </c>
      <c r="M73">
        <f>BASE_IND!L73</f>
        <v>1</v>
      </c>
      <c r="N73">
        <f>BASE_IND!M73</f>
        <v>0</v>
      </c>
      <c r="O73" cm="1">
        <f t="array" ref="O73">_xlfn.IFS(MAX(L68:L73)=L73,0,MIN(L68:L73)=L73,1,TRUE,O72)</f>
        <v>1</v>
      </c>
      <c r="Q73" s="15">
        <f>BASE_IND!G73</f>
        <v>0.99331132554596235</v>
      </c>
      <c r="R73">
        <f>BASE_IND!N73</f>
        <v>1</v>
      </c>
      <c r="S73" cm="1">
        <f t="array" ref="S73">_xlfn.IFS(MAX(Q59:Q73)=Q73,0,MIN(Q59:Q73)=Q73,1,TRUE,S72)</f>
        <v>1</v>
      </c>
      <c r="U73" s="3">
        <f>BASE_IND!H73</f>
        <v>442.05</v>
      </c>
      <c r="V73" s="3">
        <f>BASE_IND!I73</f>
        <v>200.51</v>
      </c>
      <c r="W73">
        <f>BASE_IND!J73</f>
        <v>1</v>
      </c>
      <c r="X73" cm="1">
        <f t="array" ref="X73">_xlfn.IFS(MAX(U61:U73)=U73,1,MIN(U56:U73)=U73,0,TRUE,X72)</f>
        <v>1</v>
      </c>
      <c r="Y73" cm="1">
        <f t="array" ref="Y73">_xlfn.IFS(MAX(V61:V73)=V73,1,MIN(V56:V73)=V73,0,TRUE,Y72)</f>
        <v>1</v>
      </c>
      <c r="Z73" cm="1">
        <f t="array" ref="Z73">_xlfn.IFS(X73+Y73 =2,1,X73+Y73 =0,0,TRUE,Z72)</f>
        <v>1</v>
      </c>
    </row>
    <row r="74" spans="1:26" x14ac:dyDescent="0.25">
      <c r="A74" s="2">
        <f>BASE_IND!A74</f>
        <v>32657</v>
      </c>
      <c r="B74" s="2">
        <f>BASE_IND!B74</f>
        <v>32654</v>
      </c>
      <c r="C74" s="3">
        <f>BASE_IND!C74</f>
        <v>1378.630004882812</v>
      </c>
      <c r="E74">
        <f>BASE_IND!D74</f>
        <v>8.66</v>
      </c>
      <c r="F74">
        <f>BASE_IND!E74</f>
        <v>7.33</v>
      </c>
      <c r="G74">
        <f>BASE_IND!K74</f>
        <v>1</v>
      </c>
      <c r="H74" cm="1">
        <f t="array" ref="H74">_xlfn.IFS(MAX(E37:E74)=E74,0,MIN(E37:E74)=E74,1,TRUE,H73)</f>
        <v>1</v>
      </c>
      <c r="I74" cm="1">
        <f t="array" ref="I74">_xlfn.IFS(MAX(F37:F74)=F74,0,MIN(F37:F74)=F74,1,TRUE,I73)</f>
        <v>0</v>
      </c>
      <c r="J74">
        <f t="shared" si="0"/>
        <v>1</v>
      </c>
      <c r="L74">
        <f>BASE_IND!F74</f>
        <v>17.649999999999999</v>
      </c>
      <c r="M74">
        <f>BASE_IND!L74</f>
        <v>1</v>
      </c>
      <c r="N74">
        <f>BASE_IND!M74</f>
        <v>0</v>
      </c>
      <c r="O74" cm="1">
        <f t="array" ref="O74">_xlfn.IFS(MAX(L69:L74)=L74,0,MIN(L69:L74)=L74,1,TRUE,O73)</f>
        <v>1</v>
      </c>
      <c r="Q74" s="15">
        <f>BASE_IND!G74</f>
        <v>0.99634742740702997</v>
      </c>
      <c r="R74">
        <f>BASE_IND!N74</f>
        <v>1</v>
      </c>
      <c r="S74" cm="1">
        <f t="array" ref="S74">_xlfn.IFS(MAX(Q60:Q74)=Q74,0,MIN(Q60:Q74)=Q74,1,TRUE,S73)</f>
        <v>1</v>
      </c>
      <c r="U74" s="3">
        <f>BASE_IND!H74</f>
        <v>445.21</v>
      </c>
      <c r="V74" s="3">
        <f>BASE_IND!I74</f>
        <v>201.16</v>
      </c>
      <c r="W74">
        <f>BASE_IND!J74</f>
        <v>1</v>
      </c>
      <c r="X74" cm="1">
        <f t="array" ref="X74">_xlfn.IFS(MAX(U62:U74)=U74,1,MIN(U57:U74)=U74,0,TRUE,X73)</f>
        <v>1</v>
      </c>
      <c r="Y74" cm="1">
        <f t="array" ref="Y74">_xlfn.IFS(MAX(V62:V74)=V74,1,MIN(V57:V74)=V74,0,TRUE,Y73)</f>
        <v>1</v>
      </c>
      <c r="Z74" cm="1">
        <f t="array" ref="Z74">_xlfn.IFS(X74+Y74 =2,1,X74+Y74 =0,0,TRUE,Z73)</f>
        <v>1</v>
      </c>
    </row>
    <row r="75" spans="1:26" x14ac:dyDescent="0.25">
      <c r="A75" s="2">
        <f>BASE_IND!A75</f>
        <v>32664</v>
      </c>
      <c r="B75" s="2">
        <f>BASE_IND!B75</f>
        <v>32661</v>
      </c>
      <c r="C75" s="3">
        <f>BASE_IND!C75</f>
        <v>1421.739990234375</v>
      </c>
      <c r="E75">
        <f>BASE_IND!D75</f>
        <v>8.43</v>
      </c>
      <c r="F75">
        <f>BASE_IND!E75</f>
        <v>7.35</v>
      </c>
      <c r="G75">
        <f>BASE_IND!K75</f>
        <v>1</v>
      </c>
      <c r="H75" cm="1">
        <f t="array" ref="H75">_xlfn.IFS(MAX(E38:E75)=E75,0,MIN(E38:E75)=E75,1,TRUE,H74)</f>
        <v>1</v>
      </c>
      <c r="I75" cm="1">
        <f t="array" ref="I75">_xlfn.IFS(MAX(F38:F75)=F75,0,MIN(F38:F75)=F75,1,TRUE,I74)</f>
        <v>0</v>
      </c>
      <c r="J75">
        <f t="shared" si="0"/>
        <v>1</v>
      </c>
      <c r="L75">
        <f>BASE_IND!F75</f>
        <v>18.149999999999999</v>
      </c>
      <c r="M75">
        <f>BASE_IND!L75</f>
        <v>1</v>
      </c>
      <c r="N75">
        <f>BASE_IND!M75</f>
        <v>0</v>
      </c>
      <c r="O75" cm="1">
        <f t="array" ref="O75">_xlfn.IFS(MAX(L70:L75)=L75,0,MIN(L70:L75)=L75,1,TRUE,O74)</f>
        <v>1</v>
      </c>
      <c r="Q75" s="15">
        <f>BASE_IND!G75</f>
        <v>0.99260556232237096</v>
      </c>
      <c r="R75">
        <f>BASE_IND!N75</f>
        <v>1</v>
      </c>
      <c r="S75" cm="1">
        <f t="array" ref="S75">_xlfn.IFS(MAX(Q61:Q75)=Q75,0,MIN(Q61:Q75)=Q75,1,TRUE,S74)</f>
        <v>1</v>
      </c>
      <c r="U75" s="3">
        <f>BASE_IND!H75</f>
        <v>451.63</v>
      </c>
      <c r="V75" s="3">
        <f>BASE_IND!I75</f>
        <v>203.47</v>
      </c>
      <c r="W75">
        <f>BASE_IND!J75</f>
        <v>1</v>
      </c>
      <c r="X75" cm="1">
        <f t="array" ref="X75">_xlfn.IFS(MAX(U63:U75)=U75,1,MIN(U58:U75)=U75,0,TRUE,X74)</f>
        <v>1</v>
      </c>
      <c r="Y75" cm="1">
        <f t="array" ref="Y75">_xlfn.IFS(MAX(V63:V75)=V75,1,MIN(V58:V75)=V75,0,TRUE,Y74)</f>
        <v>1</v>
      </c>
      <c r="Z75" cm="1">
        <f t="array" ref="Z75">_xlfn.IFS(X75+Y75 =2,1,X75+Y75 =0,0,TRUE,Z74)</f>
        <v>1</v>
      </c>
    </row>
    <row r="76" spans="1:26" x14ac:dyDescent="0.25">
      <c r="A76" s="2">
        <f>BASE_IND!A76</f>
        <v>32671</v>
      </c>
      <c r="B76" s="2">
        <f>BASE_IND!B76</f>
        <v>32668</v>
      </c>
      <c r="C76" s="3">
        <f>BASE_IND!C76</f>
        <v>1433.819946289062</v>
      </c>
      <c r="E76">
        <f>BASE_IND!D76</f>
        <v>8.15</v>
      </c>
      <c r="F76">
        <f>BASE_IND!E76</f>
        <v>7.19</v>
      </c>
      <c r="G76">
        <f>BASE_IND!K76</f>
        <v>1</v>
      </c>
      <c r="H76" cm="1">
        <f t="array" ref="H76">_xlfn.IFS(MAX(E39:E76)=E76,0,MIN(E39:E76)=E76,1,TRUE,H75)</f>
        <v>1</v>
      </c>
      <c r="I76" cm="1">
        <f t="array" ref="I76">_xlfn.IFS(MAX(F39:F76)=F76,0,MIN(F39:F76)=F76,1,TRUE,I75)</f>
        <v>0</v>
      </c>
      <c r="J76">
        <f t="shared" si="0"/>
        <v>1</v>
      </c>
      <c r="L76">
        <f>BASE_IND!F76</f>
        <v>17.95</v>
      </c>
      <c r="M76">
        <f>BASE_IND!L76</f>
        <v>1</v>
      </c>
      <c r="N76">
        <f>BASE_IND!M76</f>
        <v>0</v>
      </c>
      <c r="O76" cm="1">
        <f t="array" ref="O76">_xlfn.IFS(MAX(L71:L76)=L76,0,MIN(L71:L76)=L76,1,TRUE,O75)</f>
        <v>1</v>
      </c>
      <c r="Q76" s="15">
        <f>BASE_IND!G76</f>
        <v>0.98282914572864311</v>
      </c>
      <c r="R76">
        <f>BASE_IND!N76</f>
        <v>1</v>
      </c>
      <c r="S76" cm="1">
        <f t="array" ref="S76">_xlfn.IFS(MAX(Q62:Q76)=Q76,0,MIN(Q62:Q76)=Q76,1,TRUE,S75)</f>
        <v>1</v>
      </c>
      <c r="U76" s="3">
        <f>BASE_IND!H76</f>
        <v>453.65</v>
      </c>
      <c r="V76" s="3">
        <f>BASE_IND!I76</f>
        <v>206.44</v>
      </c>
      <c r="W76">
        <f>BASE_IND!J76</f>
        <v>1</v>
      </c>
      <c r="X76" cm="1">
        <f t="array" ref="X76">_xlfn.IFS(MAX(U64:U76)=U76,1,MIN(U59:U76)=U76,0,TRUE,X75)</f>
        <v>1</v>
      </c>
      <c r="Y76" cm="1">
        <f t="array" ref="Y76">_xlfn.IFS(MAX(V64:V76)=V76,1,MIN(V59:V76)=V76,0,TRUE,Y75)</f>
        <v>1</v>
      </c>
      <c r="Z76" cm="1">
        <f t="array" ref="Z76">_xlfn.IFS(X76+Y76 =2,1,X76+Y76 =0,0,TRUE,Z75)</f>
        <v>1</v>
      </c>
    </row>
    <row r="77" spans="1:26" x14ac:dyDescent="0.25">
      <c r="A77" s="2">
        <f>BASE_IND!A77</f>
        <v>32678</v>
      </c>
      <c r="B77" s="2">
        <f>BASE_IND!B77</f>
        <v>32675</v>
      </c>
      <c r="C77" s="3">
        <f>BASE_IND!C77</f>
        <v>1453.589965820312</v>
      </c>
      <c r="E77">
        <f>BASE_IND!D77</f>
        <v>8.35</v>
      </c>
      <c r="F77">
        <f>BASE_IND!E77</f>
        <v>7.16</v>
      </c>
      <c r="G77">
        <f>BASE_IND!K77</f>
        <v>1</v>
      </c>
      <c r="H77" cm="1">
        <f t="array" ref="H77">_xlfn.IFS(MAX(E40:E77)=E77,0,MIN(E40:E77)=E77,1,TRUE,H76)</f>
        <v>1</v>
      </c>
      <c r="I77" cm="1">
        <f t="array" ref="I77">_xlfn.IFS(MAX(F40:F77)=F77,0,MIN(F40:F77)=F77,1,TRUE,I76)</f>
        <v>0</v>
      </c>
      <c r="J77">
        <f t="shared" si="0"/>
        <v>1</v>
      </c>
      <c r="L77">
        <f>BASE_IND!F77</f>
        <v>16.649999999999999</v>
      </c>
      <c r="M77">
        <f>BASE_IND!L77</f>
        <v>1</v>
      </c>
      <c r="N77">
        <f>BASE_IND!M77</f>
        <v>0</v>
      </c>
      <c r="O77" cm="1">
        <f t="array" ref="O77">_xlfn.IFS(MAX(L72:L77)=L77,0,MIN(L72:L77)=L77,1,TRUE,O76)</f>
        <v>1</v>
      </c>
      <c r="Q77" s="15">
        <f>BASE_IND!G77</f>
        <v>0.97571963083063107</v>
      </c>
      <c r="R77">
        <f>BASE_IND!N77</f>
        <v>1</v>
      </c>
      <c r="S77" cm="1">
        <f t="array" ref="S77">_xlfn.IFS(MAX(Q63:Q77)=Q77,0,MIN(Q63:Q77)=Q77,1,TRUE,S76)</f>
        <v>1</v>
      </c>
      <c r="U77" s="3">
        <f>BASE_IND!H77</f>
        <v>447.21</v>
      </c>
      <c r="V77" s="3">
        <f>BASE_IND!I77</f>
        <v>205.73</v>
      </c>
      <c r="W77">
        <f>BASE_IND!J77</f>
        <v>1</v>
      </c>
      <c r="X77" cm="1">
        <f t="array" ref="X77">_xlfn.IFS(MAX(U65:U77)=U77,1,MIN(U60:U77)=U77,0,TRUE,X76)</f>
        <v>1</v>
      </c>
      <c r="Y77" cm="1">
        <f t="array" ref="Y77">_xlfn.IFS(MAX(V65:V77)=V77,1,MIN(V60:V77)=V77,0,TRUE,Y76)</f>
        <v>1</v>
      </c>
      <c r="Z77" cm="1">
        <f t="array" ref="Z77">_xlfn.IFS(X77+Y77 =2,1,X77+Y77 =0,0,TRUE,Z76)</f>
        <v>1</v>
      </c>
    </row>
    <row r="78" spans="1:26" x14ac:dyDescent="0.25">
      <c r="A78" s="2">
        <f>BASE_IND!A78</f>
        <v>32685</v>
      </c>
      <c r="B78" s="2">
        <f>BASE_IND!B78</f>
        <v>32682</v>
      </c>
      <c r="C78" s="3">
        <f>BASE_IND!C78</f>
        <v>1486.7900390625</v>
      </c>
      <c r="E78">
        <f>BASE_IND!D78</f>
        <v>8.25</v>
      </c>
      <c r="F78">
        <f>BASE_IND!E78</f>
        <v>7.12</v>
      </c>
      <c r="G78">
        <f>BASE_IND!K78</f>
        <v>1</v>
      </c>
      <c r="H78" cm="1">
        <f t="array" ref="H78">_xlfn.IFS(MAX(E41:E78)=E78,0,MIN(E41:E78)=E78,1,TRUE,H77)</f>
        <v>1</v>
      </c>
      <c r="I78" cm="1">
        <f t="array" ref="I78">_xlfn.IFS(MAX(F41:F78)=F78,0,MIN(F41:F78)=F78,1,TRUE,I77)</f>
        <v>0</v>
      </c>
      <c r="J78">
        <f t="shared" si="0"/>
        <v>1</v>
      </c>
      <c r="L78">
        <f>BASE_IND!F78</f>
        <v>18.03</v>
      </c>
      <c r="M78">
        <f>BASE_IND!L78</f>
        <v>1</v>
      </c>
      <c r="N78">
        <f>BASE_IND!M78</f>
        <v>0</v>
      </c>
      <c r="O78" cm="1">
        <f t="array" ref="O78">_xlfn.IFS(MAX(L73:L78)=L78,0,MIN(L73:L78)=L78,1,TRUE,O77)</f>
        <v>1</v>
      </c>
      <c r="Q78" s="15">
        <f>BASE_IND!G78</f>
        <v>1.001756812128662</v>
      </c>
      <c r="R78">
        <f>BASE_IND!N78</f>
        <v>1</v>
      </c>
      <c r="S78" cm="1">
        <f t="array" ref="S78">_xlfn.IFS(MAX(Q64:Q78)=Q78,0,MIN(Q64:Q78)=Q78,1,TRUE,S77)</f>
        <v>1</v>
      </c>
      <c r="U78" s="3">
        <f>BASE_IND!H78</f>
        <v>448.36</v>
      </c>
      <c r="V78" s="3">
        <f>BASE_IND!I78</f>
        <v>210.53</v>
      </c>
      <c r="W78">
        <f>BASE_IND!J78</f>
        <v>1</v>
      </c>
      <c r="X78" cm="1">
        <f t="array" ref="X78">_xlfn.IFS(MAX(U66:U78)=U78,1,MIN(U61:U78)=U78,0,TRUE,X77)</f>
        <v>1</v>
      </c>
      <c r="Y78" cm="1">
        <f t="array" ref="Y78">_xlfn.IFS(MAX(V66:V78)=V78,1,MIN(V61:V78)=V78,0,TRUE,Y77)</f>
        <v>1</v>
      </c>
      <c r="Z78" cm="1">
        <f t="array" ref="Z78">_xlfn.IFS(X78+Y78 =2,1,X78+Y78 =0,0,TRUE,Z77)</f>
        <v>1</v>
      </c>
    </row>
    <row r="79" spans="1:26" x14ac:dyDescent="0.25">
      <c r="A79" s="2">
        <f>BASE_IND!A79</f>
        <v>32692</v>
      </c>
      <c r="B79" s="2">
        <f>BASE_IND!B79</f>
        <v>32689</v>
      </c>
      <c r="C79" s="3">
        <f>BASE_IND!C79</f>
        <v>1485.400024414062</v>
      </c>
      <c r="E79">
        <f>BASE_IND!D79</f>
        <v>8.1</v>
      </c>
      <c r="F79">
        <f>BASE_IND!E79</f>
        <v>7.11</v>
      </c>
      <c r="G79">
        <f>BASE_IND!K79</f>
        <v>1</v>
      </c>
      <c r="H79" cm="1">
        <f t="array" ref="H79">_xlfn.IFS(MAX(E42:E79)=E79,0,MIN(E42:E79)=E79,1,TRUE,H78)</f>
        <v>1</v>
      </c>
      <c r="I79" cm="1">
        <f t="array" ref="I79">_xlfn.IFS(MAX(F42:F79)=F79,0,MIN(F42:F79)=F79,1,TRUE,I78)</f>
        <v>0</v>
      </c>
      <c r="J79">
        <f t="shared" si="0"/>
        <v>1</v>
      </c>
      <c r="L79">
        <f>BASE_IND!F79</f>
        <v>18.28</v>
      </c>
      <c r="M79">
        <f>BASE_IND!L79</f>
        <v>0</v>
      </c>
      <c r="N79">
        <f>BASE_IND!M79</f>
        <v>1</v>
      </c>
      <c r="O79" cm="1">
        <f t="array" ref="O79">_xlfn.IFS(MAX(L74:L79)=L79,0,MIN(L74:L79)=L79,1,TRUE,O78)</f>
        <v>0</v>
      </c>
      <c r="Q79" s="15">
        <f>BASE_IND!G79</f>
        <v>1.001705505761844</v>
      </c>
      <c r="R79">
        <f>BASE_IND!N79</f>
        <v>1</v>
      </c>
      <c r="S79" cm="1">
        <f t="array" ref="S79">_xlfn.IFS(MAX(Q65:Q79)=Q79,0,MIN(Q65:Q79)=Q79,1,TRUE,S78)</f>
        <v>1</v>
      </c>
      <c r="U79" s="3">
        <f>BASE_IND!H79</f>
        <v>435.29</v>
      </c>
      <c r="V79" s="3">
        <f>BASE_IND!I79</f>
        <v>209.7</v>
      </c>
      <c r="W79">
        <f>BASE_IND!J79</f>
        <v>1</v>
      </c>
      <c r="X79" cm="1">
        <f t="array" ref="X79">_xlfn.IFS(MAX(U67:U79)=U79,1,MIN(U62:U79)=U79,0,TRUE,X78)</f>
        <v>1</v>
      </c>
      <c r="Y79" cm="1">
        <f t="array" ref="Y79">_xlfn.IFS(MAX(V67:V79)=V79,1,MIN(V62:V79)=V79,0,TRUE,Y78)</f>
        <v>1</v>
      </c>
      <c r="Z79" cm="1">
        <f t="array" ref="Z79">_xlfn.IFS(X79+Y79 =2,1,X79+Y79 =0,0,TRUE,Z78)</f>
        <v>1</v>
      </c>
    </row>
    <row r="80" spans="1:26" x14ac:dyDescent="0.25">
      <c r="A80" s="2">
        <f>BASE_IND!A80</f>
        <v>32699</v>
      </c>
      <c r="B80" s="2">
        <f>BASE_IND!B80</f>
        <v>32696</v>
      </c>
      <c r="C80" s="3">
        <f>BASE_IND!C80</f>
        <v>1520.599975585938</v>
      </c>
      <c r="E80">
        <f>BASE_IND!D80</f>
        <v>8.02</v>
      </c>
      <c r="F80">
        <f>BASE_IND!E80</f>
        <v>7.1</v>
      </c>
      <c r="G80">
        <f>BASE_IND!K80</f>
        <v>1</v>
      </c>
      <c r="H80" cm="1">
        <f t="array" ref="H80">_xlfn.IFS(MAX(E43:E80)=E80,0,MIN(E43:E80)=E80,1,TRUE,H79)</f>
        <v>1</v>
      </c>
      <c r="I80" cm="1">
        <f t="array" ref="I80">_xlfn.IFS(MAX(F43:F80)=F80,0,MIN(F43:F80)=F80,1,TRUE,I79)</f>
        <v>0</v>
      </c>
      <c r="J80">
        <f t="shared" si="0"/>
        <v>1</v>
      </c>
      <c r="L80">
        <f>BASE_IND!F80</f>
        <v>17.850000000000001</v>
      </c>
      <c r="M80">
        <f>BASE_IND!L80</f>
        <v>0</v>
      </c>
      <c r="N80">
        <f>BASE_IND!M80</f>
        <v>1</v>
      </c>
      <c r="O80" cm="1">
        <f t="array" ref="O80">_xlfn.IFS(MAX(L75:L80)=L80,0,MIN(L75:L80)=L80,1,TRUE,O79)</f>
        <v>0</v>
      </c>
      <c r="Q80" s="15">
        <f>BASE_IND!G80</f>
        <v>1.035872040675812</v>
      </c>
      <c r="R80">
        <f>BASE_IND!N80</f>
        <v>1</v>
      </c>
      <c r="S80" cm="1">
        <f t="array" ref="S80">_xlfn.IFS(MAX(Q66:Q80)=Q80,0,MIN(Q66:Q80)=Q80,1,TRUE,S79)</f>
        <v>1</v>
      </c>
      <c r="U80" s="3">
        <f>BASE_IND!H80</f>
        <v>442.42</v>
      </c>
      <c r="V80" s="3">
        <f>BASE_IND!I80</f>
        <v>212.02</v>
      </c>
      <c r="W80">
        <f>BASE_IND!J80</f>
        <v>1</v>
      </c>
      <c r="X80" cm="1">
        <f t="array" ref="X80">_xlfn.IFS(MAX(U68:U80)=U80,1,MIN(U63:U80)=U80,0,TRUE,X79)</f>
        <v>1</v>
      </c>
      <c r="Y80" cm="1">
        <f t="array" ref="Y80">_xlfn.IFS(MAX(V68:V80)=V80,1,MIN(V63:V80)=V80,0,TRUE,Y79)</f>
        <v>1</v>
      </c>
      <c r="Z80" cm="1">
        <f t="array" ref="Z80">_xlfn.IFS(X80+Y80 =2,1,X80+Y80 =0,0,TRUE,Z79)</f>
        <v>1</v>
      </c>
    </row>
    <row r="81" spans="1:26" x14ac:dyDescent="0.25">
      <c r="A81" s="2">
        <f>BASE_IND!A81</f>
        <v>32706</v>
      </c>
      <c r="B81" s="2">
        <f>BASE_IND!B81</f>
        <v>32703</v>
      </c>
      <c r="C81" s="3">
        <f>BASE_IND!C81</f>
        <v>1530.239990234375</v>
      </c>
      <c r="E81">
        <f>BASE_IND!D81</f>
        <v>8.0399999999999991</v>
      </c>
      <c r="F81">
        <f>BASE_IND!E81</f>
        <v>7.05</v>
      </c>
      <c r="G81">
        <f>BASE_IND!K81</f>
        <v>1</v>
      </c>
      <c r="H81" cm="1">
        <f t="array" ref="H81">_xlfn.IFS(MAX(E44:E81)=E81,0,MIN(E44:E81)=E81,1,TRUE,H80)</f>
        <v>1</v>
      </c>
      <c r="I81" cm="1">
        <f t="array" ref="I81">_xlfn.IFS(MAX(F44:F81)=F81,0,MIN(F44:F81)=F81,1,TRUE,I80)</f>
        <v>0</v>
      </c>
      <c r="J81">
        <f t="shared" si="0"/>
        <v>1</v>
      </c>
      <c r="L81">
        <f>BASE_IND!F81</f>
        <v>17.899999999999999</v>
      </c>
      <c r="M81">
        <f>BASE_IND!L81</f>
        <v>0</v>
      </c>
      <c r="N81">
        <f>BASE_IND!M81</f>
        <v>1</v>
      </c>
      <c r="O81" cm="1">
        <f t="array" ref="O81">_xlfn.IFS(MAX(L76:L81)=L81,0,MIN(L76:L81)=L81,1,TRUE,O80)</f>
        <v>0</v>
      </c>
      <c r="Q81" s="15">
        <f>BASE_IND!G81</f>
        <v>1.035104525006616</v>
      </c>
      <c r="R81">
        <f>BASE_IND!N81</f>
        <v>1</v>
      </c>
      <c r="S81" cm="1">
        <f t="array" ref="S81">_xlfn.IFS(MAX(Q67:Q81)=Q81,0,MIN(Q67:Q81)=Q81,1,TRUE,S80)</f>
        <v>1</v>
      </c>
      <c r="U81" s="3">
        <f>BASE_IND!H81</f>
        <v>448.9</v>
      </c>
      <c r="V81" s="3">
        <f>BASE_IND!I81</f>
        <v>216.86</v>
      </c>
      <c r="W81">
        <f>BASE_IND!J81</f>
        <v>1</v>
      </c>
      <c r="X81" cm="1">
        <f t="array" ref="X81">_xlfn.IFS(MAX(U69:U81)=U81,1,MIN(U64:U81)=U81,0,TRUE,X80)</f>
        <v>1</v>
      </c>
      <c r="Y81" cm="1">
        <f t="array" ref="Y81">_xlfn.IFS(MAX(V69:V81)=V81,1,MIN(V64:V81)=V81,0,TRUE,Y80)</f>
        <v>1</v>
      </c>
      <c r="Z81" cm="1">
        <f t="array" ref="Z81">_xlfn.IFS(X81+Y81 =2,1,X81+Y81 =0,0,TRUE,Z80)</f>
        <v>1</v>
      </c>
    </row>
    <row r="82" spans="1:26" x14ac:dyDescent="0.25">
      <c r="A82" s="2">
        <f>BASE_IND!A82</f>
        <v>32713</v>
      </c>
      <c r="B82" s="2">
        <f>BASE_IND!B82</f>
        <v>32710</v>
      </c>
      <c r="C82" s="3">
        <f>BASE_IND!C82</f>
        <v>1554.579956054688</v>
      </c>
      <c r="E82">
        <f>BASE_IND!D82</f>
        <v>8.07</v>
      </c>
      <c r="F82">
        <f>BASE_IND!E82</f>
        <v>7.03</v>
      </c>
      <c r="G82">
        <f>BASE_IND!K82</f>
        <v>1</v>
      </c>
      <c r="H82" cm="1">
        <f t="array" ref="H82">_xlfn.IFS(MAX(E45:E82)=E82,0,MIN(E45:E82)=E82,1,TRUE,H81)</f>
        <v>1</v>
      </c>
      <c r="I82" cm="1">
        <f t="array" ref="I82">_xlfn.IFS(MAX(F45:F82)=F82,0,MIN(F45:F82)=F82,1,TRUE,I81)</f>
        <v>0</v>
      </c>
      <c r="J82">
        <f t="shared" si="0"/>
        <v>1</v>
      </c>
      <c r="L82">
        <f>BASE_IND!F82</f>
        <v>17.829999999999998</v>
      </c>
      <c r="M82">
        <f>BASE_IND!L82</f>
        <v>0</v>
      </c>
      <c r="N82">
        <f>BASE_IND!M82</f>
        <v>1</v>
      </c>
      <c r="O82" cm="1">
        <f t="array" ref="O82">_xlfn.IFS(MAX(L77:L82)=L82,0,MIN(L77:L82)=L82,1,TRUE,O81)</f>
        <v>0</v>
      </c>
      <c r="Q82" s="15">
        <f>BASE_IND!G82</f>
        <v>1.0302517909818789</v>
      </c>
      <c r="R82">
        <f>BASE_IND!N82</f>
        <v>1</v>
      </c>
      <c r="S82" cm="1">
        <f t="array" ref="S82">_xlfn.IFS(MAX(Q68:Q82)=Q82,0,MIN(Q68:Q82)=Q82,1,TRUE,S81)</f>
        <v>1</v>
      </c>
      <c r="U82" s="3">
        <f>BASE_IND!H82</f>
        <v>449.29</v>
      </c>
      <c r="V82" s="3">
        <f>BASE_IND!I82</f>
        <v>217.05</v>
      </c>
      <c r="W82">
        <f>BASE_IND!J82</f>
        <v>1</v>
      </c>
      <c r="X82" cm="1">
        <f t="array" ref="X82">_xlfn.IFS(MAX(U70:U82)=U82,1,MIN(U65:U82)=U82,0,TRUE,X81)</f>
        <v>1</v>
      </c>
      <c r="Y82" cm="1">
        <f t="array" ref="Y82">_xlfn.IFS(MAX(V70:V82)=V82,1,MIN(V65:V82)=V82,0,TRUE,Y81)</f>
        <v>1</v>
      </c>
      <c r="Z82" cm="1">
        <f t="array" ref="Z82">_xlfn.IFS(X82+Y82 =2,1,X82+Y82 =0,0,TRUE,Z81)</f>
        <v>1</v>
      </c>
    </row>
    <row r="83" spans="1:26" x14ac:dyDescent="0.25">
      <c r="A83" s="2">
        <f>BASE_IND!A83</f>
        <v>32720</v>
      </c>
      <c r="B83" s="2">
        <f>BASE_IND!B83</f>
        <v>32717</v>
      </c>
      <c r="C83" s="3">
        <f>BASE_IND!C83</f>
        <v>1548.680053710938</v>
      </c>
      <c r="E83">
        <f>BASE_IND!D83</f>
        <v>7.87</v>
      </c>
      <c r="F83">
        <f>BASE_IND!E83</f>
        <v>6.99</v>
      </c>
      <c r="G83">
        <f>BASE_IND!K83</f>
        <v>1</v>
      </c>
      <c r="H83" cm="1">
        <f t="array" ref="H83">_xlfn.IFS(MAX(E46:E83)=E83,0,MIN(E46:E83)=E83,1,TRUE,H82)</f>
        <v>1</v>
      </c>
      <c r="I83" cm="1">
        <f t="array" ref="I83">_xlfn.IFS(MAX(F46:F83)=F83,0,MIN(F46:F83)=F83,1,TRUE,I82)</f>
        <v>0</v>
      </c>
      <c r="J83">
        <f t="shared" si="0"/>
        <v>1</v>
      </c>
      <c r="L83">
        <f>BASE_IND!F83</f>
        <v>16.38</v>
      </c>
      <c r="M83">
        <f>BASE_IND!L83</f>
        <v>1</v>
      </c>
      <c r="N83">
        <f>BASE_IND!M83</f>
        <v>0</v>
      </c>
      <c r="O83" cm="1">
        <f t="array" ref="O83">_xlfn.IFS(MAX(L78:L83)=L83,0,MIN(L78:L83)=L83,1,TRUE,O82)</f>
        <v>1</v>
      </c>
      <c r="Q83" s="15">
        <f>BASE_IND!G83</f>
        <v>1.042053385902286</v>
      </c>
      <c r="R83">
        <f>BASE_IND!N83</f>
        <v>1</v>
      </c>
      <c r="S83" cm="1">
        <f t="array" ref="S83">_xlfn.IFS(MAX(Q69:Q83)=Q83,0,MIN(Q69:Q83)=Q83,1,TRUE,S82)</f>
        <v>1</v>
      </c>
      <c r="U83" s="3">
        <f>BASE_IND!H83</f>
        <v>452.82</v>
      </c>
      <c r="V83" s="3">
        <f>BASE_IND!I83</f>
        <v>219.82</v>
      </c>
      <c r="W83">
        <f>BASE_IND!J83</f>
        <v>1</v>
      </c>
      <c r="X83" cm="1">
        <f t="array" ref="X83">_xlfn.IFS(MAX(U71:U83)=U83,1,MIN(U66:U83)=U83,0,TRUE,X82)</f>
        <v>1</v>
      </c>
      <c r="Y83" cm="1">
        <f t="array" ref="Y83">_xlfn.IFS(MAX(V71:V83)=V83,1,MIN(V66:V83)=V83,0,TRUE,Y82)</f>
        <v>1</v>
      </c>
      <c r="Z83" cm="1">
        <f t="array" ref="Z83">_xlfn.IFS(X83+Y83 =2,1,X83+Y83 =0,0,TRUE,Z82)</f>
        <v>1</v>
      </c>
    </row>
    <row r="84" spans="1:26" x14ac:dyDescent="0.25">
      <c r="A84" s="2">
        <f>BASE_IND!A84</f>
        <v>32727</v>
      </c>
      <c r="B84" s="2">
        <f>BASE_IND!B84</f>
        <v>32724</v>
      </c>
      <c r="C84" s="3">
        <f>BASE_IND!C84</f>
        <v>1584.280029296875</v>
      </c>
      <c r="E84">
        <f>BASE_IND!D84</f>
        <v>8</v>
      </c>
      <c r="F84">
        <f>BASE_IND!E84</f>
        <v>6.92</v>
      </c>
      <c r="G84">
        <f>BASE_IND!K84</f>
        <v>1</v>
      </c>
      <c r="H84" cm="1">
        <f t="array" ref="H84">_xlfn.IFS(MAX(E47:E84)=E84,0,MIN(E47:E84)=E84,1,TRUE,H83)</f>
        <v>1</v>
      </c>
      <c r="I84" cm="1">
        <f t="array" ref="I84">_xlfn.IFS(MAX(F47:F84)=F84,0,MIN(F47:F84)=F84,1,TRUE,I83)</f>
        <v>0</v>
      </c>
      <c r="J84">
        <f t="shared" si="0"/>
        <v>1</v>
      </c>
      <c r="L84">
        <f>BASE_IND!F84</f>
        <v>16.149999999999999</v>
      </c>
      <c r="M84">
        <f>BASE_IND!L84</f>
        <v>1</v>
      </c>
      <c r="N84">
        <f>BASE_IND!M84</f>
        <v>0</v>
      </c>
      <c r="O84" cm="1">
        <f t="array" ref="O84">_xlfn.IFS(MAX(L79:L84)=L84,0,MIN(L79:L84)=L84,1,TRUE,O83)</f>
        <v>1</v>
      </c>
      <c r="Q84" s="15">
        <f>BASE_IND!G84</f>
        <v>1.0427200511808929</v>
      </c>
      <c r="R84">
        <f>BASE_IND!N84</f>
        <v>0</v>
      </c>
      <c r="S84" cm="1">
        <f t="array" ref="S84">_xlfn.IFS(MAX(Q70:Q84)=Q84,0,MIN(Q70:Q84)=Q84,1,TRUE,S83)</f>
        <v>0</v>
      </c>
      <c r="U84" s="3">
        <f>BASE_IND!H84</f>
        <v>457.42</v>
      </c>
      <c r="V84" s="3">
        <f>BASE_IND!I84</f>
        <v>218.18</v>
      </c>
      <c r="W84">
        <f>BASE_IND!J84</f>
        <v>1</v>
      </c>
      <c r="X84" cm="1">
        <f t="array" ref="X84">_xlfn.IFS(MAX(U72:U84)=U84,1,MIN(U67:U84)=U84,0,TRUE,X83)</f>
        <v>1</v>
      </c>
      <c r="Y84" cm="1">
        <f t="array" ref="Y84">_xlfn.IFS(MAX(V72:V84)=V84,1,MIN(V67:V84)=V84,0,TRUE,Y83)</f>
        <v>1</v>
      </c>
      <c r="Z84" cm="1">
        <f t="array" ref="Z84">_xlfn.IFS(X84+Y84 =2,1,X84+Y84 =0,0,TRUE,Z83)</f>
        <v>1</v>
      </c>
    </row>
    <row r="85" spans="1:26" x14ac:dyDescent="0.25">
      <c r="A85" s="2">
        <f>BASE_IND!A85</f>
        <v>32734</v>
      </c>
      <c r="B85" s="2">
        <f>BASE_IND!B85</f>
        <v>32731</v>
      </c>
      <c r="C85" s="3">
        <f>BASE_IND!C85</f>
        <v>1586.75</v>
      </c>
      <c r="E85">
        <f>BASE_IND!D85</f>
        <v>8.09</v>
      </c>
      <c r="F85">
        <f>BASE_IND!E85</f>
        <v>6.97</v>
      </c>
      <c r="G85">
        <f>BASE_IND!K85</f>
        <v>1</v>
      </c>
      <c r="H85" cm="1">
        <f t="array" ref="H85">_xlfn.IFS(MAX(E48:E85)=E85,0,MIN(E48:E85)=E85,1,TRUE,H84)</f>
        <v>1</v>
      </c>
      <c r="I85" cm="1">
        <f t="array" ref="I85">_xlfn.IFS(MAX(F48:F85)=F85,0,MIN(F48:F85)=F85,1,TRUE,I84)</f>
        <v>0</v>
      </c>
      <c r="J85">
        <f t="shared" si="0"/>
        <v>1</v>
      </c>
      <c r="L85">
        <f>BASE_IND!F85</f>
        <v>17</v>
      </c>
      <c r="M85">
        <f>BASE_IND!L85</f>
        <v>1</v>
      </c>
      <c r="N85">
        <f>BASE_IND!M85</f>
        <v>0</v>
      </c>
      <c r="O85" cm="1">
        <f t="array" ref="O85">_xlfn.IFS(MAX(L80:L85)=L85,0,MIN(L80:L85)=L85,1,TRUE,O84)</f>
        <v>1</v>
      </c>
      <c r="Q85" s="15">
        <f>BASE_IND!G85</f>
        <v>1.0131209531209531</v>
      </c>
      <c r="R85">
        <f>BASE_IND!N85</f>
        <v>0</v>
      </c>
      <c r="S85" cm="1">
        <f t="array" ref="S85">_xlfn.IFS(MAX(Q71:Q85)=Q85,0,MIN(Q71:Q85)=Q85,1,TRUE,S84)</f>
        <v>0</v>
      </c>
      <c r="U85" s="3">
        <f>BASE_IND!H85</f>
        <v>462.48</v>
      </c>
      <c r="V85" s="3">
        <f>BASE_IND!I85</f>
        <v>217.33</v>
      </c>
      <c r="W85">
        <f>BASE_IND!J85</f>
        <v>1</v>
      </c>
      <c r="X85" cm="1">
        <f t="array" ref="X85">_xlfn.IFS(MAX(U73:U85)=U85,1,MIN(U68:U85)=U85,0,TRUE,X84)</f>
        <v>1</v>
      </c>
      <c r="Y85" cm="1">
        <f t="array" ref="Y85">_xlfn.IFS(MAX(V73:V85)=V85,1,MIN(V68:V85)=V85,0,TRUE,Y84)</f>
        <v>1</v>
      </c>
      <c r="Z85" cm="1">
        <f t="array" ref="Z85">_xlfn.IFS(X85+Y85 =2,1,X85+Y85 =0,0,TRUE,Z84)</f>
        <v>1</v>
      </c>
    </row>
    <row r="86" spans="1:26" x14ac:dyDescent="0.25">
      <c r="A86" s="2">
        <f>BASE_IND!A86</f>
        <v>32741</v>
      </c>
      <c r="B86" s="2">
        <f>BASE_IND!B86</f>
        <v>32738</v>
      </c>
      <c r="C86" s="3">
        <f>BASE_IND!C86</f>
        <v>1594.430053710938</v>
      </c>
      <c r="E86">
        <f>BASE_IND!D86</f>
        <v>8.15</v>
      </c>
      <c r="F86">
        <f>BASE_IND!E86</f>
        <v>6.98</v>
      </c>
      <c r="G86">
        <f>BASE_IND!K86</f>
        <v>1</v>
      </c>
      <c r="H86" cm="1">
        <f t="array" ref="H86">_xlfn.IFS(MAX(E49:E86)=E86,0,MIN(E49:E86)=E86,1,TRUE,H85)</f>
        <v>1</v>
      </c>
      <c r="I86" cm="1">
        <f t="array" ref="I86">_xlfn.IFS(MAX(F49:F86)=F86,0,MIN(F49:F86)=F86,1,TRUE,I85)</f>
        <v>0</v>
      </c>
      <c r="J86">
        <f t="shared" si="0"/>
        <v>1</v>
      </c>
      <c r="L86">
        <f>BASE_IND!F86</f>
        <v>16.829999999999998</v>
      </c>
      <c r="M86">
        <f>BASE_IND!L86</f>
        <v>1</v>
      </c>
      <c r="N86">
        <f>BASE_IND!M86</f>
        <v>0</v>
      </c>
      <c r="O86" cm="1">
        <f t="array" ref="O86">_xlfn.IFS(MAX(L81:L86)=L86,0,MIN(L81:L86)=L86,1,TRUE,O85)</f>
        <v>1</v>
      </c>
      <c r="Q86" s="15">
        <f>BASE_IND!G86</f>
        <v>0.99807613798734429</v>
      </c>
      <c r="R86">
        <f>BASE_IND!N86</f>
        <v>0</v>
      </c>
      <c r="S86" cm="1">
        <f t="array" ref="S86">_xlfn.IFS(MAX(Q72:Q86)=Q86,0,MIN(Q72:Q86)=Q86,1,TRUE,S85)</f>
        <v>0</v>
      </c>
      <c r="U86" s="3">
        <f>BASE_IND!H86</f>
        <v>461.97</v>
      </c>
      <c r="V86" s="3">
        <f>BASE_IND!I86</f>
        <v>216.93</v>
      </c>
      <c r="W86">
        <f>BASE_IND!J86</f>
        <v>1</v>
      </c>
      <c r="X86" cm="1">
        <f t="array" ref="X86">_xlfn.IFS(MAX(U74:U86)=U86,1,MIN(U69:U86)=U86,0,TRUE,X85)</f>
        <v>1</v>
      </c>
      <c r="Y86" cm="1">
        <f t="array" ref="Y86">_xlfn.IFS(MAX(V74:V86)=V86,1,MIN(V69:V86)=V86,0,TRUE,Y85)</f>
        <v>1</v>
      </c>
      <c r="Z86" cm="1">
        <f t="array" ref="Z86">_xlfn.IFS(X86+Y86 =2,1,X86+Y86 =0,0,TRUE,Z85)</f>
        <v>1</v>
      </c>
    </row>
    <row r="87" spans="1:26" x14ac:dyDescent="0.25">
      <c r="A87" s="2">
        <f>BASE_IND!A87</f>
        <v>32748</v>
      </c>
      <c r="B87" s="2">
        <f>BASE_IND!B87</f>
        <v>32745</v>
      </c>
      <c r="C87" s="3">
        <f>BASE_IND!C87</f>
        <v>1600.989990234375</v>
      </c>
      <c r="E87">
        <f>BASE_IND!D87</f>
        <v>8.2100000000000009</v>
      </c>
      <c r="F87">
        <f>BASE_IND!E87</f>
        <v>7.02</v>
      </c>
      <c r="G87">
        <f>BASE_IND!K87</f>
        <v>1</v>
      </c>
      <c r="H87" cm="1">
        <f t="array" ref="H87">_xlfn.IFS(MAX(E50:E87)=E87,0,MIN(E50:E87)=E87,1,TRUE,H86)</f>
        <v>1</v>
      </c>
      <c r="I87" cm="1">
        <f t="array" ref="I87">_xlfn.IFS(MAX(F50:F87)=F87,0,MIN(F50:F87)=F87,1,TRUE,I86)</f>
        <v>0</v>
      </c>
      <c r="J87">
        <f t="shared" si="0"/>
        <v>1</v>
      </c>
      <c r="L87">
        <f>BASE_IND!F87</f>
        <v>16.95</v>
      </c>
      <c r="M87">
        <f>BASE_IND!L87</f>
        <v>1</v>
      </c>
      <c r="N87">
        <f>BASE_IND!M87</f>
        <v>0</v>
      </c>
      <c r="O87" cm="1">
        <f t="array" ref="O87">_xlfn.IFS(MAX(L82:L87)=L87,0,MIN(L82:L87)=L87,1,TRUE,O86)</f>
        <v>1</v>
      </c>
      <c r="Q87" s="15">
        <f>BASE_IND!G87</f>
        <v>0.99736359000509944</v>
      </c>
      <c r="R87">
        <f>BASE_IND!N87</f>
        <v>0</v>
      </c>
      <c r="S87" cm="1">
        <f t="array" ref="S87">_xlfn.IFS(MAX(Q73:Q87)=Q87,0,MIN(Q73:Q87)=Q87,1,TRUE,S86)</f>
        <v>0</v>
      </c>
      <c r="U87" s="3">
        <f>BASE_IND!H87</f>
        <v>466.75</v>
      </c>
      <c r="V87" s="3">
        <f>BASE_IND!I87</f>
        <v>218.37</v>
      </c>
      <c r="W87">
        <f>BASE_IND!J87</f>
        <v>1</v>
      </c>
      <c r="X87" cm="1">
        <f t="array" ref="X87">_xlfn.IFS(MAX(U75:U87)=U87,1,MIN(U70:U87)=U87,0,TRUE,X86)</f>
        <v>1</v>
      </c>
      <c r="Y87" cm="1">
        <f t="array" ref="Y87">_xlfn.IFS(MAX(V75:V87)=V87,1,MIN(V70:V87)=V87,0,TRUE,Y86)</f>
        <v>1</v>
      </c>
      <c r="Z87" cm="1">
        <f t="array" ref="Z87">_xlfn.IFS(X87+Y87 =2,1,X87+Y87 =0,0,TRUE,Z86)</f>
        <v>1</v>
      </c>
    </row>
    <row r="88" spans="1:26" x14ac:dyDescent="0.25">
      <c r="A88" s="2">
        <f>BASE_IND!A88</f>
        <v>32755</v>
      </c>
      <c r="B88" s="2">
        <f>BASE_IND!B88</f>
        <v>32752</v>
      </c>
      <c r="C88" s="3">
        <f>BASE_IND!C88</f>
        <v>1622.050048828125</v>
      </c>
      <c r="E88">
        <f>BASE_IND!D88</f>
        <v>8.19</v>
      </c>
      <c r="F88">
        <f>BASE_IND!E88</f>
        <v>7.07</v>
      </c>
      <c r="G88">
        <f>BASE_IND!K88</f>
        <v>1</v>
      </c>
      <c r="H88" cm="1">
        <f t="array" ref="H88">_xlfn.IFS(MAX(E51:E88)=E88,0,MIN(E51:E88)=E88,1,TRUE,H87)</f>
        <v>1</v>
      </c>
      <c r="I88" cm="1">
        <f t="array" ref="I88">_xlfn.IFS(MAX(F51:F88)=F88,0,MIN(F51:F88)=F88,1,TRUE,I87)</f>
        <v>0</v>
      </c>
      <c r="J88">
        <f t="shared" si="0"/>
        <v>1</v>
      </c>
      <c r="L88">
        <f>BASE_IND!F88</f>
        <v>17.329999999999998</v>
      </c>
      <c r="M88">
        <f>BASE_IND!L88</f>
        <v>0</v>
      </c>
      <c r="N88">
        <f>BASE_IND!M88</f>
        <v>1</v>
      </c>
      <c r="O88" cm="1">
        <f t="array" ref="O88">_xlfn.IFS(MAX(L83:L88)=L88,0,MIN(L83:L88)=L88,1,TRUE,O87)</f>
        <v>0</v>
      </c>
      <c r="Q88" s="15">
        <f>BASE_IND!G88</f>
        <v>0.99220271915584413</v>
      </c>
      <c r="R88">
        <f>BASE_IND!N88</f>
        <v>0</v>
      </c>
      <c r="S88" cm="1">
        <f t="array" ref="S88">_xlfn.IFS(MAX(Q74:Q88)=Q88,0,MIN(Q74:Q88)=Q88,1,TRUE,S87)</f>
        <v>0</v>
      </c>
      <c r="U88" s="3">
        <f>BASE_IND!H88</f>
        <v>471.34</v>
      </c>
      <c r="V88" s="3">
        <f>BASE_IND!I88</f>
        <v>218.62</v>
      </c>
      <c r="W88">
        <f>BASE_IND!J88</f>
        <v>1</v>
      </c>
      <c r="X88" cm="1">
        <f t="array" ref="X88">_xlfn.IFS(MAX(U76:U88)=U88,1,MIN(U71:U88)=U88,0,TRUE,X87)</f>
        <v>1</v>
      </c>
      <c r="Y88" cm="1">
        <f t="array" ref="Y88">_xlfn.IFS(MAX(V76:V88)=V88,1,MIN(V71:V88)=V88,0,TRUE,Y87)</f>
        <v>1</v>
      </c>
      <c r="Z88" cm="1">
        <f t="array" ref="Z88">_xlfn.IFS(X88+Y88 =2,1,X88+Y88 =0,0,TRUE,Z87)</f>
        <v>1</v>
      </c>
    </row>
    <row r="89" spans="1:26" x14ac:dyDescent="0.25">
      <c r="A89" s="2">
        <f>BASE_IND!A89</f>
        <v>32762</v>
      </c>
      <c r="B89" s="2">
        <f>BASE_IND!B89</f>
        <v>32759</v>
      </c>
      <c r="C89" s="3">
        <f>BASE_IND!C89</f>
        <v>1641.06005859375</v>
      </c>
      <c r="E89">
        <f>BASE_IND!D89</f>
        <v>8.14</v>
      </c>
      <c r="F89">
        <f>BASE_IND!E89</f>
        <v>7.14</v>
      </c>
      <c r="G89">
        <f>BASE_IND!K89</f>
        <v>1</v>
      </c>
      <c r="H89" cm="1">
        <f t="array" ref="H89">_xlfn.IFS(MAX(E52:E89)=E89,0,MIN(E52:E89)=E89,1,TRUE,H88)</f>
        <v>1</v>
      </c>
      <c r="I89" cm="1">
        <f t="array" ref="I89">_xlfn.IFS(MAX(F52:F89)=F89,0,MIN(F52:F89)=F89,1,TRUE,I88)</f>
        <v>0</v>
      </c>
      <c r="J89">
        <f t="shared" si="0"/>
        <v>1</v>
      </c>
      <c r="L89">
        <f>BASE_IND!F89</f>
        <v>17.829999999999998</v>
      </c>
      <c r="M89">
        <f>BASE_IND!L89</f>
        <v>0</v>
      </c>
      <c r="N89">
        <f>BASE_IND!M89</f>
        <v>1</v>
      </c>
      <c r="O89" cm="1">
        <f t="array" ref="O89">_xlfn.IFS(MAX(L84:L89)=L89,0,MIN(L84:L89)=L89,1,TRUE,O88)</f>
        <v>0</v>
      </c>
      <c r="Q89" s="15">
        <f>BASE_IND!G89</f>
        <v>0.98619907220653491</v>
      </c>
      <c r="R89">
        <f>BASE_IND!N89</f>
        <v>0</v>
      </c>
      <c r="S89" cm="1">
        <f t="array" ref="S89">_xlfn.IFS(MAX(Q75:Q89)=Q89,0,MIN(Q75:Q89)=Q89,1,TRUE,S88)</f>
        <v>0</v>
      </c>
      <c r="U89" s="3">
        <f>BASE_IND!H89</f>
        <v>471.31</v>
      </c>
      <c r="V89" s="3">
        <f>BASE_IND!I89</f>
        <v>215.98</v>
      </c>
      <c r="W89">
        <f>BASE_IND!J89</f>
        <v>1</v>
      </c>
      <c r="X89" cm="1">
        <f t="array" ref="X89">_xlfn.IFS(MAX(U77:U89)=U89,1,MIN(U72:U89)=U89,0,TRUE,X88)</f>
        <v>1</v>
      </c>
      <c r="Y89" cm="1">
        <f t="array" ref="Y89">_xlfn.IFS(MAX(V77:V89)=V89,1,MIN(V72:V89)=V89,0,TRUE,Y88)</f>
        <v>1</v>
      </c>
      <c r="Z89" cm="1">
        <f t="array" ref="Z89">_xlfn.IFS(X89+Y89 =2,1,X89+Y89 =0,0,TRUE,Z88)</f>
        <v>1</v>
      </c>
    </row>
    <row r="90" spans="1:26" x14ac:dyDescent="0.25">
      <c r="A90" s="2">
        <f>BASE_IND!A90</f>
        <v>32769</v>
      </c>
      <c r="B90" s="2">
        <f>BASE_IND!B90</f>
        <v>32766</v>
      </c>
      <c r="C90" s="3">
        <f>BASE_IND!C90</f>
        <v>1597.079956054688</v>
      </c>
      <c r="E90">
        <f>BASE_IND!D90</f>
        <v>8.09</v>
      </c>
      <c r="F90">
        <f>BASE_IND!E90</f>
        <v>7.22</v>
      </c>
      <c r="G90">
        <f>BASE_IND!K90</f>
        <v>1</v>
      </c>
      <c r="H90" cm="1">
        <f t="array" ref="H90">_xlfn.IFS(MAX(E53:E90)=E90,0,MIN(E53:E90)=E90,1,TRUE,H89)</f>
        <v>1</v>
      </c>
      <c r="I90" cm="1">
        <f t="array" ref="I90">_xlfn.IFS(MAX(F53:F90)=F90,0,MIN(F53:F90)=F90,1,TRUE,I89)</f>
        <v>0</v>
      </c>
      <c r="J90">
        <f t="shared" si="0"/>
        <v>1</v>
      </c>
      <c r="L90">
        <f>BASE_IND!F90</f>
        <v>17.88</v>
      </c>
      <c r="M90">
        <f>BASE_IND!L90</f>
        <v>0</v>
      </c>
      <c r="N90">
        <f>BASE_IND!M90</f>
        <v>1</v>
      </c>
      <c r="O90" cm="1">
        <f t="array" ref="O90">_xlfn.IFS(MAX(L85:L90)=L90,0,MIN(L85:L90)=L90,1,TRUE,O89)</f>
        <v>0</v>
      </c>
      <c r="Q90" s="15">
        <f>BASE_IND!G90</f>
        <v>0.9897424219422094</v>
      </c>
      <c r="R90">
        <f>BASE_IND!N90</f>
        <v>0</v>
      </c>
      <c r="S90" cm="1">
        <f t="array" ref="S90">_xlfn.IFS(MAX(Q76:Q90)=Q90,0,MIN(Q76:Q90)=Q90,1,TRUE,S89)</f>
        <v>0</v>
      </c>
      <c r="U90" s="3">
        <f>BASE_IND!H90</f>
        <v>467.57</v>
      </c>
      <c r="V90" s="3">
        <f>BASE_IND!I90</f>
        <v>215.54</v>
      </c>
      <c r="W90">
        <f>BASE_IND!J90</f>
        <v>1</v>
      </c>
      <c r="X90" cm="1">
        <f t="array" ref="X90">_xlfn.IFS(MAX(U78:U90)=U90,1,MIN(U73:U90)=U90,0,TRUE,X89)</f>
        <v>1</v>
      </c>
      <c r="Y90" cm="1">
        <f t="array" ref="Y90">_xlfn.IFS(MAX(V78:V90)=V90,1,MIN(V73:V90)=V90,0,TRUE,Y89)</f>
        <v>1</v>
      </c>
      <c r="Z90" cm="1">
        <f t="array" ref="Z90">_xlfn.IFS(X90+Y90 =2,1,X90+Y90 =0,0,TRUE,Z89)</f>
        <v>1</v>
      </c>
    </row>
    <row r="91" spans="1:26" x14ac:dyDescent="0.25">
      <c r="A91" s="2">
        <f>BASE_IND!A91</f>
        <v>32776</v>
      </c>
      <c r="B91" s="2">
        <f>BASE_IND!B91</f>
        <v>32773</v>
      </c>
      <c r="C91" s="3">
        <f>BASE_IND!C91</f>
        <v>1635.050048828125</v>
      </c>
      <c r="E91">
        <f>BASE_IND!D91</f>
        <v>8.2200000000000006</v>
      </c>
      <c r="F91">
        <f>BASE_IND!E91</f>
        <v>7.26</v>
      </c>
      <c r="G91">
        <f>BASE_IND!K91</f>
        <v>1</v>
      </c>
      <c r="H91" cm="1">
        <f t="array" ref="H91">_xlfn.IFS(MAX(E54:E91)=E91,0,MIN(E54:E91)=E91,1,TRUE,H90)</f>
        <v>1</v>
      </c>
      <c r="I91" cm="1">
        <f t="array" ref="I91">_xlfn.IFS(MAX(F54:F91)=F91,0,MIN(F54:F91)=F91,1,TRUE,I90)</f>
        <v>0</v>
      </c>
      <c r="J91">
        <f t="shared" si="0"/>
        <v>1</v>
      </c>
      <c r="L91">
        <f>BASE_IND!F91</f>
        <v>17.53</v>
      </c>
      <c r="M91">
        <f>BASE_IND!L91</f>
        <v>0</v>
      </c>
      <c r="N91">
        <f>BASE_IND!M91</f>
        <v>1</v>
      </c>
      <c r="O91" cm="1">
        <f t="array" ref="O91">_xlfn.IFS(MAX(L86:L91)=L91,0,MIN(L86:L91)=L91,1,TRUE,O90)</f>
        <v>0</v>
      </c>
      <c r="Q91" s="15">
        <f>BASE_IND!G91</f>
        <v>1.0061371469725811</v>
      </c>
      <c r="R91">
        <f>BASE_IND!N91</f>
        <v>0</v>
      </c>
      <c r="S91" cm="1">
        <f t="array" ref="S91">_xlfn.IFS(MAX(Q77:Q91)=Q91,0,MIN(Q77:Q91)=Q91,1,TRUE,S90)</f>
        <v>0</v>
      </c>
      <c r="U91" s="3">
        <f>BASE_IND!H91</f>
        <v>468.07</v>
      </c>
      <c r="V91" s="3">
        <f>BASE_IND!I91</f>
        <v>216.8</v>
      </c>
      <c r="W91">
        <f>BASE_IND!J91</f>
        <v>1</v>
      </c>
      <c r="X91" cm="1">
        <f t="array" ref="X91">_xlfn.IFS(MAX(U79:U91)=U91,1,MIN(U74:U91)=U91,0,TRUE,X90)</f>
        <v>1</v>
      </c>
      <c r="Y91" cm="1">
        <f t="array" ref="Y91">_xlfn.IFS(MAX(V79:V91)=V91,1,MIN(V74:V91)=V91,0,TRUE,Y90)</f>
        <v>1</v>
      </c>
      <c r="Z91" cm="1">
        <f t="array" ref="Z91">_xlfn.IFS(X91+Y91 =2,1,X91+Y91 =0,0,TRUE,Z90)</f>
        <v>1</v>
      </c>
    </row>
    <row r="92" spans="1:26" x14ac:dyDescent="0.25">
      <c r="A92" s="2">
        <f>BASE_IND!A92</f>
        <v>32783</v>
      </c>
      <c r="B92" s="2">
        <f>BASE_IND!B92</f>
        <v>32780</v>
      </c>
      <c r="C92" s="3">
        <f>BASE_IND!C92</f>
        <v>1578.489990234375</v>
      </c>
      <c r="E92">
        <f>BASE_IND!D92</f>
        <v>8.31</v>
      </c>
      <c r="F92">
        <f>BASE_IND!E92</f>
        <v>7.36</v>
      </c>
      <c r="G92">
        <f>BASE_IND!K92</f>
        <v>1</v>
      </c>
      <c r="H92" cm="1">
        <f t="array" ref="H92">_xlfn.IFS(MAX(E55:E92)=E92,0,MIN(E55:E92)=E92,1,TRUE,H91)</f>
        <v>1</v>
      </c>
      <c r="I92" cm="1">
        <f t="array" ref="I92">_xlfn.IFS(MAX(F55:F92)=F92,0,MIN(F55:F92)=F92,1,TRUE,I91)</f>
        <v>0</v>
      </c>
      <c r="J92">
        <f t="shared" si="0"/>
        <v>1</v>
      </c>
      <c r="L92">
        <f>BASE_IND!F92</f>
        <v>18.23</v>
      </c>
      <c r="M92">
        <f>BASE_IND!L92</f>
        <v>0</v>
      </c>
      <c r="N92">
        <f>BASE_IND!M92</f>
        <v>1</v>
      </c>
      <c r="O92" cm="1">
        <f t="array" ref="O92">_xlfn.IFS(MAX(L87:L92)=L92,0,MIN(L87:L92)=L92,1,TRUE,O91)</f>
        <v>0</v>
      </c>
      <c r="Q92" s="15">
        <f>BASE_IND!G92</f>
        <v>1.046850077610662</v>
      </c>
      <c r="R92">
        <f>BASE_IND!N92</f>
        <v>0</v>
      </c>
      <c r="S92" cm="1">
        <f t="array" ref="S92">_xlfn.IFS(MAX(Q78:Q92)=Q92,0,MIN(Q78:Q92)=Q92,1,TRUE,S91)</f>
        <v>0</v>
      </c>
      <c r="U92" s="3">
        <f>BASE_IND!H92</f>
        <v>472.92</v>
      </c>
      <c r="V92" s="3">
        <f>BASE_IND!I92</f>
        <v>216.17</v>
      </c>
      <c r="W92">
        <f>BASE_IND!J92</f>
        <v>1</v>
      </c>
      <c r="X92" cm="1">
        <f t="array" ref="X92">_xlfn.IFS(MAX(U80:U92)=U92,1,MIN(U75:U92)=U92,0,TRUE,X91)</f>
        <v>1</v>
      </c>
      <c r="Y92" cm="1">
        <f t="array" ref="Y92">_xlfn.IFS(MAX(V80:V92)=V92,1,MIN(V75:V92)=V92,0,TRUE,Y91)</f>
        <v>1</v>
      </c>
      <c r="Z92" cm="1">
        <f t="array" ref="Z92">_xlfn.IFS(X92+Y92 =2,1,X92+Y92 =0,0,TRUE,Z91)</f>
        <v>1</v>
      </c>
    </row>
    <row r="93" spans="1:26" x14ac:dyDescent="0.25">
      <c r="A93" s="2">
        <f>BASE_IND!A93</f>
        <v>32790</v>
      </c>
      <c r="B93" s="2">
        <f>BASE_IND!B93</f>
        <v>32787</v>
      </c>
      <c r="C93" s="3">
        <f>BASE_IND!C93</f>
        <v>1636.150024414062</v>
      </c>
      <c r="E93">
        <f>BASE_IND!D93</f>
        <v>8.0299999999999994</v>
      </c>
      <c r="F93">
        <f>BASE_IND!E93</f>
        <v>7.45</v>
      </c>
      <c r="G93">
        <f>BASE_IND!K93</f>
        <v>1</v>
      </c>
      <c r="H93" cm="1">
        <f t="array" ref="H93">_xlfn.IFS(MAX(E56:E93)=E93,0,MIN(E56:E93)=E93,1,TRUE,H92)</f>
        <v>1</v>
      </c>
      <c r="I93" cm="1">
        <f t="array" ref="I93">_xlfn.IFS(MAX(F56:F93)=F93,0,MIN(F56:F93)=F93,1,TRUE,I92)</f>
        <v>0</v>
      </c>
      <c r="J93">
        <f t="shared" si="0"/>
        <v>1</v>
      </c>
      <c r="L93">
        <f>BASE_IND!F93</f>
        <v>18.45</v>
      </c>
      <c r="M93">
        <f>BASE_IND!L93</f>
        <v>0</v>
      </c>
      <c r="N93">
        <f>BASE_IND!M93</f>
        <v>1</v>
      </c>
      <c r="O93" cm="1">
        <f t="array" ref="O93">_xlfn.IFS(MAX(L88:L93)=L93,0,MIN(L88:L93)=L93,1,TRUE,O92)</f>
        <v>0</v>
      </c>
      <c r="Q93" s="15">
        <f>BASE_IND!G93</f>
        <v>1.029655172413793</v>
      </c>
      <c r="R93">
        <f>BASE_IND!N93</f>
        <v>0</v>
      </c>
      <c r="S93" cm="1">
        <f t="array" ref="S93">_xlfn.IFS(MAX(Q79:Q93)=Q93,0,MIN(Q79:Q93)=Q93,1,TRUE,S92)</f>
        <v>0</v>
      </c>
      <c r="U93" s="3">
        <f>BASE_IND!H93</f>
        <v>483.64</v>
      </c>
      <c r="V93" s="3">
        <f>BASE_IND!I93</f>
        <v>218.69</v>
      </c>
      <c r="W93">
        <f>BASE_IND!J93</f>
        <v>1</v>
      </c>
      <c r="X93" cm="1">
        <f t="array" ref="X93">_xlfn.IFS(MAX(U81:U93)=U93,1,MIN(U76:U93)=U93,0,TRUE,X92)</f>
        <v>1</v>
      </c>
      <c r="Y93" cm="1">
        <f t="array" ref="Y93">_xlfn.IFS(MAX(V81:V93)=V93,1,MIN(V76:V93)=V93,0,TRUE,Y92)</f>
        <v>1</v>
      </c>
      <c r="Z93" cm="1">
        <f t="array" ref="Z93">_xlfn.IFS(X93+Y93 =2,1,X93+Y93 =0,0,TRUE,Z92)</f>
        <v>1</v>
      </c>
    </row>
    <row r="94" spans="1:26" x14ac:dyDescent="0.25">
      <c r="A94" s="2">
        <f>BASE_IND!A94</f>
        <v>32797</v>
      </c>
      <c r="B94" s="2">
        <f>BASE_IND!B94</f>
        <v>32794</v>
      </c>
      <c r="C94" s="3">
        <f>BASE_IND!C94</f>
        <v>1385.910034179688</v>
      </c>
      <c r="E94">
        <f>BASE_IND!D94</f>
        <v>7.87</v>
      </c>
      <c r="F94">
        <f>BASE_IND!E94</f>
        <v>7.56</v>
      </c>
      <c r="G94">
        <f>BASE_IND!K94</f>
        <v>1</v>
      </c>
      <c r="H94" cm="1">
        <f t="array" ref="H94">_xlfn.IFS(MAX(E57:E94)=E94,0,MIN(E57:E94)=E94,1,TRUE,H93)</f>
        <v>1</v>
      </c>
      <c r="I94" cm="1">
        <f t="array" ref="I94">_xlfn.IFS(MAX(F57:F94)=F94,0,MIN(F57:F94)=F94,1,TRUE,I93)</f>
        <v>0</v>
      </c>
      <c r="J94">
        <f t="shared" si="0"/>
        <v>1</v>
      </c>
      <c r="L94">
        <f>BASE_IND!F94</f>
        <v>19.600000000000001</v>
      </c>
      <c r="M94">
        <f>BASE_IND!L94</f>
        <v>0</v>
      </c>
      <c r="N94">
        <f>BASE_IND!M94</f>
        <v>1</v>
      </c>
      <c r="O94" cm="1">
        <f t="array" ref="O94">_xlfn.IFS(MAX(L89:L94)=L94,0,MIN(L89:L94)=L94,1,TRUE,O93)</f>
        <v>0</v>
      </c>
      <c r="Q94" s="15">
        <f>BASE_IND!G94</f>
        <v>1.0281936704868051</v>
      </c>
      <c r="R94">
        <f>BASE_IND!N94</f>
        <v>0</v>
      </c>
      <c r="S94" cm="1">
        <f t="array" ref="S94">_xlfn.IFS(MAX(Q80:Q94)=Q94,0,MIN(Q80:Q94)=Q94,1,TRUE,S93)</f>
        <v>0</v>
      </c>
      <c r="U94" s="3">
        <f>BASE_IND!H94</f>
        <v>467.29</v>
      </c>
      <c r="V94" s="3">
        <f>BASE_IND!I94</f>
        <v>211.96</v>
      </c>
      <c r="W94">
        <f>BASE_IND!J94</f>
        <v>1</v>
      </c>
      <c r="X94" cm="1">
        <f t="array" ref="X94">_xlfn.IFS(MAX(U82:U94)=U94,1,MIN(U77:U94)=U94,0,TRUE,X93)</f>
        <v>1</v>
      </c>
      <c r="Y94" cm="1">
        <f t="array" ref="Y94">_xlfn.IFS(MAX(V82:V94)=V94,1,MIN(V77:V94)=V94,0,TRUE,Y93)</f>
        <v>1</v>
      </c>
      <c r="Z94" cm="1">
        <f t="array" ref="Z94">_xlfn.IFS(X94+Y94 =2,1,X94+Y94 =0,0,TRUE,Z93)</f>
        <v>1</v>
      </c>
    </row>
    <row r="95" spans="1:26" x14ac:dyDescent="0.25">
      <c r="A95" s="2">
        <f>BASE_IND!A95</f>
        <v>32804</v>
      </c>
      <c r="B95" s="2">
        <f>BASE_IND!B95</f>
        <v>32801</v>
      </c>
      <c r="C95" s="3">
        <f>BASE_IND!C95</f>
        <v>1518.239990234375</v>
      </c>
      <c r="E95">
        <f>BASE_IND!D95</f>
        <v>7.98</v>
      </c>
      <c r="F95">
        <f>BASE_IND!E95</f>
        <v>7.61</v>
      </c>
      <c r="G95">
        <f>BASE_IND!K95</f>
        <v>1</v>
      </c>
      <c r="H95" cm="1">
        <f t="array" ref="H95">_xlfn.IFS(MAX(E58:E95)=E95,0,MIN(E58:E95)=E95,1,TRUE,H94)</f>
        <v>1</v>
      </c>
      <c r="I95" cm="1">
        <f t="array" ref="I95">_xlfn.IFS(MAX(F58:F95)=F95,0,MIN(F58:F95)=F95,1,TRUE,I94)</f>
        <v>0</v>
      </c>
      <c r="J95">
        <f t="shared" si="0"/>
        <v>1</v>
      </c>
      <c r="L95">
        <f>BASE_IND!F95</f>
        <v>19.2</v>
      </c>
      <c r="M95">
        <f>BASE_IND!L95</f>
        <v>0</v>
      </c>
      <c r="N95">
        <f>BASE_IND!M95</f>
        <v>1</v>
      </c>
      <c r="O95" cm="1">
        <f t="array" ref="O95">_xlfn.IFS(MAX(L90:L95)=L95,0,MIN(L90:L95)=L95,1,TRUE,O94)</f>
        <v>0</v>
      </c>
      <c r="Q95" s="15">
        <f>BASE_IND!G95</f>
        <v>1.0570339944873799</v>
      </c>
      <c r="R95">
        <f>BASE_IND!N95</f>
        <v>0</v>
      </c>
      <c r="S95" cm="1">
        <f t="array" ref="S95">_xlfn.IFS(MAX(Q81:Q95)=Q95,0,MIN(Q81:Q95)=Q95,1,TRUE,S94)</f>
        <v>0</v>
      </c>
      <c r="U95" s="3">
        <f>BASE_IND!H95</f>
        <v>470.67</v>
      </c>
      <c r="V95" s="3">
        <f>BASE_IND!I95</f>
        <v>215.48</v>
      </c>
      <c r="W95">
        <f>BASE_IND!J95</f>
        <v>1</v>
      </c>
      <c r="X95" cm="1">
        <f t="array" ref="X95">_xlfn.IFS(MAX(U83:U95)=U95,1,MIN(U78:U95)=U95,0,TRUE,X94)</f>
        <v>1</v>
      </c>
      <c r="Y95" cm="1">
        <f t="array" ref="Y95">_xlfn.IFS(MAX(V83:V95)=V95,1,MIN(V78:V95)=V95,0,TRUE,Y94)</f>
        <v>1</v>
      </c>
      <c r="Z95" cm="1">
        <f t="array" ref="Z95">_xlfn.IFS(X95+Y95 =2,1,X95+Y95 =0,0,TRUE,Z94)</f>
        <v>1</v>
      </c>
    </row>
    <row r="96" spans="1:26" x14ac:dyDescent="0.25">
      <c r="A96" s="2">
        <f>BASE_IND!A96</f>
        <v>32811</v>
      </c>
      <c r="B96" s="2">
        <f>BASE_IND!B96</f>
        <v>32808</v>
      </c>
      <c r="C96" s="3">
        <f>BASE_IND!C96</f>
        <v>1457.81005859375</v>
      </c>
      <c r="E96">
        <f>BASE_IND!D96</f>
        <v>7.94</v>
      </c>
      <c r="F96">
        <f>BASE_IND!E96</f>
        <v>7.65</v>
      </c>
      <c r="G96">
        <f>BASE_IND!K96</f>
        <v>1</v>
      </c>
      <c r="H96" cm="1">
        <f t="array" ref="H96">_xlfn.IFS(MAX(E59:E96)=E96,0,MIN(E59:E96)=E96,1,TRUE,H95)</f>
        <v>1</v>
      </c>
      <c r="I96" cm="1">
        <f t="array" ref="I96">_xlfn.IFS(MAX(F59:F96)=F96,0,MIN(F59:F96)=F96,1,TRUE,I95)</f>
        <v>0</v>
      </c>
      <c r="J96">
        <f t="shared" si="0"/>
        <v>1</v>
      </c>
      <c r="L96">
        <f>BASE_IND!F96</f>
        <v>18.7</v>
      </c>
      <c r="M96">
        <f>BASE_IND!L96</f>
        <v>0</v>
      </c>
      <c r="N96">
        <f>BASE_IND!M96</f>
        <v>1</v>
      </c>
      <c r="O96" cm="1">
        <f t="array" ref="O96">_xlfn.IFS(MAX(L91:L96)=L96,0,MIN(L91:L96)=L96,1,TRUE,O95)</f>
        <v>0</v>
      </c>
      <c r="Q96" s="15">
        <f>BASE_IND!G96</f>
        <v>1.0586359945872801</v>
      </c>
      <c r="R96">
        <f>BASE_IND!N96</f>
        <v>0</v>
      </c>
      <c r="S96" cm="1">
        <f t="array" ref="S96">_xlfn.IFS(MAX(Q82:Q96)=Q96,0,MIN(Q82:Q96)=Q96,1,TRUE,S95)</f>
        <v>0</v>
      </c>
      <c r="U96" s="3">
        <f>BASE_IND!H96</f>
        <v>452.76</v>
      </c>
      <c r="V96" s="3">
        <f>BASE_IND!I96</f>
        <v>215.86</v>
      </c>
      <c r="W96">
        <f>BASE_IND!J96</f>
        <v>1</v>
      </c>
      <c r="X96" cm="1">
        <f t="array" ref="X96">_xlfn.IFS(MAX(U84:U96)=U96,1,MIN(U79:U96)=U96,0,TRUE,X95)</f>
        <v>1</v>
      </c>
      <c r="Y96" cm="1">
        <f t="array" ref="Y96">_xlfn.IFS(MAX(V84:V96)=V96,1,MIN(V79:V96)=V96,0,TRUE,Y95)</f>
        <v>1</v>
      </c>
      <c r="Z96" cm="1">
        <f t="array" ref="Z96">_xlfn.IFS(X96+Y96 =2,1,X96+Y96 =0,0,TRUE,Z95)</f>
        <v>1</v>
      </c>
    </row>
    <row r="97" spans="1:26" x14ac:dyDescent="0.25">
      <c r="A97" s="2">
        <f>BASE_IND!A97</f>
        <v>32818</v>
      </c>
      <c r="B97" s="2">
        <f>BASE_IND!B97</f>
        <v>32815</v>
      </c>
      <c r="C97" s="3">
        <f>BASE_IND!C97</f>
        <v>1444.739990234375</v>
      </c>
      <c r="E97">
        <f>BASE_IND!D97</f>
        <v>7.96</v>
      </c>
      <c r="F97">
        <f>BASE_IND!E97</f>
        <v>7.75</v>
      </c>
      <c r="G97">
        <f>BASE_IND!K97</f>
        <v>1</v>
      </c>
      <c r="H97" cm="1">
        <f t="array" ref="H97">_xlfn.IFS(MAX(E60:E97)=E97,0,MIN(E60:E97)=E97,1,TRUE,H96)</f>
        <v>1</v>
      </c>
      <c r="I97" cm="1">
        <f t="array" ref="I97">_xlfn.IFS(MAX(F60:F97)=F97,0,MIN(F60:F97)=F97,1,TRUE,I96)</f>
        <v>0</v>
      </c>
      <c r="J97">
        <f t="shared" si="0"/>
        <v>1</v>
      </c>
      <c r="L97">
        <f>BASE_IND!F97</f>
        <v>19</v>
      </c>
      <c r="M97">
        <f>BASE_IND!L97</f>
        <v>0</v>
      </c>
      <c r="N97">
        <f>BASE_IND!M97</f>
        <v>1</v>
      </c>
      <c r="O97" cm="1">
        <f t="array" ref="O97">_xlfn.IFS(MAX(L92:L97)=L97,0,MIN(L92:L97)=L97,1,TRUE,O96)</f>
        <v>0</v>
      </c>
      <c r="Q97" s="15">
        <f>BASE_IND!G97</f>
        <v>1.062489135158627</v>
      </c>
      <c r="R97">
        <f>BASE_IND!N97</f>
        <v>0</v>
      </c>
      <c r="S97" cm="1">
        <f t="array" ref="S97">_xlfn.IFS(MAX(Q83:Q97)=Q97,0,MIN(Q83:Q97)=Q97,1,TRUE,S96)</f>
        <v>0</v>
      </c>
      <c r="U97" s="3">
        <f>BASE_IND!H97</f>
        <v>452.97</v>
      </c>
      <c r="V97" s="3">
        <f>BASE_IND!I97</f>
        <v>219.69</v>
      </c>
      <c r="W97">
        <f>BASE_IND!J97</f>
        <v>1</v>
      </c>
      <c r="X97" cm="1">
        <f t="array" ref="X97">_xlfn.IFS(MAX(U85:U97)=U97,1,MIN(U80:U97)=U97,0,TRUE,X96)</f>
        <v>1</v>
      </c>
      <c r="Y97" cm="1">
        <f t="array" ref="Y97">_xlfn.IFS(MAX(V85:V97)=V97,1,MIN(V80:V97)=V97,0,TRUE,Y96)</f>
        <v>1</v>
      </c>
      <c r="Z97" cm="1">
        <f t="array" ref="Z97">_xlfn.IFS(X97+Y97 =2,1,X97+Y97 =0,0,TRUE,Z96)</f>
        <v>1</v>
      </c>
    </row>
    <row r="98" spans="1:26" x14ac:dyDescent="0.25">
      <c r="A98" s="2">
        <f>BASE_IND!A98</f>
        <v>32825</v>
      </c>
      <c r="B98" s="2">
        <f>BASE_IND!B98</f>
        <v>32822</v>
      </c>
      <c r="C98" s="3">
        <f>BASE_IND!C98</f>
        <v>1527.670043945312</v>
      </c>
      <c r="E98">
        <f>BASE_IND!D98</f>
        <v>7.92</v>
      </c>
      <c r="F98">
        <f>BASE_IND!E98</f>
        <v>7.9</v>
      </c>
      <c r="G98">
        <f>BASE_IND!K98</f>
        <v>1</v>
      </c>
      <c r="H98" cm="1">
        <f t="array" ref="H98">_xlfn.IFS(MAX(E61:E98)=E98,0,MIN(E61:E98)=E98,1,TRUE,H97)</f>
        <v>1</v>
      </c>
      <c r="I98" cm="1">
        <f t="array" ref="I98">_xlfn.IFS(MAX(F61:F98)=F98,0,MIN(F61:F98)=F98,1,TRUE,I97)</f>
        <v>0</v>
      </c>
      <c r="J98">
        <f t="shared" si="0"/>
        <v>1</v>
      </c>
      <c r="L98">
        <f>BASE_IND!F98</f>
        <v>19.05</v>
      </c>
      <c r="M98">
        <f>BASE_IND!L98</f>
        <v>0</v>
      </c>
      <c r="N98">
        <f>BASE_IND!M98</f>
        <v>1</v>
      </c>
      <c r="O98" cm="1">
        <f t="array" ref="O98">_xlfn.IFS(MAX(L93:L98)=L98,0,MIN(L93:L98)=L98,1,TRUE,O97)</f>
        <v>0</v>
      </c>
      <c r="Q98" s="15">
        <f>BASE_IND!G98</f>
        <v>1.056234811254523</v>
      </c>
      <c r="R98">
        <f>BASE_IND!N98</f>
        <v>0</v>
      </c>
      <c r="S98" cm="1">
        <f t="array" ref="S98">_xlfn.IFS(MAX(Q84:Q98)=Q98,0,MIN(Q84:Q98)=Q98,1,TRUE,S97)</f>
        <v>0</v>
      </c>
      <c r="U98" s="3">
        <f>BASE_IND!H98</f>
        <v>456.19</v>
      </c>
      <c r="V98" s="3">
        <f>BASE_IND!I98</f>
        <v>220.95</v>
      </c>
      <c r="W98">
        <f>BASE_IND!J98</f>
        <v>1</v>
      </c>
      <c r="X98" cm="1">
        <f t="array" ref="X98">_xlfn.IFS(MAX(U86:U98)=U98,1,MIN(U81:U98)=U98,0,TRUE,X97)</f>
        <v>1</v>
      </c>
      <c r="Y98" cm="1">
        <f t="array" ref="Y98">_xlfn.IFS(MAX(V86:V98)=V98,1,MIN(V81:V98)=V98,0,TRUE,Y97)</f>
        <v>1</v>
      </c>
      <c r="Z98" cm="1">
        <f t="array" ref="Z98">_xlfn.IFS(X98+Y98 =2,1,X98+Y98 =0,0,TRUE,Z97)</f>
        <v>1</v>
      </c>
    </row>
    <row r="99" spans="1:26" x14ac:dyDescent="0.25">
      <c r="A99" s="2">
        <f>BASE_IND!A99</f>
        <v>32832</v>
      </c>
      <c r="B99" s="2">
        <f>BASE_IND!B99</f>
        <v>32829</v>
      </c>
      <c r="C99" s="3">
        <f>BASE_IND!C99</f>
        <v>1533.75</v>
      </c>
      <c r="E99">
        <f>BASE_IND!D99</f>
        <v>7.88</v>
      </c>
      <c r="F99">
        <f>BASE_IND!E99</f>
        <v>8.01</v>
      </c>
      <c r="G99">
        <f>BASE_IND!K99</f>
        <v>1</v>
      </c>
      <c r="H99" cm="1">
        <f t="array" ref="H99">_xlfn.IFS(MAX(E62:E99)=E99,0,MIN(E62:E99)=E99,1,TRUE,H98)</f>
        <v>1</v>
      </c>
      <c r="I99" cm="1">
        <f t="array" ref="I99">_xlfn.IFS(MAX(F62:F99)=F99,0,MIN(F62:F99)=F99,1,TRUE,I98)</f>
        <v>0</v>
      </c>
      <c r="J99">
        <f t="shared" si="0"/>
        <v>1</v>
      </c>
      <c r="L99">
        <f>BASE_IND!F99</f>
        <v>18.75</v>
      </c>
      <c r="M99">
        <f>BASE_IND!L99</f>
        <v>0</v>
      </c>
      <c r="N99">
        <f>BASE_IND!M99</f>
        <v>1</v>
      </c>
      <c r="O99" cm="1">
        <f t="array" ref="O99">_xlfn.IFS(MAX(L94:L99)=L99,0,MIN(L94:L99)=L99,1,TRUE,O98)</f>
        <v>0</v>
      </c>
      <c r="Q99" s="15">
        <f>BASE_IND!G99</f>
        <v>1.062085256584306</v>
      </c>
      <c r="R99">
        <f>BASE_IND!N99</f>
        <v>0</v>
      </c>
      <c r="S99" cm="1">
        <f t="array" ref="S99">_xlfn.IFS(MAX(Q85:Q99)=Q99,0,MIN(Q85:Q99)=Q99,1,TRUE,S98)</f>
        <v>0</v>
      </c>
      <c r="U99" s="3">
        <f>BASE_IND!H99</f>
        <v>456.72</v>
      </c>
      <c r="V99" s="3">
        <f>BASE_IND!I99</f>
        <v>221.08</v>
      </c>
      <c r="W99">
        <f>BASE_IND!J99</f>
        <v>1</v>
      </c>
      <c r="X99" cm="1">
        <f t="array" ref="X99">_xlfn.IFS(MAX(U87:U99)=U99,1,MIN(U82:U99)=U99,0,TRUE,X98)</f>
        <v>1</v>
      </c>
      <c r="Y99" cm="1">
        <f t="array" ref="Y99">_xlfn.IFS(MAX(V87:V99)=V99,1,MIN(V82:V99)=V99,0,TRUE,Y98)</f>
        <v>1</v>
      </c>
      <c r="Z99" cm="1">
        <f t="array" ref="Z99">_xlfn.IFS(X99+Y99 =2,1,X99+Y99 =0,0,TRUE,Z98)</f>
        <v>1</v>
      </c>
    </row>
    <row r="100" spans="1:26" x14ac:dyDescent="0.25">
      <c r="A100" s="2">
        <f>BASE_IND!A100</f>
        <v>32839</v>
      </c>
      <c r="B100" s="2">
        <f>BASE_IND!B100</f>
        <v>32836</v>
      </c>
      <c r="C100" s="3">
        <f>BASE_IND!C100</f>
        <v>1560.0400390625</v>
      </c>
      <c r="E100">
        <f>BASE_IND!D100</f>
        <v>7.8</v>
      </c>
      <c r="F100">
        <f>BASE_IND!E100</f>
        <v>8.0399999999999991</v>
      </c>
      <c r="G100">
        <f>BASE_IND!K100</f>
        <v>1</v>
      </c>
      <c r="H100" cm="1">
        <f t="array" ref="H100">_xlfn.IFS(MAX(E63:E100)=E100,0,MIN(E63:E100)=E100,1,TRUE,H99)</f>
        <v>1</v>
      </c>
      <c r="I100" cm="1">
        <f t="array" ref="I100">_xlfn.IFS(MAX(F63:F100)=F100,0,MIN(F63:F100)=F100,1,TRUE,I99)</f>
        <v>0</v>
      </c>
      <c r="J100">
        <f t="shared" si="0"/>
        <v>1</v>
      </c>
      <c r="L100">
        <f>BASE_IND!F100</f>
        <v>18.48</v>
      </c>
      <c r="M100">
        <f>BASE_IND!L100</f>
        <v>1</v>
      </c>
      <c r="N100">
        <f>BASE_IND!M100</f>
        <v>0</v>
      </c>
      <c r="O100" cm="1">
        <f t="array" ref="O100">_xlfn.IFS(MAX(L95:L100)=L100,0,MIN(L95:L100)=L100,1,TRUE,O99)</f>
        <v>1</v>
      </c>
      <c r="Q100" s="15">
        <f>BASE_IND!G100</f>
        <v>1.0895988857938721</v>
      </c>
      <c r="R100">
        <f>BASE_IND!N100</f>
        <v>0</v>
      </c>
      <c r="S100" cm="1">
        <f t="array" ref="S100">_xlfn.IFS(MAX(Q86:Q100)=Q100,0,MIN(Q86:Q100)=Q100,1,TRUE,S99)</f>
        <v>0</v>
      </c>
      <c r="U100" s="3">
        <f>BASE_IND!H100</f>
        <v>456.63</v>
      </c>
      <c r="V100" s="3">
        <f>BASE_IND!I100</f>
        <v>221.58</v>
      </c>
      <c r="W100">
        <f>BASE_IND!J100</f>
        <v>1</v>
      </c>
      <c r="X100" cm="1">
        <f t="array" ref="X100">_xlfn.IFS(MAX(U88:U100)=U100,1,MIN(U83:U100)=U100,0,TRUE,X99)</f>
        <v>1</v>
      </c>
      <c r="Y100" cm="1">
        <f t="array" ref="Y100">_xlfn.IFS(MAX(V88:V100)=V100,1,MIN(V83:V100)=V100,0,TRUE,Y99)</f>
        <v>1</v>
      </c>
      <c r="Z100" cm="1">
        <f t="array" ref="Z100">_xlfn.IFS(X100+Y100 =2,1,X100+Y100 =0,0,TRUE,Z99)</f>
        <v>1</v>
      </c>
    </row>
    <row r="101" spans="1:26" x14ac:dyDescent="0.25">
      <c r="A101" s="2">
        <f>BASE_IND!A101</f>
        <v>32846</v>
      </c>
      <c r="B101" s="2">
        <f>BASE_IND!B101</f>
        <v>32843</v>
      </c>
      <c r="C101" s="3">
        <f>BASE_IND!C101</f>
        <v>1636.869995117188</v>
      </c>
      <c r="E101">
        <f>BASE_IND!D101</f>
        <v>7.81</v>
      </c>
      <c r="F101">
        <f>BASE_IND!E101</f>
        <v>8.01</v>
      </c>
      <c r="G101">
        <f>BASE_IND!K101</f>
        <v>1</v>
      </c>
      <c r="H101" cm="1">
        <f t="array" ref="H101">_xlfn.IFS(MAX(E64:E101)=E101,0,MIN(E64:E101)=E101,1,TRUE,H100)</f>
        <v>1</v>
      </c>
      <c r="I101" cm="1">
        <f t="array" ref="I101">_xlfn.IFS(MAX(F64:F101)=F101,0,MIN(F64:F101)=F101,1,TRUE,I100)</f>
        <v>0</v>
      </c>
      <c r="J101">
        <f t="shared" si="0"/>
        <v>1</v>
      </c>
      <c r="L101">
        <f>BASE_IND!F101</f>
        <v>18.68</v>
      </c>
      <c r="M101">
        <f>BASE_IND!L101</f>
        <v>1</v>
      </c>
      <c r="N101">
        <f>BASE_IND!M101</f>
        <v>0</v>
      </c>
      <c r="O101" cm="1">
        <f t="array" ref="O101">_xlfn.IFS(MAX(L96:L101)=L101,0,MIN(L96:L101)=L101,1,TRUE,O100)</f>
        <v>1</v>
      </c>
      <c r="Q101" s="15">
        <f>BASE_IND!G101</f>
        <v>1.097670894600965</v>
      </c>
      <c r="R101">
        <f>BASE_IND!N101</f>
        <v>0</v>
      </c>
      <c r="S101" cm="1">
        <f t="array" ref="S101">_xlfn.IFS(MAX(Q87:Q101)=Q101,0,MIN(Q87:Q101)=Q101,1,TRUE,S100)</f>
        <v>0</v>
      </c>
      <c r="U101" s="3">
        <f>BASE_IND!H101</f>
        <v>457.1</v>
      </c>
      <c r="V101" s="3">
        <f>BASE_IND!I101</f>
        <v>227.8</v>
      </c>
      <c r="W101">
        <f>BASE_IND!J101</f>
        <v>1</v>
      </c>
      <c r="X101" cm="1">
        <f t="array" ref="X101">_xlfn.IFS(MAX(U89:U101)=U101,1,MIN(U84:U101)=U101,0,TRUE,X100)</f>
        <v>1</v>
      </c>
      <c r="Y101" cm="1">
        <f t="array" ref="Y101">_xlfn.IFS(MAX(V89:V101)=V101,1,MIN(V84:V101)=V101,0,TRUE,Y100)</f>
        <v>1</v>
      </c>
      <c r="Z101" cm="1">
        <f t="array" ref="Z101">_xlfn.IFS(X101+Y101 =2,1,X101+Y101 =0,0,TRUE,Z100)</f>
        <v>1</v>
      </c>
    </row>
    <row r="102" spans="1:26" x14ac:dyDescent="0.25">
      <c r="A102" s="2">
        <f>BASE_IND!A102</f>
        <v>32853</v>
      </c>
      <c r="B102" s="2">
        <f>BASE_IND!B102</f>
        <v>32850</v>
      </c>
      <c r="C102" s="3">
        <f>BASE_IND!C102</f>
        <v>1652.219970703125</v>
      </c>
      <c r="E102">
        <f>BASE_IND!D102</f>
        <v>7.82</v>
      </c>
      <c r="F102">
        <f>BASE_IND!E102</f>
        <v>7.95</v>
      </c>
      <c r="G102">
        <f>BASE_IND!K102</f>
        <v>1</v>
      </c>
      <c r="H102" cm="1">
        <f t="array" ref="H102">_xlfn.IFS(MAX(E65:E102)=E102,0,MIN(E65:E102)=E102,1,TRUE,H101)</f>
        <v>1</v>
      </c>
      <c r="I102" cm="1">
        <f t="array" ref="I102">_xlfn.IFS(MAX(F65:F102)=F102,0,MIN(F65:F102)=F102,1,TRUE,I101)</f>
        <v>0</v>
      </c>
      <c r="J102">
        <f t="shared" si="0"/>
        <v>1</v>
      </c>
      <c r="L102">
        <f>BASE_IND!F102</f>
        <v>19.149999999999999</v>
      </c>
      <c r="M102">
        <f>BASE_IND!L102</f>
        <v>0</v>
      </c>
      <c r="N102">
        <f>BASE_IND!M102</f>
        <v>1</v>
      </c>
      <c r="O102" cm="1">
        <f t="array" ref="O102">_xlfn.IFS(MAX(L97:L102)=L102,0,MIN(L97:L102)=L102,1,TRUE,O101)</f>
        <v>0</v>
      </c>
      <c r="Q102" s="15">
        <f>BASE_IND!G102</f>
        <v>1.1048638571912781</v>
      </c>
      <c r="R102">
        <f>BASE_IND!N102</f>
        <v>0</v>
      </c>
      <c r="S102" cm="1">
        <f t="array" ref="S102">_xlfn.IFS(MAX(Q88:Q102)=Q102,0,MIN(Q88:Q102)=Q102,1,TRUE,S101)</f>
        <v>0</v>
      </c>
      <c r="U102" s="3">
        <f>BASE_IND!H102</f>
        <v>456.22</v>
      </c>
      <c r="V102" s="3">
        <f>BASE_IND!I102</f>
        <v>228.75</v>
      </c>
      <c r="W102">
        <f>BASE_IND!J102</f>
        <v>1</v>
      </c>
      <c r="X102" cm="1">
        <f t="array" ref="X102">_xlfn.IFS(MAX(U90:U102)=U102,1,MIN(U85:U102)=U102,0,TRUE,X101)</f>
        <v>1</v>
      </c>
      <c r="Y102" cm="1">
        <f t="array" ref="Y102">_xlfn.IFS(MAX(V90:V102)=V102,1,MIN(V85:V102)=V102,0,TRUE,Y101)</f>
        <v>1</v>
      </c>
      <c r="Z102" cm="1">
        <f t="array" ref="Z102">_xlfn.IFS(X102+Y102 =2,1,X102+Y102 =0,0,TRUE,Z101)</f>
        <v>1</v>
      </c>
    </row>
    <row r="103" spans="1:26" x14ac:dyDescent="0.25">
      <c r="A103" s="2">
        <f>BASE_IND!A103</f>
        <v>32860</v>
      </c>
      <c r="B103" s="2">
        <f>BASE_IND!B103</f>
        <v>32857</v>
      </c>
      <c r="C103" s="3">
        <f>BASE_IND!C103</f>
        <v>1633.400024414062</v>
      </c>
      <c r="E103">
        <f>BASE_IND!D103</f>
        <v>7.8</v>
      </c>
      <c r="F103">
        <f>BASE_IND!E103</f>
        <v>7.9</v>
      </c>
      <c r="G103">
        <f>BASE_IND!K103</f>
        <v>1</v>
      </c>
      <c r="H103" cm="1">
        <f t="array" ref="H103">_xlfn.IFS(MAX(E66:E103)=E103,0,MIN(E66:E103)=E103,1,TRUE,H102)</f>
        <v>1</v>
      </c>
      <c r="I103" cm="1">
        <f t="array" ref="I103">_xlfn.IFS(MAX(F66:F103)=F103,0,MIN(F66:F103)=F103,1,TRUE,I102)</f>
        <v>0</v>
      </c>
      <c r="J103">
        <f t="shared" si="0"/>
        <v>1</v>
      </c>
      <c r="L103">
        <f>BASE_IND!F103</f>
        <v>19.68</v>
      </c>
      <c r="M103">
        <f>BASE_IND!L103</f>
        <v>0</v>
      </c>
      <c r="N103">
        <f>BASE_IND!M103</f>
        <v>1</v>
      </c>
      <c r="O103" cm="1">
        <f t="array" ref="O103">_xlfn.IFS(MAX(L98:L103)=L103,0,MIN(L98:L103)=L103,1,TRUE,O102)</f>
        <v>0</v>
      </c>
      <c r="Q103" s="15">
        <f>BASE_IND!G103</f>
        <v>1.1272795389048991</v>
      </c>
      <c r="R103">
        <f>BASE_IND!N103</f>
        <v>0</v>
      </c>
      <c r="S103" cm="1">
        <f t="array" ref="S103">_xlfn.IFS(MAX(Q89:Q103)=Q103,0,MIN(Q89:Q103)=Q103,1,TRUE,S102)</f>
        <v>0</v>
      </c>
      <c r="U103" s="3">
        <f>BASE_IND!H103</f>
        <v>443.84</v>
      </c>
      <c r="V103" s="3">
        <f>BASE_IND!I103</f>
        <v>235.98</v>
      </c>
      <c r="W103">
        <f>BASE_IND!J103</f>
        <v>1</v>
      </c>
      <c r="X103" cm="1">
        <f t="array" ref="X103">_xlfn.IFS(MAX(U91:U103)=U103,1,MIN(U86:U103)=U103,0,TRUE,X102)</f>
        <v>0</v>
      </c>
      <c r="Y103" cm="1">
        <f t="array" ref="Y103">_xlfn.IFS(MAX(V91:V103)=V103,1,MIN(V86:V103)=V103,0,TRUE,Y102)</f>
        <v>1</v>
      </c>
      <c r="Z103" cm="1">
        <f t="array" ref="Z103">_xlfn.IFS(X103+Y103 =2,1,X103+Y103 =0,0,TRUE,Z102)</f>
        <v>1</v>
      </c>
    </row>
    <row r="104" spans="1:26" x14ac:dyDescent="0.25">
      <c r="A104" s="2">
        <f>BASE_IND!A104</f>
        <v>32869</v>
      </c>
      <c r="B104" s="2">
        <f>BASE_IND!B104</f>
        <v>32864</v>
      </c>
      <c r="C104" s="3">
        <f>BASE_IND!C104</f>
        <v>1732.880004882812</v>
      </c>
      <c r="E104">
        <f>BASE_IND!D104</f>
        <v>7.82</v>
      </c>
      <c r="F104">
        <f>BASE_IND!E104</f>
        <v>7.82</v>
      </c>
      <c r="G104">
        <f>BASE_IND!K104</f>
        <v>1</v>
      </c>
      <c r="H104" cm="1">
        <f t="array" ref="H104">_xlfn.IFS(MAX(E67:E104)=E104,0,MIN(E67:E104)=E104,1,TRUE,H103)</f>
        <v>1</v>
      </c>
      <c r="I104" cm="1">
        <f t="array" ref="I104">_xlfn.IFS(MAX(F67:F104)=F104,0,MIN(F67:F104)=F104,1,TRUE,I103)</f>
        <v>0</v>
      </c>
      <c r="J104">
        <f t="shared" si="0"/>
        <v>1</v>
      </c>
      <c r="L104">
        <f>BASE_IND!F104</f>
        <v>20.5</v>
      </c>
      <c r="M104">
        <f>BASE_IND!L104</f>
        <v>0</v>
      </c>
      <c r="N104">
        <f>BASE_IND!M104</f>
        <v>1</v>
      </c>
      <c r="O104" cm="1">
        <f t="array" ref="O104">_xlfn.IFS(MAX(L99:L104)=L104,0,MIN(L99:L104)=L104,1,TRUE,O103)</f>
        <v>0</v>
      </c>
      <c r="Q104" s="15">
        <f>BASE_IND!G104</f>
        <v>1.141490603478464</v>
      </c>
      <c r="R104">
        <f>BASE_IND!N104</f>
        <v>0</v>
      </c>
      <c r="S104" cm="1">
        <f t="array" ref="S104">_xlfn.IFS(MAX(Q90:Q104)=Q104,0,MIN(Q90:Q104)=Q104,1,TRUE,S103)</f>
        <v>0</v>
      </c>
      <c r="U104" s="3">
        <f>BASE_IND!H104</f>
        <v>444.57</v>
      </c>
      <c r="V104" s="3">
        <f>BASE_IND!I104</f>
        <v>234.53</v>
      </c>
      <c r="W104">
        <f>BASE_IND!J104</f>
        <v>1</v>
      </c>
      <c r="X104" cm="1">
        <f t="array" ref="X104">_xlfn.IFS(MAX(U92:U104)=U104,1,MIN(U87:U104)=U104,0,TRUE,X103)</f>
        <v>0</v>
      </c>
      <c r="Y104" cm="1">
        <f t="array" ref="Y104">_xlfn.IFS(MAX(V92:V104)=V104,1,MIN(V87:V104)=V104,0,TRUE,Y103)</f>
        <v>1</v>
      </c>
      <c r="Z104" cm="1">
        <f t="array" ref="Z104">_xlfn.IFS(X104+Y104 =2,1,X104+Y104 =0,0,TRUE,Z103)</f>
        <v>1</v>
      </c>
    </row>
    <row r="105" spans="1:26" x14ac:dyDescent="0.25">
      <c r="A105" s="2">
        <f>BASE_IND!A105</f>
        <v>32875</v>
      </c>
      <c r="B105" s="2">
        <f>BASE_IND!B105</f>
        <v>32870</v>
      </c>
      <c r="C105" s="3">
        <f>BASE_IND!C105</f>
        <v>1788.890014648438</v>
      </c>
      <c r="E105">
        <f>BASE_IND!D105</f>
        <v>7.91</v>
      </c>
      <c r="F105">
        <f>BASE_IND!E105</f>
        <v>7.81</v>
      </c>
      <c r="G105">
        <f>BASE_IND!K105</f>
        <v>1</v>
      </c>
      <c r="H105" cm="1">
        <f t="array" ref="H105">_xlfn.IFS(MAX(E68:E105)=E105,0,MIN(E68:E105)=E105,1,TRUE,H104)</f>
        <v>1</v>
      </c>
      <c r="I105" cm="1">
        <f t="array" ref="I105">_xlfn.IFS(MAX(F68:F105)=F105,0,MIN(F68:F105)=F105,1,TRUE,I104)</f>
        <v>0</v>
      </c>
      <c r="J105">
        <f t="shared" ref="J105:J168" si="1">IF((H105+I105)=0,0,1)</f>
        <v>1</v>
      </c>
      <c r="L105">
        <f>BASE_IND!F105</f>
        <v>20.85</v>
      </c>
      <c r="M105">
        <f>BASE_IND!L105</f>
        <v>0</v>
      </c>
      <c r="N105">
        <f>BASE_IND!M105</f>
        <v>1</v>
      </c>
      <c r="O105" cm="1">
        <f t="array" ref="O105">_xlfn.IFS(MAX(L100:L105)=L105,0,MIN(L100:L105)=L105,1,TRUE,O104)</f>
        <v>0</v>
      </c>
      <c r="Q105" s="15">
        <f>BASE_IND!G105</f>
        <v>1.1648085283782981</v>
      </c>
      <c r="R105">
        <f>BASE_IND!N105</f>
        <v>0</v>
      </c>
      <c r="S105" cm="1">
        <f t="array" ref="S105">_xlfn.IFS(MAX(Q91:Q105)=Q105,0,MIN(Q91:Q105)=Q105,1,TRUE,S104)</f>
        <v>0</v>
      </c>
      <c r="U105" s="3">
        <f>BASE_IND!H105</f>
        <v>449.98</v>
      </c>
      <c r="V105" s="3">
        <f>BASE_IND!I105</f>
        <v>235.41</v>
      </c>
      <c r="W105">
        <f>BASE_IND!J105</f>
        <v>1</v>
      </c>
      <c r="X105" cm="1">
        <f t="array" ref="X105">_xlfn.IFS(MAX(U93:U105)=U105,1,MIN(U88:U105)=U105,0,TRUE,X104)</f>
        <v>0</v>
      </c>
      <c r="Y105" cm="1">
        <f t="array" ref="Y105">_xlfn.IFS(MAX(V93:V105)=V105,1,MIN(V88:V105)=V105,0,TRUE,Y104)</f>
        <v>1</v>
      </c>
      <c r="Z105" cm="1">
        <f t="array" ref="Z105">_xlfn.IFS(X105+Y105 =2,1,X105+Y105 =0,0,TRUE,Z104)</f>
        <v>1</v>
      </c>
    </row>
    <row r="106" spans="1:26" x14ac:dyDescent="0.25">
      <c r="A106" s="2">
        <f>BASE_IND!A106</f>
        <v>32881</v>
      </c>
      <c r="B106" s="2">
        <f>BASE_IND!B106</f>
        <v>32878</v>
      </c>
      <c r="C106" s="3">
        <f>BASE_IND!C106</f>
        <v>1841.469970703125</v>
      </c>
      <c r="E106">
        <f>BASE_IND!D106</f>
        <v>7.99</v>
      </c>
      <c r="F106">
        <f>BASE_IND!E106</f>
        <v>8.0399999999999991</v>
      </c>
      <c r="G106">
        <f>BASE_IND!K106</f>
        <v>1</v>
      </c>
      <c r="H106" cm="1">
        <f t="array" ref="H106">_xlfn.IFS(MAX(E69:E106)=E106,0,MIN(E69:E106)=E106,1,TRUE,H105)</f>
        <v>1</v>
      </c>
      <c r="I106" cm="1">
        <f t="array" ref="I106">_xlfn.IFS(MAX(F69:F106)=F106,0,MIN(F69:F106)=F106,1,TRUE,I105)</f>
        <v>0</v>
      </c>
      <c r="J106">
        <f t="shared" si="1"/>
        <v>1</v>
      </c>
      <c r="L106">
        <f>BASE_IND!F106</f>
        <v>23.13</v>
      </c>
      <c r="M106">
        <f>BASE_IND!L106</f>
        <v>0</v>
      </c>
      <c r="N106">
        <f>BASE_IND!M106</f>
        <v>1</v>
      </c>
      <c r="O106" cm="1">
        <f t="array" ref="O106">_xlfn.IFS(MAX(L101:L106)=L106,0,MIN(L101:L106)=L106,1,TRUE,O105)</f>
        <v>0</v>
      </c>
      <c r="Q106" s="15">
        <f>BASE_IND!G106</f>
        <v>1.15852979504798</v>
      </c>
      <c r="R106">
        <f>BASE_IND!N106</f>
        <v>0</v>
      </c>
      <c r="S106" cm="1">
        <f t="array" ref="S106">_xlfn.IFS(MAX(Q92:Q106)=Q106,0,MIN(Q92:Q106)=Q106,1,TRUE,S105)</f>
        <v>0</v>
      </c>
      <c r="U106" s="3">
        <f>BASE_IND!H106</f>
        <v>458.22</v>
      </c>
      <c r="V106" s="3">
        <f>BASE_IND!I106</f>
        <v>227.43</v>
      </c>
      <c r="W106">
        <f>BASE_IND!J106</f>
        <v>1</v>
      </c>
      <c r="X106" cm="1">
        <f t="array" ref="X106">_xlfn.IFS(MAX(U94:U106)=U106,1,MIN(U89:U106)=U106,0,TRUE,X105)</f>
        <v>0</v>
      </c>
      <c r="Y106" cm="1">
        <f t="array" ref="Y106">_xlfn.IFS(MAX(V94:V106)=V106,1,MIN(V89:V106)=V106,0,TRUE,Y105)</f>
        <v>1</v>
      </c>
      <c r="Z106" cm="1">
        <f t="array" ref="Z106">_xlfn.IFS(X106+Y106 =2,1,X106+Y106 =0,0,TRUE,Z105)</f>
        <v>1</v>
      </c>
    </row>
    <row r="107" spans="1:26" x14ac:dyDescent="0.25">
      <c r="A107" s="2">
        <f>BASE_IND!A107</f>
        <v>32888</v>
      </c>
      <c r="B107" s="2">
        <f>BASE_IND!B107</f>
        <v>32885</v>
      </c>
      <c r="C107" s="3">
        <f>BASE_IND!C107</f>
        <v>1840.380004882812</v>
      </c>
      <c r="E107">
        <f>BASE_IND!D107</f>
        <v>8.1</v>
      </c>
      <c r="F107">
        <f>BASE_IND!E107</f>
        <v>8.07</v>
      </c>
      <c r="G107">
        <f>BASE_IND!K107</f>
        <v>1</v>
      </c>
      <c r="H107" cm="1">
        <f t="array" ref="H107">_xlfn.IFS(MAX(E70:E107)=E107,0,MIN(E70:E107)=E107,1,TRUE,H106)</f>
        <v>1</v>
      </c>
      <c r="I107" cm="1">
        <f t="array" ref="I107">_xlfn.IFS(MAX(F70:F107)=F107,0,MIN(F70:F107)=F107,1,TRUE,I106)</f>
        <v>0</v>
      </c>
      <c r="J107">
        <f t="shared" si="1"/>
        <v>1</v>
      </c>
      <c r="L107">
        <f>BASE_IND!F107</f>
        <v>22.13</v>
      </c>
      <c r="M107">
        <f>BASE_IND!L107</f>
        <v>0</v>
      </c>
      <c r="N107">
        <f>BASE_IND!M107</f>
        <v>1</v>
      </c>
      <c r="O107" cm="1">
        <f t="array" ref="O107">_xlfn.IFS(MAX(L102:L107)=L107,0,MIN(L102:L107)=L107,1,TRUE,O106)</f>
        <v>0</v>
      </c>
      <c r="Q107" s="15">
        <f>BASE_IND!G107</f>
        <v>1.1638381434096989</v>
      </c>
      <c r="R107">
        <f>BASE_IND!N107</f>
        <v>0</v>
      </c>
      <c r="S107" cm="1">
        <f t="array" ref="S107">_xlfn.IFS(MAX(Q93:Q107)=Q107,0,MIN(Q93:Q107)=Q107,1,TRUE,S106)</f>
        <v>0</v>
      </c>
      <c r="U107" s="3">
        <f>BASE_IND!H107</f>
        <v>439.72</v>
      </c>
      <c r="V107" s="3">
        <f>BASE_IND!I107</f>
        <v>220.7</v>
      </c>
      <c r="W107">
        <f>BASE_IND!J107</f>
        <v>1</v>
      </c>
      <c r="X107" cm="1">
        <f t="array" ref="X107">_xlfn.IFS(MAX(U95:U107)=U107,1,MIN(U90:U107)=U107,0,TRUE,X106)</f>
        <v>0</v>
      </c>
      <c r="Y107" cm="1">
        <f t="array" ref="Y107">_xlfn.IFS(MAX(V95:V107)=V107,1,MIN(V90:V107)=V107,0,TRUE,Y106)</f>
        <v>1</v>
      </c>
      <c r="Z107" cm="1">
        <f t="array" ref="Z107">_xlfn.IFS(X107+Y107 =2,1,X107+Y107 =0,0,TRUE,Z106)</f>
        <v>1</v>
      </c>
    </row>
    <row r="108" spans="1:26" x14ac:dyDescent="0.25">
      <c r="A108" s="2">
        <f>BASE_IND!A108</f>
        <v>32895</v>
      </c>
      <c r="B108" s="2">
        <f>BASE_IND!B108</f>
        <v>32892</v>
      </c>
      <c r="C108" s="3">
        <f>BASE_IND!C108</f>
        <v>1787.079956054688</v>
      </c>
      <c r="E108">
        <f>BASE_IND!D108</f>
        <v>8.26</v>
      </c>
      <c r="F108">
        <f>BASE_IND!E108</f>
        <v>8.1199999999999992</v>
      </c>
      <c r="G108">
        <f>BASE_IND!K108</f>
        <v>1</v>
      </c>
      <c r="H108" cm="1">
        <f t="array" ref="H108">_xlfn.IFS(MAX(E71:E108)=E108,0,MIN(E71:E108)=E108,1,TRUE,H107)</f>
        <v>1</v>
      </c>
      <c r="I108" cm="1">
        <f t="array" ref="I108">_xlfn.IFS(MAX(F71:F108)=F108,0,MIN(F71:F108)=F108,1,TRUE,I107)</f>
        <v>0</v>
      </c>
      <c r="J108">
        <f t="shared" si="1"/>
        <v>1</v>
      </c>
      <c r="L108">
        <f>BASE_IND!F108</f>
        <v>21.28</v>
      </c>
      <c r="M108">
        <f>BASE_IND!L108</f>
        <v>0</v>
      </c>
      <c r="N108">
        <f>BASE_IND!M108</f>
        <v>1</v>
      </c>
      <c r="O108" cm="1">
        <f t="array" ref="O108">_xlfn.IFS(MAX(L103:L108)=L108,0,MIN(L103:L108)=L108,1,TRUE,O107)</f>
        <v>0</v>
      </c>
      <c r="Q108" s="15">
        <f>BASE_IND!G108</f>
        <v>1.141024444314801</v>
      </c>
      <c r="R108">
        <f>BASE_IND!N108</f>
        <v>0</v>
      </c>
      <c r="S108" cm="1">
        <f t="array" ref="S108">_xlfn.IFS(MAX(Q94:Q108)=Q108,0,MIN(Q94:Q108)=Q108,1,TRUE,S107)</f>
        <v>0</v>
      </c>
      <c r="U108" s="3">
        <f>BASE_IND!H108</f>
        <v>440.88</v>
      </c>
      <c r="V108" s="3">
        <f>BASE_IND!I108</f>
        <v>221.77</v>
      </c>
      <c r="W108">
        <f>BASE_IND!J108</f>
        <v>1</v>
      </c>
      <c r="X108" cm="1">
        <f t="array" ref="X108">_xlfn.IFS(MAX(U96:U108)=U108,1,MIN(U91:U108)=U108,0,TRUE,X107)</f>
        <v>0</v>
      </c>
      <c r="Y108" cm="1">
        <f t="array" ref="Y108">_xlfn.IFS(MAX(V96:V108)=V108,1,MIN(V91:V108)=V108,0,TRUE,Y107)</f>
        <v>1</v>
      </c>
      <c r="Z108" cm="1">
        <f t="array" ref="Z108">_xlfn.IFS(X108+Y108 =2,1,X108+Y108 =0,0,TRUE,Z107)</f>
        <v>1</v>
      </c>
    </row>
    <row r="109" spans="1:26" x14ac:dyDescent="0.25">
      <c r="A109" s="2">
        <f>BASE_IND!A109</f>
        <v>32902</v>
      </c>
      <c r="B109" s="2">
        <f>BASE_IND!B109</f>
        <v>32899</v>
      </c>
      <c r="C109" s="3">
        <f>BASE_IND!C109</f>
        <v>1815.68994140625</v>
      </c>
      <c r="E109">
        <f>BASE_IND!D109</f>
        <v>8.49</v>
      </c>
      <c r="F109">
        <f>BASE_IND!E109</f>
        <v>8.2100000000000009</v>
      </c>
      <c r="G109">
        <f>BASE_IND!K109</f>
        <v>1</v>
      </c>
      <c r="H109" cm="1">
        <f t="array" ref="H109">_xlfn.IFS(MAX(E72:E109)=E109,0,MIN(E72:E109)=E109,1,TRUE,H108)</f>
        <v>1</v>
      </c>
      <c r="I109" cm="1">
        <f t="array" ref="I109">_xlfn.IFS(MAX(F72:F109)=F109,0,MIN(F72:F109)=F109,1,TRUE,I108)</f>
        <v>0</v>
      </c>
      <c r="J109">
        <f t="shared" si="1"/>
        <v>1</v>
      </c>
      <c r="L109">
        <f>BASE_IND!F109</f>
        <v>20.63</v>
      </c>
      <c r="M109">
        <f>BASE_IND!L109</f>
        <v>0</v>
      </c>
      <c r="N109">
        <f>BASE_IND!M109</f>
        <v>1</v>
      </c>
      <c r="O109" cm="1">
        <f t="array" ref="O109">_xlfn.IFS(MAX(L104:L109)=L109,0,MIN(L104:L109)=L109,1,TRUE,O108)</f>
        <v>0</v>
      </c>
      <c r="Q109" s="15">
        <f>BASE_IND!G109</f>
        <v>1.157981053878034</v>
      </c>
      <c r="R109">
        <f>BASE_IND!N109</f>
        <v>0</v>
      </c>
      <c r="S109" cm="1">
        <f t="array" ref="S109">_xlfn.IFS(MAX(Q95:Q109)=Q109,0,MIN(Q95:Q109)=Q109,1,TRUE,S108)</f>
        <v>0</v>
      </c>
      <c r="U109" s="3">
        <f>BASE_IND!H109</f>
        <v>421.33</v>
      </c>
      <c r="V109" s="3">
        <f>BASE_IND!I109</f>
        <v>218.06</v>
      </c>
      <c r="W109">
        <f>BASE_IND!J109</f>
        <v>1</v>
      </c>
      <c r="X109" cm="1">
        <f t="array" ref="X109">_xlfn.IFS(MAX(U97:U109)=U109,1,MIN(U92:U109)=U109,0,TRUE,X108)</f>
        <v>0</v>
      </c>
      <c r="Y109" cm="1">
        <f t="array" ref="Y109">_xlfn.IFS(MAX(V97:V109)=V109,1,MIN(V92:V109)=V109,0,TRUE,Y108)</f>
        <v>1</v>
      </c>
      <c r="Z109" cm="1">
        <f t="array" ref="Z109">_xlfn.IFS(X109+Y109 =2,1,X109+Y109 =0,0,TRUE,Z108)</f>
        <v>1</v>
      </c>
    </row>
    <row r="110" spans="1:26" x14ac:dyDescent="0.25">
      <c r="A110" s="2">
        <f>BASE_IND!A110</f>
        <v>32909</v>
      </c>
      <c r="B110" s="2">
        <f>BASE_IND!B110</f>
        <v>32906</v>
      </c>
      <c r="C110" s="3">
        <f>BASE_IND!C110</f>
        <v>1939.819946289062</v>
      </c>
      <c r="E110">
        <f>BASE_IND!D110</f>
        <v>8.5</v>
      </c>
      <c r="F110">
        <f>BASE_IND!E110</f>
        <v>8.23</v>
      </c>
      <c r="G110">
        <f>BASE_IND!K110</f>
        <v>1</v>
      </c>
      <c r="H110" cm="1">
        <f t="array" ref="H110">_xlfn.IFS(MAX(E73:E110)=E110,0,MIN(E73:E110)=E110,1,TRUE,H109)</f>
        <v>1</v>
      </c>
      <c r="I110" cm="1">
        <f t="array" ref="I110">_xlfn.IFS(MAX(F73:F110)=F110,0,MIN(F73:F110)=F110,1,TRUE,I109)</f>
        <v>0</v>
      </c>
      <c r="J110">
        <f t="shared" si="1"/>
        <v>1</v>
      </c>
      <c r="L110">
        <f>BASE_IND!F110</f>
        <v>20.73</v>
      </c>
      <c r="M110">
        <f>BASE_IND!L110</f>
        <v>0</v>
      </c>
      <c r="N110">
        <f>BASE_IND!M110</f>
        <v>1</v>
      </c>
      <c r="O110" cm="1">
        <f t="array" ref="O110">_xlfn.IFS(MAX(L105:L110)=L110,0,MIN(L105:L110)=L110,1,TRUE,O109)</f>
        <v>0</v>
      </c>
      <c r="Q110" s="15">
        <f>BASE_IND!G110</f>
        <v>1.1629385182542511</v>
      </c>
      <c r="R110">
        <f>BASE_IND!N110</f>
        <v>0</v>
      </c>
      <c r="S110" cm="1">
        <f t="array" ref="S110">_xlfn.IFS(MAX(Q96:Q110)=Q110,0,MIN(Q96:Q110)=Q110,1,TRUE,S109)</f>
        <v>0</v>
      </c>
      <c r="U110" s="3">
        <f>BASE_IND!H110</f>
        <v>422.21</v>
      </c>
      <c r="V110" s="3">
        <f>BASE_IND!I110</f>
        <v>224.28</v>
      </c>
      <c r="W110">
        <f>BASE_IND!J110</f>
        <v>1</v>
      </c>
      <c r="X110" cm="1">
        <f t="array" ref="X110">_xlfn.IFS(MAX(U98:U110)=U110,1,MIN(U93:U110)=U110,0,TRUE,X109)</f>
        <v>0</v>
      </c>
      <c r="Y110" cm="1">
        <f t="array" ref="Y110">_xlfn.IFS(MAX(V98:V110)=V110,1,MIN(V93:V110)=V110,0,TRUE,Y109)</f>
        <v>1</v>
      </c>
      <c r="Z110" cm="1">
        <f t="array" ref="Z110">_xlfn.IFS(X110+Y110 =2,1,X110+Y110 =0,0,TRUE,Z109)</f>
        <v>1</v>
      </c>
    </row>
    <row r="111" spans="1:26" x14ac:dyDescent="0.25">
      <c r="A111" s="2">
        <f>BASE_IND!A111</f>
        <v>32916</v>
      </c>
      <c r="B111" s="2">
        <f>BASE_IND!B111</f>
        <v>32913</v>
      </c>
      <c r="C111" s="3">
        <f>BASE_IND!C111</f>
        <v>1844.469970703125</v>
      </c>
      <c r="E111">
        <f>BASE_IND!D111</f>
        <v>8.31</v>
      </c>
      <c r="F111">
        <f>BASE_IND!E111</f>
        <v>8.4700000000000006</v>
      </c>
      <c r="G111">
        <f>BASE_IND!K111</f>
        <v>1</v>
      </c>
      <c r="H111" cm="1">
        <f t="array" ref="H111">_xlfn.IFS(MAX(E74:E111)=E111,0,MIN(E74:E111)=E111,1,TRUE,H110)</f>
        <v>1</v>
      </c>
      <c r="I111" cm="1">
        <f t="array" ref="I111">_xlfn.IFS(MAX(F74:F111)=F111,0,MIN(F74:F111)=F111,1,TRUE,I110)</f>
        <v>0</v>
      </c>
      <c r="J111">
        <f t="shared" si="1"/>
        <v>1</v>
      </c>
      <c r="L111">
        <f>BASE_IND!F111</f>
        <v>19.75</v>
      </c>
      <c r="M111">
        <f>BASE_IND!L111</f>
        <v>1</v>
      </c>
      <c r="N111">
        <f>BASE_IND!M111</f>
        <v>0</v>
      </c>
      <c r="O111" cm="1">
        <f t="array" ref="O111">_xlfn.IFS(MAX(L106:L111)=L111,0,MIN(L106:L111)=L111,1,TRUE,O110)</f>
        <v>1</v>
      </c>
      <c r="Q111" s="15">
        <f>BASE_IND!G111</f>
        <v>1.1721383195493229</v>
      </c>
      <c r="R111">
        <f>BASE_IND!N111</f>
        <v>0</v>
      </c>
      <c r="S111" cm="1">
        <f t="array" ref="S111">_xlfn.IFS(MAX(Q97:Q111)=Q111,0,MIN(Q97:Q111)=Q111,1,TRUE,S110)</f>
        <v>0</v>
      </c>
      <c r="U111" s="3">
        <f>BASE_IND!H111</f>
        <v>428.84</v>
      </c>
      <c r="V111" s="3">
        <f>BASE_IND!I111</f>
        <v>223.91</v>
      </c>
      <c r="W111">
        <f>BASE_IND!J111</f>
        <v>1</v>
      </c>
      <c r="X111" cm="1">
        <f t="array" ref="X111">_xlfn.IFS(MAX(U99:U111)=U111,1,MIN(U94:U111)=U111,0,TRUE,X110)</f>
        <v>0</v>
      </c>
      <c r="Y111" cm="1">
        <f t="array" ref="Y111">_xlfn.IFS(MAX(V99:V111)=V111,1,MIN(V94:V111)=V111,0,TRUE,Y110)</f>
        <v>1</v>
      </c>
      <c r="Z111" cm="1">
        <f t="array" ref="Z111">_xlfn.IFS(X111+Y111 =2,1,X111+Y111 =0,0,TRUE,Z110)</f>
        <v>1</v>
      </c>
    </row>
    <row r="112" spans="1:26" x14ac:dyDescent="0.25">
      <c r="A112" s="2">
        <f>BASE_IND!A112</f>
        <v>32923</v>
      </c>
      <c r="B112" s="2">
        <f>BASE_IND!B112</f>
        <v>32920</v>
      </c>
      <c r="C112" s="3">
        <f>BASE_IND!C112</f>
        <v>1886.72998046875</v>
      </c>
      <c r="E112">
        <f>BASE_IND!D112</f>
        <v>8.42</v>
      </c>
      <c r="F112">
        <f>BASE_IND!E112</f>
        <v>8.8800000000000008</v>
      </c>
      <c r="G112">
        <f>BASE_IND!K112</f>
        <v>1</v>
      </c>
      <c r="H112" cm="1">
        <f t="array" ref="H112">_xlfn.IFS(MAX(E75:E112)=E112,0,MIN(E75:E112)=E112,1,TRUE,H111)</f>
        <v>1</v>
      </c>
      <c r="I112" cm="1">
        <f t="array" ref="I112">_xlfn.IFS(MAX(F75:F112)=F112,0,MIN(F75:F112)=F112,1,TRUE,I111)</f>
        <v>0</v>
      </c>
      <c r="J112">
        <f t="shared" si="1"/>
        <v>1</v>
      </c>
      <c r="L112">
        <f>BASE_IND!F112</f>
        <v>19.88</v>
      </c>
      <c r="M112">
        <f>BASE_IND!L112</f>
        <v>1</v>
      </c>
      <c r="N112">
        <f>BASE_IND!M112</f>
        <v>0</v>
      </c>
      <c r="O112" cm="1">
        <f t="array" ref="O112">_xlfn.IFS(MAX(L107:L112)=L112,0,MIN(L107:L112)=L112,1,TRUE,O111)</f>
        <v>1</v>
      </c>
      <c r="Q112" s="15">
        <f>BASE_IND!G112</f>
        <v>1.154904044877473</v>
      </c>
      <c r="R112">
        <f>BASE_IND!N112</f>
        <v>0</v>
      </c>
      <c r="S112" cm="1">
        <f t="array" ref="S112">_xlfn.IFS(MAX(Q98:Q112)=Q112,0,MIN(Q98:Q112)=Q112,1,TRUE,S111)</f>
        <v>0</v>
      </c>
      <c r="U112" s="3">
        <f>BASE_IND!H112</f>
        <v>429.01</v>
      </c>
      <c r="V112" s="3">
        <f>BASE_IND!I112</f>
        <v>221.27</v>
      </c>
      <c r="W112">
        <f>BASE_IND!J112</f>
        <v>1</v>
      </c>
      <c r="X112" cm="1">
        <f t="array" ref="X112">_xlfn.IFS(MAX(U100:U112)=U112,1,MIN(U95:U112)=U112,0,TRUE,X111)</f>
        <v>0</v>
      </c>
      <c r="Y112" cm="1">
        <f t="array" ref="Y112">_xlfn.IFS(MAX(V100:V112)=V112,1,MIN(V95:V112)=V112,0,TRUE,Y111)</f>
        <v>1</v>
      </c>
      <c r="Z112" cm="1">
        <f t="array" ref="Z112">_xlfn.IFS(X112+Y112 =2,1,X112+Y112 =0,0,TRUE,Z111)</f>
        <v>1</v>
      </c>
    </row>
    <row r="113" spans="1:26" x14ac:dyDescent="0.25">
      <c r="A113" s="2">
        <f>BASE_IND!A113</f>
        <v>32930</v>
      </c>
      <c r="B113" s="2">
        <f>BASE_IND!B113</f>
        <v>32927</v>
      </c>
      <c r="C113" s="3">
        <f>BASE_IND!C113</f>
        <v>1764.06005859375</v>
      </c>
      <c r="E113">
        <f>BASE_IND!D113</f>
        <v>8.5299999999999994</v>
      </c>
      <c r="F113">
        <f>BASE_IND!E113</f>
        <v>9.09</v>
      </c>
      <c r="G113">
        <f>BASE_IND!K113</f>
        <v>0</v>
      </c>
      <c r="H113" cm="1">
        <f t="array" ref="H113">_xlfn.IFS(MAX(E76:E113)=E113,0,MIN(E76:E113)=E113,1,TRUE,H112)</f>
        <v>0</v>
      </c>
      <c r="I113" cm="1">
        <f t="array" ref="I113">_xlfn.IFS(MAX(F76:F113)=F113,0,MIN(F76:F113)=F113,1,TRUE,I112)</f>
        <v>0</v>
      </c>
      <c r="J113">
        <f t="shared" si="1"/>
        <v>0</v>
      </c>
      <c r="L113">
        <f>BASE_IND!F113</f>
        <v>18.78</v>
      </c>
      <c r="M113">
        <f>BASE_IND!L113</f>
        <v>1</v>
      </c>
      <c r="N113">
        <f>BASE_IND!M113</f>
        <v>0</v>
      </c>
      <c r="O113" cm="1">
        <f t="array" ref="O113">_xlfn.IFS(MAX(L108:L113)=L113,0,MIN(L108:L113)=L113,1,TRUE,O112)</f>
        <v>1</v>
      </c>
      <c r="Q113" s="15">
        <f>BASE_IND!G113</f>
        <v>1.1659195230998509</v>
      </c>
      <c r="R113">
        <f>BASE_IND!N113</f>
        <v>0</v>
      </c>
      <c r="S113" cm="1">
        <f t="array" ref="S113">_xlfn.IFS(MAX(Q99:Q113)=Q113,0,MIN(Q99:Q113)=Q113,1,TRUE,S112)</f>
        <v>0</v>
      </c>
      <c r="U113" s="3">
        <f>BASE_IND!H113</f>
        <v>419.52</v>
      </c>
      <c r="V113" s="3">
        <f>BASE_IND!I113</f>
        <v>216.86</v>
      </c>
      <c r="W113">
        <f>BASE_IND!J113</f>
        <v>1</v>
      </c>
      <c r="X113" cm="1">
        <f t="array" ref="X113">_xlfn.IFS(MAX(U101:U113)=U113,1,MIN(U96:U113)=U113,0,TRUE,X112)</f>
        <v>0</v>
      </c>
      <c r="Y113" cm="1">
        <f t="array" ref="Y113">_xlfn.IFS(MAX(V101:V113)=V113,1,MIN(V96:V113)=V113,0,TRUE,Y112)</f>
        <v>1</v>
      </c>
      <c r="Z113" cm="1">
        <f t="array" ref="Z113">_xlfn.IFS(X113+Y113 =2,1,X113+Y113 =0,0,TRUE,Z112)</f>
        <v>1</v>
      </c>
    </row>
    <row r="114" spans="1:26" x14ac:dyDescent="0.25">
      <c r="A114" s="2">
        <f>BASE_IND!A114</f>
        <v>32937</v>
      </c>
      <c r="B114" s="2">
        <f>BASE_IND!B114</f>
        <v>32934</v>
      </c>
      <c r="C114" s="3">
        <f>BASE_IND!C114</f>
        <v>1838.180053710938</v>
      </c>
      <c r="E114">
        <f>BASE_IND!D114</f>
        <v>8.5399999999999991</v>
      </c>
      <c r="F114">
        <f>BASE_IND!E114</f>
        <v>9.09</v>
      </c>
      <c r="G114">
        <f>BASE_IND!K114</f>
        <v>0</v>
      </c>
      <c r="H114" cm="1">
        <f t="array" ref="H114">_xlfn.IFS(MAX(E77:E114)=E114,0,MIN(E77:E114)=E114,1,TRUE,H113)</f>
        <v>0</v>
      </c>
      <c r="I114" cm="1">
        <f t="array" ref="I114">_xlfn.IFS(MAX(F77:F114)=F114,0,MIN(F77:F114)=F114,1,TRUE,I113)</f>
        <v>0</v>
      </c>
      <c r="J114">
        <f t="shared" si="1"/>
        <v>0</v>
      </c>
      <c r="L114">
        <f>BASE_IND!F114</f>
        <v>19.18</v>
      </c>
      <c r="M114">
        <f>BASE_IND!L114</f>
        <v>1</v>
      </c>
      <c r="N114">
        <f>BASE_IND!M114</f>
        <v>0</v>
      </c>
      <c r="O114" cm="1">
        <f t="array" ref="O114">_xlfn.IFS(MAX(L109:L114)=L114,0,MIN(L109:L114)=L114,1,TRUE,O113)</f>
        <v>1</v>
      </c>
      <c r="Q114" s="15">
        <f>BASE_IND!G114</f>
        <v>1.138566771451857</v>
      </c>
      <c r="R114">
        <f>BASE_IND!N114</f>
        <v>0</v>
      </c>
      <c r="S114" cm="1">
        <f t="array" ref="S114">_xlfn.IFS(MAX(Q100:Q114)=Q114,0,MIN(Q100:Q114)=Q114,1,TRUE,S113)</f>
        <v>0</v>
      </c>
      <c r="U114" s="3">
        <f>BASE_IND!H114</f>
        <v>431.02</v>
      </c>
      <c r="V114" s="3">
        <f>BASE_IND!I114</f>
        <v>219.63</v>
      </c>
      <c r="W114">
        <f>BASE_IND!J114</f>
        <v>1</v>
      </c>
      <c r="X114" cm="1">
        <f t="array" ref="X114">_xlfn.IFS(MAX(U102:U114)=U114,1,MIN(U97:U114)=U114,0,TRUE,X113)</f>
        <v>0</v>
      </c>
      <c r="Y114" cm="1">
        <f t="array" ref="Y114">_xlfn.IFS(MAX(V102:V114)=V114,1,MIN(V97:V114)=V114,0,TRUE,Y113)</f>
        <v>1</v>
      </c>
      <c r="Z114" cm="1">
        <f t="array" ref="Z114">_xlfn.IFS(X114+Y114 =2,1,X114+Y114 =0,0,TRUE,Z113)</f>
        <v>1</v>
      </c>
    </row>
    <row r="115" spans="1:26" x14ac:dyDescent="0.25">
      <c r="A115" s="2">
        <f>BASE_IND!A115</f>
        <v>32944</v>
      </c>
      <c r="B115" s="2">
        <f>BASE_IND!B115</f>
        <v>32941</v>
      </c>
      <c r="C115" s="3">
        <f>BASE_IND!C115</f>
        <v>1843.739990234375</v>
      </c>
      <c r="E115">
        <f>BASE_IND!D115</f>
        <v>8.65</v>
      </c>
      <c r="F115">
        <f>BASE_IND!E115</f>
        <v>9.1300000000000008</v>
      </c>
      <c r="G115">
        <f>BASE_IND!K115</f>
        <v>0</v>
      </c>
      <c r="H115" cm="1">
        <f t="array" ref="H115">_xlfn.IFS(MAX(E78:E115)=E115,0,MIN(E78:E115)=E115,1,TRUE,H114)</f>
        <v>0</v>
      </c>
      <c r="I115" cm="1">
        <f t="array" ref="I115">_xlfn.IFS(MAX(F78:F115)=F115,0,MIN(F78:F115)=F115,1,TRUE,I114)</f>
        <v>0</v>
      </c>
      <c r="J115">
        <f t="shared" si="1"/>
        <v>0</v>
      </c>
      <c r="L115">
        <f>BASE_IND!F115</f>
        <v>18.68</v>
      </c>
      <c r="M115">
        <f>BASE_IND!L115</f>
        <v>1</v>
      </c>
      <c r="N115">
        <f>BASE_IND!M115</f>
        <v>0</v>
      </c>
      <c r="O115" cm="1">
        <f t="array" ref="O115">_xlfn.IFS(MAX(L110:L115)=L115,0,MIN(L110:L115)=L115,1,TRUE,O114)</f>
        <v>1</v>
      </c>
      <c r="Q115" s="15">
        <f>BASE_IND!G115</f>
        <v>1.1494064409967091</v>
      </c>
      <c r="R115">
        <f>BASE_IND!N115</f>
        <v>0</v>
      </c>
      <c r="S115" cm="1">
        <f t="array" ref="S115">_xlfn.IFS(MAX(Q101:Q115)=Q115,0,MIN(Q101:Q115)=Q115,1,TRUE,S114)</f>
        <v>0</v>
      </c>
      <c r="U115" s="3">
        <f>BASE_IND!H115</f>
        <v>436.76</v>
      </c>
      <c r="V115" s="3">
        <f>BASE_IND!I115</f>
        <v>219.5</v>
      </c>
      <c r="W115">
        <f>BASE_IND!J115</f>
        <v>1</v>
      </c>
      <c r="X115" cm="1">
        <f t="array" ref="X115">_xlfn.IFS(MAX(U103:U115)=U115,1,MIN(U98:U115)=U115,0,TRUE,X114)</f>
        <v>0</v>
      </c>
      <c r="Y115" cm="1">
        <f t="array" ref="Y115">_xlfn.IFS(MAX(V103:V115)=V115,1,MIN(V98:V115)=V115,0,TRUE,Y114)</f>
        <v>1</v>
      </c>
      <c r="Z115" cm="1">
        <f t="array" ref="Z115">_xlfn.IFS(X115+Y115 =2,1,X115+Y115 =0,0,TRUE,Z114)</f>
        <v>1</v>
      </c>
    </row>
    <row r="116" spans="1:26" x14ac:dyDescent="0.25">
      <c r="A116" s="2">
        <f>BASE_IND!A116</f>
        <v>32951</v>
      </c>
      <c r="B116" s="2">
        <f>BASE_IND!B116</f>
        <v>32948</v>
      </c>
      <c r="C116" s="3">
        <f>BASE_IND!C116</f>
        <v>1924.56005859375</v>
      </c>
      <c r="E116">
        <f>BASE_IND!D116</f>
        <v>8.59</v>
      </c>
      <c r="F116">
        <f>BASE_IND!E116</f>
        <v>9.1199999999999992</v>
      </c>
      <c r="G116">
        <f>BASE_IND!K116</f>
        <v>0</v>
      </c>
      <c r="H116" cm="1">
        <f t="array" ref="H116">_xlfn.IFS(MAX(E79:E116)=E116,0,MIN(E79:E116)=E116,1,TRUE,H115)</f>
        <v>0</v>
      </c>
      <c r="I116" cm="1">
        <f t="array" ref="I116">_xlfn.IFS(MAX(F79:F116)=F116,0,MIN(F79:F116)=F116,1,TRUE,I115)</f>
        <v>0</v>
      </c>
      <c r="J116">
        <f t="shared" si="1"/>
        <v>0</v>
      </c>
      <c r="L116">
        <f>BASE_IND!F116</f>
        <v>18.399999999999999</v>
      </c>
      <c r="M116">
        <f>BASE_IND!L116</f>
        <v>1</v>
      </c>
      <c r="N116">
        <f>BASE_IND!M116</f>
        <v>0</v>
      </c>
      <c r="O116" cm="1">
        <f t="array" ref="O116">_xlfn.IFS(MAX(L111:L116)=L116,0,MIN(L111:L116)=L116,1,TRUE,O115)</f>
        <v>1</v>
      </c>
      <c r="Q116" s="15">
        <f>BASE_IND!G116</f>
        <v>1.1511653914067099</v>
      </c>
      <c r="R116">
        <f>BASE_IND!N116</f>
        <v>0</v>
      </c>
      <c r="S116" cm="1">
        <f t="array" ref="S116">_xlfn.IFS(MAX(Q102:Q116)=Q116,0,MIN(Q102:Q116)=Q116,1,TRUE,S115)</f>
        <v>0</v>
      </c>
      <c r="U116" s="3">
        <f>BASE_IND!H116</f>
        <v>442.16</v>
      </c>
      <c r="V116" s="3">
        <f>BASE_IND!I116</f>
        <v>217.49</v>
      </c>
      <c r="W116">
        <f>BASE_IND!J116</f>
        <v>1</v>
      </c>
      <c r="X116" cm="1">
        <f t="array" ref="X116">_xlfn.IFS(MAX(U104:U116)=U116,1,MIN(U99:U116)=U116,0,TRUE,X115)</f>
        <v>0</v>
      </c>
      <c r="Y116" cm="1">
        <f t="array" ref="Y116">_xlfn.IFS(MAX(V104:V116)=V116,1,MIN(V99:V116)=V116,0,TRUE,Y115)</f>
        <v>1</v>
      </c>
      <c r="Z116" cm="1">
        <f t="array" ref="Z116">_xlfn.IFS(X116+Y116 =2,1,X116+Y116 =0,0,TRUE,Z115)</f>
        <v>1</v>
      </c>
    </row>
    <row r="117" spans="1:26" x14ac:dyDescent="0.25">
      <c r="A117" s="2">
        <f>BASE_IND!A117</f>
        <v>32958</v>
      </c>
      <c r="B117" s="2">
        <f>BASE_IND!B117</f>
        <v>32955</v>
      </c>
      <c r="C117" s="3">
        <f>BASE_IND!C117</f>
        <v>1934.780029296875</v>
      </c>
      <c r="E117">
        <f>BASE_IND!D117</f>
        <v>8.52</v>
      </c>
      <c r="F117">
        <f>BASE_IND!E117</f>
        <v>9.08</v>
      </c>
      <c r="G117">
        <f>BASE_IND!K117</f>
        <v>0</v>
      </c>
      <c r="H117" cm="1">
        <f t="array" ref="H117">_xlfn.IFS(MAX(E80:E117)=E117,0,MIN(E80:E117)=E117,1,TRUE,H116)</f>
        <v>0</v>
      </c>
      <c r="I117" cm="1">
        <f t="array" ref="I117">_xlfn.IFS(MAX(F80:F117)=F117,0,MIN(F80:F117)=F117,1,TRUE,I116)</f>
        <v>0</v>
      </c>
      <c r="J117">
        <f t="shared" si="1"/>
        <v>0</v>
      </c>
      <c r="L117">
        <f>BASE_IND!F117</f>
        <v>17.88</v>
      </c>
      <c r="M117">
        <f>BASE_IND!L117</f>
        <v>1</v>
      </c>
      <c r="N117">
        <f>BASE_IND!M117</f>
        <v>0</v>
      </c>
      <c r="O117" cm="1">
        <f t="array" ref="O117">_xlfn.IFS(MAX(L112:L117)=L117,0,MIN(L112:L117)=L117,1,TRUE,O116)</f>
        <v>1</v>
      </c>
      <c r="Q117" s="15">
        <f>BASE_IND!G117</f>
        <v>1.146441969519344</v>
      </c>
      <c r="R117">
        <f>BASE_IND!N117</f>
        <v>0</v>
      </c>
      <c r="S117" cm="1">
        <f t="array" ref="S117">_xlfn.IFS(MAX(Q103:Q117)=Q117,0,MIN(Q103:Q117)=Q117,1,TRUE,S116)</f>
        <v>0</v>
      </c>
      <c r="U117" s="3">
        <f>BASE_IND!H117</f>
        <v>437.25</v>
      </c>
      <c r="V117" s="3">
        <f>BASE_IND!I117</f>
        <v>213.72</v>
      </c>
      <c r="W117">
        <f>BASE_IND!J117</f>
        <v>0</v>
      </c>
      <c r="X117" cm="1">
        <f t="array" ref="X117">_xlfn.IFS(MAX(U105:U117)=U117,1,MIN(U100:U117)=U117,0,TRUE,X116)</f>
        <v>0</v>
      </c>
      <c r="Y117" cm="1">
        <f t="array" ref="Y117">_xlfn.IFS(MAX(V105:V117)=V117,1,MIN(V100:V117)=V117,0,TRUE,Y116)</f>
        <v>0</v>
      </c>
      <c r="Z117" cm="1">
        <f t="array" ref="Z117">_xlfn.IFS(X117+Y117 =2,1,X117+Y117 =0,0,TRUE,Z116)</f>
        <v>0</v>
      </c>
    </row>
    <row r="118" spans="1:26" x14ac:dyDescent="0.25">
      <c r="A118" s="2">
        <f>BASE_IND!A118</f>
        <v>32965</v>
      </c>
      <c r="B118" s="2">
        <f>BASE_IND!B118</f>
        <v>32962</v>
      </c>
      <c r="C118" s="3">
        <f>BASE_IND!C118</f>
        <v>1935.260009765625</v>
      </c>
      <c r="E118">
        <f>BASE_IND!D118</f>
        <v>8.65</v>
      </c>
      <c r="F118">
        <f>BASE_IND!E118</f>
        <v>8.98</v>
      </c>
      <c r="G118">
        <f>BASE_IND!K118</f>
        <v>0</v>
      </c>
      <c r="H118" cm="1">
        <f t="array" ref="H118">_xlfn.IFS(MAX(E81:E118)=E118,0,MIN(E81:E118)=E118,1,TRUE,H117)</f>
        <v>0</v>
      </c>
      <c r="I118" cm="1">
        <f t="array" ref="I118">_xlfn.IFS(MAX(F81:F118)=F118,0,MIN(F81:F118)=F118,1,TRUE,I117)</f>
        <v>0</v>
      </c>
      <c r="J118">
        <f t="shared" si="1"/>
        <v>0</v>
      </c>
      <c r="L118">
        <f>BASE_IND!F118</f>
        <v>17.95</v>
      </c>
      <c r="M118">
        <f>BASE_IND!L118</f>
        <v>1</v>
      </c>
      <c r="N118">
        <f>BASE_IND!M118</f>
        <v>0</v>
      </c>
      <c r="O118" cm="1">
        <f t="array" ref="O118">_xlfn.IFS(MAX(L113:L118)=L118,0,MIN(L113:L118)=L118,1,TRUE,O117)</f>
        <v>1</v>
      </c>
      <c r="Q118" s="15">
        <f>BASE_IND!G118</f>
        <v>1.15429060434372</v>
      </c>
      <c r="R118">
        <f>BASE_IND!N118</f>
        <v>0</v>
      </c>
      <c r="S118" cm="1">
        <f t="array" ref="S118">_xlfn.IFS(MAX(Q104:Q118)=Q118,0,MIN(Q104:Q118)=Q118,1,TRUE,S117)</f>
        <v>0</v>
      </c>
      <c r="U118" s="3">
        <f>BASE_IND!H118</f>
        <v>435.54</v>
      </c>
      <c r="V118" s="3">
        <f>BASE_IND!I118</f>
        <v>214.66</v>
      </c>
      <c r="W118">
        <f>BASE_IND!J118</f>
        <v>0</v>
      </c>
      <c r="X118" cm="1">
        <f t="array" ref="X118">_xlfn.IFS(MAX(U106:U118)=U118,1,MIN(U101:U118)=U118,0,TRUE,X117)</f>
        <v>0</v>
      </c>
      <c r="Y118" cm="1">
        <f t="array" ref="Y118">_xlfn.IFS(MAX(V106:V118)=V118,1,MIN(V101:V118)=V118,0,TRUE,Y117)</f>
        <v>0</v>
      </c>
      <c r="Z118" cm="1">
        <f t="array" ref="Z118">_xlfn.IFS(X118+Y118 =2,1,X118+Y118 =0,0,TRUE,Z117)</f>
        <v>0</v>
      </c>
    </row>
    <row r="119" spans="1:26" x14ac:dyDescent="0.25">
      <c r="A119" s="2">
        <f>BASE_IND!A119</f>
        <v>32972</v>
      </c>
      <c r="B119" s="2">
        <f>BASE_IND!B119</f>
        <v>32969</v>
      </c>
      <c r="C119" s="3">
        <f>BASE_IND!C119</f>
        <v>1919.780029296875</v>
      </c>
      <c r="E119">
        <f>BASE_IND!D119</f>
        <v>8.56</v>
      </c>
      <c r="F119">
        <f>BASE_IND!E119</f>
        <v>8.8800000000000008</v>
      </c>
      <c r="G119">
        <f>BASE_IND!K119</f>
        <v>0</v>
      </c>
      <c r="H119" cm="1">
        <f t="array" ref="H119">_xlfn.IFS(MAX(E82:E119)=E119,0,MIN(E82:E119)=E119,1,TRUE,H118)</f>
        <v>0</v>
      </c>
      <c r="I119" cm="1">
        <f t="array" ref="I119">_xlfn.IFS(MAX(F82:F119)=F119,0,MIN(F82:F119)=F119,1,TRUE,I118)</f>
        <v>0</v>
      </c>
      <c r="J119">
        <f t="shared" si="1"/>
        <v>0</v>
      </c>
      <c r="L119">
        <f>BASE_IND!F119</f>
        <v>17.100000000000001</v>
      </c>
      <c r="M119">
        <f>BASE_IND!L119</f>
        <v>1</v>
      </c>
      <c r="N119">
        <f>BASE_IND!M119</f>
        <v>0</v>
      </c>
      <c r="O119" cm="1">
        <f t="array" ref="O119">_xlfn.IFS(MAX(L114:L119)=L119,0,MIN(L114:L119)=L119,1,TRUE,O118)</f>
        <v>1</v>
      </c>
      <c r="Q119" s="15">
        <f>BASE_IND!G119</f>
        <v>1.152793822939997</v>
      </c>
      <c r="R119">
        <f>BASE_IND!N119</f>
        <v>0</v>
      </c>
      <c r="S119" cm="1">
        <f t="array" ref="S119">_xlfn.IFS(MAX(Q105:Q119)=Q119,0,MIN(Q105:Q119)=Q119,1,TRUE,S118)</f>
        <v>0</v>
      </c>
      <c r="U119" s="3">
        <f>BASE_IND!H119</f>
        <v>430.9</v>
      </c>
      <c r="V119" s="3">
        <f>BASE_IND!I119</f>
        <v>213.66</v>
      </c>
      <c r="W119">
        <f>BASE_IND!J119</f>
        <v>0</v>
      </c>
      <c r="X119" cm="1">
        <f t="array" ref="X119">_xlfn.IFS(MAX(U107:U119)=U119,1,MIN(U102:U119)=U119,0,TRUE,X118)</f>
        <v>0</v>
      </c>
      <c r="Y119" cm="1">
        <f t="array" ref="Y119">_xlfn.IFS(MAX(V107:V119)=V119,1,MIN(V102:V119)=V119,0,TRUE,Y118)</f>
        <v>0</v>
      </c>
      <c r="Z119" cm="1">
        <f t="array" ref="Z119">_xlfn.IFS(X119+Y119 =2,1,X119+Y119 =0,0,TRUE,Z118)</f>
        <v>0</v>
      </c>
    </row>
    <row r="120" spans="1:26" x14ac:dyDescent="0.25">
      <c r="A120" s="2">
        <f>BASE_IND!A120</f>
        <v>32980</v>
      </c>
      <c r="B120" s="2">
        <f>BASE_IND!B120</f>
        <v>32975</v>
      </c>
      <c r="C120" s="3">
        <f>BASE_IND!C120</f>
        <v>1916.22998046875</v>
      </c>
      <c r="E120">
        <f>BASE_IND!D120</f>
        <v>8.64</v>
      </c>
      <c r="F120">
        <f>BASE_IND!E120</f>
        <v>8.9600000000000009</v>
      </c>
      <c r="G120">
        <f>BASE_IND!K120</f>
        <v>0</v>
      </c>
      <c r="H120" cm="1">
        <f t="array" ref="H120">_xlfn.IFS(MAX(E83:E120)=E120,0,MIN(E83:E120)=E120,1,TRUE,H119)</f>
        <v>0</v>
      </c>
      <c r="I120" cm="1">
        <f t="array" ref="I120">_xlfn.IFS(MAX(F83:F120)=F120,0,MIN(F83:F120)=F120,1,TRUE,I119)</f>
        <v>0</v>
      </c>
      <c r="J120">
        <f t="shared" si="1"/>
        <v>0</v>
      </c>
      <c r="L120">
        <f>BASE_IND!F120</f>
        <v>15.8</v>
      </c>
      <c r="M120">
        <f>BASE_IND!L120</f>
        <v>1</v>
      </c>
      <c r="N120">
        <f>BASE_IND!M120</f>
        <v>0</v>
      </c>
      <c r="O120" cm="1">
        <f t="array" ref="O120">_xlfn.IFS(MAX(L115:L120)=L120,0,MIN(L115:L120)=L120,1,TRUE,O119)</f>
        <v>1</v>
      </c>
      <c r="Q120" s="15">
        <f>BASE_IND!G120</f>
        <v>1.167380923958458</v>
      </c>
      <c r="R120">
        <f>BASE_IND!N120</f>
        <v>0</v>
      </c>
      <c r="S120" cm="1">
        <f t="array" ref="S120">_xlfn.IFS(MAX(Q106:Q120)=Q120,0,MIN(Q106:Q120)=Q120,1,TRUE,S119)</f>
        <v>0</v>
      </c>
      <c r="U120" s="3">
        <f>BASE_IND!H120</f>
        <v>436.31</v>
      </c>
      <c r="V120" s="3">
        <f>BASE_IND!I120</f>
        <v>212.78</v>
      </c>
      <c r="W120">
        <f>BASE_IND!J120</f>
        <v>0</v>
      </c>
      <c r="X120" cm="1">
        <f t="array" ref="X120">_xlfn.IFS(MAX(U108:U120)=U120,1,MIN(U103:U120)=U120,0,TRUE,X119)</f>
        <v>0</v>
      </c>
      <c r="Y120" cm="1">
        <f t="array" ref="Y120">_xlfn.IFS(MAX(V108:V120)=V120,1,MIN(V103:V120)=V120,0,TRUE,Y119)</f>
        <v>0</v>
      </c>
      <c r="Z120" cm="1">
        <f t="array" ref="Z120">_xlfn.IFS(X120+Y120 =2,1,X120+Y120 =0,0,TRUE,Z119)</f>
        <v>0</v>
      </c>
    </row>
    <row r="121" spans="1:26" x14ac:dyDescent="0.25">
      <c r="A121" s="2">
        <f>BASE_IND!A121</f>
        <v>32986</v>
      </c>
      <c r="B121" s="2">
        <f>BASE_IND!B121</f>
        <v>32983</v>
      </c>
      <c r="C121" s="3">
        <f>BASE_IND!C121</f>
        <v>1851.349975585938</v>
      </c>
      <c r="E121">
        <f>BASE_IND!D121</f>
        <v>8.9499999999999993</v>
      </c>
      <c r="F121">
        <f>BASE_IND!E121</f>
        <v>8.9700000000000006</v>
      </c>
      <c r="G121">
        <f>BASE_IND!K121</f>
        <v>0</v>
      </c>
      <c r="H121" cm="1">
        <f t="array" ref="H121">_xlfn.IFS(MAX(E84:E121)=E121,0,MIN(E84:E121)=E121,1,TRUE,H120)</f>
        <v>0</v>
      </c>
      <c r="I121" cm="1">
        <f t="array" ref="I121">_xlfn.IFS(MAX(F84:F121)=F121,0,MIN(F84:F121)=F121,1,TRUE,I120)</f>
        <v>0</v>
      </c>
      <c r="J121">
        <f t="shared" si="1"/>
        <v>0</v>
      </c>
      <c r="L121">
        <f>BASE_IND!F121</f>
        <v>16.350000000000001</v>
      </c>
      <c r="M121">
        <f>BASE_IND!L121</f>
        <v>1</v>
      </c>
      <c r="N121">
        <f>BASE_IND!M121</f>
        <v>0</v>
      </c>
      <c r="O121" cm="1">
        <f t="array" ref="O121">_xlfn.IFS(MAX(L116:L121)=L121,0,MIN(L116:L121)=L121,1,TRUE,O120)</f>
        <v>1</v>
      </c>
      <c r="Q121" s="15">
        <f>BASE_IND!G121</f>
        <v>1.163215177828</v>
      </c>
      <c r="R121">
        <f>BASE_IND!N121</f>
        <v>0</v>
      </c>
      <c r="S121" cm="1">
        <f t="array" ref="S121">_xlfn.IFS(MAX(Q107:Q121)=Q121,0,MIN(Q107:Q121)=Q121,1,TRUE,S120)</f>
        <v>0</v>
      </c>
      <c r="U121" s="3">
        <f>BASE_IND!H121</f>
        <v>425.79</v>
      </c>
      <c r="V121" s="3">
        <f>BASE_IND!I121</f>
        <v>208.19</v>
      </c>
      <c r="W121">
        <f>BASE_IND!J121</f>
        <v>0</v>
      </c>
      <c r="X121" cm="1">
        <f t="array" ref="X121">_xlfn.IFS(MAX(U109:U121)=U121,1,MIN(U104:U121)=U121,0,TRUE,X120)</f>
        <v>0</v>
      </c>
      <c r="Y121" cm="1">
        <f t="array" ref="Y121">_xlfn.IFS(MAX(V109:V121)=V121,1,MIN(V104:V121)=V121,0,TRUE,Y120)</f>
        <v>0</v>
      </c>
      <c r="Z121" cm="1">
        <f t="array" ref="Z121">_xlfn.IFS(X121+Y121 =2,1,X121+Y121 =0,0,TRUE,Z120)</f>
        <v>0</v>
      </c>
    </row>
    <row r="122" spans="1:26" x14ac:dyDescent="0.25">
      <c r="A122" s="2">
        <f>BASE_IND!A122</f>
        <v>32993</v>
      </c>
      <c r="B122" s="2">
        <f>BASE_IND!B122</f>
        <v>32990</v>
      </c>
      <c r="C122" s="3">
        <f>BASE_IND!C122</f>
        <v>1812.910034179688</v>
      </c>
      <c r="E122">
        <f>BASE_IND!D122</f>
        <v>9.06</v>
      </c>
      <c r="F122">
        <f>BASE_IND!E122</f>
        <v>9.0299999999999994</v>
      </c>
      <c r="G122">
        <f>BASE_IND!K122</f>
        <v>0</v>
      </c>
      <c r="H122" cm="1">
        <f t="array" ref="H122">_xlfn.IFS(MAX(E85:E122)=E122,0,MIN(E85:E122)=E122,1,TRUE,H121)</f>
        <v>0</v>
      </c>
      <c r="I122" cm="1">
        <f t="array" ref="I122">_xlfn.IFS(MAX(F85:F122)=F122,0,MIN(F85:F122)=F122,1,TRUE,I121)</f>
        <v>0</v>
      </c>
      <c r="J122">
        <f t="shared" si="1"/>
        <v>0</v>
      </c>
      <c r="L122">
        <f>BASE_IND!F122</f>
        <v>16.43</v>
      </c>
      <c r="M122">
        <f>BASE_IND!L122</f>
        <v>1</v>
      </c>
      <c r="N122">
        <f>BASE_IND!M122</f>
        <v>0</v>
      </c>
      <c r="O122" cm="1">
        <f t="array" ref="O122">_xlfn.IFS(MAX(L117:L122)=L122,0,MIN(L117:L122)=L122,1,TRUE,O121)</f>
        <v>1</v>
      </c>
      <c r="Q122" s="15">
        <f>BASE_IND!G122</f>
        <v>1.1626619902508619</v>
      </c>
      <c r="R122">
        <f>BASE_IND!N122</f>
        <v>0</v>
      </c>
      <c r="S122" cm="1">
        <f t="array" ref="S122">_xlfn.IFS(MAX(Q108:Q122)=Q122,0,MIN(Q108:Q122)=Q122,1,TRUE,S121)</f>
        <v>0</v>
      </c>
      <c r="U122" s="3">
        <f>BASE_IND!H122</f>
        <v>417.98</v>
      </c>
      <c r="V122" s="3">
        <f>BASE_IND!I122</f>
        <v>203.72</v>
      </c>
      <c r="W122">
        <f>BASE_IND!J122</f>
        <v>0</v>
      </c>
      <c r="X122" cm="1">
        <f t="array" ref="X122">_xlfn.IFS(MAX(U110:U122)=U122,1,MIN(U105:U122)=U122,0,TRUE,X121)</f>
        <v>0</v>
      </c>
      <c r="Y122" cm="1">
        <f t="array" ref="Y122">_xlfn.IFS(MAX(V110:V122)=V122,1,MIN(V105:V122)=V122,0,TRUE,Y121)</f>
        <v>0</v>
      </c>
      <c r="Z122" cm="1">
        <f t="array" ref="Z122">_xlfn.IFS(X122+Y122 =2,1,X122+Y122 =0,0,TRUE,Z121)</f>
        <v>0</v>
      </c>
    </row>
    <row r="123" spans="1:26" x14ac:dyDescent="0.25">
      <c r="A123" s="2">
        <f>BASE_IND!A123</f>
        <v>33000</v>
      </c>
      <c r="B123" s="2">
        <f>BASE_IND!B123</f>
        <v>32997</v>
      </c>
      <c r="C123" s="3">
        <f>BASE_IND!C123</f>
        <v>1920.880004882812</v>
      </c>
      <c r="E123">
        <f>BASE_IND!D123</f>
        <v>8.84</v>
      </c>
      <c r="F123">
        <f>BASE_IND!E123</f>
        <v>9.06</v>
      </c>
      <c r="G123">
        <f>BASE_IND!K123</f>
        <v>0</v>
      </c>
      <c r="H123" cm="1">
        <f t="array" ref="H123">_xlfn.IFS(MAX(E86:E123)=E123,0,MIN(E86:E123)=E123,1,TRUE,H122)</f>
        <v>0</v>
      </c>
      <c r="I123" cm="1">
        <f t="array" ref="I123">_xlfn.IFS(MAX(F86:F123)=F123,0,MIN(F86:F123)=F123,1,TRUE,I122)</f>
        <v>0</v>
      </c>
      <c r="J123">
        <f t="shared" si="1"/>
        <v>0</v>
      </c>
      <c r="L123">
        <f>BASE_IND!F123</f>
        <v>15.58</v>
      </c>
      <c r="M123">
        <f>BASE_IND!L123</f>
        <v>1</v>
      </c>
      <c r="N123">
        <f>BASE_IND!M123</f>
        <v>0</v>
      </c>
      <c r="O123" cm="1">
        <f t="array" ref="O123">_xlfn.IFS(MAX(L118:L123)=L123,0,MIN(L118:L123)=L123,1,TRUE,O122)</f>
        <v>1</v>
      </c>
      <c r="Q123" s="15">
        <f>BASE_IND!G123</f>
        <v>1.163768892062359</v>
      </c>
      <c r="R123">
        <f>BASE_IND!N123</f>
        <v>0</v>
      </c>
      <c r="S123" cm="1">
        <f t="array" ref="S123">_xlfn.IFS(MAX(Q109:Q123)=Q123,0,MIN(Q109:Q123)=Q123,1,TRUE,S122)</f>
        <v>0</v>
      </c>
      <c r="U123" s="3">
        <f>BASE_IND!H123</f>
        <v>428.61</v>
      </c>
      <c r="V123" s="3">
        <f>BASE_IND!I123</f>
        <v>208.38</v>
      </c>
      <c r="W123">
        <f>BASE_IND!J123</f>
        <v>0</v>
      </c>
      <c r="X123" cm="1">
        <f t="array" ref="X123">_xlfn.IFS(MAX(U111:U123)=U123,1,MIN(U106:U123)=U123,0,TRUE,X122)</f>
        <v>0</v>
      </c>
      <c r="Y123" cm="1">
        <f t="array" ref="Y123">_xlfn.IFS(MAX(V111:V123)=V123,1,MIN(V106:V123)=V123,0,TRUE,Y122)</f>
        <v>0</v>
      </c>
      <c r="Z123" cm="1">
        <f t="array" ref="Z123">_xlfn.IFS(X123+Y123 =2,1,X123+Y123 =0,0,TRUE,Z122)</f>
        <v>0</v>
      </c>
    </row>
    <row r="124" spans="1:26" x14ac:dyDescent="0.25">
      <c r="A124" s="2">
        <f>BASE_IND!A124</f>
        <v>33007</v>
      </c>
      <c r="B124" s="2">
        <f>BASE_IND!B124</f>
        <v>33004</v>
      </c>
      <c r="C124" s="3">
        <f>BASE_IND!C124</f>
        <v>1857.97998046875</v>
      </c>
      <c r="E124">
        <f>BASE_IND!D124</f>
        <v>8.64</v>
      </c>
      <c r="F124">
        <f>BASE_IND!E124</f>
        <v>9</v>
      </c>
      <c r="G124">
        <f>BASE_IND!K124</f>
        <v>0</v>
      </c>
      <c r="H124" cm="1">
        <f t="array" ref="H124">_xlfn.IFS(MAX(E87:E124)=E124,0,MIN(E87:E124)=E124,1,TRUE,H123)</f>
        <v>0</v>
      </c>
      <c r="I124" cm="1">
        <f t="array" ref="I124">_xlfn.IFS(MAX(F87:F124)=F124,0,MIN(F87:F124)=F124,1,TRUE,I123)</f>
        <v>0</v>
      </c>
      <c r="J124">
        <f t="shared" si="1"/>
        <v>0</v>
      </c>
      <c r="L124">
        <f>BASE_IND!F124</f>
        <v>16.73</v>
      </c>
      <c r="M124">
        <f>BASE_IND!L124</f>
        <v>1</v>
      </c>
      <c r="N124">
        <f>BASE_IND!M124</f>
        <v>0</v>
      </c>
      <c r="O124" cm="1">
        <f t="array" ref="O124">_xlfn.IFS(MAX(L119:L124)=L124,0,MIN(L119:L124)=L124,1,TRUE,O123)</f>
        <v>1</v>
      </c>
      <c r="Q124" s="15">
        <f>BASE_IND!G124</f>
        <v>1.1962994678573611</v>
      </c>
      <c r="R124">
        <f>BASE_IND!N124</f>
        <v>0</v>
      </c>
      <c r="S124" cm="1">
        <f t="array" ref="S124">_xlfn.IFS(MAX(Q110:Q124)=Q124,0,MIN(Q110:Q124)=Q124,1,TRUE,S123)</f>
        <v>0</v>
      </c>
      <c r="U124" s="3">
        <f>BASE_IND!H124</f>
        <v>438.1</v>
      </c>
      <c r="V124" s="3">
        <f>BASE_IND!I124</f>
        <v>216.99</v>
      </c>
      <c r="W124">
        <f>BASE_IND!J124</f>
        <v>0</v>
      </c>
      <c r="X124" cm="1">
        <f t="array" ref="X124">_xlfn.IFS(MAX(U112:U124)=U124,1,MIN(U107:U124)=U124,0,TRUE,X123)</f>
        <v>0</v>
      </c>
      <c r="Y124" cm="1">
        <f t="array" ref="Y124">_xlfn.IFS(MAX(V112:V124)=V124,1,MIN(V107:V124)=V124,0,TRUE,Y123)</f>
        <v>0</v>
      </c>
      <c r="Z124" cm="1">
        <f t="array" ref="Z124">_xlfn.IFS(X124+Y124 =2,1,X124+Y124 =0,0,TRUE,Z123)</f>
        <v>0</v>
      </c>
    </row>
    <row r="125" spans="1:26" x14ac:dyDescent="0.25">
      <c r="A125" s="2">
        <f>BASE_IND!A125</f>
        <v>33014</v>
      </c>
      <c r="B125" s="2">
        <f>BASE_IND!B125</f>
        <v>33011</v>
      </c>
      <c r="C125" s="3">
        <f>BASE_IND!C125</f>
        <v>1817.7099609375</v>
      </c>
      <c r="E125">
        <f>BASE_IND!D125</f>
        <v>8.75</v>
      </c>
      <c r="F125">
        <f>BASE_IND!E125</f>
        <v>9.02</v>
      </c>
      <c r="G125">
        <f>BASE_IND!K125</f>
        <v>0</v>
      </c>
      <c r="H125" cm="1">
        <f t="array" ref="H125">_xlfn.IFS(MAX(E88:E125)=E125,0,MIN(E88:E125)=E125,1,TRUE,H124)</f>
        <v>0</v>
      </c>
      <c r="I125" cm="1">
        <f t="array" ref="I125">_xlfn.IFS(MAX(F88:F125)=F125,0,MIN(F88:F125)=F125,1,TRUE,I124)</f>
        <v>0</v>
      </c>
      <c r="J125">
        <f t="shared" si="1"/>
        <v>0</v>
      </c>
      <c r="L125">
        <f>BASE_IND!F125</f>
        <v>17.079999999999998</v>
      </c>
      <c r="M125">
        <f>BASE_IND!L125</f>
        <v>0</v>
      </c>
      <c r="N125">
        <f>BASE_IND!M125</f>
        <v>1</v>
      </c>
      <c r="O125" cm="1">
        <f t="array" ref="O125">_xlfn.IFS(MAX(L120:L125)=L125,0,MIN(L120:L125)=L125,1,TRUE,O124)</f>
        <v>0</v>
      </c>
      <c r="Q125" s="15">
        <f>BASE_IND!G125</f>
        <v>1.184992426537413</v>
      </c>
      <c r="R125">
        <f>BASE_IND!N125</f>
        <v>0</v>
      </c>
      <c r="S125" cm="1">
        <f t="array" ref="S125">_xlfn.IFS(MAX(Q111:Q125)=Q125,0,MIN(Q111:Q125)=Q125,1,TRUE,S124)</f>
        <v>0</v>
      </c>
      <c r="U125" s="3">
        <f>BASE_IND!H125</f>
        <v>448.31</v>
      </c>
      <c r="V125" s="3">
        <f>BASE_IND!I125</f>
        <v>214.79</v>
      </c>
      <c r="W125">
        <f>BASE_IND!J125</f>
        <v>0</v>
      </c>
      <c r="X125" cm="1">
        <f t="array" ref="X125">_xlfn.IFS(MAX(U113:U125)=U125,1,MIN(U108:U125)=U125,0,TRUE,X124)</f>
        <v>1</v>
      </c>
      <c r="Y125" cm="1">
        <f t="array" ref="Y125">_xlfn.IFS(MAX(V113:V125)=V125,1,MIN(V108:V125)=V125,0,TRUE,Y124)</f>
        <v>0</v>
      </c>
      <c r="Z125" cm="1">
        <f t="array" ref="Z125">_xlfn.IFS(X125+Y125 =2,1,X125+Y125 =0,0,TRUE,Z124)</f>
        <v>0</v>
      </c>
    </row>
    <row r="126" spans="1:26" x14ac:dyDescent="0.25">
      <c r="A126" s="2">
        <f>BASE_IND!A126</f>
        <v>33021</v>
      </c>
      <c r="B126" s="2">
        <f>BASE_IND!B126</f>
        <v>33018</v>
      </c>
      <c r="C126" s="3">
        <f>BASE_IND!C126</f>
        <v>1823.219970703125</v>
      </c>
      <c r="E126">
        <f>BASE_IND!D126</f>
        <v>8.69</v>
      </c>
      <c r="F126">
        <f>BASE_IND!E126</f>
        <v>9.0500000000000007</v>
      </c>
      <c r="G126">
        <f>BASE_IND!K126</f>
        <v>0</v>
      </c>
      <c r="H126" cm="1">
        <f t="array" ref="H126">_xlfn.IFS(MAX(E89:E126)=E126,0,MIN(E89:E126)=E126,1,TRUE,H125)</f>
        <v>0</v>
      </c>
      <c r="I126" cm="1">
        <f t="array" ref="I126">_xlfn.IFS(MAX(F89:F126)=F126,0,MIN(F89:F126)=F126,1,TRUE,I125)</f>
        <v>0</v>
      </c>
      <c r="J126">
        <f t="shared" si="1"/>
        <v>0</v>
      </c>
      <c r="L126">
        <f>BASE_IND!F126</f>
        <v>15.95</v>
      </c>
      <c r="M126">
        <f>BASE_IND!L126</f>
        <v>0</v>
      </c>
      <c r="N126">
        <f>BASE_IND!M126</f>
        <v>1</v>
      </c>
      <c r="O126" cm="1">
        <f t="array" ref="O126">_xlfn.IFS(MAX(L121:L126)=L126,0,MIN(L121:L126)=L126,1,TRUE,O125)</f>
        <v>0</v>
      </c>
      <c r="Q126" s="15">
        <f>BASE_IND!G126</f>
        <v>1.163699648955792</v>
      </c>
      <c r="R126">
        <f>BASE_IND!N126</f>
        <v>0</v>
      </c>
      <c r="S126" cm="1">
        <f t="array" ref="S126">_xlfn.IFS(MAX(Q112:Q126)=Q126,0,MIN(Q112:Q126)=Q126,1,TRUE,S125)</f>
        <v>0</v>
      </c>
      <c r="U126" s="3">
        <f>BASE_IND!H126</f>
        <v>453.69</v>
      </c>
      <c r="V126" s="3">
        <f>BASE_IND!I126</f>
        <v>211.27</v>
      </c>
      <c r="W126">
        <f>BASE_IND!J126</f>
        <v>0</v>
      </c>
      <c r="X126" cm="1">
        <f t="array" ref="X126">_xlfn.IFS(MAX(U114:U126)=U126,1,MIN(U109:U126)=U126,0,TRUE,X125)</f>
        <v>1</v>
      </c>
      <c r="Y126" cm="1">
        <f t="array" ref="Y126">_xlfn.IFS(MAX(V114:V126)=V126,1,MIN(V109:V126)=V126,0,TRUE,Y125)</f>
        <v>0</v>
      </c>
      <c r="Z126" cm="1">
        <f t="array" ref="Z126">_xlfn.IFS(X126+Y126 =2,1,X126+Y126 =0,0,TRUE,Z125)</f>
        <v>0</v>
      </c>
    </row>
    <row r="127" spans="1:26" x14ac:dyDescent="0.25">
      <c r="A127" s="2">
        <f>BASE_IND!A127</f>
        <v>33029</v>
      </c>
      <c r="B127" s="2">
        <f>BASE_IND!B127</f>
        <v>33025</v>
      </c>
      <c r="C127" s="3">
        <f>BASE_IND!C127</f>
        <v>1880.630004882812</v>
      </c>
      <c r="E127">
        <f>BASE_IND!D127</f>
        <v>8.44</v>
      </c>
      <c r="F127">
        <f>BASE_IND!E127</f>
        <v>9.0500000000000007</v>
      </c>
      <c r="G127">
        <f>BASE_IND!K127</f>
        <v>0</v>
      </c>
      <c r="H127" cm="1">
        <f t="array" ref="H127">_xlfn.IFS(MAX(E90:E127)=E127,0,MIN(E90:E127)=E127,1,TRUE,H126)</f>
        <v>0</v>
      </c>
      <c r="I127" cm="1">
        <f t="array" ref="I127">_xlfn.IFS(MAX(F90:F127)=F127,0,MIN(F90:F127)=F127,1,TRUE,I126)</f>
        <v>0</v>
      </c>
      <c r="J127">
        <f t="shared" si="1"/>
        <v>0</v>
      </c>
      <c r="L127">
        <f>BASE_IND!F127</f>
        <v>15.43</v>
      </c>
      <c r="M127">
        <f>BASE_IND!L127</f>
        <v>1</v>
      </c>
      <c r="N127">
        <f>BASE_IND!M127</f>
        <v>0</v>
      </c>
      <c r="O127" cm="1">
        <f t="array" ref="O127">_xlfn.IFS(MAX(L122:L127)=L127,0,MIN(L122:L127)=L127,1,TRUE,O126)</f>
        <v>1</v>
      </c>
      <c r="Q127" s="15">
        <f>BASE_IND!G127</f>
        <v>1.1545631641086189</v>
      </c>
      <c r="R127">
        <f>BASE_IND!N127</f>
        <v>0</v>
      </c>
      <c r="S127" cm="1">
        <f t="array" ref="S127">_xlfn.IFS(MAX(Q113:Q127)=Q127,0,MIN(Q113:Q127)=Q127,1,TRUE,S126)</f>
        <v>0</v>
      </c>
      <c r="U127" s="3">
        <f>BASE_IND!H127</f>
        <v>462.13</v>
      </c>
      <c r="V127" s="3">
        <f>BASE_IND!I127</f>
        <v>211.71</v>
      </c>
      <c r="W127">
        <f>BASE_IND!J127</f>
        <v>0</v>
      </c>
      <c r="X127" cm="1">
        <f t="array" ref="X127">_xlfn.IFS(MAX(U115:U127)=U127,1,MIN(U110:U127)=U127,0,TRUE,X126)</f>
        <v>1</v>
      </c>
      <c r="Y127" cm="1">
        <f t="array" ref="Y127">_xlfn.IFS(MAX(V115:V127)=V127,1,MIN(V110:V127)=V127,0,TRUE,Y126)</f>
        <v>0</v>
      </c>
      <c r="Z127" cm="1">
        <f t="array" ref="Z127">_xlfn.IFS(X127+Y127 =2,1,X127+Y127 =0,0,TRUE,Z126)</f>
        <v>0</v>
      </c>
    </row>
    <row r="128" spans="1:26" x14ac:dyDescent="0.25">
      <c r="A128" s="2">
        <f>BASE_IND!A128</f>
        <v>33035</v>
      </c>
      <c r="B128" s="2">
        <f>BASE_IND!B128</f>
        <v>33032</v>
      </c>
      <c r="C128" s="3">
        <f>BASE_IND!C128</f>
        <v>1809.7099609375</v>
      </c>
      <c r="E128">
        <f>BASE_IND!D128</f>
        <v>8.4600000000000009</v>
      </c>
      <c r="F128">
        <f>BASE_IND!E128</f>
        <v>9.0299999999999994</v>
      </c>
      <c r="G128">
        <f>BASE_IND!K128</f>
        <v>0</v>
      </c>
      <c r="H128" cm="1">
        <f t="array" ref="H128">_xlfn.IFS(MAX(E91:E128)=E128,0,MIN(E91:E128)=E128,1,TRUE,H127)</f>
        <v>0</v>
      </c>
      <c r="I128" cm="1">
        <f t="array" ref="I128">_xlfn.IFS(MAX(F91:F128)=F128,0,MIN(F91:F128)=F128,1,TRUE,I127)</f>
        <v>0</v>
      </c>
      <c r="J128">
        <f t="shared" si="1"/>
        <v>0</v>
      </c>
      <c r="L128">
        <f>BASE_IND!F128</f>
        <v>14.68</v>
      </c>
      <c r="M128">
        <f>BASE_IND!L128</f>
        <v>1</v>
      </c>
      <c r="N128">
        <f>BASE_IND!M128</f>
        <v>0</v>
      </c>
      <c r="O128" cm="1">
        <f t="array" ref="O128">_xlfn.IFS(MAX(L123:L128)=L128,0,MIN(L123:L128)=L128,1,TRUE,O127)</f>
        <v>1</v>
      </c>
      <c r="Q128" s="15">
        <f>BASE_IND!G128</f>
        <v>1.15449501210082</v>
      </c>
      <c r="R128">
        <f>BASE_IND!N128</f>
        <v>0</v>
      </c>
      <c r="S128" cm="1">
        <f t="array" ref="S128">_xlfn.IFS(MAX(Q114:Q128)=Q128,0,MIN(Q114:Q128)=Q128,1,TRUE,S127)</f>
        <v>0</v>
      </c>
      <c r="U128" s="3">
        <f>BASE_IND!H128</f>
        <v>460.87</v>
      </c>
      <c r="V128" s="3">
        <f>BASE_IND!I128</f>
        <v>212.46</v>
      </c>
      <c r="W128">
        <f>BASE_IND!J128</f>
        <v>0</v>
      </c>
      <c r="X128" cm="1">
        <f t="array" ref="X128">_xlfn.IFS(MAX(U116:U128)=U128,1,MIN(U111:U128)=U128,0,TRUE,X127)</f>
        <v>1</v>
      </c>
      <c r="Y128" cm="1">
        <f t="array" ref="Y128">_xlfn.IFS(MAX(V116:V128)=V128,1,MIN(V111:V128)=V128,0,TRUE,Y127)</f>
        <v>0</v>
      </c>
      <c r="Z128" cm="1">
        <f t="array" ref="Z128">_xlfn.IFS(X128+Y128 =2,1,X128+Y128 =0,0,TRUE,Z127)</f>
        <v>0</v>
      </c>
    </row>
    <row r="129" spans="1:26" x14ac:dyDescent="0.25">
      <c r="A129" s="2">
        <f>BASE_IND!A129</f>
        <v>33042</v>
      </c>
      <c r="B129" s="2">
        <f>BASE_IND!B129</f>
        <v>33039</v>
      </c>
      <c r="C129" s="3">
        <f>BASE_IND!C129</f>
        <v>1804.380004882812</v>
      </c>
      <c r="E129">
        <f>BASE_IND!D129</f>
        <v>8.4600000000000009</v>
      </c>
      <c r="F129">
        <f>BASE_IND!E129</f>
        <v>9.0500000000000007</v>
      </c>
      <c r="G129">
        <f>BASE_IND!K129</f>
        <v>0</v>
      </c>
      <c r="H129" cm="1">
        <f t="array" ref="H129">_xlfn.IFS(MAX(E92:E129)=E129,0,MIN(E92:E129)=E129,1,TRUE,H128)</f>
        <v>0</v>
      </c>
      <c r="I129" cm="1">
        <f t="array" ref="I129">_xlfn.IFS(MAX(F92:F129)=F129,0,MIN(F92:F129)=F129,1,TRUE,I128)</f>
        <v>0</v>
      </c>
      <c r="J129">
        <f t="shared" si="1"/>
        <v>0</v>
      </c>
      <c r="L129">
        <f>BASE_IND!F129</f>
        <v>15.15</v>
      </c>
      <c r="M129">
        <f>BASE_IND!L129</f>
        <v>1</v>
      </c>
      <c r="N129">
        <f>BASE_IND!M129</f>
        <v>0</v>
      </c>
      <c r="O129" cm="1">
        <f t="array" ref="O129">_xlfn.IFS(MAX(L124:L129)=L129,0,MIN(L124:L129)=L129,1,TRUE,O128)</f>
        <v>1</v>
      </c>
      <c r="Q129" s="15">
        <f>BASE_IND!G129</f>
        <v>1.1560645466367181</v>
      </c>
      <c r="R129">
        <f>BASE_IND!N129</f>
        <v>0</v>
      </c>
      <c r="S129" cm="1">
        <f t="array" ref="S129">_xlfn.IFS(MAX(Q115:Q129)=Q129,0,MIN(Q115:Q129)=Q129,1,TRUE,S128)</f>
        <v>0</v>
      </c>
      <c r="U129" s="3">
        <f>BASE_IND!H129</f>
        <v>467.55</v>
      </c>
      <c r="V129" s="3">
        <f>BASE_IND!I129</f>
        <v>211.71</v>
      </c>
      <c r="W129">
        <f>BASE_IND!J129</f>
        <v>0</v>
      </c>
      <c r="X129" cm="1">
        <f t="array" ref="X129">_xlfn.IFS(MAX(U117:U129)=U129,1,MIN(U112:U129)=U129,0,TRUE,X128)</f>
        <v>1</v>
      </c>
      <c r="Y129" cm="1">
        <f t="array" ref="Y129">_xlfn.IFS(MAX(V117:V129)=V129,1,MIN(V112:V129)=V129,0,TRUE,Y128)</f>
        <v>0</v>
      </c>
      <c r="Z129" cm="1">
        <f t="array" ref="Z129">_xlfn.IFS(X129+Y129 =2,1,X129+Y129 =0,0,TRUE,Z128)</f>
        <v>0</v>
      </c>
    </row>
    <row r="130" spans="1:26" x14ac:dyDescent="0.25">
      <c r="A130" s="2">
        <f>BASE_IND!A130</f>
        <v>33049</v>
      </c>
      <c r="B130" s="2">
        <f>BASE_IND!B130</f>
        <v>33046</v>
      </c>
      <c r="C130" s="3">
        <f>BASE_IND!C130</f>
        <v>1881.880004882812</v>
      </c>
      <c r="E130">
        <f>BASE_IND!D130</f>
        <v>8.51</v>
      </c>
      <c r="F130">
        <f>BASE_IND!E130</f>
        <v>9.0500000000000007</v>
      </c>
      <c r="G130">
        <f>BASE_IND!K130</f>
        <v>0</v>
      </c>
      <c r="H130" cm="1">
        <f t="array" ref="H130">_xlfn.IFS(MAX(E93:E130)=E130,0,MIN(E93:E130)=E130,1,TRUE,H129)</f>
        <v>0</v>
      </c>
      <c r="I130" cm="1">
        <f t="array" ref="I130">_xlfn.IFS(MAX(F93:F130)=F130,0,MIN(F93:F130)=F130,1,TRUE,I129)</f>
        <v>0</v>
      </c>
      <c r="J130">
        <f t="shared" si="1"/>
        <v>0</v>
      </c>
      <c r="L130">
        <f>BASE_IND!F130</f>
        <v>15.4</v>
      </c>
      <c r="M130">
        <f>BASE_IND!L130</f>
        <v>1</v>
      </c>
      <c r="N130">
        <f>BASE_IND!M130</f>
        <v>0</v>
      </c>
      <c r="O130" cm="1">
        <f t="array" ref="O130">_xlfn.IFS(MAX(L125:L130)=L130,0,MIN(L125:L130)=L130,1,TRUE,O129)</f>
        <v>1</v>
      </c>
      <c r="Q130" s="15">
        <f>BASE_IND!G130</f>
        <v>1.164045946911082</v>
      </c>
      <c r="R130">
        <f>BASE_IND!N130</f>
        <v>0</v>
      </c>
      <c r="S130" cm="1">
        <f t="array" ref="S130">_xlfn.IFS(MAX(Q116:Q130)=Q130,0,MIN(Q116:Q130)=Q130,1,TRUE,S129)</f>
        <v>0</v>
      </c>
      <c r="U130" s="3">
        <f>BASE_IND!H130</f>
        <v>459.33</v>
      </c>
      <c r="V130" s="3">
        <f>BASE_IND!I130</f>
        <v>208.19</v>
      </c>
      <c r="W130">
        <f>BASE_IND!J130</f>
        <v>0</v>
      </c>
      <c r="X130" cm="1">
        <f t="array" ref="X130">_xlfn.IFS(MAX(U118:U130)=U130,1,MIN(U113:U130)=U130,0,TRUE,X129)</f>
        <v>1</v>
      </c>
      <c r="Y130" cm="1">
        <f t="array" ref="Y130">_xlfn.IFS(MAX(V118:V130)=V130,1,MIN(V113:V130)=V130,0,TRUE,Y129)</f>
        <v>0</v>
      </c>
      <c r="Z130" cm="1">
        <f t="array" ref="Z130">_xlfn.IFS(X130+Y130 =2,1,X130+Y130 =0,0,TRUE,Z129)</f>
        <v>0</v>
      </c>
    </row>
    <row r="131" spans="1:26" x14ac:dyDescent="0.25">
      <c r="A131" s="2">
        <f>BASE_IND!A131</f>
        <v>33056</v>
      </c>
      <c r="B131" s="2">
        <f>BASE_IND!B131</f>
        <v>33053</v>
      </c>
      <c r="C131" s="3">
        <f>BASE_IND!C131</f>
        <v>1911.339965820312</v>
      </c>
      <c r="E131">
        <f>BASE_IND!D131</f>
        <v>8.43</v>
      </c>
      <c r="F131">
        <f>BASE_IND!E131</f>
        <v>8.99</v>
      </c>
      <c r="G131">
        <f>BASE_IND!K131</f>
        <v>0</v>
      </c>
      <c r="H131" cm="1">
        <f t="array" ref="H131">_xlfn.IFS(MAX(E94:E131)=E131,0,MIN(E94:E131)=E131,1,TRUE,H130)</f>
        <v>0</v>
      </c>
      <c r="I131" cm="1">
        <f t="array" ref="I131">_xlfn.IFS(MAX(F94:F131)=F131,0,MIN(F94:F131)=F131,1,TRUE,I130)</f>
        <v>0</v>
      </c>
      <c r="J131">
        <f t="shared" si="1"/>
        <v>0</v>
      </c>
      <c r="L131">
        <f>BASE_IND!F131</f>
        <v>15.73</v>
      </c>
      <c r="M131">
        <f>BASE_IND!L131</f>
        <v>1</v>
      </c>
      <c r="N131">
        <f>BASE_IND!M131</f>
        <v>0</v>
      </c>
      <c r="O131" cm="1">
        <f t="array" ref="O131">_xlfn.IFS(MAX(L126:L131)=L131,0,MIN(L126:L131)=L131,1,TRUE,O130)</f>
        <v>1</v>
      </c>
      <c r="Q131" s="15">
        <f>BASE_IND!G131</f>
        <v>1.1701046963804971</v>
      </c>
      <c r="R131">
        <f>BASE_IND!N131</f>
        <v>0</v>
      </c>
      <c r="S131" cm="1">
        <f t="array" ref="S131">_xlfn.IFS(MAX(Q117:Q131)=Q131,0,MIN(Q117:Q131)=Q131,1,TRUE,S130)</f>
        <v>0</v>
      </c>
      <c r="U131" s="3">
        <f>BASE_IND!H131</f>
        <v>462.29</v>
      </c>
      <c r="V131" s="3">
        <f>BASE_IND!I131</f>
        <v>210.01</v>
      </c>
      <c r="W131">
        <f>BASE_IND!J131</f>
        <v>0</v>
      </c>
      <c r="X131" cm="1">
        <f t="array" ref="X131">_xlfn.IFS(MAX(U119:U131)=U131,1,MIN(U114:U131)=U131,0,TRUE,X130)</f>
        <v>1</v>
      </c>
      <c r="Y131" cm="1">
        <f t="array" ref="Y131">_xlfn.IFS(MAX(V119:V131)=V131,1,MIN(V114:V131)=V131,0,TRUE,Y130)</f>
        <v>0</v>
      </c>
      <c r="Z131" cm="1">
        <f t="array" ref="Z131">_xlfn.IFS(X131+Y131 =2,1,X131+Y131 =0,0,TRUE,Z130)</f>
        <v>0</v>
      </c>
    </row>
    <row r="132" spans="1:26" x14ac:dyDescent="0.25">
      <c r="A132" s="2">
        <f>BASE_IND!A132</f>
        <v>33063</v>
      </c>
      <c r="B132" s="2">
        <f>BASE_IND!B132</f>
        <v>33060</v>
      </c>
      <c r="C132" s="3">
        <f>BASE_IND!C132</f>
        <v>1927.280029296875</v>
      </c>
      <c r="E132">
        <f>BASE_IND!D132</f>
        <v>8.51</v>
      </c>
      <c r="F132">
        <f>BASE_IND!E132</f>
        <v>8.93</v>
      </c>
      <c r="G132">
        <f>BASE_IND!K132</f>
        <v>0</v>
      </c>
      <c r="H132" cm="1">
        <f t="array" ref="H132">_xlfn.IFS(MAX(E95:E132)=E132,0,MIN(E95:E132)=E132,1,TRUE,H131)</f>
        <v>0</v>
      </c>
      <c r="I132" cm="1">
        <f t="array" ref="I132">_xlfn.IFS(MAX(F95:F132)=F132,0,MIN(F95:F132)=F132,1,TRUE,I131)</f>
        <v>0</v>
      </c>
      <c r="J132">
        <f t="shared" si="1"/>
        <v>0</v>
      </c>
      <c r="L132">
        <f>BASE_IND!F132</f>
        <v>15.35</v>
      </c>
      <c r="M132">
        <f>BASE_IND!L132</f>
        <v>1</v>
      </c>
      <c r="N132">
        <f>BASE_IND!M132</f>
        <v>0</v>
      </c>
      <c r="O132" cm="1">
        <f t="array" ref="O132">_xlfn.IFS(MAX(L127:L132)=L132,0,MIN(L127:L132)=L132,1,TRUE,O131)</f>
        <v>1</v>
      </c>
      <c r="Q132" s="15">
        <f>BASE_IND!G132</f>
        <v>1.1830571013791431</v>
      </c>
      <c r="R132">
        <f>BASE_IND!N132</f>
        <v>0</v>
      </c>
      <c r="S132" cm="1">
        <f t="array" ref="S132">_xlfn.IFS(MAX(Q118:Q132)=Q132,0,MIN(Q118:Q132)=Q132,1,TRUE,S131)</f>
        <v>0</v>
      </c>
      <c r="U132" s="3">
        <f>BASE_IND!H132</f>
        <v>460.53</v>
      </c>
      <c r="V132" s="3">
        <f>BASE_IND!I132</f>
        <v>206.11</v>
      </c>
      <c r="W132">
        <f>BASE_IND!J132</f>
        <v>0</v>
      </c>
      <c r="X132" cm="1">
        <f t="array" ref="X132">_xlfn.IFS(MAX(U120:U132)=U132,1,MIN(U115:U132)=U132,0,TRUE,X131)</f>
        <v>1</v>
      </c>
      <c r="Y132" cm="1">
        <f t="array" ref="Y132">_xlfn.IFS(MAX(V120:V132)=V132,1,MIN(V115:V132)=V132,0,TRUE,Y131)</f>
        <v>0</v>
      </c>
      <c r="Z132" cm="1">
        <f t="array" ref="Z132">_xlfn.IFS(X132+Y132 =2,1,X132+Y132 =0,0,TRUE,Z131)</f>
        <v>0</v>
      </c>
    </row>
    <row r="133" spans="1:26" x14ac:dyDescent="0.25">
      <c r="A133" s="2">
        <f>BASE_IND!A133</f>
        <v>33070</v>
      </c>
      <c r="B133" s="2">
        <f>BASE_IND!B133</f>
        <v>33067</v>
      </c>
      <c r="C133" s="3">
        <f>BASE_IND!C133</f>
        <v>1932.430053710938</v>
      </c>
      <c r="E133">
        <f>BASE_IND!D133</f>
        <v>8.4499999999999993</v>
      </c>
      <c r="F133">
        <f>BASE_IND!E133</f>
        <v>8.93</v>
      </c>
      <c r="G133">
        <f>BASE_IND!K133</f>
        <v>0</v>
      </c>
      <c r="H133" cm="1">
        <f t="array" ref="H133">_xlfn.IFS(MAX(E96:E133)=E133,0,MIN(E96:E133)=E133,1,TRUE,H132)</f>
        <v>0</v>
      </c>
      <c r="I133" cm="1">
        <f t="array" ref="I133">_xlfn.IFS(MAX(F96:F133)=F133,0,MIN(F96:F133)=F133,1,TRUE,I132)</f>
        <v>0</v>
      </c>
      <c r="J133">
        <f t="shared" si="1"/>
        <v>0</v>
      </c>
      <c r="L133">
        <f>BASE_IND!F133</f>
        <v>17.03</v>
      </c>
      <c r="M133">
        <f>BASE_IND!L133</f>
        <v>0</v>
      </c>
      <c r="N133">
        <f>BASE_IND!M133</f>
        <v>1</v>
      </c>
      <c r="O133" cm="1">
        <f t="array" ref="O133">_xlfn.IFS(MAX(L128:L133)=L133,0,MIN(L128:L133)=L133,1,TRUE,O132)</f>
        <v>0</v>
      </c>
      <c r="Q133" s="15">
        <f>BASE_IND!G133</f>
        <v>1.189822362817861</v>
      </c>
      <c r="R133">
        <f>BASE_IND!N133</f>
        <v>0</v>
      </c>
      <c r="S133" cm="1">
        <f t="array" ref="S133">_xlfn.IFS(MAX(Q119:Q133)=Q133,0,MIN(Q119:Q133)=Q133,1,TRUE,S132)</f>
        <v>0</v>
      </c>
      <c r="U133" s="3">
        <f>BASE_IND!H133</f>
        <v>468.44</v>
      </c>
      <c r="V133" s="3">
        <f>BASE_IND!I133</f>
        <v>206.17</v>
      </c>
      <c r="W133">
        <f>BASE_IND!J133</f>
        <v>0</v>
      </c>
      <c r="X133" cm="1">
        <f t="array" ref="X133">_xlfn.IFS(MAX(U121:U133)=U133,1,MIN(U116:U133)=U133,0,TRUE,X132)</f>
        <v>1</v>
      </c>
      <c r="Y133" cm="1">
        <f t="array" ref="Y133">_xlfn.IFS(MAX(V121:V133)=V133,1,MIN(V116:V133)=V133,0,TRUE,Y132)</f>
        <v>0</v>
      </c>
      <c r="Z133" cm="1">
        <f t="array" ref="Z133">_xlfn.IFS(X133+Y133 =2,1,X133+Y133 =0,0,TRUE,Z132)</f>
        <v>0</v>
      </c>
    </row>
    <row r="134" spans="1:26" x14ac:dyDescent="0.25">
      <c r="A134" s="2">
        <f>BASE_IND!A134</f>
        <v>33077</v>
      </c>
      <c r="B134" s="2">
        <f>BASE_IND!B134</f>
        <v>33074</v>
      </c>
      <c r="C134" s="3">
        <f>BASE_IND!C134</f>
        <v>1939.819946289062</v>
      </c>
      <c r="E134">
        <f>BASE_IND!D134</f>
        <v>8.48</v>
      </c>
      <c r="F134">
        <f>BASE_IND!E134</f>
        <v>8.83</v>
      </c>
      <c r="G134">
        <f>BASE_IND!K134</f>
        <v>0</v>
      </c>
      <c r="H134" cm="1">
        <f t="array" ref="H134">_xlfn.IFS(MAX(E97:E134)=E134,0,MIN(E97:E134)=E134,1,TRUE,H133)</f>
        <v>0</v>
      </c>
      <c r="I134" cm="1">
        <f t="array" ref="I134">_xlfn.IFS(MAX(F97:F134)=F134,0,MIN(F97:F134)=F134,1,TRUE,I133)</f>
        <v>0</v>
      </c>
      <c r="J134">
        <f t="shared" si="1"/>
        <v>0</v>
      </c>
      <c r="L134">
        <f>BASE_IND!F134</f>
        <v>18</v>
      </c>
      <c r="M134">
        <f>BASE_IND!L134</f>
        <v>0</v>
      </c>
      <c r="N134">
        <f>BASE_IND!M134</f>
        <v>1</v>
      </c>
      <c r="O134" cm="1">
        <f t="array" ref="O134">_xlfn.IFS(MAX(L129:L134)=L134,0,MIN(L129:L134)=L134,1,TRUE,O133)</f>
        <v>0</v>
      </c>
      <c r="Q134" s="15">
        <f>BASE_IND!G134</f>
        <v>1.191489491318916</v>
      </c>
      <c r="R134">
        <f>BASE_IND!N134</f>
        <v>0</v>
      </c>
      <c r="S134" cm="1">
        <f t="array" ref="S134">_xlfn.IFS(MAX(Q120:Q134)=Q134,0,MIN(Q120:Q134)=Q134,1,TRUE,S133)</f>
        <v>0</v>
      </c>
      <c r="U134" s="3">
        <f>BASE_IND!H134</f>
        <v>455.27</v>
      </c>
      <c r="V134" s="3">
        <f>BASE_IND!I134</f>
        <v>202.15</v>
      </c>
      <c r="W134">
        <f>BASE_IND!J134</f>
        <v>0</v>
      </c>
      <c r="X134" cm="1">
        <f t="array" ref="X134">_xlfn.IFS(MAX(U122:U134)=U134,1,MIN(U117:U134)=U134,0,TRUE,X133)</f>
        <v>1</v>
      </c>
      <c r="Y134" cm="1">
        <f t="array" ref="Y134">_xlfn.IFS(MAX(V122:V134)=V134,1,MIN(V117:V134)=V134,0,TRUE,Y133)</f>
        <v>0</v>
      </c>
      <c r="Z134" cm="1">
        <f t="array" ref="Z134">_xlfn.IFS(X134+Y134 =2,1,X134+Y134 =0,0,TRUE,Z133)</f>
        <v>0</v>
      </c>
    </row>
    <row r="135" spans="1:26" x14ac:dyDescent="0.25">
      <c r="A135" s="2">
        <f>BASE_IND!A135</f>
        <v>33084</v>
      </c>
      <c r="B135" s="2">
        <f>BASE_IND!B135</f>
        <v>33081</v>
      </c>
      <c r="C135" s="3">
        <f>BASE_IND!C135</f>
        <v>1909.199951171875</v>
      </c>
      <c r="E135">
        <f>BASE_IND!D135</f>
        <v>8.42</v>
      </c>
      <c r="F135">
        <f>BASE_IND!E135</f>
        <v>8.82</v>
      </c>
      <c r="G135">
        <f>BASE_IND!K135</f>
        <v>0</v>
      </c>
      <c r="H135" cm="1">
        <f t="array" ref="H135">_xlfn.IFS(MAX(E98:E135)=E135,0,MIN(E98:E135)=E135,1,TRUE,H134)</f>
        <v>0</v>
      </c>
      <c r="I135" cm="1">
        <f t="array" ref="I135">_xlfn.IFS(MAX(F98:F135)=F135,0,MIN(F98:F135)=F135,1,TRUE,I134)</f>
        <v>0</v>
      </c>
      <c r="J135">
        <f t="shared" si="1"/>
        <v>0</v>
      </c>
      <c r="L135">
        <f>BASE_IND!F135</f>
        <v>19.03</v>
      </c>
      <c r="M135">
        <f>BASE_IND!L135</f>
        <v>0</v>
      </c>
      <c r="N135">
        <f>BASE_IND!M135</f>
        <v>1</v>
      </c>
      <c r="O135" cm="1">
        <f t="array" ref="O135">_xlfn.IFS(MAX(L130:L135)=L135,0,MIN(L130:L135)=L135,1,TRUE,O134)</f>
        <v>0</v>
      </c>
      <c r="Q135" s="15">
        <f>BASE_IND!G135</f>
        <v>1.205665146097892</v>
      </c>
      <c r="R135">
        <f>BASE_IND!N135</f>
        <v>0</v>
      </c>
      <c r="S135" cm="1">
        <f t="array" ref="S135">_xlfn.IFS(MAX(Q121:Q135)=Q135,0,MIN(Q121:Q135)=Q135,1,TRUE,S134)</f>
        <v>0</v>
      </c>
      <c r="U135" s="3">
        <f>BASE_IND!H135</f>
        <v>442.59</v>
      </c>
      <c r="V135" s="3">
        <f>BASE_IND!I135</f>
        <v>203.35</v>
      </c>
      <c r="W135">
        <f>BASE_IND!J135</f>
        <v>0</v>
      </c>
      <c r="X135" cm="1">
        <f t="array" ref="X135">_xlfn.IFS(MAX(U123:U135)=U135,1,MIN(U118:U135)=U135,0,TRUE,X134)</f>
        <v>1</v>
      </c>
      <c r="Y135" cm="1">
        <f t="array" ref="Y135">_xlfn.IFS(MAX(V123:V135)=V135,1,MIN(V118:V135)=V135,0,TRUE,Y134)</f>
        <v>0</v>
      </c>
      <c r="Z135" cm="1">
        <f t="array" ref="Z135">_xlfn.IFS(X135+Y135 =2,1,X135+Y135 =0,0,TRUE,Z134)</f>
        <v>0</v>
      </c>
    </row>
    <row r="136" spans="1:26" x14ac:dyDescent="0.25">
      <c r="A136" s="2">
        <f>BASE_IND!A136</f>
        <v>33091</v>
      </c>
      <c r="B136" s="2">
        <f>BASE_IND!B136</f>
        <v>33088</v>
      </c>
      <c r="C136" s="3">
        <f>BASE_IND!C136</f>
        <v>1759.589965820312</v>
      </c>
      <c r="E136">
        <f>BASE_IND!D136</f>
        <v>8.43</v>
      </c>
      <c r="F136">
        <f>BASE_IND!E136</f>
        <v>8.82</v>
      </c>
      <c r="G136">
        <f>BASE_IND!K136</f>
        <v>0</v>
      </c>
      <c r="H136" cm="1">
        <f t="array" ref="H136">_xlfn.IFS(MAX(E99:E136)=E136,0,MIN(E99:E136)=E136,1,TRUE,H135)</f>
        <v>0</v>
      </c>
      <c r="I136" cm="1">
        <f t="array" ref="I136">_xlfn.IFS(MAX(F99:F136)=F136,0,MIN(F99:F136)=F136,1,TRUE,I135)</f>
        <v>0</v>
      </c>
      <c r="J136">
        <f t="shared" si="1"/>
        <v>0</v>
      </c>
      <c r="L136">
        <f>BASE_IND!F136</f>
        <v>24.13</v>
      </c>
      <c r="M136">
        <f>BASE_IND!L136</f>
        <v>0</v>
      </c>
      <c r="N136">
        <f>BASE_IND!M136</f>
        <v>1</v>
      </c>
      <c r="O136" cm="1">
        <f t="array" ref="O136">_xlfn.IFS(MAX(L131:L136)=L136,0,MIN(L131:L136)=L136,1,TRUE,O135)</f>
        <v>0</v>
      </c>
      <c r="Q136" s="15">
        <f>BASE_IND!G136</f>
        <v>1.227148952189735</v>
      </c>
      <c r="R136">
        <f>BASE_IND!N136</f>
        <v>0</v>
      </c>
      <c r="S136" cm="1">
        <f t="array" ref="S136">_xlfn.IFS(MAX(Q122:Q136)=Q136,0,MIN(Q122:Q136)=Q136,1,TRUE,S135)</f>
        <v>0</v>
      </c>
      <c r="U136" s="3">
        <f>BASE_IND!H136</f>
        <v>417.46</v>
      </c>
      <c r="V136" s="3">
        <f>BASE_IND!I136</f>
        <v>209.7</v>
      </c>
      <c r="W136">
        <f>BASE_IND!J136</f>
        <v>0</v>
      </c>
      <c r="X136" cm="1">
        <f t="array" ref="X136">_xlfn.IFS(MAX(U124:U136)=U136,1,MIN(U119:U136)=U136,0,TRUE,X135)</f>
        <v>0</v>
      </c>
      <c r="Y136" cm="1">
        <f t="array" ref="Y136">_xlfn.IFS(MAX(V124:V136)=V136,1,MIN(V119:V136)=V136,0,TRUE,Y135)</f>
        <v>0</v>
      </c>
      <c r="Z136" cm="1">
        <f t="array" ref="Z136">_xlfn.IFS(X136+Y136 =2,1,X136+Y136 =0,0,TRUE,Z135)</f>
        <v>0</v>
      </c>
    </row>
    <row r="137" spans="1:26" x14ac:dyDescent="0.25">
      <c r="A137" s="2">
        <f>BASE_IND!A137</f>
        <v>33098</v>
      </c>
      <c r="B137" s="2">
        <f>BASE_IND!B137</f>
        <v>33095</v>
      </c>
      <c r="C137" s="3">
        <f>BASE_IND!C137</f>
        <v>1721.5400390625</v>
      </c>
      <c r="E137">
        <f>BASE_IND!D137</f>
        <v>8.68</v>
      </c>
      <c r="F137">
        <f>BASE_IND!E137</f>
        <v>8.98</v>
      </c>
      <c r="G137">
        <f>BASE_IND!K137</f>
        <v>0</v>
      </c>
      <c r="H137" cm="1">
        <f t="array" ref="H137">_xlfn.IFS(MAX(E100:E137)=E137,0,MIN(E100:E137)=E137,1,TRUE,H136)</f>
        <v>0</v>
      </c>
      <c r="I137" cm="1">
        <f t="array" ref="I137">_xlfn.IFS(MAX(F100:F137)=F137,0,MIN(F100:F137)=F137,1,TRUE,I136)</f>
        <v>0</v>
      </c>
      <c r="J137">
        <f t="shared" si="1"/>
        <v>0</v>
      </c>
      <c r="L137">
        <f>BASE_IND!F137</f>
        <v>26.3</v>
      </c>
      <c r="M137">
        <f>BASE_IND!L137</f>
        <v>0</v>
      </c>
      <c r="N137">
        <f>BASE_IND!M137</f>
        <v>1</v>
      </c>
      <c r="O137" cm="1">
        <f t="array" ref="O137">_xlfn.IFS(MAX(L132:L137)=L137,0,MIN(L132:L137)=L137,1,TRUE,O136)</f>
        <v>0</v>
      </c>
      <c r="Q137" s="15">
        <f>BASE_IND!G137</f>
        <v>1.224306729264476</v>
      </c>
      <c r="R137">
        <f>BASE_IND!N137</f>
        <v>0</v>
      </c>
      <c r="S137" cm="1">
        <f t="array" ref="S137">_xlfn.IFS(MAX(Q123:Q137)=Q137,0,MIN(Q123:Q137)=Q137,1,TRUE,S136)</f>
        <v>0</v>
      </c>
      <c r="U137" s="3">
        <f>BASE_IND!H137</f>
        <v>408.03</v>
      </c>
      <c r="V137" s="3">
        <f>BASE_IND!I137</f>
        <v>203.09</v>
      </c>
      <c r="W137">
        <f>BASE_IND!J137</f>
        <v>0</v>
      </c>
      <c r="X137" cm="1">
        <f t="array" ref="X137">_xlfn.IFS(MAX(U125:U137)=U137,1,MIN(U120:U137)=U137,0,TRUE,X136)</f>
        <v>0</v>
      </c>
      <c r="Y137" cm="1">
        <f t="array" ref="Y137">_xlfn.IFS(MAX(V125:V137)=V137,1,MIN(V120:V137)=V137,0,TRUE,Y136)</f>
        <v>0</v>
      </c>
      <c r="Z137" cm="1">
        <f t="array" ref="Z137">_xlfn.IFS(X137+Y137 =2,1,X137+Y137 =0,0,TRUE,Z136)</f>
        <v>0</v>
      </c>
    </row>
    <row r="138" spans="1:26" x14ac:dyDescent="0.25">
      <c r="A138" s="2">
        <f>BASE_IND!A138</f>
        <v>33105</v>
      </c>
      <c r="B138" s="2">
        <f>BASE_IND!B138</f>
        <v>33102</v>
      </c>
      <c r="C138" s="3">
        <f>BASE_IND!C138</f>
        <v>1645.380004882812</v>
      </c>
      <c r="E138">
        <f>BASE_IND!D138</f>
        <v>8.8000000000000007</v>
      </c>
      <c r="F138">
        <f>BASE_IND!E138</f>
        <v>9</v>
      </c>
      <c r="G138">
        <f>BASE_IND!K138</f>
        <v>0</v>
      </c>
      <c r="H138" cm="1">
        <f t="array" ref="H138">_xlfn.IFS(MAX(E101:E138)=E138,0,MIN(E101:E138)=E138,1,TRUE,H137)</f>
        <v>0</v>
      </c>
      <c r="I138" cm="1">
        <f t="array" ref="I138">_xlfn.IFS(MAX(F101:F138)=F138,0,MIN(F101:F138)=F138,1,TRUE,I137)</f>
        <v>0</v>
      </c>
      <c r="J138">
        <f t="shared" si="1"/>
        <v>0</v>
      </c>
      <c r="L138">
        <f>BASE_IND!F138</f>
        <v>28.45</v>
      </c>
      <c r="M138">
        <f>BASE_IND!L138</f>
        <v>0</v>
      </c>
      <c r="N138">
        <f>BASE_IND!M138</f>
        <v>1</v>
      </c>
      <c r="O138" cm="1">
        <f t="array" ref="O138">_xlfn.IFS(MAX(L133:L138)=L138,0,MIN(L133:L138)=L138,1,TRUE,O137)</f>
        <v>0</v>
      </c>
      <c r="Q138" s="15">
        <f>BASE_IND!G138</f>
        <v>1.2585778635778631</v>
      </c>
      <c r="R138">
        <f>BASE_IND!N138</f>
        <v>0</v>
      </c>
      <c r="S138" cm="1">
        <f t="array" ref="S138">_xlfn.IFS(MAX(Q124:Q138)=Q138,0,MIN(Q124:Q138)=Q138,1,TRUE,S137)</f>
        <v>0</v>
      </c>
      <c r="U138" s="3">
        <f>BASE_IND!H138</f>
        <v>393.49</v>
      </c>
      <c r="V138" s="3">
        <f>BASE_IND!I138</f>
        <v>201.14</v>
      </c>
      <c r="W138">
        <f>BASE_IND!J138</f>
        <v>0</v>
      </c>
      <c r="X138" cm="1">
        <f t="array" ref="X138">_xlfn.IFS(MAX(U126:U138)=U138,1,MIN(U121:U138)=U138,0,TRUE,X137)</f>
        <v>0</v>
      </c>
      <c r="Y138" cm="1">
        <f t="array" ref="Y138">_xlfn.IFS(MAX(V126:V138)=V138,1,MIN(V121:V138)=V138,0,TRUE,Y137)</f>
        <v>0</v>
      </c>
      <c r="Z138" cm="1">
        <f t="array" ref="Z138">_xlfn.IFS(X138+Y138 =2,1,X138+Y138 =0,0,TRUE,Z137)</f>
        <v>0</v>
      </c>
    </row>
    <row r="139" spans="1:26" x14ac:dyDescent="0.25">
      <c r="A139" s="2">
        <f>BASE_IND!A139</f>
        <v>33112</v>
      </c>
      <c r="B139" s="2">
        <f>BASE_IND!B139</f>
        <v>33109</v>
      </c>
      <c r="C139" s="3">
        <f>BASE_IND!C139</f>
        <v>1633.609985351562</v>
      </c>
      <c r="E139">
        <f>BASE_IND!D139</f>
        <v>9.0500000000000007</v>
      </c>
      <c r="F139">
        <f>BASE_IND!E139</f>
        <v>9.1</v>
      </c>
      <c r="G139">
        <f>BASE_IND!K139</f>
        <v>0</v>
      </c>
      <c r="H139" cm="1">
        <f t="array" ref="H139">_xlfn.IFS(MAX(E102:E139)=E139,0,MIN(E102:E139)=E139,1,TRUE,H138)</f>
        <v>0</v>
      </c>
      <c r="I139" cm="1">
        <f t="array" ref="I139">_xlfn.IFS(MAX(F102:F139)=F139,0,MIN(F102:F139)=F139,1,TRUE,I138)</f>
        <v>0</v>
      </c>
      <c r="J139">
        <f t="shared" si="1"/>
        <v>0</v>
      </c>
      <c r="L139">
        <f>BASE_IND!F139</f>
        <v>31.65</v>
      </c>
      <c r="M139">
        <f>BASE_IND!L139</f>
        <v>0</v>
      </c>
      <c r="N139">
        <f>BASE_IND!M139</f>
        <v>1</v>
      </c>
      <c r="O139" cm="1">
        <f t="array" ref="O139">_xlfn.IFS(MAX(L134:L139)=L139,0,MIN(L134:L139)=L139,1,TRUE,O138)</f>
        <v>0</v>
      </c>
      <c r="Q139" s="15">
        <f>BASE_IND!G139</f>
        <v>1.257364191578271</v>
      </c>
      <c r="R139">
        <f>BASE_IND!N139</f>
        <v>0</v>
      </c>
      <c r="S139" cm="1">
        <f t="array" ref="S139">_xlfn.IFS(MAX(Q125:Q139)=Q139,0,MIN(Q125:Q139)=Q139,1,TRUE,S138)</f>
        <v>0</v>
      </c>
      <c r="U139" s="3">
        <f>BASE_IND!H139</f>
        <v>367.33</v>
      </c>
      <c r="V139" s="3">
        <f>BASE_IND!I139</f>
        <v>190.96</v>
      </c>
      <c r="W139">
        <f>BASE_IND!J139</f>
        <v>0</v>
      </c>
      <c r="X139" cm="1">
        <f t="array" ref="X139">_xlfn.IFS(MAX(U127:U139)=U139,1,MIN(U122:U139)=U139,0,TRUE,X138)</f>
        <v>0</v>
      </c>
      <c r="Y139" cm="1">
        <f t="array" ref="Y139">_xlfn.IFS(MAX(V127:V139)=V139,1,MIN(V122:V139)=V139,0,TRUE,Y138)</f>
        <v>0</v>
      </c>
      <c r="Z139" cm="1">
        <f t="array" ref="Z139">_xlfn.IFS(X139+Y139 =2,1,X139+Y139 =0,0,TRUE,Z138)</f>
        <v>0</v>
      </c>
    </row>
    <row r="140" spans="1:26" x14ac:dyDescent="0.25">
      <c r="A140" s="2">
        <f>BASE_IND!A140</f>
        <v>33119</v>
      </c>
      <c r="B140" s="2">
        <f>BASE_IND!B140</f>
        <v>33116</v>
      </c>
      <c r="C140" s="3">
        <f>BASE_IND!C140</f>
        <v>1620.150024414062</v>
      </c>
      <c r="E140">
        <f>BASE_IND!D140</f>
        <v>8.86</v>
      </c>
      <c r="F140">
        <f>BASE_IND!E140</f>
        <v>9.1</v>
      </c>
      <c r="G140">
        <f>BASE_IND!K140</f>
        <v>0</v>
      </c>
      <c r="H140" cm="1">
        <f t="array" ref="H140">_xlfn.IFS(MAX(E103:E140)=E140,0,MIN(E103:E140)=E140,1,TRUE,H139)</f>
        <v>0</v>
      </c>
      <c r="I140" cm="1">
        <f t="array" ref="I140">_xlfn.IFS(MAX(F103:F140)=F140,0,MIN(F103:F140)=F140,1,TRUE,I139)</f>
        <v>0</v>
      </c>
      <c r="J140">
        <f t="shared" si="1"/>
        <v>0</v>
      </c>
      <c r="L140">
        <f>BASE_IND!F140</f>
        <v>27.8</v>
      </c>
      <c r="M140">
        <f>BASE_IND!L140</f>
        <v>0</v>
      </c>
      <c r="N140">
        <f>BASE_IND!M140</f>
        <v>1</v>
      </c>
      <c r="O140" cm="1">
        <f t="array" ref="O140">_xlfn.IFS(MAX(L135:L140)=L140,0,MIN(L135:L140)=L140,1,TRUE,O139)</f>
        <v>0</v>
      </c>
      <c r="Q140" s="15">
        <f>BASE_IND!G140</f>
        <v>1.2519715785430801</v>
      </c>
      <c r="R140">
        <f>BASE_IND!N140</f>
        <v>0</v>
      </c>
      <c r="S140" cm="1">
        <f t="array" ref="S140">_xlfn.IFS(MAX(Q126:Q140)=Q140,0,MIN(Q126:Q140)=Q140,1,TRUE,S139)</f>
        <v>0</v>
      </c>
      <c r="U140" s="3">
        <f>BASE_IND!H140</f>
        <v>381.21</v>
      </c>
      <c r="V140" s="3">
        <f>BASE_IND!I140</f>
        <v>195.93</v>
      </c>
      <c r="W140">
        <f>BASE_IND!J140</f>
        <v>0</v>
      </c>
      <c r="X140" cm="1">
        <f t="array" ref="X140">_xlfn.IFS(MAX(U128:U140)=U140,1,MIN(U123:U140)=U140,0,TRUE,X139)</f>
        <v>0</v>
      </c>
      <c r="Y140" cm="1">
        <f t="array" ref="Y140">_xlfn.IFS(MAX(V128:V140)=V140,1,MIN(V123:V140)=V140,0,TRUE,Y139)</f>
        <v>0</v>
      </c>
      <c r="Z140" cm="1">
        <f t="array" ref="Z140">_xlfn.IFS(X140+Y140 =2,1,X140+Y140 =0,0,TRUE,Z139)</f>
        <v>0</v>
      </c>
    </row>
    <row r="141" spans="1:26" x14ac:dyDescent="0.25">
      <c r="A141" s="2">
        <f>BASE_IND!A141</f>
        <v>33126</v>
      </c>
      <c r="B141" s="2">
        <f>BASE_IND!B141</f>
        <v>33123</v>
      </c>
      <c r="C141" s="3">
        <f>BASE_IND!C141</f>
        <v>1603.420043945312</v>
      </c>
      <c r="E141">
        <f>BASE_IND!D141</f>
        <v>8.81</v>
      </c>
      <c r="F141">
        <f>BASE_IND!E141</f>
        <v>9.1</v>
      </c>
      <c r="G141">
        <f>BASE_IND!K141</f>
        <v>0</v>
      </c>
      <c r="H141" cm="1">
        <f t="array" ref="H141">_xlfn.IFS(MAX(E104:E141)=E141,0,MIN(E104:E141)=E141,1,TRUE,H140)</f>
        <v>0</v>
      </c>
      <c r="I141" cm="1">
        <f t="array" ref="I141">_xlfn.IFS(MAX(F104:F141)=F141,0,MIN(F104:F141)=F141,1,TRUE,I140)</f>
        <v>0</v>
      </c>
      <c r="J141">
        <f t="shared" si="1"/>
        <v>0</v>
      </c>
      <c r="L141">
        <f>BASE_IND!F141</f>
        <v>31.45</v>
      </c>
      <c r="M141">
        <f>BASE_IND!L141</f>
        <v>0</v>
      </c>
      <c r="N141">
        <f>BASE_IND!M141</f>
        <v>1</v>
      </c>
      <c r="O141" cm="1">
        <f t="array" ref="O141">_xlfn.IFS(MAX(L136:L141)=L141,0,MIN(L136:L141)=L141,1,TRUE,O140)</f>
        <v>0</v>
      </c>
      <c r="Q141" s="15">
        <f>BASE_IND!G141</f>
        <v>1.253094566888775</v>
      </c>
      <c r="R141">
        <f>BASE_IND!N141</f>
        <v>0</v>
      </c>
      <c r="S141" cm="1">
        <f t="array" ref="S141">_xlfn.IFS(MAX(Q127:Q141)=Q141,0,MIN(Q127:Q141)=Q141,1,TRUE,S140)</f>
        <v>0</v>
      </c>
      <c r="U141" s="3">
        <f>BASE_IND!H141</f>
        <v>380.38</v>
      </c>
      <c r="V141" s="3">
        <f>BASE_IND!I141</f>
        <v>200.89</v>
      </c>
      <c r="W141">
        <f>BASE_IND!J141</f>
        <v>0</v>
      </c>
      <c r="X141" cm="1">
        <f t="array" ref="X141">_xlfn.IFS(MAX(U129:U141)=U141,1,MIN(U124:U141)=U141,0,TRUE,X140)</f>
        <v>0</v>
      </c>
      <c r="Y141" cm="1">
        <f t="array" ref="Y141">_xlfn.IFS(MAX(V129:V141)=V141,1,MIN(V124:V141)=V141,0,TRUE,Y140)</f>
        <v>0</v>
      </c>
      <c r="Z141" cm="1">
        <f t="array" ref="Z141">_xlfn.IFS(X141+Y141 =2,1,X141+Y141 =0,0,TRUE,Z140)</f>
        <v>0</v>
      </c>
    </row>
    <row r="142" spans="1:26" x14ac:dyDescent="0.25">
      <c r="A142" s="2">
        <f>BASE_IND!A142</f>
        <v>33133</v>
      </c>
      <c r="B142" s="2">
        <f>BASE_IND!B142</f>
        <v>33130</v>
      </c>
      <c r="C142" s="3">
        <f>BASE_IND!C142</f>
        <v>1527.319946289062</v>
      </c>
      <c r="E142">
        <f>BASE_IND!D142</f>
        <v>8.8699999999999992</v>
      </c>
      <c r="F142">
        <f>BASE_IND!E142</f>
        <v>9.11</v>
      </c>
      <c r="G142">
        <f>BASE_IND!K142</f>
        <v>0</v>
      </c>
      <c r="H142" cm="1">
        <f t="array" ref="H142">_xlfn.IFS(MAX(E105:E142)=E142,0,MIN(E105:E142)=E142,1,TRUE,H141)</f>
        <v>0</v>
      </c>
      <c r="I142" cm="1">
        <f t="array" ref="I142">_xlfn.IFS(MAX(F105:F142)=F142,0,MIN(F105:F142)=F142,1,TRUE,I141)</f>
        <v>0</v>
      </c>
      <c r="J142">
        <f t="shared" si="1"/>
        <v>0</v>
      </c>
      <c r="L142">
        <f>BASE_IND!F142</f>
        <v>33.35</v>
      </c>
      <c r="M142">
        <f>BASE_IND!L142</f>
        <v>0</v>
      </c>
      <c r="N142">
        <f>BASE_IND!M142</f>
        <v>1</v>
      </c>
      <c r="O142" cm="1">
        <f t="array" ref="O142">_xlfn.IFS(MAX(L137:L142)=L142,0,MIN(L137:L142)=L142,1,TRUE,O141)</f>
        <v>0</v>
      </c>
      <c r="Q142" s="15">
        <f>BASE_IND!G142</f>
        <v>1.2455135961281281</v>
      </c>
      <c r="R142">
        <f>BASE_IND!N142</f>
        <v>0</v>
      </c>
      <c r="S142" cm="1">
        <f t="array" ref="S142">_xlfn.IFS(MAX(Q128:Q142)=Q142,0,MIN(Q128:Q142)=Q142,1,TRUE,S141)</f>
        <v>0</v>
      </c>
      <c r="U142" s="3">
        <f>BASE_IND!H142</f>
        <v>374.42</v>
      </c>
      <c r="V142" s="3">
        <f>BASE_IND!I142</f>
        <v>199.2</v>
      </c>
      <c r="W142">
        <f>BASE_IND!J142</f>
        <v>0</v>
      </c>
      <c r="X142" cm="1">
        <f t="array" ref="X142">_xlfn.IFS(MAX(U130:U142)=U142,1,MIN(U125:U142)=U142,0,TRUE,X141)</f>
        <v>0</v>
      </c>
      <c r="Y142" cm="1">
        <f t="array" ref="Y142">_xlfn.IFS(MAX(V130:V142)=V142,1,MIN(V125:V142)=V142,0,TRUE,Y141)</f>
        <v>0</v>
      </c>
      <c r="Z142" cm="1">
        <f t="array" ref="Z142">_xlfn.IFS(X142+Y142 =2,1,X142+Y142 =0,0,TRUE,Z141)</f>
        <v>0</v>
      </c>
    </row>
    <row r="143" spans="1:26" x14ac:dyDescent="0.25">
      <c r="A143" s="2">
        <f>BASE_IND!A143</f>
        <v>33140</v>
      </c>
      <c r="B143" s="2">
        <f>BASE_IND!B143</f>
        <v>33137</v>
      </c>
      <c r="C143" s="3">
        <f>BASE_IND!C143</f>
        <v>1426.31005859375</v>
      </c>
      <c r="E143">
        <f>BASE_IND!D143</f>
        <v>8.99</v>
      </c>
      <c r="F143">
        <f>BASE_IND!E143</f>
        <v>9.1300000000000008</v>
      </c>
      <c r="G143">
        <f>BASE_IND!K143</f>
        <v>0</v>
      </c>
      <c r="H143" cm="1">
        <f t="array" ref="H143">_xlfn.IFS(MAX(E106:E143)=E143,0,MIN(E106:E143)=E143,1,TRUE,H142)</f>
        <v>0</v>
      </c>
      <c r="I143" cm="1">
        <f t="array" ref="I143">_xlfn.IFS(MAX(F106:F143)=F143,0,MIN(F106:F143)=F143,1,TRUE,I142)</f>
        <v>0</v>
      </c>
      <c r="J143">
        <f t="shared" si="1"/>
        <v>0</v>
      </c>
      <c r="L143">
        <f>BASE_IND!F143</f>
        <v>36.950000000000003</v>
      </c>
      <c r="M143">
        <f>BASE_IND!L143</f>
        <v>0</v>
      </c>
      <c r="N143">
        <f>BASE_IND!M143</f>
        <v>1</v>
      </c>
      <c r="O143" cm="1">
        <f t="array" ref="O143">_xlfn.IFS(MAX(L138:L143)=L143,0,MIN(L138:L143)=L143,1,TRUE,O142)</f>
        <v>0</v>
      </c>
      <c r="Q143" s="15">
        <f>BASE_IND!G143</f>
        <v>1.238258942703387</v>
      </c>
      <c r="R143">
        <f>BASE_IND!N143</f>
        <v>0</v>
      </c>
      <c r="S143" cm="1">
        <f t="array" ref="S143">_xlfn.IFS(MAX(Q129:Q143)=Q143,0,MIN(Q129:Q143)=Q143,1,TRUE,S142)</f>
        <v>0</v>
      </c>
      <c r="U143" s="3">
        <f>BASE_IND!H143</f>
        <v>362.25</v>
      </c>
      <c r="V143" s="3">
        <f>BASE_IND!I143</f>
        <v>201.71</v>
      </c>
      <c r="W143">
        <f>BASE_IND!J143</f>
        <v>0</v>
      </c>
      <c r="X143" cm="1">
        <f t="array" ref="X143">_xlfn.IFS(MAX(U131:U143)=U143,1,MIN(U126:U143)=U143,0,TRUE,X142)</f>
        <v>0</v>
      </c>
      <c r="Y143" cm="1">
        <f t="array" ref="Y143">_xlfn.IFS(MAX(V131:V143)=V143,1,MIN(V126:V143)=V143,0,TRUE,Y142)</f>
        <v>0</v>
      </c>
      <c r="Z143" cm="1">
        <f t="array" ref="Z143">_xlfn.IFS(X143+Y143 =2,1,X143+Y143 =0,0,TRUE,Z142)</f>
        <v>0</v>
      </c>
    </row>
    <row r="144" spans="1:26" x14ac:dyDescent="0.25">
      <c r="A144" s="2">
        <f>BASE_IND!A144</f>
        <v>33147</v>
      </c>
      <c r="B144" s="2">
        <f>BASE_IND!B144</f>
        <v>33144</v>
      </c>
      <c r="C144" s="3">
        <f>BASE_IND!C144</f>
        <v>1405.670043945312</v>
      </c>
      <c r="E144">
        <f>BASE_IND!D144</f>
        <v>8.82</v>
      </c>
      <c r="F144">
        <f>BASE_IND!E144</f>
        <v>9.2100000000000009</v>
      </c>
      <c r="G144">
        <f>BASE_IND!K144</f>
        <v>0</v>
      </c>
      <c r="H144" cm="1">
        <f t="array" ref="H144">_xlfn.IFS(MAX(E107:E144)=E144,0,MIN(E107:E144)=E144,1,TRUE,H143)</f>
        <v>0</v>
      </c>
      <c r="I144" cm="1">
        <f t="array" ref="I144">_xlfn.IFS(MAX(F107:F144)=F144,0,MIN(F107:F144)=F144,1,TRUE,I143)</f>
        <v>0</v>
      </c>
      <c r="J144">
        <f t="shared" si="1"/>
        <v>0</v>
      </c>
      <c r="L144">
        <f>BASE_IND!F144</f>
        <v>41</v>
      </c>
      <c r="M144">
        <f>BASE_IND!L144</f>
        <v>0</v>
      </c>
      <c r="N144">
        <f>BASE_IND!M144</f>
        <v>1</v>
      </c>
      <c r="O144" cm="1">
        <f t="array" ref="O144">_xlfn.IFS(MAX(L139:L144)=L144,0,MIN(L139:L144)=L144,1,TRUE,O143)</f>
        <v>0</v>
      </c>
      <c r="Q144" s="15">
        <f>BASE_IND!G144</f>
        <v>1.250450738443833</v>
      </c>
      <c r="R144">
        <f>BASE_IND!N144</f>
        <v>0</v>
      </c>
      <c r="S144" cm="1">
        <f t="array" ref="S144">_xlfn.IFS(MAX(Q130:Q144)=Q144,0,MIN(Q130:Q144)=Q144,1,TRUE,S143)</f>
        <v>0</v>
      </c>
      <c r="U144" s="3">
        <f>BASE_IND!H144</f>
        <v>344.51</v>
      </c>
      <c r="V144" s="3">
        <f>BASE_IND!I144</f>
        <v>198.57</v>
      </c>
      <c r="W144">
        <f>BASE_IND!J144</f>
        <v>0</v>
      </c>
      <c r="X144" cm="1">
        <f t="array" ref="X144">_xlfn.IFS(MAX(U132:U144)=U144,1,MIN(U127:U144)=U144,0,TRUE,X143)</f>
        <v>0</v>
      </c>
      <c r="Y144" cm="1">
        <f t="array" ref="Y144">_xlfn.IFS(MAX(V132:V144)=V144,1,MIN(V127:V144)=V144,0,TRUE,Y143)</f>
        <v>0</v>
      </c>
      <c r="Z144" cm="1">
        <f t="array" ref="Z144">_xlfn.IFS(X144+Y144 =2,1,X144+Y144 =0,0,TRUE,Z143)</f>
        <v>0</v>
      </c>
    </row>
    <row r="145" spans="1:26" x14ac:dyDescent="0.25">
      <c r="A145" s="2">
        <f>BASE_IND!A145</f>
        <v>33154</v>
      </c>
      <c r="B145" s="2">
        <f>BASE_IND!B145</f>
        <v>33151</v>
      </c>
      <c r="C145" s="3">
        <f>BASE_IND!C145</f>
        <v>1458.069946289062</v>
      </c>
      <c r="E145">
        <f>BASE_IND!D145</f>
        <v>8.65</v>
      </c>
      <c r="F145">
        <f>BASE_IND!E145</f>
        <v>9.2100000000000009</v>
      </c>
      <c r="G145">
        <f>BASE_IND!K145</f>
        <v>0</v>
      </c>
      <c r="H145" cm="1">
        <f t="array" ref="H145">_xlfn.IFS(MAX(E108:E145)=E145,0,MIN(E108:E145)=E145,1,TRUE,H144)</f>
        <v>0</v>
      </c>
      <c r="I145" cm="1">
        <f t="array" ref="I145">_xlfn.IFS(MAX(F108:F145)=F145,0,MIN(F108:F145)=F145,1,TRUE,I144)</f>
        <v>0</v>
      </c>
      <c r="J145">
        <f t="shared" si="1"/>
        <v>0</v>
      </c>
      <c r="L145">
        <f>BASE_IND!F145</f>
        <v>39.049999999999997</v>
      </c>
      <c r="M145">
        <f>BASE_IND!L145</f>
        <v>0</v>
      </c>
      <c r="N145">
        <f>BASE_IND!M145</f>
        <v>1</v>
      </c>
      <c r="O145" cm="1">
        <f t="array" ref="O145">_xlfn.IFS(MAX(L140:L145)=L145,0,MIN(L140:L145)=L145,1,TRUE,O144)</f>
        <v>0</v>
      </c>
      <c r="Q145" s="15">
        <f>BASE_IND!G145</f>
        <v>1.27432238728173</v>
      </c>
      <c r="R145">
        <f>BASE_IND!N145</f>
        <v>0</v>
      </c>
      <c r="S145" cm="1">
        <f t="array" ref="S145">_xlfn.IFS(MAX(Q131:Q145)=Q145,0,MIN(Q131:Q145)=Q145,1,TRUE,S144)</f>
        <v>0</v>
      </c>
      <c r="U145" s="3">
        <f>BASE_IND!H145</f>
        <v>347.36</v>
      </c>
      <c r="V145" s="3">
        <f>BASE_IND!I145</f>
        <v>205.42</v>
      </c>
      <c r="W145">
        <f>BASE_IND!J145</f>
        <v>0</v>
      </c>
      <c r="X145" cm="1">
        <f t="array" ref="X145">_xlfn.IFS(MAX(U133:U145)=U145,1,MIN(U128:U145)=U145,0,TRUE,X144)</f>
        <v>0</v>
      </c>
      <c r="Y145" cm="1">
        <f t="array" ref="Y145">_xlfn.IFS(MAX(V133:V145)=V145,1,MIN(V128:V145)=V145,0,TRUE,Y144)</f>
        <v>0</v>
      </c>
      <c r="Z145" cm="1">
        <f t="array" ref="Z145">_xlfn.IFS(X145+Y145 =2,1,X145+Y145 =0,0,TRUE,Z144)</f>
        <v>0</v>
      </c>
    </row>
    <row r="146" spans="1:26" x14ac:dyDescent="0.25">
      <c r="A146" s="2">
        <f>BASE_IND!A146</f>
        <v>33161</v>
      </c>
      <c r="B146" s="2">
        <f>BASE_IND!B146</f>
        <v>33158</v>
      </c>
      <c r="C146" s="3">
        <f>BASE_IND!C146</f>
        <v>1472.72998046875</v>
      </c>
      <c r="E146">
        <f>BASE_IND!D146</f>
        <v>8.84</v>
      </c>
      <c r="F146">
        <f>BASE_IND!E146</f>
        <v>9.2100000000000009</v>
      </c>
      <c r="G146">
        <f>BASE_IND!K146</f>
        <v>0</v>
      </c>
      <c r="H146" cm="1">
        <f t="array" ref="H146">_xlfn.IFS(MAX(E109:E146)=E146,0,MIN(E109:E146)=E146,1,TRUE,H145)</f>
        <v>0</v>
      </c>
      <c r="I146" cm="1">
        <f t="array" ref="I146">_xlfn.IFS(MAX(F109:F146)=F146,0,MIN(F109:F146)=F146,1,TRUE,I145)</f>
        <v>0</v>
      </c>
      <c r="J146">
        <f t="shared" si="1"/>
        <v>0</v>
      </c>
      <c r="L146">
        <f>BASE_IND!F146</f>
        <v>39.9</v>
      </c>
      <c r="M146">
        <f>BASE_IND!L146</f>
        <v>0</v>
      </c>
      <c r="N146">
        <f>BASE_IND!M146</f>
        <v>1</v>
      </c>
      <c r="O146" cm="1">
        <f t="array" ref="O146">_xlfn.IFS(MAX(L141:L146)=L146,0,MIN(L141:L146)=L146,1,TRUE,O145)</f>
        <v>0</v>
      </c>
      <c r="Q146" s="15">
        <f>BASE_IND!G146</f>
        <v>1.284954996386571</v>
      </c>
      <c r="R146">
        <f>BASE_IND!N146</f>
        <v>0</v>
      </c>
      <c r="S146" cm="1">
        <f t="array" ref="S146">_xlfn.IFS(MAX(Q132:Q146)=Q146,0,MIN(Q132:Q146)=Q146,1,TRUE,S145)</f>
        <v>0</v>
      </c>
      <c r="U146" s="3">
        <f>BASE_IND!H146</f>
        <v>327.55</v>
      </c>
      <c r="V146" s="3">
        <f>BASE_IND!I146</f>
        <v>205.86</v>
      </c>
      <c r="W146">
        <f>BASE_IND!J146</f>
        <v>0</v>
      </c>
      <c r="X146" cm="1">
        <f t="array" ref="X146">_xlfn.IFS(MAX(U134:U146)=U146,1,MIN(U129:U146)=U146,0,TRUE,X145)</f>
        <v>0</v>
      </c>
      <c r="Y146" cm="1">
        <f t="array" ref="Y146">_xlfn.IFS(MAX(V134:V146)=V146,1,MIN(V129:V146)=V146,0,TRUE,Y145)</f>
        <v>0</v>
      </c>
      <c r="Z146" cm="1">
        <f t="array" ref="Z146">_xlfn.IFS(X146+Y146 =2,1,X146+Y146 =0,0,TRUE,Z145)</f>
        <v>0</v>
      </c>
    </row>
    <row r="147" spans="1:26" x14ac:dyDescent="0.25">
      <c r="A147" s="2">
        <f>BASE_IND!A147</f>
        <v>33168</v>
      </c>
      <c r="B147" s="2">
        <f>BASE_IND!B147</f>
        <v>33165</v>
      </c>
      <c r="C147" s="3">
        <f>BASE_IND!C147</f>
        <v>1474.160034179688</v>
      </c>
      <c r="E147">
        <f>BASE_IND!D147</f>
        <v>8.6199999999999992</v>
      </c>
      <c r="F147">
        <f>BASE_IND!E147</f>
        <v>9.19</v>
      </c>
      <c r="G147">
        <f>BASE_IND!K147</f>
        <v>0</v>
      </c>
      <c r="H147" cm="1">
        <f t="array" ref="H147">_xlfn.IFS(MAX(E110:E147)=E147,0,MIN(E110:E147)=E147,1,TRUE,H146)</f>
        <v>0</v>
      </c>
      <c r="I147" cm="1">
        <f t="array" ref="I147">_xlfn.IFS(MAX(F110:F147)=F147,0,MIN(F110:F147)=F147,1,TRUE,I146)</f>
        <v>0</v>
      </c>
      <c r="J147">
        <f t="shared" si="1"/>
        <v>0</v>
      </c>
      <c r="L147">
        <f>BASE_IND!F147</f>
        <v>33.200000000000003</v>
      </c>
      <c r="M147">
        <f>BASE_IND!L147</f>
        <v>1</v>
      </c>
      <c r="N147">
        <f>BASE_IND!M147</f>
        <v>0</v>
      </c>
      <c r="O147" cm="1">
        <f t="array" ref="O147">_xlfn.IFS(MAX(L142:L147)=L147,0,MIN(L142:L147)=L147,1,TRUE,O146)</f>
        <v>1</v>
      </c>
      <c r="Q147" s="15">
        <f>BASE_IND!G147</f>
        <v>1.299727538543328</v>
      </c>
      <c r="R147">
        <f>BASE_IND!N147</f>
        <v>0</v>
      </c>
      <c r="S147" cm="1">
        <f t="array" ref="S147">_xlfn.IFS(MAX(Q133:Q147)=Q147,0,MIN(Q133:Q147)=Q147,1,TRUE,S146)</f>
        <v>0</v>
      </c>
      <c r="U147" s="3">
        <f>BASE_IND!H147</f>
        <v>337.36</v>
      </c>
      <c r="V147" s="3">
        <f>BASE_IND!I147</f>
        <v>209.88</v>
      </c>
      <c r="W147">
        <f>BASE_IND!J147</f>
        <v>0</v>
      </c>
      <c r="X147" cm="1">
        <f t="array" ref="X147">_xlfn.IFS(MAX(U135:U147)=U147,1,MIN(U130:U147)=U147,0,TRUE,X146)</f>
        <v>0</v>
      </c>
      <c r="Y147" cm="1">
        <f t="array" ref="Y147">_xlfn.IFS(MAX(V135:V147)=V147,1,MIN(V130:V147)=V147,0,TRUE,Y146)</f>
        <v>1</v>
      </c>
      <c r="Z147" cm="1">
        <f t="array" ref="Z147">_xlfn.IFS(X147+Y147 =2,1,X147+Y147 =0,0,TRUE,Z146)</f>
        <v>0</v>
      </c>
    </row>
    <row r="148" spans="1:26" x14ac:dyDescent="0.25">
      <c r="A148" s="2">
        <f>BASE_IND!A148</f>
        <v>33175</v>
      </c>
      <c r="B148" s="2">
        <f>BASE_IND!B148</f>
        <v>33172</v>
      </c>
      <c r="C148" s="3">
        <f>BASE_IND!C148</f>
        <v>1453.180053710938</v>
      </c>
      <c r="E148">
        <f>BASE_IND!D148</f>
        <v>8.6300000000000008</v>
      </c>
      <c r="F148">
        <f>BASE_IND!E148</f>
        <v>9.14</v>
      </c>
      <c r="G148">
        <f>BASE_IND!K148</f>
        <v>0</v>
      </c>
      <c r="H148" cm="1">
        <f t="array" ref="H148">_xlfn.IFS(MAX(E111:E148)=E148,0,MIN(E111:E148)=E148,1,TRUE,H147)</f>
        <v>0</v>
      </c>
      <c r="I148" cm="1">
        <f t="array" ref="I148">_xlfn.IFS(MAX(F111:F148)=F148,0,MIN(F111:F148)=F148,1,TRUE,I147)</f>
        <v>0</v>
      </c>
      <c r="J148">
        <f t="shared" si="1"/>
        <v>0</v>
      </c>
      <c r="L148">
        <f>BASE_IND!F148</f>
        <v>33.729999999999997</v>
      </c>
      <c r="M148">
        <f>BASE_IND!L148</f>
        <v>1</v>
      </c>
      <c r="N148">
        <f>BASE_IND!M148</f>
        <v>0</v>
      </c>
      <c r="O148" cm="1">
        <f t="array" ref="O148">_xlfn.IFS(MAX(L143:L148)=L148,0,MIN(L143:L148)=L148,1,TRUE,O147)</f>
        <v>1</v>
      </c>
      <c r="Q148" s="15">
        <f>BASE_IND!G148</f>
        <v>1.2898700784805119</v>
      </c>
      <c r="R148">
        <f>BASE_IND!N148</f>
        <v>0</v>
      </c>
      <c r="S148" cm="1">
        <f t="array" ref="S148">_xlfn.IFS(MAX(Q134:Q148)=Q148,0,MIN(Q134:Q148)=Q148,1,TRUE,S147)</f>
        <v>0</v>
      </c>
      <c r="U148" s="3">
        <f>BASE_IND!H148</f>
        <v>334.36</v>
      </c>
      <c r="V148" s="3">
        <f>BASE_IND!I148</f>
        <v>208.69</v>
      </c>
      <c r="W148">
        <f>BASE_IND!J148</f>
        <v>0</v>
      </c>
      <c r="X148" cm="1">
        <f t="array" ref="X148">_xlfn.IFS(MAX(U136:U148)=U148,1,MIN(U131:U148)=U148,0,TRUE,X147)</f>
        <v>0</v>
      </c>
      <c r="Y148" cm="1">
        <f t="array" ref="Y148">_xlfn.IFS(MAX(V136:V148)=V148,1,MIN(V131:V148)=V148,0,TRUE,Y147)</f>
        <v>1</v>
      </c>
      <c r="Z148" cm="1">
        <f t="array" ref="Z148">_xlfn.IFS(X148+Y148 =2,1,X148+Y148 =0,0,TRUE,Z147)</f>
        <v>0</v>
      </c>
    </row>
    <row r="149" spans="1:26" x14ac:dyDescent="0.25">
      <c r="A149" s="2">
        <f>BASE_IND!A149</f>
        <v>33182</v>
      </c>
      <c r="B149" s="2">
        <f>BASE_IND!B149</f>
        <v>33179</v>
      </c>
      <c r="C149" s="3">
        <f>BASE_IND!C149</f>
        <v>1422.829956054688</v>
      </c>
      <c r="E149">
        <f>BASE_IND!D149</f>
        <v>8.57</v>
      </c>
      <c r="F149">
        <f>BASE_IND!E149</f>
        <v>9.14</v>
      </c>
      <c r="G149">
        <f>BASE_IND!K149</f>
        <v>0</v>
      </c>
      <c r="H149" cm="1">
        <f t="array" ref="H149">_xlfn.IFS(MAX(E112:E149)=E149,0,MIN(E112:E149)=E149,1,TRUE,H148)</f>
        <v>0</v>
      </c>
      <c r="I149" cm="1">
        <f t="array" ref="I149">_xlfn.IFS(MAX(F112:F149)=F149,0,MIN(F112:F149)=F149,1,TRUE,I148)</f>
        <v>0</v>
      </c>
      <c r="J149">
        <f t="shared" si="1"/>
        <v>0</v>
      </c>
      <c r="L149">
        <f>BASE_IND!F149</f>
        <v>35.049999999999997</v>
      </c>
      <c r="M149">
        <f>BASE_IND!L149</f>
        <v>1</v>
      </c>
      <c r="N149">
        <f>BASE_IND!M149</f>
        <v>0</v>
      </c>
      <c r="O149" cm="1">
        <f t="array" ref="O149">_xlfn.IFS(MAX(L144:L149)=L149,0,MIN(L144:L149)=L149,1,TRUE,O148)</f>
        <v>1</v>
      </c>
      <c r="Q149" s="15">
        <f>BASE_IND!G149</f>
        <v>1.3025840825840831</v>
      </c>
      <c r="R149">
        <f>BASE_IND!N149</f>
        <v>0</v>
      </c>
      <c r="S149" cm="1">
        <f t="array" ref="S149">_xlfn.IFS(MAX(Q135:Q149)=Q149,0,MIN(Q135:Q149)=Q149,1,TRUE,S148)</f>
        <v>0</v>
      </c>
      <c r="U149" s="3">
        <f>BASE_IND!H149</f>
        <v>336.45</v>
      </c>
      <c r="V149" s="3">
        <f>BASE_IND!I149</f>
        <v>215.92</v>
      </c>
      <c r="W149">
        <f>BASE_IND!J149</f>
        <v>0</v>
      </c>
      <c r="X149" cm="1">
        <f t="array" ref="X149">_xlfn.IFS(MAX(U137:U149)=U149,1,MIN(U132:U149)=U149,0,TRUE,X148)</f>
        <v>0</v>
      </c>
      <c r="Y149" cm="1">
        <f t="array" ref="Y149">_xlfn.IFS(MAX(V137:V149)=V149,1,MIN(V132:V149)=V149,0,TRUE,Y148)</f>
        <v>1</v>
      </c>
      <c r="Z149" cm="1">
        <f t="array" ref="Z149">_xlfn.IFS(X149+Y149 =2,1,X149+Y149 =0,0,TRUE,Z148)</f>
        <v>0</v>
      </c>
    </row>
    <row r="150" spans="1:26" x14ac:dyDescent="0.25">
      <c r="A150" s="2">
        <f>BASE_IND!A150</f>
        <v>33189</v>
      </c>
      <c r="B150" s="2">
        <f>BASE_IND!B150</f>
        <v>33186</v>
      </c>
      <c r="C150" s="3">
        <f>BASE_IND!C150</f>
        <v>1409.819946289062</v>
      </c>
      <c r="E150">
        <f>BASE_IND!D150</f>
        <v>8.49</v>
      </c>
      <c r="F150">
        <f>BASE_IND!E150</f>
        <v>9.18</v>
      </c>
      <c r="G150">
        <f>BASE_IND!K150</f>
        <v>0</v>
      </c>
      <c r="H150" cm="1">
        <f t="array" ref="H150">_xlfn.IFS(MAX(E113:E150)=E150,0,MIN(E113:E150)=E150,1,TRUE,H149)</f>
        <v>0</v>
      </c>
      <c r="I150" cm="1">
        <f t="array" ref="I150">_xlfn.IFS(MAX(F113:F150)=F150,0,MIN(F113:F150)=F150,1,TRUE,I149)</f>
        <v>0</v>
      </c>
      <c r="J150">
        <f t="shared" si="1"/>
        <v>0</v>
      </c>
      <c r="L150">
        <f>BASE_IND!F150</f>
        <v>34.25</v>
      </c>
      <c r="M150">
        <f>BASE_IND!L150</f>
        <v>1</v>
      </c>
      <c r="N150">
        <f>BASE_IND!M150</f>
        <v>0</v>
      </c>
      <c r="O150" cm="1">
        <f t="array" ref="O150">_xlfn.IFS(MAX(L145:L150)=L150,0,MIN(L145:L150)=L150,1,TRUE,O149)</f>
        <v>1</v>
      </c>
      <c r="Q150" s="15">
        <f>BASE_IND!G150</f>
        <v>1.3116692374756891</v>
      </c>
      <c r="R150">
        <f>BASE_IND!N150</f>
        <v>0</v>
      </c>
      <c r="S150" cm="1">
        <f t="array" ref="S150">_xlfn.IFS(MAX(Q136:Q150)=Q150,0,MIN(Q136:Q150)=Q150,1,TRUE,S149)</f>
        <v>0</v>
      </c>
      <c r="U150" s="3">
        <f>BASE_IND!H150</f>
        <v>341.95</v>
      </c>
      <c r="V150" s="3">
        <f>BASE_IND!I150</f>
        <v>210.32</v>
      </c>
      <c r="W150">
        <f>BASE_IND!J150</f>
        <v>0</v>
      </c>
      <c r="X150" cm="1">
        <f t="array" ref="X150">_xlfn.IFS(MAX(U138:U150)=U150,1,MIN(U133:U150)=U150,0,TRUE,X149)</f>
        <v>0</v>
      </c>
      <c r="Y150" cm="1">
        <f t="array" ref="Y150">_xlfn.IFS(MAX(V138:V150)=V150,1,MIN(V133:V150)=V150,0,TRUE,Y149)</f>
        <v>1</v>
      </c>
      <c r="Z150" cm="1">
        <f t="array" ref="Z150">_xlfn.IFS(X150+Y150 =2,1,X150+Y150 =0,0,TRUE,Z149)</f>
        <v>0</v>
      </c>
    </row>
    <row r="151" spans="1:26" x14ac:dyDescent="0.25">
      <c r="A151" s="2">
        <f>BASE_IND!A151</f>
        <v>33196</v>
      </c>
      <c r="B151" s="2">
        <f>BASE_IND!B151</f>
        <v>33193</v>
      </c>
      <c r="C151" s="3">
        <f>BASE_IND!C151</f>
        <v>1462.81005859375</v>
      </c>
      <c r="E151">
        <f>BASE_IND!D151</f>
        <v>8.3000000000000007</v>
      </c>
      <c r="F151">
        <f>BASE_IND!E151</f>
        <v>9.1999999999999993</v>
      </c>
      <c r="G151">
        <f>BASE_IND!K151</f>
        <v>1</v>
      </c>
      <c r="H151" cm="1">
        <f t="array" ref="H151">_xlfn.IFS(MAX(E114:E151)=E151,0,MIN(E114:E151)=E151,1,TRUE,H150)</f>
        <v>1</v>
      </c>
      <c r="I151" cm="1">
        <f t="array" ref="I151">_xlfn.IFS(MAX(F114:F151)=F151,0,MIN(F114:F151)=F151,1,TRUE,I150)</f>
        <v>0</v>
      </c>
      <c r="J151">
        <f t="shared" si="1"/>
        <v>1</v>
      </c>
      <c r="L151">
        <f>BASE_IND!F151</f>
        <v>30.55</v>
      </c>
      <c r="M151">
        <f>BASE_IND!L151</f>
        <v>1</v>
      </c>
      <c r="N151">
        <f>BASE_IND!M151</f>
        <v>0</v>
      </c>
      <c r="O151" cm="1">
        <f t="array" ref="O151">_xlfn.IFS(MAX(L146:L151)=L151,0,MIN(L146:L151)=L151,1,TRUE,O150)</f>
        <v>1</v>
      </c>
      <c r="Q151" s="15">
        <f>BASE_IND!G151</f>
        <v>1.3224002704530089</v>
      </c>
      <c r="R151">
        <f>BASE_IND!N151</f>
        <v>0</v>
      </c>
      <c r="S151" cm="1">
        <f t="array" ref="S151">_xlfn.IFS(MAX(Q137:Q151)=Q151,0,MIN(Q137:Q151)=Q151,1,TRUE,S150)</f>
        <v>0</v>
      </c>
      <c r="U151" s="3">
        <f>BASE_IND!H151</f>
        <v>350.85</v>
      </c>
      <c r="V151" s="3">
        <f>BASE_IND!I151</f>
        <v>208.25</v>
      </c>
      <c r="W151">
        <f>BASE_IND!J151</f>
        <v>0</v>
      </c>
      <c r="X151" cm="1">
        <f t="array" ref="X151">_xlfn.IFS(MAX(U139:U151)=U151,1,MIN(U134:U151)=U151,0,TRUE,X150)</f>
        <v>0</v>
      </c>
      <c r="Y151" cm="1">
        <f t="array" ref="Y151">_xlfn.IFS(MAX(V139:V151)=V151,1,MIN(V134:V151)=V151,0,TRUE,Y150)</f>
        <v>1</v>
      </c>
      <c r="Z151" cm="1">
        <f t="array" ref="Z151">_xlfn.IFS(X151+Y151 =2,1,X151+Y151 =0,0,TRUE,Z150)</f>
        <v>0</v>
      </c>
    </row>
    <row r="152" spans="1:26" x14ac:dyDescent="0.25">
      <c r="A152" s="2">
        <f>BASE_IND!A152</f>
        <v>33203</v>
      </c>
      <c r="B152" s="2">
        <f>BASE_IND!B152</f>
        <v>33200</v>
      </c>
      <c r="C152" s="3">
        <f>BASE_IND!C152</f>
        <v>1458.280029296875</v>
      </c>
      <c r="E152">
        <f>BASE_IND!D152</f>
        <v>8.2799999999999994</v>
      </c>
      <c r="F152">
        <f>BASE_IND!E152</f>
        <v>9.17</v>
      </c>
      <c r="G152">
        <f>BASE_IND!K152</f>
        <v>1</v>
      </c>
      <c r="H152" cm="1">
        <f t="array" ref="H152">_xlfn.IFS(MAX(E115:E152)=E152,0,MIN(E115:E152)=E152,1,TRUE,H151)</f>
        <v>1</v>
      </c>
      <c r="I152" cm="1">
        <f t="array" ref="I152">_xlfn.IFS(MAX(F115:F152)=F152,0,MIN(F115:F152)=F152,1,TRUE,I151)</f>
        <v>0</v>
      </c>
      <c r="J152">
        <f t="shared" si="1"/>
        <v>1</v>
      </c>
      <c r="L152">
        <f>BASE_IND!F152</f>
        <v>32.049999999999997</v>
      </c>
      <c r="M152">
        <f>BASE_IND!L152</f>
        <v>1</v>
      </c>
      <c r="N152">
        <f>BASE_IND!M152</f>
        <v>0</v>
      </c>
      <c r="O152" cm="1">
        <f t="array" ref="O152">_xlfn.IFS(MAX(L147:L152)=L152,0,MIN(L147:L152)=L152,1,TRUE,O151)</f>
        <v>1</v>
      </c>
      <c r="Q152" s="15">
        <f>BASE_IND!G152</f>
        <v>1.3173233649895599</v>
      </c>
      <c r="R152">
        <f>BASE_IND!N152</f>
        <v>0</v>
      </c>
      <c r="S152" cm="1">
        <f t="array" ref="S152">_xlfn.IFS(MAX(Q138:Q152)=Q152,0,MIN(Q138:Q152)=Q152,1,TRUE,S151)</f>
        <v>0</v>
      </c>
      <c r="U152" s="3">
        <f>BASE_IND!H152</f>
        <v>349.04</v>
      </c>
      <c r="V152" s="3">
        <f>BASE_IND!I152</f>
        <v>209</v>
      </c>
      <c r="W152">
        <f>BASE_IND!J152</f>
        <v>0</v>
      </c>
      <c r="X152" cm="1">
        <f t="array" ref="X152">_xlfn.IFS(MAX(U140:U152)=U152,1,MIN(U135:U152)=U152,0,TRUE,X151)</f>
        <v>0</v>
      </c>
      <c r="Y152" cm="1">
        <f t="array" ref="Y152">_xlfn.IFS(MAX(V140:V152)=V152,1,MIN(V135:V152)=V152,0,TRUE,Y151)</f>
        <v>1</v>
      </c>
      <c r="Z152" cm="1">
        <f t="array" ref="Z152">_xlfn.IFS(X152+Y152 =2,1,X152+Y152 =0,0,TRUE,Z151)</f>
        <v>0</v>
      </c>
    </row>
    <row r="153" spans="1:26" x14ac:dyDescent="0.25">
      <c r="A153" s="2">
        <f>BASE_IND!A153</f>
        <v>33210</v>
      </c>
      <c r="B153" s="2">
        <f>BASE_IND!B153</f>
        <v>33207</v>
      </c>
      <c r="C153" s="3">
        <f>BASE_IND!C153</f>
        <v>1466.400024414062</v>
      </c>
      <c r="E153">
        <f>BASE_IND!D153</f>
        <v>8.26</v>
      </c>
      <c r="F153">
        <f>BASE_IND!E153</f>
        <v>9.16</v>
      </c>
      <c r="G153">
        <f>BASE_IND!K153</f>
        <v>1</v>
      </c>
      <c r="H153" cm="1">
        <f t="array" ref="H153">_xlfn.IFS(MAX(E116:E153)=E153,0,MIN(E116:E153)=E153,1,TRUE,H152)</f>
        <v>1</v>
      </c>
      <c r="I153" cm="1">
        <f t="array" ref="I153">_xlfn.IFS(MAX(F116:F153)=F153,0,MIN(F116:F153)=F153,1,TRUE,I152)</f>
        <v>0</v>
      </c>
      <c r="J153">
        <f t="shared" si="1"/>
        <v>1</v>
      </c>
      <c r="L153">
        <f>BASE_IND!F153</f>
        <v>31.2</v>
      </c>
      <c r="M153">
        <f>BASE_IND!L153</f>
        <v>1</v>
      </c>
      <c r="N153">
        <f>BASE_IND!M153</f>
        <v>0</v>
      </c>
      <c r="O153" cm="1">
        <f t="array" ref="O153">_xlfn.IFS(MAX(L148:L153)=L153,0,MIN(L148:L153)=L153,1,TRUE,O152)</f>
        <v>1</v>
      </c>
      <c r="Q153" s="15">
        <f>BASE_IND!G153</f>
        <v>1.299554817275747</v>
      </c>
      <c r="R153">
        <f>BASE_IND!N153</f>
        <v>0</v>
      </c>
      <c r="S153" cm="1">
        <f t="array" ref="S153">_xlfn.IFS(MAX(Q139:Q153)=Q153,0,MIN(Q139:Q153)=Q153,1,TRUE,S152)</f>
        <v>0</v>
      </c>
      <c r="U153" s="3">
        <f>BASE_IND!H153</f>
        <v>359.06</v>
      </c>
      <c r="V153" s="3">
        <f>BASE_IND!I153</f>
        <v>212.09</v>
      </c>
      <c r="W153">
        <f>BASE_IND!J153</f>
        <v>0</v>
      </c>
      <c r="X153" cm="1">
        <f t="array" ref="X153">_xlfn.IFS(MAX(U141:U153)=U153,1,MIN(U136:U153)=U153,0,TRUE,X152)</f>
        <v>0</v>
      </c>
      <c r="Y153" cm="1">
        <f t="array" ref="Y153">_xlfn.IFS(MAX(V141:V153)=V153,1,MIN(V136:V153)=V153,0,TRUE,Y152)</f>
        <v>1</v>
      </c>
      <c r="Z153" cm="1">
        <f t="array" ref="Z153">_xlfn.IFS(X153+Y153 =2,1,X153+Y153 =0,0,TRUE,Z152)</f>
        <v>0</v>
      </c>
    </row>
    <row r="154" spans="1:26" x14ac:dyDescent="0.25">
      <c r="A154" s="2">
        <f>BASE_IND!A154</f>
        <v>33217</v>
      </c>
      <c r="B154" s="2">
        <f>BASE_IND!B154</f>
        <v>33214</v>
      </c>
      <c r="C154" s="3">
        <f>BASE_IND!C154</f>
        <v>1514.599975585938</v>
      </c>
      <c r="E154">
        <f>BASE_IND!D154</f>
        <v>8.0299999999999994</v>
      </c>
      <c r="F154">
        <f>BASE_IND!E154</f>
        <v>9.16</v>
      </c>
      <c r="G154">
        <f>BASE_IND!K154</f>
        <v>1</v>
      </c>
      <c r="H154" cm="1">
        <f t="array" ref="H154">_xlfn.IFS(MAX(E117:E154)=E154,0,MIN(E117:E154)=E154,1,TRUE,H153)</f>
        <v>1</v>
      </c>
      <c r="I154" cm="1">
        <f t="array" ref="I154">_xlfn.IFS(MAX(F117:F154)=F154,0,MIN(F117:F154)=F154,1,TRUE,I153)</f>
        <v>0</v>
      </c>
      <c r="J154">
        <f t="shared" si="1"/>
        <v>1</v>
      </c>
      <c r="L154">
        <f>BASE_IND!F154</f>
        <v>28.3</v>
      </c>
      <c r="M154">
        <f>BASE_IND!L154</f>
        <v>1</v>
      </c>
      <c r="N154">
        <f>BASE_IND!M154</f>
        <v>0</v>
      </c>
      <c r="O154" cm="1">
        <f t="array" ref="O154">_xlfn.IFS(MAX(L149:L154)=L154,0,MIN(L149:L154)=L154,1,TRUE,O153)</f>
        <v>1</v>
      </c>
      <c r="Q154" s="15">
        <f>BASE_IND!G154</f>
        <v>1.318122388462057</v>
      </c>
      <c r="R154">
        <f>BASE_IND!N154</f>
        <v>0</v>
      </c>
      <c r="S154" cm="1">
        <f t="array" ref="S154">_xlfn.IFS(MAX(Q140:Q154)=Q154,0,MIN(Q140:Q154)=Q154,1,TRUE,S153)</f>
        <v>0</v>
      </c>
      <c r="U154" s="3">
        <f>BASE_IND!H154</f>
        <v>371.54</v>
      </c>
      <c r="V154" s="3">
        <f>BASE_IND!I154</f>
        <v>210.07</v>
      </c>
      <c r="W154">
        <f>BASE_IND!J154</f>
        <v>0</v>
      </c>
      <c r="X154" cm="1">
        <f t="array" ref="X154">_xlfn.IFS(MAX(U142:U154)=U154,1,MIN(U137:U154)=U154,0,TRUE,X153)</f>
        <v>0</v>
      </c>
      <c r="Y154" cm="1">
        <f t="array" ref="Y154">_xlfn.IFS(MAX(V142:V154)=V154,1,MIN(V137:V154)=V154,0,TRUE,Y153)</f>
        <v>1</v>
      </c>
      <c r="Z154" cm="1">
        <f t="array" ref="Z154">_xlfn.IFS(X154+Y154 =2,1,X154+Y154 =0,0,TRUE,Z153)</f>
        <v>0</v>
      </c>
    </row>
    <row r="155" spans="1:26" x14ac:dyDescent="0.25">
      <c r="A155" s="2">
        <f>BASE_IND!A155</f>
        <v>33224</v>
      </c>
      <c r="B155" s="2">
        <f>BASE_IND!B155</f>
        <v>33221</v>
      </c>
      <c r="C155" s="3">
        <f>BASE_IND!C155</f>
        <v>1491.130004882812</v>
      </c>
      <c r="E155">
        <f>BASE_IND!D155</f>
        <v>8.0500000000000007</v>
      </c>
      <c r="F155">
        <f>BASE_IND!E155</f>
        <v>9.1</v>
      </c>
      <c r="G155">
        <f>BASE_IND!K155</f>
        <v>1</v>
      </c>
      <c r="H155" cm="1">
        <f t="array" ref="H155">_xlfn.IFS(MAX(E118:E155)=E155,0,MIN(E118:E155)=E155,1,TRUE,H154)</f>
        <v>1</v>
      </c>
      <c r="I155" cm="1">
        <f t="array" ref="I155">_xlfn.IFS(MAX(F118:F155)=F155,0,MIN(F118:F155)=F155,1,TRUE,I154)</f>
        <v>0</v>
      </c>
      <c r="J155">
        <f t="shared" si="1"/>
        <v>1</v>
      </c>
      <c r="L155">
        <f>BASE_IND!F155</f>
        <v>28.45</v>
      </c>
      <c r="M155">
        <f>BASE_IND!L155</f>
        <v>1</v>
      </c>
      <c r="N155">
        <f>BASE_IND!M155</f>
        <v>0</v>
      </c>
      <c r="O155" cm="1">
        <f t="array" ref="O155">_xlfn.IFS(MAX(L150:L155)=L155,0,MIN(L150:L155)=L155,1,TRUE,O154)</f>
        <v>1</v>
      </c>
      <c r="Q155" s="15">
        <f>BASE_IND!G155</f>
        <v>1.3203469925065821</v>
      </c>
      <c r="R155">
        <f>BASE_IND!N155</f>
        <v>0</v>
      </c>
      <c r="S155" cm="1">
        <f t="array" ref="S155">_xlfn.IFS(MAX(Q141:Q155)=Q155,0,MIN(Q141:Q155)=Q155,1,TRUE,S154)</f>
        <v>0</v>
      </c>
      <c r="U155" s="3">
        <f>BASE_IND!H155</f>
        <v>368.83</v>
      </c>
      <c r="V155" s="3">
        <f>BASE_IND!I155</f>
        <v>208.56</v>
      </c>
      <c r="W155">
        <f>BASE_IND!J155</f>
        <v>0</v>
      </c>
      <c r="X155" cm="1">
        <f t="array" ref="X155">_xlfn.IFS(MAX(U143:U155)=U155,1,MIN(U138:U155)=U155,0,TRUE,X154)</f>
        <v>0</v>
      </c>
      <c r="Y155" cm="1">
        <f t="array" ref="Y155">_xlfn.IFS(MAX(V143:V155)=V155,1,MIN(V138:V155)=V155,0,TRUE,Y154)</f>
        <v>1</v>
      </c>
      <c r="Z155" cm="1">
        <f t="array" ref="Z155">_xlfn.IFS(X155+Y155 =2,1,X155+Y155 =0,0,TRUE,Z154)</f>
        <v>0</v>
      </c>
    </row>
    <row r="156" spans="1:26" x14ac:dyDescent="0.25">
      <c r="A156" s="2">
        <f>BASE_IND!A156</f>
        <v>33234</v>
      </c>
      <c r="B156" s="2">
        <f>BASE_IND!B156</f>
        <v>33228</v>
      </c>
      <c r="C156" s="3">
        <f>BASE_IND!C156</f>
        <v>1413.319946289062</v>
      </c>
      <c r="E156">
        <f>BASE_IND!D156</f>
        <v>8.11</v>
      </c>
      <c r="F156">
        <f>BASE_IND!E156</f>
        <v>9.09</v>
      </c>
      <c r="G156">
        <f>BASE_IND!K156</f>
        <v>1</v>
      </c>
      <c r="H156" cm="1">
        <f t="array" ref="H156">_xlfn.IFS(MAX(E119:E156)=E156,0,MIN(E119:E156)=E156,1,TRUE,H155)</f>
        <v>1</v>
      </c>
      <c r="I156" cm="1">
        <f t="array" ref="I156">_xlfn.IFS(MAX(F119:F156)=F156,0,MIN(F119:F156)=F156,1,TRUE,I155)</f>
        <v>0</v>
      </c>
      <c r="J156">
        <f t="shared" si="1"/>
        <v>1</v>
      </c>
      <c r="L156">
        <f>BASE_IND!F156</f>
        <v>26.9</v>
      </c>
      <c r="M156">
        <f>BASE_IND!L156</f>
        <v>1</v>
      </c>
      <c r="N156">
        <f>BASE_IND!M156</f>
        <v>0</v>
      </c>
      <c r="O156" cm="1">
        <f t="array" ref="O156">_xlfn.IFS(MAX(L151:L156)=L156,0,MIN(L151:L156)=L156,1,TRUE,O155)</f>
        <v>1</v>
      </c>
      <c r="Q156" s="15">
        <f>BASE_IND!G156</f>
        <v>1.2919149217253449</v>
      </c>
      <c r="R156">
        <f>BASE_IND!N156</f>
        <v>0</v>
      </c>
      <c r="S156" cm="1">
        <f t="array" ref="S156">_xlfn.IFS(MAX(Q142:Q156)=Q156,0,MIN(Q142:Q156)=Q156,1,TRUE,S155)</f>
        <v>0</v>
      </c>
      <c r="U156" s="3">
        <f>BASE_IND!H156</f>
        <v>373.6</v>
      </c>
      <c r="V156" s="3">
        <f>BASE_IND!I156</f>
        <v>211.39</v>
      </c>
      <c r="W156">
        <f>BASE_IND!J156</f>
        <v>1</v>
      </c>
      <c r="X156" cm="1">
        <f t="array" ref="X156">_xlfn.IFS(MAX(U144:U156)=U156,1,MIN(U139:U156)=U156,0,TRUE,X155)</f>
        <v>1</v>
      </c>
      <c r="Y156" cm="1">
        <f t="array" ref="Y156">_xlfn.IFS(MAX(V144:V156)=V156,1,MIN(V139:V156)=V156,0,TRUE,Y155)</f>
        <v>1</v>
      </c>
      <c r="Z156" cm="1">
        <f t="array" ref="Z156">_xlfn.IFS(X156+Y156 =2,1,X156+Y156 =0,0,TRUE,Z155)</f>
        <v>1</v>
      </c>
    </row>
    <row r="157" spans="1:26" x14ac:dyDescent="0.25">
      <c r="A157" s="2">
        <f>BASE_IND!A157</f>
        <v>33240</v>
      </c>
      <c r="B157" s="2">
        <f>BASE_IND!B157</f>
        <v>33235</v>
      </c>
      <c r="C157" s="3">
        <f>BASE_IND!C157</f>
        <v>1359.430053710938</v>
      </c>
      <c r="E157">
        <f>BASE_IND!D157</f>
        <v>8.14</v>
      </c>
      <c r="F157">
        <f>BASE_IND!E157</f>
        <v>9.1</v>
      </c>
      <c r="G157">
        <f>BASE_IND!K157</f>
        <v>1</v>
      </c>
      <c r="H157" cm="1">
        <f t="array" ref="H157">_xlfn.IFS(MAX(E120:E157)=E157,0,MIN(E120:E157)=E157,1,TRUE,H156)</f>
        <v>1</v>
      </c>
      <c r="I157" cm="1">
        <f t="array" ref="I157">_xlfn.IFS(MAX(F120:F157)=F157,0,MIN(F120:F157)=F157,1,TRUE,I156)</f>
        <v>0</v>
      </c>
      <c r="J157">
        <f t="shared" si="1"/>
        <v>1</v>
      </c>
      <c r="L157">
        <f>BASE_IND!F157</f>
        <v>27.43</v>
      </c>
      <c r="M157">
        <f>BASE_IND!L157</f>
        <v>1</v>
      </c>
      <c r="N157">
        <f>BASE_IND!M157</f>
        <v>0</v>
      </c>
      <c r="O157" cm="1">
        <f t="array" ref="O157">_xlfn.IFS(MAX(L152:L157)=L157,0,MIN(L152:L157)=L157,1,TRUE,O156)</f>
        <v>1</v>
      </c>
      <c r="Q157" s="15">
        <f>BASE_IND!G157</f>
        <v>1.2910621163113081</v>
      </c>
      <c r="R157">
        <f>BASE_IND!N157</f>
        <v>0</v>
      </c>
      <c r="S157" cm="1">
        <f t="array" ref="S157">_xlfn.IFS(MAX(Q143:Q157)=Q157,0,MIN(Q143:Q157)=Q157,1,TRUE,S156)</f>
        <v>0</v>
      </c>
      <c r="U157" s="3">
        <f>BASE_IND!H157</f>
        <v>371.2</v>
      </c>
      <c r="V157" s="3">
        <f>BASE_IND!I157</f>
        <v>210.07</v>
      </c>
      <c r="W157">
        <f>BASE_IND!J157</f>
        <v>1</v>
      </c>
      <c r="X157" cm="1">
        <f t="array" ref="X157">_xlfn.IFS(MAX(U145:U157)=U157,1,MIN(U140:U157)=U157,0,TRUE,X156)</f>
        <v>1</v>
      </c>
      <c r="Y157" cm="1">
        <f t="array" ref="Y157">_xlfn.IFS(MAX(V145:V157)=V157,1,MIN(V140:V157)=V157,0,TRUE,Y156)</f>
        <v>1</v>
      </c>
      <c r="Z157" cm="1">
        <f t="array" ref="Z157">_xlfn.IFS(X157+Y157 =2,1,X157+Y157 =0,0,TRUE,Z156)</f>
        <v>1</v>
      </c>
    </row>
    <row r="158" spans="1:26" x14ac:dyDescent="0.25">
      <c r="A158" s="2">
        <f>BASE_IND!A158</f>
        <v>33245</v>
      </c>
      <c r="B158" s="2">
        <f>BASE_IND!B158</f>
        <v>33242</v>
      </c>
      <c r="C158" s="3">
        <f>BASE_IND!C158</f>
        <v>1356.47998046875</v>
      </c>
      <c r="E158">
        <f>BASE_IND!D158</f>
        <v>8.02</v>
      </c>
      <c r="F158">
        <f>BASE_IND!E158</f>
        <v>9.1300000000000008</v>
      </c>
      <c r="G158">
        <f>BASE_IND!K158</f>
        <v>1</v>
      </c>
      <c r="H158" cm="1">
        <f t="array" ref="H158">_xlfn.IFS(MAX(E121:E158)=E158,0,MIN(E121:E158)=E158,1,TRUE,H157)</f>
        <v>1</v>
      </c>
      <c r="I158" cm="1">
        <f t="array" ref="I158">_xlfn.IFS(MAX(F121:F158)=F158,0,MIN(F121:F158)=F158,1,TRUE,I157)</f>
        <v>0</v>
      </c>
      <c r="J158">
        <f t="shared" si="1"/>
        <v>1</v>
      </c>
      <c r="L158">
        <f>BASE_IND!F158</f>
        <v>24.08</v>
      </c>
      <c r="M158">
        <f>BASE_IND!L158</f>
        <v>1</v>
      </c>
      <c r="N158">
        <f>BASE_IND!M158</f>
        <v>0</v>
      </c>
      <c r="O158" cm="1">
        <f t="array" ref="O158">_xlfn.IFS(MAX(L153:L158)=L158,0,MIN(L153:L158)=L158,1,TRUE,O157)</f>
        <v>1</v>
      </c>
      <c r="Q158" s="15">
        <f>BASE_IND!G158</f>
        <v>1.309473754686663</v>
      </c>
      <c r="R158">
        <f>BASE_IND!N158</f>
        <v>0</v>
      </c>
      <c r="S158" cm="1">
        <f t="array" ref="S158">_xlfn.IFS(MAX(Q144:Q158)=Q158,0,MIN(Q144:Q158)=Q158,1,TRUE,S157)</f>
        <v>0</v>
      </c>
      <c r="U158" s="3">
        <f>BASE_IND!H158</f>
        <v>367.24</v>
      </c>
      <c r="V158" s="3">
        <f>BASE_IND!I158</f>
        <v>207.94</v>
      </c>
      <c r="W158">
        <f>BASE_IND!J158</f>
        <v>1</v>
      </c>
      <c r="X158" cm="1">
        <f t="array" ref="X158">_xlfn.IFS(MAX(U146:U158)=U158,1,MIN(U141:U158)=U158,0,TRUE,X157)</f>
        <v>1</v>
      </c>
      <c r="Y158" cm="1">
        <f t="array" ref="Y158">_xlfn.IFS(MAX(V146:V158)=V158,1,MIN(V141:V158)=V158,0,TRUE,Y157)</f>
        <v>1</v>
      </c>
      <c r="Z158" cm="1">
        <f t="array" ref="Z158">_xlfn.IFS(X158+Y158 =2,1,X158+Y158 =0,0,TRUE,Z157)</f>
        <v>1</v>
      </c>
    </row>
    <row r="159" spans="1:26" x14ac:dyDescent="0.25">
      <c r="A159" s="2">
        <f>BASE_IND!A159</f>
        <v>33252</v>
      </c>
      <c r="B159" s="2">
        <f>BASE_IND!B159</f>
        <v>33249</v>
      </c>
      <c r="C159" s="3">
        <f>BASE_IND!C159</f>
        <v>1345.260009765625</v>
      </c>
      <c r="E159">
        <f>BASE_IND!D159</f>
        <v>8.1999999999999993</v>
      </c>
      <c r="F159">
        <f>BASE_IND!E159</f>
        <v>9.1999999999999993</v>
      </c>
      <c r="G159">
        <f>BASE_IND!K159</f>
        <v>1</v>
      </c>
      <c r="H159" cm="1">
        <f t="array" ref="H159">_xlfn.IFS(MAX(E122:E159)=E159,0,MIN(E122:E159)=E159,1,TRUE,H158)</f>
        <v>1</v>
      </c>
      <c r="I159" cm="1">
        <f t="array" ref="I159">_xlfn.IFS(MAX(F122:F159)=F159,0,MIN(F122:F159)=F159,1,TRUE,I158)</f>
        <v>0</v>
      </c>
      <c r="J159">
        <f t="shared" si="1"/>
        <v>1</v>
      </c>
      <c r="L159">
        <f>BASE_IND!F159</f>
        <v>26.05</v>
      </c>
      <c r="M159">
        <f>BASE_IND!L159</f>
        <v>1</v>
      </c>
      <c r="N159">
        <f>BASE_IND!M159</f>
        <v>0</v>
      </c>
      <c r="O159" cm="1">
        <f t="array" ref="O159">_xlfn.IFS(MAX(L154:L159)=L159,0,MIN(L154:L159)=L159,1,TRUE,O158)</f>
        <v>1</v>
      </c>
      <c r="Q159" s="15">
        <f>BASE_IND!G159</f>
        <v>1.2739073796652121</v>
      </c>
      <c r="R159">
        <f>BASE_IND!N159</f>
        <v>1</v>
      </c>
      <c r="S159" cm="1">
        <f t="array" ref="S159">_xlfn.IFS(MAX(Q145:Q159)=Q159,0,MIN(Q145:Q159)=Q159,1,TRUE,S158)</f>
        <v>1</v>
      </c>
      <c r="U159" s="3">
        <f>BASE_IND!H159</f>
        <v>361.8</v>
      </c>
      <c r="V159" s="3">
        <f>BASE_IND!I159</f>
        <v>204.35</v>
      </c>
      <c r="W159">
        <f>BASE_IND!J159</f>
        <v>1</v>
      </c>
      <c r="X159" cm="1">
        <f t="array" ref="X159">_xlfn.IFS(MAX(U147:U159)=U159,1,MIN(U142:U159)=U159,0,TRUE,X158)</f>
        <v>1</v>
      </c>
      <c r="Y159" cm="1">
        <f t="array" ref="Y159">_xlfn.IFS(MAX(V147:V159)=V159,1,MIN(V142:V159)=V159,0,TRUE,Y158)</f>
        <v>1</v>
      </c>
      <c r="Z159" cm="1">
        <f t="array" ref="Z159">_xlfn.IFS(X159+Y159 =2,1,X159+Y159 =0,0,TRUE,Z158)</f>
        <v>1</v>
      </c>
    </row>
    <row r="160" spans="1:26" x14ac:dyDescent="0.25">
      <c r="A160" s="2">
        <f>BASE_IND!A160</f>
        <v>33259</v>
      </c>
      <c r="B160" s="2">
        <f>BASE_IND!B160</f>
        <v>33256</v>
      </c>
      <c r="C160" s="3">
        <f>BASE_IND!C160</f>
        <v>1393.02001953125</v>
      </c>
      <c r="E160">
        <f>BASE_IND!D160</f>
        <v>8.0299999999999994</v>
      </c>
      <c r="F160">
        <f>BASE_IND!E160</f>
        <v>9.24</v>
      </c>
      <c r="G160">
        <f>BASE_IND!K160</f>
        <v>1</v>
      </c>
      <c r="H160" cm="1">
        <f t="array" ref="H160">_xlfn.IFS(MAX(E123:E160)=E160,0,MIN(E123:E160)=E160,1,TRUE,H159)</f>
        <v>1</v>
      </c>
      <c r="I160" cm="1">
        <f t="array" ref="I160">_xlfn.IFS(MAX(F123:F160)=F160,0,MIN(F123:F160)=F160,1,TRUE,I159)</f>
        <v>0</v>
      </c>
      <c r="J160">
        <f t="shared" si="1"/>
        <v>1</v>
      </c>
      <c r="L160">
        <f>BASE_IND!F160</f>
        <v>19.100000000000001</v>
      </c>
      <c r="M160">
        <f>BASE_IND!L160</f>
        <v>1</v>
      </c>
      <c r="N160">
        <f>BASE_IND!M160</f>
        <v>0</v>
      </c>
      <c r="O160" cm="1">
        <f t="array" ref="O160">_xlfn.IFS(MAX(L155:L160)=L160,0,MIN(L155:L160)=L160,1,TRUE,O159)</f>
        <v>1</v>
      </c>
      <c r="Q160" s="15">
        <f>BASE_IND!G160</f>
        <v>1.2907213093116869</v>
      </c>
      <c r="R160">
        <f>BASE_IND!N160</f>
        <v>1</v>
      </c>
      <c r="S160" cm="1">
        <f t="array" ref="S160">_xlfn.IFS(MAX(Q146:Q160)=Q160,0,MIN(Q146:Q160)=Q160,1,TRUE,S159)</f>
        <v>1</v>
      </c>
      <c r="U160" s="3">
        <f>BASE_IND!H160</f>
        <v>376.99</v>
      </c>
      <c r="V160" s="3">
        <f>BASE_IND!I160</f>
        <v>205.92</v>
      </c>
      <c r="W160">
        <f>BASE_IND!J160</f>
        <v>1</v>
      </c>
      <c r="X160" cm="1">
        <f t="array" ref="X160">_xlfn.IFS(MAX(U148:U160)=U160,1,MIN(U143:U160)=U160,0,TRUE,X159)</f>
        <v>1</v>
      </c>
      <c r="Y160" cm="1">
        <f t="array" ref="Y160">_xlfn.IFS(MAX(V148:V160)=V160,1,MIN(V143:V160)=V160,0,TRUE,Y159)</f>
        <v>1</v>
      </c>
      <c r="Z160" cm="1">
        <f t="array" ref="Z160">_xlfn.IFS(X160+Y160 =2,1,X160+Y160 =0,0,TRUE,Z159)</f>
        <v>1</v>
      </c>
    </row>
    <row r="161" spans="1:26" x14ac:dyDescent="0.25">
      <c r="A161" s="2">
        <f>BASE_IND!A161</f>
        <v>33266</v>
      </c>
      <c r="B161" s="2">
        <f>BASE_IND!B161</f>
        <v>33263</v>
      </c>
      <c r="C161" s="3">
        <f>BASE_IND!C161</f>
        <v>1378.5</v>
      </c>
      <c r="E161">
        <f>BASE_IND!D161</f>
        <v>8.06</v>
      </c>
      <c r="F161">
        <f>BASE_IND!E161</f>
        <v>9.1999999999999993</v>
      </c>
      <c r="G161">
        <f>BASE_IND!K161</f>
        <v>1</v>
      </c>
      <c r="H161" cm="1">
        <f t="array" ref="H161">_xlfn.IFS(MAX(E124:E161)=E161,0,MIN(E124:E161)=E161,1,TRUE,H160)</f>
        <v>1</v>
      </c>
      <c r="I161" cm="1">
        <f t="array" ref="I161">_xlfn.IFS(MAX(F124:F161)=F161,0,MIN(F124:F161)=F161,1,TRUE,I160)</f>
        <v>0</v>
      </c>
      <c r="J161">
        <f t="shared" si="1"/>
        <v>1</v>
      </c>
      <c r="L161">
        <f>BASE_IND!F161</f>
        <v>20.8</v>
      </c>
      <c r="M161">
        <f>BASE_IND!L161</f>
        <v>1</v>
      </c>
      <c r="N161">
        <f>BASE_IND!M161</f>
        <v>0</v>
      </c>
      <c r="O161" cm="1">
        <f t="array" ref="O161">_xlfn.IFS(MAX(L156:L161)=L161,0,MIN(L156:L161)=L161,1,TRUE,O160)</f>
        <v>1</v>
      </c>
      <c r="Q161" s="15">
        <f>BASE_IND!G161</f>
        <v>1.3173233649895599</v>
      </c>
      <c r="R161">
        <f>BASE_IND!N161</f>
        <v>1</v>
      </c>
      <c r="S161" cm="1">
        <f t="array" ref="S161">_xlfn.IFS(MAX(Q147:Q161)=Q161,0,MIN(Q147:Q161)=Q161,1,TRUE,S160)</f>
        <v>1</v>
      </c>
      <c r="U161" s="3">
        <f>BASE_IND!H161</f>
        <v>394.28</v>
      </c>
      <c r="V161" s="3">
        <f>BASE_IND!I161</f>
        <v>206.93</v>
      </c>
      <c r="W161">
        <f>BASE_IND!J161</f>
        <v>1</v>
      </c>
      <c r="X161" cm="1">
        <f t="array" ref="X161">_xlfn.IFS(MAX(U149:U161)=U161,1,MIN(U144:U161)=U161,0,TRUE,X160)</f>
        <v>1</v>
      </c>
      <c r="Y161" cm="1">
        <f t="array" ref="Y161">_xlfn.IFS(MAX(V149:V161)=V161,1,MIN(V144:V161)=V161,0,TRUE,Y160)</f>
        <v>1</v>
      </c>
      <c r="Z161" cm="1">
        <f t="array" ref="Z161">_xlfn.IFS(X161+Y161 =2,1,X161+Y161 =0,0,TRUE,Z160)</f>
        <v>1</v>
      </c>
    </row>
    <row r="162" spans="1:26" x14ac:dyDescent="0.25">
      <c r="A162" s="2">
        <f>BASE_IND!A162</f>
        <v>33273</v>
      </c>
      <c r="B162" s="2">
        <f>BASE_IND!B162</f>
        <v>33270</v>
      </c>
      <c r="C162" s="3">
        <f>BASE_IND!C162</f>
        <v>1446.22998046875</v>
      </c>
      <c r="E162">
        <f>BASE_IND!D162</f>
        <v>7.91</v>
      </c>
      <c r="F162">
        <f>BASE_IND!E162</f>
        <v>9.11</v>
      </c>
      <c r="G162">
        <f>BASE_IND!K162</f>
        <v>1</v>
      </c>
      <c r="H162" cm="1">
        <f t="array" ref="H162">_xlfn.IFS(MAX(E125:E162)=E162,0,MIN(E125:E162)=E162,1,TRUE,H161)</f>
        <v>1</v>
      </c>
      <c r="I162" cm="1">
        <f t="array" ref="I162">_xlfn.IFS(MAX(F125:F162)=F162,0,MIN(F125:F162)=F162,1,TRUE,I161)</f>
        <v>0</v>
      </c>
      <c r="J162">
        <f t="shared" si="1"/>
        <v>1</v>
      </c>
      <c r="L162">
        <f>BASE_IND!F162</f>
        <v>20.8</v>
      </c>
      <c r="M162">
        <f>BASE_IND!L162</f>
        <v>1</v>
      </c>
      <c r="N162">
        <f>BASE_IND!M162</f>
        <v>0</v>
      </c>
      <c r="O162" cm="1">
        <f t="array" ref="O162">_xlfn.IFS(MAX(L157:L162)=L162,0,MIN(L157:L162)=L162,1,TRUE,O161)</f>
        <v>1</v>
      </c>
      <c r="Q162" s="15">
        <f>BASE_IND!G162</f>
        <v>1.321417471792447</v>
      </c>
      <c r="R162">
        <f>BASE_IND!N162</f>
        <v>1</v>
      </c>
      <c r="S162" cm="1">
        <f t="array" ref="S162">_xlfn.IFS(MAX(Q148:Q162)=Q162,0,MIN(Q148:Q162)=Q162,1,TRUE,S161)</f>
        <v>1</v>
      </c>
      <c r="U162" s="3">
        <f>BASE_IND!H162</f>
        <v>417.69</v>
      </c>
      <c r="V162" s="3">
        <f>BASE_IND!I162</f>
        <v>205.36</v>
      </c>
      <c r="W162">
        <f>BASE_IND!J162</f>
        <v>1</v>
      </c>
      <c r="X162" cm="1">
        <f t="array" ref="X162">_xlfn.IFS(MAX(U150:U162)=U162,1,MIN(U145:U162)=U162,0,TRUE,X161)</f>
        <v>1</v>
      </c>
      <c r="Y162" cm="1">
        <f t="array" ref="Y162">_xlfn.IFS(MAX(V150:V162)=V162,1,MIN(V145:V162)=V162,0,TRUE,Y161)</f>
        <v>1</v>
      </c>
      <c r="Z162" cm="1">
        <f t="array" ref="Z162">_xlfn.IFS(X162+Y162 =2,1,X162+Y162 =0,0,TRUE,Z161)</f>
        <v>1</v>
      </c>
    </row>
    <row r="163" spans="1:26" x14ac:dyDescent="0.25">
      <c r="A163" s="2">
        <f>BASE_IND!A163</f>
        <v>33280</v>
      </c>
      <c r="B163" s="2">
        <f>BASE_IND!B163</f>
        <v>33277</v>
      </c>
      <c r="C163" s="3">
        <f>BASE_IND!C163</f>
        <v>1493.180053710938</v>
      </c>
      <c r="E163">
        <f>BASE_IND!D163</f>
        <v>7.77</v>
      </c>
      <c r="F163">
        <f>BASE_IND!E163</f>
        <v>8.9700000000000006</v>
      </c>
      <c r="G163">
        <f>BASE_IND!K163</f>
        <v>1</v>
      </c>
      <c r="H163" cm="1">
        <f t="array" ref="H163">_xlfn.IFS(MAX(E126:E163)=E163,0,MIN(E126:E163)=E163,1,TRUE,H162)</f>
        <v>1</v>
      </c>
      <c r="I163" cm="1">
        <f t="array" ref="I163">_xlfn.IFS(MAX(F126:F163)=F163,0,MIN(F126:F163)=F163,1,TRUE,I162)</f>
        <v>0</v>
      </c>
      <c r="J163">
        <f t="shared" si="1"/>
        <v>1</v>
      </c>
      <c r="L163">
        <f>BASE_IND!F163</f>
        <v>20.65</v>
      </c>
      <c r="M163">
        <f>BASE_IND!L163</f>
        <v>1</v>
      </c>
      <c r="N163">
        <f>BASE_IND!M163</f>
        <v>0</v>
      </c>
      <c r="O163" cm="1">
        <f t="array" ref="O163">_xlfn.IFS(MAX(L158:L163)=L163,0,MIN(L158:L163)=L163,1,TRUE,O162)</f>
        <v>1</v>
      </c>
      <c r="Q163" s="15">
        <f>BASE_IND!G163</f>
        <v>1.340527758738862</v>
      </c>
      <c r="R163">
        <f>BASE_IND!N163</f>
        <v>0</v>
      </c>
      <c r="S163" cm="1">
        <f t="array" ref="S163">_xlfn.IFS(MAX(Q149:Q163)=Q163,0,MIN(Q149:Q163)=Q163,1,TRUE,S162)</f>
        <v>0</v>
      </c>
      <c r="U163" s="3">
        <f>BASE_IND!H163</f>
        <v>436.8</v>
      </c>
      <c r="V163" s="3">
        <f>BASE_IND!I163</f>
        <v>214.66</v>
      </c>
      <c r="W163">
        <f>BASE_IND!J163</f>
        <v>1</v>
      </c>
      <c r="X163" cm="1">
        <f t="array" ref="X163">_xlfn.IFS(MAX(U151:U163)=U163,1,MIN(U146:U163)=U163,0,TRUE,X162)</f>
        <v>1</v>
      </c>
      <c r="Y163" cm="1">
        <f t="array" ref="Y163">_xlfn.IFS(MAX(V151:V163)=V163,1,MIN(V146:V163)=V163,0,TRUE,Y162)</f>
        <v>1</v>
      </c>
      <c r="Z163" cm="1">
        <f t="array" ref="Z163">_xlfn.IFS(X163+Y163 =2,1,X163+Y163 =0,0,TRUE,Z162)</f>
        <v>1</v>
      </c>
    </row>
    <row r="164" spans="1:26" x14ac:dyDescent="0.25">
      <c r="A164" s="2">
        <f>BASE_IND!A164</f>
        <v>33287</v>
      </c>
      <c r="B164" s="2">
        <f>BASE_IND!B164</f>
        <v>33284</v>
      </c>
      <c r="C164" s="3">
        <f>BASE_IND!C164</f>
        <v>1557.869995117188</v>
      </c>
      <c r="E164">
        <f>BASE_IND!D164</f>
        <v>7.78</v>
      </c>
      <c r="F164">
        <f>BASE_IND!E164</f>
        <v>8.81</v>
      </c>
      <c r="G164">
        <f>BASE_IND!K164</f>
        <v>1</v>
      </c>
      <c r="H164" cm="1">
        <f t="array" ref="H164">_xlfn.IFS(MAX(E127:E164)=E164,0,MIN(E127:E164)=E164,1,TRUE,H163)</f>
        <v>1</v>
      </c>
      <c r="I164" cm="1">
        <f t="array" ref="I164">_xlfn.IFS(MAX(F127:F164)=F164,0,MIN(F127:F164)=F164,1,TRUE,I163)</f>
        <v>1</v>
      </c>
      <c r="J164">
        <f t="shared" si="1"/>
        <v>1</v>
      </c>
      <c r="L164">
        <f>BASE_IND!F164</f>
        <v>18.350000000000001</v>
      </c>
      <c r="M164">
        <f>BASE_IND!L164</f>
        <v>1</v>
      </c>
      <c r="N164">
        <f>BASE_IND!M164</f>
        <v>0</v>
      </c>
      <c r="O164" cm="1">
        <f t="array" ref="O164">_xlfn.IFS(MAX(L159:L164)=L164,0,MIN(L159:L164)=L164,1,TRUE,O163)</f>
        <v>1</v>
      </c>
      <c r="Q164" s="15">
        <f>BASE_IND!G164</f>
        <v>1.326886024423338</v>
      </c>
      <c r="R164">
        <f>BASE_IND!N164</f>
        <v>0</v>
      </c>
      <c r="S164" cm="1">
        <f t="array" ref="S164">_xlfn.IFS(MAX(Q150:Q164)=Q164,0,MIN(Q150:Q164)=Q164,1,TRUE,S163)</f>
        <v>0</v>
      </c>
      <c r="U164" s="3">
        <f>BASE_IND!H164</f>
        <v>448.71</v>
      </c>
      <c r="V164" s="3">
        <f>BASE_IND!I164</f>
        <v>215.48</v>
      </c>
      <c r="W164">
        <f>BASE_IND!J164</f>
        <v>1</v>
      </c>
      <c r="X164" cm="1">
        <f t="array" ref="X164">_xlfn.IFS(MAX(U152:U164)=U164,1,MIN(U147:U164)=U164,0,TRUE,X163)</f>
        <v>1</v>
      </c>
      <c r="Y164" cm="1">
        <f t="array" ref="Y164">_xlfn.IFS(MAX(V152:V164)=V164,1,MIN(V147:V164)=V164,0,TRUE,Y163)</f>
        <v>1</v>
      </c>
      <c r="Z164" cm="1">
        <f t="array" ref="Z164">_xlfn.IFS(X164+Y164 =2,1,X164+Y164 =0,0,TRUE,Z163)</f>
        <v>1</v>
      </c>
    </row>
    <row r="165" spans="1:26" x14ac:dyDescent="0.25">
      <c r="A165" s="2">
        <f>BASE_IND!A165</f>
        <v>33294</v>
      </c>
      <c r="B165" s="2">
        <f>BASE_IND!B165</f>
        <v>33291</v>
      </c>
      <c r="C165" s="3">
        <f>BASE_IND!C165</f>
        <v>1606.06005859375</v>
      </c>
      <c r="E165">
        <f>BASE_IND!D165</f>
        <v>7.91</v>
      </c>
      <c r="F165">
        <f>BASE_IND!E165</f>
        <v>8.69</v>
      </c>
      <c r="G165">
        <f>BASE_IND!K165</f>
        <v>1</v>
      </c>
      <c r="H165" cm="1">
        <f t="array" ref="H165">_xlfn.IFS(MAX(E128:E165)=E165,0,MIN(E128:E165)=E165,1,TRUE,H164)</f>
        <v>1</v>
      </c>
      <c r="I165" cm="1">
        <f t="array" ref="I165">_xlfn.IFS(MAX(F128:F165)=F165,0,MIN(F128:F165)=F165,1,TRUE,I164)</f>
        <v>1</v>
      </c>
      <c r="J165">
        <f t="shared" si="1"/>
        <v>1</v>
      </c>
      <c r="L165">
        <f>BASE_IND!F165</f>
        <v>17.8</v>
      </c>
      <c r="M165">
        <f>BASE_IND!L165</f>
        <v>1</v>
      </c>
      <c r="N165">
        <f>BASE_IND!M165</f>
        <v>0</v>
      </c>
      <c r="O165" cm="1">
        <f t="array" ref="O165">_xlfn.IFS(MAX(L160:L165)=L165,0,MIN(L160:L165)=L165,1,TRUE,O164)</f>
        <v>1</v>
      </c>
      <c r="Q165" s="15">
        <f>BASE_IND!G165</f>
        <v>1.31449022111701</v>
      </c>
      <c r="R165">
        <f>BASE_IND!N165</f>
        <v>0</v>
      </c>
      <c r="S165" cm="1">
        <f t="array" ref="S165">_xlfn.IFS(MAX(Q151:Q165)=Q165,0,MIN(Q151:Q165)=Q165,1,TRUE,S164)</f>
        <v>0</v>
      </c>
      <c r="U165" s="3">
        <f>BASE_IND!H165</f>
        <v>448.95</v>
      </c>
      <c r="V165" s="3">
        <f>BASE_IND!I165</f>
        <v>215.35</v>
      </c>
      <c r="W165">
        <f>BASE_IND!J165</f>
        <v>1</v>
      </c>
      <c r="X165" cm="1">
        <f t="array" ref="X165">_xlfn.IFS(MAX(U153:U165)=U165,1,MIN(U148:U165)=U165,0,TRUE,X164)</f>
        <v>1</v>
      </c>
      <c r="Y165" cm="1">
        <f t="array" ref="Y165">_xlfn.IFS(MAX(V153:V165)=V165,1,MIN(V148:V165)=V165,0,TRUE,Y164)</f>
        <v>1</v>
      </c>
      <c r="Z165" cm="1">
        <f t="array" ref="Z165">_xlfn.IFS(X165+Y165 =2,1,X165+Y165 =0,0,TRUE,Z164)</f>
        <v>1</v>
      </c>
    </row>
    <row r="166" spans="1:26" x14ac:dyDescent="0.25">
      <c r="A166" s="2">
        <f>BASE_IND!A166</f>
        <v>33301</v>
      </c>
      <c r="B166" s="2">
        <f>BASE_IND!B166</f>
        <v>33298</v>
      </c>
      <c r="C166" s="3">
        <f>BASE_IND!C166</f>
        <v>1529.31005859375</v>
      </c>
      <c r="E166">
        <f>BASE_IND!D166</f>
        <v>8.1199999999999992</v>
      </c>
      <c r="F166">
        <f>BASE_IND!E166</f>
        <v>8.6999999999999993</v>
      </c>
      <c r="G166">
        <f>BASE_IND!K166</f>
        <v>1</v>
      </c>
      <c r="H166" cm="1">
        <f t="array" ref="H166">_xlfn.IFS(MAX(E129:E166)=E166,0,MIN(E129:E166)=E166,1,TRUE,H165)</f>
        <v>1</v>
      </c>
      <c r="I166" cm="1">
        <f t="array" ref="I166">_xlfn.IFS(MAX(F129:F166)=F166,0,MIN(F129:F166)=F166,1,TRUE,I165)</f>
        <v>1</v>
      </c>
      <c r="J166">
        <f t="shared" si="1"/>
        <v>1</v>
      </c>
      <c r="L166">
        <f>BASE_IND!F166</f>
        <v>19.329999999999998</v>
      </c>
      <c r="M166">
        <f>BASE_IND!L166</f>
        <v>1</v>
      </c>
      <c r="N166">
        <f>BASE_IND!M166</f>
        <v>0</v>
      </c>
      <c r="O166" cm="1">
        <f t="array" ref="O166">_xlfn.IFS(MAX(L161:L166)=L166,0,MIN(L161:L166)=L166,1,TRUE,O165)</f>
        <v>1</v>
      </c>
      <c r="Q166" s="15">
        <f>BASE_IND!G166</f>
        <v>1.2729124633908231</v>
      </c>
      <c r="R166">
        <f>BASE_IND!N166</f>
        <v>1</v>
      </c>
      <c r="S166" cm="1">
        <f t="array" ref="S166">_xlfn.IFS(MAX(Q152:Q166)=Q166,0,MIN(Q152:Q166)=Q166,1,TRUE,S165)</f>
        <v>1</v>
      </c>
      <c r="U166" s="3">
        <f>BASE_IND!H166</f>
        <v>456.73</v>
      </c>
      <c r="V166" s="3">
        <f>BASE_IND!I166</f>
        <v>213.34</v>
      </c>
      <c r="W166">
        <f>BASE_IND!J166</f>
        <v>1</v>
      </c>
      <c r="X166" cm="1">
        <f t="array" ref="X166">_xlfn.IFS(MAX(U154:U166)=U166,1,MIN(U149:U166)=U166,0,TRUE,X165)</f>
        <v>1</v>
      </c>
      <c r="Y166" cm="1">
        <f t="array" ref="Y166">_xlfn.IFS(MAX(V154:V166)=V166,1,MIN(V149:V166)=V166,0,TRUE,Y165)</f>
        <v>1</v>
      </c>
      <c r="Z166" cm="1">
        <f t="array" ref="Z166">_xlfn.IFS(X166+Y166 =2,1,X166+Y166 =0,0,TRUE,Z165)</f>
        <v>1</v>
      </c>
    </row>
    <row r="167" spans="1:26" x14ac:dyDescent="0.25">
      <c r="A167" s="2">
        <f>BASE_IND!A167</f>
        <v>33308</v>
      </c>
      <c r="B167" s="2">
        <f>BASE_IND!B167</f>
        <v>33305</v>
      </c>
      <c r="C167" s="3">
        <f>BASE_IND!C167</f>
        <v>1575.68994140625</v>
      </c>
      <c r="E167">
        <f>BASE_IND!D167</f>
        <v>8.1300000000000008</v>
      </c>
      <c r="F167">
        <f>BASE_IND!E167</f>
        <v>8.68</v>
      </c>
      <c r="G167">
        <f>BASE_IND!K167</f>
        <v>1</v>
      </c>
      <c r="H167" cm="1">
        <f t="array" ref="H167">_xlfn.IFS(MAX(E130:E167)=E167,0,MIN(E130:E167)=E167,1,TRUE,H166)</f>
        <v>1</v>
      </c>
      <c r="I167" cm="1">
        <f t="array" ref="I167">_xlfn.IFS(MAX(F130:F167)=F167,0,MIN(F130:F167)=F167,1,TRUE,I166)</f>
        <v>1</v>
      </c>
      <c r="J167">
        <f t="shared" si="1"/>
        <v>1</v>
      </c>
      <c r="L167">
        <f>BASE_IND!F167</f>
        <v>19.100000000000001</v>
      </c>
      <c r="M167">
        <f>BASE_IND!L167</f>
        <v>1</v>
      </c>
      <c r="N167">
        <f>BASE_IND!M167</f>
        <v>0</v>
      </c>
      <c r="O167" cm="1">
        <f t="array" ref="O167">_xlfn.IFS(MAX(L162:L167)=L167,0,MIN(L162:L167)=L167,1,TRUE,O166)</f>
        <v>1</v>
      </c>
      <c r="Q167" s="15">
        <f>BASE_IND!G167</f>
        <v>1.2565563764857051</v>
      </c>
      <c r="R167">
        <f>BASE_IND!N167</f>
        <v>1</v>
      </c>
      <c r="S167" cm="1">
        <f t="array" ref="S167">_xlfn.IFS(MAX(Q153:Q167)=Q167,0,MIN(Q153:Q167)=Q167,1,TRUE,S166)</f>
        <v>1</v>
      </c>
      <c r="U167" s="3">
        <f>BASE_IND!H167</f>
        <v>475.11</v>
      </c>
      <c r="V167" s="3">
        <f>BASE_IND!I167</f>
        <v>210.45</v>
      </c>
      <c r="W167">
        <f>BASE_IND!J167</f>
        <v>1</v>
      </c>
      <c r="X167" cm="1">
        <f t="array" ref="X167">_xlfn.IFS(MAX(U155:U167)=U167,1,MIN(U150:U167)=U167,0,TRUE,X166)</f>
        <v>1</v>
      </c>
      <c r="Y167" cm="1">
        <f t="array" ref="Y167">_xlfn.IFS(MAX(V155:V167)=V167,1,MIN(V150:V167)=V167,0,TRUE,Y166)</f>
        <v>1</v>
      </c>
      <c r="Z167" cm="1">
        <f t="array" ref="Z167">_xlfn.IFS(X167+Y167 =2,1,X167+Y167 =0,0,TRUE,Z166)</f>
        <v>1</v>
      </c>
    </row>
    <row r="168" spans="1:26" x14ac:dyDescent="0.25">
      <c r="A168" s="2">
        <f>BASE_IND!A168</f>
        <v>33315</v>
      </c>
      <c r="B168" s="2">
        <f>BASE_IND!B168</f>
        <v>33312</v>
      </c>
      <c r="C168" s="3">
        <f>BASE_IND!C168</f>
        <v>1558.22998046875</v>
      </c>
      <c r="E168">
        <f>BASE_IND!D168</f>
        <v>8.1</v>
      </c>
      <c r="F168">
        <f>BASE_IND!E168</f>
        <v>8.6199999999999992</v>
      </c>
      <c r="G168">
        <f>BASE_IND!K168</f>
        <v>1</v>
      </c>
      <c r="H168" cm="1">
        <f t="array" ref="H168">_xlfn.IFS(MAX(E131:E168)=E168,0,MIN(E131:E168)=E168,1,TRUE,H167)</f>
        <v>1</v>
      </c>
      <c r="I168" cm="1">
        <f t="array" ref="I168">_xlfn.IFS(MAX(F131:F168)=F168,0,MIN(F131:F168)=F168,1,TRUE,I167)</f>
        <v>1</v>
      </c>
      <c r="J168">
        <f t="shared" si="1"/>
        <v>1</v>
      </c>
      <c r="L168">
        <f>BASE_IND!F168</f>
        <v>19.05</v>
      </c>
      <c r="M168">
        <f>BASE_IND!L168</f>
        <v>1</v>
      </c>
      <c r="N168">
        <f>BASE_IND!M168</f>
        <v>0</v>
      </c>
      <c r="O168" cm="1">
        <f t="array" ref="O168">_xlfn.IFS(MAX(L163:L168)=L168,0,MIN(L163:L168)=L168,1,TRUE,O167)</f>
        <v>1</v>
      </c>
      <c r="Q168" s="15">
        <f>BASE_IND!G168</f>
        <v>1.234975058407527</v>
      </c>
      <c r="R168">
        <f>BASE_IND!N168</f>
        <v>1</v>
      </c>
      <c r="S168" cm="1">
        <f t="array" ref="S168">_xlfn.IFS(MAX(Q154:Q168)=Q168,0,MIN(Q154:Q168)=Q168,1,TRUE,S167)</f>
        <v>1</v>
      </c>
      <c r="U168" s="3">
        <f>BASE_IND!H168</f>
        <v>466.29</v>
      </c>
      <c r="V168" s="3">
        <f>BASE_IND!I168</f>
        <v>212.46</v>
      </c>
      <c r="W168">
        <f>BASE_IND!J168</f>
        <v>1</v>
      </c>
      <c r="X168" cm="1">
        <f t="array" ref="X168">_xlfn.IFS(MAX(U156:U168)=U168,1,MIN(U151:U168)=U168,0,TRUE,X167)</f>
        <v>1</v>
      </c>
      <c r="Y168" cm="1">
        <f t="array" ref="Y168">_xlfn.IFS(MAX(V156:V168)=V168,1,MIN(V151:V168)=V168,0,TRUE,Y167)</f>
        <v>1</v>
      </c>
      <c r="Z168" cm="1">
        <f t="array" ref="Z168">_xlfn.IFS(X168+Y168 =2,1,X168+Y168 =0,0,TRUE,Z167)</f>
        <v>1</v>
      </c>
    </row>
    <row r="169" spans="1:26" x14ac:dyDescent="0.25">
      <c r="A169" s="2">
        <f>BASE_IND!A169</f>
        <v>33322</v>
      </c>
      <c r="B169" s="2">
        <f>BASE_IND!B169</f>
        <v>33319</v>
      </c>
      <c r="C169" s="3">
        <f>BASE_IND!C169</f>
        <v>1508.81005859375</v>
      </c>
      <c r="E169">
        <f>BASE_IND!D169</f>
        <v>8.1300000000000008</v>
      </c>
      <c r="F169">
        <f>BASE_IND!E169</f>
        <v>8.67</v>
      </c>
      <c r="G169">
        <f>BASE_IND!K169</f>
        <v>1</v>
      </c>
      <c r="H169" cm="1">
        <f t="array" ref="H169">_xlfn.IFS(MAX(E132:E169)=E169,0,MIN(E132:E169)=E169,1,TRUE,H168)</f>
        <v>1</v>
      </c>
      <c r="I169" cm="1">
        <f t="array" ref="I169">_xlfn.IFS(MAX(F132:F169)=F169,0,MIN(F132:F169)=F169,1,TRUE,I168)</f>
        <v>1</v>
      </c>
      <c r="J169">
        <f t="shared" ref="J169:J232" si="2">IF((H169+I169)=0,0,1)</f>
        <v>1</v>
      </c>
      <c r="L169">
        <f>BASE_IND!F169</f>
        <v>18.95</v>
      </c>
      <c r="M169">
        <f>BASE_IND!L169</f>
        <v>1</v>
      </c>
      <c r="N169">
        <f>BASE_IND!M169</f>
        <v>0</v>
      </c>
      <c r="O169" cm="1">
        <f t="array" ref="O169">_xlfn.IFS(MAX(L164:L169)=L169,0,MIN(L164:L169)=L169,1,TRUE,O168)</f>
        <v>1</v>
      </c>
      <c r="Q169" s="15">
        <f>BASE_IND!G169</f>
        <v>1.190184385078805</v>
      </c>
      <c r="R169">
        <f>BASE_IND!N169</f>
        <v>1</v>
      </c>
      <c r="S169" cm="1">
        <f t="array" ref="S169">_xlfn.IFS(MAX(Q155:Q169)=Q169,0,MIN(Q155:Q169)=Q169,1,TRUE,S168)</f>
        <v>1</v>
      </c>
      <c r="U169" s="3">
        <f>BASE_IND!H169</f>
        <v>464.15</v>
      </c>
      <c r="V169" s="3">
        <f>BASE_IND!I169</f>
        <v>213.85</v>
      </c>
      <c r="W169">
        <f>BASE_IND!J169</f>
        <v>1</v>
      </c>
      <c r="X169" cm="1">
        <f t="array" ref="X169">_xlfn.IFS(MAX(U157:U169)=U169,1,MIN(U152:U169)=U169,0,TRUE,X168)</f>
        <v>1</v>
      </c>
      <c r="Y169" cm="1">
        <f t="array" ref="Y169">_xlfn.IFS(MAX(V157:V169)=V169,1,MIN(V152:V169)=V169,0,TRUE,Y168)</f>
        <v>1</v>
      </c>
      <c r="Z169" cm="1">
        <f t="array" ref="Z169">_xlfn.IFS(X169+Y169 =2,1,X169+Y169 =0,0,TRUE,Z168)</f>
        <v>1</v>
      </c>
    </row>
    <row r="170" spans="1:26" x14ac:dyDescent="0.25">
      <c r="A170" s="2">
        <f>BASE_IND!A170</f>
        <v>33330</v>
      </c>
      <c r="B170" s="2">
        <f>BASE_IND!B170</f>
        <v>33325</v>
      </c>
      <c r="C170" s="3">
        <f>BASE_IND!C170</f>
        <v>1541.839965820312</v>
      </c>
      <c r="E170">
        <f>BASE_IND!D170</f>
        <v>8.0500000000000007</v>
      </c>
      <c r="F170">
        <f>BASE_IND!E170</f>
        <v>8.7200000000000006</v>
      </c>
      <c r="G170">
        <f>BASE_IND!K170</f>
        <v>1</v>
      </c>
      <c r="H170" cm="1">
        <f t="array" ref="H170">_xlfn.IFS(MAX(E133:E170)=E170,0,MIN(E133:E170)=E170,1,TRUE,H169)</f>
        <v>1</v>
      </c>
      <c r="I170" cm="1">
        <f t="array" ref="I170">_xlfn.IFS(MAX(F133:F170)=F170,0,MIN(F133:F170)=F170,1,TRUE,I169)</f>
        <v>1</v>
      </c>
      <c r="J170">
        <f t="shared" si="2"/>
        <v>1</v>
      </c>
      <c r="L170">
        <f>BASE_IND!F170</f>
        <v>18</v>
      </c>
      <c r="M170">
        <f>BASE_IND!L170</f>
        <v>1</v>
      </c>
      <c r="N170">
        <f>BASE_IND!M170</f>
        <v>0</v>
      </c>
      <c r="O170" cm="1">
        <f t="array" ref="O170">_xlfn.IFS(MAX(L165:L170)=L170,0,MIN(L165:L170)=L170,1,TRUE,O169)</f>
        <v>1</v>
      </c>
      <c r="Q170" s="15">
        <f>BASE_IND!G170</f>
        <v>1.1390972626674429</v>
      </c>
      <c r="R170">
        <f>BASE_IND!N170</f>
        <v>1</v>
      </c>
      <c r="S170" cm="1">
        <f t="array" ref="S170">_xlfn.IFS(MAX(Q156:Q170)=Q170,0,MIN(Q156:Q170)=Q170,1,TRUE,S169)</f>
        <v>1</v>
      </c>
      <c r="U170" s="3">
        <f>BASE_IND!H170</f>
        <v>482.3</v>
      </c>
      <c r="V170" s="3">
        <f>BASE_IND!I170</f>
        <v>217.18</v>
      </c>
      <c r="W170">
        <f>BASE_IND!J170</f>
        <v>1</v>
      </c>
      <c r="X170" cm="1">
        <f t="array" ref="X170">_xlfn.IFS(MAX(U158:U170)=U170,1,MIN(U153:U170)=U170,0,TRUE,X169)</f>
        <v>1</v>
      </c>
      <c r="Y170" cm="1">
        <f t="array" ref="Y170">_xlfn.IFS(MAX(V158:V170)=V170,1,MIN(V153:V170)=V170,0,TRUE,Y169)</f>
        <v>1</v>
      </c>
      <c r="Z170" cm="1">
        <f t="array" ref="Z170">_xlfn.IFS(X170+Y170 =2,1,X170+Y170 =0,0,TRUE,Z169)</f>
        <v>1</v>
      </c>
    </row>
    <row r="171" spans="1:26" x14ac:dyDescent="0.25">
      <c r="A171" s="2">
        <f>BASE_IND!A171</f>
        <v>33336</v>
      </c>
      <c r="B171" s="2">
        <f>BASE_IND!B171</f>
        <v>33333</v>
      </c>
      <c r="C171" s="3">
        <f>BASE_IND!C171</f>
        <v>1576.369995117188</v>
      </c>
      <c r="E171">
        <f>BASE_IND!D171</f>
        <v>7.99</v>
      </c>
      <c r="F171">
        <f>BASE_IND!E171</f>
        <v>8.7200000000000006</v>
      </c>
      <c r="G171">
        <f>BASE_IND!K171</f>
        <v>1</v>
      </c>
      <c r="H171" cm="1">
        <f t="array" ref="H171">_xlfn.IFS(MAX(E134:E171)=E171,0,MIN(E134:E171)=E171,1,TRUE,H170)</f>
        <v>1</v>
      </c>
      <c r="I171" cm="1">
        <f t="array" ref="I171">_xlfn.IFS(MAX(F134:F171)=F171,0,MIN(F134:F171)=F171,1,TRUE,I170)</f>
        <v>1</v>
      </c>
      <c r="J171">
        <f t="shared" si="2"/>
        <v>1</v>
      </c>
      <c r="L171">
        <f>BASE_IND!F171</f>
        <v>18.350000000000001</v>
      </c>
      <c r="M171">
        <f>BASE_IND!L171</f>
        <v>1</v>
      </c>
      <c r="N171">
        <f>BASE_IND!M171</f>
        <v>0</v>
      </c>
      <c r="O171" cm="1">
        <f t="array" ref="O171">_xlfn.IFS(MAX(L166:L171)=L171,0,MIN(L166:L171)=L171,1,TRUE,O170)</f>
        <v>1</v>
      </c>
      <c r="Q171" s="15">
        <f>BASE_IND!G171</f>
        <v>1.173052240148744</v>
      </c>
      <c r="R171">
        <f>BASE_IND!N171</f>
        <v>1</v>
      </c>
      <c r="S171" cm="1">
        <f t="array" ref="S171">_xlfn.IFS(MAX(Q157:Q171)=Q171,0,MIN(Q157:Q171)=Q171,1,TRUE,S170)</f>
        <v>1</v>
      </c>
      <c r="U171" s="3">
        <f>BASE_IND!H171</f>
        <v>495.79</v>
      </c>
      <c r="V171" s="3">
        <f>BASE_IND!I171</f>
        <v>215.1</v>
      </c>
      <c r="W171">
        <f>BASE_IND!J171</f>
        <v>1</v>
      </c>
      <c r="X171" cm="1">
        <f t="array" ref="X171">_xlfn.IFS(MAX(U159:U171)=U171,1,MIN(U154:U171)=U171,0,TRUE,X170)</f>
        <v>1</v>
      </c>
      <c r="Y171" cm="1">
        <f t="array" ref="Y171">_xlfn.IFS(MAX(V159:V171)=V171,1,MIN(V154:V171)=V171,0,TRUE,Y170)</f>
        <v>1</v>
      </c>
      <c r="Z171" cm="1">
        <f t="array" ref="Z171">_xlfn.IFS(X171+Y171 =2,1,X171+Y171 =0,0,TRUE,Z170)</f>
        <v>1</v>
      </c>
    </row>
    <row r="172" spans="1:26" x14ac:dyDescent="0.25">
      <c r="A172" s="2">
        <f>BASE_IND!A172</f>
        <v>33343</v>
      </c>
      <c r="B172" s="2">
        <f>BASE_IND!B172</f>
        <v>33340</v>
      </c>
      <c r="C172" s="3">
        <f>BASE_IND!C172</f>
        <v>1600.5</v>
      </c>
      <c r="E172">
        <f>BASE_IND!D172</f>
        <v>7.98</v>
      </c>
      <c r="F172">
        <f>BASE_IND!E172</f>
        <v>8.66</v>
      </c>
      <c r="G172">
        <f>BASE_IND!K172</f>
        <v>1</v>
      </c>
      <c r="H172" cm="1">
        <f t="array" ref="H172">_xlfn.IFS(MAX(E135:E172)=E172,0,MIN(E135:E172)=E172,1,TRUE,H171)</f>
        <v>1</v>
      </c>
      <c r="I172" cm="1">
        <f t="array" ref="I172">_xlfn.IFS(MAX(F135:F172)=F172,0,MIN(F135:F172)=F172,1,TRUE,I171)</f>
        <v>1</v>
      </c>
      <c r="J172">
        <f t="shared" si="2"/>
        <v>1</v>
      </c>
      <c r="L172">
        <f>BASE_IND!F172</f>
        <v>19.93</v>
      </c>
      <c r="M172">
        <f>BASE_IND!L172</f>
        <v>0</v>
      </c>
      <c r="N172">
        <f>BASE_IND!M172</f>
        <v>1</v>
      </c>
      <c r="O172" cm="1">
        <f t="array" ref="O172">_xlfn.IFS(MAX(L167:L172)=L172,0,MIN(L167:L172)=L172,1,TRUE,O171)</f>
        <v>0</v>
      </c>
      <c r="Q172" s="15">
        <f>BASE_IND!G172</f>
        <v>1.1695449381091909</v>
      </c>
      <c r="R172">
        <f>BASE_IND!N172</f>
        <v>1</v>
      </c>
      <c r="S172" cm="1">
        <f t="array" ref="S172">_xlfn.IFS(MAX(Q158:Q172)=Q172,0,MIN(Q158:Q172)=Q172,1,TRUE,S171)</f>
        <v>1</v>
      </c>
      <c r="U172" s="3">
        <f>BASE_IND!H172</f>
        <v>501.62</v>
      </c>
      <c r="V172" s="3">
        <f>BASE_IND!I172</f>
        <v>218.18</v>
      </c>
      <c r="W172">
        <f>BASE_IND!J172</f>
        <v>1</v>
      </c>
      <c r="X172" cm="1">
        <f t="array" ref="X172">_xlfn.IFS(MAX(U160:U172)=U172,1,MIN(U155:U172)=U172,0,TRUE,X171)</f>
        <v>1</v>
      </c>
      <c r="Y172" cm="1">
        <f t="array" ref="Y172">_xlfn.IFS(MAX(V160:V172)=V172,1,MIN(V155:V172)=V172,0,TRUE,Y171)</f>
        <v>1</v>
      </c>
      <c r="Z172" cm="1">
        <f t="array" ref="Z172">_xlfn.IFS(X172+Y172 =2,1,X172+Y172 =0,0,TRUE,Z171)</f>
        <v>1</v>
      </c>
    </row>
    <row r="173" spans="1:26" x14ac:dyDescent="0.25">
      <c r="A173" s="2">
        <f>BASE_IND!A173</f>
        <v>33350</v>
      </c>
      <c r="B173" s="2">
        <f>BASE_IND!B173</f>
        <v>33347</v>
      </c>
      <c r="C173" s="3">
        <f>BASE_IND!C173</f>
        <v>1577.050048828125</v>
      </c>
      <c r="E173">
        <f>BASE_IND!D173</f>
        <v>8.1</v>
      </c>
      <c r="F173">
        <f>BASE_IND!E173</f>
        <v>8.67</v>
      </c>
      <c r="G173">
        <f>BASE_IND!K173</f>
        <v>1</v>
      </c>
      <c r="H173" cm="1">
        <f t="array" ref="H173">_xlfn.IFS(MAX(E136:E173)=E173,0,MIN(E136:E173)=E173,1,TRUE,H172)</f>
        <v>1</v>
      </c>
      <c r="I173" cm="1">
        <f t="array" ref="I173">_xlfn.IFS(MAX(F136:F173)=F173,0,MIN(F136:F173)=F173,1,TRUE,I172)</f>
        <v>1</v>
      </c>
      <c r="J173">
        <f t="shared" si="2"/>
        <v>1</v>
      </c>
      <c r="L173">
        <f>BASE_IND!F173</f>
        <v>19.18</v>
      </c>
      <c r="M173">
        <f>BASE_IND!L173</f>
        <v>0</v>
      </c>
      <c r="N173">
        <f>BASE_IND!M173</f>
        <v>1</v>
      </c>
      <c r="O173" cm="1">
        <f t="array" ref="O173">_xlfn.IFS(MAX(L168:L173)=L173,0,MIN(L168:L173)=L173,1,TRUE,O172)</f>
        <v>0</v>
      </c>
      <c r="Q173" s="15">
        <f>BASE_IND!G173</f>
        <v>1.139296324343217</v>
      </c>
      <c r="R173">
        <f>BASE_IND!N173</f>
        <v>1</v>
      </c>
      <c r="S173" cm="1">
        <f t="array" ref="S173">_xlfn.IFS(MAX(Q159:Q173)=Q173,0,MIN(Q159:Q173)=Q173,1,TRUE,S172)</f>
        <v>1</v>
      </c>
      <c r="U173" s="3">
        <f>BASE_IND!H173</f>
        <v>501.19</v>
      </c>
      <c r="V173" s="3">
        <f>BASE_IND!I173</f>
        <v>212.65</v>
      </c>
      <c r="W173">
        <f>BASE_IND!J173</f>
        <v>1</v>
      </c>
      <c r="X173" cm="1">
        <f t="array" ref="X173">_xlfn.IFS(MAX(U161:U173)=U173,1,MIN(U156:U173)=U173,0,TRUE,X172)</f>
        <v>1</v>
      </c>
      <c r="Y173" cm="1">
        <f t="array" ref="Y173">_xlfn.IFS(MAX(V161:V173)=V173,1,MIN(V156:V173)=V173,0,TRUE,Y172)</f>
        <v>1</v>
      </c>
      <c r="Z173" cm="1">
        <f t="array" ref="Z173">_xlfn.IFS(X173+Y173 =2,1,X173+Y173 =0,0,TRUE,Z172)</f>
        <v>1</v>
      </c>
    </row>
    <row r="174" spans="1:26" x14ac:dyDescent="0.25">
      <c r="A174" s="2">
        <f>BASE_IND!A174</f>
        <v>33357</v>
      </c>
      <c r="B174" s="2">
        <f>BASE_IND!B174</f>
        <v>33354</v>
      </c>
      <c r="C174" s="3">
        <f>BASE_IND!C174</f>
        <v>1633.849975585938</v>
      </c>
      <c r="E174">
        <f>BASE_IND!D174</f>
        <v>8.06</v>
      </c>
      <c r="F174">
        <f>BASE_IND!E174</f>
        <v>8.73</v>
      </c>
      <c r="G174">
        <f>BASE_IND!K174</f>
        <v>1</v>
      </c>
      <c r="H174" cm="1">
        <f t="array" ref="H174">_xlfn.IFS(MAX(E137:E174)=E174,0,MIN(E137:E174)=E174,1,TRUE,H173)</f>
        <v>1</v>
      </c>
      <c r="I174" cm="1">
        <f t="array" ref="I174">_xlfn.IFS(MAX(F137:F174)=F174,0,MIN(F137:F174)=F174,1,TRUE,I173)</f>
        <v>1</v>
      </c>
      <c r="J174">
        <f t="shared" si="2"/>
        <v>1</v>
      </c>
      <c r="L174">
        <f>BASE_IND!F174</f>
        <v>19.63</v>
      </c>
      <c r="M174">
        <f>BASE_IND!L174</f>
        <v>0</v>
      </c>
      <c r="N174">
        <f>BASE_IND!M174</f>
        <v>1</v>
      </c>
      <c r="O174" cm="1">
        <f t="array" ref="O174">_xlfn.IFS(MAX(L169:L174)=L174,0,MIN(L169:L174)=L174,1,TRUE,O173)</f>
        <v>0</v>
      </c>
      <c r="Q174" s="15">
        <f>BASE_IND!G174</f>
        <v>1.1171702747472441</v>
      </c>
      <c r="R174">
        <f>BASE_IND!N174</f>
        <v>1</v>
      </c>
      <c r="S174" cm="1">
        <f t="array" ref="S174">_xlfn.IFS(MAX(Q160:Q174)=Q174,0,MIN(Q160:Q174)=Q174,1,TRUE,S173)</f>
        <v>1</v>
      </c>
      <c r="U174" s="3">
        <f>BASE_IND!H174</f>
        <v>494.64</v>
      </c>
      <c r="V174" s="3">
        <f>BASE_IND!I174</f>
        <v>209.82</v>
      </c>
      <c r="W174">
        <f>BASE_IND!J174</f>
        <v>1</v>
      </c>
      <c r="X174" cm="1">
        <f t="array" ref="X174">_xlfn.IFS(MAX(U162:U174)=U174,1,MIN(U157:U174)=U174,0,TRUE,X173)</f>
        <v>1</v>
      </c>
      <c r="Y174" cm="1">
        <f t="array" ref="Y174">_xlfn.IFS(MAX(V162:V174)=V174,1,MIN(V157:V174)=V174,0,TRUE,Y173)</f>
        <v>1</v>
      </c>
      <c r="Z174" cm="1">
        <f t="array" ref="Z174">_xlfn.IFS(X174+Y174 =2,1,X174+Y174 =0,0,TRUE,Z173)</f>
        <v>1</v>
      </c>
    </row>
    <row r="175" spans="1:26" x14ac:dyDescent="0.25">
      <c r="A175" s="2">
        <f>BASE_IND!A175</f>
        <v>33364</v>
      </c>
      <c r="B175" s="2">
        <f>BASE_IND!B175</f>
        <v>33361</v>
      </c>
      <c r="C175" s="3">
        <f>BASE_IND!C175</f>
        <v>1625.859985351562</v>
      </c>
      <c r="E175">
        <f>BASE_IND!D175</f>
        <v>8.0399999999999991</v>
      </c>
      <c r="F175">
        <f>BASE_IND!E175</f>
        <v>8.7200000000000006</v>
      </c>
      <c r="G175">
        <f>BASE_IND!K175</f>
        <v>1</v>
      </c>
      <c r="H175" cm="1">
        <f t="array" ref="H175">_xlfn.IFS(MAX(E138:E175)=E175,0,MIN(E138:E175)=E175,1,TRUE,H174)</f>
        <v>1</v>
      </c>
      <c r="I175" cm="1">
        <f t="array" ref="I175">_xlfn.IFS(MAX(F138:F175)=F175,0,MIN(F138:F175)=F175,1,TRUE,I174)</f>
        <v>1</v>
      </c>
      <c r="J175">
        <f t="shared" si="2"/>
        <v>1</v>
      </c>
      <c r="L175">
        <f>BASE_IND!F175</f>
        <v>19.55</v>
      </c>
      <c r="M175">
        <f>BASE_IND!L175</f>
        <v>0</v>
      </c>
      <c r="N175">
        <f>BASE_IND!M175</f>
        <v>1</v>
      </c>
      <c r="O175" cm="1">
        <f t="array" ref="O175">_xlfn.IFS(MAX(L170:L175)=L175,0,MIN(L170:L175)=L175,1,TRUE,O174)</f>
        <v>0</v>
      </c>
      <c r="Q175" s="15">
        <f>BASE_IND!G175</f>
        <v>1.140891325905617</v>
      </c>
      <c r="R175">
        <f>BASE_IND!N175</f>
        <v>1</v>
      </c>
      <c r="S175" cm="1">
        <f t="array" ref="S175">_xlfn.IFS(MAX(Q161:Q175)=Q175,0,MIN(Q161:Q175)=Q175,1,TRUE,S174)</f>
        <v>1</v>
      </c>
      <c r="U175" s="3">
        <f>BASE_IND!H175</f>
        <v>492.1</v>
      </c>
      <c r="V175" s="3">
        <f>BASE_IND!I175</f>
        <v>211.46</v>
      </c>
      <c r="W175">
        <f>BASE_IND!J175</f>
        <v>1</v>
      </c>
      <c r="X175" cm="1">
        <f t="array" ref="X175">_xlfn.IFS(MAX(U163:U175)=U175,1,MIN(U158:U175)=U175,0,TRUE,X174)</f>
        <v>1</v>
      </c>
      <c r="Y175" cm="1">
        <f t="array" ref="Y175">_xlfn.IFS(MAX(V163:V175)=V175,1,MIN(V158:V175)=V175,0,TRUE,Y174)</f>
        <v>1</v>
      </c>
      <c r="Z175" cm="1">
        <f t="array" ref="Z175">_xlfn.IFS(X175+Y175 =2,1,X175+Y175 =0,0,TRUE,Z174)</f>
        <v>1</v>
      </c>
    </row>
    <row r="176" spans="1:26" x14ac:dyDescent="0.25">
      <c r="A176" s="2">
        <f>BASE_IND!A176</f>
        <v>33371</v>
      </c>
      <c r="B176" s="2">
        <f>BASE_IND!B176</f>
        <v>33368</v>
      </c>
      <c r="C176" s="3">
        <f>BASE_IND!C176</f>
        <v>1607.280029296875</v>
      </c>
      <c r="E176">
        <f>BASE_IND!D176</f>
        <v>8.1199999999999992</v>
      </c>
      <c r="F176">
        <f>BASE_IND!E176</f>
        <v>8.73</v>
      </c>
      <c r="G176">
        <f>BASE_IND!K176</f>
        <v>1</v>
      </c>
      <c r="H176" cm="1">
        <f t="array" ref="H176">_xlfn.IFS(MAX(E139:E176)=E176,0,MIN(E139:E176)=E176,1,TRUE,H175)</f>
        <v>1</v>
      </c>
      <c r="I176" cm="1">
        <f t="array" ref="I176">_xlfn.IFS(MAX(F139:F176)=F176,0,MIN(F139:F176)=F176,1,TRUE,I175)</f>
        <v>1</v>
      </c>
      <c r="J176">
        <f t="shared" si="2"/>
        <v>1</v>
      </c>
      <c r="L176">
        <f>BASE_IND!F176</f>
        <v>19.53</v>
      </c>
      <c r="M176">
        <f>BASE_IND!L176</f>
        <v>0</v>
      </c>
      <c r="N176">
        <f>BASE_IND!M176</f>
        <v>1</v>
      </c>
      <c r="O176" cm="1">
        <f t="array" ref="O176">_xlfn.IFS(MAX(L171:L176)=L176,0,MIN(L171:L176)=L176,1,TRUE,O175)</f>
        <v>0</v>
      </c>
      <c r="Q176" s="15">
        <f>BASE_IND!G176</f>
        <v>1.128450265405031</v>
      </c>
      <c r="R176">
        <f>BASE_IND!N176</f>
        <v>1</v>
      </c>
      <c r="S176" cm="1">
        <f t="array" ref="S176">_xlfn.IFS(MAX(Q162:Q176)=Q176,0,MIN(Q162:Q176)=Q176,1,TRUE,S175)</f>
        <v>1</v>
      </c>
      <c r="U176" s="3">
        <f>BASE_IND!H176</f>
        <v>493.42</v>
      </c>
      <c r="V176" s="3">
        <f>BASE_IND!I176</f>
        <v>210.39</v>
      </c>
      <c r="W176">
        <f>BASE_IND!J176</f>
        <v>1</v>
      </c>
      <c r="X176" cm="1">
        <f t="array" ref="X176">_xlfn.IFS(MAX(U164:U176)=U176,1,MIN(U159:U176)=U176,0,TRUE,X175)</f>
        <v>1</v>
      </c>
      <c r="Y176" cm="1">
        <f t="array" ref="Y176">_xlfn.IFS(MAX(V164:V176)=V176,1,MIN(V159:V176)=V176,0,TRUE,Y175)</f>
        <v>1</v>
      </c>
      <c r="Z176" cm="1">
        <f t="array" ref="Z176">_xlfn.IFS(X176+Y176 =2,1,X176+Y176 =0,0,TRUE,Z175)</f>
        <v>1</v>
      </c>
    </row>
    <row r="177" spans="1:26" x14ac:dyDescent="0.25">
      <c r="A177" s="2">
        <f>BASE_IND!A177</f>
        <v>33379</v>
      </c>
      <c r="B177" s="2">
        <f>BASE_IND!B177</f>
        <v>33375</v>
      </c>
      <c r="C177" s="3">
        <f>BASE_IND!C177</f>
        <v>1612.47998046875</v>
      </c>
      <c r="E177">
        <f>BASE_IND!D177</f>
        <v>8.08</v>
      </c>
      <c r="F177">
        <f>BASE_IND!E177</f>
        <v>8.75</v>
      </c>
      <c r="G177">
        <f>BASE_IND!K177</f>
        <v>1</v>
      </c>
      <c r="H177" cm="1">
        <f t="array" ref="H177">_xlfn.IFS(MAX(E140:E177)=E177,0,MIN(E140:E177)=E177,1,TRUE,H176)</f>
        <v>1</v>
      </c>
      <c r="I177" cm="1">
        <f t="array" ref="I177">_xlfn.IFS(MAX(F140:F177)=F177,0,MIN(F140:F177)=F177,1,TRUE,I176)</f>
        <v>1</v>
      </c>
      <c r="J177">
        <f t="shared" si="2"/>
        <v>1</v>
      </c>
      <c r="L177">
        <f>BASE_IND!F177</f>
        <v>18.75</v>
      </c>
      <c r="M177">
        <f>BASE_IND!L177</f>
        <v>1</v>
      </c>
      <c r="N177">
        <f>BASE_IND!M177</f>
        <v>0</v>
      </c>
      <c r="O177" cm="1">
        <f t="array" ref="O177">_xlfn.IFS(MAX(L172:L177)=L177,0,MIN(L172:L177)=L177,1,TRUE,O176)</f>
        <v>1</v>
      </c>
      <c r="Q177" s="15">
        <f>BASE_IND!G177</f>
        <v>1.148461538461538</v>
      </c>
      <c r="R177">
        <f>BASE_IND!N177</f>
        <v>1</v>
      </c>
      <c r="S177" cm="1">
        <f t="array" ref="S177">_xlfn.IFS(MAX(Q163:Q177)=Q177,0,MIN(Q163:Q177)=Q177,1,TRUE,S176)</f>
        <v>1</v>
      </c>
      <c r="U177" s="3">
        <f>BASE_IND!H177</f>
        <v>481.38</v>
      </c>
      <c r="V177" s="3">
        <f>BASE_IND!I177</f>
        <v>210.95</v>
      </c>
      <c r="W177">
        <f>BASE_IND!J177</f>
        <v>1</v>
      </c>
      <c r="X177" cm="1">
        <f t="array" ref="X177">_xlfn.IFS(MAX(U165:U177)=U177,1,MIN(U160:U177)=U177,0,TRUE,X176)</f>
        <v>1</v>
      </c>
      <c r="Y177" cm="1">
        <f t="array" ref="Y177">_xlfn.IFS(MAX(V165:V177)=V177,1,MIN(V160:V177)=V177,0,TRUE,Y176)</f>
        <v>1</v>
      </c>
      <c r="Z177" cm="1">
        <f t="array" ref="Z177">_xlfn.IFS(X177+Y177 =2,1,X177+Y177 =0,0,TRUE,Z176)</f>
        <v>1</v>
      </c>
    </row>
    <row r="178" spans="1:26" x14ac:dyDescent="0.25">
      <c r="A178" s="2">
        <f>BASE_IND!A178</f>
        <v>33385</v>
      </c>
      <c r="B178" s="2">
        <f>BASE_IND!B178</f>
        <v>33382</v>
      </c>
      <c r="C178" s="3">
        <f>BASE_IND!C178</f>
        <v>1677.339965820312</v>
      </c>
      <c r="E178">
        <f>BASE_IND!D178</f>
        <v>8.1</v>
      </c>
      <c r="F178">
        <f>BASE_IND!E178</f>
        <v>8.74</v>
      </c>
      <c r="G178">
        <f>BASE_IND!K178</f>
        <v>1</v>
      </c>
      <c r="H178" cm="1">
        <f t="array" ref="H178">_xlfn.IFS(MAX(E141:E178)=E178,0,MIN(E141:E178)=E178,1,TRUE,H177)</f>
        <v>1</v>
      </c>
      <c r="I178" cm="1">
        <f t="array" ref="I178">_xlfn.IFS(MAX(F141:F178)=F178,0,MIN(F141:F178)=F178,1,TRUE,I177)</f>
        <v>1</v>
      </c>
      <c r="J178">
        <f t="shared" si="2"/>
        <v>1</v>
      </c>
      <c r="L178">
        <f>BASE_IND!F178</f>
        <v>18.829999999999998</v>
      </c>
      <c r="M178">
        <f>BASE_IND!L178</f>
        <v>1</v>
      </c>
      <c r="N178">
        <f>BASE_IND!M178</f>
        <v>0</v>
      </c>
      <c r="O178" cm="1">
        <f t="array" ref="O178">_xlfn.IFS(MAX(L173:L178)=L178,0,MIN(L173:L178)=L178,1,TRUE,O177)</f>
        <v>1</v>
      </c>
      <c r="Q178" s="15">
        <f>BASE_IND!G178</f>
        <v>1.144094764551038</v>
      </c>
      <c r="R178">
        <f>BASE_IND!N178</f>
        <v>1</v>
      </c>
      <c r="S178" cm="1">
        <f t="array" ref="S178">_xlfn.IFS(MAX(Q164:Q178)=Q178,0,MIN(Q164:Q178)=Q178,1,TRUE,S177)</f>
        <v>1</v>
      </c>
      <c r="U178" s="3">
        <f>BASE_IND!H178</f>
        <v>492.67</v>
      </c>
      <c r="V178" s="3">
        <f>BASE_IND!I178</f>
        <v>210.14</v>
      </c>
      <c r="W178">
        <f>BASE_IND!J178</f>
        <v>1</v>
      </c>
      <c r="X178" cm="1">
        <f t="array" ref="X178">_xlfn.IFS(MAX(U166:U178)=U178,1,MIN(U161:U178)=U178,0,TRUE,X177)</f>
        <v>1</v>
      </c>
      <c r="Y178" cm="1">
        <f t="array" ref="Y178">_xlfn.IFS(MAX(V166:V178)=V178,1,MIN(V161:V178)=V178,0,TRUE,Y177)</f>
        <v>1</v>
      </c>
      <c r="Z178" cm="1">
        <f t="array" ref="Z178">_xlfn.IFS(X178+Y178 =2,1,X178+Y178 =0,0,TRUE,Z177)</f>
        <v>1</v>
      </c>
    </row>
    <row r="179" spans="1:26" x14ac:dyDescent="0.25">
      <c r="A179" s="2">
        <f>BASE_IND!A179</f>
        <v>33392</v>
      </c>
      <c r="B179" s="2">
        <f>BASE_IND!B179</f>
        <v>33389</v>
      </c>
      <c r="C179" s="3">
        <f>BASE_IND!C179</f>
        <v>1704.18994140625</v>
      </c>
      <c r="E179">
        <f>BASE_IND!D179</f>
        <v>8.06</v>
      </c>
      <c r="F179">
        <f>BASE_IND!E179</f>
        <v>8.66</v>
      </c>
      <c r="G179">
        <f>BASE_IND!K179</f>
        <v>1</v>
      </c>
      <c r="H179" cm="1">
        <f t="array" ref="H179">_xlfn.IFS(MAX(E142:E179)=E179,0,MIN(E142:E179)=E179,1,TRUE,H178)</f>
        <v>1</v>
      </c>
      <c r="I179" cm="1">
        <f t="array" ref="I179">_xlfn.IFS(MAX(F142:F179)=F179,0,MIN(F142:F179)=F179,1,TRUE,I178)</f>
        <v>1</v>
      </c>
      <c r="J179">
        <f t="shared" si="2"/>
        <v>1</v>
      </c>
      <c r="L179">
        <f>BASE_IND!F179</f>
        <v>19</v>
      </c>
      <c r="M179">
        <f>BASE_IND!L179</f>
        <v>1</v>
      </c>
      <c r="N179">
        <f>BASE_IND!M179</f>
        <v>0</v>
      </c>
      <c r="O179" cm="1">
        <f t="array" ref="O179">_xlfn.IFS(MAX(L174:L179)=L179,0,MIN(L174:L179)=L179,1,TRUE,O178)</f>
        <v>1</v>
      </c>
      <c r="Q179" s="15">
        <f>BASE_IND!G179</f>
        <v>1.1340117121818289</v>
      </c>
      <c r="R179">
        <f>BASE_IND!N179</f>
        <v>1</v>
      </c>
      <c r="S179" cm="1">
        <f t="array" ref="S179">_xlfn.IFS(MAX(Q165:Q179)=Q179,0,MIN(Q165:Q179)=Q179,1,TRUE,S178)</f>
        <v>1</v>
      </c>
      <c r="U179" s="3">
        <f>BASE_IND!H179</f>
        <v>506.11</v>
      </c>
      <c r="V179" s="3">
        <f>BASE_IND!I179</f>
        <v>211.77</v>
      </c>
      <c r="W179">
        <f>BASE_IND!J179</f>
        <v>1</v>
      </c>
      <c r="X179" cm="1">
        <f t="array" ref="X179">_xlfn.IFS(MAX(U167:U179)=U179,1,MIN(U162:U179)=U179,0,TRUE,X178)</f>
        <v>1</v>
      </c>
      <c r="Y179" cm="1">
        <f t="array" ref="Y179">_xlfn.IFS(MAX(V167:V179)=V179,1,MIN(V162:V179)=V179,0,TRUE,Y178)</f>
        <v>1</v>
      </c>
      <c r="Z179" cm="1">
        <f t="array" ref="Z179">_xlfn.IFS(X179+Y179 =2,1,X179+Y179 =0,0,TRUE,Z178)</f>
        <v>1</v>
      </c>
    </row>
    <row r="180" spans="1:26" x14ac:dyDescent="0.25">
      <c r="A180" s="2">
        <f>BASE_IND!A180</f>
        <v>33399</v>
      </c>
      <c r="B180" s="2">
        <f>BASE_IND!B180</f>
        <v>33396</v>
      </c>
      <c r="C180" s="3">
        <f>BASE_IND!C180</f>
        <v>1698.079956054688</v>
      </c>
      <c r="E180">
        <f>BASE_IND!D180</f>
        <v>8.2899999999999991</v>
      </c>
      <c r="F180">
        <f>BASE_IND!E180</f>
        <v>8.66</v>
      </c>
      <c r="G180">
        <f>BASE_IND!K180</f>
        <v>1</v>
      </c>
      <c r="H180" cm="1">
        <f t="array" ref="H180">_xlfn.IFS(MAX(E143:E180)=E180,0,MIN(E143:E180)=E180,1,TRUE,H179)</f>
        <v>1</v>
      </c>
      <c r="I180" cm="1">
        <f t="array" ref="I180">_xlfn.IFS(MAX(F143:F180)=F180,0,MIN(F143:F180)=F180,1,TRUE,I179)</f>
        <v>1</v>
      </c>
      <c r="J180">
        <f t="shared" si="2"/>
        <v>1</v>
      </c>
      <c r="L180">
        <f>BASE_IND!F180</f>
        <v>18.28</v>
      </c>
      <c r="M180">
        <f>BASE_IND!L180</f>
        <v>1</v>
      </c>
      <c r="N180">
        <f>BASE_IND!M180</f>
        <v>0</v>
      </c>
      <c r="O180" cm="1">
        <f t="array" ref="O180">_xlfn.IFS(MAX(L175:L180)=L180,0,MIN(L175:L180)=L180,1,TRUE,O179)</f>
        <v>1</v>
      </c>
      <c r="Q180" s="15">
        <f>BASE_IND!G180</f>
        <v>1.113544750626281</v>
      </c>
      <c r="R180">
        <f>BASE_IND!N180</f>
        <v>1</v>
      </c>
      <c r="S180" cm="1">
        <f t="array" ref="S180">_xlfn.IFS(MAX(Q166:Q180)=Q180,0,MIN(Q166:Q180)=Q180,1,TRUE,S179)</f>
        <v>1</v>
      </c>
      <c r="U180" s="3">
        <f>BASE_IND!H180</f>
        <v>498.54</v>
      </c>
      <c r="V180" s="3">
        <f>BASE_IND!I180</f>
        <v>209.26</v>
      </c>
      <c r="W180">
        <f>BASE_IND!J180</f>
        <v>1</v>
      </c>
      <c r="X180" cm="1">
        <f t="array" ref="X180">_xlfn.IFS(MAX(U168:U180)=U180,1,MIN(U163:U180)=U180,0,TRUE,X179)</f>
        <v>1</v>
      </c>
      <c r="Y180" cm="1">
        <f t="array" ref="Y180">_xlfn.IFS(MAX(V168:V180)=V180,1,MIN(V163:V180)=V180,0,TRUE,Y179)</f>
        <v>0</v>
      </c>
      <c r="Z180" cm="1">
        <f t="array" ref="Z180">_xlfn.IFS(X180+Y180 =2,1,X180+Y180 =0,0,TRUE,Z179)</f>
        <v>1</v>
      </c>
    </row>
    <row r="181" spans="1:26" x14ac:dyDescent="0.25">
      <c r="A181" s="2">
        <f>BASE_IND!A181</f>
        <v>33406</v>
      </c>
      <c r="B181" s="2">
        <f>BASE_IND!B181</f>
        <v>33403</v>
      </c>
      <c r="C181" s="3">
        <f>BASE_IND!C181</f>
        <v>1714.219970703125</v>
      </c>
      <c r="E181">
        <f>BASE_IND!D181</f>
        <v>8.2899999999999991</v>
      </c>
      <c r="F181">
        <f>BASE_IND!E181</f>
        <v>8.69</v>
      </c>
      <c r="G181">
        <f>BASE_IND!K181</f>
        <v>1</v>
      </c>
      <c r="H181" cm="1">
        <f t="array" ref="H181">_xlfn.IFS(MAX(E144:E181)=E181,0,MIN(E144:E181)=E181,1,TRUE,H180)</f>
        <v>1</v>
      </c>
      <c r="I181" cm="1">
        <f t="array" ref="I181">_xlfn.IFS(MAX(F144:F181)=F181,0,MIN(F144:F181)=F181,1,TRUE,I180)</f>
        <v>1</v>
      </c>
      <c r="J181">
        <f t="shared" si="2"/>
        <v>1</v>
      </c>
      <c r="L181">
        <f>BASE_IND!F181</f>
        <v>17.7</v>
      </c>
      <c r="M181">
        <f>BASE_IND!L181</f>
        <v>1</v>
      </c>
      <c r="N181">
        <f>BASE_IND!M181</f>
        <v>0</v>
      </c>
      <c r="O181" cm="1">
        <f t="array" ref="O181">_xlfn.IFS(MAX(L176:L181)=L181,0,MIN(L176:L181)=L181,1,TRUE,O180)</f>
        <v>1</v>
      </c>
      <c r="Q181" s="15">
        <f>BASE_IND!G181</f>
        <v>1.0865722222222221</v>
      </c>
      <c r="R181">
        <f>BASE_IND!N181</f>
        <v>1</v>
      </c>
      <c r="S181" cm="1">
        <f t="array" ref="S181">_xlfn.IFS(MAX(Q167:Q181)=Q181,0,MIN(Q167:Q181)=Q181,1,TRUE,S180)</f>
        <v>1</v>
      </c>
      <c r="U181" s="3">
        <f>BASE_IND!H181</f>
        <v>495.07</v>
      </c>
      <c r="V181" s="3">
        <f>BASE_IND!I181</f>
        <v>210.2</v>
      </c>
      <c r="W181">
        <f>BASE_IND!J181</f>
        <v>1</v>
      </c>
      <c r="X181" cm="1">
        <f t="array" ref="X181">_xlfn.IFS(MAX(U169:U181)=U181,1,MIN(U164:U181)=U181,0,TRUE,X180)</f>
        <v>1</v>
      </c>
      <c r="Y181" cm="1">
        <f t="array" ref="Y181">_xlfn.IFS(MAX(V169:V181)=V181,1,MIN(V164:V181)=V181,0,TRUE,Y180)</f>
        <v>0</v>
      </c>
      <c r="Z181" cm="1">
        <f t="array" ref="Z181">_xlfn.IFS(X181+Y181 =2,1,X181+Y181 =0,0,TRUE,Z180)</f>
        <v>1</v>
      </c>
    </row>
    <row r="182" spans="1:26" x14ac:dyDescent="0.25">
      <c r="A182" s="2">
        <f>BASE_IND!A182</f>
        <v>33413</v>
      </c>
      <c r="B182" s="2">
        <f>BASE_IND!B182</f>
        <v>33410</v>
      </c>
      <c r="C182" s="3">
        <f>BASE_IND!C182</f>
        <v>1690.680053710938</v>
      </c>
      <c r="E182">
        <f>BASE_IND!D182</f>
        <v>8.32</v>
      </c>
      <c r="F182">
        <f>BASE_IND!E182</f>
        <v>8.69</v>
      </c>
      <c r="G182">
        <f>BASE_IND!K182</f>
        <v>1</v>
      </c>
      <c r="H182" cm="1">
        <f t="array" ref="H182">_xlfn.IFS(MAX(E145:E182)=E182,0,MIN(E145:E182)=E182,1,TRUE,H181)</f>
        <v>1</v>
      </c>
      <c r="I182" cm="1">
        <f t="array" ref="I182">_xlfn.IFS(MAX(F145:F182)=F182,0,MIN(F145:F182)=F182,1,TRUE,I181)</f>
        <v>1</v>
      </c>
      <c r="J182">
        <f t="shared" si="2"/>
        <v>1</v>
      </c>
      <c r="L182">
        <f>BASE_IND!F182</f>
        <v>18.43</v>
      </c>
      <c r="M182">
        <f>BASE_IND!L182</f>
        <v>1</v>
      </c>
      <c r="N182">
        <f>BASE_IND!M182</f>
        <v>0</v>
      </c>
      <c r="O182" cm="1">
        <f t="array" ref="O182">_xlfn.IFS(MAX(L177:L182)=L182,0,MIN(L177:L182)=L182,1,TRUE,O181)</f>
        <v>1</v>
      </c>
      <c r="Q182" s="15">
        <f>BASE_IND!G182</f>
        <v>1.08699494247763</v>
      </c>
      <c r="R182">
        <f>BASE_IND!N182</f>
        <v>1</v>
      </c>
      <c r="S182" cm="1">
        <f t="array" ref="S182">_xlfn.IFS(MAX(Q168:Q182)=Q182,0,MIN(Q168:Q182)=Q182,1,TRUE,S181)</f>
        <v>1</v>
      </c>
      <c r="U182" s="3">
        <f>BASE_IND!H182</f>
        <v>485.82</v>
      </c>
      <c r="V182" s="3">
        <f>BASE_IND!I182</f>
        <v>197.81</v>
      </c>
      <c r="W182">
        <f>BASE_IND!J182</f>
        <v>1</v>
      </c>
      <c r="X182" cm="1">
        <f t="array" ref="X182">_xlfn.IFS(MAX(U170:U182)=U182,1,MIN(U165:U182)=U182,0,TRUE,X181)</f>
        <v>1</v>
      </c>
      <c r="Y182" cm="1">
        <f t="array" ref="Y182">_xlfn.IFS(MAX(V170:V182)=V182,1,MIN(V165:V182)=V182,0,TRUE,Y181)</f>
        <v>0</v>
      </c>
      <c r="Z182" cm="1">
        <f t="array" ref="Z182">_xlfn.IFS(X182+Y182 =2,1,X182+Y182 =0,0,TRUE,Z181)</f>
        <v>1</v>
      </c>
    </row>
    <row r="183" spans="1:26" x14ac:dyDescent="0.25">
      <c r="A183" s="2">
        <f>BASE_IND!A183</f>
        <v>33420</v>
      </c>
      <c r="B183" s="2">
        <f>BASE_IND!B183</f>
        <v>33417</v>
      </c>
      <c r="C183" s="3">
        <f>BASE_IND!C183</f>
        <v>1628.75</v>
      </c>
      <c r="E183">
        <f>BASE_IND!D183</f>
        <v>8.24</v>
      </c>
      <c r="F183">
        <f>BASE_IND!E183</f>
        <v>8.74</v>
      </c>
      <c r="G183">
        <f>BASE_IND!K183</f>
        <v>1</v>
      </c>
      <c r="H183" cm="1">
        <f t="array" ref="H183">_xlfn.IFS(MAX(E146:E183)=E183,0,MIN(E146:E183)=E183,1,TRUE,H182)</f>
        <v>1</v>
      </c>
      <c r="I183" cm="1">
        <f t="array" ref="I183">_xlfn.IFS(MAX(F146:F183)=F183,0,MIN(F146:F183)=F183,1,TRUE,I182)</f>
        <v>1</v>
      </c>
      <c r="J183">
        <f t="shared" si="2"/>
        <v>1</v>
      </c>
      <c r="L183">
        <f>BASE_IND!F183</f>
        <v>18.48</v>
      </c>
      <c r="M183">
        <f>BASE_IND!L183</f>
        <v>1</v>
      </c>
      <c r="N183">
        <f>BASE_IND!M183</f>
        <v>0</v>
      </c>
      <c r="O183" cm="1">
        <f t="array" ref="O183">_xlfn.IFS(MAX(L178:L183)=L183,0,MIN(L178:L183)=L183,1,TRUE,O182)</f>
        <v>1</v>
      </c>
      <c r="Q183" s="15">
        <f>BASE_IND!G183</f>
        <v>1.079376379690949</v>
      </c>
      <c r="R183">
        <f>BASE_IND!N183</f>
        <v>1</v>
      </c>
      <c r="S183" cm="1">
        <f t="array" ref="S183">_xlfn.IFS(MAX(Q169:Q183)=Q183,0,MIN(Q169:Q183)=Q183,1,TRUE,S182)</f>
        <v>1</v>
      </c>
      <c r="U183" s="3">
        <f>BASE_IND!H183</f>
        <v>475.92</v>
      </c>
      <c r="V183" s="3">
        <f>BASE_IND!I183</f>
        <v>196.87</v>
      </c>
      <c r="W183">
        <f>BASE_IND!J183</f>
        <v>1</v>
      </c>
      <c r="X183" cm="1">
        <f t="array" ref="X183">_xlfn.IFS(MAX(U171:U183)=U183,1,MIN(U166:U183)=U183,0,TRUE,X182)</f>
        <v>1</v>
      </c>
      <c r="Y183" cm="1">
        <f t="array" ref="Y183">_xlfn.IFS(MAX(V171:V183)=V183,1,MIN(V166:V183)=V183,0,TRUE,Y182)</f>
        <v>0</v>
      </c>
      <c r="Z183" cm="1">
        <f t="array" ref="Z183">_xlfn.IFS(X183+Y183 =2,1,X183+Y183 =0,0,TRUE,Z182)</f>
        <v>1</v>
      </c>
    </row>
    <row r="184" spans="1:26" x14ac:dyDescent="0.25">
      <c r="A184" s="2">
        <f>BASE_IND!A184</f>
        <v>33427</v>
      </c>
      <c r="B184" s="2">
        <f>BASE_IND!B184</f>
        <v>33424</v>
      </c>
      <c r="C184" s="3">
        <f>BASE_IND!C184</f>
        <v>1610.609985351562</v>
      </c>
      <c r="E184">
        <f>BASE_IND!D184</f>
        <v>8.34</v>
      </c>
      <c r="F184">
        <f>BASE_IND!E184</f>
        <v>8.89</v>
      </c>
      <c r="G184">
        <f>BASE_IND!K184</f>
        <v>1</v>
      </c>
      <c r="H184" cm="1">
        <f t="array" ref="H184">_xlfn.IFS(MAX(E147:E184)=E184,0,MIN(E147:E184)=E184,1,TRUE,H183)</f>
        <v>1</v>
      </c>
      <c r="I184" cm="1">
        <f t="array" ref="I184">_xlfn.IFS(MAX(F147:F184)=F184,0,MIN(F147:F184)=F184,1,TRUE,I183)</f>
        <v>1</v>
      </c>
      <c r="J184">
        <f t="shared" si="2"/>
        <v>1</v>
      </c>
      <c r="L184">
        <f>BASE_IND!F184</f>
        <v>18.7</v>
      </c>
      <c r="M184">
        <f>BASE_IND!L184</f>
        <v>1</v>
      </c>
      <c r="N184">
        <f>BASE_IND!M184</f>
        <v>0</v>
      </c>
      <c r="O184" cm="1">
        <f t="array" ref="O184">_xlfn.IFS(MAX(L179:L184)=L184,0,MIN(L179:L184)=L184,1,TRUE,O183)</f>
        <v>1</v>
      </c>
      <c r="Q184" s="15">
        <f>BASE_IND!G184</f>
        <v>1.064455208446718</v>
      </c>
      <c r="R184">
        <f>BASE_IND!N184</f>
        <v>1</v>
      </c>
      <c r="S184" cm="1">
        <f t="array" ref="S184">_xlfn.IFS(MAX(Q170:Q184)=Q184,0,MIN(Q170:Q184)=Q184,1,TRUE,S183)</f>
        <v>1</v>
      </c>
      <c r="U184" s="3">
        <f>BASE_IND!H184</f>
        <v>474.05</v>
      </c>
      <c r="V184" s="3">
        <f>BASE_IND!I184</f>
        <v>197.56</v>
      </c>
      <c r="W184">
        <f>BASE_IND!J184</f>
        <v>1</v>
      </c>
      <c r="X184" cm="1">
        <f t="array" ref="X184">_xlfn.IFS(MAX(U172:U184)=U184,1,MIN(U167:U184)=U184,0,TRUE,X183)</f>
        <v>1</v>
      </c>
      <c r="Y184" cm="1">
        <f t="array" ref="Y184">_xlfn.IFS(MAX(V172:V184)=V184,1,MIN(V167:V184)=V184,0,TRUE,Y183)</f>
        <v>0</v>
      </c>
      <c r="Z184" cm="1">
        <f t="array" ref="Z184">_xlfn.IFS(X184+Y184 =2,1,X184+Y184 =0,0,TRUE,Z183)</f>
        <v>1</v>
      </c>
    </row>
    <row r="185" spans="1:26" x14ac:dyDescent="0.25">
      <c r="A185" s="2">
        <f>BASE_IND!A185</f>
        <v>33434</v>
      </c>
      <c r="B185" s="2">
        <f>BASE_IND!B185</f>
        <v>33431</v>
      </c>
      <c r="C185" s="3">
        <f>BASE_IND!C185</f>
        <v>1647.839965820312</v>
      </c>
      <c r="E185">
        <f>BASE_IND!D185</f>
        <v>8.26</v>
      </c>
      <c r="F185">
        <f>BASE_IND!E185</f>
        <v>8.99</v>
      </c>
      <c r="G185">
        <f>BASE_IND!K185</f>
        <v>1</v>
      </c>
      <c r="H185" cm="1">
        <f t="array" ref="H185">_xlfn.IFS(MAX(E148:E185)=E185,0,MIN(E148:E185)=E185,1,TRUE,H184)</f>
        <v>1</v>
      </c>
      <c r="I185" cm="1">
        <f t="array" ref="I185">_xlfn.IFS(MAX(F148:F185)=F185,0,MIN(F148:F185)=F185,1,TRUE,I184)</f>
        <v>1</v>
      </c>
      <c r="J185">
        <f t="shared" si="2"/>
        <v>1</v>
      </c>
      <c r="L185">
        <f>BASE_IND!F185</f>
        <v>19.78</v>
      </c>
      <c r="M185">
        <f>BASE_IND!L185</f>
        <v>0</v>
      </c>
      <c r="N185">
        <f>BASE_IND!M185</f>
        <v>1</v>
      </c>
      <c r="O185" cm="1">
        <f t="array" ref="O185">_xlfn.IFS(MAX(L180:L185)=L185,0,MIN(L180:L185)=L185,1,TRUE,O184)</f>
        <v>0</v>
      </c>
      <c r="Q185" s="15">
        <f>BASE_IND!G185</f>
        <v>1.0744547602043619</v>
      </c>
      <c r="R185">
        <f>BASE_IND!N185</f>
        <v>1</v>
      </c>
      <c r="S185" cm="1">
        <f t="array" ref="S185">_xlfn.IFS(MAX(Q171:Q185)=Q185,0,MIN(Q171:Q185)=Q185,1,TRUE,S184)</f>
        <v>1</v>
      </c>
      <c r="U185" s="3">
        <f>BASE_IND!H185</f>
        <v>492.71</v>
      </c>
      <c r="V185" s="3">
        <f>BASE_IND!I185</f>
        <v>198.06</v>
      </c>
      <c r="W185">
        <f>BASE_IND!J185</f>
        <v>1</v>
      </c>
      <c r="X185" cm="1">
        <f t="array" ref="X185">_xlfn.IFS(MAX(U173:U185)=U185,1,MIN(U168:U185)=U185,0,TRUE,X184)</f>
        <v>1</v>
      </c>
      <c r="Y185" cm="1">
        <f t="array" ref="Y185">_xlfn.IFS(MAX(V173:V185)=V185,1,MIN(V168:V185)=V185,0,TRUE,Y184)</f>
        <v>0</v>
      </c>
      <c r="Z185" cm="1">
        <f t="array" ref="Z185">_xlfn.IFS(X185+Y185 =2,1,X185+Y185 =0,0,TRUE,Z184)</f>
        <v>1</v>
      </c>
    </row>
    <row r="186" spans="1:26" x14ac:dyDescent="0.25">
      <c r="A186" s="2">
        <f>BASE_IND!A186</f>
        <v>33441</v>
      </c>
      <c r="B186" s="2">
        <f>BASE_IND!B186</f>
        <v>33438</v>
      </c>
      <c r="C186" s="3">
        <f>BASE_IND!C186</f>
        <v>1627.630004882812</v>
      </c>
      <c r="E186">
        <f>BASE_IND!D186</f>
        <v>8.2799999999999994</v>
      </c>
      <c r="F186">
        <f>BASE_IND!E186</f>
        <v>9.01</v>
      </c>
      <c r="G186">
        <f>BASE_IND!K186</f>
        <v>1</v>
      </c>
      <c r="H186" cm="1">
        <f t="array" ref="H186">_xlfn.IFS(MAX(E149:E186)=E186,0,MIN(E149:E186)=E186,1,TRUE,H185)</f>
        <v>1</v>
      </c>
      <c r="I186" cm="1">
        <f t="array" ref="I186">_xlfn.IFS(MAX(F149:F186)=F186,0,MIN(F149:F186)=F186,1,TRUE,I185)</f>
        <v>1</v>
      </c>
      <c r="J186">
        <f t="shared" si="2"/>
        <v>1</v>
      </c>
      <c r="L186">
        <f>BASE_IND!F186</f>
        <v>20.28</v>
      </c>
      <c r="M186">
        <f>BASE_IND!L186</f>
        <v>0</v>
      </c>
      <c r="N186">
        <f>BASE_IND!M186</f>
        <v>1</v>
      </c>
      <c r="O186" cm="1">
        <f t="array" ref="O186">_xlfn.IFS(MAX(L181:L186)=L186,0,MIN(L181:L186)=L186,1,TRUE,O185)</f>
        <v>0</v>
      </c>
      <c r="Q186" s="15">
        <f>BASE_IND!G186</f>
        <v>1.1103207493613401</v>
      </c>
      <c r="R186">
        <f>BASE_IND!N186</f>
        <v>1</v>
      </c>
      <c r="S186" cm="1">
        <f t="array" ref="S186">_xlfn.IFS(MAX(Q172:Q186)=Q186,0,MIN(Q172:Q186)=Q186,1,TRUE,S185)</f>
        <v>1</v>
      </c>
      <c r="U186" s="3">
        <f>BASE_IND!H186</f>
        <v>497.55</v>
      </c>
      <c r="V186" s="3">
        <f>BASE_IND!I186</f>
        <v>200.08</v>
      </c>
      <c r="W186">
        <f>BASE_IND!J186</f>
        <v>1</v>
      </c>
      <c r="X186" cm="1">
        <f t="array" ref="X186">_xlfn.IFS(MAX(U174:U186)=U186,1,MIN(U169:U186)=U186,0,TRUE,X185)</f>
        <v>1</v>
      </c>
      <c r="Y186" cm="1">
        <f t="array" ref="Y186">_xlfn.IFS(MAX(V174:V186)=V186,1,MIN(V169:V186)=V186,0,TRUE,Y185)</f>
        <v>0</v>
      </c>
      <c r="Z186" cm="1">
        <f t="array" ref="Z186">_xlfn.IFS(X186+Y186 =2,1,X186+Y186 =0,0,TRUE,Z185)</f>
        <v>1</v>
      </c>
    </row>
    <row r="187" spans="1:26" x14ac:dyDescent="0.25">
      <c r="A187" s="2">
        <f>BASE_IND!A187</f>
        <v>33448</v>
      </c>
      <c r="B187" s="2">
        <f>BASE_IND!B187</f>
        <v>33445</v>
      </c>
      <c r="C187" s="3">
        <f>BASE_IND!C187</f>
        <v>1605.75</v>
      </c>
      <c r="E187">
        <f>BASE_IND!D187</f>
        <v>8.1999999999999993</v>
      </c>
      <c r="F187">
        <f>BASE_IND!E187</f>
        <v>9.07</v>
      </c>
      <c r="G187">
        <f>BASE_IND!K187</f>
        <v>1</v>
      </c>
      <c r="H187" cm="1">
        <f t="array" ref="H187">_xlfn.IFS(MAX(E150:E187)=E187,0,MIN(E150:E187)=E187,1,TRUE,H186)</f>
        <v>1</v>
      </c>
      <c r="I187" cm="1">
        <f t="array" ref="I187">_xlfn.IFS(MAX(F150:F187)=F187,0,MIN(F150:F187)=F187,1,TRUE,I186)</f>
        <v>1</v>
      </c>
      <c r="J187">
        <f t="shared" si="2"/>
        <v>1</v>
      </c>
      <c r="L187">
        <f>BASE_IND!F187</f>
        <v>19.73</v>
      </c>
      <c r="M187">
        <f>BASE_IND!L187</f>
        <v>0</v>
      </c>
      <c r="N187">
        <f>BASE_IND!M187</f>
        <v>1</v>
      </c>
      <c r="O187" cm="1">
        <f t="array" ref="O187">_xlfn.IFS(MAX(L182:L187)=L187,0,MIN(L182:L187)=L187,1,TRUE,O186)</f>
        <v>0</v>
      </c>
      <c r="Q187" s="15">
        <f>BASE_IND!G187</f>
        <v>1.120434234647113</v>
      </c>
      <c r="R187">
        <f>BASE_IND!N187</f>
        <v>1</v>
      </c>
      <c r="S187" cm="1">
        <f t="array" ref="S187">_xlfn.IFS(MAX(Q173:Q187)=Q187,0,MIN(Q173:Q187)=Q187,1,TRUE,S186)</f>
        <v>1</v>
      </c>
      <c r="U187" s="3">
        <f>BASE_IND!H187</f>
        <v>492.69</v>
      </c>
      <c r="V187" s="3">
        <f>BASE_IND!I187</f>
        <v>202.97</v>
      </c>
      <c r="W187">
        <f>BASE_IND!J187</f>
        <v>1</v>
      </c>
      <c r="X187" cm="1">
        <f t="array" ref="X187">_xlfn.IFS(MAX(U175:U187)=U187,1,MIN(U170:U187)=U187,0,TRUE,X186)</f>
        <v>1</v>
      </c>
      <c r="Y187" cm="1">
        <f t="array" ref="Y187">_xlfn.IFS(MAX(V175:V187)=V187,1,MIN(V170:V187)=V187,0,TRUE,Y186)</f>
        <v>0</v>
      </c>
      <c r="Z187" cm="1">
        <f t="array" ref="Z187">_xlfn.IFS(X187+Y187 =2,1,X187+Y187 =0,0,TRUE,Z186)</f>
        <v>1</v>
      </c>
    </row>
    <row r="188" spans="1:26" x14ac:dyDescent="0.25">
      <c r="A188" s="2">
        <f>BASE_IND!A188</f>
        <v>33455</v>
      </c>
      <c r="B188" s="2">
        <f>BASE_IND!B188</f>
        <v>33452</v>
      </c>
      <c r="C188" s="3">
        <f>BASE_IND!C188</f>
        <v>1623.069946289062</v>
      </c>
      <c r="E188">
        <f>BASE_IND!D188</f>
        <v>8.06</v>
      </c>
      <c r="F188">
        <f>BASE_IND!E188</f>
        <v>9.11</v>
      </c>
      <c r="G188">
        <f>BASE_IND!K188</f>
        <v>1</v>
      </c>
      <c r="H188" cm="1">
        <f t="array" ref="H188">_xlfn.IFS(MAX(E151:E188)=E188,0,MIN(E151:E188)=E188,1,TRUE,H187)</f>
        <v>1</v>
      </c>
      <c r="I188" cm="1">
        <f t="array" ref="I188">_xlfn.IFS(MAX(F151:F188)=F188,0,MIN(F151:F188)=F188,1,TRUE,I187)</f>
        <v>1</v>
      </c>
      <c r="J188">
        <f t="shared" si="2"/>
        <v>1</v>
      </c>
      <c r="L188">
        <f>BASE_IND!F188</f>
        <v>19.399999999999999</v>
      </c>
      <c r="M188">
        <f>BASE_IND!L188</f>
        <v>0</v>
      </c>
      <c r="N188">
        <f>BASE_IND!M188</f>
        <v>1</v>
      </c>
      <c r="O188" cm="1">
        <f t="array" ref="O188">_xlfn.IFS(MAX(L183:L188)=L188,0,MIN(L183:L188)=L188,1,TRUE,O187)</f>
        <v>0</v>
      </c>
      <c r="Q188" s="15">
        <f>BASE_IND!G188</f>
        <v>1.107930663343341</v>
      </c>
      <c r="R188">
        <f>BASE_IND!N188</f>
        <v>1</v>
      </c>
      <c r="S188" cm="1">
        <f t="array" ref="S188">_xlfn.IFS(MAX(Q174:Q188)=Q188,0,MIN(Q174:Q188)=Q188,1,TRUE,S187)</f>
        <v>1</v>
      </c>
      <c r="U188" s="3">
        <f>BASE_IND!H188</f>
        <v>505.67</v>
      </c>
      <c r="V188" s="3">
        <f>BASE_IND!I188</f>
        <v>202.78</v>
      </c>
      <c r="W188">
        <f>BASE_IND!J188</f>
        <v>1</v>
      </c>
      <c r="X188" cm="1">
        <f t="array" ref="X188">_xlfn.IFS(MAX(U176:U188)=U188,1,MIN(U171:U188)=U188,0,TRUE,X187)</f>
        <v>1</v>
      </c>
      <c r="Y188" cm="1">
        <f t="array" ref="Y188">_xlfn.IFS(MAX(V176:V188)=V188,1,MIN(V171:V188)=V188,0,TRUE,Y187)</f>
        <v>0</v>
      </c>
      <c r="Z188" cm="1">
        <f t="array" ref="Z188">_xlfn.IFS(X188+Y188 =2,1,X188+Y188 =0,0,TRUE,Z187)</f>
        <v>1</v>
      </c>
    </row>
    <row r="189" spans="1:26" x14ac:dyDescent="0.25">
      <c r="A189" s="2">
        <f>BASE_IND!A189</f>
        <v>33462</v>
      </c>
      <c r="B189" s="2">
        <f>BASE_IND!B189</f>
        <v>33459</v>
      </c>
      <c r="C189" s="3">
        <f>BASE_IND!C189</f>
        <v>1626.550048828125</v>
      </c>
      <c r="E189">
        <f>BASE_IND!D189</f>
        <v>7.98</v>
      </c>
      <c r="F189">
        <f>BASE_IND!E189</f>
        <v>9.08</v>
      </c>
      <c r="G189">
        <f>BASE_IND!K189</f>
        <v>1</v>
      </c>
      <c r="H189" cm="1">
        <f t="array" ref="H189">_xlfn.IFS(MAX(E152:E189)=E189,0,MIN(E152:E189)=E189,1,TRUE,H188)</f>
        <v>1</v>
      </c>
      <c r="I189" cm="1">
        <f t="array" ref="I189">_xlfn.IFS(MAX(F152:F189)=F189,0,MIN(F152:F189)=F189,1,TRUE,I188)</f>
        <v>1</v>
      </c>
      <c r="J189">
        <f t="shared" si="2"/>
        <v>1</v>
      </c>
      <c r="L189">
        <f>BASE_IND!F189</f>
        <v>19.579999999999998</v>
      </c>
      <c r="M189">
        <f>BASE_IND!L189</f>
        <v>0</v>
      </c>
      <c r="N189">
        <f>BASE_IND!M189</f>
        <v>1</v>
      </c>
      <c r="O189" cm="1">
        <f t="array" ref="O189">_xlfn.IFS(MAX(L184:L189)=L189,0,MIN(L184:L189)=L189,1,TRUE,O188)</f>
        <v>0</v>
      </c>
      <c r="Q189" s="15">
        <f>BASE_IND!G189</f>
        <v>1.1379043518734</v>
      </c>
      <c r="R189">
        <f>BASE_IND!N189</f>
        <v>1</v>
      </c>
      <c r="S189" cm="1">
        <f t="array" ref="S189">_xlfn.IFS(MAX(Q175:Q189)=Q189,0,MIN(Q175:Q189)=Q189,1,TRUE,S188)</f>
        <v>1</v>
      </c>
      <c r="U189" s="3">
        <f>BASE_IND!H189</f>
        <v>508.31</v>
      </c>
      <c r="V189" s="3">
        <f>BASE_IND!I189</f>
        <v>203.18</v>
      </c>
      <c r="W189">
        <f>BASE_IND!J189</f>
        <v>1</v>
      </c>
      <c r="X189" cm="1">
        <f t="array" ref="X189">_xlfn.IFS(MAX(U177:U189)=U189,1,MIN(U172:U189)=U189,0,TRUE,X188)</f>
        <v>1</v>
      </c>
      <c r="Y189" cm="1">
        <f t="array" ref="Y189">_xlfn.IFS(MAX(V177:V189)=V189,1,MIN(V172:V189)=V189,0,TRUE,Y188)</f>
        <v>0</v>
      </c>
      <c r="Z189" cm="1">
        <f t="array" ref="Z189">_xlfn.IFS(X189+Y189 =2,1,X189+Y189 =0,0,TRUE,Z188)</f>
        <v>1</v>
      </c>
    </row>
    <row r="190" spans="1:26" x14ac:dyDescent="0.25">
      <c r="A190" s="2">
        <f>BASE_IND!A190</f>
        <v>33469</v>
      </c>
      <c r="B190" s="2">
        <f>BASE_IND!B190</f>
        <v>33466</v>
      </c>
      <c r="C190" s="3">
        <f>BASE_IND!C190</f>
        <v>1501.819946289062</v>
      </c>
      <c r="E190">
        <f>BASE_IND!D190</f>
        <v>7.84</v>
      </c>
      <c r="F190">
        <f>BASE_IND!E190</f>
        <v>9.07</v>
      </c>
      <c r="G190">
        <f>BASE_IND!K190</f>
        <v>1</v>
      </c>
      <c r="H190" cm="1">
        <f t="array" ref="H190">_xlfn.IFS(MAX(E153:E190)=E190,0,MIN(E153:E190)=E190,1,TRUE,H189)</f>
        <v>1</v>
      </c>
      <c r="I190" cm="1">
        <f t="array" ref="I190">_xlfn.IFS(MAX(F153:F190)=F190,0,MIN(F153:F190)=F190,1,TRUE,I189)</f>
        <v>1</v>
      </c>
      <c r="J190">
        <f t="shared" si="2"/>
        <v>1</v>
      </c>
      <c r="L190">
        <f>BASE_IND!F190</f>
        <v>19.350000000000001</v>
      </c>
      <c r="M190">
        <f>BASE_IND!L190</f>
        <v>1</v>
      </c>
      <c r="N190">
        <f>BASE_IND!M190</f>
        <v>0</v>
      </c>
      <c r="O190" cm="1">
        <f t="array" ref="O190">_xlfn.IFS(MAX(L185:L190)=L190,0,MIN(L185:L190)=L190,1,TRUE,O189)</f>
        <v>1</v>
      </c>
      <c r="Q190" s="15">
        <f>BASE_IND!G190</f>
        <v>1.1179365533009431</v>
      </c>
      <c r="R190">
        <f>BASE_IND!N190</f>
        <v>1</v>
      </c>
      <c r="S190" cm="1">
        <f t="array" ref="S190">_xlfn.IFS(MAX(Q176:Q190)=Q190,0,MIN(Q176:Q190)=Q190,1,TRUE,S189)</f>
        <v>1</v>
      </c>
      <c r="U190" s="3">
        <f>BASE_IND!H190</f>
        <v>512.47</v>
      </c>
      <c r="V190" s="3">
        <f>BASE_IND!I190</f>
        <v>202.74</v>
      </c>
      <c r="W190">
        <f>BASE_IND!J190</f>
        <v>1</v>
      </c>
      <c r="X190" cm="1">
        <f t="array" ref="X190">_xlfn.IFS(MAX(U178:U190)=U190,1,MIN(U173:U190)=U190,0,TRUE,X189)</f>
        <v>1</v>
      </c>
      <c r="Y190" cm="1">
        <f t="array" ref="Y190">_xlfn.IFS(MAX(V178:V190)=V190,1,MIN(V173:V190)=V190,0,TRUE,Y189)</f>
        <v>0</v>
      </c>
      <c r="Z190" cm="1">
        <f t="array" ref="Z190">_xlfn.IFS(X190+Y190 =2,1,X190+Y190 =0,0,TRUE,Z189)</f>
        <v>1</v>
      </c>
    </row>
    <row r="191" spans="1:26" x14ac:dyDescent="0.25">
      <c r="A191" s="2">
        <f>BASE_IND!A191</f>
        <v>33476</v>
      </c>
      <c r="B191" s="2">
        <f>BASE_IND!B191</f>
        <v>33473</v>
      </c>
      <c r="C191" s="3">
        <f>BASE_IND!C191</f>
        <v>1652.099975585938</v>
      </c>
      <c r="E191">
        <f>BASE_IND!D191</f>
        <v>7.88</v>
      </c>
      <c r="F191">
        <f>BASE_IND!E191</f>
        <v>9.0399999999999991</v>
      </c>
      <c r="G191">
        <f>BASE_IND!K191</f>
        <v>1</v>
      </c>
      <c r="H191" cm="1">
        <f t="array" ref="H191">_xlfn.IFS(MAX(E154:E191)=E191,0,MIN(E154:E191)=E191,1,TRUE,H190)</f>
        <v>1</v>
      </c>
      <c r="I191" cm="1">
        <f t="array" ref="I191">_xlfn.IFS(MAX(F154:F191)=F191,0,MIN(F154:F191)=F191,1,TRUE,I190)</f>
        <v>1</v>
      </c>
      <c r="J191">
        <f t="shared" si="2"/>
        <v>1</v>
      </c>
      <c r="L191">
        <f>BASE_IND!F191</f>
        <v>19.850000000000001</v>
      </c>
      <c r="M191">
        <f>BASE_IND!L191</f>
        <v>1</v>
      </c>
      <c r="N191">
        <f>BASE_IND!M191</f>
        <v>0</v>
      </c>
      <c r="O191" cm="1">
        <f t="array" ref="O191">_xlfn.IFS(MAX(L186:L191)=L191,0,MIN(L186:L191)=L191,1,TRUE,O190)</f>
        <v>1</v>
      </c>
      <c r="Q191" s="15">
        <f>BASE_IND!G191</f>
        <v>1.1303415592671791</v>
      </c>
      <c r="R191">
        <f>BASE_IND!N191</f>
        <v>1</v>
      </c>
      <c r="S191" cm="1">
        <f t="array" ref="S191">_xlfn.IFS(MAX(Q177:Q191)=Q191,0,MIN(Q177:Q191)=Q191,1,TRUE,S190)</f>
        <v>1</v>
      </c>
      <c r="U191" s="3">
        <f>BASE_IND!H191</f>
        <v>521.05999999999995</v>
      </c>
      <c r="V191" s="3">
        <f>BASE_IND!I191</f>
        <v>206</v>
      </c>
      <c r="W191">
        <f>BASE_IND!J191</f>
        <v>1</v>
      </c>
      <c r="X191" cm="1">
        <f t="array" ref="X191">_xlfn.IFS(MAX(U179:U191)=U191,1,MIN(U174:U191)=U191,0,TRUE,X190)</f>
        <v>1</v>
      </c>
      <c r="Y191" cm="1">
        <f t="array" ref="Y191">_xlfn.IFS(MAX(V179:V191)=V191,1,MIN(V174:V191)=V191,0,TRUE,Y190)</f>
        <v>0</v>
      </c>
      <c r="Z191" cm="1">
        <f t="array" ref="Z191">_xlfn.IFS(X191+Y191 =2,1,X191+Y191 =0,0,TRUE,Z190)</f>
        <v>1</v>
      </c>
    </row>
    <row r="192" spans="1:26" x14ac:dyDescent="0.25">
      <c r="A192" s="2">
        <f>BASE_IND!A192</f>
        <v>33483</v>
      </c>
      <c r="B192" s="2">
        <f>BASE_IND!B192</f>
        <v>33480</v>
      </c>
      <c r="C192" s="3">
        <f>BASE_IND!C192</f>
        <v>1653.52001953125</v>
      </c>
      <c r="E192">
        <f>BASE_IND!D192</f>
        <v>7.82</v>
      </c>
      <c r="F192">
        <f>BASE_IND!E192</f>
        <v>9.01</v>
      </c>
      <c r="G192">
        <f>BASE_IND!K192</f>
        <v>1</v>
      </c>
      <c r="H192" cm="1">
        <f t="array" ref="H192">_xlfn.IFS(MAX(E155:E192)=E192,0,MIN(E155:E192)=E192,1,TRUE,H191)</f>
        <v>1</v>
      </c>
      <c r="I192" cm="1">
        <f t="array" ref="I192">_xlfn.IFS(MAX(F155:F192)=F192,0,MIN(F155:F192)=F192,1,TRUE,I191)</f>
        <v>1</v>
      </c>
      <c r="J192">
        <f t="shared" si="2"/>
        <v>1</v>
      </c>
      <c r="L192">
        <f>BASE_IND!F192</f>
        <v>20.53</v>
      </c>
      <c r="M192">
        <f>BASE_IND!L192</f>
        <v>0</v>
      </c>
      <c r="N192">
        <f>BASE_IND!M192</f>
        <v>1</v>
      </c>
      <c r="O192" cm="1">
        <f t="array" ref="O192">_xlfn.IFS(MAX(L187:L192)=L192,0,MIN(L187:L192)=L192,1,TRUE,O191)</f>
        <v>0</v>
      </c>
      <c r="Q192" s="15">
        <f>BASE_IND!G192</f>
        <v>1.123523667279412</v>
      </c>
      <c r="R192">
        <f>BASE_IND!N192</f>
        <v>1</v>
      </c>
      <c r="S192" cm="1">
        <f t="array" ref="S192">_xlfn.IFS(MAX(Q178:Q192)=Q192,0,MIN(Q178:Q192)=Q192,1,TRUE,S191)</f>
        <v>1</v>
      </c>
      <c r="U192" s="3">
        <f>BASE_IND!H192</f>
        <v>525.67999999999995</v>
      </c>
      <c r="V192" s="3">
        <f>BASE_IND!I192</f>
        <v>208.25</v>
      </c>
      <c r="W192">
        <f>BASE_IND!J192</f>
        <v>1</v>
      </c>
      <c r="X192" cm="1">
        <f t="array" ref="X192">_xlfn.IFS(MAX(U180:U192)=U192,1,MIN(U175:U192)=U192,0,TRUE,X191)</f>
        <v>1</v>
      </c>
      <c r="Y192" cm="1">
        <f t="array" ref="Y192">_xlfn.IFS(MAX(V180:V192)=V192,1,MIN(V175:V192)=V192,0,TRUE,Y191)</f>
        <v>0</v>
      </c>
      <c r="Z192" cm="1">
        <f t="array" ref="Z192">_xlfn.IFS(X192+Y192 =2,1,X192+Y192 =0,0,TRUE,Z191)</f>
        <v>1</v>
      </c>
    </row>
    <row r="193" spans="1:26" x14ac:dyDescent="0.25">
      <c r="A193" s="2">
        <f>BASE_IND!A193</f>
        <v>33490</v>
      </c>
      <c r="B193" s="2">
        <f>BASE_IND!B193</f>
        <v>33487</v>
      </c>
      <c r="C193" s="3">
        <f>BASE_IND!C193</f>
        <v>1638.650024414062</v>
      </c>
      <c r="E193">
        <f>BASE_IND!D193</f>
        <v>7.76</v>
      </c>
      <c r="F193">
        <f>BASE_IND!E193</f>
        <v>8.9700000000000006</v>
      </c>
      <c r="G193">
        <f>BASE_IND!K193</f>
        <v>1</v>
      </c>
      <c r="H193" cm="1">
        <f t="array" ref="H193">_xlfn.IFS(MAX(E156:E193)=E193,0,MIN(E156:E193)=E193,1,TRUE,H192)</f>
        <v>1</v>
      </c>
      <c r="I193" cm="1">
        <f t="array" ref="I193">_xlfn.IFS(MAX(F156:F193)=F193,0,MIN(F156:F193)=F193,1,TRUE,I192)</f>
        <v>1</v>
      </c>
      <c r="J193">
        <f t="shared" si="2"/>
        <v>1</v>
      </c>
      <c r="L193">
        <f>BASE_IND!F193</f>
        <v>20.13</v>
      </c>
      <c r="M193">
        <f>BASE_IND!L193</f>
        <v>0</v>
      </c>
      <c r="N193">
        <f>BASE_IND!M193</f>
        <v>1</v>
      </c>
      <c r="O193" cm="1">
        <f t="array" ref="O193">_xlfn.IFS(MAX(L188:L193)=L193,0,MIN(L188:L193)=L193,1,TRUE,O192)</f>
        <v>0</v>
      </c>
      <c r="Q193" s="15">
        <f>BASE_IND!G193</f>
        <v>1.125722343732013</v>
      </c>
      <c r="R193">
        <f>BASE_IND!N193</f>
        <v>1</v>
      </c>
      <c r="S193" cm="1">
        <f t="array" ref="S193">_xlfn.IFS(MAX(Q179:Q193)=Q193,0,MIN(Q179:Q193)=Q193,1,TRUE,S192)</f>
        <v>1</v>
      </c>
      <c r="U193" s="3">
        <f>BASE_IND!H193</f>
        <v>516.94000000000005</v>
      </c>
      <c r="V193" s="3">
        <f>BASE_IND!I193</f>
        <v>206.25</v>
      </c>
      <c r="W193">
        <f>BASE_IND!J193</f>
        <v>1</v>
      </c>
      <c r="X193" cm="1">
        <f t="array" ref="X193">_xlfn.IFS(MAX(U181:U193)=U193,1,MIN(U176:U193)=U193,0,TRUE,X192)</f>
        <v>1</v>
      </c>
      <c r="Y193" cm="1">
        <f t="array" ref="Y193">_xlfn.IFS(MAX(V181:V193)=V193,1,MIN(V176:V193)=V193,0,TRUE,Y192)</f>
        <v>0</v>
      </c>
      <c r="Z193" cm="1">
        <f t="array" ref="Z193">_xlfn.IFS(X193+Y193 =2,1,X193+Y193 =0,0,TRUE,Z192)</f>
        <v>1</v>
      </c>
    </row>
    <row r="194" spans="1:26" x14ac:dyDescent="0.25">
      <c r="A194" s="2">
        <f>BASE_IND!A194</f>
        <v>33497</v>
      </c>
      <c r="B194" s="2">
        <f>BASE_IND!B194</f>
        <v>33494</v>
      </c>
      <c r="C194" s="3">
        <f>BASE_IND!C194</f>
        <v>1631.170043945312</v>
      </c>
      <c r="E194">
        <f>BASE_IND!D194</f>
        <v>7.66</v>
      </c>
      <c r="F194">
        <f>BASE_IND!E194</f>
        <v>8.94</v>
      </c>
      <c r="G194">
        <f>BASE_IND!K194</f>
        <v>1</v>
      </c>
      <c r="H194" cm="1">
        <f t="array" ref="H194">_xlfn.IFS(MAX(E157:E194)=E194,0,MIN(E157:E194)=E194,1,TRUE,H193)</f>
        <v>1</v>
      </c>
      <c r="I194" cm="1">
        <f t="array" ref="I194">_xlfn.IFS(MAX(F157:F194)=F194,0,MIN(F157:F194)=F194,1,TRUE,I193)</f>
        <v>1</v>
      </c>
      <c r="J194">
        <f t="shared" si="2"/>
        <v>1</v>
      </c>
      <c r="L194">
        <f>BASE_IND!F194</f>
        <v>20.350000000000001</v>
      </c>
      <c r="M194">
        <f>BASE_IND!L194</f>
        <v>0</v>
      </c>
      <c r="N194">
        <f>BASE_IND!M194</f>
        <v>1</v>
      </c>
      <c r="O194" cm="1">
        <f t="array" ref="O194">_xlfn.IFS(MAX(L189:L194)=L194,0,MIN(L189:L194)=L194,1,TRUE,O193)</f>
        <v>0</v>
      </c>
      <c r="Q194" s="15">
        <f>BASE_IND!G194</f>
        <v>1.1568851295398079</v>
      </c>
      <c r="R194">
        <f>BASE_IND!N194</f>
        <v>0</v>
      </c>
      <c r="S194" cm="1">
        <f t="array" ref="S194">_xlfn.IFS(MAX(Q180:Q194)=Q194,0,MIN(Q180:Q194)=Q194,1,TRUE,S193)</f>
        <v>0</v>
      </c>
      <c r="U194" s="3">
        <f>BASE_IND!H194</f>
        <v>516.71</v>
      </c>
      <c r="V194" s="3">
        <f>BASE_IND!I194</f>
        <v>206.5</v>
      </c>
      <c r="W194">
        <f>BASE_IND!J194</f>
        <v>1</v>
      </c>
      <c r="X194" cm="1">
        <f t="array" ref="X194">_xlfn.IFS(MAX(U182:U194)=U194,1,MIN(U177:U194)=U194,0,TRUE,X193)</f>
        <v>1</v>
      </c>
      <c r="Y194" cm="1">
        <f t="array" ref="Y194">_xlfn.IFS(MAX(V182:V194)=V194,1,MIN(V177:V194)=V194,0,TRUE,Y193)</f>
        <v>0</v>
      </c>
      <c r="Z194" cm="1">
        <f t="array" ref="Z194">_xlfn.IFS(X194+Y194 =2,1,X194+Y194 =0,0,TRUE,Z193)</f>
        <v>1</v>
      </c>
    </row>
    <row r="195" spans="1:26" x14ac:dyDescent="0.25">
      <c r="A195" s="2">
        <f>BASE_IND!A195</f>
        <v>33504</v>
      </c>
      <c r="B195" s="2">
        <f>BASE_IND!B195</f>
        <v>33501</v>
      </c>
      <c r="C195" s="3">
        <f>BASE_IND!C195</f>
        <v>1618.119995117188</v>
      </c>
      <c r="E195">
        <f>BASE_IND!D195</f>
        <v>7.57</v>
      </c>
      <c r="F195">
        <f>BASE_IND!E195</f>
        <v>8.93</v>
      </c>
      <c r="G195">
        <f>BASE_IND!K195</f>
        <v>1</v>
      </c>
      <c r="H195" cm="1">
        <f t="array" ref="H195">_xlfn.IFS(MAX(E158:E195)=E195,0,MIN(E158:E195)=E195,1,TRUE,H194)</f>
        <v>1</v>
      </c>
      <c r="I195" cm="1">
        <f t="array" ref="I195">_xlfn.IFS(MAX(F158:F195)=F195,0,MIN(F158:F195)=F195,1,TRUE,I194)</f>
        <v>1</v>
      </c>
      <c r="J195">
        <f t="shared" si="2"/>
        <v>1</v>
      </c>
      <c r="L195">
        <f>BASE_IND!F195</f>
        <v>20.55</v>
      </c>
      <c r="M195">
        <f>BASE_IND!L195</f>
        <v>0</v>
      </c>
      <c r="N195">
        <f>BASE_IND!M195</f>
        <v>1</v>
      </c>
      <c r="O195" cm="1">
        <f t="array" ref="O195">_xlfn.IFS(MAX(L190:L195)=L195,0,MIN(L190:L195)=L195,1,TRUE,O194)</f>
        <v>0</v>
      </c>
      <c r="Q195" s="15">
        <f>BASE_IND!G195</f>
        <v>1.1520468869647169</v>
      </c>
      <c r="R195">
        <f>BASE_IND!N195</f>
        <v>0</v>
      </c>
      <c r="S195" cm="1">
        <f t="array" ref="S195">_xlfn.IFS(MAX(Q181:Q195)=Q195,0,MIN(Q181:Q195)=Q195,1,TRUE,S194)</f>
        <v>0</v>
      </c>
      <c r="U195" s="3">
        <f>BASE_IND!H195</f>
        <v>527.19000000000005</v>
      </c>
      <c r="V195" s="3">
        <f>BASE_IND!I195</f>
        <v>208.19</v>
      </c>
      <c r="W195">
        <f>BASE_IND!J195</f>
        <v>1</v>
      </c>
      <c r="X195" cm="1">
        <f t="array" ref="X195">_xlfn.IFS(MAX(U183:U195)=U195,1,MIN(U178:U195)=U195,0,TRUE,X194)</f>
        <v>1</v>
      </c>
      <c r="Y195" cm="1">
        <f t="array" ref="Y195">_xlfn.IFS(MAX(V183:V195)=V195,1,MIN(V178:V195)=V195,0,TRUE,Y194)</f>
        <v>0</v>
      </c>
      <c r="Z195" cm="1">
        <f t="array" ref="Z195">_xlfn.IFS(X195+Y195 =2,1,X195+Y195 =0,0,TRUE,Z194)</f>
        <v>1</v>
      </c>
    </row>
    <row r="196" spans="1:26" x14ac:dyDescent="0.25">
      <c r="A196" s="2">
        <f>BASE_IND!A196</f>
        <v>33511</v>
      </c>
      <c r="B196" s="2">
        <f>BASE_IND!B196</f>
        <v>33508</v>
      </c>
      <c r="C196" s="3">
        <f>BASE_IND!C196</f>
        <v>1605.469970703125</v>
      </c>
      <c r="E196">
        <f>BASE_IND!D196</f>
        <v>7.49</v>
      </c>
      <c r="F196">
        <f>BASE_IND!E196</f>
        <v>8.94</v>
      </c>
      <c r="G196">
        <f>BASE_IND!K196</f>
        <v>1</v>
      </c>
      <c r="H196" cm="1">
        <f t="array" ref="H196">_xlfn.IFS(MAX(E159:E196)=E196,0,MIN(E159:E196)=E196,1,TRUE,H195)</f>
        <v>1</v>
      </c>
      <c r="I196" cm="1">
        <f t="array" ref="I196">_xlfn.IFS(MAX(F159:F196)=F196,0,MIN(F159:F196)=F196,1,TRUE,I195)</f>
        <v>1</v>
      </c>
      <c r="J196">
        <f t="shared" si="2"/>
        <v>1</v>
      </c>
      <c r="L196">
        <f>BASE_IND!F196</f>
        <v>21.48</v>
      </c>
      <c r="M196">
        <f>BASE_IND!L196</f>
        <v>0</v>
      </c>
      <c r="N196">
        <f>BASE_IND!M196</f>
        <v>1</v>
      </c>
      <c r="O196" cm="1">
        <f t="array" ref="O196">_xlfn.IFS(MAX(L191:L196)=L196,0,MIN(L191:L196)=L196,1,TRUE,O195)</f>
        <v>0</v>
      </c>
      <c r="Q196" s="15">
        <f>BASE_IND!G196</f>
        <v>1.160523348958642</v>
      </c>
      <c r="R196">
        <f>BASE_IND!N196</f>
        <v>0</v>
      </c>
      <c r="S196" cm="1">
        <f t="array" ref="S196">_xlfn.IFS(MAX(Q182:Q196)=Q196,0,MIN(Q182:Q196)=Q196,1,TRUE,S195)</f>
        <v>0</v>
      </c>
      <c r="U196" s="3">
        <f>BASE_IND!H196</f>
        <v>524.48</v>
      </c>
      <c r="V196" s="3">
        <f>BASE_IND!I196</f>
        <v>210.44</v>
      </c>
      <c r="W196">
        <f>BASE_IND!J196</f>
        <v>1</v>
      </c>
      <c r="X196" cm="1">
        <f t="array" ref="X196">_xlfn.IFS(MAX(U184:U196)=U196,1,MIN(U179:U196)=U196,0,TRUE,X195)</f>
        <v>1</v>
      </c>
      <c r="Y196" cm="1">
        <f t="array" ref="Y196">_xlfn.IFS(MAX(V184:V196)=V196,1,MIN(V179:V196)=V196,0,TRUE,Y195)</f>
        <v>1</v>
      </c>
      <c r="Z196" cm="1">
        <f t="array" ref="Z196">_xlfn.IFS(X196+Y196 =2,1,X196+Y196 =0,0,TRUE,Z195)</f>
        <v>1</v>
      </c>
    </row>
    <row r="197" spans="1:26" x14ac:dyDescent="0.25">
      <c r="A197" s="2">
        <f>BASE_IND!A197</f>
        <v>33518</v>
      </c>
      <c r="B197" s="2">
        <f>BASE_IND!B197</f>
        <v>33515</v>
      </c>
      <c r="C197" s="3">
        <f>BASE_IND!C197</f>
        <v>1589.119995117188</v>
      </c>
      <c r="E197">
        <f>BASE_IND!D197</f>
        <v>7.39</v>
      </c>
      <c r="F197">
        <f>BASE_IND!E197</f>
        <v>8.8800000000000008</v>
      </c>
      <c r="G197">
        <f>BASE_IND!K197</f>
        <v>1</v>
      </c>
      <c r="H197" cm="1">
        <f t="array" ref="H197">_xlfn.IFS(MAX(E160:E197)=E197,0,MIN(E160:E197)=E197,1,TRUE,H196)</f>
        <v>1</v>
      </c>
      <c r="I197" cm="1">
        <f t="array" ref="I197">_xlfn.IFS(MAX(F160:F197)=F197,0,MIN(F160:F197)=F197,1,TRUE,I196)</f>
        <v>1</v>
      </c>
      <c r="J197">
        <f t="shared" si="2"/>
        <v>1</v>
      </c>
      <c r="L197">
        <f>BASE_IND!F197</f>
        <v>21.83</v>
      </c>
      <c r="M197">
        <f>BASE_IND!L197</f>
        <v>0</v>
      </c>
      <c r="N197">
        <f>BASE_IND!M197</f>
        <v>1</v>
      </c>
      <c r="O197" cm="1">
        <f t="array" ref="O197">_xlfn.IFS(MAX(L192:L197)=L197,0,MIN(L192:L197)=L197,1,TRUE,O196)</f>
        <v>0</v>
      </c>
      <c r="Q197" s="15">
        <f>BASE_IND!G197</f>
        <v>1.1755198942180549</v>
      </c>
      <c r="R197">
        <f>BASE_IND!N197</f>
        <v>0</v>
      </c>
      <c r="S197" cm="1">
        <f t="array" ref="S197">_xlfn.IFS(MAX(Q183:Q197)=Q197,0,MIN(Q183:Q197)=Q197,1,TRUE,S196)</f>
        <v>0</v>
      </c>
      <c r="U197" s="3">
        <f>BASE_IND!H197</f>
        <v>520.4</v>
      </c>
      <c r="V197" s="3">
        <f>BASE_IND!I197</f>
        <v>212.63</v>
      </c>
      <c r="W197">
        <f>BASE_IND!J197</f>
        <v>1</v>
      </c>
      <c r="X197" cm="1">
        <f t="array" ref="X197">_xlfn.IFS(MAX(U185:U197)=U197,1,MIN(U180:U197)=U197,0,TRUE,X196)</f>
        <v>1</v>
      </c>
      <c r="Y197" cm="1">
        <f t="array" ref="Y197">_xlfn.IFS(MAX(V185:V197)=V197,1,MIN(V180:V197)=V197,0,TRUE,Y196)</f>
        <v>1</v>
      </c>
      <c r="Z197" cm="1">
        <f t="array" ref="Z197">_xlfn.IFS(X197+Y197 =2,1,X197+Y197 =0,0,TRUE,Z196)</f>
        <v>1</v>
      </c>
    </row>
    <row r="198" spans="1:26" x14ac:dyDescent="0.25">
      <c r="A198" s="2">
        <f>BASE_IND!A198</f>
        <v>33525</v>
      </c>
      <c r="B198" s="2">
        <f>BASE_IND!B198</f>
        <v>33522</v>
      </c>
      <c r="C198" s="3">
        <f>BASE_IND!C198</f>
        <v>1571.739990234375</v>
      </c>
      <c r="E198">
        <f>BASE_IND!D198</f>
        <v>7.49</v>
      </c>
      <c r="F198">
        <f>BASE_IND!E198</f>
        <v>8.85</v>
      </c>
      <c r="G198">
        <f>BASE_IND!K198</f>
        <v>1</v>
      </c>
      <c r="H198" cm="1">
        <f t="array" ref="H198">_xlfn.IFS(MAX(E161:E198)=E198,0,MIN(E161:E198)=E198,1,TRUE,H197)</f>
        <v>1</v>
      </c>
      <c r="I198" cm="1">
        <f t="array" ref="I198">_xlfn.IFS(MAX(F161:F198)=F198,0,MIN(F161:F198)=F198,1,TRUE,I197)</f>
        <v>1</v>
      </c>
      <c r="J198">
        <f t="shared" si="2"/>
        <v>1</v>
      </c>
      <c r="L198">
        <f>BASE_IND!F198</f>
        <v>22.08</v>
      </c>
      <c r="M198">
        <f>BASE_IND!L198</f>
        <v>0</v>
      </c>
      <c r="N198">
        <f>BASE_IND!M198</f>
        <v>1</v>
      </c>
      <c r="O198" cm="1">
        <f t="array" ref="O198">_xlfn.IFS(MAX(L193:L198)=L198,0,MIN(L193:L198)=L198,1,TRUE,O197)</f>
        <v>0</v>
      </c>
      <c r="Q198" s="15">
        <f>BASE_IND!G198</f>
        <v>1.1539500855507701</v>
      </c>
      <c r="R198">
        <f>BASE_IND!N198</f>
        <v>0</v>
      </c>
      <c r="S198" cm="1">
        <f t="array" ref="S198">_xlfn.IFS(MAX(Q184:Q198)=Q198,0,MIN(Q184:Q198)=Q198,1,TRUE,S197)</f>
        <v>0</v>
      </c>
      <c r="U198" s="3">
        <f>BASE_IND!H198</f>
        <v>519.04999999999995</v>
      </c>
      <c r="V198" s="3">
        <f>BASE_IND!I198</f>
        <v>211.82</v>
      </c>
      <c r="W198">
        <f>BASE_IND!J198</f>
        <v>1</v>
      </c>
      <c r="X198" cm="1">
        <f t="array" ref="X198">_xlfn.IFS(MAX(U186:U198)=U198,1,MIN(U181:U198)=U198,0,TRUE,X197)</f>
        <v>1</v>
      </c>
      <c r="Y198" cm="1">
        <f t="array" ref="Y198">_xlfn.IFS(MAX(V186:V198)=V198,1,MIN(V181:V198)=V198,0,TRUE,Y197)</f>
        <v>1</v>
      </c>
      <c r="Z198" cm="1">
        <f t="array" ref="Z198">_xlfn.IFS(X198+Y198 =2,1,X198+Y198 =0,0,TRUE,Z197)</f>
        <v>1</v>
      </c>
    </row>
    <row r="199" spans="1:26" x14ac:dyDescent="0.25">
      <c r="A199" s="2">
        <f>BASE_IND!A199</f>
        <v>33532</v>
      </c>
      <c r="B199" s="2">
        <f>BASE_IND!B199</f>
        <v>33529</v>
      </c>
      <c r="C199" s="3">
        <f>BASE_IND!C199</f>
        <v>1570.339965820312</v>
      </c>
      <c r="E199">
        <f>BASE_IND!D199</f>
        <v>7.53</v>
      </c>
      <c r="F199">
        <f>BASE_IND!E199</f>
        <v>8.84</v>
      </c>
      <c r="G199">
        <f>BASE_IND!K199</f>
        <v>1</v>
      </c>
      <c r="H199" cm="1">
        <f t="array" ref="H199">_xlfn.IFS(MAX(E162:E199)=E199,0,MIN(E162:E199)=E199,1,TRUE,H198)</f>
        <v>1</v>
      </c>
      <c r="I199" cm="1">
        <f t="array" ref="I199">_xlfn.IFS(MAX(F162:F199)=F199,0,MIN(F162:F199)=F199,1,TRUE,I198)</f>
        <v>1</v>
      </c>
      <c r="J199">
        <f t="shared" si="2"/>
        <v>1</v>
      </c>
      <c r="L199">
        <f>BASE_IND!F199</f>
        <v>23</v>
      </c>
      <c r="M199">
        <f>BASE_IND!L199</f>
        <v>0</v>
      </c>
      <c r="N199">
        <f>BASE_IND!M199</f>
        <v>1</v>
      </c>
      <c r="O199" cm="1">
        <f t="array" ref="O199">_xlfn.IFS(MAX(L194:L199)=L199,0,MIN(L194:L199)=L199,1,TRUE,O198)</f>
        <v>0</v>
      </c>
      <c r="Q199" s="15">
        <f>BASE_IND!G199</f>
        <v>1.153337657742658</v>
      </c>
      <c r="R199">
        <f>BASE_IND!N199</f>
        <v>0</v>
      </c>
      <c r="S199" cm="1">
        <f t="array" ref="S199">_xlfn.IFS(MAX(Q185:Q199)=Q199,0,MIN(Q185:Q199)=Q199,1,TRUE,S198)</f>
        <v>0</v>
      </c>
      <c r="U199" s="3">
        <f>BASE_IND!H199</f>
        <v>538.9</v>
      </c>
      <c r="V199" s="3">
        <f>BASE_IND!I199</f>
        <v>214.76</v>
      </c>
      <c r="W199">
        <f>BASE_IND!J199</f>
        <v>1</v>
      </c>
      <c r="X199" cm="1">
        <f t="array" ref="X199">_xlfn.IFS(MAX(U187:U199)=U199,1,MIN(U182:U199)=U199,0,TRUE,X198)</f>
        <v>1</v>
      </c>
      <c r="Y199" cm="1">
        <f t="array" ref="Y199">_xlfn.IFS(MAX(V187:V199)=V199,1,MIN(V182:V199)=V199,0,TRUE,Y198)</f>
        <v>1</v>
      </c>
      <c r="Z199" cm="1">
        <f t="array" ref="Z199">_xlfn.IFS(X199+Y199 =2,1,X199+Y199 =0,0,TRUE,Z198)</f>
        <v>1</v>
      </c>
    </row>
    <row r="200" spans="1:26" x14ac:dyDescent="0.25">
      <c r="A200" s="2">
        <f>BASE_IND!A200</f>
        <v>33539</v>
      </c>
      <c r="B200" s="2">
        <f>BASE_IND!B200</f>
        <v>33536</v>
      </c>
      <c r="C200" s="3">
        <f>BASE_IND!C200</f>
        <v>1579.18994140625</v>
      </c>
      <c r="E200">
        <f>BASE_IND!D200</f>
        <v>7.68</v>
      </c>
      <c r="F200">
        <f>BASE_IND!E200</f>
        <v>8.86</v>
      </c>
      <c r="G200">
        <f>BASE_IND!K200</f>
        <v>1</v>
      </c>
      <c r="H200" cm="1">
        <f t="array" ref="H200">_xlfn.IFS(MAX(E163:E200)=E200,0,MIN(E163:E200)=E200,1,TRUE,H199)</f>
        <v>1</v>
      </c>
      <c r="I200" cm="1">
        <f t="array" ref="I200">_xlfn.IFS(MAX(F163:F200)=F200,0,MIN(F163:F200)=F200,1,TRUE,I199)</f>
        <v>1</v>
      </c>
      <c r="J200">
        <f t="shared" si="2"/>
        <v>1</v>
      </c>
      <c r="L200">
        <f>BASE_IND!F200</f>
        <v>22.35</v>
      </c>
      <c r="M200">
        <f>BASE_IND!L200</f>
        <v>0</v>
      </c>
      <c r="N200">
        <f>BASE_IND!M200</f>
        <v>1</v>
      </c>
      <c r="O200" cm="1">
        <f t="array" ref="O200">_xlfn.IFS(MAX(L195:L200)=L200,0,MIN(L195:L200)=L200,1,TRUE,O199)</f>
        <v>0</v>
      </c>
      <c r="Q200" s="15">
        <f>BASE_IND!G200</f>
        <v>1.150420563496265</v>
      </c>
      <c r="R200">
        <f>BASE_IND!N200</f>
        <v>0</v>
      </c>
      <c r="S200" cm="1">
        <f t="array" ref="S200">_xlfn.IFS(MAX(Q186:Q200)=Q200,0,MIN(Q186:Q200)=Q200,1,TRUE,S199)</f>
        <v>0</v>
      </c>
      <c r="U200" s="3">
        <f>BASE_IND!H200</f>
        <v>525.13</v>
      </c>
      <c r="V200" s="3">
        <f>BASE_IND!I200</f>
        <v>213.51</v>
      </c>
      <c r="W200">
        <f>BASE_IND!J200</f>
        <v>1</v>
      </c>
      <c r="X200" cm="1">
        <f t="array" ref="X200">_xlfn.IFS(MAX(U188:U200)=U200,1,MIN(U183:U200)=U200,0,TRUE,X199)</f>
        <v>1</v>
      </c>
      <c r="Y200" cm="1">
        <f t="array" ref="Y200">_xlfn.IFS(MAX(V188:V200)=V200,1,MIN(V183:V200)=V200,0,TRUE,Y199)</f>
        <v>1</v>
      </c>
      <c r="Z200" cm="1">
        <f t="array" ref="Z200">_xlfn.IFS(X200+Y200 =2,1,X200+Y200 =0,0,TRUE,Z199)</f>
        <v>1</v>
      </c>
    </row>
    <row r="201" spans="1:26" x14ac:dyDescent="0.25">
      <c r="A201" s="2">
        <f>BASE_IND!A201</f>
        <v>33546</v>
      </c>
      <c r="B201" s="2">
        <f>BASE_IND!B201</f>
        <v>33543</v>
      </c>
      <c r="C201" s="3">
        <f>BASE_IND!C201</f>
        <v>1568.089965820312</v>
      </c>
      <c r="E201">
        <f>BASE_IND!D201</f>
        <v>7.48</v>
      </c>
      <c r="F201">
        <f>BASE_IND!E201</f>
        <v>8.9</v>
      </c>
      <c r="G201">
        <f>BASE_IND!K201</f>
        <v>1</v>
      </c>
      <c r="H201" cm="1">
        <f t="array" ref="H201">_xlfn.IFS(MAX(E164:E201)=E201,0,MIN(E164:E201)=E201,1,TRUE,H200)</f>
        <v>1</v>
      </c>
      <c r="I201" cm="1">
        <f t="array" ref="I201">_xlfn.IFS(MAX(F164:F201)=F201,0,MIN(F164:F201)=F201,1,TRUE,I200)</f>
        <v>1</v>
      </c>
      <c r="J201">
        <f t="shared" si="2"/>
        <v>1</v>
      </c>
      <c r="L201">
        <f>BASE_IND!F201</f>
        <v>22.53</v>
      </c>
      <c r="M201">
        <f>BASE_IND!L201</f>
        <v>0</v>
      </c>
      <c r="N201">
        <f>BASE_IND!M201</f>
        <v>1</v>
      </c>
      <c r="O201" cm="1">
        <f t="array" ref="O201">_xlfn.IFS(MAX(L196:L201)=L201,0,MIN(L196:L201)=L201,1,TRUE,O200)</f>
        <v>0</v>
      </c>
      <c r="Q201" s="15">
        <f>BASE_IND!G201</f>
        <v>1.1722085705723699</v>
      </c>
      <c r="R201">
        <f>BASE_IND!N201</f>
        <v>0</v>
      </c>
      <c r="S201" cm="1">
        <f t="array" ref="S201">_xlfn.IFS(MAX(Q187:Q201)=Q201,0,MIN(Q187:Q201)=Q201,1,TRUE,S200)</f>
        <v>0</v>
      </c>
      <c r="U201" s="3">
        <f>BASE_IND!H201</f>
        <v>540.92999999999995</v>
      </c>
      <c r="V201" s="3">
        <f>BASE_IND!I201</f>
        <v>215.64</v>
      </c>
      <c r="W201">
        <f>BASE_IND!J201</f>
        <v>1</v>
      </c>
      <c r="X201" cm="1">
        <f t="array" ref="X201">_xlfn.IFS(MAX(U189:U201)=U201,1,MIN(U184:U201)=U201,0,TRUE,X200)</f>
        <v>1</v>
      </c>
      <c r="Y201" cm="1">
        <f t="array" ref="Y201">_xlfn.IFS(MAX(V189:V201)=V201,1,MIN(V184:V201)=V201,0,TRUE,Y200)</f>
        <v>1</v>
      </c>
      <c r="Z201" cm="1">
        <f t="array" ref="Z201">_xlfn.IFS(X201+Y201 =2,1,X201+Y201 =0,0,TRUE,Z200)</f>
        <v>1</v>
      </c>
    </row>
    <row r="202" spans="1:26" x14ac:dyDescent="0.25">
      <c r="A202" s="2">
        <f>BASE_IND!A202</f>
        <v>33553</v>
      </c>
      <c r="B202" s="2">
        <f>BASE_IND!B202</f>
        <v>33550</v>
      </c>
      <c r="C202" s="3">
        <f>BASE_IND!C202</f>
        <v>1605.160034179688</v>
      </c>
      <c r="E202">
        <f>BASE_IND!D202</f>
        <v>7.41</v>
      </c>
      <c r="F202">
        <f>BASE_IND!E202</f>
        <v>8.92</v>
      </c>
      <c r="G202">
        <f>BASE_IND!K202</f>
        <v>1</v>
      </c>
      <c r="H202" cm="1">
        <f t="array" ref="H202">_xlfn.IFS(MAX(E165:E202)=E202,0,MIN(E165:E202)=E202,1,TRUE,H201)</f>
        <v>1</v>
      </c>
      <c r="I202" cm="1">
        <f t="array" ref="I202">_xlfn.IFS(MAX(F165:F202)=F202,0,MIN(F165:F202)=F202,1,TRUE,I201)</f>
        <v>1</v>
      </c>
      <c r="J202">
        <f t="shared" si="2"/>
        <v>1</v>
      </c>
      <c r="L202">
        <f>BASE_IND!F202</f>
        <v>21.8</v>
      </c>
      <c r="M202">
        <f>BASE_IND!L202</f>
        <v>1</v>
      </c>
      <c r="N202">
        <f>BASE_IND!M202</f>
        <v>0</v>
      </c>
      <c r="O202" cm="1">
        <f t="array" ref="O202">_xlfn.IFS(MAX(L197:L202)=L202,0,MIN(L197:L202)=L202,1,TRUE,O201)</f>
        <v>1</v>
      </c>
      <c r="Q202" s="15">
        <f>BASE_IND!G202</f>
        <v>1.185136035872266</v>
      </c>
      <c r="R202">
        <f>BASE_IND!N202</f>
        <v>0</v>
      </c>
      <c r="S202" cm="1">
        <f t="array" ref="S202">_xlfn.IFS(MAX(Q188:Q202)=Q202,0,MIN(Q188:Q202)=Q202,1,TRUE,S201)</f>
        <v>0</v>
      </c>
      <c r="U202" s="3">
        <f>BASE_IND!H202</f>
        <v>548.08000000000004</v>
      </c>
      <c r="V202" s="3">
        <f>BASE_IND!I202</f>
        <v>218.83</v>
      </c>
      <c r="W202">
        <f>BASE_IND!J202</f>
        <v>1</v>
      </c>
      <c r="X202" cm="1">
        <f t="array" ref="X202">_xlfn.IFS(MAX(U190:U202)=U202,1,MIN(U185:U202)=U202,0,TRUE,X201)</f>
        <v>1</v>
      </c>
      <c r="Y202" cm="1">
        <f t="array" ref="Y202">_xlfn.IFS(MAX(V190:V202)=V202,1,MIN(V185:V202)=V202,0,TRUE,Y201)</f>
        <v>1</v>
      </c>
      <c r="Z202" cm="1">
        <f t="array" ref="Z202">_xlfn.IFS(X202+Y202 =2,1,X202+Y202 =0,0,TRUE,Z201)</f>
        <v>1</v>
      </c>
    </row>
    <row r="203" spans="1:26" x14ac:dyDescent="0.25">
      <c r="A203" s="2">
        <f>BASE_IND!A203</f>
        <v>33560</v>
      </c>
      <c r="B203" s="2">
        <f>BASE_IND!B203</f>
        <v>33557</v>
      </c>
      <c r="C203" s="3">
        <f>BASE_IND!C203</f>
        <v>1605.699951171875</v>
      </c>
      <c r="E203">
        <f>BASE_IND!D203</f>
        <v>7.33</v>
      </c>
      <c r="F203">
        <f>BASE_IND!E203</f>
        <v>8.86</v>
      </c>
      <c r="G203">
        <f>BASE_IND!K203</f>
        <v>1</v>
      </c>
      <c r="H203" cm="1">
        <f t="array" ref="H203">_xlfn.IFS(MAX(E166:E203)=E203,0,MIN(E166:E203)=E203,1,TRUE,H202)</f>
        <v>1</v>
      </c>
      <c r="I203" cm="1">
        <f t="array" ref="I203">_xlfn.IFS(MAX(F166:F203)=F203,0,MIN(F166:F203)=F203,1,TRUE,I202)</f>
        <v>1</v>
      </c>
      <c r="J203">
        <f t="shared" si="2"/>
        <v>1</v>
      </c>
      <c r="L203">
        <f>BASE_IND!F203</f>
        <v>21.63</v>
      </c>
      <c r="M203">
        <f>BASE_IND!L203</f>
        <v>1</v>
      </c>
      <c r="N203">
        <f>BASE_IND!M203</f>
        <v>0</v>
      </c>
      <c r="O203" cm="1">
        <f t="array" ref="O203">_xlfn.IFS(MAX(L198:L203)=L203,0,MIN(L198:L203)=L203,1,TRUE,O202)</f>
        <v>1</v>
      </c>
      <c r="Q203" s="15">
        <f>BASE_IND!G203</f>
        <v>1.198204986828401</v>
      </c>
      <c r="R203">
        <f>BASE_IND!N203</f>
        <v>0</v>
      </c>
      <c r="S203" cm="1">
        <f t="array" ref="S203">_xlfn.IFS(MAX(Q189:Q203)=Q203,0,MIN(Q189:Q203)=Q203,1,TRUE,S202)</f>
        <v>0</v>
      </c>
      <c r="U203" s="3">
        <f>BASE_IND!H203</f>
        <v>531.28</v>
      </c>
      <c r="V203" s="3">
        <f>BASE_IND!I203</f>
        <v>215.95</v>
      </c>
      <c r="W203">
        <f>BASE_IND!J203</f>
        <v>1</v>
      </c>
      <c r="X203" cm="1">
        <f t="array" ref="X203">_xlfn.IFS(MAX(U191:U203)=U203,1,MIN(U186:U203)=U203,0,TRUE,X202)</f>
        <v>1</v>
      </c>
      <c r="Y203" cm="1">
        <f t="array" ref="Y203">_xlfn.IFS(MAX(V191:V203)=V203,1,MIN(V186:V203)=V203,0,TRUE,Y202)</f>
        <v>1</v>
      </c>
      <c r="Z203" cm="1">
        <f t="array" ref="Z203">_xlfn.IFS(X203+Y203 =2,1,X203+Y203 =0,0,TRUE,Z202)</f>
        <v>1</v>
      </c>
    </row>
    <row r="204" spans="1:26" x14ac:dyDescent="0.25">
      <c r="A204" s="2">
        <f>BASE_IND!A204</f>
        <v>33567</v>
      </c>
      <c r="B204" s="2">
        <f>BASE_IND!B204</f>
        <v>33564</v>
      </c>
      <c r="C204" s="3">
        <f>BASE_IND!C204</f>
        <v>1590.859985351562</v>
      </c>
      <c r="E204">
        <f>BASE_IND!D204</f>
        <v>7.44</v>
      </c>
      <c r="F204">
        <f>BASE_IND!E204</f>
        <v>8.85</v>
      </c>
      <c r="G204">
        <f>BASE_IND!K204</f>
        <v>1</v>
      </c>
      <c r="H204" cm="1">
        <f t="array" ref="H204">_xlfn.IFS(MAX(E167:E204)=E204,0,MIN(E167:E204)=E204,1,TRUE,H203)</f>
        <v>1</v>
      </c>
      <c r="I204" cm="1">
        <f t="array" ref="I204">_xlfn.IFS(MAX(F167:F204)=F204,0,MIN(F167:F204)=F204,1,TRUE,I203)</f>
        <v>1</v>
      </c>
      <c r="J204">
        <f t="shared" si="2"/>
        <v>1</v>
      </c>
      <c r="L204">
        <f>BASE_IND!F204</f>
        <v>20.149999999999999</v>
      </c>
      <c r="M204">
        <f>BASE_IND!L204</f>
        <v>1</v>
      </c>
      <c r="N204">
        <f>BASE_IND!M204</f>
        <v>0</v>
      </c>
      <c r="O204" cm="1">
        <f t="array" ref="O204">_xlfn.IFS(MAX(L199:L204)=L204,0,MIN(L199:L204)=L204,1,TRUE,O203)</f>
        <v>1</v>
      </c>
      <c r="Q204" s="15">
        <f>BASE_IND!G204</f>
        <v>1.230236507736822</v>
      </c>
      <c r="R204">
        <f>BASE_IND!N204</f>
        <v>0</v>
      </c>
      <c r="S204" cm="1">
        <f t="array" ref="S204">_xlfn.IFS(MAX(Q190:Q204)=Q204,0,MIN(Q190:Q204)=Q204,1,TRUE,S203)</f>
        <v>0</v>
      </c>
      <c r="U204" s="3">
        <f>BASE_IND!H204</f>
        <v>526.46</v>
      </c>
      <c r="V204" s="3">
        <f>BASE_IND!I204</f>
        <v>212.19</v>
      </c>
      <c r="W204">
        <f>BASE_IND!J204</f>
        <v>1</v>
      </c>
      <c r="X204" cm="1">
        <f t="array" ref="X204">_xlfn.IFS(MAX(U192:U204)=U204,1,MIN(U187:U204)=U204,0,TRUE,X203)</f>
        <v>1</v>
      </c>
      <c r="Y204" cm="1">
        <f t="array" ref="Y204">_xlfn.IFS(MAX(V192:V204)=V204,1,MIN(V187:V204)=V204,0,TRUE,Y203)</f>
        <v>1</v>
      </c>
      <c r="Z204" cm="1">
        <f t="array" ref="Z204">_xlfn.IFS(X204+Y204 =2,1,X204+Y204 =0,0,TRUE,Z203)</f>
        <v>1</v>
      </c>
    </row>
    <row r="205" spans="1:26" x14ac:dyDescent="0.25">
      <c r="A205" s="2">
        <f>BASE_IND!A205</f>
        <v>33574</v>
      </c>
      <c r="B205" s="2">
        <f>BASE_IND!B205</f>
        <v>33571</v>
      </c>
      <c r="C205" s="3">
        <f>BASE_IND!C205</f>
        <v>1549.81005859375</v>
      </c>
      <c r="E205">
        <f>BASE_IND!D205</f>
        <v>7.38</v>
      </c>
      <c r="F205">
        <f>BASE_IND!E205</f>
        <v>8.85</v>
      </c>
      <c r="G205">
        <f>BASE_IND!K205</f>
        <v>1</v>
      </c>
      <c r="H205" cm="1">
        <f t="array" ref="H205">_xlfn.IFS(MAX(E168:E205)=E205,0,MIN(E168:E205)=E205,1,TRUE,H204)</f>
        <v>1</v>
      </c>
      <c r="I205" cm="1">
        <f t="array" ref="I205">_xlfn.IFS(MAX(F168:F205)=F205,0,MIN(F168:F205)=F205,1,TRUE,I204)</f>
        <v>1</v>
      </c>
      <c r="J205">
        <f t="shared" si="2"/>
        <v>1</v>
      </c>
      <c r="L205">
        <f>BASE_IND!F205</f>
        <v>20.079999999999998</v>
      </c>
      <c r="M205">
        <f>BASE_IND!L205</f>
        <v>1</v>
      </c>
      <c r="N205">
        <f>BASE_IND!M205</f>
        <v>0</v>
      </c>
      <c r="O205" cm="1">
        <f t="array" ref="O205">_xlfn.IFS(MAX(L200:L205)=L205,0,MIN(L200:L205)=L205,1,TRUE,O204)</f>
        <v>1</v>
      </c>
      <c r="Q205" s="15">
        <f>BASE_IND!G205</f>
        <v>1.1985721289373701</v>
      </c>
      <c r="R205">
        <f>BASE_IND!N205</f>
        <v>0</v>
      </c>
      <c r="S205" cm="1">
        <f t="array" ref="S205">_xlfn.IFS(MAX(Q191:Q205)=Q205,0,MIN(Q191:Q205)=Q205,1,TRUE,S204)</f>
        <v>0</v>
      </c>
      <c r="U205" s="3">
        <f>BASE_IND!H205</f>
        <v>523.9</v>
      </c>
      <c r="V205" s="3">
        <f>BASE_IND!I205</f>
        <v>218.83</v>
      </c>
      <c r="W205">
        <f>BASE_IND!J205</f>
        <v>1</v>
      </c>
      <c r="X205" cm="1">
        <f t="array" ref="X205">_xlfn.IFS(MAX(U193:U205)=U205,1,MIN(U188:U205)=U205,0,TRUE,X204)</f>
        <v>1</v>
      </c>
      <c r="Y205" cm="1">
        <f t="array" ref="Y205">_xlfn.IFS(MAX(V193:V205)=V205,1,MIN(V188:V205)=V205,0,TRUE,Y204)</f>
        <v>1</v>
      </c>
      <c r="Z205" cm="1">
        <f t="array" ref="Z205">_xlfn.IFS(X205+Y205 =2,1,X205+Y205 =0,0,TRUE,Z204)</f>
        <v>1</v>
      </c>
    </row>
    <row r="206" spans="1:26" x14ac:dyDescent="0.25">
      <c r="A206" s="2">
        <f>BASE_IND!A206</f>
        <v>33581</v>
      </c>
      <c r="B206" s="2">
        <f>BASE_IND!B206</f>
        <v>33578</v>
      </c>
      <c r="C206" s="3">
        <f>BASE_IND!C206</f>
        <v>1559.760009765625</v>
      </c>
      <c r="E206">
        <f>BASE_IND!D206</f>
        <v>7.26</v>
      </c>
      <c r="F206">
        <f>BASE_IND!E206</f>
        <v>8.86</v>
      </c>
      <c r="G206">
        <f>BASE_IND!K206</f>
        <v>1</v>
      </c>
      <c r="H206" cm="1">
        <f t="array" ref="H206">_xlfn.IFS(MAX(E169:E206)=E206,0,MIN(E169:E206)=E206,1,TRUE,H205)</f>
        <v>1</v>
      </c>
      <c r="I206" cm="1">
        <f t="array" ref="I206">_xlfn.IFS(MAX(F169:F206)=F206,0,MIN(F169:F206)=F206,1,TRUE,I205)</f>
        <v>1</v>
      </c>
      <c r="J206">
        <f t="shared" si="2"/>
        <v>1</v>
      </c>
      <c r="L206">
        <f>BASE_IND!F206</f>
        <v>19.05</v>
      </c>
      <c r="M206">
        <f>BASE_IND!L206</f>
        <v>1</v>
      </c>
      <c r="N206">
        <f>BASE_IND!M206</f>
        <v>0</v>
      </c>
      <c r="O206" cm="1">
        <f t="array" ref="O206">_xlfn.IFS(MAX(L201:L206)=L206,0,MIN(L201:L206)=L206,1,TRUE,O205)</f>
        <v>1</v>
      </c>
      <c r="Q206" s="15">
        <f>BASE_IND!G206</f>
        <v>1.232174132174132</v>
      </c>
      <c r="R206">
        <f>BASE_IND!N206</f>
        <v>0</v>
      </c>
      <c r="S206" cm="1">
        <f t="array" ref="S206">_xlfn.IFS(MAX(Q192:Q206)=Q206,0,MIN(Q192:Q206)=Q206,1,TRUE,S205)</f>
        <v>0</v>
      </c>
      <c r="U206" s="3">
        <f>BASE_IND!H206</f>
        <v>536.29999999999995</v>
      </c>
      <c r="V206" s="3">
        <f>BASE_IND!I206</f>
        <v>221.14</v>
      </c>
      <c r="W206">
        <f>BASE_IND!J206</f>
        <v>1</v>
      </c>
      <c r="X206" cm="1">
        <f t="array" ref="X206">_xlfn.IFS(MAX(U194:U206)=U206,1,MIN(U189:U206)=U206,0,TRUE,X205)</f>
        <v>1</v>
      </c>
      <c r="Y206" cm="1">
        <f t="array" ref="Y206">_xlfn.IFS(MAX(V194:V206)=V206,1,MIN(V189:V206)=V206,0,TRUE,Y205)</f>
        <v>1</v>
      </c>
      <c r="Z206" cm="1">
        <f t="array" ref="Z206">_xlfn.IFS(X206+Y206 =2,1,X206+Y206 =0,0,TRUE,Z205)</f>
        <v>1</v>
      </c>
    </row>
    <row r="207" spans="1:26" x14ac:dyDescent="0.25">
      <c r="A207" s="2">
        <f>BASE_IND!A207</f>
        <v>33588</v>
      </c>
      <c r="B207" s="2">
        <f>BASE_IND!B207</f>
        <v>33585</v>
      </c>
      <c r="C207" s="3">
        <f>BASE_IND!C207</f>
        <v>1551.780029296875</v>
      </c>
      <c r="E207">
        <f>BASE_IND!D207</f>
        <v>7.22</v>
      </c>
      <c r="F207">
        <f>BASE_IND!E207</f>
        <v>8.86</v>
      </c>
      <c r="G207">
        <f>BASE_IND!K207</f>
        <v>1</v>
      </c>
      <c r="H207" cm="1">
        <f t="array" ref="H207">_xlfn.IFS(MAX(E170:E207)=E207,0,MIN(E170:E207)=E207,1,TRUE,H206)</f>
        <v>1</v>
      </c>
      <c r="I207" cm="1">
        <f t="array" ref="I207">_xlfn.IFS(MAX(F170:F207)=F207,0,MIN(F170:F207)=F207,1,TRUE,I206)</f>
        <v>1</v>
      </c>
      <c r="J207">
        <f t="shared" si="2"/>
        <v>1</v>
      </c>
      <c r="L207">
        <f>BASE_IND!F207</f>
        <v>19.05</v>
      </c>
      <c r="M207">
        <f>BASE_IND!L207</f>
        <v>1</v>
      </c>
      <c r="N207">
        <f>BASE_IND!M207</f>
        <v>0</v>
      </c>
      <c r="O207" cm="1">
        <f t="array" ref="O207">_xlfn.IFS(MAX(L202:L207)=L207,0,MIN(L202:L207)=L207,1,TRUE,O206)</f>
        <v>1</v>
      </c>
      <c r="Q207" s="15">
        <f>BASE_IND!G207</f>
        <v>1.235677280768259</v>
      </c>
      <c r="R207">
        <f>BASE_IND!N207</f>
        <v>0</v>
      </c>
      <c r="S207" cm="1">
        <f t="array" ref="S207">_xlfn.IFS(MAX(Q193:Q207)=Q207,0,MIN(Q193:Q207)=Q207,1,TRUE,S206)</f>
        <v>0</v>
      </c>
      <c r="U207" s="3">
        <f>BASE_IND!H207</f>
        <v>540.9</v>
      </c>
      <c r="V207" s="3">
        <f>BASE_IND!I207</f>
        <v>217.7</v>
      </c>
      <c r="W207">
        <f>BASE_IND!J207</f>
        <v>1</v>
      </c>
      <c r="X207" cm="1">
        <f t="array" ref="X207">_xlfn.IFS(MAX(U195:U207)=U207,1,MIN(U190:U207)=U207,0,TRUE,X206)</f>
        <v>1</v>
      </c>
      <c r="Y207" cm="1">
        <f t="array" ref="Y207">_xlfn.IFS(MAX(V195:V207)=V207,1,MIN(V190:V207)=V207,0,TRUE,Y206)</f>
        <v>1</v>
      </c>
      <c r="Z207" cm="1">
        <f t="array" ref="Z207">_xlfn.IFS(X207+Y207 =2,1,X207+Y207 =0,0,TRUE,Z206)</f>
        <v>1</v>
      </c>
    </row>
    <row r="208" spans="1:26" x14ac:dyDescent="0.25">
      <c r="A208" s="2">
        <f>BASE_IND!A208</f>
        <v>33595</v>
      </c>
      <c r="B208" s="2">
        <f>BASE_IND!B208</f>
        <v>33592</v>
      </c>
      <c r="C208" s="3">
        <f>BASE_IND!C208</f>
        <v>1542.77001953125</v>
      </c>
      <c r="E208">
        <f>BASE_IND!D208</f>
        <v>6.97</v>
      </c>
      <c r="F208">
        <f>BASE_IND!E208</f>
        <v>8.7899999999999991</v>
      </c>
      <c r="G208">
        <f>BASE_IND!K208</f>
        <v>1</v>
      </c>
      <c r="H208" cm="1">
        <f t="array" ref="H208">_xlfn.IFS(MAX(E171:E208)=E208,0,MIN(E171:E208)=E208,1,TRUE,H207)</f>
        <v>1</v>
      </c>
      <c r="I208" cm="1">
        <f t="array" ref="I208">_xlfn.IFS(MAX(F171:F208)=F208,0,MIN(F171:F208)=F208,1,TRUE,I207)</f>
        <v>1</v>
      </c>
      <c r="J208">
        <f t="shared" si="2"/>
        <v>1</v>
      </c>
      <c r="L208">
        <f>BASE_IND!F208</f>
        <v>18.55</v>
      </c>
      <c r="M208">
        <f>BASE_IND!L208</f>
        <v>1</v>
      </c>
      <c r="N208">
        <f>BASE_IND!M208</f>
        <v>0</v>
      </c>
      <c r="O208" cm="1">
        <f t="array" ref="O208">_xlfn.IFS(MAX(L203:L208)=L208,0,MIN(L203:L208)=L208,1,TRUE,O207)</f>
        <v>1</v>
      </c>
      <c r="Q208" s="15">
        <f>BASE_IND!G208</f>
        <v>1.257283363332476</v>
      </c>
      <c r="R208">
        <f>BASE_IND!N208</f>
        <v>0</v>
      </c>
      <c r="S208" cm="1">
        <f t="array" ref="S208">_xlfn.IFS(MAX(Q194:Q208)=Q208,0,MIN(Q194:Q208)=Q208,1,TRUE,S207)</f>
        <v>0</v>
      </c>
      <c r="U208" s="3">
        <f>BASE_IND!H208</f>
        <v>535.76</v>
      </c>
      <c r="V208" s="3">
        <f>BASE_IND!I208</f>
        <v>217.33</v>
      </c>
      <c r="W208">
        <f>BASE_IND!J208</f>
        <v>1</v>
      </c>
      <c r="X208" cm="1">
        <f t="array" ref="X208">_xlfn.IFS(MAX(U196:U208)=U208,1,MIN(U191:U208)=U208,0,TRUE,X207)</f>
        <v>1</v>
      </c>
      <c r="Y208" cm="1">
        <f t="array" ref="Y208">_xlfn.IFS(MAX(V196:V208)=V208,1,MIN(V191:V208)=V208,0,TRUE,Y207)</f>
        <v>1</v>
      </c>
      <c r="Z208" cm="1">
        <f t="array" ref="Z208">_xlfn.IFS(X208+Y208 =2,1,X208+Y208 =0,0,TRUE,Z207)</f>
        <v>1</v>
      </c>
    </row>
    <row r="209" spans="1:26" x14ac:dyDescent="0.25">
      <c r="A209" s="2">
        <f>BASE_IND!A209</f>
        <v>33602</v>
      </c>
      <c r="B209" s="2">
        <f>BASE_IND!B209</f>
        <v>33599</v>
      </c>
      <c r="C209" s="3">
        <f>BASE_IND!C209</f>
        <v>1577.260009765625</v>
      </c>
      <c r="E209">
        <f>BASE_IND!D209</f>
        <v>6.82</v>
      </c>
      <c r="F209">
        <f>BASE_IND!E209</f>
        <v>8.7799999999999994</v>
      </c>
      <c r="G209">
        <f>BASE_IND!K209</f>
        <v>1</v>
      </c>
      <c r="H209" cm="1">
        <f t="array" ref="H209">_xlfn.IFS(MAX(E172:E209)=E209,0,MIN(E172:E209)=E209,1,TRUE,H208)</f>
        <v>1</v>
      </c>
      <c r="I209" cm="1">
        <f t="array" ref="I209">_xlfn.IFS(MAX(F172:F209)=F209,0,MIN(F172:F209)=F209,1,TRUE,I208)</f>
        <v>1</v>
      </c>
      <c r="J209">
        <f t="shared" si="2"/>
        <v>1</v>
      </c>
      <c r="L209">
        <f>BASE_IND!F209</f>
        <v>17.75</v>
      </c>
      <c r="M209">
        <f>BASE_IND!L209</f>
        <v>1</v>
      </c>
      <c r="N209">
        <f>BASE_IND!M209</f>
        <v>0</v>
      </c>
      <c r="O209" cm="1">
        <f t="array" ref="O209">_xlfn.IFS(MAX(L204:L209)=L209,0,MIN(L204:L209)=L209,1,TRUE,O208)</f>
        <v>1</v>
      </c>
      <c r="Q209" s="15">
        <f>BASE_IND!G209</f>
        <v>1.289274884640738</v>
      </c>
      <c r="R209">
        <f>BASE_IND!N209</f>
        <v>0</v>
      </c>
      <c r="S209" cm="1">
        <f t="array" ref="S209">_xlfn.IFS(MAX(Q195:Q209)=Q209,0,MIN(Q195:Q209)=Q209,1,TRUE,S208)</f>
        <v>0</v>
      </c>
      <c r="U209" s="3">
        <f>BASE_IND!H209</f>
        <v>565.71</v>
      </c>
      <c r="V209" s="3">
        <f>BASE_IND!I209</f>
        <v>220.52</v>
      </c>
      <c r="W209">
        <f>BASE_IND!J209</f>
        <v>1</v>
      </c>
      <c r="X209" cm="1">
        <f t="array" ref="X209">_xlfn.IFS(MAX(U197:U209)=U209,1,MIN(U192:U209)=U209,0,TRUE,X208)</f>
        <v>1</v>
      </c>
      <c r="Y209" cm="1">
        <f t="array" ref="Y209">_xlfn.IFS(MAX(V197:V209)=V209,1,MIN(V192:V209)=V209,0,TRUE,Y208)</f>
        <v>1</v>
      </c>
      <c r="Z209" cm="1">
        <f t="array" ref="Z209">_xlfn.IFS(X209+Y209 =2,1,X209+Y209 =0,0,TRUE,Z208)</f>
        <v>1</v>
      </c>
    </row>
    <row r="210" spans="1:26" x14ac:dyDescent="0.25">
      <c r="A210" s="2">
        <f>BASE_IND!A210</f>
        <v>33609</v>
      </c>
      <c r="B210" s="2">
        <f>BASE_IND!B210</f>
        <v>33606</v>
      </c>
      <c r="C210" s="3">
        <f>BASE_IND!C210</f>
        <v>1604.68994140625</v>
      </c>
      <c r="E210">
        <f>BASE_IND!D210</f>
        <v>6.85</v>
      </c>
      <c r="F210">
        <f>BASE_IND!E210</f>
        <v>8.76</v>
      </c>
      <c r="G210">
        <f>BASE_IND!K210</f>
        <v>1</v>
      </c>
      <c r="H210" cm="1">
        <f t="array" ref="H210">_xlfn.IFS(MAX(E173:E210)=E210,0,MIN(E173:E210)=E210,1,TRUE,H209)</f>
        <v>1</v>
      </c>
      <c r="I210" cm="1">
        <f t="array" ref="I210">_xlfn.IFS(MAX(F173:F210)=F210,0,MIN(F173:F210)=F210,1,TRUE,I209)</f>
        <v>1</v>
      </c>
      <c r="J210">
        <f t="shared" si="2"/>
        <v>1</v>
      </c>
      <c r="L210">
        <f>BASE_IND!F210</f>
        <v>18.5</v>
      </c>
      <c r="M210">
        <f>BASE_IND!L210</f>
        <v>1</v>
      </c>
      <c r="N210">
        <f>BASE_IND!M210</f>
        <v>0</v>
      </c>
      <c r="O210" cm="1">
        <f t="array" ref="O210">_xlfn.IFS(MAX(L205:L210)=L210,0,MIN(L205:L210)=L210,1,TRUE,O209)</f>
        <v>1</v>
      </c>
      <c r="Q210" s="15">
        <f>BASE_IND!G210</f>
        <v>1.2710924806654971</v>
      </c>
      <c r="R210">
        <f>BASE_IND!N210</f>
        <v>0</v>
      </c>
      <c r="S210" cm="1">
        <f t="array" ref="S210">_xlfn.IFS(MAX(Q196:Q210)=Q210,0,MIN(Q196:Q210)=Q210,1,TRUE,S209)</f>
        <v>0</v>
      </c>
      <c r="U210" s="3">
        <f>BASE_IND!H210</f>
        <v>592.65</v>
      </c>
      <c r="V210" s="3">
        <f>BASE_IND!I210</f>
        <v>225.59</v>
      </c>
      <c r="W210">
        <f>BASE_IND!J210</f>
        <v>1</v>
      </c>
      <c r="X210" cm="1">
        <f t="array" ref="X210">_xlfn.IFS(MAX(U198:U210)=U210,1,MIN(U193:U210)=U210,0,TRUE,X209)</f>
        <v>1</v>
      </c>
      <c r="Y210" cm="1">
        <f t="array" ref="Y210">_xlfn.IFS(MAX(V198:V210)=V210,1,MIN(V193:V210)=V210,0,TRUE,Y209)</f>
        <v>1</v>
      </c>
      <c r="Z210" cm="1">
        <f t="array" ref="Z210">_xlfn.IFS(X210+Y210 =2,1,X210+Y210 =0,0,TRUE,Z209)</f>
        <v>1</v>
      </c>
    </row>
    <row r="211" spans="1:26" x14ac:dyDescent="0.25">
      <c r="A211" s="2">
        <f>BASE_IND!A211</f>
        <v>33616</v>
      </c>
      <c r="B211" s="2">
        <f>BASE_IND!B211</f>
        <v>33613</v>
      </c>
      <c r="C211" s="3">
        <f>BASE_IND!C211</f>
        <v>1620.449951171875</v>
      </c>
      <c r="E211">
        <f>BASE_IND!D211</f>
        <v>6.85</v>
      </c>
      <c r="F211">
        <f>BASE_IND!E211</f>
        <v>8.6300000000000008</v>
      </c>
      <c r="G211">
        <f>BASE_IND!K211</f>
        <v>1</v>
      </c>
      <c r="H211" cm="1">
        <f t="array" ref="H211">_xlfn.IFS(MAX(E174:E211)=E211,0,MIN(E174:E211)=E211,1,TRUE,H210)</f>
        <v>1</v>
      </c>
      <c r="I211" cm="1">
        <f t="array" ref="I211">_xlfn.IFS(MAX(F174:F211)=F211,0,MIN(F174:F211)=F211,1,TRUE,I210)</f>
        <v>1</v>
      </c>
      <c r="J211">
        <f t="shared" si="2"/>
        <v>1</v>
      </c>
      <c r="L211">
        <f>BASE_IND!F211</f>
        <v>17.23</v>
      </c>
      <c r="M211">
        <f>BASE_IND!L211</f>
        <v>1</v>
      </c>
      <c r="N211">
        <f>BASE_IND!M211</f>
        <v>0</v>
      </c>
      <c r="O211" cm="1">
        <f t="array" ref="O211">_xlfn.IFS(MAX(L206:L211)=L211,0,MIN(L206:L211)=L211,1,TRUE,O210)</f>
        <v>1</v>
      </c>
      <c r="Q211" s="15">
        <f>BASE_IND!G211</f>
        <v>1.251250719723626</v>
      </c>
      <c r="R211">
        <f>BASE_IND!N211</f>
        <v>0</v>
      </c>
      <c r="S211" cm="1">
        <f t="array" ref="S211">_xlfn.IFS(MAX(Q197:Q211)=Q211,0,MIN(Q197:Q211)=Q211,1,TRUE,S210)</f>
        <v>0</v>
      </c>
      <c r="U211" s="3">
        <f>BASE_IND!H211</f>
        <v>615.70000000000005</v>
      </c>
      <c r="V211" s="3">
        <f>BASE_IND!I211</f>
        <v>216.07</v>
      </c>
      <c r="W211">
        <f>BASE_IND!J211</f>
        <v>1</v>
      </c>
      <c r="X211" cm="1">
        <f t="array" ref="X211">_xlfn.IFS(MAX(U199:U211)=U211,1,MIN(U194:U211)=U211,0,TRUE,X210)</f>
        <v>1</v>
      </c>
      <c r="Y211" cm="1">
        <f t="array" ref="Y211">_xlfn.IFS(MAX(V199:V211)=V211,1,MIN(V194:V211)=V211,0,TRUE,Y210)</f>
        <v>1</v>
      </c>
      <c r="Z211" cm="1">
        <f t="array" ref="Z211">_xlfn.IFS(X211+Y211 =2,1,X211+Y211 =0,0,TRUE,Z210)</f>
        <v>1</v>
      </c>
    </row>
    <row r="212" spans="1:26" x14ac:dyDescent="0.25">
      <c r="A212" s="2">
        <f>BASE_IND!A212</f>
        <v>33623</v>
      </c>
      <c r="B212" s="2">
        <f>BASE_IND!B212</f>
        <v>33620</v>
      </c>
      <c r="C212" s="3">
        <f>BASE_IND!C212</f>
        <v>1685.140014648438</v>
      </c>
      <c r="E212">
        <f>BASE_IND!D212</f>
        <v>7.09</v>
      </c>
      <c r="F212">
        <f>BASE_IND!E212</f>
        <v>8.49</v>
      </c>
      <c r="G212">
        <f>BASE_IND!K212</f>
        <v>1</v>
      </c>
      <c r="H212" cm="1">
        <f t="array" ref="H212">_xlfn.IFS(MAX(E175:E212)=E212,0,MIN(E175:E212)=E212,1,TRUE,H211)</f>
        <v>1</v>
      </c>
      <c r="I212" cm="1">
        <f t="array" ref="I212">_xlfn.IFS(MAX(F175:F212)=F212,0,MIN(F175:F212)=F212,1,TRUE,I211)</f>
        <v>1</v>
      </c>
      <c r="J212">
        <f t="shared" si="2"/>
        <v>1</v>
      </c>
      <c r="L212">
        <f>BASE_IND!F212</f>
        <v>18.48</v>
      </c>
      <c r="M212">
        <f>BASE_IND!L212</f>
        <v>1</v>
      </c>
      <c r="N212">
        <f>BASE_IND!M212</f>
        <v>0</v>
      </c>
      <c r="O212" cm="1">
        <f t="array" ref="O212">_xlfn.IFS(MAX(L207:L212)=L212,0,MIN(L207:L212)=L212,1,TRUE,O211)</f>
        <v>1</v>
      </c>
      <c r="Q212" s="15">
        <f>BASE_IND!G212</f>
        <v>1.203587692307692</v>
      </c>
      <c r="R212">
        <f>BASE_IND!N212</f>
        <v>0</v>
      </c>
      <c r="S212" cm="1">
        <f t="array" ref="S212">_xlfn.IFS(MAX(Q198:Q212)=Q212,0,MIN(Q198:Q212)=Q212,1,TRUE,S211)</f>
        <v>0</v>
      </c>
      <c r="U212" s="3">
        <f>BASE_IND!H212</f>
        <v>626.85</v>
      </c>
      <c r="V212" s="3">
        <f>BASE_IND!I212</f>
        <v>211.82</v>
      </c>
      <c r="W212">
        <f>BASE_IND!J212</f>
        <v>1</v>
      </c>
      <c r="X212" cm="1">
        <f t="array" ref="X212">_xlfn.IFS(MAX(U200:U212)=U212,1,MIN(U195:U212)=U212,0,TRUE,X211)</f>
        <v>1</v>
      </c>
      <c r="Y212" cm="1">
        <f t="array" ref="Y212">_xlfn.IFS(MAX(V200:V212)=V212,1,MIN(V195:V212)=V212,0,TRUE,Y211)</f>
        <v>1</v>
      </c>
      <c r="Z212" cm="1">
        <f t="array" ref="Z212">_xlfn.IFS(X212+Y212 =2,1,X212+Y212 =0,0,TRUE,Z211)</f>
        <v>1</v>
      </c>
    </row>
    <row r="213" spans="1:26" x14ac:dyDescent="0.25">
      <c r="A213" s="2">
        <f>BASE_IND!A213</f>
        <v>33630</v>
      </c>
      <c r="B213" s="2">
        <f>BASE_IND!B213</f>
        <v>33627</v>
      </c>
      <c r="C213" s="3">
        <f>BASE_IND!C213</f>
        <v>1686.7099609375</v>
      </c>
      <c r="E213">
        <f>BASE_IND!D213</f>
        <v>7.25</v>
      </c>
      <c r="F213">
        <f>BASE_IND!E213</f>
        <v>8.25</v>
      </c>
      <c r="G213">
        <f>BASE_IND!K213</f>
        <v>1</v>
      </c>
      <c r="H213" cm="1">
        <f t="array" ref="H213">_xlfn.IFS(MAX(E176:E213)=E213,0,MIN(E176:E213)=E213,1,TRUE,H212)</f>
        <v>1</v>
      </c>
      <c r="I213" cm="1">
        <f t="array" ref="I213">_xlfn.IFS(MAX(F176:F213)=F213,0,MIN(F176:F213)=F213,1,TRUE,I212)</f>
        <v>1</v>
      </c>
      <c r="J213">
        <f t="shared" si="2"/>
        <v>1</v>
      </c>
      <c r="L213">
        <f>BASE_IND!F213</f>
        <v>18.329999999999998</v>
      </c>
      <c r="M213">
        <f>BASE_IND!L213</f>
        <v>1</v>
      </c>
      <c r="N213">
        <f>BASE_IND!M213</f>
        <v>0</v>
      </c>
      <c r="O213" cm="1">
        <f t="array" ref="O213">_xlfn.IFS(MAX(L208:L213)=L213,0,MIN(L208:L213)=L213,1,TRUE,O212)</f>
        <v>1</v>
      </c>
      <c r="Q213" s="15">
        <f>BASE_IND!G213</f>
        <v>1.214047175667287</v>
      </c>
      <c r="R213">
        <f>BASE_IND!N213</f>
        <v>0</v>
      </c>
      <c r="S213" cm="1">
        <f t="array" ref="S213">_xlfn.IFS(MAX(Q199:Q213)=Q213,0,MIN(Q199:Q213)=Q213,1,TRUE,S212)</f>
        <v>0</v>
      </c>
      <c r="U213" s="3">
        <f>BASE_IND!H213</f>
        <v>624.67999999999995</v>
      </c>
      <c r="V213" s="3">
        <f>BASE_IND!I213</f>
        <v>214.07</v>
      </c>
      <c r="W213">
        <f>BASE_IND!J213</f>
        <v>1</v>
      </c>
      <c r="X213" cm="1">
        <f t="array" ref="X213">_xlfn.IFS(MAX(U201:U213)=U213,1,MIN(U196:U213)=U213,0,TRUE,X212)</f>
        <v>1</v>
      </c>
      <c r="Y213" cm="1">
        <f t="array" ref="Y213">_xlfn.IFS(MAX(V201:V213)=V213,1,MIN(V196:V213)=V213,0,TRUE,Y212)</f>
        <v>1</v>
      </c>
      <c r="Z213" cm="1">
        <f t="array" ref="Z213">_xlfn.IFS(X213+Y213 =2,1,X213+Y213 =0,0,TRUE,Z212)</f>
        <v>1</v>
      </c>
    </row>
    <row r="214" spans="1:26" x14ac:dyDescent="0.25">
      <c r="A214" s="2">
        <f>BASE_IND!A214</f>
        <v>33637</v>
      </c>
      <c r="B214" s="2">
        <f>BASE_IND!B214</f>
        <v>33634</v>
      </c>
      <c r="C214" s="3">
        <f>BASE_IND!C214</f>
        <v>1685.660034179688</v>
      </c>
      <c r="E214">
        <f>BASE_IND!D214</f>
        <v>7.31</v>
      </c>
      <c r="F214">
        <f>BASE_IND!E214</f>
        <v>8.24</v>
      </c>
      <c r="G214">
        <f>BASE_IND!K214</f>
        <v>1</v>
      </c>
      <c r="H214" cm="1">
        <f t="array" ref="H214">_xlfn.IFS(MAX(E177:E214)=E214,0,MIN(E177:E214)=E214,1,TRUE,H213)</f>
        <v>1</v>
      </c>
      <c r="I214" cm="1">
        <f t="array" ref="I214">_xlfn.IFS(MAX(F177:F214)=F214,0,MIN(F177:F214)=F214,1,TRUE,I213)</f>
        <v>1</v>
      </c>
      <c r="J214">
        <f t="shared" si="2"/>
        <v>1</v>
      </c>
      <c r="L214">
        <f>BASE_IND!F214</f>
        <v>18.149999999999999</v>
      </c>
      <c r="M214">
        <f>BASE_IND!L214</f>
        <v>1</v>
      </c>
      <c r="N214">
        <f>BASE_IND!M214</f>
        <v>0</v>
      </c>
      <c r="O214" cm="1">
        <f t="array" ref="O214">_xlfn.IFS(MAX(L209:L214)=L214,0,MIN(L209:L214)=L214,1,TRUE,O213)</f>
        <v>1</v>
      </c>
      <c r="Q214" s="15">
        <f>BASE_IND!G214</f>
        <v>1.212015864163104</v>
      </c>
      <c r="R214">
        <f>BASE_IND!N214</f>
        <v>0</v>
      </c>
      <c r="S214" cm="1">
        <f t="array" ref="S214">_xlfn.IFS(MAX(Q200:Q214)=Q214,0,MIN(Q200:Q214)=Q214,1,TRUE,S213)</f>
        <v>0</v>
      </c>
      <c r="U214" s="3">
        <f>BASE_IND!H214</f>
        <v>620.21</v>
      </c>
      <c r="V214" s="3">
        <f>BASE_IND!I214</f>
        <v>210.38</v>
      </c>
      <c r="W214">
        <f>BASE_IND!J214</f>
        <v>1</v>
      </c>
      <c r="X214" cm="1">
        <f t="array" ref="X214">_xlfn.IFS(MAX(U202:U214)=U214,1,MIN(U197:U214)=U214,0,TRUE,X213)</f>
        <v>1</v>
      </c>
      <c r="Y214" cm="1">
        <f t="array" ref="Y214">_xlfn.IFS(MAX(V202:V214)=V214,1,MIN(V197:V214)=V214,0,TRUE,Y213)</f>
        <v>0</v>
      </c>
      <c r="Z214" cm="1">
        <f t="array" ref="Z214">_xlfn.IFS(X214+Y214 =2,1,X214+Y214 =0,0,TRUE,Z213)</f>
        <v>1</v>
      </c>
    </row>
    <row r="215" spans="1:26" x14ac:dyDescent="0.25">
      <c r="A215" s="2">
        <f>BASE_IND!A215</f>
        <v>33644</v>
      </c>
      <c r="B215" s="2">
        <f>BASE_IND!B215</f>
        <v>33641</v>
      </c>
      <c r="C215" s="3">
        <f>BASE_IND!C215</f>
        <v>1683.72998046875</v>
      </c>
      <c r="E215">
        <f>BASE_IND!D215</f>
        <v>7.2</v>
      </c>
      <c r="F215">
        <f>BASE_IND!E215</f>
        <v>8.2799999999999994</v>
      </c>
      <c r="G215">
        <f>BASE_IND!K215</f>
        <v>1</v>
      </c>
      <c r="H215" cm="1">
        <f t="array" ref="H215">_xlfn.IFS(MAX(E178:E215)=E215,0,MIN(E178:E215)=E215,1,TRUE,H214)</f>
        <v>1</v>
      </c>
      <c r="I215" cm="1">
        <f t="array" ref="I215">_xlfn.IFS(MAX(F178:F215)=F215,0,MIN(F178:F215)=F215,1,TRUE,I214)</f>
        <v>1</v>
      </c>
      <c r="J215">
        <f t="shared" si="2"/>
        <v>1</v>
      </c>
      <c r="L215">
        <f>BASE_IND!F215</f>
        <v>18.579999999999998</v>
      </c>
      <c r="M215">
        <f>BASE_IND!L215</f>
        <v>0</v>
      </c>
      <c r="N215">
        <f>BASE_IND!M215</f>
        <v>1</v>
      </c>
      <c r="O215" cm="1">
        <f t="array" ref="O215">_xlfn.IFS(MAX(L210:L215)=L215,0,MIN(L210:L215)=L215,1,TRUE,O214)</f>
        <v>0</v>
      </c>
      <c r="Q215" s="15">
        <f>BASE_IND!G215</f>
        <v>1.2374754824422649</v>
      </c>
      <c r="R215">
        <f>BASE_IND!N215</f>
        <v>0</v>
      </c>
      <c r="S215" cm="1">
        <f t="array" ref="S215">_xlfn.IFS(MAX(Q201:Q215)=Q215,0,MIN(Q201:Q215)=Q215,1,TRUE,S214)</f>
        <v>0</v>
      </c>
      <c r="U215" s="3">
        <f>BASE_IND!H215</f>
        <v>634.95000000000005</v>
      </c>
      <c r="V215" s="3">
        <f>BASE_IND!I215</f>
        <v>206.25</v>
      </c>
      <c r="W215">
        <f>BASE_IND!J215</f>
        <v>1</v>
      </c>
      <c r="X215" cm="1">
        <f t="array" ref="X215">_xlfn.IFS(MAX(U203:U215)=U215,1,MIN(U198:U215)=U215,0,TRUE,X214)</f>
        <v>1</v>
      </c>
      <c r="Y215" cm="1">
        <f t="array" ref="Y215">_xlfn.IFS(MAX(V203:V215)=V215,1,MIN(V198:V215)=V215,0,TRUE,Y214)</f>
        <v>0</v>
      </c>
      <c r="Z215" cm="1">
        <f t="array" ref="Z215">_xlfn.IFS(X215+Y215 =2,1,X215+Y215 =0,0,TRUE,Z214)</f>
        <v>1</v>
      </c>
    </row>
    <row r="216" spans="1:26" x14ac:dyDescent="0.25">
      <c r="A216" s="2">
        <f>BASE_IND!A216</f>
        <v>33651</v>
      </c>
      <c r="B216" s="2">
        <f>BASE_IND!B216</f>
        <v>33648</v>
      </c>
      <c r="C216" s="3">
        <f>BASE_IND!C216</f>
        <v>1688.4599609375</v>
      </c>
      <c r="E216">
        <f>BASE_IND!D216</f>
        <v>7.41</v>
      </c>
      <c r="F216">
        <f>BASE_IND!E216</f>
        <v>8.2899999999999991</v>
      </c>
      <c r="G216">
        <f>BASE_IND!K216</f>
        <v>1</v>
      </c>
      <c r="H216" cm="1">
        <f t="array" ref="H216">_xlfn.IFS(MAX(E179:E216)=E216,0,MIN(E179:E216)=E216,1,TRUE,H215)</f>
        <v>1</v>
      </c>
      <c r="I216" cm="1">
        <f t="array" ref="I216">_xlfn.IFS(MAX(F179:F216)=F216,0,MIN(F179:F216)=F216,1,TRUE,I215)</f>
        <v>1</v>
      </c>
      <c r="J216">
        <f t="shared" si="2"/>
        <v>1</v>
      </c>
      <c r="L216">
        <f>BASE_IND!F216</f>
        <v>18.63</v>
      </c>
      <c r="M216">
        <f>BASE_IND!L216</f>
        <v>0</v>
      </c>
      <c r="N216">
        <f>BASE_IND!M216</f>
        <v>1</v>
      </c>
      <c r="O216" cm="1">
        <f t="array" ref="O216">_xlfn.IFS(MAX(L211:L216)=L216,0,MIN(L211:L216)=L216,1,TRUE,O215)</f>
        <v>0</v>
      </c>
      <c r="Q216" s="15">
        <f>BASE_IND!G216</f>
        <v>1.206855485622609</v>
      </c>
      <c r="R216">
        <f>BASE_IND!N216</f>
        <v>0</v>
      </c>
      <c r="S216" cm="1">
        <f t="array" ref="S216">_xlfn.IFS(MAX(Q202:Q216)=Q216,0,MIN(Q202:Q216)=Q216,1,TRUE,S215)</f>
        <v>0</v>
      </c>
      <c r="U216" s="3">
        <f>BASE_IND!H216</f>
        <v>636.42999999999995</v>
      </c>
      <c r="V216" s="3">
        <f>BASE_IND!I216</f>
        <v>207.81</v>
      </c>
      <c r="W216">
        <f>BASE_IND!J216</f>
        <v>1</v>
      </c>
      <c r="X216" cm="1">
        <f t="array" ref="X216">_xlfn.IFS(MAX(U204:U216)=U216,1,MIN(U199:U216)=U216,0,TRUE,X215)</f>
        <v>1</v>
      </c>
      <c r="Y216" cm="1">
        <f t="array" ref="Y216">_xlfn.IFS(MAX(V204:V216)=V216,1,MIN(V199:V216)=V216,0,TRUE,Y215)</f>
        <v>0</v>
      </c>
      <c r="Z216" cm="1">
        <f t="array" ref="Z216">_xlfn.IFS(X216+Y216 =2,1,X216+Y216 =0,0,TRUE,Z215)</f>
        <v>1</v>
      </c>
    </row>
    <row r="217" spans="1:26" x14ac:dyDescent="0.25">
      <c r="A217" s="2">
        <f>BASE_IND!A217</f>
        <v>33658</v>
      </c>
      <c r="B217" s="2">
        <f>BASE_IND!B217</f>
        <v>33655</v>
      </c>
      <c r="C217" s="3">
        <f>BASE_IND!C217</f>
        <v>1729.859985351562</v>
      </c>
      <c r="E217">
        <f>BASE_IND!D217</f>
        <v>7.45</v>
      </c>
      <c r="F217">
        <f>BASE_IND!E217</f>
        <v>8.33</v>
      </c>
      <c r="G217">
        <f>BASE_IND!K217</f>
        <v>1</v>
      </c>
      <c r="H217" cm="1">
        <f t="array" ref="H217">_xlfn.IFS(MAX(E180:E217)=E217,0,MIN(E180:E217)=E217,1,TRUE,H216)</f>
        <v>1</v>
      </c>
      <c r="I217" cm="1">
        <f t="array" ref="I217">_xlfn.IFS(MAX(F180:F217)=F217,0,MIN(F180:F217)=F217,1,TRUE,I216)</f>
        <v>1</v>
      </c>
      <c r="J217">
        <f t="shared" si="2"/>
        <v>1</v>
      </c>
      <c r="L217">
        <f>BASE_IND!F217</f>
        <v>18</v>
      </c>
      <c r="M217">
        <f>BASE_IND!L217</f>
        <v>1</v>
      </c>
      <c r="N217">
        <f>BASE_IND!M217</f>
        <v>0</v>
      </c>
      <c r="O217" cm="1">
        <f t="array" ref="O217">_xlfn.IFS(MAX(L212:L217)=L217,0,MIN(L212:L217)=L217,1,TRUE,O216)</f>
        <v>1</v>
      </c>
      <c r="Q217" s="15">
        <f>BASE_IND!G217</f>
        <v>1.1828424553976411</v>
      </c>
      <c r="R217">
        <f>BASE_IND!N217</f>
        <v>1</v>
      </c>
      <c r="S217" cm="1">
        <f t="array" ref="S217">_xlfn.IFS(MAX(Q203:Q217)=Q217,0,MIN(Q203:Q217)=Q217,1,TRUE,S216)</f>
        <v>1</v>
      </c>
      <c r="U217" s="3">
        <f>BASE_IND!H217</f>
        <v>629.75</v>
      </c>
      <c r="V217" s="3">
        <f>BASE_IND!I217</f>
        <v>204.24</v>
      </c>
      <c r="W217">
        <f>BASE_IND!J217</f>
        <v>1</v>
      </c>
      <c r="X217" cm="1">
        <f t="array" ref="X217">_xlfn.IFS(MAX(U205:U217)=U217,1,MIN(U200:U217)=U217,0,TRUE,X216)</f>
        <v>1</v>
      </c>
      <c r="Y217" cm="1">
        <f t="array" ref="Y217">_xlfn.IFS(MAX(V205:V217)=V217,1,MIN(V200:V217)=V217,0,TRUE,Y216)</f>
        <v>0</v>
      </c>
      <c r="Z217" cm="1">
        <f t="array" ref="Z217">_xlfn.IFS(X217+Y217 =2,1,X217+Y217 =0,0,TRUE,Z216)</f>
        <v>1</v>
      </c>
    </row>
    <row r="218" spans="1:26" x14ac:dyDescent="0.25">
      <c r="A218" s="2">
        <f>BASE_IND!A218</f>
        <v>33665</v>
      </c>
      <c r="B218" s="2">
        <f>BASE_IND!B218</f>
        <v>33662</v>
      </c>
      <c r="C218" s="3">
        <f>BASE_IND!C218</f>
        <v>1749.2900390625</v>
      </c>
      <c r="E218">
        <f>BASE_IND!D218</f>
        <v>7.27</v>
      </c>
      <c r="F218">
        <f>BASE_IND!E218</f>
        <v>8.3000000000000007</v>
      </c>
      <c r="G218">
        <f>BASE_IND!K218</f>
        <v>1</v>
      </c>
      <c r="H218" cm="1">
        <f t="array" ref="H218">_xlfn.IFS(MAX(E181:E218)=E218,0,MIN(E181:E218)=E218,1,TRUE,H217)</f>
        <v>1</v>
      </c>
      <c r="I218" cm="1">
        <f t="array" ref="I218">_xlfn.IFS(MAX(F181:F218)=F218,0,MIN(F181:F218)=F218,1,TRUE,I217)</f>
        <v>1</v>
      </c>
      <c r="J218">
        <f t="shared" si="2"/>
        <v>1</v>
      </c>
      <c r="L218">
        <f>BASE_IND!F218</f>
        <v>17.45</v>
      </c>
      <c r="M218">
        <f>BASE_IND!L218</f>
        <v>1</v>
      </c>
      <c r="N218">
        <f>BASE_IND!M218</f>
        <v>0</v>
      </c>
      <c r="O218" cm="1">
        <f t="array" ref="O218">_xlfn.IFS(MAX(L213:L218)=L218,0,MIN(L213:L218)=L218,1,TRUE,O217)</f>
        <v>1</v>
      </c>
      <c r="Q218" s="15">
        <f>BASE_IND!G218</f>
        <v>1.194181218708023</v>
      </c>
      <c r="R218">
        <f>BASE_IND!N218</f>
        <v>1</v>
      </c>
      <c r="S218" cm="1">
        <f t="array" ref="S218">_xlfn.IFS(MAX(Q204:Q218)=Q218,0,MIN(Q204:Q218)=Q218,1,TRUE,S217)</f>
        <v>1</v>
      </c>
      <c r="U218" s="3">
        <f>BASE_IND!H218</f>
        <v>633.47</v>
      </c>
      <c r="V218" s="3">
        <f>BASE_IND!I218</f>
        <v>205.62</v>
      </c>
      <c r="W218">
        <f>BASE_IND!J218</f>
        <v>1</v>
      </c>
      <c r="X218" cm="1">
        <f t="array" ref="X218">_xlfn.IFS(MAX(U206:U218)=U218,1,MIN(U201:U218)=U218,0,TRUE,X217)</f>
        <v>1</v>
      </c>
      <c r="Y218" cm="1">
        <f t="array" ref="Y218">_xlfn.IFS(MAX(V206:V218)=V218,1,MIN(V201:V218)=V218,0,TRUE,Y217)</f>
        <v>0</v>
      </c>
      <c r="Z218" cm="1">
        <f t="array" ref="Z218">_xlfn.IFS(X218+Y218 =2,1,X218+Y218 =0,0,TRUE,Z217)</f>
        <v>1</v>
      </c>
    </row>
    <row r="219" spans="1:26" x14ac:dyDescent="0.25">
      <c r="A219" s="2">
        <f>BASE_IND!A219</f>
        <v>33672</v>
      </c>
      <c r="B219" s="2">
        <f>BASE_IND!B219</f>
        <v>33669</v>
      </c>
      <c r="C219" s="3">
        <f>BASE_IND!C219</f>
        <v>1753.5</v>
      </c>
      <c r="E219">
        <f>BASE_IND!D219</f>
        <v>7.48</v>
      </c>
      <c r="F219">
        <f>BASE_IND!E219</f>
        <v>8.2799999999999994</v>
      </c>
      <c r="G219">
        <f>BASE_IND!K219</f>
        <v>1</v>
      </c>
      <c r="H219" cm="1">
        <f t="array" ref="H219">_xlfn.IFS(MAX(E182:E219)=E219,0,MIN(E182:E219)=E219,1,TRUE,H218)</f>
        <v>1</v>
      </c>
      <c r="I219" cm="1">
        <f t="array" ref="I219">_xlfn.IFS(MAX(F182:F219)=F219,0,MIN(F182:F219)=F219,1,TRUE,I218)</f>
        <v>1</v>
      </c>
      <c r="J219">
        <f t="shared" si="2"/>
        <v>1</v>
      </c>
      <c r="L219">
        <f>BASE_IND!F219</f>
        <v>17.3</v>
      </c>
      <c r="M219">
        <f>BASE_IND!L219</f>
        <v>1</v>
      </c>
      <c r="N219">
        <f>BASE_IND!M219</f>
        <v>0</v>
      </c>
      <c r="O219" cm="1">
        <f t="array" ref="O219">_xlfn.IFS(MAX(L214:L219)=L219,0,MIN(L214:L219)=L219,1,TRUE,O218)</f>
        <v>1</v>
      </c>
      <c r="Q219" s="15">
        <f>BASE_IND!G219</f>
        <v>1.173826671468011</v>
      </c>
      <c r="R219">
        <f>BASE_IND!N219</f>
        <v>1</v>
      </c>
      <c r="S219" cm="1">
        <f t="array" ref="S219">_xlfn.IFS(MAX(Q205:Q219)=Q219,0,MIN(Q205:Q219)=Q219,1,TRUE,S218)</f>
        <v>1</v>
      </c>
      <c r="U219" s="3">
        <f>BASE_IND!H219</f>
        <v>615.95000000000005</v>
      </c>
      <c r="V219" s="3">
        <f>BASE_IND!I219</f>
        <v>202.55</v>
      </c>
      <c r="W219">
        <f>BASE_IND!J219</f>
        <v>1</v>
      </c>
      <c r="X219" cm="1">
        <f t="array" ref="X219">_xlfn.IFS(MAX(U207:U219)=U219,1,MIN(U202:U219)=U219,0,TRUE,X218)</f>
        <v>1</v>
      </c>
      <c r="Y219" cm="1">
        <f t="array" ref="Y219">_xlfn.IFS(MAX(V207:V219)=V219,1,MIN(V202:V219)=V219,0,TRUE,Y218)</f>
        <v>0</v>
      </c>
      <c r="Z219" cm="1">
        <f t="array" ref="Z219">_xlfn.IFS(X219+Y219 =2,1,X219+Y219 =0,0,TRUE,Z218)</f>
        <v>1</v>
      </c>
    </row>
    <row r="220" spans="1:26" x14ac:dyDescent="0.25">
      <c r="A220" s="2">
        <f>BASE_IND!A220</f>
        <v>33679</v>
      </c>
      <c r="B220" s="2">
        <f>BASE_IND!B220</f>
        <v>33676</v>
      </c>
      <c r="C220" s="3">
        <f>BASE_IND!C220</f>
        <v>1723.130004882812</v>
      </c>
      <c r="E220">
        <f>BASE_IND!D220</f>
        <v>7.71</v>
      </c>
      <c r="F220">
        <f>BASE_IND!E220</f>
        <v>8.2899999999999991</v>
      </c>
      <c r="G220">
        <f>BASE_IND!K220</f>
        <v>1</v>
      </c>
      <c r="H220" cm="1">
        <f t="array" ref="H220">_xlfn.IFS(MAX(E183:E220)=E220,0,MIN(E183:E220)=E220,1,TRUE,H219)</f>
        <v>1</v>
      </c>
      <c r="I220" cm="1">
        <f t="array" ref="I220">_xlfn.IFS(MAX(F183:F220)=F220,0,MIN(F183:F220)=F220,1,TRUE,I219)</f>
        <v>1</v>
      </c>
      <c r="J220">
        <f t="shared" si="2"/>
        <v>1</v>
      </c>
      <c r="L220">
        <f>BASE_IND!F220</f>
        <v>17.73</v>
      </c>
      <c r="M220">
        <f>BASE_IND!L220</f>
        <v>1</v>
      </c>
      <c r="N220">
        <f>BASE_IND!M220</f>
        <v>0</v>
      </c>
      <c r="O220" cm="1">
        <f t="array" ref="O220">_xlfn.IFS(MAX(L215:L220)=L220,0,MIN(L215:L220)=L220,1,TRUE,O219)</f>
        <v>1</v>
      </c>
      <c r="Q220" s="15">
        <f>BASE_IND!G220</f>
        <v>1.171716990174934</v>
      </c>
      <c r="R220">
        <f>BASE_IND!N220</f>
        <v>1</v>
      </c>
      <c r="S220" cm="1">
        <f t="array" ref="S220">_xlfn.IFS(MAX(Q206:Q220)=Q220,0,MIN(Q206:Q220)=Q220,1,TRUE,S219)</f>
        <v>1</v>
      </c>
      <c r="U220" s="3">
        <f>BASE_IND!H220</f>
        <v>618.62</v>
      </c>
      <c r="V220" s="3">
        <f>BASE_IND!I220</f>
        <v>203.3</v>
      </c>
      <c r="W220">
        <f>BASE_IND!J220</f>
        <v>1</v>
      </c>
      <c r="X220" cm="1">
        <f t="array" ref="X220">_xlfn.IFS(MAX(U208:U220)=U220,1,MIN(U203:U220)=U220,0,TRUE,X219)</f>
        <v>1</v>
      </c>
      <c r="Y220" cm="1">
        <f t="array" ref="Y220">_xlfn.IFS(MAX(V208:V220)=V220,1,MIN(V203:V220)=V220,0,TRUE,Y219)</f>
        <v>0</v>
      </c>
      <c r="Z220" cm="1">
        <f t="array" ref="Z220">_xlfn.IFS(X220+Y220 =2,1,X220+Y220 =0,0,TRUE,Z219)</f>
        <v>1</v>
      </c>
    </row>
    <row r="221" spans="1:26" x14ac:dyDescent="0.25">
      <c r="A221" s="2">
        <f>BASE_IND!A221</f>
        <v>33686</v>
      </c>
      <c r="B221" s="2">
        <f>BASE_IND!B221</f>
        <v>33683</v>
      </c>
      <c r="C221" s="3">
        <f>BASE_IND!C221</f>
        <v>1714.170043945312</v>
      </c>
      <c r="E221">
        <f>BASE_IND!D221</f>
        <v>7.64</v>
      </c>
      <c r="F221">
        <f>BASE_IND!E221</f>
        <v>8.34</v>
      </c>
      <c r="G221">
        <f>BASE_IND!K221</f>
        <v>1</v>
      </c>
      <c r="H221" cm="1">
        <f t="array" ref="H221">_xlfn.IFS(MAX(E184:E221)=E221,0,MIN(E184:E221)=E221,1,TRUE,H220)</f>
        <v>1</v>
      </c>
      <c r="I221" cm="1">
        <f t="array" ref="I221">_xlfn.IFS(MAX(F184:F221)=F221,0,MIN(F184:F221)=F221,1,TRUE,I220)</f>
        <v>1</v>
      </c>
      <c r="J221">
        <f t="shared" si="2"/>
        <v>1</v>
      </c>
      <c r="L221">
        <f>BASE_IND!F221</f>
        <v>17.75</v>
      </c>
      <c r="M221">
        <f>BASE_IND!L221</f>
        <v>1</v>
      </c>
      <c r="N221">
        <f>BASE_IND!M221</f>
        <v>0</v>
      </c>
      <c r="O221" cm="1">
        <f t="array" ref="O221">_xlfn.IFS(MAX(L216:L221)=L221,0,MIN(L216:L221)=L221,1,TRUE,O220)</f>
        <v>1</v>
      </c>
      <c r="Q221" s="15">
        <f>BASE_IND!G221</f>
        <v>1.1680083607046881</v>
      </c>
      <c r="R221">
        <f>BASE_IND!N221</f>
        <v>1</v>
      </c>
      <c r="S221" cm="1">
        <f t="array" ref="S221">_xlfn.IFS(MAX(Q207:Q221)=Q221,0,MIN(Q207:Q221)=Q221,1,TRUE,S220)</f>
        <v>1</v>
      </c>
      <c r="U221" s="3">
        <f>BASE_IND!H221</f>
        <v>624.28</v>
      </c>
      <c r="V221" s="3">
        <f>BASE_IND!I221</f>
        <v>206.12</v>
      </c>
      <c r="W221">
        <f>BASE_IND!J221</f>
        <v>1</v>
      </c>
      <c r="X221" cm="1">
        <f t="array" ref="X221">_xlfn.IFS(MAX(U209:U221)=U221,1,MIN(U204:U221)=U221,0,TRUE,X220)</f>
        <v>1</v>
      </c>
      <c r="Y221" cm="1">
        <f t="array" ref="Y221">_xlfn.IFS(MAX(V209:V221)=V221,1,MIN(V204:V221)=V221,0,TRUE,Y220)</f>
        <v>0</v>
      </c>
      <c r="Z221" cm="1">
        <f t="array" ref="Z221">_xlfn.IFS(X221+Y221 =2,1,X221+Y221 =0,0,TRUE,Z220)</f>
        <v>1</v>
      </c>
    </row>
    <row r="222" spans="1:26" x14ac:dyDescent="0.25">
      <c r="A222" s="2">
        <f>BASE_IND!A222</f>
        <v>33693</v>
      </c>
      <c r="B222" s="2">
        <f>BASE_IND!B222</f>
        <v>33690</v>
      </c>
      <c r="C222" s="3">
        <f>BASE_IND!C222</f>
        <v>1714.760009765625</v>
      </c>
      <c r="E222">
        <f>BASE_IND!D222</f>
        <v>7.54</v>
      </c>
      <c r="F222">
        <f>BASE_IND!E222</f>
        <v>8.49</v>
      </c>
      <c r="G222">
        <f>BASE_IND!K222</f>
        <v>1</v>
      </c>
      <c r="H222" cm="1">
        <f t="array" ref="H222">_xlfn.IFS(MAX(E185:E222)=E222,0,MIN(E185:E222)=E222,1,TRUE,H221)</f>
        <v>1</v>
      </c>
      <c r="I222" cm="1">
        <f t="array" ref="I222">_xlfn.IFS(MAX(F185:F222)=F222,0,MIN(F185:F222)=F222,1,TRUE,I221)</f>
        <v>1</v>
      </c>
      <c r="J222">
        <f t="shared" si="2"/>
        <v>1</v>
      </c>
      <c r="L222">
        <f>BASE_IND!F222</f>
        <v>17.850000000000001</v>
      </c>
      <c r="M222">
        <f>BASE_IND!L222</f>
        <v>1</v>
      </c>
      <c r="N222">
        <f>BASE_IND!M222</f>
        <v>0</v>
      </c>
      <c r="O222" cm="1">
        <f t="array" ref="O222">_xlfn.IFS(MAX(L217:L222)=L222,0,MIN(L217:L222)=L222,1,TRUE,O221)</f>
        <v>1</v>
      </c>
      <c r="Q222" s="15">
        <f>BASE_IND!G222</f>
        <v>1.1806289991548951</v>
      </c>
      <c r="R222">
        <f>BASE_IND!N222</f>
        <v>1</v>
      </c>
      <c r="S222" cm="1">
        <f t="array" ref="S222">_xlfn.IFS(MAX(Q208:Q222)=Q222,0,MIN(Q208:Q222)=Q222,1,TRUE,S221)</f>
        <v>1</v>
      </c>
      <c r="U222" s="3">
        <f>BASE_IND!H222</f>
        <v>604.66999999999996</v>
      </c>
      <c r="V222" s="3">
        <f>BASE_IND!I222</f>
        <v>203.24</v>
      </c>
      <c r="W222">
        <f>BASE_IND!J222</f>
        <v>1</v>
      </c>
      <c r="X222" cm="1">
        <f t="array" ref="X222">_xlfn.IFS(MAX(U210:U222)=U222,1,MIN(U205:U222)=U222,0,TRUE,X221)</f>
        <v>1</v>
      </c>
      <c r="Y222" cm="1">
        <f t="array" ref="Y222">_xlfn.IFS(MAX(V210:V222)=V222,1,MIN(V205:V222)=V222,0,TRUE,Y221)</f>
        <v>0</v>
      </c>
      <c r="Z222" cm="1">
        <f t="array" ref="Z222">_xlfn.IFS(X222+Y222 =2,1,X222+Y222 =0,0,TRUE,Z221)</f>
        <v>1</v>
      </c>
    </row>
    <row r="223" spans="1:26" x14ac:dyDescent="0.25">
      <c r="A223" s="2">
        <f>BASE_IND!A223</f>
        <v>33700</v>
      </c>
      <c r="B223" s="2">
        <f>BASE_IND!B223</f>
        <v>33697</v>
      </c>
      <c r="C223" s="3">
        <f>BASE_IND!C223</f>
        <v>1738.780029296875</v>
      </c>
      <c r="E223">
        <f>BASE_IND!D223</f>
        <v>7.42</v>
      </c>
      <c r="F223">
        <f>BASE_IND!E223</f>
        <v>8.5</v>
      </c>
      <c r="G223">
        <f>BASE_IND!K223</f>
        <v>1</v>
      </c>
      <c r="H223" cm="1">
        <f t="array" ref="H223">_xlfn.IFS(MAX(E186:E223)=E223,0,MIN(E186:E223)=E223,1,TRUE,H222)</f>
        <v>1</v>
      </c>
      <c r="I223" cm="1">
        <f t="array" ref="I223">_xlfn.IFS(MAX(F186:F223)=F223,0,MIN(F186:F223)=F223,1,TRUE,I222)</f>
        <v>1</v>
      </c>
      <c r="J223">
        <f t="shared" si="2"/>
        <v>1</v>
      </c>
      <c r="L223">
        <f>BASE_IND!F223</f>
        <v>18.63</v>
      </c>
      <c r="M223">
        <f>BASE_IND!L223</f>
        <v>0</v>
      </c>
      <c r="N223">
        <f>BASE_IND!M223</f>
        <v>1</v>
      </c>
      <c r="O223" cm="1">
        <f t="array" ref="O223">_xlfn.IFS(MAX(L218:L223)=L223,0,MIN(L218:L223)=L223,1,TRUE,O222)</f>
        <v>0</v>
      </c>
      <c r="Q223" s="15">
        <f>BASE_IND!G223</f>
        <v>1.196958384332925</v>
      </c>
      <c r="R223">
        <f>BASE_IND!N223</f>
        <v>1</v>
      </c>
      <c r="S223" cm="1">
        <f t="array" ref="S223">_xlfn.IFS(MAX(Q209:Q223)=Q223,0,MIN(Q209:Q223)=Q223,1,TRUE,S222)</f>
        <v>1</v>
      </c>
      <c r="U223" s="3">
        <f>BASE_IND!H223</f>
        <v>590.01</v>
      </c>
      <c r="V223" s="3">
        <f>BASE_IND!I223</f>
        <v>203.99</v>
      </c>
      <c r="W223">
        <f>BASE_IND!J223</f>
        <v>1</v>
      </c>
      <c r="X223" cm="1">
        <f t="array" ref="X223">_xlfn.IFS(MAX(U211:U223)=U223,1,MIN(U206:U223)=U223,0,TRUE,X222)</f>
        <v>1</v>
      </c>
      <c r="Y223" cm="1">
        <f t="array" ref="Y223">_xlfn.IFS(MAX(V211:V223)=V223,1,MIN(V206:V223)=V223,0,TRUE,Y222)</f>
        <v>0</v>
      </c>
      <c r="Z223" cm="1">
        <f t="array" ref="Z223">_xlfn.IFS(X223+Y223 =2,1,X223+Y223 =0,0,TRUE,Z222)</f>
        <v>1</v>
      </c>
    </row>
    <row r="224" spans="1:26" x14ac:dyDescent="0.25">
      <c r="A224" s="2">
        <f>BASE_IND!A224</f>
        <v>33707</v>
      </c>
      <c r="B224" s="2">
        <f>BASE_IND!B224</f>
        <v>33704</v>
      </c>
      <c r="C224" s="3">
        <f>BASE_IND!C224</f>
        <v>1729.9599609375</v>
      </c>
      <c r="E224">
        <f>BASE_IND!D224</f>
        <v>7.37</v>
      </c>
      <c r="F224">
        <f>BASE_IND!E224</f>
        <v>8.4700000000000006</v>
      </c>
      <c r="G224">
        <f>BASE_IND!K224</f>
        <v>1</v>
      </c>
      <c r="H224" cm="1">
        <f t="array" ref="H224">_xlfn.IFS(MAX(E187:E224)=E224,0,MIN(E187:E224)=E224,1,TRUE,H223)</f>
        <v>1</v>
      </c>
      <c r="I224" cm="1">
        <f t="array" ref="I224">_xlfn.IFS(MAX(F187:F224)=F224,0,MIN(F187:F224)=F224,1,TRUE,I223)</f>
        <v>1</v>
      </c>
      <c r="J224">
        <f t="shared" si="2"/>
        <v>1</v>
      </c>
      <c r="L224">
        <f>BASE_IND!F224</f>
        <v>19.05</v>
      </c>
      <c r="M224">
        <f>BASE_IND!L224</f>
        <v>0</v>
      </c>
      <c r="N224">
        <f>BASE_IND!M224</f>
        <v>1</v>
      </c>
      <c r="O224" cm="1">
        <f t="array" ref="O224">_xlfn.IFS(MAX(L219:L224)=L224,0,MIN(L219:L224)=L224,1,TRUE,O223)</f>
        <v>0</v>
      </c>
      <c r="Q224" s="15">
        <f>BASE_IND!G224</f>
        <v>1.2036617638008491</v>
      </c>
      <c r="R224">
        <f>BASE_IND!N224</f>
        <v>1</v>
      </c>
      <c r="S224" cm="1">
        <f t="array" ref="S224">_xlfn.IFS(MAX(Q210:Q224)=Q224,0,MIN(Q210:Q224)=Q224,1,TRUE,S223)</f>
        <v>1</v>
      </c>
      <c r="U224" s="3">
        <f>BASE_IND!H224</f>
        <v>584.24</v>
      </c>
      <c r="V224" s="3">
        <f>BASE_IND!I224</f>
        <v>204.12</v>
      </c>
      <c r="W224">
        <f>BASE_IND!J224</f>
        <v>1</v>
      </c>
      <c r="X224" cm="1">
        <f t="array" ref="X224">_xlfn.IFS(MAX(U212:U224)=U224,1,MIN(U207:U224)=U224,0,TRUE,X223)</f>
        <v>1</v>
      </c>
      <c r="Y224" cm="1">
        <f t="array" ref="Y224">_xlfn.IFS(MAX(V212:V224)=V224,1,MIN(V207:V224)=V224,0,TRUE,Y223)</f>
        <v>0</v>
      </c>
      <c r="Z224" cm="1">
        <f t="array" ref="Z224">_xlfn.IFS(X224+Y224 =2,1,X224+Y224 =0,0,TRUE,Z223)</f>
        <v>1</v>
      </c>
    </row>
    <row r="225" spans="1:26" x14ac:dyDescent="0.25">
      <c r="A225" s="2">
        <f>BASE_IND!A225</f>
        <v>33715</v>
      </c>
      <c r="B225" s="2">
        <f>BASE_IND!B225</f>
        <v>33710</v>
      </c>
      <c r="C225" s="3">
        <f>BASE_IND!C225</f>
        <v>1747.469970703125</v>
      </c>
      <c r="E225">
        <f>BASE_IND!D225</f>
        <v>7.45</v>
      </c>
      <c r="F225">
        <f>BASE_IND!E225</f>
        <v>8.44</v>
      </c>
      <c r="G225">
        <f>BASE_IND!K225</f>
        <v>1</v>
      </c>
      <c r="H225" cm="1">
        <f t="array" ref="H225">_xlfn.IFS(MAX(E188:E225)=E225,0,MIN(E188:E225)=E225,1,TRUE,H224)</f>
        <v>1</v>
      </c>
      <c r="I225" cm="1">
        <f t="array" ref="I225">_xlfn.IFS(MAX(F188:F225)=F225,0,MIN(F188:F225)=F225,1,TRUE,I224)</f>
        <v>1</v>
      </c>
      <c r="J225">
        <f t="shared" si="2"/>
        <v>1</v>
      </c>
      <c r="L225">
        <f>BASE_IND!F225</f>
        <v>18.95</v>
      </c>
      <c r="M225">
        <f>BASE_IND!L225</f>
        <v>0</v>
      </c>
      <c r="N225">
        <f>BASE_IND!M225</f>
        <v>1</v>
      </c>
      <c r="O225" cm="1">
        <f t="array" ref="O225">_xlfn.IFS(MAX(L220:L225)=L225,0,MIN(L220:L225)=L225,1,TRUE,O224)</f>
        <v>0</v>
      </c>
      <c r="Q225" s="15">
        <f>BASE_IND!G225</f>
        <v>1.1787789296046289</v>
      </c>
      <c r="R225">
        <f>BASE_IND!N225</f>
        <v>1</v>
      </c>
      <c r="S225" cm="1">
        <f t="array" ref="S225">_xlfn.IFS(MAX(Q211:Q225)=Q225,0,MIN(Q211:Q225)=Q225,1,TRUE,S224)</f>
        <v>1</v>
      </c>
      <c r="U225" s="3">
        <f>BASE_IND!H225</f>
        <v>591.80999999999995</v>
      </c>
      <c r="V225" s="3">
        <f>BASE_IND!I225</f>
        <v>210.13</v>
      </c>
      <c r="W225">
        <f>BASE_IND!J225</f>
        <v>1</v>
      </c>
      <c r="X225" cm="1">
        <f t="array" ref="X225">_xlfn.IFS(MAX(U213:U225)=U225,1,MIN(U208:U225)=U225,0,TRUE,X224)</f>
        <v>1</v>
      </c>
      <c r="Y225" cm="1">
        <f t="array" ref="Y225">_xlfn.IFS(MAX(V213:V225)=V225,1,MIN(V208:V225)=V225,0,TRUE,Y224)</f>
        <v>0</v>
      </c>
      <c r="Z225" cm="1">
        <f t="array" ref="Z225">_xlfn.IFS(X225+Y225 =2,1,X225+Y225 =0,0,TRUE,Z224)</f>
        <v>1</v>
      </c>
    </row>
    <row r="226" spans="1:26" x14ac:dyDescent="0.25">
      <c r="A226" s="2">
        <f>BASE_IND!A226</f>
        <v>33721</v>
      </c>
      <c r="B226" s="2">
        <f>BASE_IND!B226</f>
        <v>33718</v>
      </c>
      <c r="C226" s="3">
        <f>BASE_IND!C226</f>
        <v>1742.920043945312</v>
      </c>
      <c r="E226">
        <f>BASE_IND!D226</f>
        <v>7.55</v>
      </c>
      <c r="F226">
        <f>BASE_IND!E226</f>
        <v>8.4600000000000009</v>
      </c>
      <c r="G226">
        <f>BASE_IND!K226</f>
        <v>1</v>
      </c>
      <c r="H226" cm="1">
        <f t="array" ref="H226">_xlfn.IFS(MAX(E189:E226)=E226,0,MIN(E189:E226)=E226,1,TRUE,H225)</f>
        <v>1</v>
      </c>
      <c r="I226" cm="1">
        <f t="array" ref="I226">_xlfn.IFS(MAX(F189:F226)=F226,0,MIN(F189:F226)=F226,1,TRUE,I225)</f>
        <v>1</v>
      </c>
      <c r="J226">
        <f t="shared" si="2"/>
        <v>1</v>
      </c>
      <c r="L226">
        <f>BASE_IND!F226</f>
        <v>18.899999999999999</v>
      </c>
      <c r="M226">
        <f>BASE_IND!L226</f>
        <v>0</v>
      </c>
      <c r="N226">
        <f>BASE_IND!M226</f>
        <v>1</v>
      </c>
      <c r="O226" cm="1">
        <f t="array" ref="O226">_xlfn.IFS(MAX(L221:L226)=L226,0,MIN(L221:L226)=L226,1,TRUE,O225)</f>
        <v>0</v>
      </c>
      <c r="Q226" s="15">
        <f>BASE_IND!G226</f>
        <v>1.1847053122539219</v>
      </c>
      <c r="R226">
        <f>BASE_IND!N226</f>
        <v>1</v>
      </c>
      <c r="S226" cm="1">
        <f t="array" ref="S226">_xlfn.IFS(MAX(Q212:Q226)=Q226,0,MIN(Q212:Q226)=Q226,1,TRUE,S225)</f>
        <v>1</v>
      </c>
      <c r="U226" s="3">
        <f>BASE_IND!H226</f>
        <v>572.89</v>
      </c>
      <c r="V226" s="3">
        <f>BASE_IND!I226</f>
        <v>207.69</v>
      </c>
      <c r="W226">
        <f>BASE_IND!J226</f>
        <v>1</v>
      </c>
      <c r="X226" cm="1">
        <f t="array" ref="X226">_xlfn.IFS(MAX(U214:U226)=U226,1,MIN(U209:U226)=U226,0,TRUE,X225)</f>
        <v>1</v>
      </c>
      <c r="Y226" cm="1">
        <f t="array" ref="Y226">_xlfn.IFS(MAX(V214:V226)=V226,1,MIN(V209:V226)=V226,0,TRUE,Y225)</f>
        <v>0</v>
      </c>
      <c r="Z226" cm="1">
        <f t="array" ref="Z226">_xlfn.IFS(X226+Y226 =2,1,X226+Y226 =0,0,TRUE,Z225)</f>
        <v>1</v>
      </c>
    </row>
    <row r="227" spans="1:26" x14ac:dyDescent="0.25">
      <c r="A227" s="2">
        <f>BASE_IND!A227</f>
        <v>33728</v>
      </c>
      <c r="B227" s="2">
        <f>BASE_IND!B227</f>
        <v>33724</v>
      </c>
      <c r="C227" s="3">
        <f>BASE_IND!C227</f>
        <v>1731.2900390625</v>
      </c>
      <c r="E227">
        <f>BASE_IND!D227</f>
        <v>7.61</v>
      </c>
      <c r="F227">
        <f>BASE_IND!E227</f>
        <v>8.5299999999999994</v>
      </c>
      <c r="G227">
        <f>BASE_IND!K227</f>
        <v>1</v>
      </c>
      <c r="H227" cm="1">
        <f t="array" ref="H227">_xlfn.IFS(MAX(E190:E227)=E227,0,MIN(E190:E227)=E227,1,TRUE,H226)</f>
        <v>1</v>
      </c>
      <c r="I227" cm="1">
        <f t="array" ref="I227">_xlfn.IFS(MAX(F190:F227)=F227,0,MIN(F190:F227)=F227,1,TRUE,I226)</f>
        <v>1</v>
      </c>
      <c r="J227">
        <f t="shared" si="2"/>
        <v>1</v>
      </c>
      <c r="L227">
        <f>BASE_IND!F227</f>
        <v>19.649999999999999</v>
      </c>
      <c r="M227">
        <f>BASE_IND!L227</f>
        <v>0</v>
      </c>
      <c r="N227">
        <f>BASE_IND!M227</f>
        <v>1</v>
      </c>
      <c r="O227" cm="1">
        <f t="array" ref="O227">_xlfn.IFS(MAX(L222:L227)=L227,0,MIN(L222:L227)=L227,1,TRUE,O226)</f>
        <v>0</v>
      </c>
      <c r="Q227" s="15">
        <f>BASE_IND!G227</f>
        <v>1.1783528135919989</v>
      </c>
      <c r="R227">
        <f>BASE_IND!N227</f>
        <v>1</v>
      </c>
      <c r="S227" cm="1">
        <f t="array" ref="S227">_xlfn.IFS(MAX(Q213:Q227)=Q227,0,MIN(Q213:Q227)=Q227,1,TRUE,S226)</f>
        <v>1</v>
      </c>
      <c r="U227" s="3">
        <f>BASE_IND!H227</f>
        <v>578.67999999999995</v>
      </c>
      <c r="V227" s="3">
        <f>BASE_IND!I227</f>
        <v>211.07</v>
      </c>
      <c r="W227">
        <f>BASE_IND!J227</f>
        <v>1</v>
      </c>
      <c r="X227" cm="1">
        <f t="array" ref="X227">_xlfn.IFS(MAX(U215:U227)=U227,1,MIN(U210:U227)=U227,0,TRUE,X226)</f>
        <v>1</v>
      </c>
      <c r="Y227" cm="1">
        <f t="array" ref="Y227">_xlfn.IFS(MAX(V215:V227)=V227,1,MIN(V210:V227)=V227,0,TRUE,Y226)</f>
        <v>1</v>
      </c>
      <c r="Z227" cm="1">
        <f t="array" ref="Z227">_xlfn.IFS(X227+Y227 =2,1,X227+Y227 =0,0,TRUE,Z226)</f>
        <v>1</v>
      </c>
    </row>
    <row r="228" spans="1:26" x14ac:dyDescent="0.25">
      <c r="A228" s="2">
        <f>BASE_IND!A228</f>
        <v>33735</v>
      </c>
      <c r="B228" s="2">
        <f>BASE_IND!B228</f>
        <v>33732</v>
      </c>
      <c r="C228" s="3">
        <f>BASE_IND!C228</f>
        <v>1750.699951171875</v>
      </c>
      <c r="E228">
        <f>BASE_IND!D228</f>
        <v>7.41</v>
      </c>
      <c r="F228">
        <f>BASE_IND!E228</f>
        <v>8.5399999999999991</v>
      </c>
      <c r="G228">
        <f>BASE_IND!K228</f>
        <v>1</v>
      </c>
      <c r="H228" cm="1">
        <f t="array" ref="H228">_xlfn.IFS(MAX(E191:E228)=E228,0,MIN(E191:E228)=E228,1,TRUE,H227)</f>
        <v>1</v>
      </c>
      <c r="I228" cm="1">
        <f t="array" ref="I228">_xlfn.IFS(MAX(F191:F228)=F228,0,MIN(F191:F228)=F228,1,TRUE,I227)</f>
        <v>1</v>
      </c>
      <c r="J228">
        <f t="shared" si="2"/>
        <v>1</v>
      </c>
      <c r="L228">
        <f>BASE_IND!F228</f>
        <v>19.63</v>
      </c>
      <c r="M228">
        <f>BASE_IND!L228</f>
        <v>0</v>
      </c>
      <c r="N228">
        <f>BASE_IND!M228</f>
        <v>1</v>
      </c>
      <c r="O228" cm="1">
        <f t="array" ref="O228">_xlfn.IFS(MAX(L223:L228)=L228,0,MIN(L223:L228)=L228,1,TRUE,O227)</f>
        <v>0</v>
      </c>
      <c r="Q228" s="15">
        <f>BASE_IND!G228</f>
        <v>1.198498682517311</v>
      </c>
      <c r="R228">
        <f>BASE_IND!N228</f>
        <v>1</v>
      </c>
      <c r="S228" cm="1">
        <f t="array" ref="S228">_xlfn.IFS(MAX(Q214:Q228)=Q228,0,MIN(Q214:Q228)=Q228,1,TRUE,S227)</f>
        <v>1</v>
      </c>
      <c r="U228" s="3">
        <f>BASE_IND!H228</f>
        <v>585.76</v>
      </c>
      <c r="V228" s="3">
        <f>BASE_IND!I228</f>
        <v>214.01</v>
      </c>
      <c r="W228">
        <f>BASE_IND!J228</f>
        <v>1</v>
      </c>
      <c r="X228" cm="1">
        <f t="array" ref="X228">_xlfn.IFS(MAX(U216:U228)=U228,1,MIN(U211:U228)=U228,0,TRUE,X227)</f>
        <v>1</v>
      </c>
      <c r="Y228" cm="1">
        <f t="array" ref="Y228">_xlfn.IFS(MAX(V216:V228)=V228,1,MIN(V211:V228)=V228,0,TRUE,Y227)</f>
        <v>1</v>
      </c>
      <c r="Z228" cm="1">
        <f t="array" ref="Z228">_xlfn.IFS(X228+Y228 =2,1,X228+Y228 =0,0,TRUE,Z227)</f>
        <v>1</v>
      </c>
    </row>
    <row r="229" spans="1:26" x14ac:dyDescent="0.25">
      <c r="A229" s="2">
        <f>BASE_IND!A229</f>
        <v>33742</v>
      </c>
      <c r="B229" s="2">
        <f>BASE_IND!B229</f>
        <v>33739</v>
      </c>
      <c r="C229" s="3">
        <f>BASE_IND!C229</f>
        <v>1763.589965820312</v>
      </c>
      <c r="E229">
        <f>BASE_IND!D229</f>
        <v>7.28</v>
      </c>
      <c r="F229">
        <f>BASE_IND!E229</f>
        <v>8.57</v>
      </c>
      <c r="G229">
        <f>BASE_IND!K229</f>
        <v>1</v>
      </c>
      <c r="H229" cm="1">
        <f t="array" ref="H229">_xlfn.IFS(MAX(E192:E229)=E229,0,MIN(E192:E229)=E229,1,TRUE,H228)</f>
        <v>1</v>
      </c>
      <c r="I229" cm="1">
        <f t="array" ref="I229">_xlfn.IFS(MAX(F192:F229)=F229,0,MIN(F192:F229)=F229,1,TRUE,I228)</f>
        <v>1</v>
      </c>
      <c r="J229">
        <f t="shared" si="2"/>
        <v>1</v>
      </c>
      <c r="L229">
        <f>BASE_IND!F229</f>
        <v>19.7</v>
      </c>
      <c r="M229">
        <f>BASE_IND!L229</f>
        <v>0</v>
      </c>
      <c r="N229">
        <f>BASE_IND!M229</f>
        <v>1</v>
      </c>
      <c r="O229" cm="1">
        <f t="array" ref="O229">_xlfn.IFS(MAX(L224:L229)=L229,0,MIN(L224:L229)=L229,1,TRUE,O228)</f>
        <v>0</v>
      </c>
      <c r="Q229" s="15">
        <f>BASE_IND!G229</f>
        <v>1.208869522220162</v>
      </c>
      <c r="R229">
        <f>BASE_IND!N229</f>
        <v>1</v>
      </c>
      <c r="S229" cm="1">
        <f t="array" ref="S229">_xlfn.IFS(MAX(Q215:Q229)=Q229,0,MIN(Q215:Q229)=Q229,1,TRUE,S228)</f>
        <v>1</v>
      </c>
      <c r="U229" s="3">
        <f>BASE_IND!H229</f>
        <v>574.42999999999995</v>
      </c>
      <c r="V229" s="3">
        <f>BASE_IND!I229</f>
        <v>212.01</v>
      </c>
      <c r="W229">
        <f>BASE_IND!J229</f>
        <v>1</v>
      </c>
      <c r="X229" cm="1">
        <f t="array" ref="X229">_xlfn.IFS(MAX(U217:U229)=U229,1,MIN(U212:U229)=U229,0,TRUE,X228)</f>
        <v>1</v>
      </c>
      <c r="Y229" cm="1">
        <f t="array" ref="Y229">_xlfn.IFS(MAX(V217:V229)=V229,1,MIN(V212:V229)=V229,0,TRUE,Y228)</f>
        <v>1</v>
      </c>
      <c r="Z229" cm="1">
        <f t="array" ref="Z229">_xlfn.IFS(X229+Y229 =2,1,X229+Y229 =0,0,TRUE,Z228)</f>
        <v>1</v>
      </c>
    </row>
    <row r="230" spans="1:26" x14ac:dyDescent="0.25">
      <c r="A230" s="2">
        <f>BASE_IND!A230</f>
        <v>33749</v>
      </c>
      <c r="B230" s="2">
        <f>BASE_IND!B230</f>
        <v>33746</v>
      </c>
      <c r="C230" s="3">
        <f>BASE_IND!C230</f>
        <v>1812.329956054688</v>
      </c>
      <c r="E230">
        <f>BASE_IND!D230</f>
        <v>7.35</v>
      </c>
      <c r="F230">
        <f>BASE_IND!E230</f>
        <v>8.57</v>
      </c>
      <c r="G230">
        <f>BASE_IND!K230</f>
        <v>1</v>
      </c>
      <c r="H230" cm="1">
        <f t="array" ref="H230">_xlfn.IFS(MAX(E193:E230)=E230,0,MIN(E193:E230)=E230,1,TRUE,H229)</f>
        <v>1</v>
      </c>
      <c r="I230" cm="1">
        <f t="array" ref="I230">_xlfn.IFS(MAX(F193:F230)=F230,0,MIN(F193:F230)=F230,1,TRUE,I229)</f>
        <v>1</v>
      </c>
      <c r="J230">
        <f t="shared" si="2"/>
        <v>1</v>
      </c>
      <c r="L230">
        <f>BASE_IND!F230</f>
        <v>19.579999999999998</v>
      </c>
      <c r="M230">
        <f>BASE_IND!L230</f>
        <v>0</v>
      </c>
      <c r="N230">
        <f>BASE_IND!M230</f>
        <v>1</v>
      </c>
      <c r="O230" cm="1">
        <f t="array" ref="O230">_xlfn.IFS(MAX(L225:L230)=L230,0,MIN(L225:L230)=L230,1,TRUE,O229)</f>
        <v>0</v>
      </c>
      <c r="Q230" s="15">
        <f>BASE_IND!G230</f>
        <v>1.2076006421338601</v>
      </c>
      <c r="R230">
        <f>BASE_IND!N230</f>
        <v>1</v>
      </c>
      <c r="S230" cm="1">
        <f t="array" ref="S230">_xlfn.IFS(MAX(Q216:Q230)=Q230,0,MIN(Q216:Q230)=Q230,1,TRUE,S229)</f>
        <v>1</v>
      </c>
      <c r="U230" s="3">
        <f>BASE_IND!H230</f>
        <v>580.29999999999995</v>
      </c>
      <c r="V230" s="3">
        <f>BASE_IND!I230</f>
        <v>212.88</v>
      </c>
      <c r="W230">
        <f>BASE_IND!J230</f>
        <v>1</v>
      </c>
      <c r="X230" cm="1">
        <f t="array" ref="X230">_xlfn.IFS(MAX(U218:U230)=U230,1,MIN(U213:U230)=U230,0,TRUE,X229)</f>
        <v>1</v>
      </c>
      <c r="Y230" cm="1">
        <f t="array" ref="Y230">_xlfn.IFS(MAX(V218:V230)=V230,1,MIN(V213:V230)=V230,0,TRUE,Y229)</f>
        <v>1</v>
      </c>
      <c r="Z230" cm="1">
        <f t="array" ref="Z230">_xlfn.IFS(X230+Y230 =2,1,X230+Y230 =0,0,TRUE,Z229)</f>
        <v>1</v>
      </c>
    </row>
    <row r="231" spans="1:26" x14ac:dyDescent="0.25">
      <c r="A231" s="2">
        <f>BASE_IND!A231</f>
        <v>33756</v>
      </c>
      <c r="B231" s="2">
        <f>BASE_IND!B231</f>
        <v>33753</v>
      </c>
      <c r="C231" s="3">
        <f>BASE_IND!C231</f>
        <v>1798.22998046875</v>
      </c>
      <c r="E231">
        <f>BASE_IND!D231</f>
        <v>7.33</v>
      </c>
      <c r="F231">
        <f>BASE_IND!E231</f>
        <v>8.5500000000000007</v>
      </c>
      <c r="G231">
        <f>BASE_IND!K231</f>
        <v>1</v>
      </c>
      <c r="H231" cm="1">
        <f t="array" ref="H231">_xlfn.IFS(MAX(E194:E231)=E231,0,MIN(E194:E231)=E231,1,TRUE,H230)</f>
        <v>1</v>
      </c>
      <c r="I231" cm="1">
        <f t="array" ref="I231">_xlfn.IFS(MAX(F194:F231)=F231,0,MIN(F194:F231)=F231,1,TRUE,I230)</f>
        <v>1</v>
      </c>
      <c r="J231">
        <f t="shared" si="2"/>
        <v>1</v>
      </c>
      <c r="L231">
        <f>BASE_IND!F231</f>
        <v>20.7</v>
      </c>
      <c r="M231">
        <f>BASE_IND!L231</f>
        <v>0</v>
      </c>
      <c r="N231">
        <f>BASE_IND!M231</f>
        <v>1</v>
      </c>
      <c r="O231" cm="1">
        <f t="array" ref="O231">_xlfn.IFS(MAX(L226:L231)=L231,0,MIN(L226:L231)=L231,1,TRUE,O230)</f>
        <v>0</v>
      </c>
      <c r="Q231" s="15">
        <f>BASE_IND!G231</f>
        <v>1.2126922123015871</v>
      </c>
      <c r="R231">
        <f>BASE_IND!N231</f>
        <v>0</v>
      </c>
      <c r="S231" cm="1">
        <f t="array" ref="S231">_xlfn.IFS(MAX(Q217:Q231)=Q231,0,MIN(Q217:Q231)=Q231,1,TRUE,S230)</f>
        <v>0</v>
      </c>
      <c r="U231" s="3">
        <f>BASE_IND!H231</f>
        <v>585.30999999999995</v>
      </c>
      <c r="V231" s="3">
        <f>BASE_IND!I231</f>
        <v>213.45</v>
      </c>
      <c r="W231">
        <f>BASE_IND!J231</f>
        <v>1</v>
      </c>
      <c r="X231" cm="1">
        <f t="array" ref="X231">_xlfn.IFS(MAX(U219:U231)=U231,1,MIN(U214:U231)=U231,0,TRUE,X230)</f>
        <v>1</v>
      </c>
      <c r="Y231" cm="1">
        <f t="array" ref="Y231">_xlfn.IFS(MAX(V219:V231)=V231,1,MIN(V214:V231)=V231,0,TRUE,Y230)</f>
        <v>1</v>
      </c>
      <c r="Z231" cm="1">
        <f t="array" ref="Z231">_xlfn.IFS(X231+Y231 =2,1,X231+Y231 =0,0,TRUE,Z230)</f>
        <v>1</v>
      </c>
    </row>
    <row r="232" spans="1:26" x14ac:dyDescent="0.25">
      <c r="A232" s="2">
        <f>BASE_IND!A232</f>
        <v>33764</v>
      </c>
      <c r="B232" s="2">
        <f>BASE_IND!B232</f>
        <v>33760</v>
      </c>
      <c r="C232" s="3">
        <f>BASE_IND!C232</f>
        <v>1784.7099609375</v>
      </c>
      <c r="E232">
        <f>BASE_IND!D232</f>
        <v>7.31</v>
      </c>
      <c r="F232">
        <f>BASE_IND!E232</f>
        <v>8.5500000000000007</v>
      </c>
      <c r="G232">
        <f>BASE_IND!K232</f>
        <v>1</v>
      </c>
      <c r="H232" cm="1">
        <f t="array" ref="H232">_xlfn.IFS(MAX(E195:E232)=E232,0,MIN(E195:E232)=E232,1,TRUE,H231)</f>
        <v>1</v>
      </c>
      <c r="I232" cm="1">
        <f t="array" ref="I232">_xlfn.IFS(MAX(F195:F232)=F232,0,MIN(F195:F232)=F232,1,TRUE,I231)</f>
        <v>1</v>
      </c>
      <c r="J232">
        <f t="shared" si="2"/>
        <v>1</v>
      </c>
      <c r="L232">
        <f>BASE_IND!F232</f>
        <v>21.35</v>
      </c>
      <c r="M232">
        <f>BASE_IND!L232</f>
        <v>0</v>
      </c>
      <c r="N232">
        <f>BASE_IND!M232</f>
        <v>1</v>
      </c>
      <c r="O232" cm="1">
        <f t="array" ref="O232">_xlfn.IFS(MAX(L227:L232)=L232,0,MIN(L227:L232)=L232,1,TRUE,O231)</f>
        <v>0</v>
      </c>
      <c r="Q232" s="15">
        <f>BASE_IND!G232</f>
        <v>1.226533299887119</v>
      </c>
      <c r="R232">
        <f>BASE_IND!N232</f>
        <v>0</v>
      </c>
      <c r="S232" cm="1">
        <f t="array" ref="S232">_xlfn.IFS(MAX(Q218:Q232)=Q232,0,MIN(Q218:Q232)=Q232,1,TRUE,S231)</f>
        <v>0</v>
      </c>
      <c r="U232" s="3">
        <f>BASE_IND!H232</f>
        <v>585.42999999999995</v>
      </c>
      <c r="V232" s="3">
        <f>BASE_IND!I232</f>
        <v>211.38</v>
      </c>
      <c r="W232">
        <f>BASE_IND!J232</f>
        <v>1</v>
      </c>
      <c r="X232" cm="1">
        <f t="array" ref="X232">_xlfn.IFS(MAX(U220:U232)=U232,1,MIN(U215:U232)=U232,0,TRUE,X231)</f>
        <v>1</v>
      </c>
      <c r="Y232" cm="1">
        <f t="array" ref="Y232">_xlfn.IFS(MAX(V220:V232)=V232,1,MIN(V215:V232)=V232,0,TRUE,Y231)</f>
        <v>1</v>
      </c>
      <c r="Z232" cm="1">
        <f t="array" ref="Z232">_xlfn.IFS(X232+Y232 =2,1,X232+Y232 =0,0,TRUE,Z231)</f>
        <v>1</v>
      </c>
    </row>
    <row r="233" spans="1:26" x14ac:dyDescent="0.25">
      <c r="A233" s="2">
        <f>BASE_IND!A233</f>
        <v>33770</v>
      </c>
      <c r="B233" s="2">
        <f>BASE_IND!B233</f>
        <v>33767</v>
      </c>
      <c r="C233" s="3">
        <f>BASE_IND!C233</f>
        <v>1773.25</v>
      </c>
      <c r="E233">
        <f>BASE_IND!D233</f>
        <v>7.29</v>
      </c>
      <c r="F233">
        <f>BASE_IND!E233</f>
        <v>8.56</v>
      </c>
      <c r="G233">
        <f>BASE_IND!K233</f>
        <v>1</v>
      </c>
      <c r="H233" cm="1">
        <f t="array" ref="H233">_xlfn.IFS(MAX(E196:E233)=E233,0,MIN(E196:E233)=E233,1,TRUE,H232)</f>
        <v>1</v>
      </c>
      <c r="I233" cm="1">
        <f t="array" ref="I233">_xlfn.IFS(MAX(F196:F233)=F233,0,MIN(F196:F233)=F233,1,TRUE,I232)</f>
        <v>1</v>
      </c>
      <c r="J233">
        <f t="shared" ref="J233:J296" si="3">IF((H233+I233)=0,0,1)</f>
        <v>1</v>
      </c>
      <c r="L233">
        <f>BASE_IND!F233</f>
        <v>21.28</v>
      </c>
      <c r="M233">
        <f>BASE_IND!L233</f>
        <v>0</v>
      </c>
      <c r="N233">
        <f>BASE_IND!M233</f>
        <v>1</v>
      </c>
      <c r="O233" cm="1">
        <f t="array" ref="O233">_xlfn.IFS(MAX(L228:L233)=L233,0,MIN(L228:L233)=L233,1,TRUE,O232)</f>
        <v>0</v>
      </c>
      <c r="Q233" s="15">
        <f>BASE_IND!G233</f>
        <v>1.2429806164601209</v>
      </c>
      <c r="R233">
        <f>BASE_IND!N233</f>
        <v>0</v>
      </c>
      <c r="S233" cm="1">
        <f t="array" ref="S233">_xlfn.IFS(MAX(Q219:Q233)=Q233,0,MIN(Q219:Q233)=Q233,1,TRUE,S232)</f>
        <v>0</v>
      </c>
      <c r="U233" s="3">
        <f>BASE_IND!H233</f>
        <v>569.52</v>
      </c>
      <c r="V233" s="3">
        <f>BASE_IND!I233</f>
        <v>214.07</v>
      </c>
      <c r="W233">
        <f>BASE_IND!J233</f>
        <v>1</v>
      </c>
      <c r="X233" cm="1">
        <f t="array" ref="X233">_xlfn.IFS(MAX(U221:U233)=U233,1,MIN(U216:U233)=U233,0,TRUE,X232)</f>
        <v>0</v>
      </c>
      <c r="Y233" cm="1">
        <f t="array" ref="Y233">_xlfn.IFS(MAX(V221:V233)=V233,1,MIN(V216:V233)=V233,0,TRUE,Y232)</f>
        <v>1</v>
      </c>
      <c r="Z233" cm="1">
        <f t="array" ref="Z233">_xlfn.IFS(X233+Y233 =2,1,X233+Y233 =0,0,TRUE,Z232)</f>
        <v>1</v>
      </c>
    </row>
    <row r="234" spans="1:26" x14ac:dyDescent="0.25">
      <c r="A234" s="2">
        <f>BASE_IND!A234</f>
        <v>33777</v>
      </c>
      <c r="B234" s="2">
        <f>BASE_IND!B234</f>
        <v>33774</v>
      </c>
      <c r="C234" s="3">
        <f>BASE_IND!C234</f>
        <v>1770.719970703125</v>
      </c>
      <c r="E234">
        <f>BASE_IND!D234</f>
        <v>7.24</v>
      </c>
      <c r="F234">
        <f>BASE_IND!E234</f>
        <v>8.58</v>
      </c>
      <c r="G234">
        <f>BASE_IND!K234</f>
        <v>1</v>
      </c>
      <c r="H234" cm="1">
        <f t="array" ref="H234">_xlfn.IFS(MAX(E197:E234)=E234,0,MIN(E197:E234)=E234,1,TRUE,H233)</f>
        <v>1</v>
      </c>
      <c r="I234" cm="1">
        <f t="array" ref="I234">_xlfn.IFS(MAX(F197:F234)=F234,0,MIN(F197:F234)=F234,1,TRUE,I233)</f>
        <v>1</v>
      </c>
      <c r="J234">
        <f t="shared" si="3"/>
        <v>1</v>
      </c>
      <c r="L234">
        <f>BASE_IND!F234</f>
        <v>21.13</v>
      </c>
      <c r="M234">
        <f>BASE_IND!L234</f>
        <v>0</v>
      </c>
      <c r="N234">
        <f>BASE_IND!M234</f>
        <v>1</v>
      </c>
      <c r="O234" cm="1">
        <f t="array" ref="O234">_xlfn.IFS(MAX(L229:L234)=L234,0,MIN(L229:L234)=L234,1,TRUE,O233)</f>
        <v>0</v>
      </c>
      <c r="Q234" s="15">
        <f>BASE_IND!G234</f>
        <v>1.242191171800572</v>
      </c>
      <c r="R234">
        <f>BASE_IND!N234</f>
        <v>0</v>
      </c>
      <c r="S234" cm="1">
        <f t="array" ref="S234">_xlfn.IFS(MAX(Q220:Q234)=Q234,0,MIN(Q220:Q234)=Q234,1,TRUE,S233)</f>
        <v>0</v>
      </c>
      <c r="U234" s="3">
        <f>BASE_IND!H234</f>
        <v>554.20000000000005</v>
      </c>
      <c r="V234" s="3">
        <f>BASE_IND!I234</f>
        <v>213.51</v>
      </c>
      <c r="W234">
        <f>BASE_IND!J234</f>
        <v>1</v>
      </c>
      <c r="X234" cm="1">
        <f t="array" ref="X234">_xlfn.IFS(MAX(U222:U234)=U234,1,MIN(U217:U234)=U234,0,TRUE,X233)</f>
        <v>0</v>
      </c>
      <c r="Y234" cm="1">
        <f t="array" ref="Y234">_xlfn.IFS(MAX(V222:V234)=V234,1,MIN(V217:V234)=V234,0,TRUE,Y233)</f>
        <v>1</v>
      </c>
      <c r="Z234" cm="1">
        <f t="array" ref="Z234">_xlfn.IFS(X234+Y234 =2,1,X234+Y234 =0,0,TRUE,Z233)</f>
        <v>1</v>
      </c>
    </row>
    <row r="235" spans="1:26" x14ac:dyDescent="0.25">
      <c r="A235" s="2">
        <f>BASE_IND!A235</f>
        <v>33784</v>
      </c>
      <c r="B235" s="2">
        <f>BASE_IND!B235</f>
        <v>33781</v>
      </c>
      <c r="C235" s="3">
        <f>BASE_IND!C235</f>
        <v>1755.97998046875</v>
      </c>
      <c r="E235">
        <f>BASE_IND!D235</f>
        <v>7.15</v>
      </c>
      <c r="F235">
        <f>BASE_IND!E235</f>
        <v>8.6300000000000008</v>
      </c>
      <c r="G235">
        <f>BASE_IND!K235</f>
        <v>1</v>
      </c>
      <c r="H235" cm="1">
        <f t="array" ref="H235">_xlfn.IFS(MAX(E198:E235)=E235,0,MIN(E198:E235)=E235,1,TRUE,H234)</f>
        <v>1</v>
      </c>
      <c r="I235" cm="1">
        <f t="array" ref="I235">_xlfn.IFS(MAX(F198:F235)=F235,0,MIN(F198:F235)=F235,1,TRUE,I234)</f>
        <v>1</v>
      </c>
      <c r="J235">
        <f t="shared" si="3"/>
        <v>1</v>
      </c>
      <c r="L235">
        <f>BASE_IND!F235</f>
        <v>21.3</v>
      </c>
      <c r="M235">
        <f>BASE_IND!L235</f>
        <v>0</v>
      </c>
      <c r="N235">
        <f>BASE_IND!M235</f>
        <v>1</v>
      </c>
      <c r="O235" cm="1">
        <f t="array" ref="O235">_xlfn.IFS(MAX(L230:L235)=L235,0,MIN(L230:L235)=L235,1,TRUE,O234)</f>
        <v>0</v>
      </c>
      <c r="Q235" s="15">
        <f>BASE_IND!G235</f>
        <v>1.2661552404997729</v>
      </c>
      <c r="R235">
        <f>BASE_IND!N235</f>
        <v>0</v>
      </c>
      <c r="S235" cm="1">
        <f t="array" ref="S235">_xlfn.IFS(MAX(Q221:Q235)=Q235,0,MIN(Q221:Q235)=Q235,1,TRUE,S234)</f>
        <v>0</v>
      </c>
      <c r="U235" s="3">
        <f>BASE_IND!H235</f>
        <v>547.84</v>
      </c>
      <c r="V235" s="3">
        <f>BASE_IND!I235</f>
        <v>209.69</v>
      </c>
      <c r="W235">
        <f>BASE_IND!J235</f>
        <v>1</v>
      </c>
      <c r="X235" cm="1">
        <f t="array" ref="X235">_xlfn.IFS(MAX(U223:U235)=U235,1,MIN(U218:U235)=U235,0,TRUE,X234)</f>
        <v>0</v>
      </c>
      <c r="Y235" cm="1">
        <f t="array" ref="Y235">_xlfn.IFS(MAX(V223:V235)=V235,1,MIN(V218:V235)=V235,0,TRUE,Y234)</f>
        <v>1</v>
      </c>
      <c r="Z235" cm="1">
        <f t="array" ref="Z235">_xlfn.IFS(X235+Y235 =2,1,X235+Y235 =0,0,TRUE,Z234)</f>
        <v>1</v>
      </c>
    </row>
    <row r="236" spans="1:26" x14ac:dyDescent="0.25">
      <c r="A236" s="2">
        <f>BASE_IND!A236</f>
        <v>33791</v>
      </c>
      <c r="B236" s="2">
        <f>BASE_IND!B236</f>
        <v>33788</v>
      </c>
      <c r="C236" s="3">
        <f>BASE_IND!C236</f>
        <v>1769.97998046875</v>
      </c>
      <c r="E236">
        <f>BASE_IND!D236</f>
        <v>6.93</v>
      </c>
      <c r="F236">
        <f>BASE_IND!E236</f>
        <v>8.6300000000000008</v>
      </c>
      <c r="G236">
        <f>BASE_IND!K236</f>
        <v>1</v>
      </c>
      <c r="H236" cm="1">
        <f t="array" ref="H236">_xlfn.IFS(MAX(E199:E236)=E236,0,MIN(E199:E236)=E236,1,TRUE,H235)</f>
        <v>1</v>
      </c>
      <c r="I236" cm="1">
        <f t="array" ref="I236">_xlfn.IFS(MAX(F199:F236)=F236,0,MIN(F199:F236)=F236,1,TRUE,I235)</f>
        <v>1</v>
      </c>
      <c r="J236">
        <f t="shared" si="3"/>
        <v>1</v>
      </c>
      <c r="L236">
        <f>BASE_IND!F236</f>
        <v>20.65</v>
      </c>
      <c r="M236">
        <f>BASE_IND!L236</f>
        <v>1</v>
      </c>
      <c r="N236">
        <f>BASE_IND!M236</f>
        <v>0</v>
      </c>
      <c r="O236" cm="1">
        <f t="array" ref="O236">_xlfn.IFS(MAX(L231:L236)=L236,0,MIN(L231:L236)=L236,1,TRUE,O235)</f>
        <v>1</v>
      </c>
      <c r="Q236" s="15">
        <f>BASE_IND!G236</f>
        <v>1.291488378235605</v>
      </c>
      <c r="R236">
        <f>BASE_IND!N236</f>
        <v>0</v>
      </c>
      <c r="S236" cm="1">
        <f t="array" ref="S236">_xlfn.IFS(MAX(Q222:Q236)=Q236,0,MIN(Q222:Q236)=Q236,1,TRUE,S235)</f>
        <v>0</v>
      </c>
      <c r="U236" s="3">
        <f>BASE_IND!H236</f>
        <v>547.84</v>
      </c>
      <c r="V236" s="3">
        <f>BASE_IND!I236</f>
        <v>209.69</v>
      </c>
      <c r="W236">
        <f>BASE_IND!J236</f>
        <v>1</v>
      </c>
      <c r="X236" cm="1">
        <f t="array" ref="X236">_xlfn.IFS(MAX(U224:U236)=U236,1,MIN(U219:U236)=U236,0,TRUE,X235)</f>
        <v>0</v>
      </c>
      <c r="Y236" cm="1">
        <f t="array" ref="Y236">_xlfn.IFS(MAX(V224:V236)=V236,1,MIN(V219:V236)=V236,0,TRUE,Y235)</f>
        <v>1</v>
      </c>
      <c r="Z236" cm="1">
        <f t="array" ref="Z236">_xlfn.IFS(X236+Y236 =2,1,X236+Y236 =0,0,TRUE,Z235)</f>
        <v>1</v>
      </c>
    </row>
    <row r="237" spans="1:26" x14ac:dyDescent="0.25">
      <c r="A237" s="2">
        <f>BASE_IND!A237</f>
        <v>33798</v>
      </c>
      <c r="B237" s="2">
        <f>BASE_IND!B237</f>
        <v>33795</v>
      </c>
      <c r="C237" s="3">
        <f>BASE_IND!C237</f>
        <v>1731.43994140625</v>
      </c>
      <c r="E237">
        <f>BASE_IND!D237</f>
        <v>6.93</v>
      </c>
      <c r="F237">
        <f>BASE_IND!E237</f>
        <v>8.6199999999999992</v>
      </c>
      <c r="G237">
        <f>BASE_IND!K237</f>
        <v>1</v>
      </c>
      <c r="H237" cm="1">
        <f t="array" ref="H237">_xlfn.IFS(MAX(E200:E237)=E237,0,MIN(E200:E237)=E237,1,TRUE,H236)</f>
        <v>1</v>
      </c>
      <c r="I237" cm="1">
        <f t="array" ref="I237">_xlfn.IFS(MAX(F200:F237)=F237,0,MIN(F200:F237)=F237,1,TRUE,I236)</f>
        <v>1</v>
      </c>
      <c r="J237">
        <f t="shared" si="3"/>
        <v>1</v>
      </c>
      <c r="L237">
        <f>BASE_IND!F237</f>
        <v>20</v>
      </c>
      <c r="M237">
        <f>BASE_IND!L237</f>
        <v>1</v>
      </c>
      <c r="N237">
        <f>BASE_IND!M237</f>
        <v>0</v>
      </c>
      <c r="O237" cm="1">
        <f t="array" ref="O237">_xlfn.IFS(MAX(L232:L237)=L237,0,MIN(L232:L237)=L237,1,TRUE,O236)</f>
        <v>1</v>
      </c>
      <c r="Q237" s="15">
        <f>BASE_IND!G237</f>
        <v>1.2973996683250411</v>
      </c>
      <c r="R237">
        <f>BASE_IND!N237</f>
        <v>0</v>
      </c>
      <c r="S237" cm="1">
        <f t="array" ref="S237">_xlfn.IFS(MAX(Q223:Q237)=Q237,0,MIN(Q223:Q237)=Q237,1,TRUE,S236)</f>
        <v>0</v>
      </c>
      <c r="U237" s="3">
        <f>BASE_IND!H237</f>
        <v>567.79999999999995</v>
      </c>
      <c r="V237" s="3">
        <f>BASE_IND!I237</f>
        <v>218.64</v>
      </c>
      <c r="W237">
        <f>BASE_IND!J237</f>
        <v>1</v>
      </c>
      <c r="X237" cm="1">
        <f t="array" ref="X237">_xlfn.IFS(MAX(U225:U237)=U237,1,MIN(U220:U237)=U237,0,TRUE,X236)</f>
        <v>0</v>
      </c>
      <c r="Y237" cm="1">
        <f t="array" ref="Y237">_xlfn.IFS(MAX(V225:V237)=V237,1,MIN(V220:V237)=V237,0,TRUE,Y236)</f>
        <v>1</v>
      </c>
      <c r="Z237" cm="1">
        <f t="array" ref="Z237">_xlfn.IFS(X237+Y237 =2,1,X237+Y237 =0,0,TRUE,Z236)</f>
        <v>1</v>
      </c>
    </row>
    <row r="238" spans="1:26" x14ac:dyDescent="0.25">
      <c r="A238" s="2">
        <f>BASE_IND!A238</f>
        <v>33805</v>
      </c>
      <c r="B238" s="2">
        <f>BASE_IND!B238</f>
        <v>33802</v>
      </c>
      <c r="C238" s="3">
        <f>BASE_IND!C238</f>
        <v>1652.7099609375</v>
      </c>
      <c r="E238">
        <f>BASE_IND!D238</f>
        <v>6.9</v>
      </c>
      <c r="F238">
        <f>BASE_IND!E238</f>
        <v>8.65</v>
      </c>
      <c r="G238">
        <f>BASE_IND!K238</f>
        <v>1</v>
      </c>
      <c r="H238" cm="1">
        <f t="array" ref="H238">_xlfn.IFS(MAX(E201:E238)=E238,0,MIN(E201:E238)=E238,1,TRUE,H237)</f>
        <v>1</v>
      </c>
      <c r="I238" cm="1">
        <f t="array" ref="I238">_xlfn.IFS(MAX(F201:F238)=F238,0,MIN(F201:F238)=F238,1,TRUE,I237)</f>
        <v>1</v>
      </c>
      <c r="J238">
        <f t="shared" si="3"/>
        <v>1</v>
      </c>
      <c r="L238">
        <f>BASE_IND!F238</f>
        <v>20.2</v>
      </c>
      <c r="M238">
        <f>BASE_IND!L238</f>
        <v>1</v>
      </c>
      <c r="N238">
        <f>BASE_IND!M238</f>
        <v>0</v>
      </c>
      <c r="O238" cm="1">
        <f t="array" ref="O238">_xlfn.IFS(MAX(L233:L238)=L238,0,MIN(L233:L238)=L238,1,TRUE,O237)</f>
        <v>1</v>
      </c>
      <c r="Q238" s="15">
        <f>BASE_IND!G238</f>
        <v>1.3288694116048381</v>
      </c>
      <c r="R238">
        <f>BASE_IND!N238</f>
        <v>0</v>
      </c>
      <c r="S238" cm="1">
        <f t="array" ref="S238">_xlfn.IFS(MAX(Q224:Q238)=Q238,0,MIN(Q224:Q238)=Q238,1,TRUE,S237)</f>
        <v>0</v>
      </c>
      <c r="U238" s="3">
        <f>BASE_IND!H238</f>
        <v>570.52</v>
      </c>
      <c r="V238" s="3">
        <f>BASE_IND!I238</f>
        <v>220.08</v>
      </c>
      <c r="W238">
        <f>BASE_IND!J238</f>
        <v>1</v>
      </c>
      <c r="X238" cm="1">
        <f t="array" ref="X238">_xlfn.IFS(MAX(U226:U238)=U238,1,MIN(U221:U238)=U238,0,TRUE,X237)</f>
        <v>0</v>
      </c>
      <c r="Y238" cm="1">
        <f t="array" ref="Y238">_xlfn.IFS(MAX(V226:V238)=V238,1,MIN(V221:V238)=V238,0,TRUE,Y237)</f>
        <v>1</v>
      </c>
      <c r="Z238" cm="1">
        <f t="array" ref="Z238">_xlfn.IFS(X238+Y238 =2,1,X238+Y238 =0,0,TRUE,Z237)</f>
        <v>1</v>
      </c>
    </row>
    <row r="239" spans="1:26" x14ac:dyDescent="0.25">
      <c r="A239" s="2">
        <f>BASE_IND!A239</f>
        <v>33812</v>
      </c>
      <c r="B239" s="2">
        <f>BASE_IND!B239</f>
        <v>33809</v>
      </c>
      <c r="C239" s="3">
        <f>BASE_IND!C239</f>
        <v>1617.780029296875</v>
      </c>
      <c r="E239">
        <f>BASE_IND!D239</f>
        <v>6.73</v>
      </c>
      <c r="F239">
        <f>BASE_IND!E239</f>
        <v>8.74</v>
      </c>
      <c r="G239">
        <f>BASE_IND!K239</f>
        <v>1</v>
      </c>
      <c r="H239" cm="1">
        <f t="array" ref="H239">_xlfn.IFS(MAX(E202:E239)=E239,0,MIN(E202:E239)=E239,1,TRUE,H238)</f>
        <v>1</v>
      </c>
      <c r="I239" cm="1">
        <f t="array" ref="I239">_xlfn.IFS(MAX(F202:F239)=F239,0,MIN(F202:F239)=F239,1,TRUE,I238)</f>
        <v>1</v>
      </c>
      <c r="J239">
        <f t="shared" si="3"/>
        <v>1</v>
      </c>
      <c r="L239">
        <f>BASE_IND!F239</f>
        <v>20.6</v>
      </c>
      <c r="M239">
        <f>BASE_IND!L239</f>
        <v>1</v>
      </c>
      <c r="N239">
        <f>BASE_IND!M239</f>
        <v>0</v>
      </c>
      <c r="O239" cm="1">
        <f t="array" ref="O239">_xlfn.IFS(MAX(L234:L239)=L239,0,MIN(L234:L239)=L239,1,TRUE,O238)</f>
        <v>1</v>
      </c>
      <c r="Q239" s="15">
        <f>BASE_IND!G239</f>
        <v>1.31572822065254</v>
      </c>
      <c r="R239">
        <f>BASE_IND!N239</f>
        <v>0</v>
      </c>
      <c r="S239" cm="1">
        <f t="array" ref="S239">_xlfn.IFS(MAX(Q225:Q239)=Q239,0,MIN(Q225:Q239)=Q239,1,TRUE,S238)</f>
        <v>0</v>
      </c>
      <c r="U239" s="3">
        <f>BASE_IND!H239</f>
        <v>565.61</v>
      </c>
      <c r="V239" s="3">
        <f>BASE_IND!I239</f>
        <v>218.52</v>
      </c>
      <c r="W239">
        <f>BASE_IND!J239</f>
        <v>1</v>
      </c>
      <c r="X239" cm="1">
        <f t="array" ref="X239">_xlfn.IFS(MAX(U227:U239)=U239,1,MIN(U222:U239)=U239,0,TRUE,X238)</f>
        <v>0</v>
      </c>
      <c r="Y239" cm="1">
        <f t="array" ref="Y239">_xlfn.IFS(MAX(V227:V239)=V239,1,MIN(V222:V239)=V239,0,TRUE,Y238)</f>
        <v>1</v>
      </c>
      <c r="Z239" cm="1">
        <f t="array" ref="Z239">_xlfn.IFS(X239+Y239 =2,1,X239+Y239 =0,0,TRUE,Z238)</f>
        <v>1</v>
      </c>
    </row>
    <row r="240" spans="1:26" x14ac:dyDescent="0.25">
      <c r="A240" s="2">
        <f>BASE_IND!A240</f>
        <v>33819</v>
      </c>
      <c r="B240" s="2">
        <f>BASE_IND!B240</f>
        <v>33816</v>
      </c>
      <c r="C240" s="3">
        <f>BASE_IND!C240</f>
        <v>1605.109985351562</v>
      </c>
      <c r="E240">
        <f>BASE_IND!D240</f>
        <v>6.72</v>
      </c>
      <c r="F240">
        <f>BASE_IND!E240</f>
        <v>8.8000000000000007</v>
      </c>
      <c r="G240">
        <f>BASE_IND!K240</f>
        <v>1</v>
      </c>
      <c r="H240" cm="1">
        <f t="array" ref="H240">_xlfn.IFS(MAX(E203:E240)=E240,0,MIN(E203:E240)=E240,1,TRUE,H239)</f>
        <v>1</v>
      </c>
      <c r="I240" cm="1">
        <f t="array" ref="I240">_xlfn.IFS(MAX(F203:F240)=F240,0,MIN(F203:F240)=F240,1,TRUE,I239)</f>
        <v>1</v>
      </c>
      <c r="J240">
        <f t="shared" si="3"/>
        <v>1</v>
      </c>
      <c r="L240">
        <f>BASE_IND!F240</f>
        <v>20.38</v>
      </c>
      <c r="M240">
        <f>BASE_IND!L240</f>
        <v>1</v>
      </c>
      <c r="N240">
        <f>BASE_IND!M240</f>
        <v>0</v>
      </c>
      <c r="O240" cm="1">
        <f t="array" ref="O240">_xlfn.IFS(MAX(L235:L240)=L240,0,MIN(L235:L240)=L240,1,TRUE,O239)</f>
        <v>1</v>
      </c>
      <c r="Q240" s="15">
        <f>BASE_IND!G240</f>
        <v>1.3224002704530089</v>
      </c>
      <c r="R240">
        <f>BASE_IND!N240</f>
        <v>0</v>
      </c>
      <c r="S240" cm="1">
        <f t="array" ref="S240">_xlfn.IFS(MAX(Q226:Q240)=Q240,0,MIN(Q226:Q240)=Q240,1,TRUE,S239)</f>
        <v>0</v>
      </c>
      <c r="U240" s="3">
        <f>BASE_IND!H240</f>
        <v>580.83000000000004</v>
      </c>
      <c r="V240" s="3">
        <f>BASE_IND!I240</f>
        <v>225.4</v>
      </c>
      <c r="W240">
        <f>BASE_IND!J240</f>
        <v>1</v>
      </c>
      <c r="X240" cm="1">
        <f t="array" ref="X240">_xlfn.IFS(MAX(U228:U240)=U240,1,MIN(U223:U240)=U240,0,TRUE,X239)</f>
        <v>0</v>
      </c>
      <c r="Y240" cm="1">
        <f t="array" ref="Y240">_xlfn.IFS(MAX(V228:V240)=V240,1,MIN(V223:V240)=V240,0,TRUE,Y239)</f>
        <v>1</v>
      </c>
      <c r="Z240" cm="1">
        <f t="array" ref="Z240">_xlfn.IFS(X240+Y240 =2,1,X240+Y240 =0,0,TRUE,Z239)</f>
        <v>1</v>
      </c>
    </row>
    <row r="241" spans="1:26" x14ac:dyDescent="0.25">
      <c r="A241" s="2">
        <f>BASE_IND!A241</f>
        <v>33826</v>
      </c>
      <c r="B241" s="2">
        <f>BASE_IND!B241</f>
        <v>33823</v>
      </c>
      <c r="C241" s="3">
        <f>BASE_IND!C241</f>
        <v>1578.949951171875</v>
      </c>
      <c r="E241">
        <f>BASE_IND!D241</f>
        <v>6.57</v>
      </c>
      <c r="F241">
        <f>BASE_IND!E241</f>
        <v>8.84</v>
      </c>
      <c r="G241">
        <f>BASE_IND!K241</f>
        <v>1</v>
      </c>
      <c r="H241" cm="1">
        <f t="array" ref="H241">_xlfn.IFS(MAX(E204:E241)=E241,0,MIN(E204:E241)=E241,1,TRUE,H240)</f>
        <v>1</v>
      </c>
      <c r="I241" cm="1">
        <f t="array" ref="I241">_xlfn.IFS(MAX(F204:F241)=F241,0,MIN(F204:F241)=F241,1,TRUE,I240)</f>
        <v>1</v>
      </c>
      <c r="J241">
        <f t="shared" si="3"/>
        <v>1</v>
      </c>
      <c r="L241">
        <f>BASE_IND!F241</f>
        <v>19.75</v>
      </c>
      <c r="M241">
        <f>BASE_IND!L241</f>
        <v>1</v>
      </c>
      <c r="N241">
        <f>BASE_IND!M241</f>
        <v>0</v>
      </c>
      <c r="O241" cm="1">
        <f t="array" ref="O241">_xlfn.IFS(MAX(L236:L241)=L241,0,MIN(L236:L241)=L241,1,TRUE,O240)</f>
        <v>1</v>
      </c>
      <c r="Q241" s="15">
        <f>BASE_IND!G241</f>
        <v>1.3232949932341</v>
      </c>
      <c r="R241">
        <f>BASE_IND!N241</f>
        <v>0</v>
      </c>
      <c r="S241" cm="1">
        <f t="array" ref="S241">_xlfn.IFS(MAX(Q227:Q241)=Q241,0,MIN(Q227:Q241)=Q241,1,TRUE,S240)</f>
        <v>0</v>
      </c>
      <c r="U241" s="3">
        <f>BASE_IND!H241</f>
        <v>573.74</v>
      </c>
      <c r="V241" s="3">
        <f>BASE_IND!I241</f>
        <v>221.08</v>
      </c>
      <c r="W241">
        <f>BASE_IND!J241</f>
        <v>1</v>
      </c>
      <c r="X241" cm="1">
        <f t="array" ref="X241">_xlfn.IFS(MAX(U229:U241)=U241,1,MIN(U224:U241)=U241,0,TRUE,X240)</f>
        <v>0</v>
      </c>
      <c r="Y241" cm="1">
        <f t="array" ref="Y241">_xlfn.IFS(MAX(V229:V241)=V241,1,MIN(V224:V241)=V241,0,TRUE,Y240)</f>
        <v>1</v>
      </c>
      <c r="Z241" cm="1">
        <f t="array" ref="Z241">_xlfn.IFS(X241+Y241 =2,1,X241+Y241 =0,0,TRUE,Z240)</f>
        <v>1</v>
      </c>
    </row>
    <row r="242" spans="1:26" x14ac:dyDescent="0.25">
      <c r="A242" s="2">
        <f>BASE_IND!A242</f>
        <v>33833</v>
      </c>
      <c r="B242" s="2">
        <f>BASE_IND!B242</f>
        <v>33830</v>
      </c>
      <c r="C242" s="3">
        <f>BASE_IND!C242</f>
        <v>1554.760009765625</v>
      </c>
      <c r="E242">
        <f>BASE_IND!D242</f>
        <v>6.53</v>
      </c>
      <c r="F242">
        <f>BASE_IND!E242</f>
        <v>8.84</v>
      </c>
      <c r="G242">
        <f>BASE_IND!K242</f>
        <v>1</v>
      </c>
      <c r="H242" cm="1">
        <f t="array" ref="H242">_xlfn.IFS(MAX(E205:E242)=E242,0,MIN(E205:E242)=E242,1,TRUE,H241)</f>
        <v>1</v>
      </c>
      <c r="I242" cm="1">
        <f t="array" ref="I242">_xlfn.IFS(MAX(F205:F242)=F242,0,MIN(F205:F242)=F242,1,TRUE,I241)</f>
        <v>1</v>
      </c>
      <c r="J242">
        <f t="shared" si="3"/>
        <v>1</v>
      </c>
      <c r="L242">
        <f>BASE_IND!F242</f>
        <v>19.88</v>
      </c>
      <c r="M242">
        <f>BASE_IND!L242</f>
        <v>1</v>
      </c>
      <c r="N242">
        <f>BASE_IND!M242</f>
        <v>0</v>
      </c>
      <c r="O242" cm="1">
        <f t="array" ref="O242">_xlfn.IFS(MAX(L237:L242)=L242,0,MIN(L237:L242)=L242,1,TRUE,O241)</f>
        <v>1</v>
      </c>
      <c r="Q242" s="15">
        <f>BASE_IND!G242</f>
        <v>1.3397013494074941</v>
      </c>
      <c r="R242">
        <f>BASE_IND!N242</f>
        <v>0</v>
      </c>
      <c r="S242" cm="1">
        <f t="array" ref="S242">_xlfn.IFS(MAX(Q228:Q242)=Q242,0,MIN(Q228:Q242)=Q242,1,TRUE,S241)</f>
        <v>0</v>
      </c>
      <c r="U242" s="3">
        <f>BASE_IND!H242</f>
        <v>573.17999999999995</v>
      </c>
      <c r="V242" s="3">
        <f>BASE_IND!I242</f>
        <v>219.33</v>
      </c>
      <c r="W242">
        <f>BASE_IND!J242</f>
        <v>1</v>
      </c>
      <c r="X242" cm="1">
        <f t="array" ref="X242">_xlfn.IFS(MAX(U230:U242)=U242,1,MIN(U225:U242)=U242,0,TRUE,X241)</f>
        <v>0</v>
      </c>
      <c r="Y242" cm="1">
        <f t="array" ref="Y242">_xlfn.IFS(MAX(V230:V242)=V242,1,MIN(V225:V242)=V242,0,TRUE,Y241)</f>
        <v>1</v>
      </c>
      <c r="Z242" cm="1">
        <f t="array" ref="Z242">_xlfn.IFS(X242+Y242 =2,1,X242+Y242 =0,0,TRUE,Z241)</f>
        <v>1</v>
      </c>
    </row>
    <row r="243" spans="1:26" x14ac:dyDescent="0.25">
      <c r="A243" s="2">
        <f>BASE_IND!A243</f>
        <v>33840</v>
      </c>
      <c r="B243" s="2">
        <f>BASE_IND!B243</f>
        <v>33837</v>
      </c>
      <c r="C243" s="3">
        <f>BASE_IND!C243</f>
        <v>1484.969970703125</v>
      </c>
      <c r="E243">
        <f>BASE_IND!D243</f>
        <v>6.53</v>
      </c>
      <c r="F243">
        <f>BASE_IND!E243</f>
        <v>8.81</v>
      </c>
      <c r="G243">
        <f>BASE_IND!K243</f>
        <v>1</v>
      </c>
      <c r="H243" cm="1">
        <f t="array" ref="H243">_xlfn.IFS(MAX(E206:E243)=E243,0,MIN(E206:E243)=E243,1,TRUE,H242)</f>
        <v>1</v>
      </c>
      <c r="I243" cm="1">
        <f t="array" ref="I243">_xlfn.IFS(MAX(F206:F243)=F243,0,MIN(F206:F243)=F243,1,TRUE,I242)</f>
        <v>1</v>
      </c>
      <c r="J243">
        <f t="shared" si="3"/>
        <v>1</v>
      </c>
      <c r="L243">
        <f>BASE_IND!F243</f>
        <v>19.68</v>
      </c>
      <c r="M243">
        <f>BASE_IND!L243</f>
        <v>1</v>
      </c>
      <c r="N243">
        <f>BASE_IND!M243</f>
        <v>0</v>
      </c>
      <c r="O243" cm="1">
        <f t="array" ref="O243">_xlfn.IFS(MAX(L238:L243)=L243,0,MIN(L238:L243)=L243,1,TRUE,O242)</f>
        <v>1</v>
      </c>
      <c r="Q243" s="15">
        <f>BASE_IND!G243</f>
        <v>1.348011579019919</v>
      </c>
      <c r="R243">
        <f>BASE_IND!N243</f>
        <v>0</v>
      </c>
      <c r="S243" cm="1">
        <f t="array" ref="S243">_xlfn.IFS(MAX(Q229:Q243)=Q243,0,MIN(Q229:Q243)=Q243,1,TRUE,S242)</f>
        <v>0</v>
      </c>
      <c r="U243" s="3">
        <f>BASE_IND!H243</f>
        <v>563.70000000000005</v>
      </c>
      <c r="V243" s="3">
        <f>BASE_IND!I243</f>
        <v>220.77</v>
      </c>
      <c r="W243">
        <f>BASE_IND!J243</f>
        <v>1</v>
      </c>
      <c r="X243" cm="1">
        <f t="array" ref="X243">_xlfn.IFS(MAX(U231:U243)=U243,1,MIN(U226:U243)=U243,0,TRUE,X242)</f>
        <v>0</v>
      </c>
      <c r="Y243" cm="1">
        <f t="array" ref="Y243">_xlfn.IFS(MAX(V231:V243)=V243,1,MIN(V226:V243)=V243,0,TRUE,Y242)</f>
        <v>1</v>
      </c>
      <c r="Z243" cm="1">
        <f t="array" ref="Z243">_xlfn.IFS(X243+Y243 =2,1,X243+Y243 =0,0,TRUE,Z242)</f>
        <v>1</v>
      </c>
    </row>
    <row r="244" spans="1:26" x14ac:dyDescent="0.25">
      <c r="A244" s="2">
        <f>BASE_IND!A244</f>
        <v>33847</v>
      </c>
      <c r="B244" s="2">
        <f>BASE_IND!B244</f>
        <v>33844</v>
      </c>
      <c r="C244" s="3">
        <f>BASE_IND!C244</f>
        <v>1529.969970703125</v>
      </c>
      <c r="E244">
        <f>BASE_IND!D244</f>
        <v>6.63</v>
      </c>
      <c r="F244">
        <f>BASE_IND!E244</f>
        <v>8.74</v>
      </c>
      <c r="G244">
        <f>BASE_IND!K244</f>
        <v>1</v>
      </c>
      <c r="H244" cm="1">
        <f t="array" ref="H244">_xlfn.IFS(MAX(E207:E244)=E244,0,MIN(E207:E244)=E244,1,TRUE,H243)</f>
        <v>1</v>
      </c>
      <c r="I244" cm="1">
        <f t="array" ref="I244">_xlfn.IFS(MAX(F207:F244)=F244,0,MIN(F207:F244)=F244,1,TRUE,I243)</f>
        <v>1</v>
      </c>
      <c r="J244">
        <f t="shared" si="3"/>
        <v>1</v>
      </c>
      <c r="L244">
        <f>BASE_IND!F244</f>
        <v>19.649999999999999</v>
      </c>
      <c r="M244">
        <f>BASE_IND!L244</f>
        <v>1</v>
      </c>
      <c r="N244">
        <f>BASE_IND!M244</f>
        <v>0</v>
      </c>
      <c r="O244" cm="1">
        <f t="array" ref="O244">_xlfn.IFS(MAX(L239:L244)=L244,0,MIN(L239:L244)=L244,1,TRUE,O243)</f>
        <v>1</v>
      </c>
      <c r="Q244" s="15">
        <f>BASE_IND!G244</f>
        <v>1.3903675268358571</v>
      </c>
      <c r="R244">
        <f>BASE_IND!N244</f>
        <v>0</v>
      </c>
      <c r="S244" cm="1">
        <f t="array" ref="S244">_xlfn.IFS(MAX(Q230:Q244)=Q244,0,MIN(Q230:Q244)=Q244,1,TRUE,S243)</f>
        <v>0</v>
      </c>
      <c r="U244" s="3">
        <f>BASE_IND!H244</f>
        <v>563.55999999999995</v>
      </c>
      <c r="V244" s="3">
        <f>BASE_IND!I244</f>
        <v>219.52</v>
      </c>
      <c r="W244">
        <f>BASE_IND!J244</f>
        <v>1</v>
      </c>
      <c r="X244" cm="1">
        <f t="array" ref="X244">_xlfn.IFS(MAX(U232:U244)=U244,1,MIN(U227:U244)=U244,0,TRUE,X243)</f>
        <v>0</v>
      </c>
      <c r="Y244" cm="1">
        <f t="array" ref="Y244">_xlfn.IFS(MAX(V232:V244)=V244,1,MIN(V227:V244)=V244,0,TRUE,Y243)</f>
        <v>1</v>
      </c>
      <c r="Z244" cm="1">
        <f t="array" ref="Z244">_xlfn.IFS(X244+Y244 =2,1,X244+Y244 =0,0,TRUE,Z243)</f>
        <v>1</v>
      </c>
    </row>
    <row r="245" spans="1:26" x14ac:dyDescent="0.25">
      <c r="A245" s="2">
        <f>BASE_IND!A245</f>
        <v>33854</v>
      </c>
      <c r="B245" s="2">
        <f>BASE_IND!B245</f>
        <v>33851</v>
      </c>
      <c r="C245" s="3">
        <f>BASE_IND!C245</f>
        <v>1538.660034179688</v>
      </c>
      <c r="E245">
        <f>BASE_IND!D245</f>
        <v>6.4</v>
      </c>
      <c r="F245">
        <f>BASE_IND!E245</f>
        <v>8.7200000000000006</v>
      </c>
      <c r="G245">
        <f>BASE_IND!K245</f>
        <v>1</v>
      </c>
      <c r="H245" cm="1">
        <f t="array" ref="H245">_xlfn.IFS(MAX(E208:E245)=E245,0,MIN(E208:E245)=E245,1,TRUE,H244)</f>
        <v>1</v>
      </c>
      <c r="I245" cm="1">
        <f t="array" ref="I245">_xlfn.IFS(MAX(F208:F245)=F245,0,MIN(F208:F245)=F245,1,TRUE,I244)</f>
        <v>1</v>
      </c>
      <c r="J245">
        <f t="shared" si="3"/>
        <v>1</v>
      </c>
      <c r="L245">
        <f>BASE_IND!F245</f>
        <v>20.03</v>
      </c>
      <c r="M245">
        <f>BASE_IND!L245</f>
        <v>1</v>
      </c>
      <c r="N245">
        <f>BASE_IND!M245</f>
        <v>0</v>
      </c>
      <c r="O245" cm="1">
        <f t="array" ref="O245">_xlfn.IFS(MAX(L240:L245)=L245,0,MIN(L240:L245)=L245,1,TRUE,O244)</f>
        <v>1</v>
      </c>
      <c r="Q245" s="15">
        <f>BASE_IND!G245</f>
        <v>1.367044104284616</v>
      </c>
      <c r="R245">
        <f>BASE_IND!N245</f>
        <v>0</v>
      </c>
      <c r="S245" cm="1">
        <f t="array" ref="S245">_xlfn.IFS(MAX(Q231:Q245)=Q245,0,MIN(Q231:Q245)=Q245,1,TRUE,S244)</f>
        <v>0</v>
      </c>
      <c r="U245" s="3">
        <f>BASE_IND!H245</f>
        <v>573.44000000000005</v>
      </c>
      <c r="V245" s="3">
        <f>BASE_IND!I245</f>
        <v>220.46</v>
      </c>
      <c r="W245">
        <f>BASE_IND!J245</f>
        <v>1</v>
      </c>
      <c r="X245" cm="1">
        <f t="array" ref="X245">_xlfn.IFS(MAX(U233:U245)=U245,1,MIN(U228:U245)=U245,0,TRUE,X244)</f>
        <v>0</v>
      </c>
      <c r="Y245" cm="1">
        <f t="array" ref="Y245">_xlfn.IFS(MAX(V233:V245)=V245,1,MIN(V228:V245)=V245,0,TRUE,Y244)</f>
        <v>1</v>
      </c>
      <c r="Z245" cm="1">
        <f t="array" ref="Z245">_xlfn.IFS(X245+Y245 =2,1,X245+Y245 =0,0,TRUE,Z244)</f>
        <v>1</v>
      </c>
    </row>
    <row r="246" spans="1:26" x14ac:dyDescent="0.25">
      <c r="A246" s="2">
        <f>BASE_IND!A246</f>
        <v>33861</v>
      </c>
      <c r="B246" s="2">
        <f>BASE_IND!B246</f>
        <v>33858</v>
      </c>
      <c r="C246" s="3">
        <f>BASE_IND!C246</f>
        <v>1601.5</v>
      </c>
      <c r="E246">
        <f>BASE_IND!D246</f>
        <v>6.37</v>
      </c>
      <c r="F246">
        <f>BASE_IND!E246</f>
        <v>8.6300000000000008</v>
      </c>
      <c r="G246">
        <f>BASE_IND!K246</f>
        <v>1</v>
      </c>
      <c r="H246" cm="1">
        <f t="array" ref="H246">_xlfn.IFS(MAX(E209:E246)=E246,0,MIN(E209:E246)=E246,1,TRUE,H245)</f>
        <v>1</v>
      </c>
      <c r="I246" cm="1">
        <f t="array" ref="I246">_xlfn.IFS(MAX(F209:F246)=F246,0,MIN(F209:F246)=F246,1,TRUE,I245)</f>
        <v>1</v>
      </c>
      <c r="J246">
        <f t="shared" si="3"/>
        <v>1</v>
      </c>
      <c r="L246">
        <f>BASE_IND!F246</f>
        <v>20.350000000000001</v>
      </c>
      <c r="M246">
        <f>BASE_IND!L246</f>
        <v>0</v>
      </c>
      <c r="N246">
        <f>BASE_IND!M246</f>
        <v>1</v>
      </c>
      <c r="O246" cm="1">
        <f t="array" ref="O246">_xlfn.IFS(MAX(L241:L246)=L246,0,MIN(L241:L246)=L246,1,TRUE,O245)</f>
        <v>0</v>
      </c>
      <c r="Q246" s="15">
        <f>BASE_IND!G246</f>
        <v>1.363898186889819</v>
      </c>
      <c r="R246">
        <f>BASE_IND!N246</f>
        <v>0</v>
      </c>
      <c r="S246" cm="1">
        <f t="array" ref="S246">_xlfn.IFS(MAX(Q232:Q246)=Q246,0,MIN(Q232:Q246)=Q246,1,TRUE,S245)</f>
        <v>0</v>
      </c>
      <c r="U246" s="3">
        <f>BASE_IND!H246</f>
        <v>583.01</v>
      </c>
      <c r="V246" s="3">
        <f>BASE_IND!I246</f>
        <v>221.83</v>
      </c>
      <c r="W246">
        <f>BASE_IND!J246</f>
        <v>1</v>
      </c>
      <c r="X246" cm="1">
        <f t="array" ref="X246">_xlfn.IFS(MAX(U234:U246)=U246,1,MIN(U229:U246)=U246,0,TRUE,X245)</f>
        <v>1</v>
      </c>
      <c r="Y246" cm="1">
        <f t="array" ref="Y246">_xlfn.IFS(MAX(V234:V246)=V246,1,MIN(V229:V246)=V246,0,TRUE,Y245)</f>
        <v>1</v>
      </c>
      <c r="Z246" cm="1">
        <f t="array" ref="Z246">_xlfn.IFS(X246+Y246 =2,1,X246+Y246 =0,0,TRUE,Z245)</f>
        <v>1</v>
      </c>
    </row>
    <row r="247" spans="1:26" x14ac:dyDescent="0.25">
      <c r="A247" s="2">
        <f>BASE_IND!A247</f>
        <v>33868</v>
      </c>
      <c r="B247" s="2">
        <f>BASE_IND!B247</f>
        <v>33865</v>
      </c>
      <c r="C247" s="3">
        <f>BASE_IND!C247</f>
        <v>1566</v>
      </c>
      <c r="E247">
        <f>BASE_IND!D247</f>
        <v>6.41</v>
      </c>
      <c r="F247">
        <f>BASE_IND!E247</f>
        <v>8.25</v>
      </c>
      <c r="G247">
        <f>BASE_IND!K247</f>
        <v>1</v>
      </c>
      <c r="H247" cm="1">
        <f t="array" ref="H247">_xlfn.IFS(MAX(E210:E247)=E247,0,MIN(E210:E247)=E247,1,TRUE,H246)</f>
        <v>1</v>
      </c>
      <c r="I247" cm="1">
        <f t="array" ref="I247">_xlfn.IFS(MAX(F210:F247)=F247,0,MIN(F210:F247)=F247,1,TRUE,I246)</f>
        <v>1</v>
      </c>
      <c r="J247">
        <f t="shared" si="3"/>
        <v>1</v>
      </c>
      <c r="L247">
        <f>BASE_IND!F247</f>
        <v>20.3</v>
      </c>
      <c r="M247">
        <f>BASE_IND!L247</f>
        <v>0</v>
      </c>
      <c r="N247">
        <f>BASE_IND!M247</f>
        <v>1</v>
      </c>
      <c r="O247" cm="1">
        <f t="array" ref="O247">_xlfn.IFS(MAX(L242:L247)=L247,0,MIN(L242:L247)=L247,1,TRUE,O246)</f>
        <v>0</v>
      </c>
      <c r="Q247" s="15">
        <f>BASE_IND!G247</f>
        <v>1.304582443970117</v>
      </c>
      <c r="R247">
        <f>BASE_IND!N247</f>
        <v>0</v>
      </c>
      <c r="S247" cm="1">
        <f t="array" ref="S247">_xlfn.IFS(MAX(Q233:Q247)=Q247,0,MIN(Q233:Q247)=Q247,1,TRUE,S246)</f>
        <v>0</v>
      </c>
      <c r="U247" s="3">
        <f>BASE_IND!H247</f>
        <v>589.12</v>
      </c>
      <c r="V247" s="3">
        <f>BASE_IND!I247</f>
        <v>220.33</v>
      </c>
      <c r="W247">
        <f>BASE_IND!J247</f>
        <v>1</v>
      </c>
      <c r="X247" cm="1">
        <f t="array" ref="X247">_xlfn.IFS(MAX(U235:U247)=U247,1,MIN(U230:U247)=U247,0,TRUE,X246)</f>
        <v>1</v>
      </c>
      <c r="Y247" cm="1">
        <f t="array" ref="Y247">_xlfn.IFS(MAX(V235:V247)=V247,1,MIN(V230:V247)=V247,0,TRUE,Y246)</f>
        <v>1</v>
      </c>
      <c r="Z247" cm="1">
        <f t="array" ref="Z247">_xlfn.IFS(X247+Y247 =2,1,X247+Y247 =0,0,TRUE,Z246)</f>
        <v>1</v>
      </c>
    </row>
    <row r="248" spans="1:26" x14ac:dyDescent="0.25">
      <c r="A248" s="2">
        <f>BASE_IND!A248</f>
        <v>33875</v>
      </c>
      <c r="B248" s="2">
        <f>BASE_IND!B248</f>
        <v>33872</v>
      </c>
      <c r="C248" s="3">
        <f>BASE_IND!C248</f>
        <v>1481.030029296875</v>
      </c>
      <c r="E248">
        <f>BASE_IND!D248</f>
        <v>6.41</v>
      </c>
      <c r="F248">
        <f>BASE_IND!E248</f>
        <v>8.14</v>
      </c>
      <c r="G248">
        <f>BASE_IND!K248</f>
        <v>1</v>
      </c>
      <c r="H248" cm="1">
        <f t="array" ref="H248">_xlfn.IFS(MAX(E211:E248)=E248,0,MIN(E211:E248)=E248,1,TRUE,H247)</f>
        <v>1</v>
      </c>
      <c r="I248" cm="1">
        <f t="array" ref="I248">_xlfn.IFS(MAX(F211:F248)=F248,0,MIN(F211:F248)=F248,1,TRUE,I247)</f>
        <v>1</v>
      </c>
      <c r="J248">
        <f t="shared" si="3"/>
        <v>1</v>
      </c>
      <c r="L248">
        <f>BASE_IND!F248</f>
        <v>20.329999999999998</v>
      </c>
      <c r="M248">
        <f>BASE_IND!L248</f>
        <v>0</v>
      </c>
      <c r="N248">
        <f>BASE_IND!M248</f>
        <v>1</v>
      </c>
      <c r="O248" cm="1">
        <f t="array" ref="O248">_xlfn.IFS(MAX(L243:L248)=L248,0,MIN(L243:L248)=L248,1,TRUE,O247)</f>
        <v>0</v>
      </c>
      <c r="Q248" s="15">
        <f>BASE_IND!G248</f>
        <v>1.323742808798646</v>
      </c>
      <c r="R248">
        <f>BASE_IND!N248</f>
        <v>0</v>
      </c>
      <c r="S248" cm="1">
        <f t="array" ref="S248">_xlfn.IFS(MAX(Q234:Q248)=Q248,0,MIN(Q234:Q248)=Q248,1,TRUE,S247)</f>
        <v>0</v>
      </c>
      <c r="U248" s="3">
        <f>BASE_IND!H248</f>
        <v>577.20000000000005</v>
      </c>
      <c r="V248" s="3">
        <f>BASE_IND!I248</f>
        <v>219.08</v>
      </c>
      <c r="W248">
        <f>BASE_IND!J248</f>
        <v>1</v>
      </c>
      <c r="X248" cm="1">
        <f t="array" ref="X248">_xlfn.IFS(MAX(U236:U248)=U248,1,MIN(U231:U248)=U248,0,TRUE,X247)</f>
        <v>1</v>
      </c>
      <c r="Y248" cm="1">
        <f t="array" ref="Y248">_xlfn.IFS(MAX(V236:V248)=V248,1,MIN(V231:V248)=V248,0,TRUE,Y247)</f>
        <v>1</v>
      </c>
      <c r="Z248" cm="1">
        <f t="array" ref="Z248">_xlfn.IFS(X248+Y248 =2,1,X248+Y248 =0,0,TRUE,Z247)</f>
        <v>1</v>
      </c>
    </row>
    <row r="249" spans="1:26" x14ac:dyDescent="0.25">
      <c r="A249" s="2">
        <f>BASE_IND!A249</f>
        <v>33882</v>
      </c>
      <c r="B249" s="2">
        <f>BASE_IND!B249</f>
        <v>33879</v>
      </c>
      <c r="C249" s="3">
        <f>BASE_IND!C249</f>
        <v>1402.339965820312</v>
      </c>
      <c r="E249">
        <f>BASE_IND!D249</f>
        <v>6.26</v>
      </c>
      <c r="F249">
        <f>BASE_IND!E249</f>
        <v>8.08</v>
      </c>
      <c r="G249">
        <f>BASE_IND!K249</f>
        <v>1</v>
      </c>
      <c r="H249" cm="1">
        <f t="array" ref="H249">_xlfn.IFS(MAX(E212:E249)=E249,0,MIN(E212:E249)=E249,1,TRUE,H248)</f>
        <v>1</v>
      </c>
      <c r="I249" cm="1">
        <f t="array" ref="I249">_xlfn.IFS(MAX(F212:F249)=F249,0,MIN(F212:F249)=F249,1,TRUE,I248)</f>
        <v>1</v>
      </c>
      <c r="J249">
        <f t="shared" si="3"/>
        <v>1</v>
      </c>
      <c r="L249">
        <f>BASE_IND!F249</f>
        <v>20.399999999999999</v>
      </c>
      <c r="M249">
        <f>BASE_IND!L249</f>
        <v>0</v>
      </c>
      <c r="N249">
        <f>BASE_IND!M249</f>
        <v>1</v>
      </c>
      <c r="O249" cm="1">
        <f t="array" ref="O249">_xlfn.IFS(MAX(L244:L249)=L249,0,MIN(L244:L249)=L249,1,TRUE,O248)</f>
        <v>0</v>
      </c>
      <c r="Q249" s="15">
        <f>BASE_IND!G249</f>
        <v>1.383678811460912</v>
      </c>
      <c r="R249">
        <f>BASE_IND!N249</f>
        <v>0</v>
      </c>
      <c r="S249" cm="1">
        <f t="array" ref="S249">_xlfn.IFS(MAX(Q235:Q249)=Q249,0,MIN(Q235:Q249)=Q249,1,TRUE,S248)</f>
        <v>0</v>
      </c>
      <c r="U249" s="3">
        <f>BASE_IND!H249</f>
        <v>571.63</v>
      </c>
      <c r="V249" s="3">
        <f>BASE_IND!I249</f>
        <v>217.7</v>
      </c>
      <c r="W249">
        <f>BASE_IND!J249</f>
        <v>1</v>
      </c>
      <c r="X249" cm="1">
        <f t="array" ref="X249">_xlfn.IFS(MAX(U237:U249)=U249,1,MIN(U232:U249)=U249,0,TRUE,X248)</f>
        <v>1</v>
      </c>
      <c r="Y249" cm="1">
        <f t="array" ref="Y249">_xlfn.IFS(MAX(V237:V249)=V249,1,MIN(V232:V249)=V249,0,TRUE,Y248)</f>
        <v>1</v>
      </c>
      <c r="Z249" cm="1">
        <f t="array" ref="Z249">_xlfn.IFS(X249+Y249 =2,1,X249+Y249 =0,0,TRUE,Z248)</f>
        <v>1</v>
      </c>
    </row>
    <row r="250" spans="1:26" x14ac:dyDescent="0.25">
      <c r="A250" s="2">
        <f>BASE_IND!A250</f>
        <v>33889</v>
      </c>
      <c r="B250" s="2">
        <f>BASE_IND!B250</f>
        <v>33886</v>
      </c>
      <c r="C250" s="3">
        <f>BASE_IND!C250</f>
        <v>1441.569946289062</v>
      </c>
      <c r="E250">
        <f>BASE_IND!D250</f>
        <v>6.52</v>
      </c>
      <c r="F250">
        <f>BASE_IND!E250</f>
        <v>7.93</v>
      </c>
      <c r="G250">
        <f>BASE_IND!K250</f>
        <v>1</v>
      </c>
      <c r="H250" cm="1">
        <f t="array" ref="H250">_xlfn.IFS(MAX(E213:E250)=E250,0,MIN(E213:E250)=E250,1,TRUE,H249)</f>
        <v>1</v>
      </c>
      <c r="I250" cm="1">
        <f t="array" ref="I250">_xlfn.IFS(MAX(F213:F250)=F250,0,MIN(F213:F250)=F250,1,TRUE,I249)</f>
        <v>1</v>
      </c>
      <c r="J250">
        <f t="shared" si="3"/>
        <v>1</v>
      </c>
      <c r="L250">
        <f>BASE_IND!F250</f>
        <v>20.48</v>
      </c>
      <c r="M250">
        <f>BASE_IND!L250</f>
        <v>0</v>
      </c>
      <c r="N250">
        <f>BASE_IND!M250</f>
        <v>1</v>
      </c>
      <c r="O250" cm="1">
        <f t="array" ref="O250">_xlfn.IFS(MAX(L245:L250)=L250,0,MIN(L245:L250)=L250,1,TRUE,O249)</f>
        <v>0</v>
      </c>
      <c r="Q250" s="15">
        <f>BASE_IND!G250</f>
        <v>1.321774684057579</v>
      </c>
      <c r="R250">
        <f>BASE_IND!N250</f>
        <v>0</v>
      </c>
      <c r="S250" cm="1">
        <f t="array" ref="S250">_xlfn.IFS(MAX(Q236:Q250)=Q250,0,MIN(Q236:Q250)=Q250,1,TRUE,S249)</f>
        <v>0</v>
      </c>
      <c r="U250" s="3">
        <f>BASE_IND!H250</f>
        <v>570.52</v>
      </c>
      <c r="V250" s="3">
        <f>BASE_IND!I250</f>
        <v>214.76</v>
      </c>
      <c r="W250">
        <f>BASE_IND!J250</f>
        <v>1</v>
      </c>
      <c r="X250" cm="1">
        <f t="array" ref="X250">_xlfn.IFS(MAX(U238:U250)=U250,1,MIN(U233:U250)=U250,0,TRUE,X249)</f>
        <v>1</v>
      </c>
      <c r="Y250" cm="1">
        <f t="array" ref="Y250">_xlfn.IFS(MAX(V238:V250)=V250,1,MIN(V233:V250)=V250,0,TRUE,Y249)</f>
        <v>1</v>
      </c>
      <c r="Z250" cm="1">
        <f t="array" ref="Z250">_xlfn.IFS(X250+Y250 =2,1,X250+Y250 =0,0,TRUE,Z249)</f>
        <v>1</v>
      </c>
    </row>
    <row r="251" spans="1:26" x14ac:dyDescent="0.25">
      <c r="A251" s="2">
        <f>BASE_IND!A251</f>
        <v>33896</v>
      </c>
      <c r="B251" s="2">
        <f>BASE_IND!B251</f>
        <v>33893</v>
      </c>
      <c r="C251" s="3">
        <f>BASE_IND!C251</f>
        <v>1479.589965820312</v>
      </c>
      <c r="E251">
        <f>BASE_IND!D251</f>
        <v>6.6</v>
      </c>
      <c r="F251">
        <f>BASE_IND!E251</f>
        <v>7.86</v>
      </c>
      <c r="G251">
        <f>BASE_IND!K251</f>
        <v>1</v>
      </c>
      <c r="H251" cm="1">
        <f t="array" ref="H251">_xlfn.IFS(MAX(E214:E251)=E251,0,MIN(E214:E251)=E251,1,TRUE,H250)</f>
        <v>1</v>
      </c>
      <c r="I251" cm="1">
        <f t="array" ref="I251">_xlfn.IFS(MAX(F214:F251)=F251,0,MIN(F214:F251)=F251,1,TRUE,I250)</f>
        <v>1</v>
      </c>
      <c r="J251">
        <f t="shared" si="3"/>
        <v>1</v>
      </c>
      <c r="L251">
        <f>BASE_IND!F251</f>
        <v>20.78</v>
      </c>
      <c r="M251">
        <f>BASE_IND!L251</f>
        <v>0</v>
      </c>
      <c r="N251">
        <f>BASE_IND!M251</f>
        <v>1</v>
      </c>
      <c r="O251" cm="1">
        <f t="array" ref="O251">_xlfn.IFS(MAX(L246:L251)=L251,0,MIN(L246:L251)=L251,1,TRUE,O250)</f>
        <v>0</v>
      </c>
      <c r="Q251" s="15">
        <f>BASE_IND!G251</f>
        <v>1.337502564453259</v>
      </c>
      <c r="R251">
        <f>BASE_IND!N251</f>
        <v>0</v>
      </c>
      <c r="S251" cm="1">
        <f t="array" ref="S251">_xlfn.IFS(MAX(Q237:Q251)=Q251,0,MIN(Q237:Q251)=Q251,1,TRUE,S250)</f>
        <v>0</v>
      </c>
      <c r="U251" s="3">
        <f>BASE_IND!H251</f>
        <v>582.61</v>
      </c>
      <c r="V251" s="3">
        <f>BASE_IND!I251</f>
        <v>218.14</v>
      </c>
      <c r="W251">
        <f>BASE_IND!J251</f>
        <v>1</v>
      </c>
      <c r="X251" cm="1">
        <f t="array" ref="X251">_xlfn.IFS(MAX(U239:U251)=U251,1,MIN(U234:U251)=U251,0,TRUE,X250)</f>
        <v>1</v>
      </c>
      <c r="Y251" cm="1">
        <f t="array" ref="Y251">_xlfn.IFS(MAX(V239:V251)=V251,1,MIN(V234:V251)=V251,0,TRUE,Y250)</f>
        <v>1</v>
      </c>
      <c r="Z251" cm="1">
        <f t="array" ref="Z251">_xlfn.IFS(X251+Y251 =2,1,X251+Y251 =0,0,TRUE,Z250)</f>
        <v>1</v>
      </c>
    </row>
    <row r="252" spans="1:26" x14ac:dyDescent="0.25">
      <c r="A252" s="2">
        <f>BASE_IND!A252</f>
        <v>33903</v>
      </c>
      <c r="B252" s="2">
        <f>BASE_IND!B252</f>
        <v>33900</v>
      </c>
      <c r="C252" s="3">
        <f>BASE_IND!C252</f>
        <v>1534.02001953125</v>
      </c>
      <c r="E252">
        <f>BASE_IND!D252</f>
        <v>6.83</v>
      </c>
      <c r="F252">
        <f>BASE_IND!E252</f>
        <v>7.59</v>
      </c>
      <c r="G252">
        <f>BASE_IND!K252</f>
        <v>1</v>
      </c>
      <c r="H252" cm="1">
        <f t="array" ref="H252">_xlfn.IFS(MAX(E215:E252)=E252,0,MIN(E215:E252)=E252,1,TRUE,H251)</f>
        <v>1</v>
      </c>
      <c r="I252" cm="1">
        <f t="array" ref="I252">_xlfn.IFS(MAX(F215:F252)=F252,0,MIN(F215:F252)=F252,1,TRUE,I251)</f>
        <v>1</v>
      </c>
      <c r="J252">
        <f t="shared" si="3"/>
        <v>1</v>
      </c>
      <c r="L252">
        <f>BASE_IND!F252</f>
        <v>20.03</v>
      </c>
      <c r="M252">
        <f>BASE_IND!L252</f>
        <v>1</v>
      </c>
      <c r="N252">
        <f>BASE_IND!M252</f>
        <v>0</v>
      </c>
      <c r="O252" cm="1">
        <f t="array" ref="O252">_xlfn.IFS(MAX(L247:L252)=L252,0,MIN(L247:L252)=L252,1,TRUE,O251)</f>
        <v>1</v>
      </c>
      <c r="Q252" s="15">
        <f>BASE_IND!G252</f>
        <v>1.2891049301344579</v>
      </c>
      <c r="R252">
        <f>BASE_IND!N252</f>
        <v>1</v>
      </c>
      <c r="S252" cm="1">
        <f t="array" ref="S252">_xlfn.IFS(MAX(Q238:Q252)=Q252,0,MIN(Q238:Q252)=Q252,1,TRUE,S251)</f>
        <v>1</v>
      </c>
      <c r="U252" s="3">
        <f>BASE_IND!H252</f>
        <v>597.29999999999995</v>
      </c>
      <c r="V252" s="3">
        <f>BASE_IND!I252</f>
        <v>216.32</v>
      </c>
      <c r="W252">
        <f>BASE_IND!J252</f>
        <v>1</v>
      </c>
      <c r="X252" cm="1">
        <f t="array" ref="X252">_xlfn.IFS(MAX(U240:U252)=U252,1,MIN(U235:U252)=U252,0,TRUE,X251)</f>
        <v>1</v>
      </c>
      <c r="Y252" cm="1">
        <f t="array" ref="Y252">_xlfn.IFS(MAX(V240:V252)=V252,1,MIN(V235:V252)=V252,0,TRUE,Y251)</f>
        <v>1</v>
      </c>
      <c r="Z252" cm="1">
        <f t="array" ref="Z252">_xlfn.IFS(X252+Y252 =2,1,X252+Y252 =0,0,TRUE,Z251)</f>
        <v>1</v>
      </c>
    </row>
    <row r="253" spans="1:26" x14ac:dyDescent="0.25">
      <c r="A253" s="2">
        <f>BASE_IND!A253</f>
        <v>33910</v>
      </c>
      <c r="B253" s="2">
        <f>BASE_IND!B253</f>
        <v>33907</v>
      </c>
      <c r="C253" s="3">
        <f>BASE_IND!C253</f>
        <v>1482.43994140625</v>
      </c>
      <c r="E253">
        <f>BASE_IND!D253</f>
        <v>6.8</v>
      </c>
      <c r="F253">
        <f>BASE_IND!E253</f>
        <v>7.57</v>
      </c>
      <c r="G253">
        <f>BASE_IND!K253</f>
        <v>1</v>
      </c>
      <c r="H253" cm="1">
        <f t="array" ref="H253">_xlfn.IFS(MAX(E216:E253)=E253,0,MIN(E216:E253)=E253,1,TRUE,H252)</f>
        <v>1</v>
      </c>
      <c r="I253" cm="1">
        <f t="array" ref="I253">_xlfn.IFS(MAX(F216:F253)=F253,0,MIN(F216:F253)=F253,1,TRUE,I252)</f>
        <v>1</v>
      </c>
      <c r="J253">
        <f t="shared" si="3"/>
        <v>1</v>
      </c>
      <c r="L253">
        <f>BASE_IND!F253</f>
        <v>19.13</v>
      </c>
      <c r="M253">
        <f>BASE_IND!L253</f>
        <v>1</v>
      </c>
      <c r="N253">
        <f>BASE_IND!M253</f>
        <v>0</v>
      </c>
      <c r="O253" cm="1">
        <f t="array" ref="O253">_xlfn.IFS(MAX(L248:L253)=L253,0,MIN(L248:L253)=L253,1,TRUE,O252)</f>
        <v>1</v>
      </c>
      <c r="Q253" s="15">
        <f>BASE_IND!G253</f>
        <v>1.2724983734547819</v>
      </c>
      <c r="R253">
        <f>BASE_IND!N253</f>
        <v>1</v>
      </c>
      <c r="S253" cm="1">
        <f t="array" ref="S253">_xlfn.IFS(MAX(Q239:Q253)=Q253,0,MIN(Q239:Q253)=Q253,1,TRUE,S252)</f>
        <v>1</v>
      </c>
      <c r="U253" s="3">
        <f>BASE_IND!H253</f>
        <v>605.16999999999996</v>
      </c>
      <c r="V253" s="3">
        <f>BASE_IND!I253</f>
        <v>220.14</v>
      </c>
      <c r="W253">
        <f>BASE_IND!J253</f>
        <v>1</v>
      </c>
      <c r="X253" cm="1">
        <f t="array" ref="X253">_xlfn.IFS(MAX(U241:U253)=U253,1,MIN(U236:U253)=U253,0,TRUE,X252)</f>
        <v>1</v>
      </c>
      <c r="Y253" cm="1">
        <f t="array" ref="Y253">_xlfn.IFS(MAX(V241:V253)=V253,1,MIN(V236:V253)=V253,0,TRUE,Y252)</f>
        <v>1</v>
      </c>
      <c r="Z253" cm="1">
        <f t="array" ref="Z253">_xlfn.IFS(X253+Y253 =2,1,X253+Y253 =0,0,TRUE,Z252)</f>
        <v>1</v>
      </c>
    </row>
    <row r="254" spans="1:26" x14ac:dyDescent="0.25">
      <c r="A254" s="2">
        <f>BASE_IND!A254</f>
        <v>33917</v>
      </c>
      <c r="B254" s="2">
        <f>BASE_IND!B254</f>
        <v>33914</v>
      </c>
      <c r="C254" s="3">
        <f>BASE_IND!C254</f>
        <v>1508.630004882812</v>
      </c>
      <c r="E254">
        <f>BASE_IND!D254</f>
        <v>6.97</v>
      </c>
      <c r="F254">
        <f>BASE_IND!E254</f>
        <v>7.63</v>
      </c>
      <c r="G254">
        <f>BASE_IND!K254</f>
        <v>1</v>
      </c>
      <c r="H254" cm="1">
        <f t="array" ref="H254">_xlfn.IFS(MAX(E217:E254)=E254,0,MIN(E217:E254)=E254,1,TRUE,H253)</f>
        <v>1</v>
      </c>
      <c r="I254" cm="1">
        <f t="array" ref="I254">_xlfn.IFS(MAX(F217:F254)=F254,0,MIN(F217:F254)=F254,1,TRUE,I253)</f>
        <v>1</v>
      </c>
      <c r="J254">
        <f t="shared" si="3"/>
        <v>1</v>
      </c>
      <c r="L254">
        <f>BASE_IND!F254</f>
        <v>19.13</v>
      </c>
      <c r="M254">
        <f>BASE_IND!L254</f>
        <v>1</v>
      </c>
      <c r="N254">
        <f>BASE_IND!M254</f>
        <v>0</v>
      </c>
      <c r="O254" cm="1">
        <f t="array" ref="O254">_xlfn.IFS(MAX(L249:L254)=L254,0,MIN(L249:L254)=L254,1,TRUE,O253)</f>
        <v>1</v>
      </c>
      <c r="Q254" s="15">
        <f>BASE_IND!G254</f>
        <v>1.233184110970996</v>
      </c>
      <c r="R254">
        <f>BASE_IND!N254</f>
        <v>1</v>
      </c>
      <c r="S254" cm="1">
        <f t="array" ref="S254">_xlfn.IFS(MAX(Q240:Q254)=Q254,0,MIN(Q240:Q254)=Q254,1,TRUE,S253)</f>
        <v>1</v>
      </c>
      <c r="U254" s="3">
        <f>BASE_IND!H254</f>
        <v>616.82000000000005</v>
      </c>
      <c r="V254" s="3">
        <f>BASE_IND!I254</f>
        <v>217.51</v>
      </c>
      <c r="W254">
        <f>BASE_IND!J254</f>
        <v>1</v>
      </c>
      <c r="X254" cm="1">
        <f t="array" ref="X254">_xlfn.IFS(MAX(U242:U254)=U254,1,MIN(U237:U254)=U254,0,TRUE,X253)</f>
        <v>1</v>
      </c>
      <c r="Y254" cm="1">
        <f t="array" ref="Y254">_xlfn.IFS(MAX(V242:V254)=V254,1,MIN(V237:V254)=V254,0,TRUE,Y253)</f>
        <v>1</v>
      </c>
      <c r="Z254" cm="1">
        <f t="array" ref="Z254">_xlfn.IFS(X254+Y254 =2,1,X254+Y254 =0,0,TRUE,Z253)</f>
        <v>1</v>
      </c>
    </row>
    <row r="255" spans="1:26" x14ac:dyDescent="0.25">
      <c r="A255" s="2">
        <f>BASE_IND!A255</f>
        <v>33924</v>
      </c>
      <c r="B255" s="2">
        <f>BASE_IND!B255</f>
        <v>33921</v>
      </c>
      <c r="C255" s="3">
        <f>BASE_IND!C255</f>
        <v>1542.47998046875</v>
      </c>
      <c r="E255">
        <f>BASE_IND!D255</f>
        <v>6.82</v>
      </c>
      <c r="F255">
        <f>BASE_IND!E255</f>
        <v>7.57</v>
      </c>
      <c r="G255">
        <f>BASE_IND!K255</f>
        <v>1</v>
      </c>
      <c r="H255" cm="1">
        <f t="array" ref="H255">_xlfn.IFS(MAX(E218:E255)=E255,0,MIN(E218:E255)=E255,1,TRUE,H254)</f>
        <v>1</v>
      </c>
      <c r="I255" cm="1">
        <f t="array" ref="I255">_xlfn.IFS(MAX(F218:F255)=F255,0,MIN(F218:F255)=F255,1,TRUE,I254)</f>
        <v>1</v>
      </c>
      <c r="J255">
        <f t="shared" si="3"/>
        <v>1</v>
      </c>
      <c r="L255">
        <f>BASE_IND!F255</f>
        <v>19.05</v>
      </c>
      <c r="M255">
        <f>BASE_IND!L255</f>
        <v>1</v>
      </c>
      <c r="N255">
        <f>BASE_IND!M255</f>
        <v>0</v>
      </c>
      <c r="O255" cm="1">
        <f t="array" ref="O255">_xlfn.IFS(MAX(L250:L255)=L255,0,MIN(L250:L255)=L255,1,TRUE,O254)</f>
        <v>1</v>
      </c>
      <c r="Q255" s="15">
        <f>BASE_IND!G255</f>
        <v>1.245830944646156</v>
      </c>
      <c r="R255">
        <f>BASE_IND!N255</f>
        <v>1</v>
      </c>
      <c r="S255" cm="1">
        <f t="array" ref="S255">_xlfn.IFS(MAX(Q241:Q255)=Q255,0,MIN(Q241:Q255)=Q255,1,TRUE,S254)</f>
        <v>1</v>
      </c>
      <c r="U255" s="3">
        <f>BASE_IND!H255</f>
        <v>637.16</v>
      </c>
      <c r="V255" s="3">
        <f>BASE_IND!I255</f>
        <v>216.39</v>
      </c>
      <c r="W255">
        <f>BASE_IND!J255</f>
        <v>1</v>
      </c>
      <c r="X255" cm="1">
        <f t="array" ref="X255">_xlfn.IFS(MAX(U243:U255)=U255,1,MIN(U238:U255)=U255,0,TRUE,X254)</f>
        <v>1</v>
      </c>
      <c r="Y255" cm="1">
        <f t="array" ref="Y255">_xlfn.IFS(MAX(V243:V255)=V255,1,MIN(V238:V255)=V255,0,TRUE,Y254)</f>
        <v>1</v>
      </c>
      <c r="Z255" cm="1">
        <f t="array" ref="Z255">_xlfn.IFS(X255+Y255 =2,1,X255+Y255 =0,0,TRUE,Z254)</f>
        <v>1</v>
      </c>
    </row>
    <row r="256" spans="1:26" x14ac:dyDescent="0.25">
      <c r="A256" s="2">
        <f>BASE_IND!A256</f>
        <v>33931</v>
      </c>
      <c r="B256" s="2">
        <f>BASE_IND!B256</f>
        <v>33928</v>
      </c>
      <c r="C256" s="3">
        <f>BASE_IND!C256</f>
        <v>1523.619995117188</v>
      </c>
      <c r="E256">
        <f>BASE_IND!D256</f>
        <v>6.84</v>
      </c>
      <c r="F256">
        <f>BASE_IND!E256</f>
        <v>7.57</v>
      </c>
      <c r="G256">
        <f>BASE_IND!K256</f>
        <v>1</v>
      </c>
      <c r="H256" cm="1">
        <f t="array" ref="H256">_xlfn.IFS(MAX(E219:E256)=E256,0,MIN(E219:E256)=E256,1,TRUE,H255)</f>
        <v>1</v>
      </c>
      <c r="I256" cm="1">
        <f t="array" ref="I256">_xlfn.IFS(MAX(F219:F256)=F256,0,MIN(F219:F256)=F256,1,TRUE,I255)</f>
        <v>1</v>
      </c>
      <c r="J256">
        <f t="shared" si="3"/>
        <v>1</v>
      </c>
      <c r="L256">
        <f>BASE_IND!F256</f>
        <v>19.48</v>
      </c>
      <c r="M256">
        <f>BASE_IND!L256</f>
        <v>1</v>
      </c>
      <c r="N256">
        <f>BASE_IND!M256</f>
        <v>0</v>
      </c>
      <c r="O256" cm="1">
        <f t="array" ref="O256">_xlfn.IFS(MAX(L251:L256)=L256,0,MIN(L251:L256)=L256,1,TRUE,O255)</f>
        <v>1</v>
      </c>
      <c r="Q256" s="15">
        <f>BASE_IND!G256</f>
        <v>1.234585279636409</v>
      </c>
      <c r="R256">
        <f>BASE_IND!N256</f>
        <v>1</v>
      </c>
      <c r="S256" cm="1">
        <f t="array" ref="S256">_xlfn.IFS(MAX(Q242:Q256)=Q256,0,MIN(Q242:Q256)=Q256,1,TRUE,S255)</f>
        <v>1</v>
      </c>
      <c r="U256" s="3">
        <f>BASE_IND!H256</f>
        <v>642.6</v>
      </c>
      <c r="V256" s="3">
        <f>BASE_IND!I256</f>
        <v>219.02</v>
      </c>
      <c r="W256">
        <f>BASE_IND!J256</f>
        <v>1</v>
      </c>
      <c r="X256" cm="1">
        <f t="array" ref="X256">_xlfn.IFS(MAX(U244:U256)=U256,1,MIN(U239:U256)=U256,0,TRUE,X255)</f>
        <v>1</v>
      </c>
      <c r="Y256" cm="1">
        <f t="array" ref="Y256">_xlfn.IFS(MAX(V244:V256)=V256,1,MIN(V239:V256)=V256,0,TRUE,Y255)</f>
        <v>1</v>
      </c>
      <c r="Z256" cm="1">
        <f t="array" ref="Z256">_xlfn.IFS(X256+Y256 =2,1,X256+Y256 =0,0,TRUE,Z255)</f>
        <v>1</v>
      </c>
    </row>
    <row r="257" spans="1:26" x14ac:dyDescent="0.25">
      <c r="A257" s="2">
        <f>BASE_IND!A257</f>
        <v>33938</v>
      </c>
      <c r="B257" s="2">
        <f>BASE_IND!B257</f>
        <v>33935</v>
      </c>
      <c r="C257" s="3">
        <f>BASE_IND!C257</f>
        <v>1545.119995117188</v>
      </c>
      <c r="E257">
        <f>BASE_IND!D257</f>
        <v>6.93</v>
      </c>
      <c r="F257">
        <f>BASE_IND!E257</f>
        <v>7.48</v>
      </c>
      <c r="G257">
        <f>BASE_IND!K257</f>
        <v>1</v>
      </c>
      <c r="H257" cm="1">
        <f t="array" ref="H257">_xlfn.IFS(MAX(E220:E257)=E257,0,MIN(E220:E257)=E257,1,TRUE,H256)</f>
        <v>1</v>
      </c>
      <c r="I257" cm="1">
        <f t="array" ref="I257">_xlfn.IFS(MAX(F220:F257)=F257,0,MIN(F220:F257)=F257,1,TRUE,I256)</f>
        <v>1</v>
      </c>
      <c r="J257">
        <f t="shared" si="3"/>
        <v>1</v>
      </c>
      <c r="L257">
        <f>BASE_IND!F257</f>
        <v>19.079999999999998</v>
      </c>
      <c r="M257">
        <f>BASE_IND!L257</f>
        <v>1</v>
      </c>
      <c r="N257">
        <f>BASE_IND!M257</f>
        <v>0</v>
      </c>
      <c r="O257" cm="1">
        <f t="array" ref="O257">_xlfn.IFS(MAX(L252:L257)=L257,0,MIN(L252:L257)=L257,1,TRUE,O256)</f>
        <v>1</v>
      </c>
      <c r="Q257" s="15">
        <f>BASE_IND!G257</f>
        <v>1.219573486312902</v>
      </c>
      <c r="R257">
        <f>BASE_IND!N257</f>
        <v>1</v>
      </c>
      <c r="S257" cm="1">
        <f t="array" ref="S257">_xlfn.IFS(MAX(Q243:Q257)=Q257,0,MIN(Q243:Q257)=Q257,1,TRUE,S256)</f>
        <v>1</v>
      </c>
      <c r="U257" s="3">
        <f>BASE_IND!H257</f>
        <v>649.49</v>
      </c>
      <c r="V257" s="3">
        <f>BASE_IND!I257</f>
        <v>217.95</v>
      </c>
      <c r="W257">
        <f>BASE_IND!J257</f>
        <v>1</v>
      </c>
      <c r="X257" cm="1">
        <f t="array" ref="X257">_xlfn.IFS(MAX(U245:U257)=U257,1,MIN(U240:U257)=U257,0,TRUE,X256)</f>
        <v>1</v>
      </c>
      <c r="Y257" cm="1">
        <f t="array" ref="Y257">_xlfn.IFS(MAX(V245:V257)=V257,1,MIN(V240:V257)=V257,0,TRUE,Y256)</f>
        <v>1</v>
      </c>
      <c r="Z257" cm="1">
        <f t="array" ref="Z257">_xlfn.IFS(X257+Y257 =2,1,X257+Y257 =0,0,TRUE,Z256)</f>
        <v>1</v>
      </c>
    </row>
    <row r="258" spans="1:26" x14ac:dyDescent="0.25">
      <c r="A258" s="2">
        <f>BASE_IND!A258</f>
        <v>33945</v>
      </c>
      <c r="B258" s="2">
        <f>BASE_IND!B258</f>
        <v>33942</v>
      </c>
      <c r="C258" s="3">
        <f>BASE_IND!C258</f>
        <v>1519.47998046875</v>
      </c>
      <c r="E258">
        <f>BASE_IND!D258</f>
        <v>6.84</v>
      </c>
      <c r="F258">
        <f>BASE_IND!E258</f>
        <v>7.51</v>
      </c>
      <c r="G258">
        <f>BASE_IND!K258</f>
        <v>1</v>
      </c>
      <c r="H258" cm="1">
        <f t="array" ref="H258">_xlfn.IFS(MAX(E221:E258)=E258,0,MIN(E221:E258)=E258,1,TRUE,H257)</f>
        <v>1</v>
      </c>
      <c r="I258" cm="1">
        <f t="array" ref="I258">_xlfn.IFS(MAX(F221:F258)=F258,0,MIN(F221:F258)=F258,1,TRUE,I257)</f>
        <v>1</v>
      </c>
      <c r="J258">
        <f t="shared" si="3"/>
        <v>1</v>
      </c>
      <c r="L258">
        <f>BASE_IND!F258</f>
        <v>18.350000000000001</v>
      </c>
      <c r="M258">
        <f>BASE_IND!L258</f>
        <v>1</v>
      </c>
      <c r="N258">
        <f>BASE_IND!M258</f>
        <v>0</v>
      </c>
      <c r="O258" cm="1">
        <f t="array" ref="O258">_xlfn.IFS(MAX(L253:L258)=L258,0,MIN(L253:L258)=L258,1,TRUE,O257)</f>
        <v>1</v>
      </c>
      <c r="Q258" s="15">
        <f>BASE_IND!G258</f>
        <v>1.2383373432949221</v>
      </c>
      <c r="R258">
        <f>BASE_IND!N258</f>
        <v>1</v>
      </c>
      <c r="S258" cm="1">
        <f t="array" ref="S258">_xlfn.IFS(MAX(Q244:Q258)=Q258,0,MIN(Q244:Q258)=Q258,1,TRUE,S257)</f>
        <v>1</v>
      </c>
      <c r="U258" s="3">
        <f>BASE_IND!H258</f>
        <v>661.6</v>
      </c>
      <c r="V258" s="3">
        <f>BASE_IND!I258</f>
        <v>216.57</v>
      </c>
      <c r="W258">
        <f>BASE_IND!J258</f>
        <v>1</v>
      </c>
      <c r="X258" cm="1">
        <f t="array" ref="X258">_xlfn.IFS(MAX(U246:U258)=U258,1,MIN(U241:U258)=U258,0,TRUE,X257)</f>
        <v>1</v>
      </c>
      <c r="Y258" cm="1">
        <f t="array" ref="Y258">_xlfn.IFS(MAX(V246:V258)=V258,1,MIN(V241:V258)=V258,0,TRUE,Y257)</f>
        <v>1</v>
      </c>
      <c r="Z258" cm="1">
        <f t="array" ref="Z258">_xlfn.IFS(X258+Y258 =2,1,X258+Y258 =0,0,TRUE,Z257)</f>
        <v>1</v>
      </c>
    </row>
    <row r="259" spans="1:26" x14ac:dyDescent="0.25">
      <c r="A259" s="2">
        <f>BASE_IND!A259</f>
        <v>33952</v>
      </c>
      <c r="B259" s="2">
        <f>BASE_IND!B259</f>
        <v>33949</v>
      </c>
      <c r="C259" s="3">
        <f>BASE_IND!C259</f>
        <v>1478.069946289062</v>
      </c>
      <c r="E259">
        <f>BASE_IND!D259</f>
        <v>6.8</v>
      </c>
      <c r="F259">
        <f>BASE_IND!E259</f>
        <v>7.51</v>
      </c>
      <c r="G259">
        <f>BASE_IND!K259</f>
        <v>1</v>
      </c>
      <c r="H259" cm="1">
        <f t="array" ref="H259">_xlfn.IFS(MAX(E222:E259)=E259,0,MIN(E222:E259)=E259,1,TRUE,H258)</f>
        <v>1</v>
      </c>
      <c r="I259" cm="1">
        <f t="array" ref="I259">_xlfn.IFS(MAX(F222:F259)=F259,0,MIN(F222:F259)=F259,1,TRUE,I258)</f>
        <v>1</v>
      </c>
      <c r="J259">
        <f t="shared" si="3"/>
        <v>1</v>
      </c>
      <c r="L259">
        <f>BASE_IND!F259</f>
        <v>18.2</v>
      </c>
      <c r="M259">
        <f>BASE_IND!L259</f>
        <v>1</v>
      </c>
      <c r="N259">
        <f>BASE_IND!M259</f>
        <v>0</v>
      </c>
      <c r="O259" cm="1">
        <f t="array" ref="O259">_xlfn.IFS(MAX(L254:L259)=L259,0,MIN(L254:L259)=L259,1,TRUE,O258)</f>
        <v>1</v>
      </c>
      <c r="Q259" s="15">
        <f>BASE_IND!G259</f>
        <v>1.238651044965168</v>
      </c>
      <c r="R259">
        <f>BASE_IND!N259</f>
        <v>1</v>
      </c>
      <c r="S259" cm="1">
        <f t="array" ref="S259">_xlfn.IFS(MAX(Q245:Q259)=Q259,0,MIN(Q245:Q259)=Q259,1,TRUE,S258)</f>
        <v>1</v>
      </c>
      <c r="U259" s="3">
        <f>BASE_IND!H259</f>
        <v>655.79</v>
      </c>
      <c r="V259" s="3">
        <f>BASE_IND!I259</f>
        <v>219.33</v>
      </c>
      <c r="W259">
        <f>BASE_IND!J259</f>
        <v>1</v>
      </c>
      <c r="X259" cm="1">
        <f t="array" ref="X259">_xlfn.IFS(MAX(U247:U259)=U259,1,MIN(U242:U259)=U259,0,TRUE,X258)</f>
        <v>1</v>
      </c>
      <c r="Y259" cm="1">
        <f t="array" ref="Y259">_xlfn.IFS(MAX(V247:V259)=V259,1,MIN(V242:V259)=V259,0,TRUE,Y258)</f>
        <v>1</v>
      </c>
      <c r="Z259" cm="1">
        <f t="array" ref="Z259">_xlfn.IFS(X259+Y259 =2,1,X259+Y259 =0,0,TRUE,Z258)</f>
        <v>1</v>
      </c>
    </row>
    <row r="260" spans="1:26" x14ac:dyDescent="0.25">
      <c r="A260" s="2">
        <f>BASE_IND!A260</f>
        <v>33959</v>
      </c>
      <c r="B260" s="2">
        <f>BASE_IND!B260</f>
        <v>33956</v>
      </c>
      <c r="C260" s="3">
        <f>BASE_IND!C260</f>
        <v>1517.449951171875</v>
      </c>
      <c r="E260">
        <f>BASE_IND!D260</f>
        <v>6.76</v>
      </c>
      <c r="F260">
        <f>BASE_IND!E260</f>
        <v>7.52</v>
      </c>
      <c r="G260">
        <f>BASE_IND!K260</f>
        <v>1</v>
      </c>
      <c r="H260" cm="1">
        <f t="array" ref="H260">_xlfn.IFS(MAX(E223:E260)=E260,0,MIN(E223:E260)=E260,1,TRUE,H259)</f>
        <v>1</v>
      </c>
      <c r="I260" cm="1">
        <f t="array" ref="I260">_xlfn.IFS(MAX(F223:F260)=F260,0,MIN(F223:F260)=F260,1,TRUE,I259)</f>
        <v>1</v>
      </c>
      <c r="J260">
        <f t="shared" si="3"/>
        <v>1</v>
      </c>
      <c r="L260">
        <f>BASE_IND!F260</f>
        <v>18.3</v>
      </c>
      <c r="M260">
        <f>BASE_IND!L260</f>
        <v>1</v>
      </c>
      <c r="N260">
        <f>BASE_IND!M260</f>
        <v>0</v>
      </c>
      <c r="O260" cm="1">
        <f t="array" ref="O260">_xlfn.IFS(MAX(L255:L260)=L260,0,MIN(L255:L260)=L260,1,TRUE,O259)</f>
        <v>1</v>
      </c>
      <c r="Q260" s="15">
        <f>BASE_IND!G260</f>
        <v>1.249412290788297</v>
      </c>
      <c r="R260">
        <f>BASE_IND!N260</f>
        <v>1</v>
      </c>
      <c r="S260" cm="1">
        <f t="array" ref="S260">_xlfn.IFS(MAX(Q246:Q260)=Q260,0,MIN(Q246:Q260)=Q260,1,TRUE,S259)</f>
        <v>1</v>
      </c>
      <c r="U260" s="3">
        <f>BASE_IND!H260</f>
        <v>661.29</v>
      </c>
      <c r="V260" s="3">
        <f>BASE_IND!I260</f>
        <v>222.9</v>
      </c>
      <c r="W260">
        <f>BASE_IND!J260</f>
        <v>1</v>
      </c>
      <c r="X260" cm="1">
        <f t="array" ref="X260">_xlfn.IFS(MAX(U248:U260)=U260,1,MIN(U243:U260)=U260,0,TRUE,X259)</f>
        <v>1</v>
      </c>
      <c r="Y260" cm="1">
        <f t="array" ref="Y260">_xlfn.IFS(MAX(V248:V260)=V260,1,MIN(V243:V260)=V260,0,TRUE,Y259)</f>
        <v>1</v>
      </c>
      <c r="Z260" cm="1">
        <f t="array" ref="Z260">_xlfn.IFS(X260+Y260 =2,1,X260+Y260 =0,0,TRUE,Z259)</f>
        <v>1</v>
      </c>
    </row>
    <row r="261" spans="1:26" x14ac:dyDescent="0.25">
      <c r="A261" s="2">
        <f>BASE_IND!A261</f>
        <v>33966</v>
      </c>
      <c r="B261" s="2">
        <f>BASE_IND!B261</f>
        <v>33961</v>
      </c>
      <c r="C261" s="3">
        <f>BASE_IND!C261</f>
        <v>1547.510009765625</v>
      </c>
      <c r="E261">
        <f>BASE_IND!D261</f>
        <v>6.68</v>
      </c>
      <c r="F261">
        <f>BASE_IND!E261</f>
        <v>7.48</v>
      </c>
      <c r="G261">
        <f>BASE_IND!K261</f>
        <v>1</v>
      </c>
      <c r="H261" cm="1">
        <f t="array" ref="H261">_xlfn.IFS(MAX(E224:E261)=E261,0,MIN(E224:E261)=E261,1,TRUE,H260)</f>
        <v>1</v>
      </c>
      <c r="I261" cm="1">
        <f t="array" ref="I261">_xlfn.IFS(MAX(F224:F261)=F261,0,MIN(F224:F261)=F261,1,TRUE,I260)</f>
        <v>1</v>
      </c>
      <c r="J261">
        <f t="shared" si="3"/>
        <v>1</v>
      </c>
      <c r="L261">
        <f>BASE_IND!F261</f>
        <v>18.23</v>
      </c>
      <c r="M261">
        <f>BASE_IND!L261</f>
        <v>1</v>
      </c>
      <c r="N261">
        <f>BASE_IND!M261</f>
        <v>0</v>
      </c>
      <c r="O261" cm="1">
        <f t="array" ref="O261">_xlfn.IFS(MAX(L256:L261)=L261,0,MIN(L256:L261)=L261,1,TRUE,O260)</f>
        <v>1</v>
      </c>
      <c r="Q261" s="15">
        <f>BASE_IND!G261</f>
        <v>1.228459267633943</v>
      </c>
      <c r="R261">
        <f>BASE_IND!N261</f>
        <v>1</v>
      </c>
      <c r="S261" cm="1">
        <f t="array" ref="S261">_xlfn.IFS(MAX(Q247:Q261)=Q261,0,MIN(Q247:Q261)=Q261,1,TRUE,S260)</f>
        <v>1</v>
      </c>
      <c r="U261" s="3">
        <f>BASE_IND!H261</f>
        <v>662.96</v>
      </c>
      <c r="V261" s="3">
        <f>BASE_IND!I261</f>
        <v>223.77</v>
      </c>
      <c r="W261">
        <f>BASE_IND!J261</f>
        <v>1</v>
      </c>
      <c r="X261" cm="1">
        <f t="array" ref="X261">_xlfn.IFS(MAX(U249:U261)=U261,1,MIN(U244:U261)=U261,0,TRUE,X260)</f>
        <v>1</v>
      </c>
      <c r="Y261" cm="1">
        <f t="array" ref="Y261">_xlfn.IFS(MAX(V249:V261)=V261,1,MIN(V244:V261)=V261,0,TRUE,Y260)</f>
        <v>1</v>
      </c>
      <c r="Z261" cm="1">
        <f t="array" ref="Z261">_xlfn.IFS(X261+Y261 =2,1,X261+Y261 =0,0,TRUE,Z260)</f>
        <v>1</v>
      </c>
    </row>
    <row r="262" spans="1:26" x14ac:dyDescent="0.25">
      <c r="A262" s="2">
        <f>BASE_IND!A262</f>
        <v>33973</v>
      </c>
      <c r="B262" s="2">
        <f>BASE_IND!B262</f>
        <v>33968</v>
      </c>
      <c r="C262" s="3">
        <f>BASE_IND!C262</f>
        <v>1538.0400390625</v>
      </c>
      <c r="E262">
        <f>BASE_IND!D262</f>
        <v>6.68</v>
      </c>
      <c r="F262">
        <f>BASE_IND!E262</f>
        <v>7.39</v>
      </c>
      <c r="G262">
        <f>BASE_IND!K262</f>
        <v>1</v>
      </c>
      <c r="H262" cm="1">
        <f t="array" ref="H262">_xlfn.IFS(MAX(E225:E262)=E262,0,MIN(E225:E262)=E262,1,TRUE,H261)</f>
        <v>1</v>
      </c>
      <c r="I262" cm="1">
        <f t="array" ref="I262">_xlfn.IFS(MAX(F225:F262)=F262,0,MIN(F225:F262)=F262,1,TRUE,I261)</f>
        <v>1</v>
      </c>
      <c r="J262">
        <f t="shared" si="3"/>
        <v>1</v>
      </c>
      <c r="L262">
        <f>BASE_IND!F262</f>
        <v>17.829999999999998</v>
      </c>
      <c r="M262">
        <f>BASE_IND!L262</f>
        <v>1</v>
      </c>
      <c r="N262">
        <f>BASE_IND!M262</f>
        <v>0</v>
      </c>
      <c r="O262" cm="1">
        <f t="array" ref="O262">_xlfn.IFS(MAX(L257:L262)=L262,0,MIN(L257:L262)=L262,1,TRUE,O261)</f>
        <v>1</v>
      </c>
      <c r="Q262" s="15">
        <f>BASE_IND!G262</f>
        <v>1.211790582403965</v>
      </c>
      <c r="R262">
        <f>BASE_IND!N262</f>
        <v>1</v>
      </c>
      <c r="S262" cm="1">
        <f t="array" ref="S262">_xlfn.IFS(MAX(Q248:Q262)=Q262,0,MIN(Q248:Q262)=Q262,1,TRUE,S261)</f>
        <v>1</v>
      </c>
      <c r="U262" s="3">
        <f>BASE_IND!H262</f>
        <v>671.85</v>
      </c>
      <c r="V262" s="3">
        <f>BASE_IND!I262</f>
        <v>222.08</v>
      </c>
      <c r="W262">
        <f>BASE_IND!J262</f>
        <v>1</v>
      </c>
      <c r="X262" cm="1">
        <f t="array" ref="X262">_xlfn.IFS(MAX(U250:U262)=U262,1,MIN(U245:U262)=U262,0,TRUE,X261)</f>
        <v>1</v>
      </c>
      <c r="Y262" cm="1">
        <f t="array" ref="Y262">_xlfn.IFS(MAX(V250:V262)=V262,1,MIN(V245:V262)=V262,0,TRUE,Y261)</f>
        <v>1</v>
      </c>
      <c r="Z262" cm="1">
        <f t="array" ref="Z262">_xlfn.IFS(X262+Y262 =2,1,X262+Y262 =0,0,TRUE,Z261)</f>
        <v>1</v>
      </c>
    </row>
    <row r="263" spans="1:26" x14ac:dyDescent="0.25">
      <c r="A263" s="2">
        <f>BASE_IND!A263</f>
        <v>33980</v>
      </c>
      <c r="B263" s="2">
        <f>BASE_IND!B263</f>
        <v>33977</v>
      </c>
      <c r="C263" s="3">
        <f>BASE_IND!C263</f>
        <v>1522.260009765625</v>
      </c>
      <c r="E263">
        <f>BASE_IND!D263</f>
        <v>6.75</v>
      </c>
      <c r="F263">
        <f>BASE_IND!E263</f>
        <v>7.26</v>
      </c>
      <c r="G263">
        <f>BASE_IND!K263</f>
        <v>1</v>
      </c>
      <c r="H263" cm="1">
        <f t="array" ref="H263">_xlfn.IFS(MAX(E226:E263)=E263,0,MIN(E226:E263)=E263,1,TRUE,H262)</f>
        <v>1</v>
      </c>
      <c r="I263" cm="1">
        <f t="array" ref="I263">_xlfn.IFS(MAX(F226:F263)=F263,0,MIN(F226:F263)=F263,1,TRUE,I262)</f>
        <v>1</v>
      </c>
      <c r="J263">
        <f t="shared" si="3"/>
        <v>1</v>
      </c>
      <c r="L263">
        <f>BASE_IND!F263</f>
        <v>17.23</v>
      </c>
      <c r="M263">
        <f>BASE_IND!L263</f>
        <v>1</v>
      </c>
      <c r="N263">
        <f>BASE_IND!M263</f>
        <v>0</v>
      </c>
      <c r="O263" cm="1">
        <f t="array" ref="O263">_xlfn.IFS(MAX(L258:L263)=L263,0,MIN(L258:L263)=L263,1,TRUE,O262)</f>
        <v>1</v>
      </c>
      <c r="Q263" s="15">
        <f>BASE_IND!G263</f>
        <v>1.1860703456640389</v>
      </c>
      <c r="R263">
        <f>BASE_IND!N263</f>
        <v>1</v>
      </c>
      <c r="S263" cm="1">
        <f t="array" ref="S263">_xlfn.IFS(MAX(Q249:Q263)=Q263,0,MIN(Q249:Q263)=Q263,1,TRUE,S262)</f>
        <v>1</v>
      </c>
      <c r="U263" s="3">
        <f>BASE_IND!H263</f>
        <v>677.21</v>
      </c>
      <c r="V263" s="3">
        <f>BASE_IND!I263</f>
        <v>217.14</v>
      </c>
      <c r="W263">
        <f>BASE_IND!J263</f>
        <v>1</v>
      </c>
      <c r="X263" cm="1">
        <f t="array" ref="X263">_xlfn.IFS(MAX(U251:U263)=U263,1,MIN(U246:U263)=U263,0,TRUE,X262)</f>
        <v>1</v>
      </c>
      <c r="Y263" cm="1">
        <f t="array" ref="Y263">_xlfn.IFS(MAX(V251:V263)=V263,1,MIN(V246:V263)=V263,0,TRUE,Y262)</f>
        <v>1</v>
      </c>
      <c r="Z263" cm="1">
        <f t="array" ref="Z263">_xlfn.IFS(X263+Y263 =2,1,X263+Y263 =0,0,TRUE,Z262)</f>
        <v>1</v>
      </c>
    </row>
    <row r="264" spans="1:26" x14ac:dyDescent="0.25">
      <c r="A264" s="2">
        <f>BASE_IND!A264</f>
        <v>33987</v>
      </c>
      <c r="B264" s="2">
        <f>BASE_IND!B264</f>
        <v>33984</v>
      </c>
      <c r="C264" s="3">
        <f>BASE_IND!C264</f>
        <v>1581.489990234375</v>
      </c>
      <c r="E264">
        <f>BASE_IND!D264</f>
        <v>6.6</v>
      </c>
      <c r="F264">
        <f>BASE_IND!E264</f>
        <v>7.18</v>
      </c>
      <c r="G264">
        <f>BASE_IND!K264</f>
        <v>1</v>
      </c>
      <c r="H264" cm="1">
        <f t="array" ref="H264">_xlfn.IFS(MAX(E227:E264)=E264,0,MIN(E227:E264)=E264,1,TRUE,H263)</f>
        <v>1</v>
      </c>
      <c r="I264" cm="1">
        <f t="array" ref="I264">_xlfn.IFS(MAX(F227:F264)=F264,0,MIN(F227:F264)=F264,1,TRUE,I263)</f>
        <v>1</v>
      </c>
      <c r="J264">
        <f t="shared" si="3"/>
        <v>1</v>
      </c>
      <c r="L264">
        <f>BASE_IND!F264</f>
        <v>17.28</v>
      </c>
      <c r="M264">
        <f>BASE_IND!L264</f>
        <v>1</v>
      </c>
      <c r="N264">
        <f>BASE_IND!M264</f>
        <v>0</v>
      </c>
      <c r="O264" cm="1">
        <f t="array" ref="O264">_xlfn.IFS(MAX(L259:L264)=L264,0,MIN(L259:L264)=L264,1,TRUE,O263)</f>
        <v>1</v>
      </c>
      <c r="Q264" s="15">
        <f>BASE_IND!G264</f>
        <v>1.20373584441162</v>
      </c>
      <c r="R264">
        <f>BASE_IND!N264</f>
        <v>1</v>
      </c>
      <c r="S264" cm="1">
        <f t="array" ref="S264">_xlfn.IFS(MAX(Q250:Q264)=Q264,0,MIN(Q250:Q264)=Q264,1,TRUE,S263)</f>
        <v>1</v>
      </c>
      <c r="U264" s="3">
        <f>BASE_IND!H264</f>
        <v>697.15</v>
      </c>
      <c r="V264" s="3">
        <f>BASE_IND!I264</f>
        <v>222.4</v>
      </c>
      <c r="W264">
        <f>BASE_IND!J264</f>
        <v>1</v>
      </c>
      <c r="X264" cm="1">
        <f t="array" ref="X264">_xlfn.IFS(MAX(U252:U264)=U264,1,MIN(U247:U264)=U264,0,TRUE,X263)</f>
        <v>1</v>
      </c>
      <c r="Y264" cm="1">
        <f t="array" ref="Y264">_xlfn.IFS(MAX(V252:V264)=V264,1,MIN(V247:V264)=V264,0,TRUE,Y263)</f>
        <v>1</v>
      </c>
      <c r="Z264" cm="1">
        <f t="array" ref="Z264">_xlfn.IFS(X264+Y264 =2,1,X264+Y264 =0,0,TRUE,Z263)</f>
        <v>1</v>
      </c>
    </row>
    <row r="265" spans="1:26" x14ac:dyDescent="0.25">
      <c r="A265" s="2">
        <f>BASE_IND!A265</f>
        <v>33994</v>
      </c>
      <c r="B265" s="2">
        <f>BASE_IND!B265</f>
        <v>33991</v>
      </c>
      <c r="C265" s="3">
        <f>BASE_IND!C265</f>
        <v>1571.280029296875</v>
      </c>
      <c r="E265">
        <f>BASE_IND!D265</f>
        <v>6.57</v>
      </c>
      <c r="F265">
        <f>BASE_IND!E265</f>
        <v>7.15</v>
      </c>
      <c r="G265">
        <f>BASE_IND!K265</f>
        <v>1</v>
      </c>
      <c r="H265" cm="1">
        <f t="array" ref="H265">_xlfn.IFS(MAX(E228:E265)=E265,0,MIN(E228:E265)=E265,1,TRUE,H264)</f>
        <v>1</v>
      </c>
      <c r="I265" cm="1">
        <f t="array" ref="I265">_xlfn.IFS(MAX(F228:F265)=F265,0,MIN(F228:F265)=F265,1,TRUE,I264)</f>
        <v>1</v>
      </c>
      <c r="J265">
        <f t="shared" si="3"/>
        <v>1</v>
      </c>
      <c r="L265">
        <f>BASE_IND!F265</f>
        <v>17.079999999999998</v>
      </c>
      <c r="M265">
        <f>BASE_IND!L265</f>
        <v>1</v>
      </c>
      <c r="N265">
        <f>BASE_IND!M265</f>
        <v>0</v>
      </c>
      <c r="O265" cm="1">
        <f t="array" ref="O265">_xlfn.IFS(MAX(L260:L265)=L265,0,MIN(L260:L265)=L265,1,TRUE,O264)</f>
        <v>1</v>
      </c>
      <c r="Q265" s="15">
        <f>BASE_IND!G265</f>
        <v>1.2141979140799599</v>
      </c>
      <c r="R265">
        <f>BASE_IND!N265</f>
        <v>1</v>
      </c>
      <c r="S265" cm="1">
        <f t="array" ref="S265">_xlfn.IFS(MAX(Q251:Q265)=Q265,0,MIN(Q251:Q265)=Q265,1,TRUE,S264)</f>
        <v>1</v>
      </c>
      <c r="U265" s="3">
        <f>BASE_IND!H265</f>
        <v>701.63</v>
      </c>
      <c r="V265" s="3">
        <f>BASE_IND!I265</f>
        <v>223.08</v>
      </c>
      <c r="W265">
        <f>BASE_IND!J265</f>
        <v>1</v>
      </c>
      <c r="X265" cm="1">
        <f t="array" ref="X265">_xlfn.IFS(MAX(U253:U265)=U265,1,MIN(U248:U265)=U265,0,TRUE,X264)</f>
        <v>1</v>
      </c>
      <c r="Y265" cm="1">
        <f t="array" ref="Y265">_xlfn.IFS(MAX(V253:V265)=V265,1,MIN(V248:V265)=V265,0,TRUE,Y264)</f>
        <v>1</v>
      </c>
      <c r="Z265" cm="1">
        <f t="array" ref="Z265">_xlfn.IFS(X265+Y265 =2,1,X265+Y265 =0,0,TRUE,Z264)</f>
        <v>1</v>
      </c>
    </row>
    <row r="266" spans="1:26" x14ac:dyDescent="0.25">
      <c r="A266" s="2">
        <f>BASE_IND!A266</f>
        <v>34001</v>
      </c>
      <c r="B266" s="2">
        <f>BASE_IND!B266</f>
        <v>33998</v>
      </c>
      <c r="C266" s="3">
        <f>BASE_IND!C266</f>
        <v>1590.329956054688</v>
      </c>
      <c r="E266">
        <f>BASE_IND!D266</f>
        <v>6.39</v>
      </c>
      <c r="F266">
        <f>BASE_IND!E266</f>
        <v>7.19</v>
      </c>
      <c r="G266">
        <f>BASE_IND!K266</f>
        <v>1</v>
      </c>
      <c r="H266" cm="1">
        <f t="array" ref="H266">_xlfn.IFS(MAX(E229:E266)=E266,0,MIN(E229:E266)=E266,1,TRUE,H265)</f>
        <v>1</v>
      </c>
      <c r="I266" cm="1">
        <f t="array" ref="I266">_xlfn.IFS(MAX(F229:F266)=F266,0,MIN(F229:F266)=F266,1,TRUE,I265)</f>
        <v>1</v>
      </c>
      <c r="J266">
        <f t="shared" si="3"/>
        <v>1</v>
      </c>
      <c r="L266">
        <f>BASE_IND!F266</f>
        <v>18.48</v>
      </c>
      <c r="M266">
        <f>BASE_IND!L266</f>
        <v>0</v>
      </c>
      <c r="N266">
        <f>BASE_IND!M266</f>
        <v>1</v>
      </c>
      <c r="O266" cm="1">
        <f t="array" ref="O266">_xlfn.IFS(MAX(L261:L266)=L266,0,MIN(L261:L266)=L266,1,TRUE,O265)</f>
        <v>0</v>
      </c>
      <c r="Q266" s="15">
        <f>BASE_IND!G266</f>
        <v>1.227379981173518</v>
      </c>
      <c r="R266">
        <f>BASE_IND!N266</f>
        <v>1</v>
      </c>
      <c r="S266" cm="1">
        <f t="array" ref="S266">_xlfn.IFS(MAX(Q252:Q266)=Q266,0,MIN(Q252:Q266)=Q266,1,TRUE,S265)</f>
        <v>1</v>
      </c>
      <c r="U266" s="3">
        <f>BASE_IND!H266</f>
        <v>696.34</v>
      </c>
      <c r="V266" s="3">
        <f>BASE_IND!I266</f>
        <v>226.59</v>
      </c>
      <c r="W266">
        <f>BASE_IND!J266</f>
        <v>1</v>
      </c>
      <c r="X266" cm="1">
        <f t="array" ref="X266">_xlfn.IFS(MAX(U254:U266)=U266,1,MIN(U249:U266)=U266,0,TRUE,X265)</f>
        <v>1</v>
      </c>
      <c r="Y266" cm="1">
        <f t="array" ref="Y266">_xlfn.IFS(MAX(V254:V266)=V266,1,MIN(V249:V266)=V266,0,TRUE,Y265)</f>
        <v>1</v>
      </c>
      <c r="Z266" cm="1">
        <f t="array" ref="Z266">_xlfn.IFS(X266+Y266 =2,1,X266+Y266 =0,0,TRUE,Z265)</f>
        <v>1</v>
      </c>
    </row>
    <row r="267" spans="1:26" x14ac:dyDescent="0.25">
      <c r="A267" s="2">
        <f>BASE_IND!A267</f>
        <v>34008</v>
      </c>
      <c r="B267" s="2">
        <f>BASE_IND!B267</f>
        <v>34005</v>
      </c>
      <c r="C267" s="3">
        <f>BASE_IND!C267</f>
        <v>1646.849975585938</v>
      </c>
      <c r="E267">
        <f>BASE_IND!D267</f>
        <v>6.32</v>
      </c>
      <c r="F267">
        <f>BASE_IND!E267</f>
        <v>7.11</v>
      </c>
      <c r="G267">
        <f>BASE_IND!K267</f>
        <v>1</v>
      </c>
      <c r="H267" cm="1">
        <f t="array" ref="H267">_xlfn.IFS(MAX(E230:E267)=E267,0,MIN(E230:E267)=E267,1,TRUE,H266)</f>
        <v>1</v>
      </c>
      <c r="I267" cm="1">
        <f t="array" ref="I267">_xlfn.IFS(MAX(F230:F267)=F267,0,MIN(F230:F267)=F267,1,TRUE,I266)</f>
        <v>1</v>
      </c>
      <c r="J267">
        <f t="shared" si="3"/>
        <v>1</v>
      </c>
      <c r="L267">
        <f>BASE_IND!F267</f>
        <v>18.7</v>
      </c>
      <c r="M267">
        <f>BASE_IND!L267</f>
        <v>0</v>
      </c>
      <c r="N267">
        <f>BASE_IND!M267</f>
        <v>1</v>
      </c>
      <c r="O267" cm="1">
        <f t="array" ref="O267">_xlfn.IFS(MAX(L262:L267)=L267,0,MIN(L262:L267)=L267,1,TRUE,O266)</f>
        <v>0</v>
      </c>
      <c r="Q267" s="15">
        <f>BASE_IND!G267</f>
        <v>1.179987933634993</v>
      </c>
      <c r="R267">
        <f>BASE_IND!N267</f>
        <v>1</v>
      </c>
      <c r="S267" cm="1">
        <f t="array" ref="S267">_xlfn.IFS(MAX(Q253:Q267)=Q267,0,MIN(Q253:Q267)=Q267,1,TRUE,S266)</f>
        <v>1</v>
      </c>
      <c r="U267" s="3">
        <f>BASE_IND!H267</f>
        <v>700.98</v>
      </c>
      <c r="V267" s="3">
        <f>BASE_IND!I267</f>
        <v>233.73</v>
      </c>
      <c r="W267">
        <f>BASE_IND!J267</f>
        <v>1</v>
      </c>
      <c r="X267" cm="1">
        <f t="array" ref="X267">_xlfn.IFS(MAX(U255:U267)=U267,1,MIN(U250:U267)=U267,0,TRUE,X266)</f>
        <v>1</v>
      </c>
      <c r="Y267" cm="1">
        <f t="array" ref="Y267">_xlfn.IFS(MAX(V255:V267)=V267,1,MIN(V250:V267)=V267,0,TRUE,Y266)</f>
        <v>1</v>
      </c>
      <c r="Z267" cm="1">
        <f t="array" ref="Z267">_xlfn.IFS(X267+Y267 =2,1,X267+Y267 =0,0,TRUE,Z266)</f>
        <v>1</v>
      </c>
    </row>
    <row r="268" spans="1:26" x14ac:dyDescent="0.25">
      <c r="A268" s="2">
        <f>BASE_IND!A268</f>
        <v>34015</v>
      </c>
      <c r="B268" s="2">
        <f>BASE_IND!B268</f>
        <v>34012</v>
      </c>
      <c r="C268" s="3">
        <f>BASE_IND!C268</f>
        <v>1674.930053710938</v>
      </c>
      <c r="E268">
        <f>BASE_IND!D268</f>
        <v>6.35</v>
      </c>
      <c r="F268">
        <f>BASE_IND!E268</f>
        <v>7</v>
      </c>
      <c r="G268">
        <f>BASE_IND!K268</f>
        <v>1</v>
      </c>
      <c r="H268" cm="1">
        <f t="array" ref="H268">_xlfn.IFS(MAX(E231:E268)=E268,0,MIN(E231:E268)=E268,1,TRUE,H267)</f>
        <v>1</v>
      </c>
      <c r="I268" cm="1">
        <f t="array" ref="I268">_xlfn.IFS(MAX(F231:F268)=F268,0,MIN(F231:F268)=F268,1,TRUE,I267)</f>
        <v>1</v>
      </c>
      <c r="J268">
        <f t="shared" si="3"/>
        <v>1</v>
      </c>
      <c r="L268">
        <f>BASE_IND!F268</f>
        <v>18.48</v>
      </c>
      <c r="M268">
        <f>BASE_IND!L268</f>
        <v>0</v>
      </c>
      <c r="N268">
        <f>BASE_IND!M268</f>
        <v>1</v>
      </c>
      <c r="O268" cm="1">
        <f t="array" ref="O268">_xlfn.IFS(MAX(L263:L268)=L268,0,MIN(L263:L268)=L268,1,TRUE,O267)</f>
        <v>0</v>
      </c>
      <c r="Q268" s="15">
        <f>BASE_IND!G268</f>
        <v>1.186574045986774</v>
      </c>
      <c r="R268">
        <f>BASE_IND!N268</f>
        <v>1</v>
      </c>
      <c r="S268" cm="1">
        <f t="array" ref="S268">_xlfn.IFS(MAX(Q254:Q268)=Q268,0,MIN(Q254:Q268)=Q268,1,TRUE,S267)</f>
        <v>1</v>
      </c>
      <c r="U268" s="3">
        <f>BASE_IND!H268</f>
        <v>690.54</v>
      </c>
      <c r="V268" s="3">
        <f>BASE_IND!I268</f>
        <v>232.16</v>
      </c>
      <c r="W268">
        <f>BASE_IND!J268</f>
        <v>1</v>
      </c>
      <c r="X268" cm="1">
        <f t="array" ref="X268">_xlfn.IFS(MAX(U256:U268)=U268,1,MIN(U251:U268)=U268,0,TRUE,X267)</f>
        <v>1</v>
      </c>
      <c r="Y268" cm="1">
        <f t="array" ref="Y268">_xlfn.IFS(MAX(V256:V268)=V268,1,MIN(V251:V268)=V268,0,TRUE,Y267)</f>
        <v>1</v>
      </c>
      <c r="Z268" cm="1">
        <f t="array" ref="Z268">_xlfn.IFS(X268+Y268 =2,1,X268+Y268 =0,0,TRUE,Z267)</f>
        <v>1</v>
      </c>
    </row>
    <row r="269" spans="1:26" x14ac:dyDescent="0.25">
      <c r="A269" s="2">
        <f>BASE_IND!A269</f>
        <v>34022</v>
      </c>
      <c r="B269" s="2">
        <f>BASE_IND!B269</f>
        <v>34019</v>
      </c>
      <c r="C269" s="3">
        <f>BASE_IND!C269</f>
        <v>1679.410034179688</v>
      </c>
      <c r="E269">
        <f>BASE_IND!D269</f>
        <v>6.15</v>
      </c>
      <c r="F269">
        <f>BASE_IND!E269</f>
        <v>6.86</v>
      </c>
      <c r="G269">
        <f>BASE_IND!K269</f>
        <v>1</v>
      </c>
      <c r="H269" cm="1">
        <f t="array" ref="H269">_xlfn.IFS(MAX(E232:E269)=E269,0,MIN(E232:E269)=E269,1,TRUE,H268)</f>
        <v>1</v>
      </c>
      <c r="I269" cm="1">
        <f t="array" ref="I269">_xlfn.IFS(MAX(F232:F269)=F269,0,MIN(F232:F269)=F269,1,TRUE,I268)</f>
        <v>1</v>
      </c>
      <c r="J269">
        <f t="shared" si="3"/>
        <v>1</v>
      </c>
      <c r="L269">
        <f>BASE_IND!F269</f>
        <v>18.3</v>
      </c>
      <c r="M269">
        <f>BASE_IND!L269</f>
        <v>0</v>
      </c>
      <c r="N269">
        <f>BASE_IND!M269</f>
        <v>1</v>
      </c>
      <c r="O269" cm="1">
        <f t="array" ref="O269">_xlfn.IFS(MAX(L264:L269)=L269,0,MIN(L264:L269)=L269,1,TRUE,O268)</f>
        <v>0</v>
      </c>
      <c r="Q269" s="15">
        <f>BASE_IND!G269</f>
        <v>1.1954220402175899</v>
      </c>
      <c r="R269">
        <f>BASE_IND!N269</f>
        <v>1</v>
      </c>
      <c r="S269" cm="1">
        <f t="array" ref="S269">_xlfn.IFS(MAX(Q255:Q269)=Q269,0,MIN(Q255:Q269)=Q269,1,TRUE,S268)</f>
        <v>1</v>
      </c>
      <c r="U269" s="3">
        <f>BASE_IND!H269</f>
        <v>663.61</v>
      </c>
      <c r="V269" s="3">
        <f>BASE_IND!I269</f>
        <v>234.6</v>
      </c>
      <c r="W269">
        <f>BASE_IND!J269</f>
        <v>1</v>
      </c>
      <c r="X269" cm="1">
        <f t="array" ref="X269">_xlfn.IFS(MAX(U257:U269)=U269,1,MIN(U252:U269)=U269,0,TRUE,X268)</f>
        <v>1</v>
      </c>
      <c r="Y269" cm="1">
        <f t="array" ref="Y269">_xlfn.IFS(MAX(V257:V269)=V269,1,MIN(V252:V269)=V269,0,TRUE,Y268)</f>
        <v>1</v>
      </c>
      <c r="Z269" cm="1">
        <f t="array" ref="Z269">_xlfn.IFS(X269+Y269 =2,1,X269+Y269 =0,0,TRUE,Z268)</f>
        <v>1</v>
      </c>
    </row>
    <row r="270" spans="1:26" x14ac:dyDescent="0.25">
      <c r="A270" s="2">
        <f>BASE_IND!A270</f>
        <v>34029</v>
      </c>
      <c r="B270" s="2">
        <f>BASE_IND!B270</f>
        <v>34026</v>
      </c>
      <c r="C270" s="3">
        <f>BASE_IND!C270</f>
        <v>1691.369995117188</v>
      </c>
      <c r="E270">
        <f>BASE_IND!D270</f>
        <v>6.03</v>
      </c>
      <c r="F270">
        <f>BASE_IND!E270</f>
        <v>6.75</v>
      </c>
      <c r="G270">
        <f>BASE_IND!K270</f>
        <v>1</v>
      </c>
      <c r="H270" cm="1">
        <f t="array" ref="H270">_xlfn.IFS(MAX(E233:E270)=E270,0,MIN(E233:E270)=E270,1,TRUE,H269)</f>
        <v>1</v>
      </c>
      <c r="I270" cm="1">
        <f t="array" ref="I270">_xlfn.IFS(MAX(F233:F270)=F270,0,MIN(F233:F270)=F270,1,TRUE,I269)</f>
        <v>1</v>
      </c>
      <c r="J270">
        <f t="shared" si="3"/>
        <v>1</v>
      </c>
      <c r="L270">
        <f>BASE_IND!F270</f>
        <v>18.829999999999998</v>
      </c>
      <c r="M270">
        <f>BASE_IND!L270</f>
        <v>0</v>
      </c>
      <c r="N270">
        <f>BASE_IND!M270</f>
        <v>1</v>
      </c>
      <c r="O270" cm="1">
        <f t="array" ref="O270">_xlfn.IFS(MAX(L265:L270)=L270,0,MIN(L265:L270)=L270,1,TRUE,O269)</f>
        <v>0</v>
      </c>
      <c r="Q270" s="15">
        <f>BASE_IND!G270</f>
        <v>1.1904017041996351</v>
      </c>
      <c r="R270">
        <f>BASE_IND!N270</f>
        <v>1</v>
      </c>
      <c r="S270" cm="1">
        <f t="array" ref="S270">_xlfn.IFS(MAX(Q256:Q270)=Q270,0,MIN(Q256:Q270)=Q270,1,TRUE,S269)</f>
        <v>1</v>
      </c>
      <c r="U270" s="3">
        <f>BASE_IND!H270</f>
        <v>670.77</v>
      </c>
      <c r="V270" s="3">
        <f>BASE_IND!I270</f>
        <v>240.17</v>
      </c>
      <c r="W270">
        <f>BASE_IND!J270</f>
        <v>1</v>
      </c>
      <c r="X270" cm="1">
        <f t="array" ref="X270">_xlfn.IFS(MAX(U258:U270)=U270,1,MIN(U253:U270)=U270,0,TRUE,X269)</f>
        <v>1</v>
      </c>
      <c r="Y270" cm="1">
        <f t="array" ref="Y270">_xlfn.IFS(MAX(V258:V270)=V270,1,MIN(V253:V270)=V270,0,TRUE,Y269)</f>
        <v>1</v>
      </c>
      <c r="Z270" cm="1">
        <f t="array" ref="Z270">_xlfn.IFS(X270+Y270 =2,1,X270+Y270 =0,0,TRUE,Z269)</f>
        <v>1</v>
      </c>
    </row>
    <row r="271" spans="1:26" x14ac:dyDescent="0.25">
      <c r="A271" s="2">
        <f>BASE_IND!A271</f>
        <v>34036</v>
      </c>
      <c r="B271" s="2">
        <f>BASE_IND!B271</f>
        <v>34033</v>
      </c>
      <c r="C271" s="3">
        <f>BASE_IND!C271</f>
        <v>1702.27001953125</v>
      </c>
      <c r="E271">
        <f>BASE_IND!D271</f>
        <v>5.9</v>
      </c>
      <c r="F271">
        <f>BASE_IND!E271</f>
        <v>6.66</v>
      </c>
      <c r="G271">
        <f>BASE_IND!K271</f>
        <v>1</v>
      </c>
      <c r="H271" cm="1">
        <f t="array" ref="H271">_xlfn.IFS(MAX(E234:E271)=E271,0,MIN(E234:E271)=E271,1,TRUE,H270)</f>
        <v>1</v>
      </c>
      <c r="I271" cm="1">
        <f t="array" ref="I271">_xlfn.IFS(MAX(F234:F271)=F271,0,MIN(F234:F271)=F271,1,TRUE,I270)</f>
        <v>1</v>
      </c>
      <c r="J271">
        <f t="shared" si="3"/>
        <v>1</v>
      </c>
      <c r="L271">
        <f>BASE_IND!F271</f>
        <v>19.600000000000001</v>
      </c>
      <c r="M271">
        <f>BASE_IND!L271</f>
        <v>0</v>
      </c>
      <c r="N271">
        <f>BASE_IND!M271</f>
        <v>1</v>
      </c>
      <c r="O271" cm="1">
        <f t="array" ref="O271">_xlfn.IFS(MAX(L266:L271)=L271,0,MIN(L266:L271)=L271,1,TRUE,O270)</f>
        <v>0</v>
      </c>
      <c r="Q271" s="15">
        <f>BASE_IND!G271</f>
        <v>1.187510625379478</v>
      </c>
      <c r="R271">
        <f>BASE_IND!N271</f>
        <v>1</v>
      </c>
      <c r="S271" cm="1">
        <f t="array" ref="S271">_xlfn.IFS(MAX(Q257:Q271)=Q271,0,MIN(Q257:Q271)=Q271,1,TRUE,S270)</f>
        <v>1</v>
      </c>
      <c r="U271" s="3">
        <f>BASE_IND!H271</f>
        <v>681.37</v>
      </c>
      <c r="V271" s="3">
        <f>BASE_IND!I271</f>
        <v>238.73</v>
      </c>
      <c r="W271">
        <f>BASE_IND!J271</f>
        <v>1</v>
      </c>
      <c r="X271" cm="1">
        <f t="array" ref="X271">_xlfn.IFS(MAX(U259:U271)=U271,1,MIN(U254:U271)=U271,0,TRUE,X270)</f>
        <v>1</v>
      </c>
      <c r="Y271" cm="1">
        <f t="array" ref="Y271">_xlfn.IFS(MAX(V259:V271)=V271,1,MIN(V254:V271)=V271,0,TRUE,Y270)</f>
        <v>1</v>
      </c>
      <c r="Z271" cm="1">
        <f t="array" ref="Z271">_xlfn.IFS(X271+Y271 =2,1,X271+Y271 =0,0,TRUE,Z270)</f>
        <v>1</v>
      </c>
    </row>
    <row r="272" spans="1:26" x14ac:dyDescent="0.25">
      <c r="A272" s="2">
        <f>BASE_IND!A272</f>
        <v>34043</v>
      </c>
      <c r="B272" s="2">
        <f>BASE_IND!B272</f>
        <v>34040</v>
      </c>
      <c r="C272" s="3">
        <f>BASE_IND!C272</f>
        <v>1705.050048828125</v>
      </c>
      <c r="E272">
        <f>BASE_IND!D272</f>
        <v>6.11</v>
      </c>
      <c r="F272">
        <f>BASE_IND!E272</f>
        <v>6.59</v>
      </c>
      <c r="G272">
        <f>BASE_IND!K272</f>
        <v>1</v>
      </c>
      <c r="H272" cm="1">
        <f t="array" ref="H272">_xlfn.IFS(MAX(E235:E272)=E272,0,MIN(E235:E272)=E272,1,TRUE,H271)</f>
        <v>1</v>
      </c>
      <c r="I272" cm="1">
        <f t="array" ref="I272">_xlfn.IFS(MAX(F235:F272)=F272,0,MIN(F235:F272)=F272,1,TRUE,I271)</f>
        <v>1</v>
      </c>
      <c r="J272">
        <f t="shared" si="3"/>
        <v>1</v>
      </c>
      <c r="L272">
        <f>BASE_IND!F272</f>
        <v>18.829999999999998</v>
      </c>
      <c r="M272">
        <f>BASE_IND!L272</f>
        <v>0</v>
      </c>
      <c r="N272">
        <f>BASE_IND!M272</f>
        <v>1</v>
      </c>
      <c r="O272" cm="1">
        <f t="array" ref="O272">_xlfn.IFS(MAX(L267:L272)=L272,0,MIN(L267:L272)=L272,1,TRUE,O271)</f>
        <v>0</v>
      </c>
      <c r="Q272" s="15">
        <f>BASE_IND!G272</f>
        <v>1.1758732639932661</v>
      </c>
      <c r="R272">
        <f>BASE_IND!N272</f>
        <v>1</v>
      </c>
      <c r="S272" cm="1">
        <f t="array" ref="S272">_xlfn.IFS(MAX(Q258:Q272)=Q272,0,MIN(Q258:Q272)=Q272,1,TRUE,S271)</f>
        <v>1</v>
      </c>
      <c r="U272" s="3">
        <f>BASE_IND!H272</f>
        <v>692.78</v>
      </c>
      <c r="V272" s="3">
        <f>BASE_IND!I272</f>
        <v>237.54</v>
      </c>
      <c r="W272">
        <f>BASE_IND!J272</f>
        <v>1</v>
      </c>
      <c r="X272" cm="1">
        <f t="array" ref="X272">_xlfn.IFS(MAX(U260:U272)=U272,1,MIN(U255:U272)=U272,0,TRUE,X271)</f>
        <v>1</v>
      </c>
      <c r="Y272" cm="1">
        <f t="array" ref="Y272">_xlfn.IFS(MAX(V260:V272)=V272,1,MIN(V255:V272)=V272,0,TRUE,Y271)</f>
        <v>1</v>
      </c>
      <c r="Z272" cm="1">
        <f t="array" ref="Z272">_xlfn.IFS(X272+Y272 =2,1,X272+Y272 =0,0,TRUE,Z271)</f>
        <v>1</v>
      </c>
    </row>
    <row r="273" spans="1:26" x14ac:dyDescent="0.25">
      <c r="A273" s="2">
        <f>BASE_IND!A273</f>
        <v>34050</v>
      </c>
      <c r="B273" s="2">
        <f>BASE_IND!B273</f>
        <v>34047</v>
      </c>
      <c r="C273" s="3">
        <f>BASE_IND!C273</f>
        <v>1656.589965820312</v>
      </c>
      <c r="E273">
        <f>BASE_IND!D273</f>
        <v>5.95</v>
      </c>
      <c r="F273">
        <f>BASE_IND!E273</f>
        <v>6.58</v>
      </c>
      <c r="G273">
        <f>BASE_IND!K273</f>
        <v>1</v>
      </c>
      <c r="H273" cm="1">
        <f t="array" ref="H273">_xlfn.IFS(MAX(E236:E273)=E273,0,MIN(E236:E273)=E273,1,TRUE,H272)</f>
        <v>1</v>
      </c>
      <c r="I273" cm="1">
        <f t="array" ref="I273">_xlfn.IFS(MAX(F236:F273)=F273,0,MIN(F236:F273)=F273,1,TRUE,I272)</f>
        <v>1</v>
      </c>
      <c r="J273">
        <f t="shared" si="3"/>
        <v>1</v>
      </c>
      <c r="L273">
        <f>BASE_IND!F273</f>
        <v>18.579999999999998</v>
      </c>
      <c r="M273">
        <f>BASE_IND!L273</f>
        <v>0</v>
      </c>
      <c r="N273">
        <f>BASE_IND!M273</f>
        <v>1</v>
      </c>
      <c r="O273" cm="1">
        <f t="array" ref="O273">_xlfn.IFS(MAX(L268:L273)=L273,0,MIN(L268:L273)=L273,1,TRUE,O272)</f>
        <v>0</v>
      </c>
      <c r="Q273" s="15">
        <f>BASE_IND!G273</f>
        <v>1.1956412764396629</v>
      </c>
      <c r="R273">
        <f>BASE_IND!N273</f>
        <v>1</v>
      </c>
      <c r="S273" cm="1">
        <f t="array" ref="S273">_xlfn.IFS(MAX(Q259:Q273)=Q273,0,MIN(Q259:Q273)=Q273,1,TRUE,S272)</f>
        <v>1</v>
      </c>
      <c r="U273" s="3">
        <f>BASE_IND!H273</f>
        <v>682.72</v>
      </c>
      <c r="V273" s="3">
        <f>BASE_IND!I273</f>
        <v>239.42</v>
      </c>
      <c r="W273">
        <f>BASE_IND!J273</f>
        <v>1</v>
      </c>
      <c r="X273" cm="1">
        <f t="array" ref="X273">_xlfn.IFS(MAX(U261:U273)=U273,1,MIN(U256:U273)=U273,0,TRUE,X272)</f>
        <v>1</v>
      </c>
      <c r="Y273" cm="1">
        <f t="array" ref="Y273">_xlfn.IFS(MAX(V261:V273)=V273,1,MIN(V256:V273)=V273,0,TRUE,Y272)</f>
        <v>1</v>
      </c>
      <c r="Z273" cm="1">
        <f t="array" ref="Z273">_xlfn.IFS(X273+Y273 =2,1,X273+Y273 =0,0,TRUE,Z272)</f>
        <v>1</v>
      </c>
    </row>
    <row r="274" spans="1:26" x14ac:dyDescent="0.25">
      <c r="A274" s="2">
        <f>BASE_IND!A274</f>
        <v>34057</v>
      </c>
      <c r="B274" s="2">
        <f>BASE_IND!B274</f>
        <v>34054</v>
      </c>
      <c r="C274" s="3">
        <f>BASE_IND!C274</f>
        <v>1675.180053710938</v>
      </c>
      <c r="E274">
        <f>BASE_IND!D274</f>
        <v>6.09</v>
      </c>
      <c r="F274">
        <f>BASE_IND!E274</f>
        <v>6.67</v>
      </c>
      <c r="G274">
        <f>BASE_IND!K274</f>
        <v>1</v>
      </c>
      <c r="H274" cm="1">
        <f t="array" ref="H274">_xlfn.IFS(MAX(E237:E274)=E274,0,MIN(E237:E274)=E274,1,TRUE,H273)</f>
        <v>1</v>
      </c>
      <c r="I274" cm="1">
        <f t="array" ref="I274">_xlfn.IFS(MAX(F237:F274)=F274,0,MIN(F237:F274)=F274,1,TRUE,I273)</f>
        <v>1</v>
      </c>
      <c r="J274">
        <f t="shared" si="3"/>
        <v>1</v>
      </c>
      <c r="L274">
        <f>BASE_IND!F274</f>
        <v>18.55</v>
      </c>
      <c r="M274">
        <f>BASE_IND!L274</f>
        <v>0</v>
      </c>
      <c r="N274">
        <f>BASE_IND!M274</f>
        <v>1</v>
      </c>
      <c r="O274" cm="1">
        <f t="array" ref="O274">_xlfn.IFS(MAX(L269:L274)=L274,0,MIN(L269:L274)=L274,1,TRUE,O273)</f>
        <v>0</v>
      </c>
      <c r="Q274" s="15">
        <f>BASE_IND!G274</f>
        <v>1.1955681887645939</v>
      </c>
      <c r="R274">
        <f>BASE_IND!N274</f>
        <v>1</v>
      </c>
      <c r="S274" cm="1">
        <f t="array" ref="S274">_xlfn.IFS(MAX(Q260:Q274)=Q274,0,MIN(Q260:Q274)=Q274,1,TRUE,S273)</f>
        <v>1</v>
      </c>
      <c r="U274" s="3">
        <f>BASE_IND!H274</f>
        <v>681.54</v>
      </c>
      <c r="V274" s="3">
        <f>BASE_IND!I274</f>
        <v>239.67</v>
      </c>
      <c r="W274">
        <f>BASE_IND!J274</f>
        <v>1</v>
      </c>
      <c r="X274" cm="1">
        <f t="array" ref="X274">_xlfn.IFS(MAX(U262:U274)=U274,1,MIN(U257:U274)=U274,0,TRUE,X273)</f>
        <v>1</v>
      </c>
      <c r="Y274" cm="1">
        <f t="array" ref="Y274">_xlfn.IFS(MAX(V262:V274)=V274,1,MIN(V257:V274)=V274,0,TRUE,Y273)</f>
        <v>1</v>
      </c>
      <c r="Z274" cm="1">
        <f t="array" ref="Z274">_xlfn.IFS(X274+Y274 =2,1,X274+Y274 =0,0,TRUE,Z273)</f>
        <v>1</v>
      </c>
    </row>
    <row r="275" spans="1:26" x14ac:dyDescent="0.25">
      <c r="A275" s="2">
        <f>BASE_IND!A275</f>
        <v>34064</v>
      </c>
      <c r="B275" s="2">
        <f>BASE_IND!B275</f>
        <v>34061</v>
      </c>
      <c r="C275" s="3">
        <f>BASE_IND!C275</f>
        <v>1658.359985351562</v>
      </c>
      <c r="E275">
        <f>BASE_IND!D275</f>
        <v>6.16</v>
      </c>
      <c r="F275">
        <f>BASE_IND!E275</f>
        <v>6.73</v>
      </c>
      <c r="G275">
        <f>BASE_IND!K275</f>
        <v>1</v>
      </c>
      <c r="H275" cm="1">
        <f t="array" ref="H275">_xlfn.IFS(MAX(E238:E275)=E275,0,MIN(E238:E275)=E275,1,TRUE,H274)</f>
        <v>1</v>
      </c>
      <c r="I275" cm="1">
        <f t="array" ref="I275">_xlfn.IFS(MAX(F238:F275)=F275,0,MIN(F238:F275)=F275,1,TRUE,I274)</f>
        <v>1</v>
      </c>
      <c r="J275">
        <f t="shared" si="3"/>
        <v>1</v>
      </c>
      <c r="L275">
        <f>BASE_IND!F275</f>
        <v>18.88</v>
      </c>
      <c r="M275">
        <f>BASE_IND!L275</f>
        <v>0</v>
      </c>
      <c r="N275">
        <f>BASE_IND!M275</f>
        <v>1</v>
      </c>
      <c r="O275" cm="1">
        <f t="array" ref="O275">_xlfn.IFS(MAX(L270:L275)=L275,0,MIN(L270:L275)=L275,1,TRUE,O274)</f>
        <v>0</v>
      </c>
      <c r="Q275" s="15">
        <f>BASE_IND!G275</f>
        <v>1.2277652228499689</v>
      </c>
      <c r="R275">
        <f>BASE_IND!N275</f>
        <v>1</v>
      </c>
      <c r="S275" cm="1">
        <f t="array" ref="S275">_xlfn.IFS(MAX(Q261:Q275)=Q275,0,MIN(Q261:Q275)=Q275,1,TRUE,S274)</f>
        <v>1</v>
      </c>
      <c r="U275" s="3">
        <f>BASE_IND!H275</f>
        <v>669.85</v>
      </c>
      <c r="V275" s="3">
        <f>BASE_IND!I275</f>
        <v>239.23</v>
      </c>
      <c r="W275">
        <f>BASE_IND!J275</f>
        <v>1</v>
      </c>
      <c r="X275" cm="1">
        <f t="array" ref="X275">_xlfn.IFS(MAX(U263:U275)=U275,1,MIN(U258:U275)=U275,0,TRUE,X274)</f>
        <v>1</v>
      </c>
      <c r="Y275" cm="1">
        <f t="array" ref="Y275">_xlfn.IFS(MAX(V263:V275)=V275,1,MIN(V258:V275)=V275,0,TRUE,Y274)</f>
        <v>1</v>
      </c>
      <c r="Z275" cm="1">
        <f t="array" ref="Z275">_xlfn.IFS(X275+Y275 =2,1,X275+Y275 =0,0,TRUE,Z274)</f>
        <v>1</v>
      </c>
    </row>
    <row r="276" spans="1:26" x14ac:dyDescent="0.25">
      <c r="A276" s="2">
        <f>BASE_IND!A276</f>
        <v>34072</v>
      </c>
      <c r="B276" s="2">
        <f>BASE_IND!B276</f>
        <v>34067</v>
      </c>
      <c r="C276" s="3">
        <f>BASE_IND!C276</f>
        <v>1671.5400390625</v>
      </c>
      <c r="E276">
        <f>BASE_IND!D276</f>
        <v>5.97</v>
      </c>
      <c r="F276">
        <f>BASE_IND!E276</f>
        <v>6.71</v>
      </c>
      <c r="G276">
        <f>BASE_IND!K276</f>
        <v>1</v>
      </c>
      <c r="H276" cm="1">
        <f t="array" ref="H276">_xlfn.IFS(MAX(E239:E276)=E276,0,MIN(E239:E276)=E276,1,TRUE,H275)</f>
        <v>1</v>
      </c>
      <c r="I276" cm="1">
        <f t="array" ref="I276">_xlfn.IFS(MAX(F239:F276)=F276,0,MIN(F239:F276)=F276,1,TRUE,I275)</f>
        <v>1</v>
      </c>
      <c r="J276">
        <f t="shared" si="3"/>
        <v>1</v>
      </c>
      <c r="L276">
        <f>BASE_IND!F276</f>
        <v>18.53</v>
      </c>
      <c r="M276">
        <f>BASE_IND!L276</f>
        <v>1</v>
      </c>
      <c r="N276">
        <f>BASE_IND!M276</f>
        <v>0</v>
      </c>
      <c r="O276" cm="1">
        <f t="array" ref="O276">_xlfn.IFS(MAX(L271:L276)=L276,0,MIN(L271:L276)=L276,1,TRUE,O275)</f>
        <v>1</v>
      </c>
      <c r="Q276" s="15">
        <f>BASE_IND!G276</f>
        <v>1.2116404410853669</v>
      </c>
      <c r="R276">
        <f>BASE_IND!N276</f>
        <v>1</v>
      </c>
      <c r="S276" cm="1">
        <f t="array" ref="S276">_xlfn.IFS(MAX(Q262:Q276)=Q276,0,MIN(Q262:Q276)=Q276,1,TRUE,S275)</f>
        <v>1</v>
      </c>
      <c r="U276" s="3">
        <f>BASE_IND!H276</f>
        <v>666.33</v>
      </c>
      <c r="V276" s="3">
        <f>BASE_IND!I276</f>
        <v>242.8</v>
      </c>
      <c r="W276">
        <f>BASE_IND!J276</f>
        <v>1</v>
      </c>
      <c r="X276" cm="1">
        <f t="array" ref="X276">_xlfn.IFS(MAX(U264:U276)=U276,1,MIN(U259:U276)=U276,0,TRUE,X275)</f>
        <v>1</v>
      </c>
      <c r="Y276" cm="1">
        <f t="array" ref="Y276">_xlfn.IFS(MAX(V264:V276)=V276,1,MIN(V259:V276)=V276,0,TRUE,Y275)</f>
        <v>1</v>
      </c>
      <c r="Z276" cm="1">
        <f t="array" ref="Z276">_xlfn.IFS(X276+Y276 =2,1,X276+Y276 =0,0,TRUE,Z275)</f>
        <v>1</v>
      </c>
    </row>
    <row r="277" spans="1:26" x14ac:dyDescent="0.25">
      <c r="A277" s="2">
        <f>BASE_IND!A277</f>
        <v>34078</v>
      </c>
      <c r="B277" s="2">
        <f>BASE_IND!B277</f>
        <v>34075</v>
      </c>
      <c r="C277" s="3">
        <f>BASE_IND!C277</f>
        <v>1687.140014648438</v>
      </c>
      <c r="E277">
        <f>BASE_IND!D277</f>
        <v>5.89</v>
      </c>
      <c r="F277">
        <f>BASE_IND!E277</f>
        <v>6.63</v>
      </c>
      <c r="G277">
        <f>BASE_IND!K277</f>
        <v>1</v>
      </c>
      <c r="H277" cm="1">
        <f t="array" ref="H277">_xlfn.IFS(MAX(E240:E277)=E277,0,MIN(E240:E277)=E277,1,TRUE,H276)</f>
        <v>1</v>
      </c>
      <c r="I277" cm="1">
        <f t="array" ref="I277">_xlfn.IFS(MAX(F240:F277)=F277,0,MIN(F240:F277)=F277,1,TRUE,I276)</f>
        <v>1</v>
      </c>
      <c r="J277">
        <f t="shared" si="3"/>
        <v>1</v>
      </c>
      <c r="L277">
        <f>BASE_IND!F277</f>
        <v>18.5</v>
      </c>
      <c r="M277">
        <f>BASE_IND!L277</f>
        <v>1</v>
      </c>
      <c r="N277">
        <f>BASE_IND!M277</f>
        <v>0</v>
      </c>
      <c r="O277" cm="1">
        <f t="array" ref="O277">_xlfn.IFS(MAX(L272:L277)=L277,0,MIN(L272:L277)=L277,1,TRUE,O276)</f>
        <v>1</v>
      </c>
      <c r="Q277" s="15">
        <f>BASE_IND!G277</f>
        <v>1.217978577655997</v>
      </c>
      <c r="R277">
        <f>BASE_IND!N277</f>
        <v>1</v>
      </c>
      <c r="S277" cm="1">
        <f t="array" ref="S277">_xlfn.IFS(MAX(Q263:Q277)=Q277,0,MIN(Q263:Q277)=Q277,1,TRUE,S276)</f>
        <v>1</v>
      </c>
      <c r="U277" s="3">
        <f>BASE_IND!H277</f>
        <v>666.78</v>
      </c>
      <c r="V277" s="3">
        <f>BASE_IND!I277</f>
        <v>247.68</v>
      </c>
      <c r="W277">
        <f>BASE_IND!J277</f>
        <v>1</v>
      </c>
      <c r="X277" cm="1">
        <f t="array" ref="X277">_xlfn.IFS(MAX(U265:U277)=U277,1,MIN(U260:U277)=U277,0,TRUE,X276)</f>
        <v>1</v>
      </c>
      <c r="Y277" cm="1">
        <f t="array" ref="Y277">_xlfn.IFS(MAX(V265:V277)=V277,1,MIN(V260:V277)=V277,0,TRUE,Y276)</f>
        <v>1</v>
      </c>
      <c r="Z277" cm="1">
        <f t="array" ref="Z277">_xlfn.IFS(X277+Y277 =2,1,X277+Y277 =0,0,TRUE,Z276)</f>
        <v>1</v>
      </c>
    </row>
    <row r="278" spans="1:26" x14ac:dyDescent="0.25">
      <c r="A278" s="2">
        <f>BASE_IND!A278</f>
        <v>34085</v>
      </c>
      <c r="B278" s="2">
        <f>BASE_IND!B278</f>
        <v>34082</v>
      </c>
      <c r="C278" s="3">
        <f>BASE_IND!C278</f>
        <v>1643.530029296875</v>
      </c>
      <c r="E278">
        <f>BASE_IND!D278</f>
        <v>5.89</v>
      </c>
      <c r="F278">
        <f>BASE_IND!E278</f>
        <v>6.67</v>
      </c>
      <c r="G278">
        <f>BASE_IND!K278</f>
        <v>1</v>
      </c>
      <c r="H278" cm="1">
        <f t="array" ref="H278">_xlfn.IFS(MAX(E241:E278)=E278,0,MIN(E241:E278)=E278,1,TRUE,H277)</f>
        <v>1</v>
      </c>
      <c r="I278" cm="1">
        <f t="array" ref="I278">_xlfn.IFS(MAX(F241:F278)=F278,0,MIN(F241:F278)=F278,1,TRUE,I277)</f>
        <v>1</v>
      </c>
      <c r="J278">
        <f t="shared" si="3"/>
        <v>1</v>
      </c>
      <c r="L278">
        <f>BASE_IND!F278</f>
        <v>18.63</v>
      </c>
      <c r="M278">
        <f>BASE_IND!L278</f>
        <v>1</v>
      </c>
      <c r="N278">
        <f>BASE_IND!M278</f>
        <v>0</v>
      </c>
      <c r="O278" cm="1">
        <f t="array" ref="O278">_xlfn.IFS(MAX(L273:L278)=L278,0,MIN(L273:L278)=L278,1,TRUE,O277)</f>
        <v>1</v>
      </c>
      <c r="Q278" s="15">
        <f>BASE_IND!G278</f>
        <v>1.2255341813396829</v>
      </c>
      <c r="R278">
        <f>BASE_IND!N278</f>
        <v>1</v>
      </c>
      <c r="S278" cm="1">
        <f t="array" ref="S278">_xlfn.IFS(MAX(Q264:Q278)=Q278,0,MIN(Q264:Q278)=Q278,1,TRUE,S277)</f>
        <v>1</v>
      </c>
      <c r="U278" s="3">
        <f>BASE_IND!H278</f>
        <v>658.41</v>
      </c>
      <c r="V278" s="3">
        <f>BASE_IND!I278</f>
        <v>238.86</v>
      </c>
      <c r="W278">
        <f>BASE_IND!J278</f>
        <v>1</v>
      </c>
      <c r="X278" cm="1">
        <f t="array" ref="X278">_xlfn.IFS(MAX(U266:U278)=U278,1,MIN(U261:U278)=U278,0,TRUE,X277)</f>
        <v>0</v>
      </c>
      <c r="Y278" cm="1">
        <f t="array" ref="Y278">_xlfn.IFS(MAX(V266:V278)=V278,1,MIN(V261:V278)=V278,0,TRUE,Y277)</f>
        <v>1</v>
      </c>
      <c r="Z278" cm="1">
        <f t="array" ref="Z278">_xlfn.IFS(X278+Y278 =2,1,X278+Y278 =0,0,TRUE,Z277)</f>
        <v>1</v>
      </c>
    </row>
    <row r="279" spans="1:26" x14ac:dyDescent="0.25">
      <c r="A279" s="2">
        <f>BASE_IND!A279</f>
        <v>34092</v>
      </c>
      <c r="B279" s="2">
        <f>BASE_IND!B279</f>
        <v>34089</v>
      </c>
      <c r="C279" s="3">
        <f>BASE_IND!C279</f>
        <v>1632</v>
      </c>
      <c r="E279">
        <f>BASE_IND!D279</f>
        <v>6.05</v>
      </c>
      <c r="F279">
        <f>BASE_IND!E279</f>
        <v>6.77</v>
      </c>
      <c r="G279">
        <f>BASE_IND!K279</f>
        <v>1</v>
      </c>
      <c r="H279" cm="1">
        <f t="array" ref="H279">_xlfn.IFS(MAX(E242:E279)=E279,0,MIN(E242:E279)=E279,1,TRUE,H278)</f>
        <v>1</v>
      </c>
      <c r="I279" cm="1">
        <f t="array" ref="I279">_xlfn.IFS(MAX(F242:F279)=F279,0,MIN(F242:F279)=F279,1,TRUE,I278)</f>
        <v>1</v>
      </c>
      <c r="J279">
        <f t="shared" si="3"/>
        <v>1</v>
      </c>
      <c r="L279">
        <f>BASE_IND!F279</f>
        <v>18.850000000000001</v>
      </c>
      <c r="M279">
        <f>BASE_IND!L279</f>
        <v>1</v>
      </c>
      <c r="N279">
        <f>BASE_IND!M279</f>
        <v>0</v>
      </c>
      <c r="O279" cm="1">
        <f t="array" ref="O279">_xlfn.IFS(MAX(L274:L279)=L279,0,MIN(L274:L279)=L279,1,TRUE,O278)</f>
        <v>1</v>
      </c>
      <c r="Q279" s="15">
        <f>BASE_IND!G279</f>
        <v>1.2377104164029871</v>
      </c>
      <c r="R279">
        <f>BASE_IND!N279</f>
        <v>0</v>
      </c>
      <c r="S279" cm="1">
        <f t="array" ref="S279">_xlfn.IFS(MAX(Q265:Q279)=Q279,0,MIN(Q265:Q279)=Q279,1,TRUE,S278)</f>
        <v>0</v>
      </c>
      <c r="U279" s="3">
        <f>BASE_IND!H279</f>
        <v>661.42</v>
      </c>
      <c r="V279" s="3">
        <f>BASE_IND!I279</f>
        <v>239.36</v>
      </c>
      <c r="W279">
        <f>BASE_IND!J279</f>
        <v>1</v>
      </c>
      <c r="X279" cm="1">
        <f t="array" ref="X279">_xlfn.IFS(MAX(U267:U279)=U279,1,MIN(U262:U279)=U279,0,TRUE,X278)</f>
        <v>0</v>
      </c>
      <c r="Y279" cm="1">
        <f t="array" ref="Y279">_xlfn.IFS(MAX(V267:V279)=V279,1,MIN(V262:V279)=V279,0,TRUE,Y278)</f>
        <v>1</v>
      </c>
      <c r="Z279" cm="1">
        <f t="array" ref="Z279">_xlfn.IFS(X279+Y279 =2,1,X279+Y279 =0,0,TRUE,Z278)</f>
        <v>1</v>
      </c>
    </row>
    <row r="280" spans="1:26" x14ac:dyDescent="0.25">
      <c r="A280" s="2">
        <f>BASE_IND!A280</f>
        <v>34099</v>
      </c>
      <c r="B280" s="2">
        <f>BASE_IND!B280</f>
        <v>34096</v>
      </c>
      <c r="C280" s="3">
        <f>BASE_IND!C280</f>
        <v>1616.449951171875</v>
      </c>
      <c r="E280">
        <f>BASE_IND!D280</f>
        <v>5.92</v>
      </c>
      <c r="F280">
        <f>BASE_IND!E280</f>
        <v>6.78</v>
      </c>
      <c r="G280">
        <f>BASE_IND!K280</f>
        <v>1</v>
      </c>
      <c r="H280" cm="1">
        <f t="array" ref="H280">_xlfn.IFS(MAX(E243:E280)=E280,0,MIN(E243:E280)=E280,1,TRUE,H279)</f>
        <v>1</v>
      </c>
      <c r="I280" cm="1">
        <f t="array" ref="I280">_xlfn.IFS(MAX(F243:F280)=F280,0,MIN(F243:F280)=F280,1,TRUE,I279)</f>
        <v>1</v>
      </c>
      <c r="J280">
        <f t="shared" si="3"/>
        <v>1</v>
      </c>
      <c r="L280">
        <f>BASE_IND!F280</f>
        <v>18.98</v>
      </c>
      <c r="M280">
        <f>BASE_IND!L280</f>
        <v>0</v>
      </c>
      <c r="N280">
        <f>BASE_IND!M280</f>
        <v>1</v>
      </c>
      <c r="O280" cm="1">
        <f t="array" ref="O280">_xlfn.IFS(MAX(L275:L280)=L280,0,MIN(L275:L280)=L280,1,TRUE,O279)</f>
        <v>0</v>
      </c>
      <c r="Q280" s="15">
        <f>BASE_IND!G280</f>
        <v>1.2406939862978941</v>
      </c>
      <c r="R280">
        <f>BASE_IND!N280</f>
        <v>0</v>
      </c>
      <c r="S280" cm="1">
        <f t="array" ref="S280">_xlfn.IFS(MAX(Q266:Q280)=Q280,0,MIN(Q266:Q280)=Q280,1,TRUE,S279)</f>
        <v>0</v>
      </c>
      <c r="U280" s="3">
        <f>BASE_IND!H280</f>
        <v>681.44</v>
      </c>
      <c r="V280" s="3">
        <f>BASE_IND!I280</f>
        <v>241.24</v>
      </c>
      <c r="W280">
        <f>BASE_IND!J280</f>
        <v>1</v>
      </c>
      <c r="X280" cm="1">
        <f t="array" ref="X280">_xlfn.IFS(MAX(U268:U280)=U280,1,MIN(U263:U280)=U280,0,TRUE,X279)</f>
        <v>0</v>
      </c>
      <c r="Y280" cm="1">
        <f t="array" ref="Y280">_xlfn.IFS(MAX(V268:V280)=V280,1,MIN(V263:V280)=V280,0,TRUE,Y279)</f>
        <v>1</v>
      </c>
      <c r="Z280" cm="1">
        <f t="array" ref="Z280">_xlfn.IFS(X280+Y280 =2,1,X280+Y280 =0,0,TRUE,Z279)</f>
        <v>1</v>
      </c>
    </row>
    <row r="281" spans="1:26" x14ac:dyDescent="0.25">
      <c r="A281" s="2">
        <f>BASE_IND!A281</f>
        <v>34106</v>
      </c>
      <c r="B281" s="2">
        <f>BASE_IND!B281</f>
        <v>34103</v>
      </c>
      <c r="C281" s="3">
        <f>BASE_IND!C281</f>
        <v>1630.369995117188</v>
      </c>
      <c r="E281">
        <f>BASE_IND!D281</f>
        <v>6.03</v>
      </c>
      <c r="F281">
        <f>BASE_IND!E281</f>
        <v>6.72</v>
      </c>
      <c r="G281">
        <f>BASE_IND!K281</f>
        <v>1</v>
      </c>
      <c r="H281" cm="1">
        <f t="array" ref="H281">_xlfn.IFS(MAX(E244:E281)=E281,0,MIN(E244:E281)=E281,1,TRUE,H280)</f>
        <v>1</v>
      </c>
      <c r="I281" cm="1">
        <f t="array" ref="I281">_xlfn.IFS(MAX(F244:F281)=F281,0,MIN(F244:F281)=F281,1,TRUE,I280)</f>
        <v>1</v>
      </c>
      <c r="J281">
        <f t="shared" si="3"/>
        <v>1</v>
      </c>
      <c r="L281">
        <f>BASE_IND!F281</f>
        <v>18.399999999999999</v>
      </c>
      <c r="M281">
        <f>BASE_IND!L281</f>
        <v>1</v>
      </c>
      <c r="N281">
        <f>BASE_IND!M281</f>
        <v>0</v>
      </c>
      <c r="O281" cm="1">
        <f t="array" ref="O281">_xlfn.IFS(MAX(L276:L281)=L281,0,MIN(L276:L281)=L281,1,TRUE,O280)</f>
        <v>1</v>
      </c>
      <c r="Q281" s="15">
        <f>BASE_IND!G281</f>
        <v>1.2166905132192849</v>
      </c>
      <c r="R281">
        <f>BASE_IND!N281</f>
        <v>0</v>
      </c>
      <c r="S281" cm="1">
        <f t="array" ref="S281">_xlfn.IFS(MAX(Q267:Q281)=Q281,0,MIN(Q267:Q281)=Q281,1,TRUE,S280)</f>
        <v>0</v>
      </c>
      <c r="U281" s="3">
        <f>BASE_IND!H281</f>
        <v>676.37</v>
      </c>
      <c r="V281" s="3">
        <f>BASE_IND!I281</f>
        <v>234.41</v>
      </c>
      <c r="W281">
        <f>BASE_IND!J281</f>
        <v>1</v>
      </c>
      <c r="X281" cm="1">
        <f t="array" ref="X281">_xlfn.IFS(MAX(U269:U281)=U281,1,MIN(U264:U281)=U281,0,TRUE,X280)</f>
        <v>0</v>
      </c>
      <c r="Y281" cm="1">
        <f t="array" ref="Y281">_xlfn.IFS(MAX(V269:V281)=V281,1,MIN(V264:V281)=V281,0,TRUE,Y280)</f>
        <v>1</v>
      </c>
      <c r="Z281" cm="1">
        <f t="array" ref="Z281">_xlfn.IFS(X281+Y281 =2,1,X281+Y281 =0,0,TRUE,Z280)</f>
        <v>1</v>
      </c>
    </row>
    <row r="282" spans="1:26" x14ac:dyDescent="0.25">
      <c r="A282" s="2">
        <f>BASE_IND!A282</f>
        <v>34113</v>
      </c>
      <c r="B282" s="2">
        <f>BASE_IND!B282</f>
        <v>34110</v>
      </c>
      <c r="C282" s="3">
        <f>BASE_IND!C282</f>
        <v>1608.579956054688</v>
      </c>
      <c r="E282">
        <f>BASE_IND!D282</f>
        <v>6.16</v>
      </c>
      <c r="F282">
        <f>BASE_IND!E282</f>
        <v>6.76</v>
      </c>
      <c r="G282">
        <f>BASE_IND!K282</f>
        <v>1</v>
      </c>
      <c r="H282" cm="1">
        <f t="array" ref="H282">_xlfn.IFS(MAX(E245:E282)=E282,0,MIN(E245:E282)=E282,1,TRUE,H281)</f>
        <v>1</v>
      </c>
      <c r="I282" cm="1">
        <f t="array" ref="I282">_xlfn.IFS(MAX(F245:F282)=F282,0,MIN(F245:F282)=F282,1,TRUE,I281)</f>
        <v>1</v>
      </c>
      <c r="J282">
        <f t="shared" si="3"/>
        <v>1</v>
      </c>
      <c r="L282">
        <f>BASE_IND!F282</f>
        <v>18.05</v>
      </c>
      <c r="M282">
        <f>BASE_IND!L282</f>
        <v>1</v>
      </c>
      <c r="N282">
        <f>BASE_IND!M282</f>
        <v>0</v>
      </c>
      <c r="O282" cm="1">
        <f t="array" ref="O282">_xlfn.IFS(MAX(L277:L282)=L282,0,MIN(L277:L282)=L282,1,TRUE,O281)</f>
        <v>1</v>
      </c>
      <c r="Q282" s="15">
        <f>BASE_IND!G282</f>
        <v>1.2038099341416879</v>
      </c>
      <c r="R282">
        <f>BASE_IND!N282</f>
        <v>0</v>
      </c>
      <c r="S282" cm="1">
        <f t="array" ref="S282">_xlfn.IFS(MAX(Q268:Q282)=Q282,0,MIN(Q268:Q282)=Q282,1,TRUE,S281)</f>
        <v>0</v>
      </c>
      <c r="U282" s="3">
        <f>BASE_IND!H282</f>
        <v>694.29</v>
      </c>
      <c r="V282" s="3">
        <f>BASE_IND!I282</f>
        <v>233.91</v>
      </c>
      <c r="W282">
        <f>BASE_IND!J282</f>
        <v>1</v>
      </c>
      <c r="X282" cm="1">
        <f t="array" ref="X282">_xlfn.IFS(MAX(U270:U282)=U282,1,MIN(U265:U282)=U282,0,TRUE,X281)</f>
        <v>1</v>
      </c>
      <c r="Y282" cm="1">
        <f t="array" ref="Y282">_xlfn.IFS(MAX(V270:V282)=V282,1,MIN(V265:V282)=V282,0,TRUE,Y281)</f>
        <v>1</v>
      </c>
      <c r="Z282" cm="1">
        <f t="array" ref="Z282">_xlfn.IFS(X282+Y282 =2,1,X282+Y282 =0,0,TRUE,Z281)</f>
        <v>1</v>
      </c>
    </row>
    <row r="283" spans="1:26" x14ac:dyDescent="0.25">
      <c r="A283" s="2">
        <f>BASE_IND!A283</f>
        <v>34121</v>
      </c>
      <c r="B283" s="2">
        <f>BASE_IND!B283</f>
        <v>34117</v>
      </c>
      <c r="C283" s="3">
        <f>BASE_IND!C283</f>
        <v>1625.589965820312</v>
      </c>
      <c r="E283">
        <f>BASE_IND!D283</f>
        <v>6.16</v>
      </c>
      <c r="F283">
        <f>BASE_IND!E283</f>
        <v>6.83</v>
      </c>
      <c r="G283">
        <f>BASE_IND!K283</f>
        <v>1</v>
      </c>
      <c r="H283" cm="1">
        <f t="array" ref="H283">_xlfn.IFS(MAX(E246:E283)=E283,0,MIN(E246:E283)=E283,1,TRUE,H282)</f>
        <v>1</v>
      </c>
      <c r="I283" cm="1">
        <f t="array" ref="I283">_xlfn.IFS(MAX(F246:F283)=F283,0,MIN(F246:F283)=F283,1,TRUE,I282)</f>
        <v>1</v>
      </c>
      <c r="J283">
        <f t="shared" si="3"/>
        <v>1</v>
      </c>
      <c r="L283">
        <f>BASE_IND!F283</f>
        <v>18.43</v>
      </c>
      <c r="M283">
        <f>BASE_IND!L283</f>
        <v>1</v>
      </c>
      <c r="N283">
        <f>BASE_IND!M283</f>
        <v>0</v>
      </c>
      <c r="O283" cm="1">
        <f t="array" ref="O283">_xlfn.IFS(MAX(L278:L283)=L283,0,MIN(L278:L283)=L283,1,TRUE,O282)</f>
        <v>1</v>
      </c>
      <c r="Q283" s="15">
        <f>BASE_IND!G283</f>
        <v>1.226994981179423</v>
      </c>
      <c r="R283">
        <f>BASE_IND!N283</f>
        <v>0</v>
      </c>
      <c r="S283" cm="1">
        <f t="array" ref="S283">_xlfn.IFS(MAX(Q269:Q283)=Q283,0,MIN(Q269:Q283)=Q283,1,TRUE,S282)</f>
        <v>0</v>
      </c>
      <c r="U283" s="3">
        <f>BASE_IND!H283</f>
        <v>700.53</v>
      </c>
      <c r="V283" s="3">
        <f>BASE_IND!I283</f>
        <v>238.36</v>
      </c>
      <c r="W283">
        <f>BASE_IND!J283</f>
        <v>1</v>
      </c>
      <c r="X283" cm="1">
        <f t="array" ref="X283">_xlfn.IFS(MAX(U271:U283)=U283,1,MIN(U266:U283)=U283,0,TRUE,X282)</f>
        <v>1</v>
      </c>
      <c r="Y283" cm="1">
        <f t="array" ref="Y283">_xlfn.IFS(MAX(V271:V283)=V283,1,MIN(V266:V283)=V283,0,TRUE,Y282)</f>
        <v>1</v>
      </c>
      <c r="Z283" cm="1">
        <f t="array" ref="Z283">_xlfn.IFS(X283+Y283 =2,1,X283+Y283 =0,0,TRUE,Z282)</f>
        <v>1</v>
      </c>
    </row>
    <row r="284" spans="1:26" x14ac:dyDescent="0.25">
      <c r="A284" s="2">
        <f>BASE_IND!A284</f>
        <v>34127</v>
      </c>
      <c r="B284" s="2">
        <f>BASE_IND!B284</f>
        <v>34124</v>
      </c>
      <c r="C284" s="3">
        <f>BASE_IND!C284</f>
        <v>1660.880004882812</v>
      </c>
      <c r="E284">
        <f>BASE_IND!D284</f>
        <v>6.11</v>
      </c>
      <c r="F284">
        <f>BASE_IND!E284</f>
        <v>6.86</v>
      </c>
      <c r="G284">
        <f>BASE_IND!K284</f>
        <v>1</v>
      </c>
      <c r="H284" cm="1">
        <f t="array" ref="H284">_xlfn.IFS(MAX(E247:E284)=E284,0,MIN(E247:E284)=E284,1,TRUE,H283)</f>
        <v>1</v>
      </c>
      <c r="I284" cm="1">
        <f t="array" ref="I284">_xlfn.IFS(MAX(F247:F284)=F284,0,MIN(F247:F284)=F284,1,TRUE,I283)</f>
        <v>1</v>
      </c>
      <c r="J284">
        <f t="shared" si="3"/>
        <v>1</v>
      </c>
      <c r="L284">
        <f>BASE_IND!F284</f>
        <v>18.25</v>
      </c>
      <c r="M284">
        <f>BASE_IND!L284</f>
        <v>1</v>
      </c>
      <c r="N284">
        <f>BASE_IND!M284</f>
        <v>0</v>
      </c>
      <c r="O284" cm="1">
        <f t="array" ref="O284">_xlfn.IFS(MAX(L279:L284)=L284,0,MIN(L279:L284)=L284,1,TRUE,O283)</f>
        <v>1</v>
      </c>
      <c r="Q284" s="15">
        <f>BASE_IND!G284</f>
        <v>1.2236939247950951</v>
      </c>
      <c r="R284">
        <f>BASE_IND!N284</f>
        <v>0</v>
      </c>
      <c r="S284" cm="1">
        <f t="array" ref="S284">_xlfn.IFS(MAX(Q270:Q284)=Q284,0,MIN(Q270:Q284)=Q284,1,TRUE,S283)</f>
        <v>0</v>
      </c>
      <c r="U284" s="3">
        <f>BASE_IND!H284</f>
        <v>702.01</v>
      </c>
      <c r="V284" s="3">
        <f>BASE_IND!I284</f>
        <v>241.11</v>
      </c>
      <c r="W284">
        <f>BASE_IND!J284</f>
        <v>1</v>
      </c>
      <c r="X284" cm="1">
        <f t="array" ref="X284">_xlfn.IFS(MAX(U272:U284)=U284,1,MIN(U267:U284)=U284,0,TRUE,X283)</f>
        <v>1</v>
      </c>
      <c r="Y284" cm="1">
        <f t="array" ref="Y284">_xlfn.IFS(MAX(V272:V284)=V284,1,MIN(V267:V284)=V284,0,TRUE,Y283)</f>
        <v>1</v>
      </c>
      <c r="Z284" cm="1">
        <f t="array" ref="Z284">_xlfn.IFS(X284+Y284 =2,1,X284+Y284 =0,0,TRUE,Z283)</f>
        <v>1</v>
      </c>
    </row>
    <row r="285" spans="1:26" x14ac:dyDescent="0.25">
      <c r="A285" s="2">
        <f>BASE_IND!A285</f>
        <v>34134</v>
      </c>
      <c r="B285" s="2">
        <f>BASE_IND!B285</f>
        <v>34131</v>
      </c>
      <c r="C285" s="3">
        <f>BASE_IND!C285</f>
        <v>1686.43994140625</v>
      </c>
      <c r="E285">
        <f>BASE_IND!D285</f>
        <v>5.97</v>
      </c>
      <c r="F285">
        <f>BASE_IND!E285</f>
        <v>6.89</v>
      </c>
      <c r="G285">
        <f>BASE_IND!K285</f>
        <v>1</v>
      </c>
      <c r="H285" cm="1">
        <f t="array" ref="H285">_xlfn.IFS(MAX(E248:E285)=E285,0,MIN(E248:E285)=E285,1,TRUE,H284)</f>
        <v>1</v>
      </c>
      <c r="I285" cm="1">
        <f t="array" ref="I285">_xlfn.IFS(MAX(F248:F285)=F285,0,MIN(F248:F285)=F285,1,TRUE,I284)</f>
        <v>1</v>
      </c>
      <c r="J285">
        <f t="shared" si="3"/>
        <v>1</v>
      </c>
      <c r="L285">
        <f>BASE_IND!F285</f>
        <v>17.63</v>
      </c>
      <c r="M285">
        <f>BASE_IND!L285</f>
        <v>1</v>
      </c>
      <c r="N285">
        <f>BASE_IND!M285</f>
        <v>0</v>
      </c>
      <c r="O285" cm="1">
        <f t="array" ref="O285">_xlfn.IFS(MAX(L280:L285)=L285,0,MIN(L280:L285)=L285,1,TRUE,O284)</f>
        <v>1</v>
      </c>
      <c r="Q285" s="15">
        <f>BASE_IND!G285</f>
        <v>1.1997484971169179</v>
      </c>
      <c r="R285">
        <f>BASE_IND!N285</f>
        <v>0</v>
      </c>
      <c r="S285" cm="1">
        <f t="array" ref="S285">_xlfn.IFS(MAX(Q271:Q285)=Q285,0,MIN(Q271:Q285)=Q285,1,TRUE,S284)</f>
        <v>0</v>
      </c>
      <c r="U285" s="3">
        <f>BASE_IND!H285</f>
        <v>693.19</v>
      </c>
      <c r="V285" s="3">
        <f>BASE_IND!I285</f>
        <v>240.36</v>
      </c>
      <c r="W285">
        <f>BASE_IND!J285</f>
        <v>1</v>
      </c>
      <c r="X285" cm="1">
        <f t="array" ref="X285">_xlfn.IFS(MAX(U273:U285)=U285,1,MIN(U268:U285)=U285,0,TRUE,X284)</f>
        <v>1</v>
      </c>
      <c r="Y285" cm="1">
        <f t="array" ref="Y285">_xlfn.IFS(MAX(V273:V285)=V285,1,MIN(V268:V285)=V285,0,TRUE,Y284)</f>
        <v>1</v>
      </c>
      <c r="Z285" cm="1">
        <f t="array" ref="Z285">_xlfn.IFS(X285+Y285 =2,1,X285+Y285 =0,0,TRUE,Z284)</f>
        <v>1</v>
      </c>
    </row>
    <row r="286" spans="1:26" x14ac:dyDescent="0.25">
      <c r="A286" s="2">
        <f>BASE_IND!A286</f>
        <v>34141</v>
      </c>
      <c r="B286" s="2">
        <f>BASE_IND!B286</f>
        <v>34138</v>
      </c>
      <c r="C286" s="3">
        <f>BASE_IND!C286</f>
        <v>1697.260009765625</v>
      </c>
      <c r="E286">
        <f>BASE_IND!D286</f>
        <v>5.97</v>
      </c>
      <c r="F286">
        <f>BASE_IND!E286</f>
        <v>6.85</v>
      </c>
      <c r="G286">
        <f>BASE_IND!K286</f>
        <v>1</v>
      </c>
      <c r="H286" cm="1">
        <f t="array" ref="H286">_xlfn.IFS(MAX(E249:E286)=E286,0,MIN(E249:E286)=E286,1,TRUE,H285)</f>
        <v>1</v>
      </c>
      <c r="I286" cm="1">
        <f t="array" ref="I286">_xlfn.IFS(MAX(F249:F286)=F286,0,MIN(F249:F286)=F286,1,TRUE,I285)</f>
        <v>1</v>
      </c>
      <c r="J286">
        <f t="shared" si="3"/>
        <v>1</v>
      </c>
      <c r="L286">
        <f>BASE_IND!F286</f>
        <v>17.13</v>
      </c>
      <c r="M286">
        <f>BASE_IND!L286</f>
        <v>1</v>
      </c>
      <c r="N286">
        <f>BASE_IND!M286</f>
        <v>0</v>
      </c>
      <c r="O286" cm="1">
        <f t="array" ref="O286">_xlfn.IFS(MAX(L281:L286)=L286,0,MIN(L281:L286)=L286,1,TRUE,O285)</f>
        <v>1</v>
      </c>
      <c r="Q286" s="15">
        <f>BASE_IND!G286</f>
        <v>1.1739675870348141</v>
      </c>
      <c r="R286">
        <f>BASE_IND!N286</f>
        <v>1</v>
      </c>
      <c r="S286" cm="1">
        <f t="array" ref="S286">_xlfn.IFS(MAX(Q272:Q286)=Q286,0,MIN(Q272:Q286)=Q286,1,TRUE,S285)</f>
        <v>1</v>
      </c>
      <c r="U286" s="3">
        <f>BASE_IND!H286</f>
        <v>689.59</v>
      </c>
      <c r="V286" s="3">
        <f>BASE_IND!I286</f>
        <v>238.55</v>
      </c>
      <c r="W286">
        <f>BASE_IND!J286</f>
        <v>1</v>
      </c>
      <c r="X286" cm="1">
        <f t="array" ref="X286">_xlfn.IFS(MAX(U274:U286)=U286,1,MIN(U269:U286)=U286,0,TRUE,X285)</f>
        <v>1</v>
      </c>
      <c r="Y286" cm="1">
        <f t="array" ref="Y286">_xlfn.IFS(MAX(V274:V286)=V286,1,MIN(V269:V286)=V286,0,TRUE,Y285)</f>
        <v>1</v>
      </c>
      <c r="Z286" cm="1">
        <f t="array" ref="Z286">_xlfn.IFS(X286+Y286 =2,1,X286+Y286 =0,0,TRUE,Z285)</f>
        <v>1</v>
      </c>
    </row>
    <row r="287" spans="1:26" x14ac:dyDescent="0.25">
      <c r="A287" s="2">
        <f>BASE_IND!A287</f>
        <v>34148</v>
      </c>
      <c r="B287" s="2">
        <f>BASE_IND!B287</f>
        <v>34145</v>
      </c>
      <c r="C287" s="3">
        <f>BASE_IND!C287</f>
        <v>1712.329956054688</v>
      </c>
      <c r="E287">
        <f>BASE_IND!D287</f>
        <v>5.84</v>
      </c>
      <c r="F287">
        <f>BASE_IND!E287</f>
        <v>6.79</v>
      </c>
      <c r="G287">
        <f>BASE_IND!K287</f>
        <v>1</v>
      </c>
      <c r="H287" cm="1">
        <f t="array" ref="H287">_xlfn.IFS(MAX(E250:E287)=E287,0,MIN(E250:E287)=E287,1,TRUE,H286)</f>
        <v>1</v>
      </c>
      <c r="I287" cm="1">
        <f t="array" ref="I287">_xlfn.IFS(MAX(F250:F287)=F287,0,MIN(F250:F287)=F287,1,TRUE,I286)</f>
        <v>1</v>
      </c>
      <c r="J287">
        <f t="shared" si="3"/>
        <v>1</v>
      </c>
      <c r="L287">
        <f>BASE_IND!F287</f>
        <v>17.23</v>
      </c>
      <c r="M287">
        <f>BASE_IND!L287</f>
        <v>1</v>
      </c>
      <c r="N287">
        <f>BASE_IND!M287</f>
        <v>0</v>
      </c>
      <c r="O287" cm="1">
        <f t="array" ref="O287">_xlfn.IFS(MAX(L282:L287)=L287,0,MIN(L282:L287)=L287,1,TRUE,O286)</f>
        <v>1</v>
      </c>
      <c r="Q287" s="15">
        <f>BASE_IND!G287</f>
        <v>1.145233633914978</v>
      </c>
      <c r="R287">
        <f>BASE_IND!N287</f>
        <v>1</v>
      </c>
      <c r="S287" cm="1">
        <f t="array" ref="S287">_xlfn.IFS(MAX(Q273:Q287)=Q287,0,MIN(Q273:Q287)=Q287,1,TRUE,S286)</f>
        <v>1</v>
      </c>
      <c r="U287" s="3">
        <f>BASE_IND!H287</f>
        <v>694.81</v>
      </c>
      <c r="V287" s="3">
        <f>BASE_IND!I287</f>
        <v>243.8</v>
      </c>
      <c r="W287">
        <f>BASE_IND!J287</f>
        <v>1</v>
      </c>
      <c r="X287" cm="1">
        <f t="array" ref="X287">_xlfn.IFS(MAX(U275:U287)=U287,1,MIN(U270:U287)=U287,0,TRUE,X286)</f>
        <v>1</v>
      </c>
      <c r="Y287" cm="1">
        <f t="array" ref="Y287">_xlfn.IFS(MAX(V275:V287)=V287,1,MIN(V270:V287)=V287,0,TRUE,Y286)</f>
        <v>1</v>
      </c>
      <c r="Z287" cm="1">
        <f t="array" ref="Z287">_xlfn.IFS(X287+Y287 =2,1,X287+Y287 =0,0,TRUE,Z286)</f>
        <v>1</v>
      </c>
    </row>
    <row r="288" spans="1:26" x14ac:dyDescent="0.25">
      <c r="A288" s="2">
        <f>BASE_IND!A288</f>
        <v>34155</v>
      </c>
      <c r="B288" s="2">
        <f>BASE_IND!B288</f>
        <v>34152</v>
      </c>
      <c r="C288" s="3">
        <f>BASE_IND!C288</f>
        <v>1694.829956054688</v>
      </c>
      <c r="E288">
        <f>BASE_IND!D288</f>
        <v>5.76</v>
      </c>
      <c r="F288">
        <f>BASE_IND!E288</f>
        <v>6.74</v>
      </c>
      <c r="G288">
        <f>BASE_IND!K288</f>
        <v>1</v>
      </c>
      <c r="H288" cm="1">
        <f t="array" ref="H288">_xlfn.IFS(MAX(E251:E288)=E288,0,MIN(E251:E288)=E288,1,TRUE,H287)</f>
        <v>1</v>
      </c>
      <c r="I288" cm="1">
        <f t="array" ref="I288">_xlfn.IFS(MAX(F251:F288)=F288,0,MIN(F251:F288)=F288,1,TRUE,I287)</f>
        <v>1</v>
      </c>
      <c r="J288">
        <f t="shared" si="3"/>
        <v>1</v>
      </c>
      <c r="L288">
        <f>BASE_IND!F288</f>
        <v>16.63</v>
      </c>
      <c r="M288">
        <f>BASE_IND!L288</f>
        <v>1</v>
      </c>
      <c r="N288">
        <f>BASE_IND!M288</f>
        <v>0</v>
      </c>
      <c r="O288" cm="1">
        <f t="array" ref="O288">_xlfn.IFS(MAX(L283:L288)=L288,0,MIN(L283:L288)=L288,1,TRUE,O287)</f>
        <v>1</v>
      </c>
      <c r="Q288" s="15">
        <f>BASE_IND!G288</f>
        <v>1.155722980559003</v>
      </c>
      <c r="R288">
        <f>BASE_IND!N288</f>
        <v>1</v>
      </c>
      <c r="S288" cm="1">
        <f t="array" ref="S288">_xlfn.IFS(MAX(Q274:Q288)=Q288,0,MIN(Q274:Q288)=Q288,1,TRUE,S287)</f>
        <v>1</v>
      </c>
      <c r="U288" s="3">
        <f>BASE_IND!H288</f>
        <v>704.49</v>
      </c>
      <c r="V288" s="3">
        <f>BASE_IND!I288</f>
        <v>244.13</v>
      </c>
      <c r="W288">
        <f>BASE_IND!J288</f>
        <v>1</v>
      </c>
      <c r="X288" cm="1">
        <f t="array" ref="X288">_xlfn.IFS(MAX(U276:U288)=U288,1,MIN(U271:U288)=U288,0,TRUE,X287)</f>
        <v>1</v>
      </c>
      <c r="Y288" cm="1">
        <f t="array" ref="Y288">_xlfn.IFS(MAX(V276:V288)=V288,1,MIN(V271:V288)=V288,0,TRUE,Y287)</f>
        <v>1</v>
      </c>
      <c r="Z288" cm="1">
        <f t="array" ref="Z288">_xlfn.IFS(X288+Y288 =2,1,X288+Y288 =0,0,TRUE,Z287)</f>
        <v>1</v>
      </c>
    </row>
    <row r="289" spans="1:26" x14ac:dyDescent="0.25">
      <c r="A289" s="2">
        <f>BASE_IND!A289</f>
        <v>34162</v>
      </c>
      <c r="B289" s="2">
        <f>BASE_IND!B289</f>
        <v>34159</v>
      </c>
      <c r="C289" s="3">
        <f>BASE_IND!C289</f>
        <v>1808.739990234375</v>
      </c>
      <c r="E289">
        <f>BASE_IND!D289</f>
        <v>5.76</v>
      </c>
      <c r="F289">
        <f>BASE_IND!E289</f>
        <v>6.67</v>
      </c>
      <c r="G289">
        <f>BASE_IND!K289</f>
        <v>1</v>
      </c>
      <c r="H289" cm="1">
        <f t="array" ref="H289">_xlfn.IFS(MAX(E252:E289)=E289,0,MIN(E252:E289)=E289,1,TRUE,H288)</f>
        <v>1</v>
      </c>
      <c r="I289" cm="1">
        <f t="array" ref="I289">_xlfn.IFS(MAX(F252:F289)=F289,0,MIN(F252:F289)=F289,1,TRUE,I288)</f>
        <v>1</v>
      </c>
      <c r="J289">
        <f t="shared" si="3"/>
        <v>1</v>
      </c>
      <c r="L289">
        <f>BASE_IND!F289</f>
        <v>16.53</v>
      </c>
      <c r="M289">
        <f>BASE_IND!L289</f>
        <v>1</v>
      </c>
      <c r="N289">
        <f>BASE_IND!M289</f>
        <v>0</v>
      </c>
      <c r="O289" cm="1">
        <f t="array" ref="O289">_xlfn.IFS(MAX(L284:L289)=L289,0,MIN(L284:L289)=L289,1,TRUE,O288)</f>
        <v>1</v>
      </c>
      <c r="Q289" s="15">
        <f>BASE_IND!G289</f>
        <v>1.1367800058122639</v>
      </c>
      <c r="R289">
        <f>BASE_IND!N289</f>
        <v>1</v>
      </c>
      <c r="S289" cm="1">
        <f t="array" ref="S289">_xlfn.IFS(MAX(Q275:Q289)=Q289,0,MIN(Q275:Q289)=Q289,1,TRUE,S288)</f>
        <v>1</v>
      </c>
      <c r="U289" s="3">
        <f>BASE_IND!H289</f>
        <v>705.81</v>
      </c>
      <c r="V289" s="3">
        <f>BASE_IND!I289</f>
        <v>246.05</v>
      </c>
      <c r="W289">
        <f>BASE_IND!J289</f>
        <v>1</v>
      </c>
      <c r="X289" cm="1">
        <f t="array" ref="X289">_xlfn.IFS(MAX(U277:U289)=U289,1,MIN(U272:U289)=U289,0,TRUE,X288)</f>
        <v>1</v>
      </c>
      <c r="Y289" cm="1">
        <f t="array" ref="Y289">_xlfn.IFS(MAX(V277:V289)=V289,1,MIN(V272:V289)=V289,0,TRUE,Y288)</f>
        <v>1</v>
      </c>
      <c r="Z289" cm="1">
        <f t="array" ref="Z289">_xlfn.IFS(X289+Y289 =2,1,X289+Y289 =0,0,TRUE,Z288)</f>
        <v>1</v>
      </c>
    </row>
    <row r="290" spans="1:26" x14ac:dyDescent="0.25">
      <c r="A290" s="2">
        <f>BASE_IND!A290</f>
        <v>34169</v>
      </c>
      <c r="B290" s="2">
        <f>BASE_IND!B290</f>
        <v>34166</v>
      </c>
      <c r="C290" s="3">
        <f>BASE_IND!C290</f>
        <v>1835.089965820312</v>
      </c>
      <c r="E290">
        <f>BASE_IND!D290</f>
        <v>5.71</v>
      </c>
      <c r="F290">
        <f>BASE_IND!E290</f>
        <v>6.6</v>
      </c>
      <c r="G290">
        <f>BASE_IND!K290</f>
        <v>1</v>
      </c>
      <c r="H290" cm="1">
        <f t="array" ref="H290">_xlfn.IFS(MAX(E253:E290)=E290,0,MIN(E253:E290)=E290,1,TRUE,H289)</f>
        <v>1</v>
      </c>
      <c r="I290" cm="1">
        <f t="array" ref="I290">_xlfn.IFS(MAX(F253:F290)=F290,0,MIN(F253:F290)=F290,1,TRUE,I289)</f>
        <v>1</v>
      </c>
      <c r="J290">
        <f t="shared" si="3"/>
        <v>1</v>
      </c>
      <c r="L290">
        <f>BASE_IND!F290</f>
        <v>16.600000000000001</v>
      </c>
      <c r="M290">
        <f>BASE_IND!L290</f>
        <v>1</v>
      </c>
      <c r="N290">
        <f>BASE_IND!M290</f>
        <v>0</v>
      </c>
      <c r="O290" cm="1">
        <f t="array" ref="O290">_xlfn.IFS(MAX(L285:L290)=L290,0,MIN(L285:L290)=L290,1,TRUE,O289)</f>
        <v>1</v>
      </c>
      <c r="Q290" s="15">
        <f>BASE_IND!G290</f>
        <v>1.1340117121818289</v>
      </c>
      <c r="R290">
        <f>BASE_IND!N290</f>
        <v>1</v>
      </c>
      <c r="S290" cm="1">
        <f t="array" ref="S290">_xlfn.IFS(MAX(Q276:Q290)=Q290,0,MIN(Q276:Q290)=Q290,1,TRUE,S289)</f>
        <v>1</v>
      </c>
      <c r="U290" s="3">
        <f>BASE_IND!H290</f>
        <v>699.73</v>
      </c>
      <c r="V290" s="3">
        <f>BASE_IND!I290</f>
        <v>245.12</v>
      </c>
      <c r="W290">
        <f>BASE_IND!J290</f>
        <v>1</v>
      </c>
      <c r="X290" cm="1">
        <f t="array" ref="X290">_xlfn.IFS(MAX(U278:U290)=U290,1,MIN(U273:U290)=U290,0,TRUE,X289)</f>
        <v>1</v>
      </c>
      <c r="Y290" cm="1">
        <f t="array" ref="Y290">_xlfn.IFS(MAX(V278:V290)=V290,1,MIN(V273:V290)=V290,0,TRUE,Y289)</f>
        <v>1</v>
      </c>
      <c r="Z290" cm="1">
        <f t="array" ref="Z290">_xlfn.IFS(X290+Y290 =2,1,X290+Y290 =0,0,TRUE,Z289)</f>
        <v>1</v>
      </c>
    </row>
    <row r="291" spans="1:26" x14ac:dyDescent="0.25">
      <c r="A291" s="2">
        <f>BASE_IND!A291</f>
        <v>34176</v>
      </c>
      <c r="B291" s="2">
        <f>BASE_IND!B291</f>
        <v>34173</v>
      </c>
      <c r="C291" s="3">
        <f>BASE_IND!C291</f>
        <v>1859.489990234375</v>
      </c>
      <c r="E291">
        <f>BASE_IND!D291</f>
        <v>5.95</v>
      </c>
      <c r="F291">
        <f>BASE_IND!E291</f>
        <v>6.59</v>
      </c>
      <c r="G291">
        <f>BASE_IND!K291</f>
        <v>1</v>
      </c>
      <c r="H291" cm="1">
        <f t="array" ref="H291">_xlfn.IFS(MAX(E254:E291)=E291,0,MIN(E254:E291)=E291,1,TRUE,H290)</f>
        <v>1</v>
      </c>
      <c r="I291" cm="1">
        <f t="array" ref="I291">_xlfn.IFS(MAX(F254:F291)=F291,0,MIN(F254:F291)=F291,1,TRUE,I290)</f>
        <v>1</v>
      </c>
      <c r="J291">
        <f t="shared" si="3"/>
        <v>1</v>
      </c>
      <c r="L291">
        <f>BASE_IND!F291</f>
        <v>16.850000000000001</v>
      </c>
      <c r="M291">
        <f>BASE_IND!L291</f>
        <v>1</v>
      </c>
      <c r="N291">
        <f>BASE_IND!M291</f>
        <v>0</v>
      </c>
      <c r="O291" cm="1">
        <f t="array" ref="O291">_xlfn.IFS(MAX(L286:L291)=L291,0,MIN(L286:L291)=L291,1,TRUE,O290)</f>
        <v>1</v>
      </c>
      <c r="Q291" s="15">
        <f>BASE_IND!G291</f>
        <v>1.137441116603664</v>
      </c>
      <c r="R291">
        <f>BASE_IND!N291</f>
        <v>1</v>
      </c>
      <c r="S291" cm="1">
        <f t="array" ref="S291">_xlfn.IFS(MAX(Q277:Q291)=Q291,0,MIN(Q277:Q291)=Q291,1,TRUE,S290)</f>
        <v>1</v>
      </c>
      <c r="U291" s="3">
        <f>BASE_IND!H291</f>
        <v>700.24</v>
      </c>
      <c r="V291" s="3">
        <f>BASE_IND!I291</f>
        <v>247.1</v>
      </c>
      <c r="W291">
        <f>BASE_IND!J291</f>
        <v>1</v>
      </c>
      <c r="X291" cm="1">
        <f t="array" ref="X291">_xlfn.IFS(MAX(U279:U291)=U291,1,MIN(U274:U291)=U291,0,TRUE,X290)</f>
        <v>1</v>
      </c>
      <c r="Y291" cm="1">
        <f t="array" ref="Y291">_xlfn.IFS(MAX(V279:V291)=V291,1,MIN(V274:V291)=V291,0,TRUE,Y290)</f>
        <v>1</v>
      </c>
      <c r="Z291" cm="1">
        <f t="array" ref="Z291">_xlfn.IFS(X291+Y291 =2,1,X291+Y291 =0,0,TRUE,Z290)</f>
        <v>1</v>
      </c>
    </row>
    <row r="292" spans="1:26" x14ac:dyDescent="0.25">
      <c r="A292" s="2">
        <f>BASE_IND!A292</f>
        <v>34183</v>
      </c>
      <c r="B292" s="2">
        <f>BASE_IND!B292</f>
        <v>34180</v>
      </c>
      <c r="C292" s="3">
        <f>BASE_IND!C292</f>
        <v>1818.099975585938</v>
      </c>
      <c r="E292">
        <f>BASE_IND!D292</f>
        <v>5.83</v>
      </c>
      <c r="F292">
        <f>BASE_IND!E292</f>
        <v>6.55</v>
      </c>
      <c r="G292">
        <f>BASE_IND!K292</f>
        <v>1</v>
      </c>
      <c r="H292" cm="1">
        <f t="array" ref="H292">_xlfn.IFS(MAX(E255:E292)=E292,0,MIN(E255:E292)=E292,1,TRUE,H291)</f>
        <v>1</v>
      </c>
      <c r="I292" cm="1">
        <f t="array" ref="I292">_xlfn.IFS(MAX(F255:F292)=F292,0,MIN(F255:F292)=F292,1,TRUE,I291)</f>
        <v>1</v>
      </c>
      <c r="J292">
        <f t="shared" si="3"/>
        <v>1</v>
      </c>
      <c r="L292">
        <f>BASE_IND!F292</f>
        <v>16.850000000000001</v>
      </c>
      <c r="M292">
        <f>BASE_IND!L292</f>
        <v>1</v>
      </c>
      <c r="N292">
        <f>BASE_IND!M292</f>
        <v>0</v>
      </c>
      <c r="O292" cm="1">
        <f t="array" ref="O292">_xlfn.IFS(MAX(L287:L292)=L292,0,MIN(L287:L292)=L292,1,TRUE,O291)</f>
        <v>1</v>
      </c>
      <c r="Q292" s="15">
        <f>BASE_IND!G292</f>
        <v>1.1242340633442549</v>
      </c>
      <c r="R292">
        <f>BASE_IND!N292</f>
        <v>1</v>
      </c>
      <c r="S292" cm="1">
        <f t="array" ref="S292">_xlfn.IFS(MAX(Q278:Q292)=Q292,0,MIN(Q278:Q292)=Q292,1,TRUE,S291)</f>
        <v>1</v>
      </c>
      <c r="U292" s="3">
        <f>BASE_IND!H292</f>
        <v>704.7</v>
      </c>
      <c r="V292" s="3">
        <f>BASE_IND!I292</f>
        <v>250</v>
      </c>
      <c r="W292">
        <f>BASE_IND!J292</f>
        <v>1</v>
      </c>
      <c r="X292" cm="1">
        <f t="array" ref="X292">_xlfn.IFS(MAX(U280:U292)=U292,1,MIN(U275:U292)=U292,0,TRUE,X291)</f>
        <v>1</v>
      </c>
      <c r="Y292" cm="1">
        <f t="array" ref="Y292">_xlfn.IFS(MAX(V280:V292)=V292,1,MIN(V275:V292)=V292,0,TRUE,Y291)</f>
        <v>1</v>
      </c>
      <c r="Z292" cm="1">
        <f t="array" ref="Z292">_xlfn.IFS(X292+Y292 =2,1,X292+Y292 =0,0,TRUE,Z291)</f>
        <v>1</v>
      </c>
    </row>
    <row r="293" spans="1:26" x14ac:dyDescent="0.25">
      <c r="A293" s="2">
        <f>BASE_IND!A293</f>
        <v>34190</v>
      </c>
      <c r="B293" s="2">
        <f>BASE_IND!B293</f>
        <v>34187</v>
      </c>
      <c r="C293" s="3">
        <f>BASE_IND!C293</f>
        <v>1870.239990234375</v>
      </c>
      <c r="E293">
        <f>BASE_IND!D293</f>
        <v>5.86</v>
      </c>
      <c r="F293">
        <f>BASE_IND!E293</f>
        <v>6.44</v>
      </c>
      <c r="G293">
        <f>BASE_IND!K293</f>
        <v>1</v>
      </c>
      <c r="H293" cm="1">
        <f t="array" ref="H293">_xlfn.IFS(MAX(E256:E293)=E293,0,MIN(E256:E293)=E293,1,TRUE,H292)</f>
        <v>1</v>
      </c>
      <c r="I293" cm="1">
        <f t="array" ref="I293">_xlfn.IFS(MAX(F256:F293)=F293,0,MIN(F256:F293)=F293,1,TRUE,I292)</f>
        <v>1</v>
      </c>
      <c r="J293">
        <f t="shared" si="3"/>
        <v>1</v>
      </c>
      <c r="L293">
        <f>BASE_IND!F293</f>
        <v>16.38</v>
      </c>
      <c r="M293">
        <f>BASE_IND!L293</f>
        <v>1</v>
      </c>
      <c r="N293">
        <f>BASE_IND!M293</f>
        <v>0</v>
      </c>
      <c r="O293" cm="1">
        <f t="array" ref="O293">_xlfn.IFS(MAX(L288:L293)=L293,0,MIN(L288:L293)=L293,1,TRUE,O292)</f>
        <v>1</v>
      </c>
      <c r="Q293" s="15">
        <f>BASE_IND!G293</f>
        <v>1.1428913691345759</v>
      </c>
      <c r="R293">
        <f>BASE_IND!N293</f>
        <v>1</v>
      </c>
      <c r="S293" cm="1">
        <f t="array" ref="S293">_xlfn.IFS(MAX(Q279:Q293)=Q293,0,MIN(Q279:Q293)=Q293,1,TRUE,S292)</f>
        <v>1</v>
      </c>
      <c r="U293" s="3">
        <f>BASE_IND!H293</f>
        <v>718.08</v>
      </c>
      <c r="V293" s="3">
        <f>BASE_IND!I293</f>
        <v>250.86</v>
      </c>
      <c r="W293">
        <f>BASE_IND!J293</f>
        <v>1</v>
      </c>
      <c r="X293" cm="1">
        <f t="array" ref="X293">_xlfn.IFS(MAX(U281:U293)=U293,1,MIN(U276:U293)=U293,0,TRUE,X292)</f>
        <v>1</v>
      </c>
      <c r="Y293" cm="1">
        <f t="array" ref="Y293">_xlfn.IFS(MAX(V281:V293)=V293,1,MIN(V276:V293)=V293,0,TRUE,Y292)</f>
        <v>1</v>
      </c>
      <c r="Z293" cm="1">
        <f t="array" ref="Z293">_xlfn.IFS(X293+Y293 =2,1,X293+Y293 =0,0,TRUE,Z292)</f>
        <v>1</v>
      </c>
    </row>
    <row r="294" spans="1:26" x14ac:dyDescent="0.25">
      <c r="A294" s="2">
        <f>BASE_IND!A294</f>
        <v>34197</v>
      </c>
      <c r="B294" s="2">
        <f>BASE_IND!B294</f>
        <v>34194</v>
      </c>
      <c r="C294" s="3">
        <f>BASE_IND!C294</f>
        <v>1903.43994140625</v>
      </c>
      <c r="E294">
        <f>BASE_IND!D294</f>
        <v>5.72</v>
      </c>
      <c r="F294">
        <f>BASE_IND!E294</f>
        <v>6.34</v>
      </c>
      <c r="G294">
        <f>BASE_IND!K294</f>
        <v>1</v>
      </c>
      <c r="H294" cm="1">
        <f t="array" ref="H294">_xlfn.IFS(MAX(E257:E294)=E294,0,MIN(E257:E294)=E294,1,TRUE,H293)</f>
        <v>1</v>
      </c>
      <c r="I294" cm="1">
        <f t="array" ref="I294">_xlfn.IFS(MAX(F257:F294)=F294,0,MIN(F257:F294)=F294,1,TRUE,I293)</f>
        <v>1</v>
      </c>
      <c r="J294">
        <f t="shared" si="3"/>
        <v>1</v>
      </c>
      <c r="L294">
        <f>BASE_IND!F294</f>
        <v>16.93</v>
      </c>
      <c r="M294">
        <f>BASE_IND!L294</f>
        <v>0</v>
      </c>
      <c r="N294">
        <f>BASE_IND!M294</f>
        <v>1</v>
      </c>
      <c r="O294" cm="1">
        <f t="array" ref="O294">_xlfn.IFS(MAX(L289:L294)=L294,0,MIN(L289:L294)=L294,1,TRUE,O293)</f>
        <v>0</v>
      </c>
      <c r="Q294" s="15">
        <f>BASE_IND!G294</f>
        <v>1.142090510948905</v>
      </c>
      <c r="R294">
        <f>BASE_IND!N294</f>
        <v>1</v>
      </c>
      <c r="S294" cm="1">
        <f t="array" ref="S294">_xlfn.IFS(MAX(Q280:Q294)=Q294,0,MIN(Q280:Q294)=Q294,1,TRUE,S293)</f>
        <v>1</v>
      </c>
      <c r="U294" s="3">
        <f>BASE_IND!H294</f>
        <v>718.26</v>
      </c>
      <c r="V294" s="3">
        <f>BASE_IND!I294</f>
        <v>250.73</v>
      </c>
      <c r="W294">
        <f>BASE_IND!J294</f>
        <v>1</v>
      </c>
      <c r="X294" cm="1">
        <f t="array" ref="X294">_xlfn.IFS(MAX(U282:U294)=U294,1,MIN(U277:U294)=U294,0,TRUE,X293)</f>
        <v>1</v>
      </c>
      <c r="Y294" cm="1">
        <f t="array" ref="Y294">_xlfn.IFS(MAX(V282:V294)=V294,1,MIN(V277:V294)=V294,0,TRUE,Y293)</f>
        <v>1</v>
      </c>
      <c r="Z294" cm="1">
        <f t="array" ref="Z294">_xlfn.IFS(X294+Y294 =2,1,X294+Y294 =0,0,TRUE,Z293)</f>
        <v>1</v>
      </c>
    </row>
    <row r="295" spans="1:26" x14ac:dyDescent="0.25">
      <c r="A295" s="2">
        <f>BASE_IND!A295</f>
        <v>34204</v>
      </c>
      <c r="B295" s="2">
        <f>BASE_IND!B295</f>
        <v>34201</v>
      </c>
      <c r="C295" s="3">
        <f>BASE_IND!C295</f>
        <v>1893.47998046875</v>
      </c>
      <c r="E295">
        <f>BASE_IND!D295</f>
        <v>5.61</v>
      </c>
      <c r="F295">
        <f>BASE_IND!E295</f>
        <v>6.32</v>
      </c>
      <c r="G295">
        <f>BASE_IND!K295</f>
        <v>1</v>
      </c>
      <c r="H295" cm="1">
        <f t="array" ref="H295">_xlfn.IFS(MAX(E258:E295)=E295,0,MIN(E258:E295)=E295,1,TRUE,H294)</f>
        <v>1</v>
      </c>
      <c r="I295" cm="1">
        <f t="array" ref="I295">_xlfn.IFS(MAX(F258:F295)=F295,0,MIN(F258:F295)=F295,1,TRUE,I294)</f>
        <v>1</v>
      </c>
      <c r="J295">
        <f t="shared" si="3"/>
        <v>1</v>
      </c>
      <c r="L295">
        <f>BASE_IND!F295</f>
        <v>16.68</v>
      </c>
      <c r="M295">
        <f>BASE_IND!L295</f>
        <v>0</v>
      </c>
      <c r="N295">
        <f>BASE_IND!M295</f>
        <v>1</v>
      </c>
      <c r="O295" cm="1">
        <f t="array" ref="O295">_xlfn.IFS(MAX(L290:L295)=L295,0,MIN(L290:L295)=L295,1,TRUE,O294)</f>
        <v>0</v>
      </c>
      <c r="Q295" s="15">
        <f>BASE_IND!G295</f>
        <v>1.158735707091652</v>
      </c>
      <c r="R295">
        <f>BASE_IND!N295</f>
        <v>1</v>
      </c>
      <c r="S295" cm="1">
        <f t="array" ref="S295">_xlfn.IFS(MAX(Q281:Q295)=Q295,0,MIN(Q281:Q295)=Q295,1,TRUE,S294)</f>
        <v>1</v>
      </c>
      <c r="U295" s="3">
        <f>BASE_IND!H295</f>
        <v>730.96</v>
      </c>
      <c r="V295" s="3">
        <f>BASE_IND!I295</f>
        <v>251.45</v>
      </c>
      <c r="W295">
        <f>BASE_IND!J295</f>
        <v>1</v>
      </c>
      <c r="X295" cm="1">
        <f t="array" ref="X295">_xlfn.IFS(MAX(U283:U295)=U295,1,MIN(U278:U295)=U295,0,TRUE,X294)</f>
        <v>1</v>
      </c>
      <c r="Y295" cm="1">
        <f t="array" ref="Y295">_xlfn.IFS(MAX(V283:V295)=V295,1,MIN(V278:V295)=V295,0,TRUE,Y294)</f>
        <v>1</v>
      </c>
      <c r="Z295" cm="1">
        <f t="array" ref="Z295">_xlfn.IFS(X295+Y295 =2,1,X295+Y295 =0,0,TRUE,Z294)</f>
        <v>1</v>
      </c>
    </row>
    <row r="296" spans="1:26" x14ac:dyDescent="0.25">
      <c r="A296" s="2">
        <f>BASE_IND!A296</f>
        <v>34211</v>
      </c>
      <c r="B296" s="2">
        <f>BASE_IND!B296</f>
        <v>34208</v>
      </c>
      <c r="C296" s="3">
        <f>BASE_IND!C296</f>
        <v>1929.56005859375</v>
      </c>
      <c r="E296">
        <f>BASE_IND!D296</f>
        <v>5.48</v>
      </c>
      <c r="F296">
        <f>BASE_IND!E296</f>
        <v>6.29</v>
      </c>
      <c r="G296">
        <f>BASE_IND!K296</f>
        <v>1</v>
      </c>
      <c r="H296" cm="1">
        <f t="array" ref="H296">_xlfn.IFS(MAX(E259:E296)=E296,0,MIN(E259:E296)=E296,1,TRUE,H295)</f>
        <v>1</v>
      </c>
      <c r="I296" cm="1">
        <f t="array" ref="I296">_xlfn.IFS(MAX(F259:F296)=F296,0,MIN(F259:F296)=F296,1,TRUE,I295)</f>
        <v>1</v>
      </c>
      <c r="J296">
        <f t="shared" si="3"/>
        <v>1</v>
      </c>
      <c r="L296">
        <f>BASE_IND!F296</f>
        <v>17.05</v>
      </c>
      <c r="M296">
        <f>BASE_IND!L296</f>
        <v>0</v>
      </c>
      <c r="N296">
        <f>BASE_IND!M296</f>
        <v>1</v>
      </c>
      <c r="O296" cm="1">
        <f t="array" ref="O296">_xlfn.IFS(MAX(L291:L296)=L296,0,MIN(L291:L296)=L296,1,TRUE,O295)</f>
        <v>0</v>
      </c>
      <c r="Q296" s="15">
        <f>BASE_IND!G296</f>
        <v>1.172349097884074</v>
      </c>
      <c r="R296">
        <f>BASE_IND!N296</f>
        <v>1</v>
      </c>
      <c r="S296" cm="1">
        <f t="array" ref="S296">_xlfn.IFS(MAX(Q282:Q296)=Q296,0,MIN(Q282:Q296)=Q296,1,TRUE,S295)</f>
        <v>1</v>
      </c>
      <c r="U296" s="3">
        <f>BASE_IND!H296</f>
        <v>734.07</v>
      </c>
      <c r="V296" s="3">
        <f>BASE_IND!I296</f>
        <v>254.09</v>
      </c>
      <c r="W296">
        <f>BASE_IND!J296</f>
        <v>1</v>
      </c>
      <c r="X296" cm="1">
        <f t="array" ref="X296">_xlfn.IFS(MAX(U284:U296)=U296,1,MIN(U279:U296)=U296,0,TRUE,X295)</f>
        <v>1</v>
      </c>
      <c r="Y296" cm="1">
        <f t="array" ref="Y296">_xlfn.IFS(MAX(V284:V296)=V296,1,MIN(V279:V296)=V296,0,TRUE,Y295)</f>
        <v>1</v>
      </c>
      <c r="Z296" cm="1">
        <f t="array" ref="Z296">_xlfn.IFS(X296+Y296 =2,1,X296+Y296 =0,0,TRUE,Z295)</f>
        <v>1</v>
      </c>
    </row>
    <row r="297" spans="1:26" x14ac:dyDescent="0.25">
      <c r="A297" s="2">
        <f>BASE_IND!A297</f>
        <v>34218</v>
      </c>
      <c r="B297" s="2">
        <f>BASE_IND!B297</f>
        <v>34215</v>
      </c>
      <c r="C297" s="3">
        <f>BASE_IND!C297</f>
        <v>1911.150024414062</v>
      </c>
      <c r="E297">
        <f>BASE_IND!D297</f>
        <v>5.31</v>
      </c>
      <c r="F297">
        <f>BASE_IND!E297</f>
        <v>6.15</v>
      </c>
      <c r="G297">
        <f>BASE_IND!K297</f>
        <v>1</v>
      </c>
      <c r="H297" cm="1">
        <f t="array" ref="H297">_xlfn.IFS(MAX(E260:E297)=E297,0,MIN(E260:E297)=E297,1,TRUE,H296)</f>
        <v>1</v>
      </c>
      <c r="I297" cm="1">
        <f t="array" ref="I297">_xlfn.IFS(MAX(F260:F297)=F297,0,MIN(F260:F297)=F297,1,TRUE,I296)</f>
        <v>1</v>
      </c>
      <c r="J297">
        <f t="shared" ref="J297:J360" si="4">IF((H297+I297)=0,0,1)</f>
        <v>1</v>
      </c>
      <c r="L297">
        <f>BASE_IND!F297</f>
        <v>16.329999999999998</v>
      </c>
      <c r="M297">
        <f>BASE_IND!L297</f>
        <v>1</v>
      </c>
      <c r="N297">
        <f>BASE_IND!M297</f>
        <v>0</v>
      </c>
      <c r="O297" cm="1">
        <f t="array" ref="O297">_xlfn.IFS(MAX(L292:L297)=L297,0,MIN(L292:L297)=L297,1,TRUE,O296)</f>
        <v>1</v>
      </c>
      <c r="Q297" s="15">
        <f>BASE_IND!G297</f>
        <v>1.1870781743141541</v>
      </c>
      <c r="R297">
        <f>BASE_IND!N297</f>
        <v>1</v>
      </c>
      <c r="S297" cm="1">
        <f t="array" ref="S297">_xlfn.IFS(MAX(Q283:Q297)=Q297,0,MIN(Q283:Q297)=Q297,1,TRUE,S296)</f>
        <v>1</v>
      </c>
      <c r="U297" s="3">
        <f>BASE_IND!H297</f>
        <v>749.71</v>
      </c>
      <c r="V297" s="3">
        <f>BASE_IND!I297</f>
        <v>254.55</v>
      </c>
      <c r="W297">
        <f>BASE_IND!J297</f>
        <v>1</v>
      </c>
      <c r="X297" cm="1">
        <f t="array" ref="X297">_xlfn.IFS(MAX(U285:U297)=U297,1,MIN(U280:U297)=U297,0,TRUE,X296)</f>
        <v>1</v>
      </c>
      <c r="Y297" cm="1">
        <f t="array" ref="Y297">_xlfn.IFS(MAX(V285:V297)=V297,1,MIN(V280:V297)=V297,0,TRUE,Y296)</f>
        <v>1</v>
      </c>
      <c r="Z297" cm="1">
        <f t="array" ref="Z297">_xlfn.IFS(X297+Y297 =2,1,X297+Y297 =0,0,TRUE,Z296)</f>
        <v>1</v>
      </c>
    </row>
    <row r="298" spans="1:26" x14ac:dyDescent="0.25">
      <c r="A298" s="2">
        <f>BASE_IND!A298</f>
        <v>34225</v>
      </c>
      <c r="B298" s="2">
        <f>BASE_IND!B298</f>
        <v>34222</v>
      </c>
      <c r="C298" s="3">
        <f>BASE_IND!C298</f>
        <v>1874.380004882812</v>
      </c>
      <c r="E298">
        <f>BASE_IND!D298</f>
        <v>5.29</v>
      </c>
      <c r="F298">
        <f>BASE_IND!E298</f>
        <v>6.12</v>
      </c>
      <c r="G298">
        <f>BASE_IND!K298</f>
        <v>1</v>
      </c>
      <c r="H298" cm="1">
        <f t="array" ref="H298">_xlfn.IFS(MAX(E261:E298)=E298,0,MIN(E261:E298)=E298,1,TRUE,H297)</f>
        <v>1</v>
      </c>
      <c r="I298" cm="1">
        <f t="array" ref="I298">_xlfn.IFS(MAX(F261:F298)=F298,0,MIN(F261:F298)=F298,1,TRUE,I297)</f>
        <v>1</v>
      </c>
      <c r="J298">
        <f t="shared" si="4"/>
        <v>1</v>
      </c>
      <c r="L298">
        <f>BASE_IND!F298</f>
        <v>15.43</v>
      </c>
      <c r="M298">
        <f>BASE_IND!L298</f>
        <v>1</v>
      </c>
      <c r="N298">
        <f>BASE_IND!M298</f>
        <v>0</v>
      </c>
      <c r="O298" cm="1">
        <f t="array" ref="O298">_xlfn.IFS(MAX(L293:L298)=L298,0,MIN(L293:L298)=L298,1,TRUE,O297)</f>
        <v>1</v>
      </c>
      <c r="Q298" s="15">
        <f>BASE_IND!G298</f>
        <v>1.2163121890547259</v>
      </c>
      <c r="R298">
        <f>BASE_IND!N298</f>
        <v>1</v>
      </c>
      <c r="S298" cm="1">
        <f t="array" ref="S298">_xlfn.IFS(MAX(Q284:Q298)=Q298,0,MIN(Q284:Q298)=Q298,1,TRUE,S297)</f>
        <v>1</v>
      </c>
      <c r="U298" s="3">
        <f>BASE_IND!H298</f>
        <v>744.31</v>
      </c>
      <c r="V298" s="3">
        <f>BASE_IND!I298</f>
        <v>256.06</v>
      </c>
      <c r="W298">
        <f>BASE_IND!J298</f>
        <v>1</v>
      </c>
      <c r="X298" cm="1">
        <f t="array" ref="X298">_xlfn.IFS(MAX(U286:U298)=U298,1,MIN(U281:U298)=U298,0,TRUE,X297)</f>
        <v>1</v>
      </c>
      <c r="Y298" cm="1">
        <f t="array" ref="Y298">_xlfn.IFS(MAX(V286:V298)=V298,1,MIN(V281:V298)=V298,0,TRUE,Y297)</f>
        <v>1</v>
      </c>
      <c r="Z298" cm="1">
        <f t="array" ref="Z298">_xlfn.IFS(X298+Y298 =2,1,X298+Y298 =0,0,TRUE,Z297)</f>
        <v>1</v>
      </c>
    </row>
    <row r="299" spans="1:26" x14ac:dyDescent="0.25">
      <c r="A299" s="2">
        <f>BASE_IND!A299</f>
        <v>34232</v>
      </c>
      <c r="B299" s="2">
        <f>BASE_IND!B299</f>
        <v>34229</v>
      </c>
      <c r="C299" s="3">
        <f>BASE_IND!C299</f>
        <v>1922.68994140625</v>
      </c>
      <c r="E299">
        <f>BASE_IND!D299</f>
        <v>5.38</v>
      </c>
      <c r="F299">
        <f>BASE_IND!E299</f>
        <v>6.12</v>
      </c>
      <c r="G299">
        <f>BASE_IND!K299</f>
        <v>1</v>
      </c>
      <c r="H299" cm="1">
        <f t="array" ref="H299">_xlfn.IFS(MAX(E262:E299)=E299,0,MIN(E262:E299)=E299,1,TRUE,H298)</f>
        <v>1</v>
      </c>
      <c r="I299" cm="1">
        <f t="array" ref="I299">_xlfn.IFS(MAX(F262:F299)=F299,0,MIN(F262:F299)=F299,1,TRUE,I298)</f>
        <v>1</v>
      </c>
      <c r="J299">
        <f t="shared" si="4"/>
        <v>1</v>
      </c>
      <c r="L299">
        <f>BASE_IND!F299</f>
        <v>15.55</v>
      </c>
      <c r="M299">
        <f>BASE_IND!L299</f>
        <v>1</v>
      </c>
      <c r="N299">
        <f>BASE_IND!M299</f>
        <v>0</v>
      </c>
      <c r="O299" cm="1">
        <f t="array" ref="O299">_xlfn.IFS(MAX(L294:L299)=L299,0,MIN(L294:L299)=L299,1,TRUE,O298)</f>
        <v>1</v>
      </c>
      <c r="Q299" s="15">
        <f>BASE_IND!G299</f>
        <v>1.211415298854134</v>
      </c>
      <c r="R299">
        <f>BASE_IND!N299</f>
        <v>1</v>
      </c>
      <c r="S299" cm="1">
        <f t="array" ref="S299">_xlfn.IFS(MAX(Q285:Q299)=Q299,0,MIN(Q285:Q299)=Q299,1,TRUE,S298)</f>
        <v>1</v>
      </c>
      <c r="U299" s="3">
        <f>BASE_IND!H299</f>
        <v>740.11</v>
      </c>
      <c r="V299" s="3">
        <f>BASE_IND!I299</f>
        <v>254.02</v>
      </c>
      <c r="W299">
        <f>BASE_IND!J299</f>
        <v>1</v>
      </c>
      <c r="X299" cm="1">
        <f t="array" ref="X299">_xlfn.IFS(MAX(U287:U299)=U299,1,MIN(U282:U299)=U299,0,TRUE,X298)</f>
        <v>1</v>
      </c>
      <c r="Y299" cm="1">
        <f t="array" ref="Y299">_xlfn.IFS(MAX(V287:V299)=V299,1,MIN(V282:V299)=V299,0,TRUE,Y298)</f>
        <v>1</v>
      </c>
      <c r="Z299" cm="1">
        <f t="array" ref="Z299">_xlfn.IFS(X299+Y299 =2,1,X299+Y299 =0,0,TRUE,Z298)</f>
        <v>1</v>
      </c>
    </row>
    <row r="300" spans="1:26" x14ac:dyDescent="0.25">
      <c r="A300" s="2">
        <f>BASE_IND!A300</f>
        <v>34239</v>
      </c>
      <c r="B300" s="2">
        <f>BASE_IND!B300</f>
        <v>34236</v>
      </c>
      <c r="C300" s="3">
        <f>BASE_IND!C300</f>
        <v>1914.400024414062</v>
      </c>
      <c r="E300">
        <f>BASE_IND!D300</f>
        <v>5.42</v>
      </c>
      <c r="F300">
        <f>BASE_IND!E300</f>
        <v>6.11</v>
      </c>
      <c r="G300">
        <f>BASE_IND!K300</f>
        <v>1</v>
      </c>
      <c r="H300" cm="1">
        <f t="array" ref="H300">_xlfn.IFS(MAX(E263:E300)=E300,0,MIN(E263:E300)=E300,1,TRUE,H299)</f>
        <v>1</v>
      </c>
      <c r="I300" cm="1">
        <f t="array" ref="I300">_xlfn.IFS(MAX(F263:F300)=F300,0,MIN(F263:F300)=F300,1,TRUE,I299)</f>
        <v>1</v>
      </c>
      <c r="J300">
        <f t="shared" si="4"/>
        <v>1</v>
      </c>
      <c r="L300">
        <f>BASE_IND!F300</f>
        <v>16.100000000000001</v>
      </c>
      <c r="M300">
        <f>BASE_IND!L300</f>
        <v>1</v>
      </c>
      <c r="N300">
        <f>BASE_IND!M300</f>
        <v>0</v>
      </c>
      <c r="O300" cm="1">
        <f t="array" ref="O300">_xlfn.IFS(MAX(L295:L300)=L300,0,MIN(L295:L300)=L300,1,TRUE,O299)</f>
        <v>1</v>
      </c>
      <c r="Q300" s="15">
        <f>BASE_IND!G300</f>
        <v>1.1817703927492449</v>
      </c>
      <c r="R300">
        <f>BASE_IND!N300</f>
        <v>1</v>
      </c>
      <c r="S300" cm="1">
        <f t="array" ref="S300">_xlfn.IFS(MAX(Q286:Q300)=Q300,0,MIN(Q286:Q300)=Q300,1,TRUE,S299)</f>
        <v>1</v>
      </c>
      <c r="U300" s="3">
        <f>BASE_IND!H300</f>
        <v>754.65</v>
      </c>
      <c r="V300" s="3">
        <f>BASE_IND!I300</f>
        <v>248.42</v>
      </c>
      <c r="W300">
        <f>BASE_IND!J300</f>
        <v>1</v>
      </c>
      <c r="X300" cm="1">
        <f t="array" ref="X300">_xlfn.IFS(MAX(U288:U300)=U300,1,MIN(U283:U300)=U300,0,TRUE,X299)</f>
        <v>1</v>
      </c>
      <c r="Y300" cm="1">
        <f t="array" ref="Y300">_xlfn.IFS(MAX(V288:V300)=V300,1,MIN(V283:V300)=V300,0,TRUE,Y299)</f>
        <v>1</v>
      </c>
      <c r="Z300" cm="1">
        <f t="array" ref="Z300">_xlfn.IFS(X300+Y300 =2,1,X300+Y300 =0,0,TRUE,Z299)</f>
        <v>1</v>
      </c>
    </row>
    <row r="301" spans="1:26" x14ac:dyDescent="0.25">
      <c r="A301" s="2">
        <f>BASE_IND!A301</f>
        <v>34246</v>
      </c>
      <c r="B301" s="2">
        <f>BASE_IND!B301</f>
        <v>34243</v>
      </c>
      <c r="C301" s="3">
        <f>BASE_IND!C301</f>
        <v>1934.989990234375</v>
      </c>
      <c r="E301">
        <f>BASE_IND!D301</f>
        <v>5.34</v>
      </c>
      <c r="F301">
        <f>BASE_IND!E301</f>
        <v>6.1</v>
      </c>
      <c r="G301">
        <f>BASE_IND!K301</f>
        <v>1</v>
      </c>
      <c r="H301" cm="1">
        <f t="array" ref="H301">_xlfn.IFS(MAX(E264:E301)=E301,0,MIN(E264:E301)=E301,1,TRUE,H300)</f>
        <v>1</v>
      </c>
      <c r="I301" cm="1">
        <f t="array" ref="I301">_xlfn.IFS(MAX(F264:F301)=F301,0,MIN(F264:F301)=F301,1,TRUE,I300)</f>
        <v>1</v>
      </c>
      <c r="J301">
        <f t="shared" si="4"/>
        <v>1</v>
      </c>
      <c r="L301">
        <f>BASE_IND!F301</f>
        <v>17.079999999999998</v>
      </c>
      <c r="M301">
        <f>BASE_IND!L301</f>
        <v>0</v>
      </c>
      <c r="N301">
        <f>BASE_IND!M301</f>
        <v>1</v>
      </c>
      <c r="O301" cm="1">
        <f t="array" ref="O301">_xlfn.IFS(MAX(L296:L301)=L301,0,MIN(L296:L301)=L301,1,TRUE,O300)</f>
        <v>0</v>
      </c>
      <c r="Q301" s="15">
        <f>BASE_IND!G301</f>
        <v>1.1914169103313841</v>
      </c>
      <c r="R301">
        <f>BASE_IND!N301</f>
        <v>1</v>
      </c>
      <c r="S301" cm="1">
        <f t="array" ref="S301">_xlfn.IFS(MAX(Q287:Q301)=Q301,0,MIN(Q287:Q301)=Q301,1,TRUE,S300)</f>
        <v>1</v>
      </c>
      <c r="U301" s="3">
        <f>BASE_IND!H301</f>
        <v>763.23</v>
      </c>
      <c r="V301" s="3">
        <f>BASE_IND!I301</f>
        <v>249.41</v>
      </c>
      <c r="W301">
        <f>BASE_IND!J301</f>
        <v>1</v>
      </c>
      <c r="X301" cm="1">
        <f t="array" ref="X301">_xlfn.IFS(MAX(U289:U301)=U301,1,MIN(U284:U301)=U301,0,TRUE,X300)</f>
        <v>1</v>
      </c>
      <c r="Y301" cm="1">
        <f t="array" ref="Y301">_xlfn.IFS(MAX(V289:V301)=V301,1,MIN(V284:V301)=V301,0,TRUE,Y300)</f>
        <v>1</v>
      </c>
      <c r="Z301" cm="1">
        <f t="array" ref="Z301">_xlfn.IFS(X301+Y301 =2,1,X301+Y301 =0,0,TRUE,Z300)</f>
        <v>1</v>
      </c>
    </row>
    <row r="302" spans="1:26" x14ac:dyDescent="0.25">
      <c r="A302" s="2">
        <f>BASE_IND!A302</f>
        <v>34253</v>
      </c>
      <c r="B302" s="2">
        <f>BASE_IND!B302</f>
        <v>34250</v>
      </c>
      <c r="C302" s="3">
        <f>BASE_IND!C302</f>
        <v>2009.280029296875</v>
      </c>
      <c r="E302">
        <f>BASE_IND!D302</f>
        <v>5.26</v>
      </c>
      <c r="F302">
        <f>BASE_IND!E302</f>
        <v>6.03</v>
      </c>
      <c r="G302">
        <f>BASE_IND!K302</f>
        <v>1</v>
      </c>
      <c r="H302" cm="1">
        <f t="array" ref="H302">_xlfn.IFS(MAX(E265:E302)=E302,0,MIN(E265:E302)=E302,1,TRUE,H301)</f>
        <v>1</v>
      </c>
      <c r="I302" cm="1">
        <f t="array" ref="I302">_xlfn.IFS(MAX(F265:F302)=F302,0,MIN(F265:F302)=F302,1,TRUE,I301)</f>
        <v>1</v>
      </c>
      <c r="J302">
        <f t="shared" si="4"/>
        <v>1</v>
      </c>
      <c r="L302">
        <f>BASE_IND!F302</f>
        <v>16.98</v>
      </c>
      <c r="M302">
        <f>BASE_IND!L302</f>
        <v>0</v>
      </c>
      <c r="N302">
        <f>BASE_IND!M302</f>
        <v>1</v>
      </c>
      <c r="O302" cm="1">
        <f t="array" ref="O302">_xlfn.IFS(MAX(L297:L302)=L302,0,MIN(L297:L302)=L302,1,TRUE,O301)</f>
        <v>0</v>
      </c>
      <c r="Q302" s="15">
        <f>BASE_IND!G302</f>
        <v>1.206036874884381</v>
      </c>
      <c r="R302">
        <f>BASE_IND!N302</f>
        <v>1</v>
      </c>
      <c r="S302" cm="1">
        <f t="array" ref="S302">_xlfn.IFS(MAX(Q288:Q302)=Q302,0,MIN(Q288:Q302)=Q302,1,TRUE,S301)</f>
        <v>1</v>
      </c>
      <c r="U302" s="3">
        <f>BASE_IND!H302</f>
        <v>764.27</v>
      </c>
      <c r="V302" s="3">
        <f>BASE_IND!I302</f>
        <v>243.8</v>
      </c>
      <c r="W302">
        <f>BASE_IND!J302</f>
        <v>1</v>
      </c>
      <c r="X302" cm="1">
        <f t="array" ref="X302">_xlfn.IFS(MAX(U290:U302)=U302,1,MIN(U285:U302)=U302,0,TRUE,X301)</f>
        <v>1</v>
      </c>
      <c r="Y302" cm="1">
        <f t="array" ref="Y302">_xlfn.IFS(MAX(V290:V302)=V302,1,MIN(V285:V302)=V302,0,TRUE,Y301)</f>
        <v>1</v>
      </c>
      <c r="Z302" cm="1">
        <f t="array" ref="Z302">_xlfn.IFS(X302+Y302 =2,1,X302+Y302 =0,0,TRUE,Z301)</f>
        <v>1</v>
      </c>
    </row>
    <row r="303" spans="1:26" x14ac:dyDescent="0.25">
      <c r="A303" s="2">
        <f>BASE_IND!A303</f>
        <v>34260</v>
      </c>
      <c r="B303" s="2">
        <f>BASE_IND!B303</f>
        <v>34257</v>
      </c>
      <c r="C303" s="3">
        <f>BASE_IND!C303</f>
        <v>2032.25</v>
      </c>
      <c r="E303">
        <f>BASE_IND!D303</f>
        <v>5.19</v>
      </c>
      <c r="F303">
        <f>BASE_IND!E303</f>
        <v>6.01</v>
      </c>
      <c r="G303">
        <f>BASE_IND!K303</f>
        <v>1</v>
      </c>
      <c r="H303" cm="1">
        <f t="array" ref="H303">_xlfn.IFS(MAX(E266:E303)=E303,0,MIN(E266:E303)=E303,1,TRUE,H302)</f>
        <v>1</v>
      </c>
      <c r="I303" cm="1">
        <f t="array" ref="I303">_xlfn.IFS(MAX(F266:F303)=F303,0,MIN(F266:F303)=F303,1,TRUE,I302)</f>
        <v>1</v>
      </c>
      <c r="J303">
        <f t="shared" si="4"/>
        <v>1</v>
      </c>
      <c r="L303">
        <f>BASE_IND!F303</f>
        <v>16.7</v>
      </c>
      <c r="M303">
        <f>BASE_IND!L303</f>
        <v>0</v>
      </c>
      <c r="N303">
        <f>BASE_IND!M303</f>
        <v>1</v>
      </c>
      <c r="O303" cm="1">
        <f t="array" ref="O303">_xlfn.IFS(MAX(L298:L303)=L303,0,MIN(L298:L303)=L303,1,TRUE,O302)</f>
        <v>0</v>
      </c>
      <c r="Q303" s="15">
        <f>BASE_IND!G303</f>
        <v>1.2084960454770139</v>
      </c>
      <c r="R303">
        <f>BASE_IND!N303</f>
        <v>1</v>
      </c>
      <c r="S303" cm="1">
        <f t="array" ref="S303">_xlfn.IFS(MAX(Q289:Q303)=Q303,0,MIN(Q289:Q303)=Q303,1,TRUE,S302)</f>
        <v>1</v>
      </c>
      <c r="U303" s="3">
        <f>BASE_IND!H303</f>
        <v>787.42</v>
      </c>
      <c r="V303" s="3">
        <f>BASE_IND!I303</f>
        <v>246.05</v>
      </c>
      <c r="W303">
        <f>BASE_IND!J303</f>
        <v>1</v>
      </c>
      <c r="X303" cm="1">
        <f t="array" ref="X303">_xlfn.IFS(MAX(U291:U303)=U303,1,MIN(U286:U303)=U303,0,TRUE,X302)</f>
        <v>1</v>
      </c>
      <c r="Y303" cm="1">
        <f t="array" ref="Y303">_xlfn.IFS(MAX(V291:V303)=V303,1,MIN(V286:V303)=V303,0,TRUE,Y302)</f>
        <v>1</v>
      </c>
      <c r="Z303" cm="1">
        <f t="array" ref="Z303">_xlfn.IFS(X303+Y303 =2,1,X303+Y303 =0,0,TRUE,Z302)</f>
        <v>1</v>
      </c>
    </row>
    <row r="304" spans="1:26" x14ac:dyDescent="0.25">
      <c r="A304" s="2">
        <f>BASE_IND!A304</f>
        <v>34267</v>
      </c>
      <c r="B304" s="2">
        <f>BASE_IND!B304</f>
        <v>34264</v>
      </c>
      <c r="C304" s="3">
        <f>BASE_IND!C304</f>
        <v>2061.179931640625</v>
      </c>
      <c r="E304">
        <f>BASE_IND!D304</f>
        <v>5.42</v>
      </c>
      <c r="F304">
        <f>BASE_IND!E304</f>
        <v>5.89</v>
      </c>
      <c r="G304">
        <f>BASE_IND!K304</f>
        <v>1</v>
      </c>
      <c r="H304" cm="1">
        <f t="array" ref="H304">_xlfn.IFS(MAX(E267:E304)=E304,0,MIN(E267:E304)=E304,1,TRUE,H303)</f>
        <v>1</v>
      </c>
      <c r="I304" cm="1">
        <f t="array" ref="I304">_xlfn.IFS(MAX(F267:F304)=F304,0,MIN(F267:F304)=F304,1,TRUE,I303)</f>
        <v>1</v>
      </c>
      <c r="J304">
        <f t="shared" si="4"/>
        <v>1</v>
      </c>
      <c r="L304">
        <f>BASE_IND!F304</f>
        <v>16.48</v>
      </c>
      <c r="M304">
        <f>BASE_IND!L304</f>
        <v>0</v>
      </c>
      <c r="N304">
        <f>BASE_IND!M304</f>
        <v>1</v>
      </c>
      <c r="O304" cm="1">
        <f t="array" ref="O304">_xlfn.IFS(MAX(L299:L304)=L304,0,MIN(L299:L304)=L304,1,TRUE,O303)</f>
        <v>0</v>
      </c>
      <c r="Q304" s="15">
        <f>BASE_IND!G304</f>
        <v>1.1729115442278859</v>
      </c>
      <c r="R304">
        <f>BASE_IND!N304</f>
        <v>1</v>
      </c>
      <c r="S304" cm="1">
        <f t="array" ref="S304">_xlfn.IFS(MAX(Q290:Q304)=Q304,0,MIN(Q290:Q304)=Q304,1,TRUE,S303)</f>
        <v>1</v>
      </c>
      <c r="U304" s="3">
        <f>BASE_IND!H304</f>
        <v>772.68</v>
      </c>
      <c r="V304" s="3">
        <f>BASE_IND!I304</f>
        <v>240.51</v>
      </c>
      <c r="W304">
        <f>BASE_IND!J304</f>
        <v>1</v>
      </c>
      <c r="X304" cm="1">
        <f t="array" ref="X304">_xlfn.IFS(MAX(U292:U304)=U304,1,MIN(U287:U304)=U304,0,TRUE,X303)</f>
        <v>1</v>
      </c>
      <c r="Y304" cm="1">
        <f t="array" ref="Y304">_xlfn.IFS(MAX(V292:V304)=V304,1,MIN(V287:V304)=V304,0,TRUE,Y303)</f>
        <v>0</v>
      </c>
      <c r="Z304" cm="1">
        <f t="array" ref="Z304">_xlfn.IFS(X304+Y304 =2,1,X304+Y304 =0,0,TRUE,Z303)</f>
        <v>1</v>
      </c>
    </row>
    <row r="305" spans="1:26" x14ac:dyDescent="0.25">
      <c r="A305" s="2">
        <f>BASE_IND!A305</f>
        <v>34274</v>
      </c>
      <c r="B305" s="2">
        <f>BASE_IND!B305</f>
        <v>34271</v>
      </c>
      <c r="C305" s="3">
        <f>BASE_IND!C305</f>
        <v>2068.510009765625</v>
      </c>
      <c r="E305">
        <f>BASE_IND!D305</f>
        <v>5.43</v>
      </c>
      <c r="F305">
        <f>BASE_IND!E305</f>
        <v>5.82</v>
      </c>
      <c r="G305">
        <f>BASE_IND!K305</f>
        <v>1</v>
      </c>
      <c r="H305" cm="1">
        <f t="array" ref="H305">_xlfn.IFS(MAX(E268:E305)=E305,0,MIN(E268:E305)=E305,1,TRUE,H304)</f>
        <v>1</v>
      </c>
      <c r="I305" cm="1">
        <f t="array" ref="I305">_xlfn.IFS(MAX(F268:F305)=F305,0,MIN(F268:F305)=F305,1,TRUE,I304)</f>
        <v>1</v>
      </c>
      <c r="J305">
        <f t="shared" si="4"/>
        <v>1</v>
      </c>
      <c r="L305">
        <f>BASE_IND!F305</f>
        <v>15.43</v>
      </c>
      <c r="M305">
        <f>BASE_IND!L305</f>
        <v>1</v>
      </c>
      <c r="N305">
        <f>BASE_IND!M305</f>
        <v>0</v>
      </c>
      <c r="O305" cm="1">
        <f t="array" ref="O305">_xlfn.IFS(MAX(L300:L305)=L305,0,MIN(L300:L305)=L305,1,TRUE,O304)</f>
        <v>1</v>
      </c>
      <c r="Q305" s="15">
        <f>BASE_IND!G305</f>
        <v>1.167450605861637</v>
      </c>
      <c r="R305">
        <f>BASE_IND!N305</f>
        <v>1</v>
      </c>
      <c r="S305" cm="1">
        <f t="array" ref="S305">_xlfn.IFS(MAX(Q291:Q305)=Q305,0,MIN(Q291:Q305)=Q305,1,TRUE,S304)</f>
        <v>1</v>
      </c>
      <c r="U305" s="3">
        <f>BASE_IND!H305</f>
        <v>779.26</v>
      </c>
      <c r="V305" s="3">
        <f>BASE_IND!I305</f>
        <v>240.77</v>
      </c>
      <c r="W305">
        <f>BASE_IND!J305</f>
        <v>1</v>
      </c>
      <c r="X305" cm="1">
        <f t="array" ref="X305">_xlfn.IFS(MAX(U293:U305)=U305,1,MIN(U288:U305)=U305,0,TRUE,X304)</f>
        <v>1</v>
      </c>
      <c r="Y305" cm="1">
        <f t="array" ref="Y305">_xlfn.IFS(MAX(V293:V305)=V305,1,MIN(V288:V305)=V305,0,TRUE,Y304)</f>
        <v>0</v>
      </c>
      <c r="Z305" cm="1">
        <f t="array" ref="Z305">_xlfn.IFS(X305+Y305 =2,1,X305+Y305 =0,0,TRUE,Z304)</f>
        <v>1</v>
      </c>
    </row>
    <row r="306" spans="1:26" x14ac:dyDescent="0.25">
      <c r="A306" s="2">
        <f>BASE_IND!A306</f>
        <v>34281</v>
      </c>
      <c r="B306" s="2">
        <f>BASE_IND!B306</f>
        <v>34278</v>
      </c>
      <c r="C306" s="3">
        <f>BASE_IND!C306</f>
        <v>2007.5</v>
      </c>
      <c r="E306">
        <f>BASE_IND!D306</f>
        <v>5.75</v>
      </c>
      <c r="F306">
        <f>BASE_IND!E306</f>
        <v>5.81</v>
      </c>
      <c r="G306">
        <f>BASE_IND!K306</f>
        <v>1</v>
      </c>
      <c r="H306" cm="1">
        <f t="array" ref="H306">_xlfn.IFS(MAX(E269:E306)=E306,0,MIN(E269:E306)=E306,1,TRUE,H305)</f>
        <v>1</v>
      </c>
      <c r="I306" cm="1">
        <f t="array" ref="I306">_xlfn.IFS(MAX(F269:F306)=F306,0,MIN(F269:F306)=F306,1,TRUE,I305)</f>
        <v>1</v>
      </c>
      <c r="J306">
        <f t="shared" si="4"/>
        <v>1</v>
      </c>
      <c r="L306">
        <f>BASE_IND!F306</f>
        <v>15.73</v>
      </c>
      <c r="M306">
        <f>BASE_IND!L306</f>
        <v>1</v>
      </c>
      <c r="N306">
        <f>BASE_IND!M306</f>
        <v>0</v>
      </c>
      <c r="O306" cm="1">
        <f t="array" ref="O306">_xlfn.IFS(MAX(L301:L306)=L306,0,MIN(L301:L306)=L306,1,TRUE,O305)</f>
        <v>1</v>
      </c>
      <c r="Q306" s="15">
        <f>BASE_IND!G306</f>
        <v>1.1513686937069521</v>
      </c>
      <c r="R306">
        <f>BASE_IND!N306</f>
        <v>1</v>
      </c>
      <c r="S306" cm="1">
        <f t="array" ref="S306">_xlfn.IFS(MAX(Q292:Q306)=Q306,0,MIN(Q292:Q306)=Q306,1,TRUE,S305)</f>
        <v>1</v>
      </c>
      <c r="U306" s="3">
        <f>BASE_IND!H306</f>
        <v>762.99</v>
      </c>
      <c r="V306" s="3">
        <f>BASE_IND!I306</f>
        <v>227.26</v>
      </c>
      <c r="W306">
        <f>BASE_IND!J306</f>
        <v>1</v>
      </c>
      <c r="X306" cm="1">
        <f t="array" ref="X306">_xlfn.IFS(MAX(U294:U306)=U306,1,MIN(U289:U306)=U306,0,TRUE,X305)</f>
        <v>1</v>
      </c>
      <c r="Y306" cm="1">
        <f t="array" ref="Y306">_xlfn.IFS(MAX(V294:V306)=V306,1,MIN(V289:V306)=V306,0,TRUE,Y305)</f>
        <v>0</v>
      </c>
      <c r="Z306" cm="1">
        <f t="array" ref="Z306">_xlfn.IFS(X306+Y306 =2,1,X306+Y306 =0,0,TRUE,Z305)</f>
        <v>1</v>
      </c>
    </row>
    <row r="307" spans="1:26" x14ac:dyDescent="0.25">
      <c r="A307" s="2">
        <f>BASE_IND!A307</f>
        <v>34288</v>
      </c>
      <c r="B307" s="2">
        <f>BASE_IND!B307</f>
        <v>34285</v>
      </c>
      <c r="C307" s="3">
        <f>BASE_IND!C307</f>
        <v>2047.199951171875</v>
      </c>
      <c r="E307">
        <f>BASE_IND!D307</f>
        <v>5.66</v>
      </c>
      <c r="F307">
        <f>BASE_IND!E307</f>
        <v>5.82</v>
      </c>
      <c r="G307">
        <f>BASE_IND!K307</f>
        <v>1</v>
      </c>
      <c r="H307" cm="1">
        <f t="array" ref="H307">_xlfn.IFS(MAX(E270:E307)=E307,0,MIN(E270:E307)=E307,1,TRUE,H306)</f>
        <v>1</v>
      </c>
      <c r="I307" cm="1">
        <f t="array" ref="I307">_xlfn.IFS(MAX(F270:F307)=F307,0,MIN(F270:F307)=F307,1,TRUE,I306)</f>
        <v>1</v>
      </c>
      <c r="J307">
        <f t="shared" si="4"/>
        <v>1</v>
      </c>
      <c r="L307">
        <f>BASE_IND!F307</f>
        <v>15.08</v>
      </c>
      <c r="M307">
        <f>BASE_IND!L307</f>
        <v>1</v>
      </c>
      <c r="N307">
        <f>BASE_IND!M307</f>
        <v>0</v>
      </c>
      <c r="O307" cm="1">
        <f t="array" ref="O307">_xlfn.IFS(MAX(L302:L307)=L307,0,MIN(L302:L307)=L307,1,TRUE,O306)</f>
        <v>1</v>
      </c>
      <c r="Q307" s="15">
        <f>BASE_IND!G307</f>
        <v>1.1504882352941179</v>
      </c>
      <c r="R307">
        <f>BASE_IND!N307</f>
        <v>1</v>
      </c>
      <c r="S307" cm="1">
        <f t="array" ref="S307">_xlfn.IFS(MAX(Q293:Q307)=Q307,0,MIN(Q293:Q307)=Q307,1,TRUE,S306)</f>
        <v>1</v>
      </c>
      <c r="U307" s="3">
        <f>BASE_IND!H307</f>
        <v>779.32</v>
      </c>
      <c r="V307" s="3">
        <f>BASE_IND!I307</f>
        <v>224.95</v>
      </c>
      <c r="W307">
        <f>BASE_IND!J307</f>
        <v>1</v>
      </c>
      <c r="X307" cm="1">
        <f t="array" ref="X307">_xlfn.IFS(MAX(U295:U307)=U307,1,MIN(U290:U307)=U307,0,TRUE,X306)</f>
        <v>1</v>
      </c>
      <c r="Y307" cm="1">
        <f t="array" ref="Y307">_xlfn.IFS(MAX(V295:V307)=V307,1,MIN(V290:V307)=V307,0,TRUE,Y306)</f>
        <v>0</v>
      </c>
      <c r="Z307" cm="1">
        <f t="array" ref="Z307">_xlfn.IFS(X307+Y307 =2,1,X307+Y307 =0,0,TRUE,Z306)</f>
        <v>1</v>
      </c>
    </row>
    <row r="308" spans="1:26" x14ac:dyDescent="0.25">
      <c r="A308" s="2">
        <f>BASE_IND!A308</f>
        <v>34295</v>
      </c>
      <c r="B308" s="2">
        <f>BASE_IND!B308</f>
        <v>34292</v>
      </c>
      <c r="C308" s="3">
        <f>BASE_IND!C308</f>
        <v>2020.359985351562</v>
      </c>
      <c r="E308">
        <f>BASE_IND!D308</f>
        <v>5.84</v>
      </c>
      <c r="F308">
        <f>BASE_IND!E308</f>
        <v>5.68</v>
      </c>
      <c r="G308">
        <f>BASE_IND!K308</f>
        <v>1</v>
      </c>
      <c r="H308" cm="1">
        <f t="array" ref="H308">_xlfn.IFS(MAX(E271:E308)=E308,0,MIN(E271:E308)=E308,1,TRUE,H307)</f>
        <v>1</v>
      </c>
      <c r="I308" cm="1">
        <f t="array" ref="I308">_xlfn.IFS(MAX(F271:F308)=F308,0,MIN(F271:F308)=F308,1,TRUE,I307)</f>
        <v>1</v>
      </c>
      <c r="J308">
        <f t="shared" si="4"/>
        <v>1</v>
      </c>
      <c r="L308">
        <f>BASE_IND!F308</f>
        <v>15.25</v>
      </c>
      <c r="M308">
        <f>BASE_IND!L308</f>
        <v>1</v>
      </c>
      <c r="N308">
        <f>BASE_IND!M308</f>
        <v>0</v>
      </c>
      <c r="O308" cm="1">
        <f t="array" ref="O308">_xlfn.IFS(MAX(L303:L308)=L308,0,MIN(L303:L308)=L308,1,TRUE,O307)</f>
        <v>1</v>
      </c>
      <c r="Q308" s="15">
        <f>BASE_IND!G308</f>
        <v>1.14142398599358</v>
      </c>
      <c r="R308">
        <f>BASE_IND!N308</f>
        <v>1</v>
      </c>
      <c r="S308" cm="1">
        <f t="array" ref="S308">_xlfn.IFS(MAX(Q294:Q308)=Q308,0,MIN(Q294:Q308)=Q308,1,TRUE,S307)</f>
        <v>1</v>
      </c>
      <c r="U308" s="3">
        <f>BASE_IND!H308</f>
        <v>751.56</v>
      </c>
      <c r="V308" s="3">
        <f>BASE_IND!I308</f>
        <v>223.64</v>
      </c>
      <c r="W308">
        <f>BASE_IND!J308</f>
        <v>1</v>
      </c>
      <c r="X308" cm="1">
        <f t="array" ref="X308">_xlfn.IFS(MAX(U296:U308)=U308,1,MIN(U291:U308)=U308,0,TRUE,X307)</f>
        <v>1</v>
      </c>
      <c r="Y308" cm="1">
        <f t="array" ref="Y308">_xlfn.IFS(MAX(V296:V308)=V308,1,MIN(V291:V308)=V308,0,TRUE,Y307)</f>
        <v>0</v>
      </c>
      <c r="Z308" cm="1">
        <f t="array" ref="Z308">_xlfn.IFS(X308+Y308 =2,1,X308+Y308 =0,0,TRUE,Z307)</f>
        <v>1</v>
      </c>
    </row>
    <row r="309" spans="1:26" x14ac:dyDescent="0.25">
      <c r="A309" s="2">
        <f>BASE_IND!A309</f>
        <v>34302</v>
      </c>
      <c r="B309" s="2">
        <f>BASE_IND!B309</f>
        <v>34299</v>
      </c>
      <c r="C309" s="3">
        <f>BASE_IND!C309</f>
        <v>2052.090087890625</v>
      </c>
      <c r="E309">
        <f>BASE_IND!D309</f>
        <v>5.78</v>
      </c>
      <c r="F309">
        <f>BASE_IND!E309</f>
        <v>5.67</v>
      </c>
      <c r="G309">
        <f>BASE_IND!K309</f>
        <v>1</v>
      </c>
      <c r="H309" cm="1">
        <f t="array" ref="H309">_xlfn.IFS(MAX(E272:E309)=E309,0,MIN(E272:E309)=E309,1,TRUE,H308)</f>
        <v>1</v>
      </c>
      <c r="I309" cm="1">
        <f t="array" ref="I309">_xlfn.IFS(MAX(F272:F309)=F309,0,MIN(F272:F309)=F309,1,TRUE,I308)</f>
        <v>1</v>
      </c>
      <c r="J309">
        <f t="shared" si="4"/>
        <v>1</v>
      </c>
      <c r="L309">
        <f>BASE_IND!F309</f>
        <v>14.28</v>
      </c>
      <c r="M309">
        <f>BASE_IND!L309</f>
        <v>1</v>
      </c>
      <c r="N309">
        <f>BASE_IND!M309</f>
        <v>0</v>
      </c>
      <c r="O309" cm="1">
        <f t="array" ref="O309">_xlfn.IFS(MAX(L304:L309)=L309,0,MIN(L304:L309)=L309,1,TRUE,O308)</f>
        <v>1</v>
      </c>
      <c r="Q309" s="15">
        <f>BASE_IND!G309</f>
        <v>1.1418904717421769</v>
      </c>
      <c r="R309">
        <f>BASE_IND!N309</f>
        <v>1</v>
      </c>
      <c r="S309" cm="1">
        <f t="array" ref="S309">_xlfn.IFS(MAX(Q295:Q309)=Q309,0,MIN(Q295:Q309)=Q309,1,TRUE,S308)</f>
        <v>1</v>
      </c>
      <c r="U309" s="3">
        <f>BASE_IND!H309</f>
        <v>754.87</v>
      </c>
      <c r="V309" s="3">
        <f>BASE_IND!I309</f>
        <v>227</v>
      </c>
      <c r="W309">
        <f>BASE_IND!J309</f>
        <v>1</v>
      </c>
      <c r="X309" cm="1">
        <f t="array" ref="X309">_xlfn.IFS(MAX(U297:U309)=U309,1,MIN(U292:U309)=U309,0,TRUE,X308)</f>
        <v>1</v>
      </c>
      <c r="Y309" cm="1">
        <f t="array" ref="Y309">_xlfn.IFS(MAX(V297:V309)=V309,1,MIN(V292:V309)=V309,0,TRUE,Y308)</f>
        <v>0</v>
      </c>
      <c r="Z309" cm="1">
        <f t="array" ref="Z309">_xlfn.IFS(X309+Y309 =2,1,X309+Y309 =0,0,TRUE,Z308)</f>
        <v>1</v>
      </c>
    </row>
    <row r="310" spans="1:26" x14ac:dyDescent="0.25">
      <c r="A310" s="2">
        <f>BASE_IND!A310</f>
        <v>34309</v>
      </c>
      <c r="B310" s="2">
        <f>BASE_IND!B310</f>
        <v>34306</v>
      </c>
      <c r="C310" s="3">
        <f>BASE_IND!C310</f>
        <v>2118.010009765625</v>
      </c>
      <c r="E310">
        <f>BASE_IND!D310</f>
        <v>5.8</v>
      </c>
      <c r="F310">
        <f>BASE_IND!E310</f>
        <v>5.66</v>
      </c>
      <c r="G310">
        <f>BASE_IND!K310</f>
        <v>1</v>
      </c>
      <c r="H310" cm="1">
        <f t="array" ref="H310">_xlfn.IFS(MAX(E273:E310)=E310,0,MIN(E273:E310)=E310,1,TRUE,H309)</f>
        <v>1</v>
      </c>
      <c r="I310" cm="1">
        <f t="array" ref="I310">_xlfn.IFS(MAX(F273:F310)=F310,0,MIN(F273:F310)=F310,1,TRUE,I309)</f>
        <v>1</v>
      </c>
      <c r="J310">
        <f t="shared" si="4"/>
        <v>1</v>
      </c>
      <c r="L310">
        <f>BASE_IND!F310</f>
        <v>13.95</v>
      </c>
      <c r="M310">
        <f>BASE_IND!L310</f>
        <v>1</v>
      </c>
      <c r="N310">
        <f>BASE_IND!M310</f>
        <v>0</v>
      </c>
      <c r="O310" cm="1">
        <f t="array" ref="O310">_xlfn.IFS(MAX(L305:L310)=L310,0,MIN(L305:L310)=L310,1,TRUE,O309)</f>
        <v>1</v>
      </c>
      <c r="Q310" s="15">
        <f>BASE_IND!G310</f>
        <v>1.134801276472295</v>
      </c>
      <c r="R310">
        <f>BASE_IND!N310</f>
        <v>1</v>
      </c>
      <c r="S310" cm="1">
        <f t="array" ref="S310">_xlfn.IFS(MAX(Q296:Q310)=Q310,0,MIN(Q296:Q310)=Q310,1,TRUE,S309)</f>
        <v>1</v>
      </c>
      <c r="U310" s="3">
        <f>BASE_IND!H310</f>
        <v>772.22</v>
      </c>
      <c r="V310" s="3">
        <f>BASE_IND!I310</f>
        <v>223.9</v>
      </c>
      <c r="W310">
        <f>BASE_IND!J310</f>
        <v>1</v>
      </c>
      <c r="X310" cm="1">
        <f t="array" ref="X310">_xlfn.IFS(MAX(U298:U310)=U310,1,MIN(U293:U310)=U310,0,TRUE,X309)</f>
        <v>1</v>
      </c>
      <c r="Y310" cm="1">
        <f t="array" ref="Y310">_xlfn.IFS(MAX(V298:V310)=V310,1,MIN(V293:V310)=V310,0,TRUE,Y309)</f>
        <v>0</v>
      </c>
      <c r="Z310" cm="1">
        <f t="array" ref="Z310">_xlfn.IFS(X310+Y310 =2,1,X310+Y310 =0,0,TRUE,Z309)</f>
        <v>1</v>
      </c>
    </row>
    <row r="311" spans="1:26" x14ac:dyDescent="0.25">
      <c r="A311" s="2">
        <f>BASE_IND!A311</f>
        <v>34316</v>
      </c>
      <c r="B311" s="2">
        <f>BASE_IND!B311</f>
        <v>34313</v>
      </c>
      <c r="C311" s="3">
        <f>BASE_IND!C311</f>
        <v>2163.830078125</v>
      </c>
      <c r="E311">
        <f>BASE_IND!D311</f>
        <v>5.73</v>
      </c>
      <c r="F311">
        <f>BASE_IND!E311</f>
        <v>5.63</v>
      </c>
      <c r="G311">
        <f>BASE_IND!K311</f>
        <v>1</v>
      </c>
      <c r="H311" cm="1">
        <f t="array" ref="H311">_xlfn.IFS(MAX(E274:E311)=E311,0,MIN(E274:E311)=E311,1,TRUE,H310)</f>
        <v>1</v>
      </c>
      <c r="I311" cm="1">
        <f t="array" ref="I311">_xlfn.IFS(MAX(F274:F311)=F311,0,MIN(F274:F311)=F311,1,TRUE,I310)</f>
        <v>1</v>
      </c>
      <c r="J311">
        <f t="shared" si="4"/>
        <v>1</v>
      </c>
      <c r="L311">
        <f>BASE_IND!F311</f>
        <v>13.8</v>
      </c>
      <c r="M311">
        <f>BASE_IND!L311</f>
        <v>1</v>
      </c>
      <c r="N311">
        <f>BASE_IND!M311</f>
        <v>0</v>
      </c>
      <c r="O311" cm="1">
        <f t="array" ref="O311">_xlfn.IFS(MAX(L306:L311)=L311,0,MIN(L306:L311)=L311,1,TRUE,O310)</f>
        <v>1</v>
      </c>
      <c r="Q311" s="15">
        <f>BASE_IND!G311</f>
        <v>1.1518433451118959</v>
      </c>
      <c r="R311">
        <f>BASE_IND!N311</f>
        <v>1</v>
      </c>
      <c r="S311" cm="1">
        <f t="array" ref="S311">_xlfn.IFS(MAX(Q297:Q311)=Q311,0,MIN(Q297:Q311)=Q311,1,TRUE,S310)</f>
        <v>1</v>
      </c>
      <c r="U311" s="3">
        <f>BASE_IND!H311</f>
        <v>760.74</v>
      </c>
      <c r="V311" s="3">
        <f>BASE_IND!I311</f>
        <v>224.76</v>
      </c>
      <c r="W311">
        <f>BASE_IND!J311</f>
        <v>1</v>
      </c>
      <c r="X311" cm="1">
        <f t="array" ref="X311">_xlfn.IFS(MAX(U299:U311)=U311,1,MIN(U294:U311)=U311,0,TRUE,X310)</f>
        <v>1</v>
      </c>
      <c r="Y311" cm="1">
        <f t="array" ref="Y311">_xlfn.IFS(MAX(V299:V311)=V311,1,MIN(V294:V311)=V311,0,TRUE,Y310)</f>
        <v>0</v>
      </c>
      <c r="Z311" cm="1">
        <f t="array" ref="Z311">_xlfn.IFS(X311+Y311 =2,1,X311+Y311 =0,0,TRUE,Z310)</f>
        <v>1</v>
      </c>
    </row>
    <row r="312" spans="1:26" x14ac:dyDescent="0.25">
      <c r="A312" s="2">
        <f>BASE_IND!A312</f>
        <v>34323</v>
      </c>
      <c r="B312" s="2">
        <f>BASE_IND!B312</f>
        <v>34320</v>
      </c>
      <c r="C312" s="3">
        <f>BASE_IND!C312</f>
        <v>2159.2099609375</v>
      </c>
      <c r="E312">
        <f>BASE_IND!D312</f>
        <v>5.81</v>
      </c>
      <c r="F312">
        <f>BASE_IND!E312</f>
        <v>5.6</v>
      </c>
      <c r="G312">
        <f>BASE_IND!K312</f>
        <v>1</v>
      </c>
      <c r="H312" cm="1">
        <f t="array" ref="H312">_xlfn.IFS(MAX(E275:E312)=E312,0,MIN(E275:E312)=E312,1,TRUE,H311)</f>
        <v>1</v>
      </c>
      <c r="I312" cm="1">
        <f t="array" ref="I312">_xlfn.IFS(MAX(F275:F312)=F312,0,MIN(F275:F312)=F312,1,TRUE,I311)</f>
        <v>1</v>
      </c>
      <c r="J312">
        <f t="shared" si="4"/>
        <v>1</v>
      </c>
      <c r="L312">
        <f>BASE_IND!F312</f>
        <v>13.85</v>
      </c>
      <c r="M312">
        <f>BASE_IND!L312</f>
        <v>1</v>
      </c>
      <c r="N312">
        <f>BASE_IND!M312</f>
        <v>0</v>
      </c>
      <c r="O312" cm="1">
        <f t="array" ref="O312">_xlfn.IFS(MAX(L307:L312)=L312,0,MIN(L307:L312)=L312,1,TRUE,O311)</f>
        <v>1</v>
      </c>
      <c r="Q312" s="15">
        <f>BASE_IND!G312</f>
        <v>1.1456361293345829</v>
      </c>
      <c r="R312">
        <f>BASE_IND!N312</f>
        <v>1</v>
      </c>
      <c r="S312" cm="1">
        <f t="array" ref="S312">_xlfn.IFS(MAX(Q298:Q312)=Q312,0,MIN(Q298:Q312)=Q312,1,TRUE,S311)</f>
        <v>1</v>
      </c>
      <c r="U312" s="3">
        <f>BASE_IND!H312</f>
        <v>759.23</v>
      </c>
      <c r="V312" s="3">
        <f>BASE_IND!I312</f>
        <v>227.66</v>
      </c>
      <c r="W312">
        <f>BASE_IND!J312</f>
        <v>1</v>
      </c>
      <c r="X312" cm="1">
        <f t="array" ref="X312">_xlfn.IFS(MAX(U300:U312)=U312,1,MIN(U295:U312)=U312,0,TRUE,X311)</f>
        <v>1</v>
      </c>
      <c r="Y312" cm="1">
        <f t="array" ref="Y312">_xlfn.IFS(MAX(V300:V312)=V312,1,MIN(V295:V312)=V312,0,TRUE,Y311)</f>
        <v>0</v>
      </c>
      <c r="Z312" cm="1">
        <f t="array" ref="Z312">_xlfn.IFS(X312+Y312 =2,1,X312+Y312 =0,0,TRUE,Z311)</f>
        <v>1</v>
      </c>
    </row>
    <row r="313" spans="1:26" x14ac:dyDescent="0.25">
      <c r="A313" s="2">
        <f>BASE_IND!A313</f>
        <v>34330</v>
      </c>
      <c r="B313" s="2">
        <f>BASE_IND!B313</f>
        <v>34326</v>
      </c>
      <c r="C313" s="3">
        <f>BASE_IND!C313</f>
        <v>2233</v>
      </c>
      <c r="E313">
        <f>BASE_IND!D313</f>
        <v>5.72</v>
      </c>
      <c r="F313">
        <f>BASE_IND!E313</f>
        <v>5.6</v>
      </c>
      <c r="G313">
        <f>BASE_IND!K313</f>
        <v>1</v>
      </c>
      <c r="H313" cm="1">
        <f t="array" ref="H313">_xlfn.IFS(MAX(E276:E313)=E313,0,MIN(E276:E313)=E313,1,TRUE,H312)</f>
        <v>1</v>
      </c>
      <c r="I313" cm="1">
        <f t="array" ref="I313">_xlfn.IFS(MAX(F276:F313)=F313,0,MIN(F276:F313)=F313,1,TRUE,I312)</f>
        <v>1</v>
      </c>
      <c r="J313">
        <f t="shared" si="4"/>
        <v>1</v>
      </c>
      <c r="L313">
        <f>BASE_IND!F313</f>
        <v>13.55</v>
      </c>
      <c r="M313">
        <f>BASE_IND!L313</f>
        <v>1</v>
      </c>
      <c r="N313">
        <f>BASE_IND!M313</f>
        <v>0</v>
      </c>
      <c r="O313" cm="1">
        <f t="array" ref="O313">_xlfn.IFS(MAX(L308:L313)=L313,0,MIN(L308:L313)=L313,1,TRUE,O312)</f>
        <v>1</v>
      </c>
      <c r="Q313" s="15">
        <f>BASE_IND!G313</f>
        <v>1.151233150862323</v>
      </c>
      <c r="R313">
        <f>BASE_IND!N313</f>
        <v>1</v>
      </c>
      <c r="S313" cm="1">
        <f t="array" ref="S313">_xlfn.IFS(MAX(Q299:Q313)=Q313,0,MIN(Q299:Q313)=Q313,1,TRUE,S312)</f>
        <v>1</v>
      </c>
      <c r="U313" s="3">
        <f>BASE_IND!H313</f>
        <v>758.7</v>
      </c>
      <c r="V313" s="3">
        <f>BASE_IND!I313</f>
        <v>229.24</v>
      </c>
      <c r="W313">
        <f>BASE_IND!J313</f>
        <v>1</v>
      </c>
      <c r="X313" cm="1">
        <f t="array" ref="X313">_xlfn.IFS(MAX(U301:U313)=U313,1,MIN(U296:U313)=U313,0,TRUE,X312)</f>
        <v>1</v>
      </c>
      <c r="Y313" cm="1">
        <f t="array" ref="Y313">_xlfn.IFS(MAX(V301:V313)=V313,1,MIN(V296:V313)=V313,0,TRUE,Y312)</f>
        <v>0</v>
      </c>
      <c r="Z313" cm="1">
        <f t="array" ref="Z313">_xlfn.IFS(X313+Y313 =2,1,X313+Y313 =0,0,TRUE,Z312)</f>
        <v>1</v>
      </c>
    </row>
    <row r="314" spans="1:26" x14ac:dyDescent="0.25">
      <c r="A314" s="2">
        <f>BASE_IND!A314</f>
        <v>34337</v>
      </c>
      <c r="B314" s="2">
        <f>BASE_IND!B314</f>
        <v>34333</v>
      </c>
      <c r="C314" s="3">
        <f>BASE_IND!C314</f>
        <v>2252.429931640625</v>
      </c>
      <c r="E314">
        <f>BASE_IND!D314</f>
        <v>5.82</v>
      </c>
      <c r="F314">
        <f>BASE_IND!E314</f>
        <v>5.58</v>
      </c>
      <c r="G314">
        <f>BASE_IND!K314</f>
        <v>1</v>
      </c>
      <c r="H314" cm="1">
        <f t="array" ref="H314">_xlfn.IFS(MAX(E277:E314)=E314,0,MIN(E277:E314)=E314,1,TRUE,H313)</f>
        <v>1</v>
      </c>
      <c r="I314" cm="1">
        <f t="array" ref="I314">_xlfn.IFS(MAX(F277:F314)=F314,0,MIN(F277:F314)=F314,1,TRUE,I313)</f>
        <v>1</v>
      </c>
      <c r="J314">
        <f t="shared" si="4"/>
        <v>1</v>
      </c>
      <c r="L314">
        <f>BASE_IND!F314</f>
        <v>13.2</v>
      </c>
      <c r="M314">
        <f>BASE_IND!L314</f>
        <v>1</v>
      </c>
      <c r="N314">
        <f>BASE_IND!M314</f>
        <v>0</v>
      </c>
      <c r="O314" cm="1">
        <f t="array" ref="O314">_xlfn.IFS(MAX(L309:L314)=L314,0,MIN(L309:L314)=L314,1,TRUE,O313)</f>
        <v>1</v>
      </c>
      <c r="Q314" s="15">
        <f>BASE_IND!G314</f>
        <v>1.1329606673231769</v>
      </c>
      <c r="R314">
        <f>BASE_IND!N314</f>
        <v>1</v>
      </c>
      <c r="S314" cm="1">
        <f t="array" ref="S314">_xlfn.IFS(MAX(Q300:Q314)=Q314,0,MIN(Q300:Q314)=Q314,1,TRUE,S313)</f>
        <v>1</v>
      </c>
      <c r="U314" s="3">
        <f>BASE_IND!H314</f>
        <v>771.08</v>
      </c>
      <c r="V314" s="3">
        <f>BASE_IND!I314</f>
        <v>230.16</v>
      </c>
      <c r="W314">
        <f>BASE_IND!J314</f>
        <v>1</v>
      </c>
      <c r="X314" cm="1">
        <f t="array" ref="X314">_xlfn.IFS(MAX(U302:U314)=U314,1,MIN(U297:U314)=U314,0,TRUE,X313)</f>
        <v>1</v>
      </c>
      <c r="Y314" cm="1">
        <f t="array" ref="Y314">_xlfn.IFS(MAX(V302:V314)=V314,1,MIN(V297:V314)=V314,0,TRUE,Y313)</f>
        <v>0</v>
      </c>
      <c r="Z314" cm="1">
        <f t="array" ref="Z314">_xlfn.IFS(X314+Y314 =2,1,X314+Y314 =0,0,TRUE,Z313)</f>
        <v>1</v>
      </c>
    </row>
    <row r="315" spans="1:26" x14ac:dyDescent="0.25">
      <c r="A315" s="2">
        <f>BASE_IND!A315</f>
        <v>34344</v>
      </c>
      <c r="B315" s="2">
        <f>BASE_IND!B315</f>
        <v>34341</v>
      </c>
      <c r="C315" s="3">
        <f>BASE_IND!C315</f>
        <v>2231.840087890625</v>
      </c>
      <c r="E315">
        <f>BASE_IND!D315</f>
        <v>5.7</v>
      </c>
      <c r="F315">
        <f>BASE_IND!E315</f>
        <v>5.59</v>
      </c>
      <c r="G315">
        <f>BASE_IND!K315</f>
        <v>1</v>
      </c>
      <c r="H315" cm="1">
        <f t="array" ref="H315">_xlfn.IFS(MAX(E278:E315)=E315,0,MIN(E278:E315)=E315,1,TRUE,H314)</f>
        <v>1</v>
      </c>
      <c r="I315" cm="1">
        <f t="array" ref="I315">_xlfn.IFS(MAX(F278:F315)=F315,0,MIN(F278:F315)=F315,1,TRUE,I314)</f>
        <v>1</v>
      </c>
      <c r="J315">
        <f t="shared" si="4"/>
        <v>1</v>
      </c>
      <c r="L315">
        <f>BASE_IND!F315</f>
        <v>14.63</v>
      </c>
      <c r="M315">
        <f>BASE_IND!L315</f>
        <v>0</v>
      </c>
      <c r="N315">
        <f>BASE_IND!M315</f>
        <v>1</v>
      </c>
      <c r="O315" cm="1">
        <f t="array" ref="O315">_xlfn.IFS(MAX(L310:L315)=L315,0,MIN(L310:L315)=L315,1,TRUE,O314)</f>
        <v>0</v>
      </c>
      <c r="Q315" s="15">
        <f>BASE_IND!G315</f>
        <v>1.1242340633442549</v>
      </c>
      <c r="R315">
        <f>BASE_IND!N315</f>
        <v>1</v>
      </c>
      <c r="S315" cm="1">
        <f t="array" ref="S315">_xlfn.IFS(MAX(Q301:Q315)=Q315,0,MIN(Q301:Q315)=Q315,1,TRUE,S314)</f>
        <v>1</v>
      </c>
      <c r="U315" s="3">
        <f>BASE_IND!H315</f>
        <v>782.94</v>
      </c>
      <c r="V315" s="3">
        <f>BASE_IND!I315</f>
        <v>222.98</v>
      </c>
      <c r="W315">
        <f>BASE_IND!J315</f>
        <v>1</v>
      </c>
      <c r="X315" cm="1">
        <f t="array" ref="X315">_xlfn.IFS(MAX(U303:U315)=U315,1,MIN(U298:U315)=U315,0,TRUE,X314)</f>
        <v>1</v>
      </c>
      <c r="Y315" cm="1">
        <f t="array" ref="Y315">_xlfn.IFS(MAX(V303:V315)=V315,1,MIN(V298:V315)=V315,0,TRUE,Y314)</f>
        <v>0</v>
      </c>
      <c r="Z315" cm="1">
        <f t="array" ref="Z315">_xlfn.IFS(X315+Y315 =2,1,X315+Y315 =0,0,TRUE,Z314)</f>
        <v>1</v>
      </c>
    </row>
    <row r="316" spans="1:26" x14ac:dyDescent="0.25">
      <c r="A316" s="2">
        <f>BASE_IND!A316</f>
        <v>34351</v>
      </c>
      <c r="B316" s="2">
        <f>BASE_IND!B316</f>
        <v>34348</v>
      </c>
      <c r="C316" s="3">
        <f>BASE_IND!C316</f>
        <v>2153.159912109375</v>
      </c>
      <c r="E316">
        <f>BASE_IND!D316</f>
        <v>5.78</v>
      </c>
      <c r="F316">
        <f>BASE_IND!E316</f>
        <v>5.59</v>
      </c>
      <c r="G316">
        <f>BASE_IND!K316</f>
        <v>1</v>
      </c>
      <c r="H316" cm="1">
        <f t="array" ref="H316">_xlfn.IFS(MAX(E279:E316)=E316,0,MIN(E279:E316)=E316,1,TRUE,H315)</f>
        <v>1</v>
      </c>
      <c r="I316" cm="1">
        <f t="array" ref="I316">_xlfn.IFS(MAX(F279:F316)=F316,0,MIN(F279:F316)=F316,1,TRUE,I315)</f>
        <v>1</v>
      </c>
      <c r="J316">
        <f t="shared" si="4"/>
        <v>1</v>
      </c>
      <c r="L316">
        <f>BASE_IND!F316</f>
        <v>14.1</v>
      </c>
      <c r="M316">
        <f>BASE_IND!L316</f>
        <v>0</v>
      </c>
      <c r="N316">
        <f>BASE_IND!M316</f>
        <v>1</v>
      </c>
      <c r="O316" cm="1">
        <f t="array" ref="O316">_xlfn.IFS(MAX(L311:L316)=L316,0,MIN(L311:L316)=L316,1,TRUE,O315)</f>
        <v>0</v>
      </c>
      <c r="Q316" s="15">
        <f>BASE_IND!G316</f>
        <v>1.1172979148814619</v>
      </c>
      <c r="R316">
        <f>BASE_IND!N316</f>
        <v>1</v>
      </c>
      <c r="S316" cm="1">
        <f t="array" ref="S316">_xlfn.IFS(MAX(Q302:Q316)=Q316,0,MIN(Q302:Q316)=Q316,1,TRUE,S315)</f>
        <v>1</v>
      </c>
      <c r="U316" s="3">
        <f>BASE_IND!H316</f>
        <v>792.31</v>
      </c>
      <c r="V316" s="3">
        <f>BASE_IND!I316</f>
        <v>221.39</v>
      </c>
      <c r="W316">
        <f>BASE_IND!J316</f>
        <v>1</v>
      </c>
      <c r="X316" cm="1">
        <f t="array" ref="X316">_xlfn.IFS(MAX(U304:U316)=U316,1,MIN(U299:U316)=U316,0,TRUE,X315)</f>
        <v>1</v>
      </c>
      <c r="Y316" cm="1">
        <f t="array" ref="Y316">_xlfn.IFS(MAX(V304:V316)=V316,1,MIN(V299:V316)=V316,0,TRUE,Y315)</f>
        <v>0</v>
      </c>
      <c r="Z316" cm="1">
        <f t="array" ref="Z316">_xlfn.IFS(X316+Y316 =2,1,X316+Y316 =0,0,TRUE,Z315)</f>
        <v>1</v>
      </c>
    </row>
    <row r="317" spans="1:26" x14ac:dyDescent="0.25">
      <c r="A317" s="2">
        <f>BASE_IND!A317</f>
        <v>34358</v>
      </c>
      <c r="B317" s="2">
        <f>BASE_IND!B317</f>
        <v>34355</v>
      </c>
      <c r="C317" s="3">
        <f>BASE_IND!C317</f>
        <v>2065.820068359375</v>
      </c>
      <c r="E317">
        <f>BASE_IND!D317</f>
        <v>5.73</v>
      </c>
      <c r="F317">
        <f>BASE_IND!E317</f>
        <v>5.63</v>
      </c>
      <c r="G317">
        <f>BASE_IND!K317</f>
        <v>1</v>
      </c>
      <c r="H317" cm="1">
        <f t="array" ref="H317">_xlfn.IFS(MAX(E280:E317)=E317,0,MIN(E280:E317)=E317,1,TRUE,H316)</f>
        <v>1</v>
      </c>
      <c r="I317" cm="1">
        <f t="array" ref="I317">_xlfn.IFS(MAX(F280:F317)=F317,0,MIN(F280:F317)=F317,1,TRUE,I316)</f>
        <v>1</v>
      </c>
      <c r="J317">
        <f t="shared" si="4"/>
        <v>1</v>
      </c>
      <c r="L317">
        <f>BASE_IND!F317</f>
        <v>14.23</v>
      </c>
      <c r="M317">
        <f>BASE_IND!L317</f>
        <v>0</v>
      </c>
      <c r="N317">
        <f>BASE_IND!M317</f>
        <v>1</v>
      </c>
      <c r="O317" cm="1">
        <f t="array" ref="O317">_xlfn.IFS(MAX(L312:L317)=L317,0,MIN(L312:L317)=L317,1,TRUE,O316)</f>
        <v>0</v>
      </c>
      <c r="Q317" s="15">
        <f>BASE_IND!G317</f>
        <v>1.1259815774323541</v>
      </c>
      <c r="R317">
        <f>BASE_IND!N317</f>
        <v>1</v>
      </c>
      <c r="S317" cm="1">
        <f t="array" ref="S317">_xlfn.IFS(MAX(Q303:Q317)=Q317,0,MIN(Q303:Q317)=Q317,1,TRUE,S316)</f>
        <v>1</v>
      </c>
      <c r="U317" s="3">
        <f>BASE_IND!H317</f>
        <v>794.28</v>
      </c>
      <c r="V317" s="3">
        <f>BASE_IND!I317</f>
        <v>219.75</v>
      </c>
      <c r="W317">
        <f>BASE_IND!J317</f>
        <v>1</v>
      </c>
      <c r="X317" cm="1">
        <f t="array" ref="X317">_xlfn.IFS(MAX(U305:U317)=U317,1,MIN(U300:U317)=U317,0,TRUE,X316)</f>
        <v>1</v>
      </c>
      <c r="Y317" cm="1">
        <f t="array" ref="Y317">_xlfn.IFS(MAX(V305:V317)=V317,1,MIN(V300:V317)=V317,0,TRUE,Y316)</f>
        <v>0</v>
      </c>
      <c r="Z317" cm="1">
        <f t="array" ref="Z317">_xlfn.IFS(X317+Y317 =2,1,X317+Y317 =0,0,TRUE,Z316)</f>
        <v>1</v>
      </c>
    </row>
    <row r="318" spans="1:26" x14ac:dyDescent="0.25">
      <c r="A318" s="2">
        <f>BASE_IND!A318</f>
        <v>34365</v>
      </c>
      <c r="B318" s="2">
        <f>BASE_IND!B318</f>
        <v>34362</v>
      </c>
      <c r="C318" s="3">
        <f>BASE_IND!C318</f>
        <v>2166.070068359375</v>
      </c>
      <c r="E318">
        <f>BASE_IND!D318</f>
        <v>5.68</v>
      </c>
      <c r="F318">
        <f>BASE_IND!E318</f>
        <v>5.69</v>
      </c>
      <c r="G318">
        <f>BASE_IND!K318</f>
        <v>1</v>
      </c>
      <c r="H318" cm="1">
        <f t="array" ref="H318">_xlfn.IFS(MAX(E281:E318)=E318,0,MIN(E281:E318)=E318,1,TRUE,H317)</f>
        <v>1</v>
      </c>
      <c r="I318" cm="1">
        <f t="array" ref="I318">_xlfn.IFS(MAX(F281:F318)=F318,0,MIN(F281:F318)=F318,1,TRUE,I317)</f>
        <v>1</v>
      </c>
      <c r="J318">
        <f t="shared" si="4"/>
        <v>1</v>
      </c>
      <c r="L318">
        <f>BASE_IND!F318</f>
        <v>14.65</v>
      </c>
      <c r="M318">
        <f>BASE_IND!L318</f>
        <v>0</v>
      </c>
      <c r="N318">
        <f>BASE_IND!M318</f>
        <v>1</v>
      </c>
      <c r="O318" cm="1">
        <f t="array" ref="O318">_xlfn.IFS(MAX(L313:L318)=L318,0,MIN(L313:L318)=L318,1,TRUE,O317)</f>
        <v>0</v>
      </c>
      <c r="Q318" s="15">
        <f>BASE_IND!G318</f>
        <v>1.1291017203556171</v>
      </c>
      <c r="R318">
        <f>BASE_IND!N318</f>
        <v>1</v>
      </c>
      <c r="S318" cm="1">
        <f t="array" ref="S318">_xlfn.IFS(MAX(Q304:Q318)=Q318,0,MIN(Q304:Q318)=Q318,1,TRUE,S317)</f>
        <v>1</v>
      </c>
      <c r="U318" s="3">
        <f>BASE_IND!H318</f>
        <v>796.53</v>
      </c>
      <c r="V318" s="3">
        <f>BASE_IND!I318</f>
        <v>225.42</v>
      </c>
      <c r="W318">
        <f>BASE_IND!J318</f>
        <v>1</v>
      </c>
      <c r="X318" cm="1">
        <f t="array" ref="X318">_xlfn.IFS(MAX(U306:U318)=U318,1,MIN(U301:U318)=U318,0,TRUE,X317)</f>
        <v>1</v>
      </c>
      <c r="Y318" cm="1">
        <f t="array" ref="Y318">_xlfn.IFS(MAX(V306:V318)=V318,1,MIN(V301:V318)=V318,0,TRUE,Y317)</f>
        <v>0</v>
      </c>
      <c r="Z318" cm="1">
        <f t="array" ref="Z318">_xlfn.IFS(X318+Y318 =2,1,X318+Y318 =0,0,TRUE,Z317)</f>
        <v>1</v>
      </c>
    </row>
    <row r="319" spans="1:26" x14ac:dyDescent="0.25">
      <c r="A319" s="2">
        <f>BASE_IND!A319</f>
        <v>34372</v>
      </c>
      <c r="B319" s="2">
        <f>BASE_IND!B319</f>
        <v>34369</v>
      </c>
      <c r="C319" s="3">
        <f>BASE_IND!C319</f>
        <v>2096.409912109375</v>
      </c>
      <c r="E319">
        <f>BASE_IND!D319</f>
        <v>5.94</v>
      </c>
      <c r="F319">
        <f>BASE_IND!E319</f>
        <v>5.7</v>
      </c>
      <c r="G319">
        <f>BASE_IND!K319</f>
        <v>1</v>
      </c>
      <c r="H319" cm="1">
        <f t="array" ref="H319">_xlfn.IFS(MAX(E282:E319)=E319,0,MIN(E282:E319)=E319,1,TRUE,H318)</f>
        <v>1</v>
      </c>
      <c r="I319" cm="1">
        <f t="array" ref="I319">_xlfn.IFS(MAX(F282:F319)=F319,0,MIN(F282:F319)=F319,1,TRUE,I318)</f>
        <v>1</v>
      </c>
      <c r="J319">
        <f t="shared" si="4"/>
        <v>1</v>
      </c>
      <c r="L319">
        <f>BASE_IND!F319</f>
        <v>14.93</v>
      </c>
      <c r="M319">
        <f>BASE_IND!L319</f>
        <v>0</v>
      </c>
      <c r="N319">
        <f>BASE_IND!M319</f>
        <v>1</v>
      </c>
      <c r="O319" cm="1">
        <f t="array" ref="O319">_xlfn.IFS(MAX(L314:L319)=L319,0,MIN(L314:L319)=L319,1,TRUE,O318)</f>
        <v>0</v>
      </c>
      <c r="Q319" s="15">
        <f>BASE_IND!G319</f>
        <v>1.1216551012215401</v>
      </c>
      <c r="R319">
        <f>BASE_IND!N319</f>
        <v>1</v>
      </c>
      <c r="S319" cm="1">
        <f t="array" ref="S319">_xlfn.IFS(MAX(Q305:Q319)=Q319,0,MIN(Q305:Q319)=Q319,1,TRUE,S318)</f>
        <v>1</v>
      </c>
      <c r="U319" s="3">
        <f>BASE_IND!H319</f>
        <v>777.28</v>
      </c>
      <c r="V319" s="3">
        <f>BASE_IND!I319</f>
        <v>220.21</v>
      </c>
      <c r="W319">
        <f>BASE_IND!J319</f>
        <v>1</v>
      </c>
      <c r="X319" cm="1">
        <f t="array" ref="X319">_xlfn.IFS(MAX(U307:U319)=U319,1,MIN(U302:U319)=U319,0,TRUE,X318)</f>
        <v>1</v>
      </c>
      <c r="Y319" cm="1">
        <f t="array" ref="Y319">_xlfn.IFS(MAX(V307:V319)=V319,1,MIN(V302:V319)=V319,0,TRUE,Y318)</f>
        <v>0</v>
      </c>
      <c r="Z319" cm="1">
        <f t="array" ref="Z319">_xlfn.IFS(X319+Y319 =2,1,X319+Y319 =0,0,TRUE,Z318)</f>
        <v>1</v>
      </c>
    </row>
    <row r="320" spans="1:26" x14ac:dyDescent="0.25">
      <c r="A320" s="2">
        <f>BASE_IND!A320</f>
        <v>34379</v>
      </c>
      <c r="B320" s="2">
        <f>BASE_IND!B320</f>
        <v>34376</v>
      </c>
      <c r="C320" s="3">
        <f>BASE_IND!C320</f>
        <v>2110.31005859375</v>
      </c>
      <c r="E320">
        <f>BASE_IND!D320</f>
        <v>5.88</v>
      </c>
      <c r="F320">
        <f>BASE_IND!E320</f>
        <v>5.79</v>
      </c>
      <c r="G320">
        <f>BASE_IND!K320</f>
        <v>1</v>
      </c>
      <c r="H320" cm="1">
        <f t="array" ref="H320">_xlfn.IFS(MAX(E283:E320)=E320,0,MIN(E283:E320)=E320,1,TRUE,H319)</f>
        <v>1</v>
      </c>
      <c r="I320" cm="1">
        <f t="array" ref="I320">_xlfn.IFS(MAX(F283:F320)=F320,0,MIN(F283:F320)=F320,1,TRUE,I319)</f>
        <v>1</v>
      </c>
      <c r="J320">
        <f t="shared" si="4"/>
        <v>1</v>
      </c>
      <c r="L320">
        <f>BASE_IND!F320</f>
        <v>13.7</v>
      </c>
      <c r="M320">
        <f>BASE_IND!L320</f>
        <v>1</v>
      </c>
      <c r="N320">
        <f>BASE_IND!M320</f>
        <v>0</v>
      </c>
      <c r="O320" cm="1">
        <f t="array" ref="O320">_xlfn.IFS(MAX(L315:L320)=L320,0,MIN(L315:L320)=L320,1,TRUE,O319)</f>
        <v>1</v>
      </c>
      <c r="Q320" s="15">
        <f>BASE_IND!G320</f>
        <v>1.115259166334037</v>
      </c>
      <c r="R320">
        <f>BASE_IND!N320</f>
        <v>1</v>
      </c>
      <c r="S320" cm="1">
        <f t="array" ref="S320">_xlfn.IFS(MAX(Q306:Q320)=Q320,0,MIN(Q306:Q320)=Q320,1,TRUE,S319)</f>
        <v>1</v>
      </c>
      <c r="U320" s="3">
        <f>BASE_IND!H320</f>
        <v>781.39</v>
      </c>
      <c r="V320" s="3">
        <f>BASE_IND!I320</f>
        <v>216.91</v>
      </c>
      <c r="W320">
        <f>BASE_IND!J320</f>
        <v>1</v>
      </c>
      <c r="X320" cm="1">
        <f t="array" ref="X320">_xlfn.IFS(MAX(U308:U320)=U320,1,MIN(U303:U320)=U320,0,TRUE,X319)</f>
        <v>1</v>
      </c>
      <c r="Y320" cm="1">
        <f t="array" ref="Y320">_xlfn.IFS(MAX(V308:V320)=V320,1,MIN(V303:V320)=V320,0,TRUE,Y319)</f>
        <v>0</v>
      </c>
      <c r="Z320" cm="1">
        <f t="array" ref="Z320">_xlfn.IFS(X320+Y320 =2,1,X320+Y320 =0,0,TRUE,Z319)</f>
        <v>1</v>
      </c>
    </row>
    <row r="321" spans="1:26" x14ac:dyDescent="0.25">
      <c r="A321" s="2">
        <f>BASE_IND!A321</f>
        <v>34386</v>
      </c>
      <c r="B321" s="2">
        <f>BASE_IND!B321</f>
        <v>34383</v>
      </c>
      <c r="C321" s="3">
        <f>BASE_IND!C321</f>
        <v>2115.489990234375</v>
      </c>
      <c r="E321">
        <f>BASE_IND!D321</f>
        <v>6.09</v>
      </c>
      <c r="F321">
        <f>BASE_IND!E321</f>
        <v>5.82</v>
      </c>
      <c r="G321">
        <f>BASE_IND!K321</f>
        <v>1</v>
      </c>
      <c r="H321" cm="1">
        <f t="array" ref="H321">_xlfn.IFS(MAX(E284:E321)=E321,0,MIN(E284:E321)=E321,1,TRUE,H320)</f>
        <v>1</v>
      </c>
      <c r="I321" cm="1">
        <f t="array" ref="I321">_xlfn.IFS(MAX(F284:F321)=F321,0,MIN(F284:F321)=F321,1,TRUE,I320)</f>
        <v>1</v>
      </c>
      <c r="J321">
        <f t="shared" si="4"/>
        <v>1</v>
      </c>
      <c r="L321">
        <f>BASE_IND!F321</f>
        <v>13</v>
      </c>
      <c r="M321">
        <f>BASE_IND!L321</f>
        <v>1</v>
      </c>
      <c r="N321">
        <f>BASE_IND!M321</f>
        <v>0</v>
      </c>
      <c r="O321" cm="1">
        <f t="array" ref="O321">_xlfn.IFS(MAX(L316:L321)=L321,0,MIN(L316:L321)=L321,1,TRUE,O320)</f>
        <v>1</v>
      </c>
      <c r="Q321" s="15">
        <f>BASE_IND!G321</f>
        <v>1.137507269977899</v>
      </c>
      <c r="R321">
        <f>BASE_IND!N321</f>
        <v>1</v>
      </c>
      <c r="S321" cm="1">
        <f t="array" ref="S321">_xlfn.IFS(MAX(Q307:Q321)=Q321,0,MIN(Q307:Q321)=Q321,1,TRUE,S320)</f>
        <v>1</v>
      </c>
      <c r="U321" s="3">
        <f>BASE_IND!H321</f>
        <v>788.85</v>
      </c>
      <c r="V321" s="3">
        <f>BASE_IND!I321</f>
        <v>208.54</v>
      </c>
      <c r="W321">
        <f>BASE_IND!J321</f>
        <v>1</v>
      </c>
      <c r="X321" cm="1">
        <f t="array" ref="X321">_xlfn.IFS(MAX(U309:U321)=U321,1,MIN(U304:U321)=U321,0,TRUE,X320)</f>
        <v>1</v>
      </c>
      <c r="Y321" cm="1">
        <f t="array" ref="Y321">_xlfn.IFS(MAX(V309:V321)=V321,1,MIN(V304:V321)=V321,0,TRUE,Y320)</f>
        <v>0</v>
      </c>
      <c r="Z321" cm="1">
        <f t="array" ref="Z321">_xlfn.IFS(X321+Y321 =2,1,X321+Y321 =0,0,TRUE,Z320)</f>
        <v>1</v>
      </c>
    </row>
    <row r="322" spans="1:26" x14ac:dyDescent="0.25">
      <c r="A322" s="2">
        <f>BASE_IND!A322</f>
        <v>34393</v>
      </c>
      <c r="B322" s="2">
        <f>BASE_IND!B322</f>
        <v>34390</v>
      </c>
      <c r="C322" s="3">
        <f>BASE_IND!C322</f>
        <v>2087.489990234375</v>
      </c>
      <c r="E322">
        <f>BASE_IND!D322</f>
        <v>6.21</v>
      </c>
      <c r="F322">
        <f>BASE_IND!E322</f>
        <v>5.98</v>
      </c>
      <c r="G322">
        <f>BASE_IND!K322</f>
        <v>1</v>
      </c>
      <c r="H322" cm="1">
        <f t="array" ref="H322">_xlfn.IFS(MAX(E285:E322)=E322,0,MIN(E285:E322)=E322,1,TRUE,H321)</f>
        <v>0</v>
      </c>
      <c r="I322" cm="1">
        <f t="array" ref="I322">_xlfn.IFS(MAX(F285:F322)=F322,0,MIN(F285:F322)=F322,1,TRUE,I321)</f>
        <v>1</v>
      </c>
      <c r="J322">
        <f t="shared" si="4"/>
        <v>1</v>
      </c>
      <c r="L322">
        <f>BASE_IND!F322</f>
        <v>13.33</v>
      </c>
      <c r="M322">
        <f>BASE_IND!L322</f>
        <v>1</v>
      </c>
      <c r="N322">
        <f>BASE_IND!M322</f>
        <v>0</v>
      </c>
      <c r="O322" cm="1">
        <f t="array" ref="O322">_xlfn.IFS(MAX(L317:L322)=L322,0,MIN(L317:L322)=L322,1,TRUE,O321)</f>
        <v>1</v>
      </c>
      <c r="Q322" s="15">
        <f>BASE_IND!G322</f>
        <v>1.138036774118468</v>
      </c>
      <c r="R322">
        <f>BASE_IND!N322</f>
        <v>1</v>
      </c>
      <c r="S322" cm="1">
        <f t="array" ref="S322">_xlfn.IFS(MAX(Q308:Q322)=Q322,0,MIN(Q308:Q322)=Q322,1,TRUE,S321)</f>
        <v>1</v>
      </c>
      <c r="U322" s="3">
        <f>BASE_IND!H322</f>
        <v>783.78</v>
      </c>
      <c r="V322" s="3">
        <f>BASE_IND!I322</f>
        <v>208.41</v>
      </c>
      <c r="W322">
        <f>BASE_IND!J322</f>
        <v>1</v>
      </c>
      <c r="X322" cm="1">
        <f t="array" ref="X322">_xlfn.IFS(MAX(U310:U322)=U322,1,MIN(U305:U322)=U322,0,TRUE,X321)</f>
        <v>1</v>
      </c>
      <c r="Y322" cm="1">
        <f t="array" ref="Y322">_xlfn.IFS(MAX(V310:V322)=V322,1,MIN(V305:V322)=V322,0,TRUE,Y321)</f>
        <v>0</v>
      </c>
      <c r="Z322" cm="1">
        <f t="array" ref="Z322">_xlfn.IFS(X322+Y322 =2,1,X322+Y322 =0,0,TRUE,Z321)</f>
        <v>1</v>
      </c>
    </row>
    <row r="323" spans="1:26" x14ac:dyDescent="0.25">
      <c r="A323" s="2">
        <f>BASE_IND!A323</f>
        <v>34400</v>
      </c>
      <c r="B323" s="2">
        <f>BASE_IND!B323</f>
        <v>34397</v>
      </c>
      <c r="C323" s="3">
        <f>BASE_IND!C323</f>
        <v>2087.75</v>
      </c>
      <c r="E323">
        <f>BASE_IND!D323</f>
        <v>6.38</v>
      </c>
      <c r="F323">
        <f>BASE_IND!E323</f>
        <v>6.28</v>
      </c>
      <c r="G323">
        <f>BASE_IND!K323</f>
        <v>1</v>
      </c>
      <c r="H323" cm="1">
        <f t="array" ref="H323">_xlfn.IFS(MAX(E286:E323)=E323,0,MIN(E286:E323)=E323,1,TRUE,H322)</f>
        <v>0</v>
      </c>
      <c r="I323" cm="1">
        <f t="array" ref="I323">_xlfn.IFS(MAX(F286:F323)=F323,0,MIN(F286:F323)=F323,1,TRUE,I322)</f>
        <v>1</v>
      </c>
      <c r="J323">
        <f t="shared" si="4"/>
        <v>1</v>
      </c>
      <c r="L323">
        <f>BASE_IND!F323</f>
        <v>13.43</v>
      </c>
      <c r="M323">
        <f>BASE_IND!L323</f>
        <v>1</v>
      </c>
      <c r="N323">
        <f>BASE_IND!M323</f>
        <v>0</v>
      </c>
      <c r="O323" cm="1">
        <f t="array" ref="O323">_xlfn.IFS(MAX(L318:L323)=L323,0,MIN(L318:L323)=L323,1,TRUE,O322)</f>
        <v>1</v>
      </c>
      <c r="Q323" s="15">
        <f>BASE_IND!G323</f>
        <v>1.1410910151691951</v>
      </c>
      <c r="R323">
        <f>BASE_IND!N323</f>
        <v>1</v>
      </c>
      <c r="S323" cm="1">
        <f t="array" ref="S323">_xlfn.IFS(MAX(Q309:Q323)=Q323,0,MIN(Q309:Q323)=Q323,1,TRUE,S322)</f>
        <v>1</v>
      </c>
      <c r="U323" s="3">
        <f>BASE_IND!H323</f>
        <v>790.55</v>
      </c>
      <c r="V323" s="3">
        <f>BASE_IND!I323</f>
        <v>212.1</v>
      </c>
      <c r="W323">
        <f>BASE_IND!J323</f>
        <v>1</v>
      </c>
      <c r="X323" cm="1">
        <f t="array" ref="X323">_xlfn.IFS(MAX(U311:U323)=U323,1,MIN(U306:U323)=U323,0,TRUE,X322)</f>
        <v>1</v>
      </c>
      <c r="Y323" cm="1">
        <f t="array" ref="Y323">_xlfn.IFS(MAX(V311:V323)=V323,1,MIN(V306:V323)=V323,0,TRUE,Y322)</f>
        <v>0</v>
      </c>
      <c r="Z323" cm="1">
        <f t="array" ref="Z323">_xlfn.IFS(X323+Y323 =2,1,X323+Y323 =0,0,TRUE,Z322)</f>
        <v>1</v>
      </c>
    </row>
    <row r="324" spans="1:26" x14ac:dyDescent="0.25">
      <c r="A324" s="2">
        <f>BASE_IND!A324</f>
        <v>34407</v>
      </c>
      <c r="B324" s="2">
        <f>BASE_IND!B324</f>
        <v>34404</v>
      </c>
      <c r="C324" s="3">
        <f>BASE_IND!C324</f>
        <v>2121.320068359375</v>
      </c>
      <c r="E324">
        <f>BASE_IND!D324</f>
        <v>6.46</v>
      </c>
      <c r="F324">
        <f>BASE_IND!E324</f>
        <v>6.2</v>
      </c>
      <c r="G324">
        <f>BASE_IND!K324</f>
        <v>1</v>
      </c>
      <c r="H324" cm="1">
        <f t="array" ref="H324">_xlfn.IFS(MAX(E287:E324)=E324,0,MIN(E287:E324)=E324,1,TRUE,H323)</f>
        <v>0</v>
      </c>
      <c r="I324" cm="1">
        <f t="array" ref="I324">_xlfn.IFS(MAX(F287:F324)=F324,0,MIN(F287:F324)=F324,1,TRUE,I323)</f>
        <v>1</v>
      </c>
      <c r="J324">
        <f t="shared" si="4"/>
        <v>1</v>
      </c>
      <c r="L324">
        <f>BASE_IND!F324</f>
        <v>13.7</v>
      </c>
      <c r="M324">
        <f>BASE_IND!L324</f>
        <v>1</v>
      </c>
      <c r="N324">
        <f>BASE_IND!M324</f>
        <v>0</v>
      </c>
      <c r="O324" cm="1">
        <f t="array" ref="O324">_xlfn.IFS(MAX(L319:L324)=L324,0,MIN(L319:L324)=L324,1,TRUE,O323)</f>
        <v>1</v>
      </c>
      <c r="Q324" s="15">
        <f>BASE_IND!G324</f>
        <v>1.1622474447349651</v>
      </c>
      <c r="R324">
        <f>BASE_IND!N324</f>
        <v>0</v>
      </c>
      <c r="S324" cm="1">
        <f t="array" ref="S324">_xlfn.IFS(MAX(Q310:Q324)=Q324,0,MIN(Q310:Q324)=Q324,1,TRUE,S323)</f>
        <v>0</v>
      </c>
      <c r="U324" s="3">
        <f>BASE_IND!H324</f>
        <v>789.2</v>
      </c>
      <c r="V324" s="3">
        <f>BASE_IND!I324</f>
        <v>209.79</v>
      </c>
      <c r="W324">
        <f>BASE_IND!J324</f>
        <v>1</v>
      </c>
      <c r="X324" cm="1">
        <f t="array" ref="X324">_xlfn.IFS(MAX(U312:U324)=U324,1,MIN(U307:U324)=U324,0,TRUE,X323)</f>
        <v>1</v>
      </c>
      <c r="Y324" cm="1">
        <f t="array" ref="Y324">_xlfn.IFS(MAX(V312:V324)=V324,1,MIN(V307:V324)=V324,0,TRUE,Y323)</f>
        <v>0</v>
      </c>
      <c r="Z324" cm="1">
        <f t="array" ref="Z324">_xlfn.IFS(X324+Y324 =2,1,X324+Y324 =0,0,TRUE,Z323)</f>
        <v>1</v>
      </c>
    </row>
    <row r="325" spans="1:26" x14ac:dyDescent="0.25">
      <c r="A325" s="2">
        <f>BASE_IND!A325</f>
        <v>34414</v>
      </c>
      <c r="B325" s="2">
        <f>BASE_IND!B325</f>
        <v>34411</v>
      </c>
      <c r="C325" s="3">
        <f>BASE_IND!C325</f>
        <v>2145.530029296875</v>
      </c>
      <c r="E325">
        <f>BASE_IND!D325</f>
        <v>6.49</v>
      </c>
      <c r="F325">
        <f>BASE_IND!E325</f>
        <v>6.14</v>
      </c>
      <c r="G325">
        <f>BASE_IND!K325</f>
        <v>1</v>
      </c>
      <c r="H325" cm="1">
        <f t="array" ref="H325">_xlfn.IFS(MAX(E288:E325)=E325,0,MIN(E288:E325)=E325,1,TRUE,H324)</f>
        <v>0</v>
      </c>
      <c r="I325" cm="1">
        <f t="array" ref="I325">_xlfn.IFS(MAX(F288:F325)=F325,0,MIN(F288:F325)=F325,1,TRUE,I324)</f>
        <v>1</v>
      </c>
      <c r="J325">
        <f t="shared" si="4"/>
        <v>1</v>
      </c>
      <c r="L325">
        <f>BASE_IND!F325</f>
        <v>14.05</v>
      </c>
      <c r="M325">
        <f>BASE_IND!L325</f>
        <v>0</v>
      </c>
      <c r="N325">
        <f>BASE_IND!M325</f>
        <v>1</v>
      </c>
      <c r="O325" cm="1">
        <f t="array" ref="O325">_xlfn.IFS(MAX(L320:L325)=L325,0,MIN(L320:L325)=L325,1,TRUE,O324)</f>
        <v>0</v>
      </c>
      <c r="Q325" s="15">
        <f>BASE_IND!G325</f>
        <v>1.155313367594069</v>
      </c>
      <c r="R325">
        <f>BASE_IND!N325</f>
        <v>0</v>
      </c>
      <c r="S325" cm="1">
        <f t="array" ref="S325">_xlfn.IFS(MAX(Q311:Q325)=Q325,0,MIN(Q311:Q325)=Q325,1,TRUE,S324)</f>
        <v>0</v>
      </c>
      <c r="U325" s="3">
        <f>BASE_IND!H325</f>
        <v>803.93</v>
      </c>
      <c r="V325" s="3">
        <f>BASE_IND!I325</f>
        <v>206.24</v>
      </c>
      <c r="W325">
        <f>BASE_IND!J325</f>
        <v>1</v>
      </c>
      <c r="X325" cm="1">
        <f t="array" ref="X325">_xlfn.IFS(MAX(U313:U325)=U325,1,MIN(U308:U325)=U325,0,TRUE,X324)</f>
        <v>1</v>
      </c>
      <c r="Y325" cm="1">
        <f t="array" ref="Y325">_xlfn.IFS(MAX(V313:V325)=V325,1,MIN(V308:V325)=V325,0,TRUE,Y324)</f>
        <v>0</v>
      </c>
      <c r="Z325" cm="1">
        <f t="array" ref="Z325">_xlfn.IFS(X325+Y325 =2,1,X325+Y325 =0,0,TRUE,Z324)</f>
        <v>1</v>
      </c>
    </row>
    <row r="326" spans="1:26" x14ac:dyDescent="0.25">
      <c r="A326" s="2">
        <f>BASE_IND!A326</f>
        <v>34421</v>
      </c>
      <c r="B326" s="2">
        <f>BASE_IND!B326</f>
        <v>34418</v>
      </c>
      <c r="C326" s="3">
        <f>BASE_IND!C326</f>
        <v>2109.6201171875</v>
      </c>
      <c r="E326">
        <f>BASE_IND!D326</f>
        <v>6.61</v>
      </c>
      <c r="F326">
        <f>BASE_IND!E326</f>
        <v>6.3</v>
      </c>
      <c r="G326">
        <f>BASE_IND!K326</f>
        <v>1</v>
      </c>
      <c r="H326" cm="1">
        <f t="array" ref="H326">_xlfn.IFS(MAX(E289:E326)=E326,0,MIN(E289:E326)=E326,1,TRUE,H325)</f>
        <v>0</v>
      </c>
      <c r="I326" cm="1">
        <f t="array" ref="I326">_xlfn.IFS(MAX(F289:F326)=F326,0,MIN(F289:F326)=F326,1,TRUE,I325)</f>
        <v>1</v>
      </c>
      <c r="J326">
        <f t="shared" si="4"/>
        <v>1</v>
      </c>
      <c r="L326">
        <f>BASE_IND!F326</f>
        <v>14.58</v>
      </c>
      <c r="M326">
        <f>BASE_IND!L326</f>
        <v>0</v>
      </c>
      <c r="N326">
        <f>BASE_IND!M326</f>
        <v>1</v>
      </c>
      <c r="O326" cm="1">
        <f t="array" ref="O326">_xlfn.IFS(MAX(L321:L326)=L326,0,MIN(L321:L326)=L326,1,TRUE,O325)</f>
        <v>0</v>
      </c>
      <c r="Q326" s="15">
        <f>BASE_IND!G326</f>
        <v>1.176793020457281</v>
      </c>
      <c r="R326">
        <f>BASE_IND!N326</f>
        <v>0</v>
      </c>
      <c r="S326" cm="1">
        <f t="array" ref="S326">_xlfn.IFS(MAX(Q312:Q326)=Q326,0,MIN(Q312:Q326)=Q326,1,TRUE,S325)</f>
        <v>0</v>
      </c>
      <c r="U326" s="3">
        <f>BASE_IND!H326</f>
        <v>783.45</v>
      </c>
      <c r="V326" s="3">
        <f>BASE_IND!I326</f>
        <v>202.15</v>
      </c>
      <c r="W326">
        <f>BASE_IND!J326</f>
        <v>1</v>
      </c>
      <c r="X326" cm="1">
        <f t="array" ref="X326">_xlfn.IFS(MAX(U314:U326)=U326,1,MIN(U309:U326)=U326,0,TRUE,X325)</f>
        <v>1</v>
      </c>
      <c r="Y326" cm="1">
        <f t="array" ref="Y326">_xlfn.IFS(MAX(V314:V326)=V326,1,MIN(V309:V326)=V326,0,TRUE,Y325)</f>
        <v>0</v>
      </c>
      <c r="Z326" cm="1">
        <f t="array" ref="Z326">_xlfn.IFS(X326+Y326 =2,1,X326+Y326 =0,0,TRUE,Z325)</f>
        <v>1</v>
      </c>
    </row>
    <row r="327" spans="1:26" x14ac:dyDescent="0.25">
      <c r="A327" s="2">
        <f>BASE_IND!A327</f>
        <v>34429</v>
      </c>
      <c r="B327" s="2">
        <f>BASE_IND!B327</f>
        <v>34424</v>
      </c>
      <c r="C327" s="3">
        <f>BASE_IND!C327</f>
        <v>2134.25</v>
      </c>
      <c r="E327">
        <f>BASE_IND!D327</f>
        <v>6.77</v>
      </c>
      <c r="F327">
        <f>BASE_IND!E327</f>
        <v>6.36</v>
      </c>
      <c r="G327">
        <f>BASE_IND!K327</f>
        <v>1</v>
      </c>
      <c r="H327" cm="1">
        <f t="array" ref="H327">_xlfn.IFS(MAX(E290:E327)=E327,0,MIN(E290:E327)=E327,1,TRUE,H326)</f>
        <v>0</v>
      </c>
      <c r="I327" cm="1">
        <f t="array" ref="I327">_xlfn.IFS(MAX(F290:F327)=F327,0,MIN(F290:F327)=F327,1,TRUE,I326)</f>
        <v>1</v>
      </c>
      <c r="J327">
        <f t="shared" si="4"/>
        <v>1</v>
      </c>
      <c r="L327">
        <f>BASE_IND!F327</f>
        <v>13.25</v>
      </c>
      <c r="M327">
        <f>BASE_IND!L327</f>
        <v>1</v>
      </c>
      <c r="N327">
        <f>BASE_IND!M327</f>
        <v>0</v>
      </c>
      <c r="O327" cm="1">
        <f t="array" ref="O327">_xlfn.IFS(MAX(L322:L327)=L327,0,MIN(L322:L327)=L327,1,TRUE,O326)</f>
        <v>1</v>
      </c>
      <c r="Q327" s="15">
        <f>BASE_IND!G327</f>
        <v>1.1697547846889951</v>
      </c>
      <c r="R327">
        <f>BASE_IND!N327</f>
        <v>0</v>
      </c>
      <c r="S327" cm="1">
        <f t="array" ref="S327">_xlfn.IFS(MAX(Q313:Q327)=Q327,0,MIN(Q313:Q327)=Q327,1,TRUE,S326)</f>
        <v>0</v>
      </c>
      <c r="U327" s="3">
        <f>BASE_IND!H327</f>
        <v>743.46</v>
      </c>
      <c r="V327" s="3">
        <f>BASE_IND!I327</f>
        <v>196.28</v>
      </c>
      <c r="W327">
        <f>BASE_IND!J327</f>
        <v>0</v>
      </c>
      <c r="X327" cm="1">
        <f t="array" ref="X327">_xlfn.IFS(MAX(U315:U327)=U327,1,MIN(U310:U327)=U327,0,TRUE,X326)</f>
        <v>0</v>
      </c>
      <c r="Y327" cm="1">
        <f t="array" ref="Y327">_xlfn.IFS(MAX(V315:V327)=V327,1,MIN(V310:V327)=V327,0,TRUE,Y326)</f>
        <v>0</v>
      </c>
      <c r="Z327" cm="1">
        <f t="array" ref="Z327">_xlfn.IFS(X327+Y327 =2,1,X327+Y327 =0,0,TRUE,Z326)</f>
        <v>0</v>
      </c>
    </row>
    <row r="328" spans="1:26" x14ac:dyDescent="0.25">
      <c r="A328" s="2">
        <f>BASE_IND!A328</f>
        <v>34435</v>
      </c>
      <c r="B328" s="2">
        <f>BASE_IND!B328</f>
        <v>34432</v>
      </c>
      <c r="C328" s="3">
        <f>BASE_IND!C328</f>
        <v>2211.760009765625</v>
      </c>
      <c r="E328">
        <f>BASE_IND!D328</f>
        <v>6.94</v>
      </c>
      <c r="F328">
        <f>BASE_IND!E328</f>
        <v>6.33</v>
      </c>
      <c r="G328">
        <f>BASE_IND!K328</f>
        <v>1</v>
      </c>
      <c r="H328" cm="1">
        <f t="array" ref="H328">_xlfn.IFS(MAX(E291:E328)=E328,0,MIN(E291:E328)=E328,1,TRUE,H327)</f>
        <v>0</v>
      </c>
      <c r="I328" cm="1">
        <f t="array" ref="I328">_xlfn.IFS(MAX(F291:F328)=F328,0,MIN(F291:F328)=F328,1,TRUE,I327)</f>
        <v>1</v>
      </c>
      <c r="J328">
        <f t="shared" si="4"/>
        <v>1</v>
      </c>
      <c r="L328">
        <f>BASE_IND!F328</f>
        <v>14.3</v>
      </c>
      <c r="M328">
        <f>BASE_IND!L328</f>
        <v>1</v>
      </c>
      <c r="N328">
        <f>BASE_IND!M328</f>
        <v>0</v>
      </c>
      <c r="O328" cm="1">
        <f t="array" ref="O328">_xlfn.IFS(MAX(L323:L328)=L328,0,MIN(L323:L328)=L328,1,TRUE,O327)</f>
        <v>1</v>
      </c>
      <c r="Q328" s="15">
        <f>BASE_IND!G328</f>
        <v>1.141623861779127</v>
      </c>
      <c r="R328">
        <f>BASE_IND!N328</f>
        <v>0</v>
      </c>
      <c r="S328" cm="1">
        <f t="array" ref="S328">_xlfn.IFS(MAX(Q314:Q328)=Q328,0,MIN(Q314:Q328)=Q328,1,TRUE,S327)</f>
        <v>0</v>
      </c>
      <c r="U328" s="3">
        <f>BASE_IND!H328</f>
        <v>748.71</v>
      </c>
      <c r="V328" s="3">
        <f>BASE_IND!I328</f>
        <v>194.63</v>
      </c>
      <c r="W328">
        <f>BASE_IND!J328</f>
        <v>0</v>
      </c>
      <c r="X328" cm="1">
        <f t="array" ref="X328">_xlfn.IFS(MAX(U316:U328)=U328,1,MIN(U311:U328)=U328,0,TRUE,X327)</f>
        <v>0</v>
      </c>
      <c r="Y328" cm="1">
        <f t="array" ref="Y328">_xlfn.IFS(MAX(V316:V328)=V328,1,MIN(V311:V328)=V328,0,TRUE,Y327)</f>
        <v>0</v>
      </c>
      <c r="Z328" cm="1">
        <f t="array" ref="Z328">_xlfn.IFS(X328+Y328 =2,1,X328+Y328 =0,0,TRUE,Z327)</f>
        <v>0</v>
      </c>
    </row>
    <row r="329" spans="1:26" x14ac:dyDescent="0.25">
      <c r="A329" s="2">
        <f>BASE_IND!A329</f>
        <v>34442</v>
      </c>
      <c r="B329" s="2">
        <f>BASE_IND!B329</f>
        <v>34439</v>
      </c>
      <c r="C329" s="3">
        <f>BASE_IND!C329</f>
        <v>2221.820068359375</v>
      </c>
      <c r="E329">
        <f>BASE_IND!D329</f>
        <v>6.97</v>
      </c>
      <c r="F329">
        <f>BASE_IND!E329</f>
        <v>6.29</v>
      </c>
      <c r="G329">
        <f>BASE_IND!K329</f>
        <v>1</v>
      </c>
      <c r="H329" cm="1">
        <f t="array" ref="H329">_xlfn.IFS(MAX(E292:E329)=E329,0,MIN(E292:E329)=E329,1,TRUE,H328)</f>
        <v>0</v>
      </c>
      <c r="I329" cm="1">
        <f t="array" ref="I329">_xlfn.IFS(MAX(F292:F329)=F329,0,MIN(F292:F329)=F329,1,TRUE,I328)</f>
        <v>1</v>
      </c>
      <c r="J329">
        <f t="shared" si="4"/>
        <v>1</v>
      </c>
      <c r="L329">
        <f>BASE_IND!F329</f>
        <v>15.23</v>
      </c>
      <c r="M329">
        <f>BASE_IND!L329</f>
        <v>0</v>
      </c>
      <c r="N329">
        <f>BASE_IND!M329</f>
        <v>1</v>
      </c>
      <c r="O329" cm="1">
        <f t="array" ref="O329">_xlfn.IFS(MAX(L324:L329)=L329,0,MIN(L324:L329)=L329,1,TRUE,O328)</f>
        <v>0</v>
      </c>
      <c r="Q329" s="15">
        <f>BASE_IND!G329</f>
        <v>1.1428913691345759</v>
      </c>
      <c r="R329">
        <f>BASE_IND!N329</f>
        <v>0</v>
      </c>
      <c r="S329" cm="1">
        <f t="array" ref="S329">_xlfn.IFS(MAX(Q315:Q329)=Q329,0,MIN(Q315:Q329)=Q329,1,TRUE,S328)</f>
        <v>0</v>
      </c>
      <c r="U329" s="3">
        <f>BASE_IND!H329</f>
        <v>727.97</v>
      </c>
      <c r="V329" s="3">
        <f>BASE_IND!I329</f>
        <v>194.24</v>
      </c>
      <c r="W329">
        <f>BASE_IND!J329</f>
        <v>0</v>
      </c>
      <c r="X329" cm="1">
        <f t="array" ref="X329">_xlfn.IFS(MAX(U317:U329)=U329,1,MIN(U312:U329)=U329,0,TRUE,X328)</f>
        <v>0</v>
      </c>
      <c r="Y329" cm="1">
        <f t="array" ref="Y329">_xlfn.IFS(MAX(V317:V329)=V329,1,MIN(V312:V329)=V329,0,TRUE,Y328)</f>
        <v>0</v>
      </c>
      <c r="Z329" cm="1">
        <f t="array" ref="Z329">_xlfn.IFS(X329+Y329 =2,1,X329+Y329 =0,0,TRUE,Z328)</f>
        <v>0</v>
      </c>
    </row>
    <row r="330" spans="1:26" x14ac:dyDescent="0.25">
      <c r="A330" s="2">
        <f>BASE_IND!A330</f>
        <v>34449</v>
      </c>
      <c r="B330" s="2">
        <f>BASE_IND!B330</f>
        <v>34446</v>
      </c>
      <c r="C330" s="3">
        <f>BASE_IND!C330</f>
        <v>2210.52001953125</v>
      </c>
      <c r="E330">
        <f>BASE_IND!D330</f>
        <v>6.93</v>
      </c>
      <c r="F330">
        <f>BASE_IND!E330</f>
        <v>6.43</v>
      </c>
      <c r="G330">
        <f>BASE_IND!K330</f>
        <v>1</v>
      </c>
      <c r="H330" cm="1">
        <f t="array" ref="H330">_xlfn.IFS(MAX(E293:E330)=E330,0,MIN(E293:E330)=E330,1,TRUE,H329)</f>
        <v>0</v>
      </c>
      <c r="I330" cm="1">
        <f t="array" ref="I330">_xlfn.IFS(MAX(F293:F330)=F330,0,MIN(F293:F330)=F330,1,TRUE,I329)</f>
        <v>1</v>
      </c>
      <c r="J330">
        <f t="shared" si="4"/>
        <v>1</v>
      </c>
      <c r="L330">
        <f>BASE_IND!F330</f>
        <v>16.28</v>
      </c>
      <c r="M330">
        <f>BASE_IND!L330</f>
        <v>0</v>
      </c>
      <c r="N330">
        <f>BASE_IND!M330</f>
        <v>1</v>
      </c>
      <c r="O330" cm="1">
        <f t="array" ref="O330">_xlfn.IFS(MAX(L325:L330)=L330,0,MIN(L325:L330)=L330,1,TRUE,O329)</f>
        <v>0</v>
      </c>
      <c r="Q330" s="15">
        <f>BASE_IND!G330</f>
        <v>1.154835852621634</v>
      </c>
      <c r="R330">
        <f>BASE_IND!N330</f>
        <v>0</v>
      </c>
      <c r="S330" cm="1">
        <f t="array" ref="S330">_xlfn.IFS(MAX(Q316:Q330)=Q330,0,MIN(Q316:Q330)=Q330,1,TRUE,S329)</f>
        <v>0</v>
      </c>
      <c r="U330" s="3">
        <f>BASE_IND!H330</f>
        <v>722.56</v>
      </c>
      <c r="V330" s="3">
        <f>BASE_IND!I330</f>
        <v>199.25</v>
      </c>
      <c r="W330">
        <f>BASE_IND!J330</f>
        <v>0</v>
      </c>
      <c r="X330" cm="1">
        <f t="array" ref="X330">_xlfn.IFS(MAX(U318:U330)=U330,1,MIN(U313:U330)=U330,0,TRUE,X329)</f>
        <v>0</v>
      </c>
      <c r="Y330" cm="1">
        <f t="array" ref="Y330">_xlfn.IFS(MAX(V318:V330)=V330,1,MIN(V313:V330)=V330,0,TRUE,Y329)</f>
        <v>0</v>
      </c>
      <c r="Z330" cm="1">
        <f t="array" ref="Z330">_xlfn.IFS(X330+Y330 =2,1,X330+Y330 =0,0,TRUE,Z329)</f>
        <v>0</v>
      </c>
    </row>
    <row r="331" spans="1:26" x14ac:dyDescent="0.25">
      <c r="A331" s="2">
        <f>BASE_IND!A331</f>
        <v>34456</v>
      </c>
      <c r="B331" s="2">
        <f>BASE_IND!B331</f>
        <v>34453</v>
      </c>
      <c r="C331" s="3">
        <f>BASE_IND!C331</f>
        <v>2261.22998046875</v>
      </c>
      <c r="E331">
        <f>BASE_IND!D331</f>
        <v>7.06</v>
      </c>
      <c r="F331">
        <f>BASE_IND!E331</f>
        <v>6.49</v>
      </c>
      <c r="G331">
        <f>BASE_IND!K331</f>
        <v>0</v>
      </c>
      <c r="H331" cm="1">
        <f t="array" ref="H331">_xlfn.IFS(MAX(E294:E331)=E331,0,MIN(E294:E331)=E331,1,TRUE,H330)</f>
        <v>0</v>
      </c>
      <c r="I331" cm="1">
        <f t="array" ref="I331">_xlfn.IFS(MAX(F294:F331)=F331,0,MIN(F294:F331)=F331,1,TRUE,I330)</f>
        <v>0</v>
      </c>
      <c r="J331">
        <f t="shared" si="4"/>
        <v>0</v>
      </c>
      <c r="L331">
        <f>BASE_IND!F331</f>
        <v>15.35</v>
      </c>
      <c r="M331">
        <f>BASE_IND!L331</f>
        <v>0</v>
      </c>
      <c r="N331">
        <f>BASE_IND!M331</f>
        <v>1</v>
      </c>
      <c r="O331" cm="1">
        <f t="array" ref="O331">_xlfn.IFS(MAX(L326:L331)=L331,0,MIN(L326:L331)=L331,1,TRUE,O330)</f>
        <v>0</v>
      </c>
      <c r="Q331" s="15">
        <f>BASE_IND!G331</f>
        <v>1.175378605769231</v>
      </c>
      <c r="R331">
        <f>BASE_IND!N331</f>
        <v>0</v>
      </c>
      <c r="S331" cm="1">
        <f t="array" ref="S331">_xlfn.IFS(MAX(Q317:Q331)=Q331,0,MIN(Q317:Q331)=Q331,1,TRUE,S330)</f>
        <v>0</v>
      </c>
      <c r="U331" s="3">
        <f>BASE_IND!H331</f>
        <v>733.84</v>
      </c>
      <c r="V331" s="3">
        <f>BASE_IND!I331</f>
        <v>199.38</v>
      </c>
      <c r="W331">
        <f>BASE_IND!J331</f>
        <v>0</v>
      </c>
      <c r="X331" cm="1">
        <f t="array" ref="X331">_xlfn.IFS(MAX(U319:U331)=U331,1,MIN(U314:U331)=U331,0,TRUE,X330)</f>
        <v>0</v>
      </c>
      <c r="Y331" cm="1">
        <f t="array" ref="Y331">_xlfn.IFS(MAX(V319:V331)=V331,1,MIN(V314:V331)=V331,0,TRUE,Y330)</f>
        <v>0</v>
      </c>
      <c r="Z331" cm="1">
        <f t="array" ref="Z331">_xlfn.IFS(X331+Y331 =2,1,X331+Y331 =0,0,TRUE,Z330)</f>
        <v>0</v>
      </c>
    </row>
    <row r="332" spans="1:26" x14ac:dyDescent="0.25">
      <c r="A332" s="2">
        <f>BASE_IND!A332</f>
        <v>34463</v>
      </c>
      <c r="B332" s="2">
        <f>BASE_IND!B332</f>
        <v>34460</v>
      </c>
      <c r="C332" s="3">
        <f>BASE_IND!C332</f>
        <v>2226.14990234375</v>
      </c>
      <c r="E332">
        <f>BASE_IND!D332</f>
        <v>7.35</v>
      </c>
      <c r="F332">
        <f>BASE_IND!E332</f>
        <v>6.54</v>
      </c>
      <c r="G332">
        <f>BASE_IND!K332</f>
        <v>0</v>
      </c>
      <c r="H332" cm="1">
        <f t="array" ref="H332">_xlfn.IFS(MAX(E295:E332)=E332,0,MIN(E295:E332)=E332,1,TRUE,H331)</f>
        <v>0</v>
      </c>
      <c r="I332" cm="1">
        <f t="array" ref="I332">_xlfn.IFS(MAX(F295:F332)=F332,0,MIN(F295:F332)=F332,1,TRUE,I331)</f>
        <v>0</v>
      </c>
      <c r="J332">
        <f t="shared" si="4"/>
        <v>0</v>
      </c>
      <c r="L332">
        <f>BASE_IND!F332</f>
        <v>16.25</v>
      </c>
      <c r="M332">
        <f>BASE_IND!L332</f>
        <v>0</v>
      </c>
      <c r="N332">
        <f>BASE_IND!M332</f>
        <v>1</v>
      </c>
      <c r="O332" cm="1">
        <f t="array" ref="O332">_xlfn.IFS(MAX(L327:L332)=L332,0,MIN(L327:L332)=L332,1,TRUE,O331)</f>
        <v>0</v>
      </c>
      <c r="Q332" s="15">
        <f>BASE_IND!G332</f>
        <v>1.171155688622755</v>
      </c>
      <c r="R332">
        <f>BASE_IND!N332</f>
        <v>0</v>
      </c>
      <c r="S332" cm="1">
        <f t="array" ref="S332">_xlfn.IFS(MAX(Q318:Q332)=Q332,0,MIN(Q318:Q332)=Q332,1,TRUE,S331)</f>
        <v>0</v>
      </c>
      <c r="U332" s="3">
        <f>BASE_IND!H332</f>
        <v>732.86</v>
      </c>
      <c r="V332" s="3">
        <f>BASE_IND!I332</f>
        <v>188.83</v>
      </c>
      <c r="W332">
        <f>BASE_IND!J332</f>
        <v>0</v>
      </c>
      <c r="X332" cm="1">
        <f t="array" ref="X332">_xlfn.IFS(MAX(U320:U332)=U332,1,MIN(U315:U332)=U332,0,TRUE,X331)</f>
        <v>0</v>
      </c>
      <c r="Y332" cm="1">
        <f t="array" ref="Y332">_xlfn.IFS(MAX(V320:V332)=V332,1,MIN(V315:V332)=V332,0,TRUE,Y331)</f>
        <v>0</v>
      </c>
      <c r="Z332" cm="1">
        <f t="array" ref="Z332">_xlfn.IFS(X332+Y332 =2,1,X332+Y332 =0,0,TRUE,Z331)</f>
        <v>0</v>
      </c>
    </row>
    <row r="333" spans="1:26" x14ac:dyDescent="0.25">
      <c r="A333" s="2">
        <f>BASE_IND!A333</f>
        <v>34470</v>
      </c>
      <c r="B333" s="2">
        <f>BASE_IND!B333</f>
        <v>34467</v>
      </c>
      <c r="C333" s="3">
        <f>BASE_IND!C333</f>
        <v>2263</v>
      </c>
      <c r="E333">
        <f>BASE_IND!D333</f>
        <v>7.29</v>
      </c>
      <c r="F333">
        <f>BASE_IND!E333</f>
        <v>6.5</v>
      </c>
      <c r="G333">
        <f>BASE_IND!K333</f>
        <v>0</v>
      </c>
      <c r="H333" cm="1">
        <f t="array" ref="H333">_xlfn.IFS(MAX(E296:E333)=E333,0,MIN(E296:E333)=E333,1,TRUE,H332)</f>
        <v>0</v>
      </c>
      <c r="I333" cm="1">
        <f t="array" ref="I333">_xlfn.IFS(MAX(F296:F333)=F333,0,MIN(F296:F333)=F333,1,TRUE,I332)</f>
        <v>0</v>
      </c>
      <c r="J333">
        <f t="shared" si="4"/>
        <v>0</v>
      </c>
      <c r="L333">
        <f>BASE_IND!F333</f>
        <v>16.5</v>
      </c>
      <c r="M333">
        <f>BASE_IND!L333</f>
        <v>0</v>
      </c>
      <c r="N333">
        <f>BASE_IND!M333</f>
        <v>1</v>
      </c>
      <c r="O333" cm="1">
        <f t="array" ref="O333">_xlfn.IFS(MAX(L328:L333)=L333,0,MIN(L328:L333)=L333,1,TRUE,O332)</f>
        <v>0</v>
      </c>
      <c r="Q333" s="15">
        <f>BASE_IND!G333</f>
        <v>1.168845992948067</v>
      </c>
      <c r="R333">
        <f>BASE_IND!N333</f>
        <v>0</v>
      </c>
      <c r="S333" cm="1">
        <f t="array" ref="S333">_xlfn.IFS(MAX(Q319:Q333)=Q333,0,MIN(Q319:Q333)=Q333,1,TRUE,S332)</f>
        <v>0</v>
      </c>
      <c r="U333" s="3">
        <f>BASE_IND!H333</f>
        <v>716.92</v>
      </c>
      <c r="V333" s="3">
        <f>BASE_IND!I333</f>
        <v>179.28</v>
      </c>
      <c r="W333">
        <f>BASE_IND!J333</f>
        <v>0</v>
      </c>
      <c r="X333" cm="1">
        <f t="array" ref="X333">_xlfn.IFS(MAX(U321:U333)=U333,1,MIN(U316:U333)=U333,0,TRUE,X332)</f>
        <v>0</v>
      </c>
      <c r="Y333" cm="1">
        <f t="array" ref="Y333">_xlfn.IFS(MAX(V321:V333)=V333,1,MIN(V316:V333)=V333,0,TRUE,Y332)</f>
        <v>0</v>
      </c>
      <c r="Z333" cm="1">
        <f t="array" ref="Z333">_xlfn.IFS(X333+Y333 =2,1,X333+Y333 =0,0,TRUE,Z332)</f>
        <v>0</v>
      </c>
    </row>
    <row r="334" spans="1:26" x14ac:dyDescent="0.25">
      <c r="A334" s="2">
        <f>BASE_IND!A334</f>
        <v>34478</v>
      </c>
      <c r="B334" s="2">
        <f>BASE_IND!B334</f>
        <v>34474</v>
      </c>
      <c r="C334" s="3">
        <f>BASE_IND!C334</f>
        <v>2228.4599609375</v>
      </c>
      <c r="E334">
        <f>BASE_IND!D334</f>
        <v>7.02</v>
      </c>
      <c r="F334">
        <f>BASE_IND!E334</f>
        <v>6.34</v>
      </c>
      <c r="G334">
        <f>BASE_IND!K334</f>
        <v>0</v>
      </c>
      <c r="H334" cm="1">
        <f t="array" ref="H334">_xlfn.IFS(MAX(E297:E334)=E334,0,MIN(E297:E334)=E334,1,TRUE,H333)</f>
        <v>0</v>
      </c>
      <c r="I334" cm="1">
        <f t="array" ref="I334">_xlfn.IFS(MAX(F297:F334)=F334,0,MIN(F297:F334)=F334,1,TRUE,I333)</f>
        <v>0</v>
      </c>
      <c r="J334">
        <f t="shared" si="4"/>
        <v>0</v>
      </c>
      <c r="L334">
        <f>BASE_IND!F334</f>
        <v>16.23</v>
      </c>
      <c r="M334">
        <f>BASE_IND!L334</f>
        <v>0</v>
      </c>
      <c r="N334">
        <f>BASE_IND!M334</f>
        <v>1</v>
      </c>
      <c r="O334" cm="1">
        <f t="array" ref="O334">_xlfn.IFS(MAX(L329:L334)=L334,0,MIN(L329:L334)=L334,1,TRUE,O333)</f>
        <v>0</v>
      </c>
      <c r="Q334" s="15">
        <f>BASE_IND!G334</f>
        <v>1.1826994013424439</v>
      </c>
      <c r="R334">
        <f>BASE_IND!N334</f>
        <v>0</v>
      </c>
      <c r="S334" cm="1">
        <f t="array" ref="S334">_xlfn.IFS(MAX(Q320:Q334)=Q334,0,MIN(Q320:Q334)=Q334,1,TRUE,S333)</f>
        <v>0</v>
      </c>
      <c r="U334" s="3">
        <f>BASE_IND!H334</f>
        <v>726.7</v>
      </c>
      <c r="V334" s="3">
        <f>BASE_IND!I334</f>
        <v>183.89</v>
      </c>
      <c r="W334">
        <f>BASE_IND!J334</f>
        <v>0</v>
      </c>
      <c r="X334" cm="1">
        <f t="array" ref="X334">_xlfn.IFS(MAX(U322:U334)=U334,1,MIN(U317:U334)=U334,0,TRUE,X333)</f>
        <v>0</v>
      </c>
      <c r="Y334" cm="1">
        <f t="array" ref="Y334">_xlfn.IFS(MAX(V322:V334)=V334,1,MIN(V317:V334)=V334,0,TRUE,Y333)</f>
        <v>0</v>
      </c>
      <c r="Z334" cm="1">
        <f t="array" ref="Z334">_xlfn.IFS(X334+Y334 =2,1,X334+Y334 =0,0,TRUE,Z333)</f>
        <v>0</v>
      </c>
    </row>
    <row r="335" spans="1:26" x14ac:dyDescent="0.25">
      <c r="A335" s="2">
        <f>BASE_IND!A335</f>
        <v>34484</v>
      </c>
      <c r="B335" s="2">
        <f>BASE_IND!B335</f>
        <v>34481</v>
      </c>
      <c r="C335" s="3">
        <f>BASE_IND!C335</f>
        <v>2120.199951171875</v>
      </c>
      <c r="E335">
        <f>BASE_IND!D335</f>
        <v>7.12</v>
      </c>
      <c r="F335">
        <f>BASE_IND!E335</f>
        <v>6.61</v>
      </c>
      <c r="G335">
        <f>BASE_IND!K335</f>
        <v>0</v>
      </c>
      <c r="H335" cm="1">
        <f t="array" ref="H335">_xlfn.IFS(MAX(E298:E335)=E335,0,MIN(E298:E335)=E335,1,TRUE,H334)</f>
        <v>0</v>
      </c>
      <c r="I335" cm="1">
        <f t="array" ref="I335">_xlfn.IFS(MAX(F298:F335)=F335,0,MIN(F298:F335)=F335,1,TRUE,I334)</f>
        <v>0</v>
      </c>
      <c r="J335">
        <f t="shared" si="4"/>
        <v>0</v>
      </c>
      <c r="L335">
        <f>BASE_IND!F335</f>
        <v>16.079999999999998</v>
      </c>
      <c r="M335">
        <f>BASE_IND!L335</f>
        <v>0</v>
      </c>
      <c r="N335">
        <f>BASE_IND!M335</f>
        <v>1</v>
      </c>
      <c r="O335" cm="1">
        <f t="array" ref="O335">_xlfn.IFS(MAX(L330:L335)=L335,0,MIN(L330:L335)=L335,1,TRUE,O334)</f>
        <v>0</v>
      </c>
      <c r="Q335" s="15">
        <f>BASE_IND!G335</f>
        <v>1.1867900485436891</v>
      </c>
      <c r="R335">
        <f>BASE_IND!N335</f>
        <v>0</v>
      </c>
      <c r="S335" cm="1">
        <f t="array" ref="S335">_xlfn.IFS(MAX(Q321:Q335)=Q335,0,MIN(Q321:Q335)=Q335,1,TRUE,S334)</f>
        <v>0</v>
      </c>
      <c r="U335" s="3">
        <f>BASE_IND!H335</f>
        <v>733.14</v>
      </c>
      <c r="V335" s="3">
        <f>BASE_IND!I335</f>
        <v>186.73</v>
      </c>
      <c r="W335">
        <f>BASE_IND!J335</f>
        <v>0</v>
      </c>
      <c r="X335" cm="1">
        <f t="array" ref="X335">_xlfn.IFS(MAX(U323:U335)=U335,1,MIN(U318:U335)=U335,0,TRUE,X334)</f>
        <v>0</v>
      </c>
      <c r="Y335" cm="1">
        <f t="array" ref="Y335">_xlfn.IFS(MAX(V323:V335)=V335,1,MIN(V318:V335)=V335,0,TRUE,Y334)</f>
        <v>0</v>
      </c>
      <c r="Z335" cm="1">
        <f t="array" ref="Z335">_xlfn.IFS(X335+Y335 =2,1,X335+Y335 =0,0,TRUE,Z334)</f>
        <v>0</v>
      </c>
    </row>
    <row r="336" spans="1:26" x14ac:dyDescent="0.25">
      <c r="A336" s="2">
        <f>BASE_IND!A336</f>
        <v>34491</v>
      </c>
      <c r="B336" s="2">
        <f>BASE_IND!B336</f>
        <v>34488</v>
      </c>
      <c r="C336" s="3">
        <f>BASE_IND!C336</f>
        <v>2165.280029296875</v>
      </c>
      <c r="E336">
        <f>BASE_IND!D336</f>
        <v>6.98</v>
      </c>
      <c r="F336">
        <f>BASE_IND!E336</f>
        <v>6.75</v>
      </c>
      <c r="G336">
        <f>BASE_IND!K336</f>
        <v>0</v>
      </c>
      <c r="H336" cm="1">
        <f t="array" ref="H336">_xlfn.IFS(MAX(E299:E336)=E336,0,MIN(E299:E336)=E336,1,TRUE,H335)</f>
        <v>0</v>
      </c>
      <c r="I336" cm="1">
        <f t="array" ref="I336">_xlfn.IFS(MAX(F299:F336)=F336,0,MIN(F299:F336)=F336,1,TRUE,I335)</f>
        <v>0</v>
      </c>
      <c r="J336">
        <f t="shared" si="4"/>
        <v>0</v>
      </c>
      <c r="L336">
        <f>BASE_IND!F336</f>
        <v>16.13</v>
      </c>
      <c r="M336">
        <f>BASE_IND!L336</f>
        <v>0</v>
      </c>
      <c r="N336">
        <f>BASE_IND!M336</f>
        <v>1</v>
      </c>
      <c r="O336" cm="1">
        <f t="array" ref="O336">_xlfn.IFS(MAX(L331:L336)=L336,0,MIN(L331:L336)=L336,1,TRUE,O335)</f>
        <v>0</v>
      </c>
      <c r="Q336" s="15">
        <f>BASE_IND!G336</f>
        <v>1.177997952177317</v>
      </c>
      <c r="R336">
        <f>BASE_IND!N336</f>
        <v>0</v>
      </c>
      <c r="S336" cm="1">
        <f t="array" ref="S336">_xlfn.IFS(MAX(Q322:Q336)=Q336,0,MIN(Q322:Q336)=Q336,1,TRUE,S335)</f>
        <v>0</v>
      </c>
      <c r="U336" s="3">
        <f>BASE_IND!H336</f>
        <v>742.38</v>
      </c>
      <c r="V336" s="3">
        <f>BASE_IND!I336</f>
        <v>187.06</v>
      </c>
      <c r="W336">
        <f>BASE_IND!J336</f>
        <v>0</v>
      </c>
      <c r="X336" cm="1">
        <f t="array" ref="X336">_xlfn.IFS(MAX(U324:U336)=U336,1,MIN(U319:U336)=U336,0,TRUE,X335)</f>
        <v>0</v>
      </c>
      <c r="Y336" cm="1">
        <f t="array" ref="Y336">_xlfn.IFS(MAX(V324:V336)=V336,1,MIN(V319:V336)=V336,0,TRUE,Y335)</f>
        <v>0</v>
      </c>
      <c r="Z336" cm="1">
        <f t="array" ref="Z336">_xlfn.IFS(X336+Y336 =2,1,X336+Y336 =0,0,TRUE,Z335)</f>
        <v>0</v>
      </c>
    </row>
    <row r="337" spans="1:26" x14ac:dyDescent="0.25">
      <c r="A337" s="2">
        <f>BASE_IND!A337</f>
        <v>34498</v>
      </c>
      <c r="B337" s="2">
        <f>BASE_IND!B337</f>
        <v>34495</v>
      </c>
      <c r="C337" s="3">
        <f>BASE_IND!C337</f>
        <v>2141.340087890625</v>
      </c>
      <c r="E337">
        <f>BASE_IND!D337</f>
        <v>7.03</v>
      </c>
      <c r="F337">
        <f>BASE_IND!E337</f>
        <v>6.83</v>
      </c>
      <c r="G337">
        <f>BASE_IND!K337</f>
        <v>0</v>
      </c>
      <c r="H337" cm="1">
        <f t="array" ref="H337">_xlfn.IFS(MAX(E300:E337)=E337,0,MIN(E300:E337)=E337,1,TRUE,H336)</f>
        <v>0</v>
      </c>
      <c r="I337" cm="1">
        <f t="array" ref="I337">_xlfn.IFS(MAX(F300:F337)=F337,0,MIN(F300:F337)=F337,1,TRUE,I336)</f>
        <v>0</v>
      </c>
      <c r="J337">
        <f t="shared" si="4"/>
        <v>0</v>
      </c>
      <c r="L337">
        <f>BASE_IND!F337</f>
        <v>16.38</v>
      </c>
      <c r="M337">
        <f>BASE_IND!L337</f>
        <v>0</v>
      </c>
      <c r="N337">
        <f>BASE_IND!M337</f>
        <v>1</v>
      </c>
      <c r="O337" cm="1">
        <f t="array" ref="O337">_xlfn.IFS(MAX(L332:L337)=L337,0,MIN(L332:L337)=L337,1,TRUE,O336)</f>
        <v>0</v>
      </c>
      <c r="Q337" s="15">
        <f>BASE_IND!G337</f>
        <v>1.1722085705723699</v>
      </c>
      <c r="R337">
        <f>BASE_IND!N337</f>
        <v>0</v>
      </c>
      <c r="S337" cm="1">
        <f t="array" ref="S337">_xlfn.IFS(MAX(Q323:Q337)=Q337,0,MIN(Q323:Q337)=Q337,1,TRUE,S336)</f>
        <v>0</v>
      </c>
      <c r="U337" s="3">
        <f>BASE_IND!H337</f>
        <v>734.25</v>
      </c>
      <c r="V337" s="3">
        <f>BASE_IND!I337</f>
        <v>186.13</v>
      </c>
      <c r="W337">
        <f>BASE_IND!J337</f>
        <v>0</v>
      </c>
      <c r="X337" cm="1">
        <f t="array" ref="X337">_xlfn.IFS(MAX(U325:U337)=U337,1,MIN(U320:U337)=U337,0,TRUE,X336)</f>
        <v>0</v>
      </c>
      <c r="Y337" cm="1">
        <f t="array" ref="Y337">_xlfn.IFS(MAX(V325:V337)=V337,1,MIN(V320:V337)=V337,0,TRUE,Y336)</f>
        <v>0</v>
      </c>
      <c r="Z337" cm="1">
        <f t="array" ref="Z337">_xlfn.IFS(X337+Y337 =2,1,X337+Y337 =0,0,TRUE,Z336)</f>
        <v>0</v>
      </c>
    </row>
    <row r="338" spans="1:26" x14ac:dyDescent="0.25">
      <c r="A338" s="2">
        <f>BASE_IND!A338</f>
        <v>34505</v>
      </c>
      <c r="B338" s="2">
        <f>BASE_IND!B338</f>
        <v>34502</v>
      </c>
      <c r="C338" s="3">
        <f>BASE_IND!C338</f>
        <v>2012.329956054688</v>
      </c>
      <c r="E338">
        <f>BASE_IND!D338</f>
        <v>7.14</v>
      </c>
      <c r="F338">
        <f>BASE_IND!E338</f>
        <v>6.98</v>
      </c>
      <c r="G338">
        <f>BASE_IND!K338</f>
        <v>0</v>
      </c>
      <c r="H338" cm="1">
        <f t="array" ref="H338">_xlfn.IFS(MAX(E301:E338)=E338,0,MIN(E301:E338)=E338,1,TRUE,H337)</f>
        <v>0</v>
      </c>
      <c r="I338" cm="1">
        <f t="array" ref="I338">_xlfn.IFS(MAX(F301:F338)=F338,0,MIN(F301:F338)=F338,1,TRUE,I337)</f>
        <v>0</v>
      </c>
      <c r="J338">
        <f t="shared" si="4"/>
        <v>0</v>
      </c>
      <c r="L338">
        <f>BASE_IND!F338</f>
        <v>17.13</v>
      </c>
      <c r="M338">
        <f>BASE_IND!L338</f>
        <v>0</v>
      </c>
      <c r="N338">
        <f>BASE_IND!M338</f>
        <v>1</v>
      </c>
      <c r="O338" cm="1">
        <f t="array" ref="O338">_xlfn.IFS(MAX(L333:L338)=L338,0,MIN(L333:L338)=L338,1,TRUE,O337)</f>
        <v>0</v>
      </c>
      <c r="Q338" s="15">
        <f>BASE_IND!G338</f>
        <v>1.1945458987357229</v>
      </c>
      <c r="R338">
        <f>BASE_IND!N338</f>
        <v>0</v>
      </c>
      <c r="S338" cm="1">
        <f t="array" ref="S338">_xlfn.IFS(MAX(Q324:Q338)=Q338,0,MIN(Q324:Q338)=Q338,1,TRUE,S337)</f>
        <v>0</v>
      </c>
      <c r="U338" s="3">
        <f>BASE_IND!H338</f>
        <v>729.35</v>
      </c>
      <c r="V338" s="3">
        <f>BASE_IND!I338</f>
        <v>182.51</v>
      </c>
      <c r="W338">
        <f>BASE_IND!J338</f>
        <v>0</v>
      </c>
      <c r="X338" cm="1">
        <f t="array" ref="X338">_xlfn.IFS(MAX(U326:U338)=U338,1,MIN(U321:U338)=U338,0,TRUE,X337)</f>
        <v>0</v>
      </c>
      <c r="Y338" cm="1">
        <f t="array" ref="Y338">_xlfn.IFS(MAX(V326:V338)=V338,1,MIN(V321:V338)=V338,0,TRUE,Y337)</f>
        <v>0</v>
      </c>
      <c r="Z338" cm="1">
        <f t="array" ref="Z338">_xlfn.IFS(X338+Y338 =2,1,X338+Y338 =0,0,TRUE,Z337)</f>
        <v>0</v>
      </c>
    </row>
    <row r="339" spans="1:26" x14ac:dyDescent="0.25">
      <c r="A339" s="2">
        <f>BASE_IND!A339</f>
        <v>34512</v>
      </c>
      <c r="B339" s="2">
        <f>BASE_IND!B339</f>
        <v>34509</v>
      </c>
      <c r="C339" s="3">
        <f>BASE_IND!C339</f>
        <v>1981.890014648438</v>
      </c>
      <c r="E339">
        <f>BASE_IND!D339</f>
        <v>7.22</v>
      </c>
      <c r="F339">
        <f>BASE_IND!E339</f>
        <v>7.04</v>
      </c>
      <c r="G339">
        <f>BASE_IND!K339</f>
        <v>0</v>
      </c>
      <c r="H339" cm="1">
        <f t="array" ref="H339">_xlfn.IFS(MAX(E302:E339)=E339,0,MIN(E302:E339)=E339,1,TRUE,H338)</f>
        <v>0</v>
      </c>
      <c r="I339" cm="1">
        <f t="array" ref="I339">_xlfn.IFS(MAX(F302:F339)=F339,0,MIN(F302:F339)=F339,1,TRUE,I338)</f>
        <v>0</v>
      </c>
      <c r="J339">
        <f t="shared" si="4"/>
        <v>0</v>
      </c>
      <c r="L339">
        <f>BASE_IND!F339</f>
        <v>17.399999999999999</v>
      </c>
      <c r="M339">
        <f>BASE_IND!L339</f>
        <v>0</v>
      </c>
      <c r="N339">
        <f>BASE_IND!M339</f>
        <v>1</v>
      </c>
      <c r="O339" cm="1">
        <f t="array" ref="O339">_xlfn.IFS(MAX(L334:L339)=L339,0,MIN(L334:L339)=L339,1,TRUE,O338)</f>
        <v>0</v>
      </c>
      <c r="Q339" s="15">
        <f>BASE_IND!G339</f>
        <v>1.2262257053291541</v>
      </c>
      <c r="R339">
        <f>BASE_IND!N339</f>
        <v>0</v>
      </c>
      <c r="S339" cm="1">
        <f t="array" ref="S339">_xlfn.IFS(MAX(Q325:Q339)=Q339,0,MIN(Q325:Q339)=Q339,1,TRUE,S338)</f>
        <v>0</v>
      </c>
      <c r="U339" s="3">
        <f>BASE_IND!H339</f>
        <v>693.79</v>
      </c>
      <c r="V339" s="3">
        <f>BASE_IND!I339</f>
        <v>176.71</v>
      </c>
      <c r="W339">
        <f>BASE_IND!J339</f>
        <v>0</v>
      </c>
      <c r="X339" cm="1">
        <f t="array" ref="X339">_xlfn.IFS(MAX(U327:U339)=U339,1,MIN(U322:U339)=U339,0,TRUE,X338)</f>
        <v>0</v>
      </c>
      <c r="Y339" cm="1">
        <f t="array" ref="Y339">_xlfn.IFS(MAX(V327:V339)=V339,1,MIN(V322:V339)=V339,0,TRUE,Y338)</f>
        <v>0</v>
      </c>
      <c r="Z339" cm="1">
        <f t="array" ref="Z339">_xlfn.IFS(X339+Y339 =2,1,X339+Y339 =0,0,TRUE,Z338)</f>
        <v>0</v>
      </c>
    </row>
    <row r="340" spans="1:26" x14ac:dyDescent="0.25">
      <c r="A340" s="2">
        <f>BASE_IND!A340</f>
        <v>34519</v>
      </c>
      <c r="B340" s="2">
        <f>BASE_IND!B340</f>
        <v>34516</v>
      </c>
      <c r="C340" s="3">
        <f>BASE_IND!C340</f>
        <v>2047.680053710938</v>
      </c>
      <c r="E340">
        <f>BASE_IND!D340</f>
        <v>7.34</v>
      </c>
      <c r="F340">
        <f>BASE_IND!E340</f>
        <v>7.01</v>
      </c>
      <c r="G340">
        <f>BASE_IND!K340</f>
        <v>0</v>
      </c>
      <c r="H340" cm="1">
        <f t="array" ref="H340">_xlfn.IFS(MAX(E303:E340)=E340,0,MIN(E303:E340)=E340,1,TRUE,H339)</f>
        <v>0</v>
      </c>
      <c r="I340" cm="1">
        <f t="array" ref="I340">_xlfn.IFS(MAX(F303:F340)=F340,0,MIN(F303:F340)=F340,1,TRUE,I339)</f>
        <v>0</v>
      </c>
      <c r="J340">
        <f t="shared" si="4"/>
        <v>0</v>
      </c>
      <c r="L340">
        <f>BASE_IND!F340</f>
        <v>17.649999999999999</v>
      </c>
      <c r="M340">
        <f>BASE_IND!L340</f>
        <v>0</v>
      </c>
      <c r="N340">
        <f>BASE_IND!M340</f>
        <v>1</v>
      </c>
      <c r="O340" cm="1">
        <f t="array" ref="O340">_xlfn.IFS(MAX(L335:L340)=L340,0,MIN(L335:L340)=L340,1,TRUE,O339)</f>
        <v>0</v>
      </c>
      <c r="Q340" s="15">
        <f>BASE_IND!G340</f>
        <v>1.221477641768673</v>
      </c>
      <c r="R340">
        <f>BASE_IND!N340</f>
        <v>0</v>
      </c>
      <c r="S340" cm="1">
        <f t="array" ref="S340">_xlfn.IFS(MAX(Q326:Q340)=Q340,0,MIN(Q326:Q340)=Q340,1,TRUE,S339)</f>
        <v>0</v>
      </c>
      <c r="U340" s="3">
        <f>BASE_IND!H340</f>
        <v>706.85</v>
      </c>
      <c r="V340" s="3">
        <f>BASE_IND!I340</f>
        <v>178.16</v>
      </c>
      <c r="W340">
        <f>BASE_IND!J340</f>
        <v>0</v>
      </c>
      <c r="X340" cm="1">
        <f t="array" ref="X340">_xlfn.IFS(MAX(U328:U340)=U340,1,MIN(U323:U340)=U340,0,TRUE,X339)</f>
        <v>0</v>
      </c>
      <c r="Y340" cm="1">
        <f t="array" ref="Y340">_xlfn.IFS(MAX(V328:V340)=V340,1,MIN(V323:V340)=V340,0,TRUE,Y339)</f>
        <v>0</v>
      </c>
      <c r="Z340" cm="1">
        <f t="array" ref="Z340">_xlfn.IFS(X340+Y340 =2,1,X340+Y340 =0,0,TRUE,Z339)</f>
        <v>0</v>
      </c>
    </row>
    <row r="341" spans="1:26" x14ac:dyDescent="0.25">
      <c r="A341" s="2">
        <f>BASE_IND!A341</f>
        <v>34526</v>
      </c>
      <c r="B341" s="2">
        <f>BASE_IND!B341</f>
        <v>34523</v>
      </c>
      <c r="C341" s="3">
        <f>BASE_IND!C341</f>
        <v>2044.7099609375</v>
      </c>
      <c r="E341">
        <f>BASE_IND!D341</f>
        <v>7.42</v>
      </c>
      <c r="F341">
        <f>BASE_IND!E341</f>
        <v>7</v>
      </c>
      <c r="G341">
        <f>BASE_IND!K341</f>
        <v>0</v>
      </c>
      <c r="H341" cm="1">
        <f t="array" ref="H341">_xlfn.IFS(MAX(E304:E341)=E341,0,MIN(E304:E341)=E341,1,TRUE,H340)</f>
        <v>0</v>
      </c>
      <c r="I341" cm="1">
        <f t="array" ref="I341">_xlfn.IFS(MAX(F304:F341)=F341,0,MIN(F304:F341)=F341,1,TRUE,I340)</f>
        <v>0</v>
      </c>
      <c r="J341">
        <f t="shared" si="4"/>
        <v>0</v>
      </c>
      <c r="L341">
        <f>BASE_IND!F341</f>
        <v>17</v>
      </c>
      <c r="M341">
        <f>BASE_IND!L341</f>
        <v>0</v>
      </c>
      <c r="N341">
        <f>BASE_IND!M341</f>
        <v>1</v>
      </c>
      <c r="O341" cm="1">
        <f t="array" ref="O341">_xlfn.IFS(MAX(L336:L341)=L341,0,MIN(L336:L341)=L341,1,TRUE,O340)</f>
        <v>0</v>
      </c>
      <c r="Q341" s="15">
        <f>BASE_IND!G341</f>
        <v>1.2433757151938969</v>
      </c>
      <c r="R341">
        <f>BASE_IND!N341</f>
        <v>0</v>
      </c>
      <c r="S341" cm="1">
        <f t="array" ref="S341">_xlfn.IFS(MAX(Q327:Q341)=Q341,0,MIN(Q327:Q341)=Q341,1,TRUE,S340)</f>
        <v>0</v>
      </c>
      <c r="U341" s="3">
        <f>BASE_IND!H341</f>
        <v>707.46</v>
      </c>
      <c r="V341" s="3">
        <f>BASE_IND!I341</f>
        <v>181.72</v>
      </c>
      <c r="W341">
        <f>BASE_IND!J341</f>
        <v>0</v>
      </c>
      <c r="X341" cm="1">
        <f t="array" ref="X341">_xlfn.IFS(MAX(U329:U341)=U341,1,MIN(U324:U341)=U341,0,TRUE,X340)</f>
        <v>0</v>
      </c>
      <c r="Y341" cm="1">
        <f t="array" ref="Y341">_xlfn.IFS(MAX(V329:V341)=V341,1,MIN(V324:V341)=V341,0,TRUE,Y340)</f>
        <v>0</v>
      </c>
      <c r="Z341" cm="1">
        <f t="array" ref="Z341">_xlfn.IFS(X341+Y341 =2,1,X341+Y341 =0,0,TRUE,Z340)</f>
        <v>0</v>
      </c>
    </row>
    <row r="342" spans="1:26" x14ac:dyDescent="0.25">
      <c r="A342" s="2">
        <f>BASE_IND!A342</f>
        <v>34533</v>
      </c>
      <c r="B342" s="2">
        <f>BASE_IND!B342</f>
        <v>34530</v>
      </c>
      <c r="C342" s="3">
        <f>BASE_IND!C342</f>
        <v>2095.25</v>
      </c>
      <c r="E342">
        <f>BASE_IND!D342</f>
        <v>7.25</v>
      </c>
      <c r="F342">
        <f>BASE_IND!E342</f>
        <v>6.78</v>
      </c>
      <c r="G342">
        <f>BASE_IND!K342</f>
        <v>0</v>
      </c>
      <c r="H342" cm="1">
        <f t="array" ref="H342">_xlfn.IFS(MAX(E305:E342)=E342,0,MIN(E305:E342)=E342,1,TRUE,H341)</f>
        <v>0</v>
      </c>
      <c r="I342" cm="1">
        <f t="array" ref="I342">_xlfn.IFS(MAX(F305:F342)=F342,0,MIN(F305:F342)=F342,1,TRUE,I341)</f>
        <v>0</v>
      </c>
      <c r="J342">
        <f t="shared" si="4"/>
        <v>0</v>
      </c>
      <c r="L342">
        <f>BASE_IND!F342</f>
        <v>18.149999999999999</v>
      </c>
      <c r="M342">
        <f>BASE_IND!L342</f>
        <v>0</v>
      </c>
      <c r="N342">
        <f>BASE_IND!M342</f>
        <v>1</v>
      </c>
      <c r="O342" cm="1">
        <f t="array" ref="O342">_xlfn.IFS(MAX(L337:L342)=L342,0,MIN(L337:L342)=L342,1,TRUE,O341)</f>
        <v>0</v>
      </c>
      <c r="Q342" s="15">
        <f>BASE_IND!G342</f>
        <v>1.2564756520621869</v>
      </c>
      <c r="R342">
        <f>BASE_IND!N342</f>
        <v>0</v>
      </c>
      <c r="S342" cm="1">
        <f t="array" ref="S342">_xlfn.IFS(MAX(Q328:Q342)=Q342,0,MIN(Q328:Q342)=Q342,1,TRUE,S341)</f>
        <v>0</v>
      </c>
      <c r="U342" s="3">
        <f>BASE_IND!H342</f>
        <v>721.36</v>
      </c>
      <c r="V342" s="3">
        <f>BASE_IND!I342</f>
        <v>183.23</v>
      </c>
      <c r="W342">
        <f>BASE_IND!J342</f>
        <v>0</v>
      </c>
      <c r="X342" cm="1">
        <f t="array" ref="X342">_xlfn.IFS(MAX(U330:U342)=U342,1,MIN(U325:U342)=U342,0,TRUE,X341)</f>
        <v>0</v>
      </c>
      <c r="Y342" cm="1">
        <f t="array" ref="Y342">_xlfn.IFS(MAX(V330:V342)=V342,1,MIN(V325:V342)=V342,0,TRUE,Y341)</f>
        <v>0</v>
      </c>
      <c r="Z342" cm="1">
        <f t="array" ref="Z342">_xlfn.IFS(X342+Y342 =2,1,X342+Y342 =0,0,TRUE,Z341)</f>
        <v>0</v>
      </c>
    </row>
    <row r="343" spans="1:26" x14ac:dyDescent="0.25">
      <c r="A343" s="2">
        <f>BASE_IND!A343</f>
        <v>34540</v>
      </c>
      <c r="B343" s="2">
        <f>BASE_IND!B343</f>
        <v>34537</v>
      </c>
      <c r="C343" s="3">
        <f>BASE_IND!C343</f>
        <v>2138.6201171875</v>
      </c>
      <c r="E343">
        <f>BASE_IND!D343</f>
        <v>7.29</v>
      </c>
      <c r="F343">
        <f>BASE_IND!E343</f>
        <v>6.69</v>
      </c>
      <c r="G343">
        <f>BASE_IND!K343</f>
        <v>0</v>
      </c>
      <c r="H343" cm="1">
        <f t="array" ref="H343">_xlfn.IFS(MAX(E306:E343)=E343,0,MIN(E306:E343)=E343,1,TRUE,H342)</f>
        <v>0</v>
      </c>
      <c r="I343" cm="1">
        <f t="array" ref="I343">_xlfn.IFS(MAX(F306:F343)=F343,0,MIN(F306:F343)=F343,1,TRUE,I342)</f>
        <v>0</v>
      </c>
      <c r="J343">
        <f t="shared" si="4"/>
        <v>0</v>
      </c>
      <c r="L343">
        <f>BASE_IND!F343</f>
        <v>17.579999999999998</v>
      </c>
      <c r="M343">
        <f>BASE_IND!L343</f>
        <v>0</v>
      </c>
      <c r="N343">
        <f>BASE_IND!M343</f>
        <v>1</v>
      </c>
      <c r="O343" cm="1">
        <f t="array" ref="O343">_xlfn.IFS(MAX(L338:L343)=L343,0,MIN(L338:L343)=L343,1,TRUE,O342)</f>
        <v>0</v>
      </c>
      <c r="Q343" s="15">
        <f>BASE_IND!G343</f>
        <v>1.226302589504044</v>
      </c>
      <c r="R343">
        <f>BASE_IND!N343</f>
        <v>0</v>
      </c>
      <c r="S343" cm="1">
        <f t="array" ref="S343">_xlfn.IFS(MAX(Q329:Q343)=Q343,0,MIN(Q329:Q343)=Q343,1,TRUE,S342)</f>
        <v>0</v>
      </c>
      <c r="U343" s="3">
        <f>BASE_IND!H343</f>
        <v>716.68</v>
      </c>
      <c r="V343" s="3">
        <f>BASE_IND!I343</f>
        <v>183.1</v>
      </c>
      <c r="W343">
        <f>BASE_IND!J343</f>
        <v>0</v>
      </c>
      <c r="X343" cm="1">
        <f t="array" ref="X343">_xlfn.IFS(MAX(U331:U343)=U343,1,MIN(U326:U343)=U343,0,TRUE,X342)</f>
        <v>0</v>
      </c>
      <c r="Y343" cm="1">
        <f t="array" ref="Y343">_xlfn.IFS(MAX(V331:V343)=V343,1,MIN(V326:V343)=V343,0,TRUE,Y342)</f>
        <v>0</v>
      </c>
      <c r="Z343" cm="1">
        <f t="array" ref="Z343">_xlfn.IFS(X343+Y343 =2,1,X343+Y343 =0,0,TRUE,Z342)</f>
        <v>0</v>
      </c>
    </row>
    <row r="344" spans="1:26" x14ac:dyDescent="0.25">
      <c r="A344" s="2">
        <f>BASE_IND!A344</f>
        <v>34547</v>
      </c>
      <c r="B344" s="2">
        <f>BASE_IND!B344</f>
        <v>34544</v>
      </c>
      <c r="C344" s="3">
        <f>BASE_IND!C344</f>
        <v>2150.580078125</v>
      </c>
      <c r="E344">
        <f>BASE_IND!D344</f>
        <v>7.12</v>
      </c>
      <c r="F344">
        <f>BASE_IND!E344</f>
        <v>6.78</v>
      </c>
      <c r="G344">
        <f>BASE_IND!K344</f>
        <v>0</v>
      </c>
      <c r="H344" cm="1">
        <f t="array" ref="H344">_xlfn.IFS(MAX(E307:E344)=E344,0,MIN(E307:E344)=E344,1,TRUE,H343)</f>
        <v>0</v>
      </c>
      <c r="I344" cm="1">
        <f t="array" ref="I344">_xlfn.IFS(MAX(F307:F344)=F344,0,MIN(F307:F344)=F344,1,TRUE,I343)</f>
        <v>0</v>
      </c>
      <c r="J344">
        <f t="shared" si="4"/>
        <v>0</v>
      </c>
      <c r="L344">
        <f>BASE_IND!F344</f>
        <v>18.48</v>
      </c>
      <c r="M344">
        <f>BASE_IND!L344</f>
        <v>0</v>
      </c>
      <c r="N344">
        <f>BASE_IND!M344</f>
        <v>1</v>
      </c>
      <c r="O344" cm="1">
        <f t="array" ref="O344">_xlfn.IFS(MAX(L339:L344)=L344,0,MIN(L339:L344)=L344,1,TRUE,O343)</f>
        <v>0</v>
      </c>
      <c r="Q344" s="15">
        <f>BASE_IND!G344</f>
        <v>1.225610978819401</v>
      </c>
      <c r="R344">
        <f>BASE_IND!N344</f>
        <v>0</v>
      </c>
      <c r="S344" cm="1">
        <f t="array" ref="S344">_xlfn.IFS(MAX(Q330:Q344)=Q344,0,MIN(Q330:Q344)=Q344,1,TRUE,S343)</f>
        <v>0</v>
      </c>
      <c r="U344" s="3">
        <f>BASE_IND!H344</f>
        <v>722.16</v>
      </c>
      <c r="V344" s="3">
        <f>BASE_IND!I344</f>
        <v>186.4</v>
      </c>
      <c r="W344">
        <f>BASE_IND!J344</f>
        <v>0</v>
      </c>
      <c r="X344" cm="1">
        <f t="array" ref="X344">_xlfn.IFS(MAX(U332:U344)=U344,1,MIN(U327:U344)=U344,0,TRUE,X343)</f>
        <v>0</v>
      </c>
      <c r="Y344" cm="1">
        <f t="array" ref="Y344">_xlfn.IFS(MAX(V332:V344)=V344,1,MIN(V327:V344)=V344,0,TRUE,Y343)</f>
        <v>0</v>
      </c>
      <c r="Z344" cm="1">
        <f t="array" ref="Z344">_xlfn.IFS(X344+Y344 =2,1,X344+Y344 =0,0,TRUE,Z343)</f>
        <v>0</v>
      </c>
    </row>
    <row r="345" spans="1:26" x14ac:dyDescent="0.25">
      <c r="A345" s="2">
        <f>BASE_IND!A345</f>
        <v>34554</v>
      </c>
      <c r="B345" s="2">
        <f>BASE_IND!B345</f>
        <v>34551</v>
      </c>
      <c r="C345" s="3">
        <f>BASE_IND!C345</f>
        <v>2188.909912109375</v>
      </c>
      <c r="E345">
        <f>BASE_IND!D345</f>
        <v>7.28</v>
      </c>
      <c r="F345">
        <f>BASE_IND!E345</f>
        <v>6.78</v>
      </c>
      <c r="G345">
        <f>BASE_IND!K345</f>
        <v>0</v>
      </c>
      <c r="H345" cm="1">
        <f t="array" ref="H345">_xlfn.IFS(MAX(E308:E345)=E345,0,MIN(E308:E345)=E345,1,TRUE,H344)</f>
        <v>0</v>
      </c>
      <c r="I345" cm="1">
        <f t="array" ref="I345">_xlfn.IFS(MAX(F308:F345)=F345,0,MIN(F308:F345)=F345,1,TRUE,I344)</f>
        <v>0</v>
      </c>
      <c r="J345">
        <f t="shared" si="4"/>
        <v>0</v>
      </c>
      <c r="L345">
        <f>BASE_IND!F345</f>
        <v>17.78</v>
      </c>
      <c r="M345">
        <f>BASE_IND!L345</f>
        <v>0</v>
      </c>
      <c r="N345">
        <f>BASE_IND!M345</f>
        <v>1</v>
      </c>
      <c r="O345" cm="1">
        <f t="array" ref="O345">_xlfn.IFS(MAX(L340:L345)=L345,0,MIN(L340:L345)=L345,1,TRUE,O344)</f>
        <v>0</v>
      </c>
      <c r="Q345" s="15">
        <f>BASE_IND!G345</f>
        <v>1.2308558842039019</v>
      </c>
      <c r="R345">
        <f>BASE_IND!N345</f>
        <v>0</v>
      </c>
      <c r="S345" cm="1">
        <f t="array" ref="S345">_xlfn.IFS(MAX(Q331:Q345)=Q345,0,MIN(Q331:Q345)=Q345,1,TRUE,S344)</f>
        <v>0</v>
      </c>
      <c r="U345" s="3">
        <f>BASE_IND!H345</f>
        <v>718.67</v>
      </c>
      <c r="V345" s="3">
        <f>BASE_IND!I345</f>
        <v>189.43</v>
      </c>
      <c r="W345">
        <f>BASE_IND!J345</f>
        <v>0</v>
      </c>
      <c r="X345" cm="1">
        <f t="array" ref="X345">_xlfn.IFS(MAX(U333:U345)=U345,1,MIN(U328:U345)=U345,0,TRUE,X344)</f>
        <v>0</v>
      </c>
      <c r="Y345" cm="1">
        <f t="array" ref="Y345">_xlfn.IFS(MAX(V333:V345)=V345,1,MIN(V328:V345)=V345,0,TRUE,Y344)</f>
        <v>1</v>
      </c>
      <c r="Z345" cm="1">
        <f t="array" ref="Z345">_xlfn.IFS(X345+Y345 =2,1,X345+Y345 =0,0,TRUE,Z344)</f>
        <v>0</v>
      </c>
    </row>
    <row r="346" spans="1:26" x14ac:dyDescent="0.25">
      <c r="A346" s="2">
        <f>BASE_IND!A346</f>
        <v>34561</v>
      </c>
      <c r="B346" s="2">
        <f>BASE_IND!B346</f>
        <v>34558</v>
      </c>
      <c r="C346" s="3">
        <f>BASE_IND!C346</f>
        <v>2140.360107421875</v>
      </c>
      <c r="E346">
        <f>BASE_IND!D346</f>
        <v>7.27</v>
      </c>
      <c r="F346">
        <f>BASE_IND!E346</f>
        <v>7</v>
      </c>
      <c r="G346">
        <f>BASE_IND!K346</f>
        <v>0</v>
      </c>
      <c r="H346" cm="1">
        <f t="array" ref="H346">_xlfn.IFS(MAX(E309:E346)=E346,0,MIN(E309:E346)=E346,1,TRUE,H345)</f>
        <v>0</v>
      </c>
      <c r="I346" cm="1">
        <f t="array" ref="I346">_xlfn.IFS(MAX(F309:F346)=F346,0,MIN(F309:F346)=F346,1,TRUE,I345)</f>
        <v>0</v>
      </c>
      <c r="J346">
        <f t="shared" si="4"/>
        <v>0</v>
      </c>
      <c r="L346">
        <f>BASE_IND!F346</f>
        <v>17.100000000000001</v>
      </c>
      <c r="M346">
        <f>BASE_IND!L346</f>
        <v>0</v>
      </c>
      <c r="N346">
        <f>BASE_IND!M346</f>
        <v>1</v>
      </c>
      <c r="O346" cm="1">
        <f t="array" ref="O346">_xlfn.IFS(MAX(L341:L346)=L346,0,MIN(L341:L346)=L346,1,TRUE,O345)</f>
        <v>0</v>
      </c>
      <c r="Q346" s="15">
        <f>BASE_IND!G346</f>
        <v>1.2589019052523169</v>
      </c>
      <c r="R346">
        <f>BASE_IND!N346</f>
        <v>0</v>
      </c>
      <c r="S346" cm="1">
        <f t="array" ref="S346">_xlfn.IFS(MAX(Q332:Q346)=Q346,0,MIN(Q332:Q346)=Q346,1,TRUE,S345)</f>
        <v>0</v>
      </c>
      <c r="U346" s="3">
        <f>BASE_IND!H346</f>
        <v>731.61</v>
      </c>
      <c r="V346" s="3">
        <f>BASE_IND!I346</f>
        <v>188.97</v>
      </c>
      <c r="W346">
        <f>BASE_IND!J346</f>
        <v>0</v>
      </c>
      <c r="X346" cm="1">
        <f t="array" ref="X346">_xlfn.IFS(MAX(U334:U346)=U346,1,MIN(U329:U346)=U346,0,TRUE,X345)</f>
        <v>0</v>
      </c>
      <c r="Y346" cm="1">
        <f t="array" ref="Y346">_xlfn.IFS(MAX(V334:V346)=V346,1,MIN(V329:V346)=V346,0,TRUE,Y345)</f>
        <v>1</v>
      </c>
      <c r="Z346" cm="1">
        <f t="array" ref="Z346">_xlfn.IFS(X346+Y346 =2,1,X346+Y346 =0,0,TRUE,Z345)</f>
        <v>0</v>
      </c>
    </row>
    <row r="347" spans="1:26" x14ac:dyDescent="0.25">
      <c r="A347" s="2">
        <f>BASE_IND!A347</f>
        <v>34568</v>
      </c>
      <c r="B347" s="2">
        <f>BASE_IND!B347</f>
        <v>34565</v>
      </c>
      <c r="C347" s="3">
        <f>BASE_IND!C347</f>
        <v>2141.159912109375</v>
      </c>
      <c r="E347">
        <f>BASE_IND!D347</f>
        <v>7.27</v>
      </c>
      <c r="F347">
        <f>BASE_IND!E347</f>
        <v>7.09</v>
      </c>
      <c r="G347">
        <f>BASE_IND!K347</f>
        <v>0</v>
      </c>
      <c r="H347" cm="1">
        <f t="array" ref="H347">_xlfn.IFS(MAX(E310:E347)=E347,0,MIN(E310:E347)=E347,1,TRUE,H346)</f>
        <v>0</v>
      </c>
      <c r="I347" cm="1">
        <f t="array" ref="I347">_xlfn.IFS(MAX(F310:F347)=F347,0,MIN(F310:F347)=F347,1,TRUE,I346)</f>
        <v>0</v>
      </c>
      <c r="J347">
        <f t="shared" si="4"/>
        <v>0</v>
      </c>
      <c r="L347">
        <f>BASE_IND!F347</f>
        <v>16.13</v>
      </c>
      <c r="M347">
        <f>BASE_IND!L347</f>
        <v>1</v>
      </c>
      <c r="N347">
        <f>BASE_IND!M347</f>
        <v>0</v>
      </c>
      <c r="O347" cm="1">
        <f t="array" ref="O347">_xlfn.IFS(MAX(L342:L347)=L347,0,MIN(L342:L347)=L347,1,TRUE,O346)</f>
        <v>1</v>
      </c>
      <c r="Q347" s="15">
        <f>BASE_IND!G347</f>
        <v>1.2724983734547819</v>
      </c>
      <c r="R347">
        <f>BASE_IND!N347</f>
        <v>0</v>
      </c>
      <c r="S347" cm="1">
        <f t="array" ref="S347">_xlfn.IFS(MAX(Q333:Q347)=Q347,0,MIN(Q333:Q347)=Q347,1,TRUE,S346)</f>
        <v>0</v>
      </c>
      <c r="U347" s="3">
        <f>BASE_IND!H347</f>
        <v>742.43</v>
      </c>
      <c r="V347" s="3">
        <f>BASE_IND!I347</f>
        <v>187.78</v>
      </c>
      <c r="W347">
        <f>BASE_IND!J347</f>
        <v>1</v>
      </c>
      <c r="X347" cm="1">
        <f t="array" ref="X347">_xlfn.IFS(MAX(U335:U347)=U347,1,MIN(U330:U347)=U347,0,TRUE,X346)</f>
        <v>1</v>
      </c>
      <c r="Y347" cm="1">
        <f t="array" ref="Y347">_xlfn.IFS(MAX(V335:V347)=V347,1,MIN(V330:V347)=V347,0,TRUE,Y346)</f>
        <v>1</v>
      </c>
      <c r="Z347" cm="1">
        <f t="array" ref="Z347">_xlfn.IFS(X347+Y347 =2,1,X347+Y347 =0,0,TRUE,Z346)</f>
        <v>1</v>
      </c>
    </row>
    <row r="348" spans="1:26" x14ac:dyDescent="0.25">
      <c r="A348" s="2">
        <f>BASE_IND!A348</f>
        <v>34575</v>
      </c>
      <c r="B348" s="2">
        <f>BASE_IND!B348</f>
        <v>34572</v>
      </c>
      <c r="C348" s="3">
        <f>BASE_IND!C348</f>
        <v>2179.780029296875</v>
      </c>
      <c r="E348">
        <f>BASE_IND!D348</f>
        <v>7.24</v>
      </c>
      <c r="F348">
        <f>BASE_IND!E348</f>
        <v>7.16</v>
      </c>
      <c r="G348">
        <f>BASE_IND!K348</f>
        <v>0</v>
      </c>
      <c r="H348" cm="1">
        <f t="array" ref="H348">_xlfn.IFS(MAX(E311:E348)=E348,0,MIN(E311:E348)=E348,1,TRUE,H347)</f>
        <v>0</v>
      </c>
      <c r="I348" cm="1">
        <f t="array" ref="I348">_xlfn.IFS(MAX(F311:F348)=F348,0,MIN(F311:F348)=F348,1,TRUE,I347)</f>
        <v>0</v>
      </c>
      <c r="J348">
        <f t="shared" si="4"/>
        <v>0</v>
      </c>
      <c r="L348">
        <f>BASE_IND!F348</f>
        <v>15.85</v>
      </c>
      <c r="M348">
        <f>BASE_IND!L348</f>
        <v>1</v>
      </c>
      <c r="N348">
        <f>BASE_IND!M348</f>
        <v>0</v>
      </c>
      <c r="O348" cm="1">
        <f t="array" ref="O348">_xlfn.IFS(MAX(L343:L348)=L348,0,MIN(L343:L348)=L348,1,TRUE,O347)</f>
        <v>1</v>
      </c>
      <c r="Q348" s="15">
        <f>BASE_IND!G348</f>
        <v>1.266565211760134</v>
      </c>
      <c r="R348">
        <f>BASE_IND!N348</f>
        <v>0</v>
      </c>
      <c r="S348" cm="1">
        <f t="array" ref="S348">_xlfn.IFS(MAX(Q334:Q348)=Q348,0,MIN(Q334:Q348)=Q348,1,TRUE,S347)</f>
        <v>0</v>
      </c>
      <c r="U348" s="3">
        <f>BASE_IND!H348</f>
        <v>762.94</v>
      </c>
      <c r="V348" s="3">
        <f>BASE_IND!I348</f>
        <v>188.44</v>
      </c>
      <c r="W348">
        <f>BASE_IND!J348</f>
        <v>1</v>
      </c>
      <c r="X348" cm="1">
        <f t="array" ref="X348">_xlfn.IFS(MAX(U336:U348)=U348,1,MIN(U331:U348)=U348,0,TRUE,X347)</f>
        <v>1</v>
      </c>
      <c r="Y348" cm="1">
        <f t="array" ref="Y348">_xlfn.IFS(MAX(V336:V348)=V348,1,MIN(V331:V348)=V348,0,TRUE,Y347)</f>
        <v>1</v>
      </c>
      <c r="Z348" cm="1">
        <f t="array" ref="Z348">_xlfn.IFS(X348+Y348 =2,1,X348+Y348 =0,0,TRUE,Z347)</f>
        <v>1</v>
      </c>
    </row>
    <row r="349" spans="1:26" x14ac:dyDescent="0.25">
      <c r="A349" s="2">
        <f>BASE_IND!A349</f>
        <v>34582</v>
      </c>
      <c r="B349" s="2">
        <f>BASE_IND!B349</f>
        <v>34579</v>
      </c>
      <c r="C349" s="3">
        <f>BASE_IND!C349</f>
        <v>2188.1298828125</v>
      </c>
      <c r="E349">
        <f>BASE_IND!D349</f>
        <v>7.21</v>
      </c>
      <c r="F349">
        <f>BASE_IND!E349</f>
        <v>7.18</v>
      </c>
      <c r="G349">
        <f>BASE_IND!K349</f>
        <v>0</v>
      </c>
      <c r="H349" cm="1">
        <f t="array" ref="H349">_xlfn.IFS(MAX(E312:E349)=E349,0,MIN(E312:E349)=E349,1,TRUE,H348)</f>
        <v>0</v>
      </c>
      <c r="I349" cm="1">
        <f t="array" ref="I349">_xlfn.IFS(MAX(F312:F349)=F349,0,MIN(F312:F349)=F349,1,TRUE,I348)</f>
        <v>0</v>
      </c>
      <c r="J349">
        <f t="shared" si="4"/>
        <v>0</v>
      </c>
      <c r="L349">
        <f>BASE_IND!F349</f>
        <v>15.88</v>
      </c>
      <c r="M349">
        <f>BASE_IND!L349</f>
        <v>1</v>
      </c>
      <c r="N349">
        <f>BASE_IND!M349</f>
        <v>0</v>
      </c>
      <c r="O349" cm="1">
        <f t="array" ref="O349">_xlfn.IFS(MAX(L344:L349)=L349,0,MIN(L344:L349)=L349,1,TRUE,O348)</f>
        <v>1</v>
      </c>
      <c r="Q349" s="15">
        <f>BASE_IND!G349</f>
        <v>1.240930144026394</v>
      </c>
      <c r="R349">
        <f>BASE_IND!N349</f>
        <v>0</v>
      </c>
      <c r="S349" cm="1">
        <f t="array" ref="S349">_xlfn.IFS(MAX(Q335:Q349)=Q349,0,MIN(Q335:Q349)=Q349,1,TRUE,S348)</f>
        <v>0</v>
      </c>
      <c r="U349" s="3">
        <f>BASE_IND!H349</f>
        <v>759.23</v>
      </c>
      <c r="V349" s="3">
        <f>BASE_IND!I349</f>
        <v>184.55</v>
      </c>
      <c r="W349">
        <f>BASE_IND!J349</f>
        <v>1</v>
      </c>
      <c r="X349" cm="1">
        <f t="array" ref="X349">_xlfn.IFS(MAX(U337:U349)=U349,1,MIN(U332:U349)=U349,0,TRUE,X348)</f>
        <v>1</v>
      </c>
      <c r="Y349" cm="1">
        <f t="array" ref="Y349">_xlfn.IFS(MAX(V337:V349)=V349,1,MIN(V332:V349)=V349,0,TRUE,Y348)</f>
        <v>1</v>
      </c>
      <c r="Z349" cm="1">
        <f t="array" ref="Z349">_xlfn.IFS(X349+Y349 =2,1,X349+Y349 =0,0,TRUE,Z348)</f>
        <v>1</v>
      </c>
    </row>
    <row r="350" spans="1:26" x14ac:dyDescent="0.25">
      <c r="A350" s="2">
        <f>BASE_IND!A350</f>
        <v>34589</v>
      </c>
      <c r="B350" s="2">
        <f>BASE_IND!B350</f>
        <v>34586</v>
      </c>
      <c r="C350" s="3">
        <f>BASE_IND!C350</f>
        <v>2156.340087890625</v>
      </c>
      <c r="E350">
        <f>BASE_IND!D350</f>
        <v>7.44</v>
      </c>
      <c r="F350">
        <f>BASE_IND!E350</f>
        <v>7.33</v>
      </c>
      <c r="G350">
        <f>BASE_IND!K350</f>
        <v>0</v>
      </c>
      <c r="H350" cm="1">
        <f t="array" ref="H350">_xlfn.IFS(MAX(E313:E350)=E350,0,MIN(E313:E350)=E350,1,TRUE,H349)</f>
        <v>0</v>
      </c>
      <c r="I350" cm="1">
        <f t="array" ref="I350">_xlfn.IFS(MAX(F313:F350)=F350,0,MIN(F313:F350)=F350,1,TRUE,I349)</f>
        <v>0</v>
      </c>
      <c r="J350">
        <f t="shared" si="4"/>
        <v>0</v>
      </c>
      <c r="L350">
        <f>BASE_IND!F350</f>
        <v>15.93</v>
      </c>
      <c r="M350">
        <f>BASE_IND!L350</f>
        <v>1</v>
      </c>
      <c r="N350">
        <f>BASE_IND!M350</f>
        <v>0</v>
      </c>
      <c r="O350" cm="1">
        <f t="array" ref="O350">_xlfn.IFS(MAX(L345:L350)=L350,0,MIN(L345:L350)=L350,1,TRUE,O349)</f>
        <v>1</v>
      </c>
      <c r="Q350" s="15">
        <f>BASE_IND!G350</f>
        <v>1.2542195716301141</v>
      </c>
      <c r="R350">
        <f>BASE_IND!N350</f>
        <v>0</v>
      </c>
      <c r="S350" cm="1">
        <f t="array" ref="S350">_xlfn.IFS(MAX(Q336:Q350)=Q350,0,MIN(Q336:Q350)=Q350,1,TRUE,S349)</f>
        <v>0</v>
      </c>
      <c r="U350" s="3">
        <f>BASE_IND!H350</f>
        <v>763.73</v>
      </c>
      <c r="V350" s="3">
        <f>BASE_IND!I350</f>
        <v>179.87</v>
      </c>
      <c r="W350">
        <f>BASE_IND!J350</f>
        <v>1</v>
      </c>
      <c r="X350" cm="1">
        <f t="array" ref="X350">_xlfn.IFS(MAX(U338:U350)=U350,1,MIN(U333:U350)=U350,0,TRUE,X349)</f>
        <v>1</v>
      </c>
      <c r="Y350" cm="1">
        <f t="array" ref="Y350">_xlfn.IFS(MAX(V338:V350)=V350,1,MIN(V333:V350)=V350,0,TRUE,Y349)</f>
        <v>1</v>
      </c>
      <c r="Z350" cm="1">
        <f t="array" ref="Z350">_xlfn.IFS(X350+Y350 =2,1,X350+Y350 =0,0,TRUE,Z349)</f>
        <v>1</v>
      </c>
    </row>
    <row r="351" spans="1:26" x14ac:dyDescent="0.25">
      <c r="A351" s="2">
        <f>BASE_IND!A351</f>
        <v>34596</v>
      </c>
      <c r="B351" s="2">
        <f>BASE_IND!B351</f>
        <v>34593</v>
      </c>
      <c r="C351" s="3">
        <f>BASE_IND!C351</f>
        <v>2102.909912109375</v>
      </c>
      <c r="E351">
        <f>BASE_IND!D351</f>
        <v>7.52</v>
      </c>
      <c r="F351">
        <f>BASE_IND!E351</f>
        <v>7.39</v>
      </c>
      <c r="G351">
        <f>BASE_IND!K351</f>
        <v>0</v>
      </c>
      <c r="H351" cm="1">
        <f t="array" ref="H351">_xlfn.IFS(MAX(E314:E351)=E351,0,MIN(E314:E351)=E351,1,TRUE,H350)</f>
        <v>0</v>
      </c>
      <c r="I351" cm="1">
        <f t="array" ref="I351">_xlfn.IFS(MAX(F314:F351)=F351,0,MIN(F314:F351)=F351,1,TRUE,I350)</f>
        <v>0</v>
      </c>
      <c r="J351">
        <f t="shared" si="4"/>
        <v>0</v>
      </c>
      <c r="L351">
        <f>BASE_IND!F351</f>
        <v>15.3</v>
      </c>
      <c r="M351">
        <f>BASE_IND!L351</f>
        <v>1</v>
      </c>
      <c r="N351">
        <f>BASE_IND!M351</f>
        <v>0</v>
      </c>
      <c r="O351" cm="1">
        <f t="array" ref="O351">_xlfn.IFS(MAX(L346:L351)=L351,0,MIN(L346:L351)=L351,1,TRUE,O350)</f>
        <v>1</v>
      </c>
      <c r="Q351" s="15">
        <f>BASE_IND!G351</f>
        <v>1.262314444301019</v>
      </c>
      <c r="R351">
        <f>BASE_IND!N351</f>
        <v>0</v>
      </c>
      <c r="S351" cm="1">
        <f t="array" ref="S351">_xlfn.IFS(MAX(Q337:Q351)=Q351,0,MIN(Q337:Q351)=Q351,1,TRUE,S350)</f>
        <v>0</v>
      </c>
      <c r="U351" s="3">
        <f>BASE_IND!H351</f>
        <v>777.91</v>
      </c>
      <c r="V351" s="3">
        <f>BASE_IND!I351</f>
        <v>177.23</v>
      </c>
      <c r="W351">
        <f>BASE_IND!J351</f>
        <v>1</v>
      </c>
      <c r="X351" cm="1">
        <f t="array" ref="X351">_xlfn.IFS(MAX(U339:U351)=U351,1,MIN(U334:U351)=U351,0,TRUE,X350)</f>
        <v>1</v>
      </c>
      <c r="Y351" cm="1">
        <f t="array" ref="Y351">_xlfn.IFS(MAX(V339:V351)=V351,1,MIN(V334:V351)=V351,0,TRUE,Y350)</f>
        <v>1</v>
      </c>
      <c r="Z351" cm="1">
        <f t="array" ref="Z351">_xlfn.IFS(X351+Y351 =2,1,X351+Y351 =0,0,TRUE,Z350)</f>
        <v>1</v>
      </c>
    </row>
    <row r="352" spans="1:26" x14ac:dyDescent="0.25">
      <c r="A352" s="2">
        <f>BASE_IND!A352</f>
        <v>34603</v>
      </c>
      <c r="B352" s="2">
        <f>BASE_IND!B352</f>
        <v>34600</v>
      </c>
      <c r="C352" s="3">
        <f>BASE_IND!C352</f>
        <v>2097.080078125</v>
      </c>
      <c r="E352">
        <f>BASE_IND!D352</f>
        <v>7.57</v>
      </c>
      <c r="F352">
        <f>BASE_IND!E352</f>
        <v>7.57</v>
      </c>
      <c r="G352">
        <f>BASE_IND!K352</f>
        <v>0</v>
      </c>
      <c r="H352" cm="1">
        <f t="array" ref="H352">_xlfn.IFS(MAX(E315:E352)=E352,0,MIN(E315:E352)=E352,1,TRUE,H351)</f>
        <v>0</v>
      </c>
      <c r="I352" cm="1">
        <f t="array" ref="I352">_xlfn.IFS(MAX(F315:F352)=F352,0,MIN(F315:F352)=F352,1,TRUE,I351)</f>
        <v>0</v>
      </c>
      <c r="J352">
        <f t="shared" si="4"/>
        <v>0</v>
      </c>
      <c r="L352">
        <f>BASE_IND!F352</f>
        <v>16.3</v>
      </c>
      <c r="M352">
        <f>BASE_IND!L352</f>
        <v>0</v>
      </c>
      <c r="N352">
        <f>BASE_IND!M352</f>
        <v>1</v>
      </c>
      <c r="O352" cm="1">
        <f t="array" ref="O352">_xlfn.IFS(MAX(L347:L352)=L352,0,MIN(L347:L352)=L352,1,TRUE,O351)</f>
        <v>0</v>
      </c>
      <c r="Q352" s="15">
        <f>BASE_IND!G352</f>
        <v>1.264518006077455</v>
      </c>
      <c r="R352">
        <f>BASE_IND!N352</f>
        <v>0</v>
      </c>
      <c r="S352" cm="1">
        <f t="array" ref="S352">_xlfn.IFS(MAX(Q338:Q352)=Q352,0,MIN(Q338:Q352)=Q352,1,TRUE,S351)</f>
        <v>0</v>
      </c>
      <c r="U352" s="3">
        <f>BASE_IND!H352</f>
        <v>757.46</v>
      </c>
      <c r="V352" s="3">
        <f>BASE_IND!I352</f>
        <v>176.9</v>
      </c>
      <c r="W352">
        <f>BASE_IND!J352</f>
        <v>1</v>
      </c>
      <c r="X352" cm="1">
        <f t="array" ref="X352">_xlfn.IFS(MAX(U340:U352)=U352,1,MIN(U335:U352)=U352,0,TRUE,X351)</f>
        <v>1</v>
      </c>
      <c r="Y352" cm="1">
        <f t="array" ref="Y352">_xlfn.IFS(MAX(V340:V352)=V352,1,MIN(V335:V352)=V352,0,TRUE,Y351)</f>
        <v>1</v>
      </c>
      <c r="Z352" cm="1">
        <f t="array" ref="Z352">_xlfn.IFS(X352+Y352 =2,1,X352+Y352 =0,0,TRUE,Z351)</f>
        <v>1</v>
      </c>
    </row>
    <row r="353" spans="1:26" x14ac:dyDescent="0.25">
      <c r="A353" s="2">
        <f>BASE_IND!A353</f>
        <v>34611</v>
      </c>
      <c r="B353" s="2">
        <f>BASE_IND!B353</f>
        <v>34607</v>
      </c>
      <c r="C353" s="3">
        <f>BASE_IND!C353</f>
        <v>1995.800048828125</v>
      </c>
      <c r="E353">
        <f>BASE_IND!D353</f>
        <v>7.62</v>
      </c>
      <c r="F353">
        <f>BASE_IND!E353</f>
        <v>7.51</v>
      </c>
      <c r="G353">
        <f>BASE_IND!K353</f>
        <v>0</v>
      </c>
      <c r="H353" cm="1">
        <f t="array" ref="H353">_xlfn.IFS(MAX(E316:E353)=E353,0,MIN(E316:E353)=E353,1,TRUE,H352)</f>
        <v>0</v>
      </c>
      <c r="I353" cm="1">
        <f t="array" ref="I353">_xlfn.IFS(MAX(F316:F353)=F353,0,MIN(F316:F353)=F353,1,TRUE,I352)</f>
        <v>0</v>
      </c>
      <c r="J353">
        <f t="shared" si="4"/>
        <v>0</v>
      </c>
      <c r="L353">
        <f>BASE_IND!F353</f>
        <v>16.73</v>
      </c>
      <c r="M353">
        <f>BASE_IND!L353</f>
        <v>0</v>
      </c>
      <c r="N353">
        <f>BASE_IND!M353</f>
        <v>1</v>
      </c>
      <c r="O353" cm="1">
        <f t="array" ref="O353">_xlfn.IFS(MAX(L348:L353)=L353,0,MIN(L348:L353)=L353,1,TRUE,O352)</f>
        <v>0</v>
      </c>
      <c r="Q353" s="15">
        <f>BASE_IND!G353</f>
        <v>1.263211263966932</v>
      </c>
      <c r="R353">
        <f>BASE_IND!N353</f>
        <v>0</v>
      </c>
      <c r="S353" cm="1">
        <f t="array" ref="S353">_xlfn.IFS(MAX(Q339:Q353)=Q353,0,MIN(Q339:Q353)=Q353,1,TRUE,S352)</f>
        <v>0</v>
      </c>
      <c r="U353" s="3">
        <f>BASE_IND!H353</f>
        <v>764.29</v>
      </c>
      <c r="V353" s="3">
        <f>BASE_IND!I353</f>
        <v>181.45</v>
      </c>
      <c r="W353">
        <f>BASE_IND!J353</f>
        <v>1</v>
      </c>
      <c r="X353" cm="1">
        <f t="array" ref="X353">_xlfn.IFS(MAX(U341:U353)=U353,1,MIN(U336:U353)=U353,0,TRUE,X352)</f>
        <v>1</v>
      </c>
      <c r="Y353" cm="1">
        <f t="array" ref="Y353">_xlfn.IFS(MAX(V341:V353)=V353,1,MIN(V336:V353)=V353,0,TRUE,Y352)</f>
        <v>1</v>
      </c>
      <c r="Z353" cm="1">
        <f t="array" ref="Z353">_xlfn.IFS(X353+Y353 =2,1,X353+Y353 =0,0,TRUE,Z352)</f>
        <v>1</v>
      </c>
    </row>
    <row r="354" spans="1:26" x14ac:dyDescent="0.25">
      <c r="A354" s="2">
        <f>BASE_IND!A354</f>
        <v>34617</v>
      </c>
      <c r="B354" s="2">
        <f>BASE_IND!B354</f>
        <v>34614</v>
      </c>
      <c r="C354" s="3">
        <f>BASE_IND!C354</f>
        <v>1987.599975585938</v>
      </c>
      <c r="E354">
        <f>BASE_IND!D354</f>
        <v>7.7</v>
      </c>
      <c r="F354">
        <f>BASE_IND!E354</f>
        <v>7.65</v>
      </c>
      <c r="G354">
        <f>BASE_IND!K354</f>
        <v>0</v>
      </c>
      <c r="H354" cm="1">
        <f t="array" ref="H354">_xlfn.IFS(MAX(E317:E354)=E354,0,MIN(E317:E354)=E354,1,TRUE,H353)</f>
        <v>0</v>
      </c>
      <c r="I354" cm="1">
        <f t="array" ref="I354">_xlfn.IFS(MAX(F317:F354)=F354,0,MIN(F317:F354)=F354,1,TRUE,I353)</f>
        <v>0</v>
      </c>
      <c r="J354">
        <f t="shared" si="4"/>
        <v>0</v>
      </c>
      <c r="L354">
        <f>BASE_IND!F354</f>
        <v>16.93</v>
      </c>
      <c r="M354">
        <f>BASE_IND!L354</f>
        <v>0</v>
      </c>
      <c r="N354">
        <f>BASE_IND!M354</f>
        <v>1</v>
      </c>
      <c r="O354" cm="1">
        <f t="array" ref="O354">_xlfn.IFS(MAX(L349:L354)=L354,0,MIN(L349:L354)=L354,1,TRUE,O353)</f>
        <v>0</v>
      </c>
      <c r="Q354" s="15">
        <f>BASE_IND!G354</f>
        <v>1.269607270366764</v>
      </c>
      <c r="R354">
        <f>BASE_IND!N354</f>
        <v>0</v>
      </c>
      <c r="S354" cm="1">
        <f t="array" ref="S354">_xlfn.IFS(MAX(Q340:Q354)=Q354,0,MIN(Q340:Q354)=Q354,1,TRUE,S353)</f>
        <v>0</v>
      </c>
      <c r="U354" s="3">
        <f>BASE_IND!H354</f>
        <v>749.96</v>
      </c>
      <c r="V354" s="3">
        <f>BASE_IND!I354</f>
        <v>178.42</v>
      </c>
      <c r="W354">
        <f>BASE_IND!J354</f>
        <v>1</v>
      </c>
      <c r="X354" cm="1">
        <f t="array" ref="X354">_xlfn.IFS(MAX(U342:U354)=U354,1,MIN(U337:U354)=U354,0,TRUE,X353)</f>
        <v>1</v>
      </c>
      <c r="Y354" cm="1">
        <f t="array" ref="Y354">_xlfn.IFS(MAX(V342:V354)=V354,1,MIN(V337:V354)=V354,0,TRUE,Y353)</f>
        <v>1</v>
      </c>
      <c r="Z354" cm="1">
        <f t="array" ref="Z354">_xlfn.IFS(X354+Y354 =2,1,X354+Y354 =0,0,TRUE,Z353)</f>
        <v>1</v>
      </c>
    </row>
    <row r="355" spans="1:26" x14ac:dyDescent="0.25">
      <c r="A355" s="2">
        <f>BASE_IND!A355</f>
        <v>34624</v>
      </c>
      <c r="B355" s="2">
        <f>BASE_IND!B355</f>
        <v>34621</v>
      </c>
      <c r="C355" s="3">
        <f>BASE_IND!C355</f>
        <v>2106.9599609375</v>
      </c>
      <c r="E355">
        <f>BASE_IND!D355</f>
        <v>7.61</v>
      </c>
      <c r="F355">
        <f>BASE_IND!E355</f>
        <v>7.45</v>
      </c>
      <c r="G355">
        <f>BASE_IND!K355</f>
        <v>0</v>
      </c>
      <c r="H355" cm="1">
        <f t="array" ref="H355">_xlfn.IFS(MAX(E318:E355)=E355,0,MIN(E318:E355)=E355,1,TRUE,H354)</f>
        <v>0</v>
      </c>
      <c r="I355" cm="1">
        <f t="array" ref="I355">_xlfn.IFS(MAX(F318:F355)=F355,0,MIN(F318:F355)=F355,1,TRUE,I354)</f>
        <v>0</v>
      </c>
      <c r="J355">
        <f t="shared" si="4"/>
        <v>0</v>
      </c>
      <c r="L355">
        <f>BASE_IND!F355</f>
        <v>15.58</v>
      </c>
      <c r="M355">
        <f>BASE_IND!L355</f>
        <v>0</v>
      </c>
      <c r="N355">
        <f>BASE_IND!M355</f>
        <v>1</v>
      </c>
      <c r="O355" cm="1">
        <f t="array" ref="O355">_xlfn.IFS(MAX(L350:L355)=L355,0,MIN(L350:L355)=L355,1,TRUE,O354)</f>
        <v>0</v>
      </c>
      <c r="Q355" s="15">
        <f>BASE_IND!G355</f>
        <v>1.2830162686958799</v>
      </c>
      <c r="R355">
        <f>BASE_IND!N355</f>
        <v>0</v>
      </c>
      <c r="S355" cm="1">
        <f t="array" ref="S355">_xlfn.IFS(MAX(Q341:Q355)=Q355,0,MIN(Q341:Q355)=Q355,1,TRUE,S354)</f>
        <v>0</v>
      </c>
      <c r="U355" s="3">
        <f>BASE_IND!H355</f>
        <v>767.08</v>
      </c>
      <c r="V355" s="3">
        <f>BASE_IND!I355</f>
        <v>182.64</v>
      </c>
      <c r="W355">
        <f>BASE_IND!J355</f>
        <v>1</v>
      </c>
      <c r="X355" cm="1">
        <f t="array" ref="X355">_xlfn.IFS(MAX(U343:U355)=U355,1,MIN(U338:U355)=U355,0,TRUE,X354)</f>
        <v>1</v>
      </c>
      <c r="Y355" cm="1">
        <f t="array" ref="Y355">_xlfn.IFS(MAX(V343:V355)=V355,1,MIN(V338:V355)=V355,0,TRUE,Y354)</f>
        <v>1</v>
      </c>
      <c r="Z355" cm="1">
        <f t="array" ref="Z355">_xlfn.IFS(X355+Y355 =2,1,X355+Y355 =0,0,TRUE,Z354)</f>
        <v>1</v>
      </c>
    </row>
    <row r="356" spans="1:26" x14ac:dyDescent="0.25">
      <c r="A356" s="2">
        <f>BASE_IND!A356</f>
        <v>34631</v>
      </c>
      <c r="B356" s="2">
        <f>BASE_IND!B356</f>
        <v>34628</v>
      </c>
      <c r="C356" s="3">
        <f>BASE_IND!C356</f>
        <v>2020.260009765625</v>
      </c>
      <c r="E356">
        <f>BASE_IND!D356</f>
        <v>7.81</v>
      </c>
      <c r="F356">
        <f>BASE_IND!E356</f>
        <v>7.39</v>
      </c>
      <c r="G356">
        <f>BASE_IND!K356</f>
        <v>0</v>
      </c>
      <c r="H356" cm="1">
        <f t="array" ref="H356">_xlfn.IFS(MAX(E319:E356)=E356,0,MIN(E319:E356)=E356,1,TRUE,H355)</f>
        <v>0</v>
      </c>
      <c r="I356" cm="1">
        <f t="array" ref="I356">_xlfn.IFS(MAX(F319:F356)=F356,0,MIN(F319:F356)=F356,1,TRUE,I355)</f>
        <v>0</v>
      </c>
      <c r="J356">
        <f t="shared" si="4"/>
        <v>0</v>
      </c>
      <c r="L356">
        <f>BASE_IND!F356</f>
        <v>16.350000000000001</v>
      </c>
      <c r="M356">
        <f>BASE_IND!L356</f>
        <v>0</v>
      </c>
      <c r="N356">
        <f>BASE_IND!M356</f>
        <v>1</v>
      </c>
      <c r="O356" cm="1">
        <f t="array" ref="O356">_xlfn.IFS(MAX(L351:L356)=L356,0,MIN(L351:L356)=L356,1,TRUE,O355)</f>
        <v>0</v>
      </c>
      <c r="Q356" s="15">
        <f>BASE_IND!G356</f>
        <v>1.311141650465911</v>
      </c>
      <c r="R356">
        <f>BASE_IND!N356</f>
        <v>0</v>
      </c>
      <c r="S356" cm="1">
        <f t="array" ref="S356">_xlfn.IFS(MAX(Q342:Q356)=Q356,0,MIN(Q342:Q356)=Q356,1,TRUE,S355)</f>
        <v>0</v>
      </c>
      <c r="U356" s="3">
        <f>BASE_IND!H356</f>
        <v>765.38</v>
      </c>
      <c r="V356" s="3">
        <f>BASE_IND!I356</f>
        <v>179.67</v>
      </c>
      <c r="W356">
        <f>BASE_IND!J356</f>
        <v>1</v>
      </c>
      <c r="X356" cm="1">
        <f t="array" ref="X356">_xlfn.IFS(MAX(U344:U356)=U356,1,MIN(U339:U356)=U356,0,TRUE,X355)</f>
        <v>1</v>
      </c>
      <c r="Y356" cm="1">
        <f t="array" ref="Y356">_xlfn.IFS(MAX(V344:V356)=V356,1,MIN(V339:V356)=V356,0,TRUE,Y355)</f>
        <v>1</v>
      </c>
      <c r="Z356" cm="1">
        <f t="array" ref="Z356">_xlfn.IFS(X356+Y356 =2,1,X356+Y356 =0,0,TRUE,Z355)</f>
        <v>1</v>
      </c>
    </row>
    <row r="357" spans="1:26" x14ac:dyDescent="0.25">
      <c r="A357" s="2">
        <f>BASE_IND!A357</f>
        <v>34638</v>
      </c>
      <c r="B357" s="2">
        <f>BASE_IND!B357</f>
        <v>34635</v>
      </c>
      <c r="C357" s="3">
        <f>BASE_IND!C357</f>
        <v>2076.93994140625</v>
      </c>
      <c r="E357">
        <f>BASE_IND!D357</f>
        <v>7.82</v>
      </c>
      <c r="F357">
        <f>BASE_IND!E357</f>
        <v>7.58</v>
      </c>
      <c r="G357">
        <f>BASE_IND!K357</f>
        <v>0</v>
      </c>
      <c r="H357" cm="1">
        <f t="array" ref="H357">_xlfn.IFS(MAX(E320:E357)=E357,0,MIN(E320:E357)=E357,1,TRUE,H356)</f>
        <v>0</v>
      </c>
      <c r="I357" cm="1">
        <f t="array" ref="I357">_xlfn.IFS(MAX(F320:F357)=F357,0,MIN(F320:F357)=F357,1,TRUE,I356)</f>
        <v>0</v>
      </c>
      <c r="J357">
        <f t="shared" si="4"/>
        <v>0</v>
      </c>
      <c r="L357">
        <f>BASE_IND!F357</f>
        <v>17.18</v>
      </c>
      <c r="M357">
        <f>BASE_IND!L357</f>
        <v>0</v>
      </c>
      <c r="N357">
        <f>BASE_IND!M357</f>
        <v>1</v>
      </c>
      <c r="O357" cm="1">
        <f t="array" ref="O357">_xlfn.IFS(MAX(L352:L357)=L357,0,MIN(L352:L357)=L357,1,TRUE,O356)</f>
        <v>0</v>
      </c>
      <c r="Q357" s="15">
        <f>BASE_IND!G357</f>
        <v>1.306063439065108</v>
      </c>
      <c r="R357">
        <f>BASE_IND!N357</f>
        <v>0</v>
      </c>
      <c r="S357" cm="1">
        <f t="array" ref="S357">_xlfn.IFS(MAX(Q343:Q357)=Q357,0,MIN(Q343:Q357)=Q357,1,TRUE,S356)</f>
        <v>0</v>
      </c>
      <c r="U357" s="3">
        <f>BASE_IND!H357</f>
        <v>776.15</v>
      </c>
      <c r="V357" s="3">
        <f>BASE_IND!I357</f>
        <v>181.65</v>
      </c>
      <c r="W357">
        <f>BASE_IND!J357</f>
        <v>1</v>
      </c>
      <c r="X357" cm="1">
        <f t="array" ref="X357">_xlfn.IFS(MAX(U345:U357)=U357,1,MIN(U340:U357)=U357,0,TRUE,X356)</f>
        <v>1</v>
      </c>
      <c r="Y357" cm="1">
        <f t="array" ref="Y357">_xlfn.IFS(MAX(V345:V357)=V357,1,MIN(V340:V357)=V357,0,TRUE,Y356)</f>
        <v>1</v>
      </c>
      <c r="Z357" cm="1">
        <f t="array" ref="Z357">_xlfn.IFS(X357+Y357 =2,1,X357+Y357 =0,0,TRUE,Z356)</f>
        <v>1</v>
      </c>
    </row>
    <row r="358" spans="1:26" x14ac:dyDescent="0.25">
      <c r="A358" s="2">
        <f>BASE_IND!A358</f>
        <v>34645</v>
      </c>
      <c r="B358" s="2">
        <f>BASE_IND!B358</f>
        <v>34642</v>
      </c>
      <c r="C358" s="3">
        <f>BASE_IND!C358</f>
        <v>2056.7099609375</v>
      </c>
      <c r="E358">
        <f>BASE_IND!D358</f>
        <v>8.0399999999999991</v>
      </c>
      <c r="F358">
        <f>BASE_IND!E358</f>
        <v>7.57</v>
      </c>
      <c r="G358">
        <f>BASE_IND!K358</f>
        <v>0</v>
      </c>
      <c r="H358" cm="1">
        <f t="array" ref="H358">_xlfn.IFS(MAX(E321:E358)=E358,0,MIN(E321:E358)=E358,1,TRUE,H357)</f>
        <v>0</v>
      </c>
      <c r="I358" cm="1">
        <f t="array" ref="I358">_xlfn.IFS(MAX(F321:F358)=F358,0,MIN(F321:F358)=F358,1,TRUE,I357)</f>
        <v>0</v>
      </c>
      <c r="J358">
        <f t="shared" si="4"/>
        <v>0</v>
      </c>
      <c r="L358">
        <f>BASE_IND!F358</f>
        <v>18</v>
      </c>
      <c r="M358">
        <f>BASE_IND!L358</f>
        <v>0</v>
      </c>
      <c r="N358">
        <f>BASE_IND!M358</f>
        <v>1</v>
      </c>
      <c r="O358" cm="1">
        <f t="array" ref="O358">_xlfn.IFS(MAX(L353:L358)=L358,0,MIN(L353:L358)=L358,1,TRUE,O357)</f>
        <v>0</v>
      </c>
      <c r="Q358" s="15">
        <f>BASE_IND!G358</f>
        <v>1.2838584744650119</v>
      </c>
      <c r="R358">
        <f>BASE_IND!N358</f>
        <v>0</v>
      </c>
      <c r="S358" cm="1">
        <f t="array" ref="S358">_xlfn.IFS(MAX(Q344:Q358)=Q358,0,MIN(Q344:Q358)=Q358,1,TRUE,S357)</f>
        <v>0</v>
      </c>
      <c r="U358" s="3">
        <f>BASE_IND!H358</f>
        <v>766.08</v>
      </c>
      <c r="V358" s="3">
        <f>BASE_IND!I358</f>
        <v>178.16</v>
      </c>
      <c r="W358">
        <f>BASE_IND!J358</f>
        <v>1</v>
      </c>
      <c r="X358" cm="1">
        <f t="array" ref="X358">_xlfn.IFS(MAX(U346:U358)=U358,1,MIN(U341:U358)=U358,0,TRUE,X357)</f>
        <v>1</v>
      </c>
      <c r="Y358" cm="1">
        <f t="array" ref="Y358">_xlfn.IFS(MAX(V346:V358)=V358,1,MIN(V341:V358)=V358,0,TRUE,Y357)</f>
        <v>1</v>
      </c>
      <c r="Z358" cm="1">
        <f t="array" ref="Z358">_xlfn.IFS(X358+Y358 =2,1,X358+Y358 =0,0,TRUE,Z357)</f>
        <v>1</v>
      </c>
    </row>
    <row r="359" spans="1:26" x14ac:dyDescent="0.25">
      <c r="A359" s="2">
        <f>BASE_IND!A359</f>
        <v>34652</v>
      </c>
      <c r="B359" s="2">
        <f>BASE_IND!B359</f>
        <v>34649</v>
      </c>
      <c r="C359" s="3">
        <f>BASE_IND!C359</f>
        <v>2086.610107421875</v>
      </c>
      <c r="E359">
        <f>BASE_IND!D359</f>
        <v>7.98</v>
      </c>
      <c r="F359">
        <f>BASE_IND!E359</f>
        <v>7.52</v>
      </c>
      <c r="G359">
        <f>BASE_IND!K359</f>
        <v>0</v>
      </c>
      <c r="H359" cm="1">
        <f t="array" ref="H359">_xlfn.IFS(MAX(E322:E359)=E359,0,MIN(E322:E359)=E359,1,TRUE,H358)</f>
        <v>0</v>
      </c>
      <c r="I359" cm="1">
        <f t="array" ref="I359">_xlfn.IFS(MAX(F322:F359)=F359,0,MIN(F322:F359)=F359,1,TRUE,I358)</f>
        <v>0</v>
      </c>
      <c r="J359">
        <f t="shared" si="4"/>
        <v>0</v>
      </c>
      <c r="L359">
        <f>BASE_IND!F359</f>
        <v>17.38</v>
      </c>
      <c r="M359">
        <f>BASE_IND!L359</f>
        <v>0</v>
      </c>
      <c r="N359">
        <f>BASE_IND!M359</f>
        <v>1</v>
      </c>
      <c r="O359" cm="1">
        <f t="array" ref="O359">_xlfn.IFS(MAX(L354:L359)=L359,0,MIN(L354:L359)=L359,1,TRUE,O358)</f>
        <v>0</v>
      </c>
      <c r="Q359" s="15">
        <f>BASE_IND!G359</f>
        <v>1.2793236525379379</v>
      </c>
      <c r="R359">
        <f>BASE_IND!N359</f>
        <v>0</v>
      </c>
      <c r="S359" cm="1">
        <f t="array" ref="S359">_xlfn.IFS(MAX(Q345:Q359)=Q359,0,MIN(Q345:Q359)=Q359,1,TRUE,S358)</f>
        <v>0</v>
      </c>
      <c r="U359" s="3">
        <f>BASE_IND!H359</f>
        <v>762.12</v>
      </c>
      <c r="V359" s="3">
        <f>BASE_IND!I359</f>
        <v>176.71</v>
      </c>
      <c r="W359">
        <f>BASE_IND!J359</f>
        <v>1</v>
      </c>
      <c r="X359" cm="1">
        <f t="array" ref="X359">_xlfn.IFS(MAX(U347:U359)=U359,1,MIN(U342:U359)=U359,0,TRUE,X358)</f>
        <v>1</v>
      </c>
      <c r="Y359" cm="1">
        <f t="array" ref="Y359">_xlfn.IFS(MAX(V347:V359)=V359,1,MIN(V342:V359)=V359,0,TRUE,Y358)</f>
        <v>0</v>
      </c>
      <c r="Z359" cm="1">
        <f t="array" ref="Z359">_xlfn.IFS(X359+Y359 =2,1,X359+Y359 =0,0,TRUE,Z358)</f>
        <v>1</v>
      </c>
    </row>
    <row r="360" spans="1:26" x14ac:dyDescent="0.25">
      <c r="A360" s="2">
        <f>BASE_IND!A360</f>
        <v>34659</v>
      </c>
      <c r="B360" s="2">
        <f>BASE_IND!B360</f>
        <v>34656</v>
      </c>
      <c r="C360" s="3">
        <f>BASE_IND!C360</f>
        <v>2099.570068359375</v>
      </c>
      <c r="E360">
        <f>BASE_IND!D360</f>
        <v>8.01</v>
      </c>
      <c r="F360">
        <f>BASE_IND!E360</f>
        <v>7.49</v>
      </c>
      <c r="G360">
        <f>BASE_IND!K360</f>
        <v>0</v>
      </c>
      <c r="H360" cm="1">
        <f t="array" ref="H360">_xlfn.IFS(MAX(E323:E360)=E360,0,MIN(E323:E360)=E360,1,TRUE,H359)</f>
        <v>0</v>
      </c>
      <c r="I360" cm="1">
        <f t="array" ref="I360">_xlfn.IFS(MAX(F323:F360)=F360,0,MIN(F323:F360)=F360,1,TRUE,I359)</f>
        <v>0</v>
      </c>
      <c r="J360">
        <f t="shared" si="4"/>
        <v>0</v>
      </c>
      <c r="L360">
        <f>BASE_IND!F360</f>
        <v>16.45</v>
      </c>
      <c r="M360">
        <f>BASE_IND!L360</f>
        <v>0</v>
      </c>
      <c r="N360">
        <f>BASE_IND!M360</f>
        <v>1</v>
      </c>
      <c r="O360" cm="1">
        <f t="array" ref="O360">_xlfn.IFS(MAX(L355:L360)=L360,0,MIN(L355:L360)=L360,1,TRUE,O359)</f>
        <v>0</v>
      </c>
      <c r="Q360" s="15">
        <f>BASE_IND!G360</f>
        <v>1.2571217380125981</v>
      </c>
      <c r="R360">
        <f>BASE_IND!N360</f>
        <v>0</v>
      </c>
      <c r="S360" cm="1">
        <f t="array" ref="S360">_xlfn.IFS(MAX(Q346:Q360)=Q360,0,MIN(Q346:Q360)=Q360,1,TRUE,S359)</f>
        <v>0</v>
      </c>
      <c r="U360" s="3">
        <f>BASE_IND!H360</f>
        <v>764.67</v>
      </c>
      <c r="V360" s="3">
        <f>BASE_IND!I360</f>
        <v>174.47</v>
      </c>
      <c r="W360">
        <f>BASE_IND!J360</f>
        <v>1</v>
      </c>
      <c r="X360" cm="1">
        <f t="array" ref="X360">_xlfn.IFS(MAX(U348:U360)=U360,1,MIN(U343:U360)=U360,0,TRUE,X359)</f>
        <v>1</v>
      </c>
      <c r="Y360" cm="1">
        <f t="array" ref="Y360">_xlfn.IFS(MAX(V348:V360)=V360,1,MIN(V343:V360)=V360,0,TRUE,Y359)</f>
        <v>0</v>
      </c>
      <c r="Z360" cm="1">
        <f t="array" ref="Z360">_xlfn.IFS(X360+Y360 =2,1,X360+Y360 =0,0,TRUE,Z359)</f>
        <v>1</v>
      </c>
    </row>
    <row r="361" spans="1:26" x14ac:dyDescent="0.25">
      <c r="A361" s="2">
        <f>BASE_IND!A361</f>
        <v>34666</v>
      </c>
      <c r="B361" s="2">
        <f>BASE_IND!B361</f>
        <v>34663</v>
      </c>
      <c r="C361" s="3">
        <f>BASE_IND!C361</f>
        <v>2060.5400390625</v>
      </c>
      <c r="E361">
        <f>BASE_IND!D361</f>
        <v>7.8</v>
      </c>
      <c r="F361">
        <f>BASE_IND!E361</f>
        <v>7.42</v>
      </c>
      <c r="G361">
        <f>BASE_IND!K361</f>
        <v>0</v>
      </c>
      <c r="H361" cm="1">
        <f t="array" ref="H361">_xlfn.IFS(MAX(E324:E361)=E361,0,MIN(E324:E361)=E361,1,TRUE,H360)</f>
        <v>0</v>
      </c>
      <c r="I361" cm="1">
        <f t="array" ref="I361">_xlfn.IFS(MAX(F324:F361)=F361,0,MIN(F324:F361)=F361,1,TRUE,I360)</f>
        <v>0</v>
      </c>
      <c r="J361">
        <f t="shared" ref="J361:J424" si="5">IF((H361+I361)=0,0,1)</f>
        <v>0</v>
      </c>
      <c r="L361">
        <f>BASE_IND!F361</f>
        <v>17</v>
      </c>
      <c r="M361">
        <f>BASE_IND!L361</f>
        <v>0</v>
      </c>
      <c r="N361">
        <f>BASE_IND!M361</f>
        <v>1</v>
      </c>
      <c r="O361" cm="1">
        <f t="array" ref="O361">_xlfn.IFS(MAX(L356:L361)=L361,0,MIN(L356:L361)=L361,1,TRUE,O360)</f>
        <v>0</v>
      </c>
      <c r="Q361" s="15">
        <f>BASE_IND!G361</f>
        <v>1.255830229870297</v>
      </c>
      <c r="R361">
        <f>BASE_IND!N361</f>
        <v>0</v>
      </c>
      <c r="S361" cm="1">
        <f t="array" ref="S361">_xlfn.IFS(MAX(Q347:Q361)=Q361,0,MIN(Q347:Q361)=Q361,1,TRUE,S360)</f>
        <v>0</v>
      </c>
      <c r="U361" s="3">
        <f>BASE_IND!H361</f>
        <v>742.52</v>
      </c>
      <c r="V361" s="3">
        <f>BASE_IND!I361</f>
        <v>179.61</v>
      </c>
      <c r="W361">
        <f>BASE_IND!J361</f>
        <v>1</v>
      </c>
      <c r="X361" cm="1">
        <f t="array" ref="X361">_xlfn.IFS(MAX(U349:U361)=U361,1,MIN(U344:U361)=U361,0,TRUE,X360)</f>
        <v>1</v>
      </c>
      <c r="Y361" cm="1">
        <f t="array" ref="Y361">_xlfn.IFS(MAX(V349:V361)=V361,1,MIN(V344:V361)=V361,0,TRUE,Y360)</f>
        <v>0</v>
      </c>
      <c r="Z361" cm="1">
        <f t="array" ref="Z361">_xlfn.IFS(X361+Y361 =2,1,X361+Y361 =0,0,TRUE,Z360)</f>
        <v>1</v>
      </c>
    </row>
    <row r="362" spans="1:26" x14ac:dyDescent="0.25">
      <c r="A362" s="2">
        <f>BASE_IND!A362</f>
        <v>34673</v>
      </c>
      <c r="B362" s="2">
        <f>BASE_IND!B362</f>
        <v>34670</v>
      </c>
      <c r="C362" s="3">
        <f>BASE_IND!C362</f>
        <v>2054.909912109375</v>
      </c>
      <c r="E362">
        <f>BASE_IND!D362</f>
        <v>7.81</v>
      </c>
      <c r="F362">
        <f>BASE_IND!E362</f>
        <v>7.42</v>
      </c>
      <c r="G362">
        <f>BASE_IND!K362</f>
        <v>0</v>
      </c>
      <c r="H362" cm="1">
        <f t="array" ref="H362">_xlfn.IFS(MAX(E325:E362)=E362,0,MIN(E325:E362)=E362,1,TRUE,H361)</f>
        <v>0</v>
      </c>
      <c r="I362" cm="1">
        <f t="array" ref="I362">_xlfn.IFS(MAX(F325:F362)=F362,0,MIN(F325:F362)=F362,1,TRUE,I361)</f>
        <v>0</v>
      </c>
      <c r="J362">
        <f t="shared" si="5"/>
        <v>0</v>
      </c>
      <c r="L362">
        <f>BASE_IND!F362</f>
        <v>16.350000000000001</v>
      </c>
      <c r="M362">
        <f>BASE_IND!L362</f>
        <v>1</v>
      </c>
      <c r="N362">
        <f>BASE_IND!M362</f>
        <v>0</v>
      </c>
      <c r="O362" cm="1">
        <f t="array" ref="O362">_xlfn.IFS(MAX(L357:L362)=L362,0,MIN(L357:L362)=L362,1,TRUE,O361)</f>
        <v>1</v>
      </c>
      <c r="Q362" s="15">
        <f>BASE_IND!G362</f>
        <v>1.2411663916740701</v>
      </c>
      <c r="R362">
        <f>BASE_IND!N362</f>
        <v>0</v>
      </c>
      <c r="S362" cm="1">
        <f t="array" ref="S362">_xlfn.IFS(MAX(Q348:Q362)=Q362,0,MIN(Q348:Q362)=Q362,1,TRUE,S361)</f>
        <v>0</v>
      </c>
      <c r="U362" s="3">
        <f>BASE_IND!H362</f>
        <v>745.02</v>
      </c>
      <c r="V362" s="3">
        <f>BASE_IND!I362</f>
        <v>179.41</v>
      </c>
      <c r="W362">
        <f>BASE_IND!J362</f>
        <v>1</v>
      </c>
      <c r="X362" cm="1">
        <f t="array" ref="X362">_xlfn.IFS(MAX(U350:U362)=U362,1,MIN(U345:U362)=U362,0,TRUE,X361)</f>
        <v>1</v>
      </c>
      <c r="Y362" cm="1">
        <f t="array" ref="Y362">_xlfn.IFS(MAX(V350:V362)=V362,1,MIN(V345:V362)=V362,0,TRUE,Y361)</f>
        <v>0</v>
      </c>
      <c r="Z362" cm="1">
        <f t="array" ref="Z362">_xlfn.IFS(X362+Y362 =2,1,X362+Y362 =0,0,TRUE,Z361)</f>
        <v>1</v>
      </c>
    </row>
    <row r="363" spans="1:26" x14ac:dyDescent="0.25">
      <c r="A363" s="2">
        <f>BASE_IND!A363</f>
        <v>34680</v>
      </c>
      <c r="B363" s="2">
        <f>BASE_IND!B363</f>
        <v>34677</v>
      </c>
      <c r="C363" s="3">
        <f>BASE_IND!C363</f>
        <v>2026.199951171875</v>
      </c>
      <c r="E363">
        <f>BASE_IND!D363</f>
        <v>7.79</v>
      </c>
      <c r="F363">
        <f>BASE_IND!E363</f>
        <v>7.45</v>
      </c>
      <c r="G363">
        <f>BASE_IND!K363</f>
        <v>0</v>
      </c>
      <c r="H363" cm="1">
        <f t="array" ref="H363">_xlfn.IFS(MAX(E326:E363)=E363,0,MIN(E326:E363)=E363,1,TRUE,H362)</f>
        <v>0</v>
      </c>
      <c r="I363" cm="1">
        <f t="array" ref="I363">_xlfn.IFS(MAX(F326:F363)=F363,0,MIN(F326:F363)=F363,1,TRUE,I362)</f>
        <v>0</v>
      </c>
      <c r="J363">
        <f t="shared" si="5"/>
        <v>0</v>
      </c>
      <c r="L363">
        <f>BASE_IND!F363</f>
        <v>16.079999999999998</v>
      </c>
      <c r="M363">
        <f>BASE_IND!L363</f>
        <v>1</v>
      </c>
      <c r="N363">
        <f>BASE_IND!M363</f>
        <v>0</v>
      </c>
      <c r="O363" cm="1">
        <f t="array" ref="O363">_xlfn.IFS(MAX(L358:L363)=L363,0,MIN(L358:L363)=L363,1,TRUE,O362)</f>
        <v>1</v>
      </c>
      <c r="Q363" s="15">
        <f>BASE_IND!G363</f>
        <v>1.2375537838521891</v>
      </c>
      <c r="R363">
        <f>BASE_IND!N363</f>
        <v>1</v>
      </c>
      <c r="S363" cm="1">
        <f t="array" ref="S363">_xlfn.IFS(MAX(Q349:Q363)=Q363,0,MIN(Q349:Q363)=Q363,1,TRUE,S362)</f>
        <v>1</v>
      </c>
      <c r="U363" s="3">
        <f>BASE_IND!H363</f>
        <v>719.05</v>
      </c>
      <c r="V363" s="3">
        <f>BASE_IND!I363</f>
        <v>179.34</v>
      </c>
      <c r="W363">
        <f>BASE_IND!J363</f>
        <v>0</v>
      </c>
      <c r="X363" cm="1">
        <f t="array" ref="X363">_xlfn.IFS(MAX(U351:U363)=U363,1,MIN(U346:U363)=U363,0,TRUE,X362)</f>
        <v>0</v>
      </c>
      <c r="Y363" cm="1">
        <f t="array" ref="Y363">_xlfn.IFS(MAX(V351:V363)=V363,1,MIN(V346:V363)=V363,0,TRUE,Y362)</f>
        <v>0</v>
      </c>
      <c r="Z363" cm="1">
        <f t="array" ref="Z363">_xlfn.IFS(X363+Y363 =2,1,X363+Y363 =0,0,TRUE,Z362)</f>
        <v>0</v>
      </c>
    </row>
    <row r="364" spans="1:26" x14ac:dyDescent="0.25">
      <c r="A364" s="2">
        <f>BASE_IND!A364</f>
        <v>34687</v>
      </c>
      <c r="B364" s="2">
        <f>BASE_IND!B364</f>
        <v>34684</v>
      </c>
      <c r="C364" s="3">
        <f>BASE_IND!C364</f>
        <v>2080.070068359375</v>
      </c>
      <c r="E364">
        <f>BASE_IND!D364</f>
        <v>7.81</v>
      </c>
      <c r="F364">
        <f>BASE_IND!E364</f>
        <v>7.55</v>
      </c>
      <c r="G364">
        <f>BASE_IND!K364</f>
        <v>0</v>
      </c>
      <c r="H364" cm="1">
        <f t="array" ref="H364">_xlfn.IFS(MAX(E327:E364)=E364,0,MIN(E327:E364)=E364,1,TRUE,H363)</f>
        <v>0</v>
      </c>
      <c r="I364" cm="1">
        <f t="array" ref="I364">_xlfn.IFS(MAX(F327:F364)=F364,0,MIN(F327:F364)=F364,1,TRUE,I363)</f>
        <v>0</v>
      </c>
      <c r="J364">
        <f t="shared" si="5"/>
        <v>0</v>
      </c>
      <c r="L364">
        <f>BASE_IND!F364</f>
        <v>15.48</v>
      </c>
      <c r="M364">
        <f>BASE_IND!L364</f>
        <v>1</v>
      </c>
      <c r="N364">
        <f>BASE_IND!M364</f>
        <v>0</v>
      </c>
      <c r="O364" cm="1">
        <f t="array" ref="O364">_xlfn.IFS(MAX(L359:L364)=L364,0,MIN(L359:L364)=L364,1,TRUE,O363)</f>
        <v>1</v>
      </c>
      <c r="Q364" s="15">
        <f>BASE_IND!G364</f>
        <v>1.24456251988546</v>
      </c>
      <c r="R364">
        <f>BASE_IND!N364</f>
        <v>1</v>
      </c>
      <c r="S364" cm="1">
        <f t="array" ref="S364">_xlfn.IFS(MAX(Q350:Q364)=Q364,0,MIN(Q350:Q364)=Q364,1,TRUE,S363)</f>
        <v>1</v>
      </c>
      <c r="U364" s="3">
        <f>BASE_IND!H364</f>
        <v>729.07</v>
      </c>
      <c r="V364" s="3">
        <f>BASE_IND!I364</f>
        <v>182.24</v>
      </c>
      <c r="W364">
        <f>BASE_IND!J364</f>
        <v>0</v>
      </c>
      <c r="X364" cm="1">
        <f t="array" ref="X364">_xlfn.IFS(MAX(U352:U364)=U364,1,MIN(U347:U364)=U364,0,TRUE,X363)</f>
        <v>0</v>
      </c>
      <c r="Y364" cm="1">
        <f t="array" ref="Y364">_xlfn.IFS(MAX(V352:V364)=V364,1,MIN(V347:V364)=V364,0,TRUE,Y363)</f>
        <v>0</v>
      </c>
      <c r="Z364" cm="1">
        <f t="array" ref="Z364">_xlfn.IFS(X364+Y364 =2,1,X364+Y364 =0,0,TRUE,Z363)</f>
        <v>0</v>
      </c>
    </row>
    <row r="365" spans="1:26" x14ac:dyDescent="0.25">
      <c r="A365" s="2">
        <f>BASE_IND!A365</f>
        <v>34695</v>
      </c>
      <c r="B365" s="2">
        <f>BASE_IND!B365</f>
        <v>34691</v>
      </c>
      <c r="C365" s="3">
        <f>BASE_IND!C365</f>
        <v>2103.590087890625</v>
      </c>
      <c r="E365">
        <f>BASE_IND!D365</f>
        <v>7.85</v>
      </c>
      <c r="F365">
        <f>BASE_IND!E365</f>
        <v>7.56</v>
      </c>
      <c r="G365">
        <f>BASE_IND!K365</f>
        <v>0</v>
      </c>
      <c r="H365" cm="1">
        <f t="array" ref="H365">_xlfn.IFS(MAX(E328:E365)=E365,0,MIN(E328:E365)=E365,1,TRUE,H364)</f>
        <v>0</v>
      </c>
      <c r="I365" cm="1">
        <f t="array" ref="I365">_xlfn.IFS(MAX(F328:F365)=F365,0,MIN(F328:F365)=F365,1,TRUE,I364)</f>
        <v>0</v>
      </c>
      <c r="J365">
        <f t="shared" si="5"/>
        <v>0</v>
      </c>
      <c r="L365">
        <f>BASE_IND!F365</f>
        <v>15.55</v>
      </c>
      <c r="M365">
        <f>BASE_IND!L365</f>
        <v>1</v>
      </c>
      <c r="N365">
        <f>BASE_IND!M365</f>
        <v>0</v>
      </c>
      <c r="O365" cm="1">
        <f t="array" ref="O365">_xlfn.IFS(MAX(L360:L365)=L365,0,MIN(L360:L365)=L365,1,TRUE,O364)</f>
        <v>1</v>
      </c>
      <c r="Q365" s="15">
        <f>BASE_IND!G365</f>
        <v>1.2411663916740701</v>
      </c>
      <c r="R365">
        <f>BASE_IND!N365</f>
        <v>1</v>
      </c>
      <c r="S365" cm="1">
        <f t="array" ref="S365">_xlfn.IFS(MAX(Q351:Q365)=Q365,0,MIN(Q351:Q365)=Q365,1,TRUE,S364)</f>
        <v>1</v>
      </c>
      <c r="U365" s="3">
        <f>BASE_IND!H365</f>
        <v>742.19</v>
      </c>
      <c r="V365" s="3">
        <f>BASE_IND!I365</f>
        <v>181.19</v>
      </c>
      <c r="W365">
        <f>BASE_IND!J365</f>
        <v>0</v>
      </c>
      <c r="X365" cm="1">
        <f t="array" ref="X365">_xlfn.IFS(MAX(U353:U365)=U365,1,MIN(U348:U365)=U365,0,TRUE,X364)</f>
        <v>0</v>
      </c>
      <c r="Y365" cm="1">
        <f t="array" ref="Y365">_xlfn.IFS(MAX(V353:V365)=V365,1,MIN(V348:V365)=V365,0,TRUE,Y364)</f>
        <v>0</v>
      </c>
      <c r="Z365" cm="1">
        <f t="array" ref="Z365">_xlfn.IFS(X365+Y365 =2,1,X365+Y365 =0,0,TRUE,Z364)</f>
        <v>0</v>
      </c>
    </row>
    <row r="366" spans="1:26" x14ac:dyDescent="0.25">
      <c r="A366" s="2">
        <f>BASE_IND!A366</f>
        <v>34701</v>
      </c>
      <c r="B366" s="2">
        <f>BASE_IND!B366</f>
        <v>34698</v>
      </c>
      <c r="C366" s="3">
        <f>BASE_IND!C366</f>
        <v>2091.469970703125</v>
      </c>
      <c r="E366">
        <f>BASE_IND!D366</f>
        <v>7.84</v>
      </c>
      <c r="F366">
        <f>BASE_IND!E366</f>
        <v>7.59</v>
      </c>
      <c r="G366">
        <f>BASE_IND!K366</f>
        <v>0</v>
      </c>
      <c r="H366" cm="1">
        <f t="array" ref="H366">_xlfn.IFS(MAX(E329:E366)=E366,0,MIN(E329:E366)=E366,1,TRUE,H365)</f>
        <v>0</v>
      </c>
      <c r="I366" cm="1">
        <f t="array" ref="I366">_xlfn.IFS(MAX(F329:F366)=F366,0,MIN(F329:F366)=F366,1,TRUE,I365)</f>
        <v>0</v>
      </c>
      <c r="J366">
        <f t="shared" si="5"/>
        <v>0</v>
      </c>
      <c r="L366">
        <f>BASE_IND!F366</f>
        <v>16.23</v>
      </c>
      <c r="M366">
        <f>BASE_IND!L366</f>
        <v>1</v>
      </c>
      <c r="N366">
        <f>BASE_IND!M366</f>
        <v>0</v>
      </c>
      <c r="O366" cm="1">
        <f t="array" ref="O366">_xlfn.IFS(MAX(L361:L366)=L366,0,MIN(L361:L366)=L366,1,TRUE,O365)</f>
        <v>1</v>
      </c>
      <c r="Q366" s="15">
        <f>BASE_IND!G366</f>
        <v>1.2628034607438019</v>
      </c>
      <c r="R366">
        <f>BASE_IND!N366</f>
        <v>1</v>
      </c>
      <c r="S366" cm="1">
        <f t="array" ref="S366">_xlfn.IFS(MAX(Q352:Q366)=Q366,0,MIN(Q352:Q366)=Q366,1,TRUE,S365)</f>
        <v>1</v>
      </c>
      <c r="U366" s="3">
        <f>BASE_IND!H366</f>
        <v>751.96</v>
      </c>
      <c r="V366" s="3">
        <f>BASE_IND!I366</f>
        <v>181.52</v>
      </c>
      <c r="W366">
        <f>BASE_IND!J366</f>
        <v>0</v>
      </c>
      <c r="X366" cm="1">
        <f t="array" ref="X366">_xlfn.IFS(MAX(U354:U366)=U366,1,MIN(U349:U366)=U366,0,TRUE,X365)</f>
        <v>0</v>
      </c>
      <c r="Y366" cm="1">
        <f t="array" ref="Y366">_xlfn.IFS(MAX(V354:V366)=V366,1,MIN(V349:V366)=V366,0,TRUE,Y365)</f>
        <v>0</v>
      </c>
      <c r="Z366" cm="1">
        <f t="array" ref="Z366">_xlfn.IFS(X366+Y366 =2,1,X366+Y366 =0,0,TRUE,Z365)</f>
        <v>0</v>
      </c>
    </row>
    <row r="367" spans="1:26" x14ac:dyDescent="0.25">
      <c r="A367" s="2">
        <f>BASE_IND!A367</f>
        <v>34708</v>
      </c>
      <c r="B367" s="2">
        <f>BASE_IND!B367</f>
        <v>34705</v>
      </c>
      <c r="C367" s="3">
        <f>BASE_IND!C367</f>
        <v>2061.610107421875</v>
      </c>
      <c r="E367">
        <f>BASE_IND!D367</f>
        <v>7.87</v>
      </c>
      <c r="F367">
        <f>BASE_IND!E367</f>
        <v>7.67</v>
      </c>
      <c r="G367">
        <f>BASE_IND!K367</f>
        <v>0</v>
      </c>
      <c r="H367" cm="1">
        <f t="array" ref="H367">_xlfn.IFS(MAX(E330:E367)=E367,0,MIN(E330:E367)=E367,1,TRUE,H366)</f>
        <v>0</v>
      </c>
      <c r="I367" cm="1">
        <f t="array" ref="I367">_xlfn.IFS(MAX(F330:F367)=F367,0,MIN(F330:F367)=F367,1,TRUE,I366)</f>
        <v>0</v>
      </c>
      <c r="J367">
        <f t="shared" si="5"/>
        <v>0</v>
      </c>
      <c r="L367">
        <f>BASE_IND!F367</f>
        <v>16.350000000000001</v>
      </c>
      <c r="M367">
        <f>BASE_IND!L367</f>
        <v>0</v>
      </c>
      <c r="N367">
        <f>BASE_IND!M367</f>
        <v>1</v>
      </c>
      <c r="O367" cm="1">
        <f t="array" ref="O367">_xlfn.IFS(MAX(L362:L367)=L367,0,MIN(L362:L367)=L367,1,TRUE,O366)</f>
        <v>0</v>
      </c>
      <c r="Q367" s="15">
        <f>BASE_IND!G367</f>
        <v>1.2610935585788901</v>
      </c>
      <c r="R367">
        <f>BASE_IND!N367</f>
        <v>1</v>
      </c>
      <c r="S367" cm="1">
        <f t="array" ref="S367">_xlfn.IFS(MAX(Q353:Q367)=Q367,0,MIN(Q353:Q367)=Q367,1,TRUE,S366)</f>
        <v>1</v>
      </c>
      <c r="U367" s="3">
        <f>BASE_IND!H367</f>
        <v>749.69</v>
      </c>
      <c r="V367" s="3">
        <f>BASE_IND!I367</f>
        <v>184.35</v>
      </c>
      <c r="W367">
        <f>BASE_IND!J367</f>
        <v>0</v>
      </c>
      <c r="X367" cm="1">
        <f t="array" ref="X367">_xlfn.IFS(MAX(U355:U367)=U367,1,MIN(U350:U367)=U367,0,TRUE,X366)</f>
        <v>0</v>
      </c>
      <c r="Y367" cm="1">
        <f t="array" ref="Y367">_xlfn.IFS(MAX(V355:V367)=V367,1,MIN(V350:V367)=V367,0,TRUE,Y366)</f>
        <v>1</v>
      </c>
      <c r="Z367" cm="1">
        <f t="array" ref="Z367">_xlfn.IFS(X367+Y367 =2,1,X367+Y367 =0,0,TRUE,Z366)</f>
        <v>0</v>
      </c>
    </row>
    <row r="368" spans="1:26" x14ac:dyDescent="0.25">
      <c r="A368" s="2">
        <f>BASE_IND!A368</f>
        <v>34715</v>
      </c>
      <c r="B368" s="2">
        <f>BASE_IND!B368</f>
        <v>34712</v>
      </c>
      <c r="C368" s="3">
        <f>BASE_IND!C368</f>
        <v>2071.260009765625</v>
      </c>
      <c r="E368">
        <f>BASE_IND!D368</f>
        <v>7.69</v>
      </c>
      <c r="F368">
        <f>BASE_IND!E368</f>
        <v>7.61</v>
      </c>
      <c r="G368">
        <f>BASE_IND!K368</f>
        <v>0</v>
      </c>
      <c r="H368" cm="1">
        <f t="array" ref="H368">_xlfn.IFS(MAX(E331:E368)=E368,0,MIN(E331:E368)=E368,1,TRUE,H367)</f>
        <v>0</v>
      </c>
      <c r="I368" cm="1">
        <f t="array" ref="I368">_xlfn.IFS(MAX(F331:F368)=F368,0,MIN(F331:F368)=F368,1,TRUE,I367)</f>
        <v>0</v>
      </c>
      <c r="J368">
        <f t="shared" si="5"/>
        <v>0</v>
      </c>
      <c r="L368">
        <f>BASE_IND!F368</f>
        <v>16.2</v>
      </c>
      <c r="M368">
        <f>BASE_IND!L368</f>
        <v>0</v>
      </c>
      <c r="N368">
        <f>BASE_IND!M368</f>
        <v>1</v>
      </c>
      <c r="O368" cm="1">
        <f t="array" ref="O368">_xlfn.IFS(MAX(L363:L368)=L368,0,MIN(L363:L368)=L368,1,TRUE,O367)</f>
        <v>0</v>
      </c>
      <c r="Q368" s="15">
        <f>BASE_IND!G368</f>
        <v>1.2764014879592771</v>
      </c>
      <c r="R368">
        <f>BASE_IND!N368</f>
        <v>1</v>
      </c>
      <c r="S368" cm="1">
        <f t="array" ref="S368">_xlfn.IFS(MAX(Q354:Q368)=Q368,0,MIN(Q354:Q368)=Q368,1,TRUE,S367)</f>
        <v>1</v>
      </c>
      <c r="U368" s="3">
        <f>BASE_IND!H368</f>
        <v>762.16</v>
      </c>
      <c r="V368" s="3">
        <f>BASE_IND!I368</f>
        <v>183.96</v>
      </c>
      <c r="W368">
        <f>BASE_IND!J368</f>
        <v>0</v>
      </c>
      <c r="X368" cm="1">
        <f t="array" ref="X368">_xlfn.IFS(MAX(U356:U368)=U368,1,MIN(U351:U368)=U368,0,TRUE,X367)</f>
        <v>0</v>
      </c>
      <c r="Y368" cm="1">
        <f t="array" ref="Y368">_xlfn.IFS(MAX(V356:V368)=V368,1,MIN(V351:V368)=V368,0,TRUE,Y367)</f>
        <v>1</v>
      </c>
      <c r="Z368" cm="1">
        <f t="array" ref="Z368">_xlfn.IFS(X368+Y368 =2,1,X368+Y368 =0,0,TRUE,Z367)</f>
        <v>0</v>
      </c>
    </row>
    <row r="369" spans="1:26" x14ac:dyDescent="0.25">
      <c r="A369" s="2">
        <f>BASE_IND!A369</f>
        <v>34722</v>
      </c>
      <c r="B369" s="2">
        <f>BASE_IND!B369</f>
        <v>34719</v>
      </c>
      <c r="C369" s="3">
        <f>BASE_IND!C369</f>
        <v>2036.7900390625</v>
      </c>
      <c r="E369">
        <f>BASE_IND!D369</f>
        <v>7.82</v>
      </c>
      <c r="F369">
        <f>BASE_IND!E369</f>
        <v>7.52</v>
      </c>
      <c r="G369">
        <f>BASE_IND!K369</f>
        <v>0</v>
      </c>
      <c r="H369" cm="1">
        <f t="array" ref="H369">_xlfn.IFS(MAX(E332:E369)=E369,0,MIN(E332:E369)=E369,1,TRUE,H368)</f>
        <v>0</v>
      </c>
      <c r="I369" cm="1">
        <f t="array" ref="I369">_xlfn.IFS(MAX(F332:F369)=F369,0,MIN(F332:F369)=F369,1,TRUE,I368)</f>
        <v>0</v>
      </c>
      <c r="J369">
        <f t="shared" si="5"/>
        <v>0</v>
      </c>
      <c r="L369">
        <f>BASE_IND!F369</f>
        <v>17.23</v>
      </c>
      <c r="M369">
        <f>BASE_IND!L369</f>
        <v>0</v>
      </c>
      <c r="N369">
        <f>BASE_IND!M369</f>
        <v>1</v>
      </c>
      <c r="O369" cm="1">
        <f t="array" ref="O369">_xlfn.IFS(MAX(L364:L369)=L369,0,MIN(L364:L369)=L369,1,TRUE,O368)</f>
        <v>0</v>
      </c>
      <c r="Q369" s="15">
        <f>BASE_IND!G369</f>
        <v>1.291573664399392</v>
      </c>
      <c r="R369">
        <f>BASE_IND!N369</f>
        <v>1</v>
      </c>
      <c r="S369" cm="1">
        <f t="array" ref="S369">_xlfn.IFS(MAX(Q355:Q369)=Q369,0,MIN(Q355:Q369)=Q369,1,TRUE,S368)</f>
        <v>1</v>
      </c>
      <c r="U369" s="3">
        <f>BASE_IND!H369</f>
        <v>762.05</v>
      </c>
      <c r="V369" s="3">
        <f>BASE_IND!I369</f>
        <v>188.18</v>
      </c>
      <c r="W369">
        <f>BASE_IND!J369</f>
        <v>0</v>
      </c>
      <c r="X369" cm="1">
        <f t="array" ref="X369">_xlfn.IFS(MAX(U357:U369)=U369,1,MIN(U352:U369)=U369,0,TRUE,X368)</f>
        <v>0</v>
      </c>
      <c r="Y369" cm="1">
        <f t="array" ref="Y369">_xlfn.IFS(MAX(V357:V369)=V369,1,MIN(V352:V369)=V369,0,TRUE,Y368)</f>
        <v>1</v>
      </c>
      <c r="Z369" cm="1">
        <f t="array" ref="Z369">_xlfn.IFS(X369+Y369 =2,1,X369+Y369 =0,0,TRUE,Z368)</f>
        <v>0</v>
      </c>
    </row>
    <row r="370" spans="1:26" x14ac:dyDescent="0.25">
      <c r="A370" s="2">
        <f>BASE_IND!A370</f>
        <v>34729</v>
      </c>
      <c r="B370" s="2">
        <f>BASE_IND!B370</f>
        <v>34726</v>
      </c>
      <c r="C370" s="3">
        <f>BASE_IND!C370</f>
        <v>2027.81005859375</v>
      </c>
      <c r="E370">
        <f>BASE_IND!D370</f>
        <v>7.66</v>
      </c>
      <c r="F370">
        <f>BASE_IND!E370</f>
        <v>7.48</v>
      </c>
      <c r="G370">
        <f>BASE_IND!K370</f>
        <v>0</v>
      </c>
      <c r="H370" cm="1">
        <f t="array" ref="H370">_xlfn.IFS(MAX(E333:E370)=E370,0,MIN(E333:E370)=E370,1,TRUE,H369)</f>
        <v>0</v>
      </c>
      <c r="I370" cm="1">
        <f t="array" ref="I370">_xlfn.IFS(MAX(F333:F370)=F370,0,MIN(F333:F370)=F370,1,TRUE,I369)</f>
        <v>0</v>
      </c>
      <c r="J370">
        <f t="shared" si="5"/>
        <v>0</v>
      </c>
      <c r="L370">
        <f>BASE_IND!F370</f>
        <v>16.38</v>
      </c>
      <c r="M370">
        <f>BASE_IND!L370</f>
        <v>0</v>
      </c>
      <c r="N370">
        <f>BASE_IND!M370</f>
        <v>1</v>
      </c>
      <c r="O370" cm="1">
        <f t="array" ref="O370">_xlfn.IFS(MAX(L365:L370)=L370,0,MIN(L365:L370)=L370,1,TRUE,O369)</f>
        <v>0</v>
      </c>
      <c r="Q370" s="15">
        <f>BASE_IND!G370</f>
        <v>1.291317839693648</v>
      </c>
      <c r="R370">
        <f>BASE_IND!N370</f>
        <v>1</v>
      </c>
      <c r="S370" cm="1">
        <f t="array" ref="S370">_xlfn.IFS(MAX(Q356:Q370)=Q370,0,MIN(Q356:Q370)=Q370,1,TRUE,S369)</f>
        <v>1</v>
      </c>
      <c r="U370" s="3">
        <f>BASE_IND!H370</f>
        <v>758.91</v>
      </c>
      <c r="V370" s="3">
        <f>BASE_IND!I370</f>
        <v>192.2</v>
      </c>
      <c r="W370">
        <f>BASE_IND!J370</f>
        <v>0</v>
      </c>
      <c r="X370" cm="1">
        <f t="array" ref="X370">_xlfn.IFS(MAX(U358:U370)=U370,1,MIN(U353:U370)=U370,0,TRUE,X369)</f>
        <v>0</v>
      </c>
      <c r="Y370" cm="1">
        <f t="array" ref="Y370">_xlfn.IFS(MAX(V358:V370)=V370,1,MIN(V353:V370)=V370,0,TRUE,Y369)</f>
        <v>1</v>
      </c>
      <c r="Z370" cm="1">
        <f t="array" ref="Z370">_xlfn.IFS(X370+Y370 =2,1,X370+Y370 =0,0,TRUE,Z369)</f>
        <v>0</v>
      </c>
    </row>
    <row r="371" spans="1:26" x14ac:dyDescent="0.25">
      <c r="A371" s="2">
        <f>BASE_IND!A371</f>
        <v>34736</v>
      </c>
      <c r="B371" s="2">
        <f>BASE_IND!B371</f>
        <v>34733</v>
      </c>
      <c r="C371" s="3">
        <f>BASE_IND!C371</f>
        <v>2084.97998046875</v>
      </c>
      <c r="E371">
        <f>BASE_IND!D371</f>
        <v>7.49</v>
      </c>
      <c r="F371">
        <f>BASE_IND!E371</f>
        <v>7.43</v>
      </c>
      <c r="G371">
        <f>BASE_IND!K371</f>
        <v>0</v>
      </c>
      <c r="H371" cm="1">
        <f t="array" ref="H371">_xlfn.IFS(MAX(E334:E371)=E371,0,MIN(E334:E371)=E371,1,TRUE,H370)</f>
        <v>0</v>
      </c>
      <c r="I371" cm="1">
        <f t="array" ref="I371">_xlfn.IFS(MAX(F334:F371)=F371,0,MIN(F334:F371)=F371,1,TRUE,I370)</f>
        <v>0</v>
      </c>
      <c r="J371">
        <f t="shared" si="5"/>
        <v>0</v>
      </c>
      <c r="L371">
        <f>BASE_IND!F371</f>
        <v>17.399999999999999</v>
      </c>
      <c r="M371">
        <f>BASE_IND!L371</f>
        <v>0</v>
      </c>
      <c r="N371">
        <f>BASE_IND!M371</f>
        <v>1</v>
      </c>
      <c r="O371" cm="1">
        <f t="array" ref="O371">_xlfn.IFS(MAX(L366:L371)=L371,0,MIN(L366:L371)=L371,1,TRUE,O370)</f>
        <v>0</v>
      </c>
      <c r="Q371" s="15">
        <f>BASE_IND!G371</f>
        <v>1.288001317089233</v>
      </c>
      <c r="R371">
        <f>BASE_IND!N371</f>
        <v>1</v>
      </c>
      <c r="S371" cm="1">
        <f t="array" ref="S371">_xlfn.IFS(MAX(Q357:Q371)=Q371,0,MIN(Q357:Q371)=Q371,1,TRUE,S370)</f>
        <v>1</v>
      </c>
      <c r="U371" s="3">
        <f>BASE_IND!H371</f>
        <v>772.06</v>
      </c>
      <c r="V371" s="3">
        <f>BASE_IND!I371</f>
        <v>195.62</v>
      </c>
      <c r="W371">
        <f>BASE_IND!J371</f>
        <v>1</v>
      </c>
      <c r="X371" cm="1">
        <f t="array" ref="X371">_xlfn.IFS(MAX(U359:U371)=U371,1,MIN(U354:U371)=U371,0,TRUE,X370)</f>
        <v>1</v>
      </c>
      <c r="Y371" cm="1">
        <f t="array" ref="Y371">_xlfn.IFS(MAX(V359:V371)=V371,1,MIN(V354:V371)=V371,0,TRUE,Y370)</f>
        <v>1</v>
      </c>
      <c r="Z371" cm="1">
        <f t="array" ref="Z371">_xlfn.IFS(X371+Y371 =2,1,X371+Y371 =0,0,TRUE,Z370)</f>
        <v>1</v>
      </c>
    </row>
    <row r="372" spans="1:26" x14ac:dyDescent="0.25">
      <c r="A372" s="2">
        <f>BASE_IND!A372</f>
        <v>34743</v>
      </c>
      <c r="B372" s="2">
        <f>BASE_IND!B372</f>
        <v>34740</v>
      </c>
      <c r="C372" s="3">
        <f>BASE_IND!C372</f>
        <v>2123.27001953125</v>
      </c>
      <c r="E372">
        <f>BASE_IND!D372</f>
        <v>7.62</v>
      </c>
      <c r="F372">
        <f>BASE_IND!E372</f>
        <v>7.36</v>
      </c>
      <c r="G372">
        <f>BASE_IND!K372</f>
        <v>0</v>
      </c>
      <c r="H372" cm="1">
        <f t="array" ref="H372">_xlfn.IFS(MAX(E335:E372)=E372,0,MIN(E335:E372)=E372,1,TRUE,H371)</f>
        <v>0</v>
      </c>
      <c r="I372" cm="1">
        <f t="array" ref="I372">_xlfn.IFS(MAX(F335:F372)=F372,0,MIN(F335:F372)=F372,1,TRUE,I371)</f>
        <v>0</v>
      </c>
      <c r="J372">
        <f t="shared" si="5"/>
        <v>0</v>
      </c>
      <c r="L372">
        <f>BASE_IND!F372</f>
        <v>16.850000000000001</v>
      </c>
      <c r="M372">
        <f>BASE_IND!L372</f>
        <v>0</v>
      </c>
      <c r="N372">
        <f>BASE_IND!M372</f>
        <v>1</v>
      </c>
      <c r="O372" cm="1">
        <f t="array" ref="O372">_xlfn.IFS(MAX(L367:L372)=L372,0,MIN(L367:L372)=L372,1,TRUE,O371)</f>
        <v>0</v>
      </c>
      <c r="Q372" s="15">
        <f>BASE_IND!G372</f>
        <v>1.2793236525379379</v>
      </c>
      <c r="R372">
        <f>BASE_IND!N372</f>
        <v>1</v>
      </c>
      <c r="S372" cm="1">
        <f t="array" ref="S372">_xlfn.IFS(MAX(Q358:Q372)=Q372,0,MIN(Q358:Q372)=Q372,1,TRUE,S371)</f>
        <v>1</v>
      </c>
      <c r="U372" s="3">
        <f>BASE_IND!H372</f>
        <v>790.43</v>
      </c>
      <c r="V372" s="3">
        <f>BASE_IND!I372</f>
        <v>193.05</v>
      </c>
      <c r="W372">
        <f>BASE_IND!J372</f>
        <v>1</v>
      </c>
      <c r="X372" cm="1">
        <f t="array" ref="X372">_xlfn.IFS(MAX(U360:U372)=U372,1,MIN(U355:U372)=U372,0,TRUE,X371)</f>
        <v>1</v>
      </c>
      <c r="Y372" cm="1">
        <f t="array" ref="Y372">_xlfn.IFS(MAX(V360:V372)=V372,1,MIN(V355:V372)=V372,0,TRUE,Y371)</f>
        <v>1</v>
      </c>
      <c r="Z372" cm="1">
        <f t="array" ref="Z372">_xlfn.IFS(X372+Y372 =2,1,X372+Y372 =0,0,TRUE,Z371)</f>
        <v>1</v>
      </c>
    </row>
    <row r="373" spans="1:26" x14ac:dyDescent="0.25">
      <c r="A373" s="2">
        <f>BASE_IND!A373</f>
        <v>34750</v>
      </c>
      <c r="B373" s="2">
        <f>BASE_IND!B373</f>
        <v>34747</v>
      </c>
      <c r="C373" s="3">
        <f>BASE_IND!C373</f>
        <v>2110.5</v>
      </c>
      <c r="E373">
        <f>BASE_IND!D373</f>
        <v>7.43</v>
      </c>
      <c r="F373">
        <f>BASE_IND!E373</f>
        <v>7.34</v>
      </c>
      <c r="G373">
        <f>BASE_IND!K373</f>
        <v>0</v>
      </c>
      <c r="H373" cm="1">
        <f t="array" ref="H373">_xlfn.IFS(MAX(E336:E373)=E373,0,MIN(E336:E373)=E373,1,TRUE,H372)</f>
        <v>0</v>
      </c>
      <c r="I373" cm="1">
        <f t="array" ref="I373">_xlfn.IFS(MAX(F336:F373)=F373,0,MIN(F336:F373)=F373,1,TRUE,I372)</f>
        <v>0</v>
      </c>
      <c r="J373">
        <f t="shared" si="5"/>
        <v>0</v>
      </c>
      <c r="L373">
        <f>BASE_IND!F373</f>
        <v>17.399999999999999</v>
      </c>
      <c r="M373">
        <f>BASE_IND!L373</f>
        <v>0</v>
      </c>
      <c r="N373">
        <f>BASE_IND!M373</f>
        <v>1</v>
      </c>
      <c r="O373" cm="1">
        <f t="array" ref="O373">_xlfn.IFS(MAX(L368:L373)=L373,0,MIN(L368:L373)=L373,1,TRUE,O372)</f>
        <v>0</v>
      </c>
      <c r="Q373" s="15">
        <f>BASE_IND!G373</f>
        <v>1.3175895984909729</v>
      </c>
      <c r="R373">
        <f>BASE_IND!N373</f>
        <v>0</v>
      </c>
      <c r="S373" cm="1">
        <f t="array" ref="S373">_xlfn.IFS(MAX(Q359:Q373)=Q373,0,MIN(Q359:Q373)=Q373,1,TRUE,S372)</f>
        <v>0</v>
      </c>
      <c r="U373" s="3">
        <f>BASE_IND!H373</f>
        <v>786.97</v>
      </c>
      <c r="V373" s="3">
        <f>BASE_IND!I373</f>
        <v>193.71</v>
      </c>
      <c r="W373">
        <f>BASE_IND!J373</f>
        <v>1</v>
      </c>
      <c r="X373" cm="1">
        <f t="array" ref="X373">_xlfn.IFS(MAX(U361:U373)=U373,1,MIN(U356:U373)=U373,0,TRUE,X372)</f>
        <v>1</v>
      </c>
      <c r="Y373" cm="1">
        <f t="array" ref="Y373">_xlfn.IFS(MAX(V361:V373)=V373,1,MIN(V356:V373)=V373,0,TRUE,Y372)</f>
        <v>1</v>
      </c>
      <c r="Z373" cm="1">
        <f t="array" ref="Z373">_xlfn.IFS(X373+Y373 =2,1,X373+Y373 =0,0,TRUE,Z372)</f>
        <v>1</v>
      </c>
    </row>
    <row r="374" spans="1:26" x14ac:dyDescent="0.25">
      <c r="A374" s="2">
        <f>BASE_IND!A374</f>
        <v>34757</v>
      </c>
      <c r="B374" s="2">
        <f>BASE_IND!B374</f>
        <v>34754</v>
      </c>
      <c r="C374" s="3">
        <f>BASE_IND!C374</f>
        <v>2102.139892578125</v>
      </c>
      <c r="E374">
        <f>BASE_IND!D374</f>
        <v>7.33</v>
      </c>
      <c r="F374">
        <f>BASE_IND!E374</f>
        <v>7.34</v>
      </c>
      <c r="G374">
        <f>BASE_IND!K374</f>
        <v>0</v>
      </c>
      <c r="H374" cm="1">
        <f t="array" ref="H374">_xlfn.IFS(MAX(E337:E374)=E374,0,MIN(E337:E374)=E374,1,TRUE,H373)</f>
        <v>0</v>
      </c>
      <c r="I374" cm="1">
        <f t="array" ref="I374">_xlfn.IFS(MAX(F337:F374)=F374,0,MIN(F337:F374)=F374,1,TRUE,I373)</f>
        <v>0</v>
      </c>
      <c r="J374">
        <f t="shared" si="5"/>
        <v>0</v>
      </c>
      <c r="L374">
        <f>BASE_IND!F374</f>
        <v>17.100000000000001</v>
      </c>
      <c r="M374">
        <f>BASE_IND!L374</f>
        <v>0</v>
      </c>
      <c r="N374">
        <f>BASE_IND!M374</f>
        <v>1</v>
      </c>
      <c r="O374" cm="1">
        <f t="array" ref="O374">_xlfn.IFS(MAX(L369:L374)=L374,0,MIN(L369:L374)=L374,1,TRUE,O373)</f>
        <v>0</v>
      </c>
      <c r="Q374" s="15">
        <f>BASE_IND!G374</f>
        <v>1.3316742697623749</v>
      </c>
      <c r="R374">
        <f>BASE_IND!N374</f>
        <v>0</v>
      </c>
      <c r="S374" cm="1">
        <f t="array" ref="S374">_xlfn.IFS(MAX(Q360:Q374)=Q374,0,MIN(Q360:Q374)=Q374,1,TRUE,S373)</f>
        <v>0</v>
      </c>
      <c r="U374" s="3">
        <f>BASE_IND!H374</f>
        <v>791.08</v>
      </c>
      <c r="V374" s="3">
        <f>BASE_IND!I374</f>
        <v>194.77</v>
      </c>
      <c r="W374">
        <f>BASE_IND!J374</f>
        <v>1</v>
      </c>
      <c r="X374" cm="1">
        <f t="array" ref="X374">_xlfn.IFS(MAX(U362:U374)=U374,1,MIN(U357:U374)=U374,0,TRUE,X373)</f>
        <v>1</v>
      </c>
      <c r="Y374" cm="1">
        <f t="array" ref="Y374">_xlfn.IFS(MAX(V362:V374)=V374,1,MIN(V357:V374)=V374,0,TRUE,Y373)</f>
        <v>1</v>
      </c>
      <c r="Z374" cm="1">
        <f t="array" ref="Z374">_xlfn.IFS(X374+Y374 =2,1,X374+Y374 =0,0,TRUE,Z373)</f>
        <v>1</v>
      </c>
    </row>
    <row r="375" spans="1:26" x14ac:dyDescent="0.25">
      <c r="A375" s="2">
        <f>BASE_IND!A375</f>
        <v>34764</v>
      </c>
      <c r="B375" s="2">
        <f>BASE_IND!B375</f>
        <v>34761</v>
      </c>
      <c r="C375" s="3">
        <f>BASE_IND!C375</f>
        <v>2086.800048828125</v>
      </c>
      <c r="E375">
        <f>BASE_IND!D375</f>
        <v>7.36</v>
      </c>
      <c r="F375">
        <f>BASE_IND!E375</f>
        <v>7.28</v>
      </c>
      <c r="G375">
        <f>BASE_IND!K375</f>
        <v>0</v>
      </c>
      <c r="H375" cm="1">
        <f t="array" ref="H375">_xlfn.IFS(MAX(E338:E375)=E375,0,MIN(E338:E375)=E375,1,TRUE,H374)</f>
        <v>0</v>
      </c>
      <c r="I375" cm="1">
        <f t="array" ref="I375">_xlfn.IFS(MAX(F338:F375)=F375,0,MIN(F338:F375)=F375,1,TRUE,I374)</f>
        <v>0</v>
      </c>
      <c r="J375">
        <f t="shared" si="5"/>
        <v>0</v>
      </c>
      <c r="L375">
        <f>BASE_IND!F375</f>
        <v>16.68</v>
      </c>
      <c r="M375">
        <f>BASE_IND!L375</f>
        <v>0</v>
      </c>
      <c r="N375">
        <f>BASE_IND!M375</f>
        <v>1</v>
      </c>
      <c r="O375" cm="1">
        <f t="array" ref="O375">_xlfn.IFS(MAX(L370:L375)=L375,0,MIN(L370:L375)=L375,1,TRUE,O374)</f>
        <v>0</v>
      </c>
      <c r="Q375" s="15">
        <f>BASE_IND!G375</f>
        <v>1.347640046854544</v>
      </c>
      <c r="R375">
        <f>BASE_IND!N375</f>
        <v>0</v>
      </c>
      <c r="S375" cm="1">
        <f t="array" ref="S375">_xlfn.IFS(MAX(Q361:Q375)=Q375,0,MIN(Q361:Q375)=Q375,1,TRUE,S374)</f>
        <v>0</v>
      </c>
      <c r="U375" s="3">
        <f>BASE_IND!H375</f>
        <v>798.79</v>
      </c>
      <c r="V375" s="3">
        <f>BASE_IND!I375</f>
        <v>190.09</v>
      </c>
      <c r="W375">
        <f>BASE_IND!J375</f>
        <v>1</v>
      </c>
      <c r="X375" cm="1">
        <f t="array" ref="X375">_xlfn.IFS(MAX(U363:U375)=U375,1,MIN(U358:U375)=U375,0,TRUE,X374)</f>
        <v>1</v>
      </c>
      <c r="Y375" cm="1">
        <f t="array" ref="Y375">_xlfn.IFS(MAX(V363:V375)=V375,1,MIN(V358:V375)=V375,0,TRUE,Y374)</f>
        <v>1</v>
      </c>
      <c r="Z375" cm="1">
        <f t="array" ref="Z375">_xlfn.IFS(X375+Y375 =2,1,X375+Y375 =0,0,TRUE,Z374)</f>
        <v>1</v>
      </c>
    </row>
    <row r="376" spans="1:26" x14ac:dyDescent="0.25">
      <c r="A376" s="2">
        <f>BASE_IND!A376</f>
        <v>34771</v>
      </c>
      <c r="B376" s="2">
        <f>BASE_IND!B376</f>
        <v>34768</v>
      </c>
      <c r="C376" s="3">
        <f>BASE_IND!C376</f>
        <v>2009.410034179688</v>
      </c>
      <c r="E376">
        <f>BASE_IND!D376</f>
        <v>7.23</v>
      </c>
      <c r="F376">
        <f>BASE_IND!E376</f>
        <v>7.28</v>
      </c>
      <c r="G376">
        <f>BASE_IND!K376</f>
        <v>0</v>
      </c>
      <c r="H376" cm="1">
        <f t="array" ref="H376">_xlfn.IFS(MAX(E339:E376)=E376,0,MIN(E339:E376)=E376,1,TRUE,H375)</f>
        <v>0</v>
      </c>
      <c r="I376" cm="1">
        <f t="array" ref="I376">_xlfn.IFS(MAX(F339:F376)=F376,0,MIN(F339:F376)=F376,1,TRUE,I375)</f>
        <v>0</v>
      </c>
      <c r="J376">
        <f t="shared" si="5"/>
        <v>0</v>
      </c>
      <c r="L376">
        <f>BASE_IND!F376</f>
        <v>16.5</v>
      </c>
      <c r="M376">
        <f>BASE_IND!L376</f>
        <v>1</v>
      </c>
      <c r="N376">
        <f>BASE_IND!M376</f>
        <v>0</v>
      </c>
      <c r="O376" cm="1">
        <f t="array" ref="O376">_xlfn.IFS(MAX(L371:L376)=L376,0,MIN(L371:L376)=L376,1,TRUE,O375)</f>
        <v>1</v>
      </c>
      <c r="Q376" s="15">
        <f>BASE_IND!G376</f>
        <v>1.383189533239038</v>
      </c>
      <c r="R376">
        <f>BASE_IND!N376</f>
        <v>0</v>
      </c>
      <c r="S376" cm="1">
        <f t="array" ref="S376">_xlfn.IFS(MAX(Q362:Q376)=Q376,0,MIN(Q362:Q376)=Q376,1,TRUE,S375)</f>
        <v>0</v>
      </c>
      <c r="U376" s="3">
        <f>BASE_IND!H376</f>
        <v>802.22</v>
      </c>
      <c r="V376" s="3">
        <f>BASE_IND!I376</f>
        <v>188.37</v>
      </c>
      <c r="W376">
        <f>BASE_IND!J376</f>
        <v>1</v>
      </c>
      <c r="X376" cm="1">
        <f t="array" ref="X376">_xlfn.IFS(MAX(U364:U376)=U376,1,MIN(U359:U376)=U376,0,TRUE,X375)</f>
        <v>1</v>
      </c>
      <c r="Y376" cm="1">
        <f t="array" ref="Y376">_xlfn.IFS(MAX(V364:V376)=V376,1,MIN(V359:V376)=V376,0,TRUE,Y375)</f>
        <v>1</v>
      </c>
      <c r="Z376" cm="1">
        <f t="array" ref="Z376">_xlfn.IFS(X376+Y376 =2,1,X376+Y376 =0,0,TRUE,Z375)</f>
        <v>1</v>
      </c>
    </row>
    <row r="377" spans="1:26" x14ac:dyDescent="0.25">
      <c r="A377" s="2">
        <f>BASE_IND!A377</f>
        <v>34778</v>
      </c>
      <c r="B377" s="2">
        <f>BASE_IND!B377</f>
        <v>34775</v>
      </c>
      <c r="C377" s="3">
        <f>BASE_IND!C377</f>
        <v>1979.380004882812</v>
      </c>
      <c r="E377">
        <f>BASE_IND!D377</f>
        <v>7.12</v>
      </c>
      <c r="F377">
        <f>BASE_IND!E377</f>
        <v>7.15</v>
      </c>
      <c r="G377">
        <f>BASE_IND!K377</f>
        <v>1</v>
      </c>
      <c r="H377" cm="1">
        <f t="array" ref="H377">_xlfn.IFS(MAX(E340:E377)=E377,0,MIN(E340:E377)=E377,1,TRUE,H376)</f>
        <v>1</v>
      </c>
      <c r="I377" cm="1">
        <f t="array" ref="I377">_xlfn.IFS(MAX(F340:F377)=F377,0,MIN(F340:F377)=F377,1,TRUE,I376)</f>
        <v>0</v>
      </c>
      <c r="J377">
        <f t="shared" si="5"/>
        <v>1</v>
      </c>
      <c r="L377">
        <f>BASE_IND!F377</f>
        <v>16.55</v>
      </c>
      <c r="M377">
        <f>BASE_IND!L377</f>
        <v>1</v>
      </c>
      <c r="N377">
        <f>BASE_IND!M377</f>
        <v>0</v>
      </c>
      <c r="O377" cm="1">
        <f t="array" ref="O377">_xlfn.IFS(MAX(L372:L377)=L377,0,MIN(L372:L377)=L377,1,TRUE,O376)</f>
        <v>1</v>
      </c>
      <c r="Q377" s="15">
        <f>BASE_IND!G377</f>
        <v>1.4043440798449061</v>
      </c>
      <c r="R377">
        <f>BASE_IND!N377</f>
        <v>0</v>
      </c>
      <c r="S377" cm="1">
        <f t="array" ref="S377">_xlfn.IFS(MAX(Q363:Q377)=Q377,0,MIN(Q363:Q377)=Q377,1,TRUE,S376)</f>
        <v>0</v>
      </c>
      <c r="U377" s="3">
        <f>BASE_IND!H377</f>
        <v>808.33</v>
      </c>
      <c r="V377" s="3">
        <f>BASE_IND!I377</f>
        <v>187.52</v>
      </c>
      <c r="W377">
        <f>BASE_IND!J377</f>
        <v>1</v>
      </c>
      <c r="X377" cm="1">
        <f t="array" ref="X377">_xlfn.IFS(MAX(U365:U377)=U377,1,MIN(U360:U377)=U377,0,TRUE,X376)</f>
        <v>1</v>
      </c>
      <c r="Y377" cm="1">
        <f t="array" ref="Y377">_xlfn.IFS(MAX(V365:V377)=V377,1,MIN(V360:V377)=V377,0,TRUE,Y376)</f>
        <v>1</v>
      </c>
      <c r="Z377" cm="1">
        <f t="array" ref="Z377">_xlfn.IFS(X377+Y377 =2,1,X377+Y377 =0,0,TRUE,Z376)</f>
        <v>1</v>
      </c>
    </row>
    <row r="378" spans="1:26" x14ac:dyDescent="0.25">
      <c r="A378" s="2">
        <f>BASE_IND!A378</f>
        <v>34785</v>
      </c>
      <c r="B378" s="2">
        <f>BASE_IND!B378</f>
        <v>34782</v>
      </c>
      <c r="C378" s="3">
        <f>BASE_IND!C378</f>
        <v>1944.260009765625</v>
      </c>
      <c r="E378">
        <f>BASE_IND!D378</f>
        <v>7.09</v>
      </c>
      <c r="F378">
        <f>BASE_IND!E378</f>
        <v>7.05</v>
      </c>
      <c r="G378">
        <f>BASE_IND!K378</f>
        <v>1</v>
      </c>
      <c r="H378" cm="1">
        <f t="array" ref="H378">_xlfn.IFS(MAX(E341:E378)=E378,0,MIN(E341:E378)=E378,1,TRUE,H377)</f>
        <v>1</v>
      </c>
      <c r="I378" cm="1">
        <f t="array" ref="I378">_xlfn.IFS(MAX(F341:F378)=F378,0,MIN(F341:F378)=F378,1,TRUE,I377)</f>
        <v>0</v>
      </c>
      <c r="J378">
        <f t="shared" si="5"/>
        <v>1</v>
      </c>
      <c r="L378">
        <f>BASE_IND!F378</f>
        <v>17.649999999999999</v>
      </c>
      <c r="M378">
        <f>BASE_IND!L378</f>
        <v>0</v>
      </c>
      <c r="N378">
        <f>BASE_IND!M378</f>
        <v>1</v>
      </c>
      <c r="O378" cm="1">
        <f t="array" ref="O378">_xlfn.IFS(MAX(L373:L378)=L378,0,MIN(L373:L378)=L378,1,TRUE,O377)</f>
        <v>0</v>
      </c>
      <c r="Q378" s="15">
        <f>BASE_IND!G378</f>
        <v>1.390565232847494</v>
      </c>
      <c r="R378">
        <f>BASE_IND!N378</f>
        <v>0</v>
      </c>
      <c r="S378" cm="1">
        <f t="array" ref="S378">_xlfn.IFS(MAX(Q364:Q378)=Q378,0,MIN(Q364:Q378)=Q378,1,TRUE,S377)</f>
        <v>0</v>
      </c>
      <c r="U378" s="3">
        <f>BASE_IND!H378</f>
        <v>818.66</v>
      </c>
      <c r="V378" s="3">
        <f>BASE_IND!I378</f>
        <v>188.51</v>
      </c>
      <c r="W378">
        <f>BASE_IND!J378</f>
        <v>1</v>
      </c>
      <c r="X378" cm="1">
        <f t="array" ref="X378">_xlfn.IFS(MAX(U366:U378)=U378,1,MIN(U361:U378)=U378,0,TRUE,X377)</f>
        <v>1</v>
      </c>
      <c r="Y378" cm="1">
        <f t="array" ref="Y378">_xlfn.IFS(MAX(V366:V378)=V378,1,MIN(V361:V378)=V378,0,TRUE,Y377)</f>
        <v>1</v>
      </c>
      <c r="Z378" cm="1">
        <f t="array" ref="Z378">_xlfn.IFS(X378+Y378 =2,1,X378+Y378 =0,0,TRUE,Z377)</f>
        <v>1</v>
      </c>
    </row>
    <row r="379" spans="1:26" x14ac:dyDescent="0.25">
      <c r="A379" s="2">
        <f>BASE_IND!A379</f>
        <v>34792</v>
      </c>
      <c r="B379" s="2">
        <f>BASE_IND!B379</f>
        <v>34789</v>
      </c>
      <c r="C379" s="3">
        <f>BASE_IND!C379</f>
        <v>1916.170043945312</v>
      </c>
      <c r="E379">
        <f>BASE_IND!D379</f>
        <v>7.2</v>
      </c>
      <c r="F379">
        <f>BASE_IND!E379</f>
        <v>6.96</v>
      </c>
      <c r="G379">
        <f>BASE_IND!K379</f>
        <v>1</v>
      </c>
      <c r="H379" cm="1">
        <f t="array" ref="H379">_xlfn.IFS(MAX(E342:E379)=E379,0,MIN(E342:E379)=E379,1,TRUE,H378)</f>
        <v>1</v>
      </c>
      <c r="I379" cm="1">
        <f t="array" ref="I379">_xlfn.IFS(MAX(F342:F379)=F379,0,MIN(F342:F379)=F379,1,TRUE,I378)</f>
        <v>0</v>
      </c>
      <c r="J379">
        <f t="shared" si="5"/>
        <v>1</v>
      </c>
      <c r="L379">
        <f>BASE_IND!F379</f>
        <v>17.98</v>
      </c>
      <c r="M379">
        <f>BASE_IND!L379</f>
        <v>0</v>
      </c>
      <c r="N379">
        <f>BASE_IND!M379</f>
        <v>1</v>
      </c>
      <c r="O379" cm="1">
        <f t="array" ref="O379">_xlfn.IFS(MAX(L374:L379)=L379,0,MIN(L374:L379)=L379,1,TRUE,O378)</f>
        <v>0</v>
      </c>
      <c r="Q379" s="15">
        <f>BASE_IND!G379</f>
        <v>1.413478355134784</v>
      </c>
      <c r="R379">
        <f>BASE_IND!N379</f>
        <v>0</v>
      </c>
      <c r="S379" cm="1">
        <f t="array" ref="S379">_xlfn.IFS(MAX(Q365:Q379)=Q379,0,MIN(Q365:Q379)=Q379,1,TRUE,S378)</f>
        <v>0</v>
      </c>
      <c r="U379" s="3">
        <f>BASE_IND!H379</f>
        <v>817.21</v>
      </c>
      <c r="V379" s="3">
        <f>BASE_IND!I379</f>
        <v>187.65</v>
      </c>
      <c r="W379">
        <f>BASE_IND!J379</f>
        <v>1</v>
      </c>
      <c r="X379" cm="1">
        <f t="array" ref="X379">_xlfn.IFS(MAX(U367:U379)=U379,1,MIN(U362:U379)=U379,0,TRUE,X378)</f>
        <v>1</v>
      </c>
      <c r="Y379" cm="1">
        <f t="array" ref="Y379">_xlfn.IFS(MAX(V367:V379)=V379,1,MIN(V362:V379)=V379,0,TRUE,Y378)</f>
        <v>1</v>
      </c>
      <c r="Z379" cm="1">
        <f t="array" ref="Z379">_xlfn.IFS(X379+Y379 =2,1,X379+Y379 =0,0,TRUE,Z378)</f>
        <v>1</v>
      </c>
    </row>
    <row r="380" spans="1:26" x14ac:dyDescent="0.25">
      <c r="A380" s="2">
        <f>BASE_IND!A380</f>
        <v>34799</v>
      </c>
      <c r="B380" s="2">
        <f>BASE_IND!B380</f>
        <v>34796</v>
      </c>
      <c r="C380" s="3">
        <f>BASE_IND!C380</f>
        <v>1986.9599609375</v>
      </c>
      <c r="E380">
        <f>BASE_IND!D380</f>
        <v>7.11</v>
      </c>
      <c r="F380">
        <f>BASE_IND!E380</f>
        <v>6.84</v>
      </c>
      <c r="G380">
        <f>BASE_IND!K380</f>
        <v>1</v>
      </c>
      <c r="H380" cm="1">
        <f t="array" ref="H380">_xlfn.IFS(MAX(E343:E380)=E380,0,MIN(E343:E380)=E380,1,TRUE,H379)</f>
        <v>1</v>
      </c>
      <c r="I380" cm="1">
        <f t="array" ref="I380">_xlfn.IFS(MAX(F343:F380)=F380,0,MIN(F343:F380)=F380,1,TRUE,I379)</f>
        <v>0</v>
      </c>
      <c r="J380">
        <f t="shared" si="5"/>
        <v>1</v>
      </c>
      <c r="L380">
        <f>BASE_IND!F380</f>
        <v>18.45</v>
      </c>
      <c r="M380">
        <f>BASE_IND!L380</f>
        <v>0</v>
      </c>
      <c r="N380">
        <f>BASE_IND!M380</f>
        <v>1</v>
      </c>
      <c r="O380" cm="1">
        <f t="array" ref="O380">_xlfn.IFS(MAX(L375:L380)=L380,0,MIN(L375:L380)=L380,1,TRUE,O379)</f>
        <v>0</v>
      </c>
      <c r="Q380" s="15">
        <f>BASE_IND!G380</f>
        <v>1.4195311365945711</v>
      </c>
      <c r="R380">
        <f>BASE_IND!N380</f>
        <v>0</v>
      </c>
      <c r="S380" cm="1">
        <f t="array" ref="S380">_xlfn.IFS(MAX(Q366:Q380)=Q380,0,MIN(Q366:Q380)=Q380,1,TRUE,S379)</f>
        <v>0</v>
      </c>
      <c r="U380" s="3">
        <f>BASE_IND!H380</f>
        <v>814.69</v>
      </c>
      <c r="V380" s="3">
        <f>BASE_IND!I380</f>
        <v>194.04</v>
      </c>
      <c r="W380">
        <f>BASE_IND!J380</f>
        <v>1</v>
      </c>
      <c r="X380" cm="1">
        <f t="array" ref="X380">_xlfn.IFS(MAX(U368:U380)=U380,1,MIN(U363:U380)=U380,0,TRUE,X379)</f>
        <v>1</v>
      </c>
      <c r="Y380" cm="1">
        <f t="array" ref="Y380">_xlfn.IFS(MAX(V368:V380)=V380,1,MIN(V363:V380)=V380,0,TRUE,Y379)</f>
        <v>1</v>
      </c>
      <c r="Z380" cm="1">
        <f t="array" ref="Z380">_xlfn.IFS(X380+Y380 =2,1,X380+Y380 =0,0,TRUE,Z379)</f>
        <v>1</v>
      </c>
    </row>
    <row r="381" spans="1:26" x14ac:dyDescent="0.25">
      <c r="A381" s="2">
        <f>BASE_IND!A381</f>
        <v>34807</v>
      </c>
      <c r="B381" s="2">
        <f>BASE_IND!B381</f>
        <v>34802</v>
      </c>
      <c r="C381" s="3">
        <f>BASE_IND!C381</f>
        <v>1971.150024414062</v>
      </c>
      <c r="E381">
        <f>BASE_IND!D381</f>
        <v>7.03</v>
      </c>
      <c r="F381">
        <f>BASE_IND!E381</f>
        <v>6.87</v>
      </c>
      <c r="G381">
        <f>BASE_IND!K381</f>
        <v>1</v>
      </c>
      <c r="H381" cm="1">
        <f t="array" ref="H381">_xlfn.IFS(MAX(E344:E381)=E381,0,MIN(E344:E381)=E381,1,TRUE,H380)</f>
        <v>1</v>
      </c>
      <c r="I381" cm="1">
        <f t="array" ref="I381">_xlfn.IFS(MAX(F344:F381)=F381,0,MIN(F344:F381)=F381,1,TRUE,I380)</f>
        <v>0</v>
      </c>
      <c r="J381">
        <f t="shared" si="5"/>
        <v>1</v>
      </c>
      <c r="L381">
        <f>BASE_IND!F381</f>
        <v>17.98</v>
      </c>
      <c r="M381">
        <f>BASE_IND!L381</f>
        <v>0</v>
      </c>
      <c r="N381">
        <f>BASE_IND!M381</f>
        <v>1</v>
      </c>
      <c r="O381" cm="1">
        <f t="array" ref="O381">_xlfn.IFS(MAX(L376:L381)=L381,0,MIN(L376:L381)=L381,1,TRUE,O380)</f>
        <v>0</v>
      </c>
      <c r="Q381" s="15">
        <f>BASE_IND!G381</f>
        <v>1.3974206916261791</v>
      </c>
      <c r="R381">
        <f>BASE_IND!N381</f>
        <v>0</v>
      </c>
      <c r="S381" cm="1">
        <f t="array" ref="S381">_xlfn.IFS(MAX(Q367:Q381)=Q381,0,MIN(Q367:Q381)=Q381,1,TRUE,S380)</f>
        <v>0</v>
      </c>
      <c r="U381" s="3">
        <f>BASE_IND!H381</f>
        <v>832.64</v>
      </c>
      <c r="V381" s="3">
        <f>BASE_IND!I381</f>
        <v>192.72</v>
      </c>
      <c r="W381">
        <f>BASE_IND!J381</f>
        <v>1</v>
      </c>
      <c r="X381" cm="1">
        <f t="array" ref="X381">_xlfn.IFS(MAX(U369:U381)=U381,1,MIN(U364:U381)=U381,0,TRUE,X380)</f>
        <v>1</v>
      </c>
      <c r="Y381" cm="1">
        <f t="array" ref="Y381">_xlfn.IFS(MAX(V369:V381)=V381,1,MIN(V364:V381)=V381,0,TRUE,Y380)</f>
        <v>1</v>
      </c>
      <c r="Z381" cm="1">
        <f t="array" ref="Z381">_xlfn.IFS(X381+Y381 =2,1,X381+Y381 =0,0,TRUE,Z380)</f>
        <v>1</v>
      </c>
    </row>
    <row r="382" spans="1:26" x14ac:dyDescent="0.25">
      <c r="A382" s="2">
        <f>BASE_IND!A382</f>
        <v>34813</v>
      </c>
      <c r="B382" s="2">
        <f>BASE_IND!B382</f>
        <v>34810</v>
      </c>
      <c r="C382" s="3">
        <f>BASE_IND!C382</f>
        <v>1983</v>
      </c>
      <c r="E382">
        <f>BASE_IND!D382</f>
        <v>7.01</v>
      </c>
      <c r="F382">
        <f>BASE_IND!E382</f>
        <v>6.83</v>
      </c>
      <c r="G382">
        <f>BASE_IND!K382</f>
        <v>1</v>
      </c>
      <c r="H382" cm="1">
        <f t="array" ref="H382">_xlfn.IFS(MAX(E345:E382)=E382,0,MIN(E345:E382)=E382,1,TRUE,H381)</f>
        <v>1</v>
      </c>
      <c r="I382" cm="1">
        <f t="array" ref="I382">_xlfn.IFS(MAX(F345:F382)=F382,0,MIN(F345:F382)=F382,1,TRUE,I381)</f>
        <v>0</v>
      </c>
      <c r="J382">
        <f t="shared" si="5"/>
        <v>1</v>
      </c>
      <c r="L382">
        <f>BASE_IND!F382</f>
        <v>19.18</v>
      </c>
      <c r="M382">
        <f>BASE_IND!L382</f>
        <v>0</v>
      </c>
      <c r="N382">
        <f>BASE_IND!M382</f>
        <v>1</v>
      </c>
      <c r="O382" cm="1">
        <f t="array" ref="O382">_xlfn.IFS(MAX(L377:L382)=L382,0,MIN(L377:L382)=L382,1,TRUE,O381)</f>
        <v>0</v>
      </c>
      <c r="Q382" s="15">
        <f>BASE_IND!G382</f>
        <v>1.410827382240496</v>
      </c>
      <c r="R382">
        <f>BASE_IND!N382</f>
        <v>0</v>
      </c>
      <c r="S382" cm="1">
        <f t="array" ref="S382">_xlfn.IFS(MAX(Q368:Q382)=Q382,0,MIN(Q368:Q382)=Q382,1,TRUE,S381)</f>
        <v>0</v>
      </c>
      <c r="U382" s="3">
        <f>BASE_IND!H382</f>
        <v>823.44</v>
      </c>
      <c r="V382" s="3">
        <f>BASE_IND!I382</f>
        <v>192.66</v>
      </c>
      <c r="W382">
        <f>BASE_IND!J382</f>
        <v>1</v>
      </c>
      <c r="X382" cm="1">
        <f t="array" ref="X382">_xlfn.IFS(MAX(U370:U382)=U382,1,MIN(U365:U382)=U382,0,TRUE,X381)</f>
        <v>1</v>
      </c>
      <c r="Y382" cm="1">
        <f t="array" ref="Y382">_xlfn.IFS(MAX(V370:V382)=V382,1,MIN(V365:V382)=V382,0,TRUE,Y381)</f>
        <v>1</v>
      </c>
      <c r="Z382" cm="1">
        <f t="array" ref="Z382">_xlfn.IFS(X382+Y382 =2,1,X382+Y382 =0,0,TRUE,Z381)</f>
        <v>1</v>
      </c>
    </row>
    <row r="383" spans="1:26" x14ac:dyDescent="0.25">
      <c r="A383" s="2">
        <f>BASE_IND!A383</f>
        <v>34821</v>
      </c>
      <c r="B383" s="2">
        <f>BASE_IND!B383</f>
        <v>34817</v>
      </c>
      <c r="C383" s="3">
        <f>BASE_IND!C383</f>
        <v>2022.81005859375</v>
      </c>
      <c r="E383">
        <f>BASE_IND!D383</f>
        <v>7.07</v>
      </c>
      <c r="F383">
        <f>BASE_IND!E383</f>
        <v>6.76</v>
      </c>
      <c r="G383">
        <f>BASE_IND!K383</f>
        <v>1</v>
      </c>
      <c r="H383" cm="1">
        <f t="array" ref="H383">_xlfn.IFS(MAX(E346:E383)=E383,0,MIN(E346:E383)=E383,1,TRUE,H382)</f>
        <v>1</v>
      </c>
      <c r="I383" cm="1">
        <f t="array" ref="I383">_xlfn.IFS(MAX(F346:F383)=F383,0,MIN(F346:F383)=F383,1,TRUE,I382)</f>
        <v>1</v>
      </c>
      <c r="J383">
        <f t="shared" si="5"/>
        <v>1</v>
      </c>
      <c r="L383">
        <f>BASE_IND!F383</f>
        <v>18.98</v>
      </c>
      <c r="M383">
        <f>BASE_IND!L383</f>
        <v>0</v>
      </c>
      <c r="N383">
        <f>BASE_IND!M383</f>
        <v>1</v>
      </c>
      <c r="O383" cm="1">
        <f t="array" ref="O383">_xlfn.IFS(MAX(L378:L383)=L383,0,MIN(L378:L383)=L383,1,TRUE,O382)</f>
        <v>0</v>
      </c>
      <c r="Q383" s="15">
        <f>BASE_IND!G383</f>
        <v>1.416036779611932</v>
      </c>
      <c r="R383">
        <f>BASE_IND!N383</f>
        <v>0</v>
      </c>
      <c r="S383" cm="1">
        <f t="array" ref="S383">_xlfn.IFS(MAX(Q369:Q383)=Q383,0,MIN(Q369:Q383)=Q383,1,TRUE,S382)</f>
        <v>0</v>
      </c>
      <c r="U383" s="3">
        <f>BASE_IND!H383</f>
        <v>843.98</v>
      </c>
      <c r="V383" s="3">
        <f>BASE_IND!I383</f>
        <v>194.5</v>
      </c>
      <c r="W383">
        <f>BASE_IND!J383</f>
        <v>1</v>
      </c>
      <c r="X383" cm="1">
        <f t="array" ref="X383">_xlfn.IFS(MAX(U371:U383)=U383,1,MIN(U366:U383)=U383,0,TRUE,X382)</f>
        <v>1</v>
      </c>
      <c r="Y383" cm="1">
        <f t="array" ref="Y383">_xlfn.IFS(MAX(V371:V383)=V383,1,MIN(V366:V383)=V383,0,TRUE,Y382)</f>
        <v>1</v>
      </c>
      <c r="Z383" cm="1">
        <f t="array" ref="Z383">_xlfn.IFS(X383+Y383 =2,1,X383+Y383 =0,0,TRUE,Z382)</f>
        <v>1</v>
      </c>
    </row>
    <row r="384" spans="1:26" x14ac:dyDescent="0.25">
      <c r="A384" s="2">
        <f>BASE_IND!A384</f>
        <v>34827</v>
      </c>
      <c r="B384" s="2">
        <f>BASE_IND!B384</f>
        <v>34824</v>
      </c>
      <c r="C384" s="3">
        <f>BASE_IND!C384</f>
        <v>2021.0400390625</v>
      </c>
      <c r="E384">
        <f>BASE_IND!D384</f>
        <v>6.69</v>
      </c>
      <c r="F384">
        <f>BASE_IND!E384</f>
        <v>6.69</v>
      </c>
      <c r="G384">
        <f>BASE_IND!K384</f>
        <v>1</v>
      </c>
      <c r="H384" cm="1">
        <f t="array" ref="H384">_xlfn.IFS(MAX(E347:E384)=E384,0,MIN(E347:E384)=E384,1,TRUE,H383)</f>
        <v>1</v>
      </c>
      <c r="I384" cm="1">
        <f t="array" ref="I384">_xlfn.IFS(MAX(F347:F384)=F384,0,MIN(F347:F384)=F384,1,TRUE,I383)</f>
        <v>1</v>
      </c>
      <c r="J384">
        <f t="shared" si="5"/>
        <v>1</v>
      </c>
      <c r="L384">
        <f>BASE_IND!F384</f>
        <v>18.850000000000001</v>
      </c>
      <c r="M384">
        <f>BASE_IND!L384</f>
        <v>0</v>
      </c>
      <c r="N384">
        <f>BASE_IND!M384</f>
        <v>1</v>
      </c>
      <c r="O384" cm="1">
        <f t="array" ref="O384">_xlfn.IFS(MAX(L379:L384)=L384,0,MIN(L379:L384)=L384,1,TRUE,O383)</f>
        <v>0</v>
      </c>
      <c r="Q384" s="15">
        <f>BASE_IND!G384</f>
        <v>1.4263637689614941</v>
      </c>
      <c r="R384">
        <f>BASE_IND!N384</f>
        <v>0</v>
      </c>
      <c r="S384" cm="1">
        <f t="array" ref="S384">_xlfn.IFS(MAX(Q370:Q384)=Q384,0,MIN(Q370:Q384)=Q384,1,TRUE,S383)</f>
        <v>0</v>
      </c>
      <c r="U384" s="3">
        <f>BASE_IND!H384</f>
        <v>843.53</v>
      </c>
      <c r="V384" s="3">
        <f>BASE_IND!I384</f>
        <v>196.28</v>
      </c>
      <c r="W384">
        <f>BASE_IND!J384</f>
        <v>1</v>
      </c>
      <c r="X384" cm="1">
        <f t="array" ref="X384">_xlfn.IFS(MAX(U372:U384)=U384,1,MIN(U367:U384)=U384,0,TRUE,X383)</f>
        <v>1</v>
      </c>
      <c r="Y384" cm="1">
        <f t="array" ref="Y384">_xlfn.IFS(MAX(V372:V384)=V384,1,MIN(V367:V384)=V384,0,TRUE,Y383)</f>
        <v>1</v>
      </c>
      <c r="Z384" cm="1">
        <f t="array" ref="Z384">_xlfn.IFS(X384+Y384 =2,1,X384+Y384 =0,0,TRUE,Z383)</f>
        <v>1</v>
      </c>
    </row>
    <row r="385" spans="1:26" x14ac:dyDescent="0.25">
      <c r="A385" s="2">
        <f>BASE_IND!A385</f>
        <v>34834</v>
      </c>
      <c r="B385" s="2">
        <f>BASE_IND!B385</f>
        <v>34831</v>
      </c>
      <c r="C385" s="3">
        <f>BASE_IND!C385</f>
        <v>2097.199951171875</v>
      </c>
      <c r="E385">
        <f>BASE_IND!D385</f>
        <v>6.67</v>
      </c>
      <c r="F385">
        <f>BASE_IND!E385</f>
        <v>6.58</v>
      </c>
      <c r="G385">
        <f>BASE_IND!K385</f>
        <v>1</v>
      </c>
      <c r="H385" cm="1">
        <f t="array" ref="H385">_xlfn.IFS(MAX(E348:E385)=E385,0,MIN(E348:E385)=E385,1,TRUE,H384)</f>
        <v>1</v>
      </c>
      <c r="I385" cm="1">
        <f t="array" ref="I385">_xlfn.IFS(MAX(F348:F385)=F385,0,MIN(F348:F385)=F385,1,TRUE,I384)</f>
        <v>1</v>
      </c>
      <c r="J385">
        <f t="shared" si="5"/>
        <v>1</v>
      </c>
      <c r="L385">
        <f>BASE_IND!F385</f>
        <v>18.23</v>
      </c>
      <c r="M385">
        <f>BASE_IND!L385</f>
        <v>0</v>
      </c>
      <c r="N385">
        <f>BASE_IND!M385</f>
        <v>1</v>
      </c>
      <c r="O385" cm="1">
        <f t="array" ref="O385">_xlfn.IFS(MAX(L380:L385)=L385,0,MIN(L380:L385)=L385,1,TRUE,O384)</f>
        <v>0</v>
      </c>
      <c r="Q385" s="15">
        <f>BASE_IND!G385</f>
        <v>1.3537029346622369</v>
      </c>
      <c r="R385">
        <f>BASE_IND!N385</f>
        <v>0</v>
      </c>
      <c r="S385" cm="1">
        <f t="array" ref="S385">_xlfn.IFS(MAX(Q371:Q385)=Q385,0,MIN(Q371:Q385)=Q385,1,TRUE,S384)</f>
        <v>0</v>
      </c>
      <c r="U385" s="3">
        <f>BASE_IND!H385</f>
        <v>858.94</v>
      </c>
      <c r="V385" s="3">
        <f>BASE_IND!I385</f>
        <v>196.74</v>
      </c>
      <c r="W385">
        <f>BASE_IND!J385</f>
        <v>1</v>
      </c>
      <c r="X385" cm="1">
        <f t="array" ref="X385">_xlfn.IFS(MAX(U373:U385)=U385,1,MIN(U368:U385)=U385,0,TRUE,X384)</f>
        <v>1</v>
      </c>
      <c r="Y385" cm="1">
        <f t="array" ref="Y385">_xlfn.IFS(MAX(V373:V385)=V385,1,MIN(V368:V385)=V385,0,TRUE,Y384)</f>
        <v>1</v>
      </c>
      <c r="Z385" cm="1">
        <f t="array" ref="Z385">_xlfn.IFS(X385+Y385 =2,1,X385+Y385 =0,0,TRUE,Z384)</f>
        <v>1</v>
      </c>
    </row>
    <row r="386" spans="1:26" x14ac:dyDescent="0.25">
      <c r="A386" s="2">
        <f>BASE_IND!A386</f>
        <v>34841</v>
      </c>
      <c r="B386" s="2">
        <f>BASE_IND!B386</f>
        <v>34838</v>
      </c>
      <c r="C386" s="3">
        <f>BASE_IND!C386</f>
        <v>2069.360107421875</v>
      </c>
      <c r="E386">
        <f>BASE_IND!D386</f>
        <v>6.61</v>
      </c>
      <c r="F386">
        <f>BASE_IND!E386</f>
        <v>6.58</v>
      </c>
      <c r="G386">
        <f>BASE_IND!K386</f>
        <v>1</v>
      </c>
      <c r="H386" cm="1">
        <f t="array" ref="H386">_xlfn.IFS(MAX(E349:E386)=E386,0,MIN(E349:E386)=E386,1,TRUE,H385)</f>
        <v>1</v>
      </c>
      <c r="I386" cm="1">
        <f t="array" ref="I386">_xlfn.IFS(MAX(F349:F386)=F386,0,MIN(F349:F386)=F386,1,TRUE,I385)</f>
        <v>1</v>
      </c>
      <c r="J386">
        <f t="shared" si="5"/>
        <v>1</v>
      </c>
      <c r="L386">
        <f>BASE_IND!F386</f>
        <v>18.43</v>
      </c>
      <c r="M386">
        <f>BASE_IND!L386</f>
        <v>0</v>
      </c>
      <c r="N386">
        <f>BASE_IND!M386</f>
        <v>1</v>
      </c>
      <c r="O386" cm="1">
        <f t="array" ref="O386">_xlfn.IFS(MAX(L381:L386)=L386,0,MIN(L381:L386)=L386,1,TRUE,O385)</f>
        <v>0</v>
      </c>
      <c r="Q386" s="15">
        <f>BASE_IND!G386</f>
        <v>1.3610508002783579</v>
      </c>
      <c r="R386">
        <f>BASE_IND!N386</f>
        <v>0</v>
      </c>
      <c r="S386" cm="1">
        <f t="array" ref="S386">_xlfn.IFS(MAX(Q372:Q386)=Q386,0,MIN(Q372:Q386)=Q386,1,TRUE,S385)</f>
        <v>0</v>
      </c>
      <c r="U386" s="3">
        <f>BASE_IND!H386</f>
        <v>864.32</v>
      </c>
      <c r="V386" s="3">
        <f>BASE_IND!I386</f>
        <v>195.49</v>
      </c>
      <c r="W386">
        <f>BASE_IND!J386</f>
        <v>1</v>
      </c>
      <c r="X386" cm="1">
        <f t="array" ref="X386">_xlfn.IFS(MAX(U374:U386)=U386,1,MIN(U369:U386)=U386,0,TRUE,X385)</f>
        <v>1</v>
      </c>
      <c r="Y386" cm="1">
        <f t="array" ref="Y386">_xlfn.IFS(MAX(V374:V386)=V386,1,MIN(V369:V386)=V386,0,TRUE,Y385)</f>
        <v>1</v>
      </c>
      <c r="Z386" cm="1">
        <f t="array" ref="Z386">_xlfn.IFS(X386+Y386 =2,1,X386+Y386 =0,0,TRUE,Z385)</f>
        <v>1</v>
      </c>
    </row>
    <row r="387" spans="1:26" x14ac:dyDescent="0.25">
      <c r="A387" s="2">
        <f>BASE_IND!A387</f>
        <v>34848</v>
      </c>
      <c r="B387" s="2">
        <f>BASE_IND!B387</f>
        <v>34845</v>
      </c>
      <c r="C387" s="3">
        <f>BASE_IND!C387</f>
        <v>2059.22998046875</v>
      </c>
      <c r="E387">
        <f>BASE_IND!D387</f>
        <v>6.4</v>
      </c>
      <c r="F387">
        <f>BASE_IND!E387</f>
        <v>6.45</v>
      </c>
      <c r="G387">
        <f>BASE_IND!K387</f>
        <v>1</v>
      </c>
      <c r="H387" cm="1">
        <f t="array" ref="H387">_xlfn.IFS(MAX(E350:E387)=E387,0,MIN(E350:E387)=E387,1,TRUE,H386)</f>
        <v>1</v>
      </c>
      <c r="I387" cm="1">
        <f t="array" ref="I387">_xlfn.IFS(MAX(F350:F387)=F387,0,MIN(F350:F387)=F387,1,TRUE,I386)</f>
        <v>1</v>
      </c>
      <c r="J387">
        <f t="shared" si="5"/>
        <v>1</v>
      </c>
      <c r="L387">
        <f>BASE_IND!F387</f>
        <v>17.8</v>
      </c>
      <c r="M387">
        <f>BASE_IND!L387</f>
        <v>1</v>
      </c>
      <c r="N387">
        <f>BASE_IND!M387</f>
        <v>0</v>
      </c>
      <c r="O387" cm="1">
        <f t="array" ref="O387">_xlfn.IFS(MAX(L382:L387)=L387,0,MIN(L382:L387)=L387,1,TRUE,O386)</f>
        <v>1</v>
      </c>
      <c r="Q387" s="15">
        <f>BASE_IND!G387</f>
        <v>1.415217076700434</v>
      </c>
      <c r="R387">
        <f>BASE_IND!N387</f>
        <v>0</v>
      </c>
      <c r="S387" cm="1">
        <f t="array" ref="S387">_xlfn.IFS(MAX(Q373:Q387)=Q387,0,MIN(Q373:Q387)=Q387,1,TRUE,S386)</f>
        <v>0</v>
      </c>
      <c r="U387" s="3">
        <f>BASE_IND!H387</f>
        <v>871.87</v>
      </c>
      <c r="V387" s="3">
        <f>BASE_IND!I387</f>
        <v>201.03</v>
      </c>
      <c r="W387">
        <f>BASE_IND!J387</f>
        <v>1</v>
      </c>
      <c r="X387" cm="1">
        <f t="array" ref="X387">_xlfn.IFS(MAX(U375:U387)=U387,1,MIN(U370:U387)=U387,0,TRUE,X386)</f>
        <v>1</v>
      </c>
      <c r="Y387" cm="1">
        <f t="array" ref="Y387">_xlfn.IFS(MAX(V375:V387)=V387,1,MIN(V370:V387)=V387,0,TRUE,Y386)</f>
        <v>1</v>
      </c>
      <c r="Z387" cm="1">
        <f t="array" ref="Z387">_xlfn.IFS(X387+Y387 =2,1,X387+Y387 =0,0,TRUE,Z386)</f>
        <v>1</v>
      </c>
    </row>
    <row r="388" spans="1:26" x14ac:dyDescent="0.25">
      <c r="A388" s="2">
        <f>BASE_IND!A388</f>
        <v>34856</v>
      </c>
      <c r="B388" s="2">
        <f>BASE_IND!B388</f>
        <v>34852</v>
      </c>
      <c r="C388" s="3">
        <f>BASE_IND!C388</f>
        <v>2141.550048828125</v>
      </c>
      <c r="E388">
        <f>BASE_IND!D388</f>
        <v>6.1</v>
      </c>
      <c r="F388">
        <f>BASE_IND!E388</f>
        <v>6.35</v>
      </c>
      <c r="G388">
        <f>BASE_IND!K388</f>
        <v>1</v>
      </c>
      <c r="H388" cm="1">
        <f t="array" ref="H388">_xlfn.IFS(MAX(E351:E388)=E388,0,MIN(E351:E388)=E388,1,TRUE,H387)</f>
        <v>1</v>
      </c>
      <c r="I388" cm="1">
        <f t="array" ref="I388">_xlfn.IFS(MAX(F351:F388)=F388,0,MIN(F351:F388)=F388,1,TRUE,I387)</f>
        <v>1</v>
      </c>
      <c r="J388">
        <f t="shared" si="5"/>
        <v>1</v>
      </c>
      <c r="L388">
        <f>BASE_IND!F388</f>
        <v>17.899999999999999</v>
      </c>
      <c r="M388">
        <f>BASE_IND!L388</f>
        <v>1</v>
      </c>
      <c r="N388">
        <f>BASE_IND!M388</f>
        <v>0</v>
      </c>
      <c r="O388" cm="1">
        <f t="array" ref="O388">_xlfn.IFS(MAX(L383:L388)=L388,0,MIN(L383:L388)=L388,1,TRUE,O387)</f>
        <v>1</v>
      </c>
      <c r="Q388" s="15">
        <f>BASE_IND!G388</f>
        <v>1.3878024551195629</v>
      </c>
      <c r="R388">
        <f>BASE_IND!N388</f>
        <v>0</v>
      </c>
      <c r="S388" cm="1">
        <f t="array" ref="S388">_xlfn.IFS(MAX(Q374:Q388)=Q388,0,MIN(Q374:Q388)=Q388,1,TRUE,S387)</f>
        <v>0</v>
      </c>
      <c r="U388" s="3">
        <f>BASE_IND!H388</f>
        <v>872.97</v>
      </c>
      <c r="V388" s="3">
        <f>BASE_IND!I388</f>
        <v>207.75</v>
      </c>
      <c r="W388">
        <f>BASE_IND!J388</f>
        <v>1</v>
      </c>
      <c r="X388" cm="1">
        <f t="array" ref="X388">_xlfn.IFS(MAX(U376:U388)=U388,1,MIN(U371:U388)=U388,0,TRUE,X387)</f>
        <v>1</v>
      </c>
      <c r="Y388" cm="1">
        <f t="array" ref="Y388">_xlfn.IFS(MAX(V376:V388)=V388,1,MIN(V371:V388)=V388,0,TRUE,Y387)</f>
        <v>1</v>
      </c>
      <c r="Z388" cm="1">
        <f t="array" ref="Z388">_xlfn.IFS(X388+Y388 =2,1,X388+Y388 =0,0,TRUE,Z387)</f>
        <v>1</v>
      </c>
    </row>
    <row r="389" spans="1:26" x14ac:dyDescent="0.25">
      <c r="A389" s="2">
        <f>BASE_IND!A389</f>
        <v>34862</v>
      </c>
      <c r="B389" s="2">
        <f>BASE_IND!B389</f>
        <v>34859</v>
      </c>
      <c r="C389" s="3">
        <f>BASE_IND!C389</f>
        <v>2101.570068359375</v>
      </c>
      <c r="E389">
        <f>BASE_IND!D389</f>
        <v>6.4</v>
      </c>
      <c r="F389">
        <f>BASE_IND!E389</f>
        <v>6.34</v>
      </c>
      <c r="G389">
        <f>BASE_IND!K389</f>
        <v>1</v>
      </c>
      <c r="H389" cm="1">
        <f t="array" ref="H389">_xlfn.IFS(MAX(E352:E389)=E389,0,MIN(E352:E389)=E389,1,TRUE,H388)</f>
        <v>1</v>
      </c>
      <c r="I389" cm="1">
        <f t="array" ref="I389">_xlfn.IFS(MAX(F352:F389)=F389,0,MIN(F352:F389)=F389,1,TRUE,I388)</f>
        <v>1</v>
      </c>
      <c r="J389">
        <f t="shared" si="5"/>
        <v>1</v>
      </c>
      <c r="L389">
        <f>BASE_IND!F389</f>
        <v>17.68</v>
      </c>
      <c r="M389">
        <f>BASE_IND!L389</f>
        <v>1</v>
      </c>
      <c r="N389">
        <f>BASE_IND!M389</f>
        <v>0</v>
      </c>
      <c r="O389" cm="1">
        <f t="array" ref="O389">_xlfn.IFS(MAX(L384:L389)=L389,0,MIN(L384:L389)=L389,1,TRUE,O388)</f>
        <v>1</v>
      </c>
      <c r="Q389" s="15">
        <f>BASE_IND!G389</f>
        <v>1.3950285306704711</v>
      </c>
      <c r="R389">
        <f>BASE_IND!N389</f>
        <v>0</v>
      </c>
      <c r="S389" cm="1">
        <f t="array" ref="S389">_xlfn.IFS(MAX(Q375:Q389)=Q389,0,MIN(Q375:Q389)=Q389,1,TRUE,S388)</f>
        <v>0</v>
      </c>
      <c r="U389" s="3">
        <f>BASE_IND!H389</f>
        <v>884.38</v>
      </c>
      <c r="V389" s="3">
        <f>BASE_IND!I389</f>
        <v>201.62</v>
      </c>
      <c r="W389">
        <f>BASE_IND!J389</f>
        <v>1</v>
      </c>
      <c r="X389" cm="1">
        <f t="array" ref="X389">_xlfn.IFS(MAX(U377:U389)=U389,1,MIN(U372:U389)=U389,0,TRUE,X388)</f>
        <v>1</v>
      </c>
      <c r="Y389" cm="1">
        <f t="array" ref="Y389">_xlfn.IFS(MAX(V377:V389)=V389,1,MIN(V372:V389)=V389,0,TRUE,Y388)</f>
        <v>1</v>
      </c>
      <c r="Z389" cm="1">
        <f t="array" ref="Z389">_xlfn.IFS(X389+Y389 =2,1,X389+Y389 =0,0,TRUE,Z388)</f>
        <v>1</v>
      </c>
    </row>
    <row r="390" spans="1:26" x14ac:dyDescent="0.25">
      <c r="A390" s="2">
        <f>BASE_IND!A390</f>
        <v>34869</v>
      </c>
      <c r="B390" s="2">
        <f>BASE_IND!B390</f>
        <v>34866</v>
      </c>
      <c r="C390" s="3">
        <f>BASE_IND!C390</f>
        <v>2120.2900390625</v>
      </c>
      <c r="E390">
        <f>BASE_IND!D390</f>
        <v>6.21</v>
      </c>
      <c r="F390">
        <f>BASE_IND!E390</f>
        <v>6.48</v>
      </c>
      <c r="G390">
        <f>BASE_IND!K390</f>
        <v>1</v>
      </c>
      <c r="H390" cm="1">
        <f t="array" ref="H390">_xlfn.IFS(MAX(E353:E390)=E390,0,MIN(E353:E390)=E390,1,TRUE,H389)</f>
        <v>1</v>
      </c>
      <c r="I390" cm="1">
        <f t="array" ref="I390">_xlfn.IFS(MAX(F353:F390)=F390,0,MIN(F353:F390)=F390,1,TRUE,I389)</f>
        <v>1</v>
      </c>
      <c r="J390">
        <f t="shared" si="5"/>
        <v>1</v>
      </c>
      <c r="L390">
        <f>BASE_IND!F390</f>
        <v>17.75</v>
      </c>
      <c r="M390">
        <f>BASE_IND!L390</f>
        <v>1</v>
      </c>
      <c r="N390">
        <f>BASE_IND!M390</f>
        <v>0</v>
      </c>
      <c r="O390" cm="1">
        <f t="array" ref="O390">_xlfn.IFS(MAX(L385:L390)=L390,0,MIN(L385:L390)=L390,1,TRUE,O389)</f>
        <v>1</v>
      </c>
      <c r="Q390" s="15">
        <f>BASE_IND!G390</f>
        <v>1.390861897311904</v>
      </c>
      <c r="R390">
        <f>BASE_IND!N390</f>
        <v>0</v>
      </c>
      <c r="S390" cm="1">
        <f t="array" ref="S390">_xlfn.IFS(MAX(Q376:Q390)=Q390,0,MIN(Q376:Q390)=Q390,1,TRUE,S389)</f>
        <v>0</v>
      </c>
      <c r="U390" s="3">
        <f>BASE_IND!H390</f>
        <v>908.65</v>
      </c>
      <c r="V390" s="3">
        <f>BASE_IND!I390</f>
        <v>202.35</v>
      </c>
      <c r="W390">
        <f>BASE_IND!J390</f>
        <v>1</v>
      </c>
      <c r="X390" cm="1">
        <f t="array" ref="X390">_xlfn.IFS(MAX(U378:U390)=U390,1,MIN(U373:U390)=U390,0,TRUE,X389)</f>
        <v>1</v>
      </c>
      <c r="Y390" cm="1">
        <f t="array" ref="Y390">_xlfn.IFS(MAX(V378:V390)=V390,1,MIN(V373:V390)=V390,0,TRUE,Y389)</f>
        <v>1</v>
      </c>
      <c r="Z390" cm="1">
        <f t="array" ref="Z390">_xlfn.IFS(X390+Y390 =2,1,X390+Y390 =0,0,TRUE,Z389)</f>
        <v>1</v>
      </c>
    </row>
    <row r="391" spans="1:26" x14ac:dyDescent="0.25">
      <c r="A391" s="2">
        <f>BASE_IND!A391</f>
        <v>34876</v>
      </c>
      <c r="B391" s="2">
        <f>BASE_IND!B391</f>
        <v>34873</v>
      </c>
      <c r="C391" s="3">
        <f>BASE_IND!C391</f>
        <v>2137.85009765625</v>
      </c>
      <c r="E391">
        <f>BASE_IND!D391</f>
        <v>6.06</v>
      </c>
      <c r="F391">
        <f>BASE_IND!E391</f>
        <v>6.45</v>
      </c>
      <c r="G391">
        <f>BASE_IND!K391</f>
        <v>1</v>
      </c>
      <c r="H391" cm="1">
        <f t="array" ref="H391">_xlfn.IFS(MAX(E354:E391)=E391,0,MIN(E354:E391)=E391,1,TRUE,H390)</f>
        <v>1</v>
      </c>
      <c r="I391" cm="1">
        <f t="array" ref="I391">_xlfn.IFS(MAX(F354:F391)=F391,0,MIN(F354:F391)=F391,1,TRUE,I390)</f>
        <v>1</v>
      </c>
      <c r="J391">
        <f t="shared" si="5"/>
        <v>1</v>
      </c>
      <c r="L391">
        <f>BASE_IND!F391</f>
        <v>16.399999999999999</v>
      </c>
      <c r="M391">
        <f>BASE_IND!L391</f>
        <v>1</v>
      </c>
      <c r="N391">
        <f>BASE_IND!M391</f>
        <v>0</v>
      </c>
      <c r="O391" cm="1">
        <f t="array" ref="O391">_xlfn.IFS(MAX(L386:L391)=L391,0,MIN(L386:L391)=L391,1,TRUE,O390)</f>
        <v>1</v>
      </c>
      <c r="Q391" s="15">
        <f>BASE_IND!G391</f>
        <v>1.4014259100028661</v>
      </c>
      <c r="R391">
        <f>BASE_IND!N391</f>
        <v>0</v>
      </c>
      <c r="S391" cm="1">
        <f t="array" ref="S391">_xlfn.IFS(MAX(Q377:Q391)=Q391,0,MIN(Q377:Q391)=Q391,1,TRUE,S390)</f>
        <v>0</v>
      </c>
      <c r="U391" s="3">
        <f>BASE_IND!H391</f>
        <v>938.87</v>
      </c>
      <c r="V391" s="3">
        <f>BASE_IND!I391</f>
        <v>204.59</v>
      </c>
      <c r="W391">
        <f>BASE_IND!J391</f>
        <v>1</v>
      </c>
      <c r="X391" cm="1">
        <f t="array" ref="X391">_xlfn.IFS(MAX(U379:U391)=U391,1,MIN(U374:U391)=U391,0,TRUE,X390)</f>
        <v>1</v>
      </c>
      <c r="Y391" cm="1">
        <f t="array" ref="Y391">_xlfn.IFS(MAX(V379:V391)=V391,1,MIN(V374:V391)=V391,0,TRUE,Y390)</f>
        <v>1</v>
      </c>
      <c r="Z391" cm="1">
        <f t="array" ref="Z391">_xlfn.IFS(X391+Y391 =2,1,X391+Y391 =0,0,TRUE,Z390)</f>
        <v>1</v>
      </c>
    </row>
    <row r="392" spans="1:26" x14ac:dyDescent="0.25">
      <c r="A392" s="2">
        <f>BASE_IND!A392</f>
        <v>34883</v>
      </c>
      <c r="B392" s="2">
        <f>BASE_IND!B392</f>
        <v>34880</v>
      </c>
      <c r="C392" s="3">
        <f>BASE_IND!C392</f>
        <v>2081.010009765625</v>
      </c>
      <c r="E392">
        <f>BASE_IND!D392</f>
        <v>6.21</v>
      </c>
      <c r="F392">
        <f>BASE_IND!E392</f>
        <v>6.61</v>
      </c>
      <c r="G392">
        <f>BASE_IND!K392</f>
        <v>1</v>
      </c>
      <c r="H392" cm="1">
        <f t="array" ref="H392">_xlfn.IFS(MAX(E355:E392)=E392,0,MIN(E355:E392)=E392,1,TRUE,H391)</f>
        <v>1</v>
      </c>
      <c r="I392" cm="1">
        <f t="array" ref="I392">_xlfn.IFS(MAX(F355:F392)=F392,0,MIN(F355:F392)=F392,1,TRUE,I391)</f>
        <v>1</v>
      </c>
      <c r="J392">
        <f t="shared" si="5"/>
        <v>1</v>
      </c>
      <c r="L392">
        <f>BASE_IND!F392</f>
        <v>16.579999999999998</v>
      </c>
      <c r="M392">
        <f>BASE_IND!L392</f>
        <v>1</v>
      </c>
      <c r="N392">
        <f>BASE_IND!M392</f>
        <v>0</v>
      </c>
      <c r="O392" cm="1">
        <f t="array" ref="O392">_xlfn.IFS(MAX(L387:L392)=L392,0,MIN(L387:L392)=L392,1,TRUE,O391)</f>
        <v>1</v>
      </c>
      <c r="Q392" s="15">
        <f>BASE_IND!G392</f>
        <v>1.413478355134784</v>
      </c>
      <c r="R392">
        <f>BASE_IND!N392</f>
        <v>0</v>
      </c>
      <c r="S392" cm="1">
        <f t="array" ref="S392">_xlfn.IFS(MAX(Q378:Q392)=Q392,0,MIN(Q378:Q392)=Q392,1,TRUE,S391)</f>
        <v>0</v>
      </c>
      <c r="U392" s="3">
        <f>BASE_IND!H392</f>
        <v>933.45</v>
      </c>
      <c r="V392" s="3">
        <f>BASE_IND!I392</f>
        <v>202.08</v>
      </c>
      <c r="W392">
        <f>BASE_IND!J392</f>
        <v>1</v>
      </c>
      <c r="X392" cm="1">
        <f t="array" ref="X392">_xlfn.IFS(MAX(U380:U392)=U392,1,MIN(U375:U392)=U392,0,TRUE,X391)</f>
        <v>1</v>
      </c>
      <c r="Y392" cm="1">
        <f t="array" ref="Y392">_xlfn.IFS(MAX(V380:V392)=V392,1,MIN(V375:V392)=V392,0,TRUE,Y391)</f>
        <v>1</v>
      </c>
      <c r="Z392" cm="1">
        <f t="array" ref="Z392">_xlfn.IFS(X392+Y392 =2,1,X392+Y392 =0,0,TRUE,Z391)</f>
        <v>1</v>
      </c>
    </row>
    <row r="393" spans="1:26" x14ac:dyDescent="0.25">
      <c r="A393" s="2">
        <f>BASE_IND!A393</f>
        <v>34890</v>
      </c>
      <c r="B393" s="2">
        <f>BASE_IND!B393</f>
        <v>34887</v>
      </c>
      <c r="C393" s="3">
        <f>BASE_IND!C393</f>
        <v>2173.52001953125</v>
      </c>
      <c r="E393">
        <f>BASE_IND!D393</f>
        <v>6.04</v>
      </c>
      <c r="F393">
        <f>BASE_IND!E393</f>
        <v>6.57</v>
      </c>
      <c r="G393">
        <f>BASE_IND!K393</f>
        <v>1</v>
      </c>
      <c r="H393" cm="1">
        <f t="array" ref="H393">_xlfn.IFS(MAX(E356:E393)=E393,0,MIN(E356:E393)=E393,1,TRUE,H392)</f>
        <v>1</v>
      </c>
      <c r="I393" cm="1">
        <f t="array" ref="I393">_xlfn.IFS(MAX(F356:F393)=F393,0,MIN(F356:F393)=F393,1,TRUE,I392)</f>
        <v>1</v>
      </c>
      <c r="J393">
        <f t="shared" si="5"/>
        <v>1</v>
      </c>
      <c r="L393">
        <f>BASE_IND!F393</f>
        <v>16.100000000000001</v>
      </c>
      <c r="M393">
        <f>BASE_IND!L393</f>
        <v>1</v>
      </c>
      <c r="N393">
        <f>BASE_IND!M393</f>
        <v>0</v>
      </c>
      <c r="O393" cm="1">
        <f t="array" ref="O393">_xlfn.IFS(MAX(L388:L393)=L393,0,MIN(L388:L393)=L393,1,TRUE,O392)</f>
        <v>1</v>
      </c>
      <c r="Q393" s="15">
        <f>BASE_IND!G393</f>
        <v>1.410318719353908</v>
      </c>
      <c r="R393">
        <f>BASE_IND!N393</f>
        <v>0</v>
      </c>
      <c r="S393" cm="1">
        <f t="array" ref="S393">_xlfn.IFS(MAX(Q379:Q393)=Q393,0,MIN(Q379:Q393)=Q393,1,TRUE,S392)</f>
        <v>0</v>
      </c>
      <c r="U393" s="3">
        <f>BASE_IND!H393</f>
        <v>969.76</v>
      </c>
      <c r="V393" s="3">
        <f>BASE_IND!I393</f>
        <v>202.15</v>
      </c>
      <c r="W393">
        <f>BASE_IND!J393</f>
        <v>1</v>
      </c>
      <c r="X393" cm="1">
        <f t="array" ref="X393">_xlfn.IFS(MAX(U381:U393)=U393,1,MIN(U376:U393)=U393,0,TRUE,X392)</f>
        <v>1</v>
      </c>
      <c r="Y393" cm="1">
        <f t="array" ref="Y393">_xlfn.IFS(MAX(V381:V393)=V393,1,MIN(V376:V393)=V393,0,TRUE,Y392)</f>
        <v>1</v>
      </c>
      <c r="Z393" cm="1">
        <f t="array" ref="Z393">_xlfn.IFS(X393+Y393 =2,1,X393+Y393 =0,0,TRUE,Z392)</f>
        <v>1</v>
      </c>
    </row>
    <row r="394" spans="1:26" x14ac:dyDescent="0.25">
      <c r="A394" s="2">
        <f>BASE_IND!A394</f>
        <v>34897</v>
      </c>
      <c r="B394" s="2">
        <f>BASE_IND!B394</f>
        <v>34894</v>
      </c>
      <c r="C394" s="3">
        <f>BASE_IND!C394</f>
        <v>2196.43994140625</v>
      </c>
      <c r="E394">
        <f>BASE_IND!D394</f>
        <v>6.15</v>
      </c>
      <c r="F394">
        <f>BASE_IND!E394</f>
        <v>6.48</v>
      </c>
      <c r="G394">
        <f>BASE_IND!K394</f>
        <v>1</v>
      </c>
      <c r="H394" cm="1">
        <f t="array" ref="H394">_xlfn.IFS(MAX(E357:E394)=E394,0,MIN(E357:E394)=E394,1,TRUE,H393)</f>
        <v>1</v>
      </c>
      <c r="I394" cm="1">
        <f t="array" ref="I394">_xlfn.IFS(MAX(F357:F394)=F394,0,MIN(F357:F394)=F394,1,TRUE,I393)</f>
        <v>1</v>
      </c>
      <c r="J394">
        <f t="shared" si="5"/>
        <v>1</v>
      </c>
      <c r="L394">
        <f>BASE_IND!F394</f>
        <v>15.8</v>
      </c>
      <c r="M394">
        <f>BASE_IND!L394</f>
        <v>1</v>
      </c>
      <c r="N394">
        <f>BASE_IND!M394</f>
        <v>0</v>
      </c>
      <c r="O394" cm="1">
        <f t="array" ref="O394">_xlfn.IFS(MAX(L389:L394)=L394,0,MIN(L389:L394)=L394,1,TRUE,O393)</f>
        <v>1</v>
      </c>
      <c r="Q394" s="15">
        <f>BASE_IND!G394</f>
        <v>1.409607207207207</v>
      </c>
      <c r="R394">
        <f>BASE_IND!N394</f>
        <v>0</v>
      </c>
      <c r="S394" cm="1">
        <f t="array" ref="S394">_xlfn.IFS(MAX(Q380:Q394)=Q394,0,MIN(Q380:Q394)=Q394,1,TRUE,S393)</f>
        <v>0</v>
      </c>
      <c r="U394" s="3">
        <f>BASE_IND!H394</f>
        <v>999.33</v>
      </c>
      <c r="V394" s="3">
        <f>BASE_IND!I394</f>
        <v>201.75</v>
      </c>
      <c r="W394">
        <f>BASE_IND!J394</f>
        <v>1</v>
      </c>
      <c r="X394" cm="1">
        <f t="array" ref="X394">_xlfn.IFS(MAX(U382:U394)=U394,1,MIN(U377:U394)=U394,0,TRUE,X393)</f>
        <v>1</v>
      </c>
      <c r="Y394" cm="1">
        <f t="array" ref="Y394">_xlfn.IFS(MAX(V382:V394)=V394,1,MIN(V377:V394)=V394,0,TRUE,Y393)</f>
        <v>1</v>
      </c>
      <c r="Z394" cm="1">
        <f t="array" ref="Z394">_xlfn.IFS(X394+Y394 =2,1,X394+Y394 =0,0,TRUE,Z393)</f>
        <v>1</v>
      </c>
    </row>
    <row r="395" spans="1:26" x14ac:dyDescent="0.25">
      <c r="A395" s="2">
        <f>BASE_IND!A395</f>
        <v>34904</v>
      </c>
      <c r="B395" s="2">
        <f>BASE_IND!B395</f>
        <v>34901</v>
      </c>
      <c r="C395" s="3">
        <f>BASE_IND!C395</f>
        <v>2199.52001953125</v>
      </c>
      <c r="E395">
        <f>BASE_IND!D395</f>
        <v>6.53</v>
      </c>
      <c r="F395">
        <f>BASE_IND!E395</f>
        <v>6.59</v>
      </c>
      <c r="G395">
        <f>BASE_IND!K395</f>
        <v>1</v>
      </c>
      <c r="H395" cm="1">
        <f t="array" ref="H395">_xlfn.IFS(MAX(E358:E395)=E395,0,MIN(E358:E395)=E395,1,TRUE,H394)</f>
        <v>1</v>
      </c>
      <c r="I395" cm="1">
        <f t="array" ref="I395">_xlfn.IFS(MAX(F358:F395)=F395,0,MIN(F358:F395)=F395,1,TRUE,I394)</f>
        <v>1</v>
      </c>
      <c r="J395">
        <f t="shared" si="5"/>
        <v>1</v>
      </c>
      <c r="L395">
        <f>BASE_IND!F395</f>
        <v>15.35</v>
      </c>
      <c r="M395">
        <f>BASE_IND!L395</f>
        <v>1</v>
      </c>
      <c r="N395">
        <f>BASE_IND!M395</f>
        <v>0</v>
      </c>
      <c r="O395" cm="1">
        <f t="array" ref="O395">_xlfn.IFS(MAX(L390:L395)=L395,0,MIN(L390:L395)=L395,1,TRUE,O394)</f>
        <v>1</v>
      </c>
      <c r="Q395" s="15">
        <f>BASE_IND!G395</f>
        <v>1.4131719653179191</v>
      </c>
      <c r="R395">
        <f>BASE_IND!N395</f>
        <v>0</v>
      </c>
      <c r="S395" cm="1">
        <f t="array" ref="S395">_xlfn.IFS(MAX(Q381:Q395)=Q395,0,MIN(Q381:Q395)=Q395,1,TRUE,S394)</f>
        <v>0</v>
      </c>
      <c r="U395" s="3">
        <f>BASE_IND!H395</f>
        <v>961.77</v>
      </c>
      <c r="V395" s="3">
        <f>BASE_IND!I395</f>
        <v>201.56</v>
      </c>
      <c r="W395">
        <f>BASE_IND!J395</f>
        <v>1</v>
      </c>
      <c r="X395" cm="1">
        <f t="array" ref="X395">_xlfn.IFS(MAX(U383:U395)=U395,1,MIN(U378:U395)=U395,0,TRUE,X394)</f>
        <v>1</v>
      </c>
      <c r="Y395" cm="1">
        <f t="array" ref="Y395">_xlfn.IFS(MAX(V383:V395)=V395,1,MIN(V378:V395)=V395,0,TRUE,Y394)</f>
        <v>1</v>
      </c>
      <c r="Z395" cm="1">
        <f t="array" ref="Z395">_xlfn.IFS(X395+Y395 =2,1,X395+Y395 =0,0,TRUE,Z394)</f>
        <v>1</v>
      </c>
    </row>
    <row r="396" spans="1:26" x14ac:dyDescent="0.25">
      <c r="A396" s="2">
        <f>BASE_IND!A396</f>
        <v>34911</v>
      </c>
      <c r="B396" s="2">
        <f>BASE_IND!B396</f>
        <v>34908</v>
      </c>
      <c r="C396" s="3">
        <f>BASE_IND!C396</f>
        <v>2215.27001953125</v>
      </c>
      <c r="E396">
        <f>BASE_IND!D396</f>
        <v>6.49</v>
      </c>
      <c r="F396">
        <f>BASE_IND!E396</f>
        <v>6.51</v>
      </c>
      <c r="G396">
        <f>BASE_IND!K396</f>
        <v>1</v>
      </c>
      <c r="H396" cm="1">
        <f t="array" ref="H396">_xlfn.IFS(MAX(E359:E396)=E396,0,MIN(E359:E396)=E396,1,TRUE,H395)</f>
        <v>1</v>
      </c>
      <c r="I396" cm="1">
        <f t="array" ref="I396">_xlfn.IFS(MAX(F359:F396)=F396,0,MIN(F359:F396)=F396,1,TRUE,I395)</f>
        <v>1</v>
      </c>
      <c r="J396">
        <f t="shared" si="5"/>
        <v>1</v>
      </c>
      <c r="L396">
        <f>BASE_IND!F396</f>
        <v>15.93</v>
      </c>
      <c r="M396">
        <f>BASE_IND!L396</f>
        <v>1</v>
      </c>
      <c r="N396">
        <f>BASE_IND!M396</f>
        <v>0</v>
      </c>
      <c r="O396" cm="1">
        <f t="array" ref="O396">_xlfn.IFS(MAX(L391:L396)=L396,0,MIN(L391:L396)=L396,1,TRUE,O395)</f>
        <v>1</v>
      </c>
      <c r="Q396" s="15">
        <f>BASE_IND!G396</f>
        <v>1.411438262250126</v>
      </c>
      <c r="R396">
        <f>BASE_IND!N396</f>
        <v>0</v>
      </c>
      <c r="S396" cm="1">
        <f t="array" ref="S396">_xlfn.IFS(MAX(Q382:Q396)=Q396,0,MIN(Q382:Q396)=Q396,1,TRUE,S395)</f>
        <v>0</v>
      </c>
      <c r="U396" s="3">
        <f>BASE_IND!H396</f>
        <v>1005.28</v>
      </c>
      <c r="V396" s="3">
        <f>BASE_IND!I396</f>
        <v>204.06</v>
      </c>
      <c r="W396">
        <f>BASE_IND!J396</f>
        <v>1</v>
      </c>
      <c r="X396" cm="1">
        <f t="array" ref="X396">_xlfn.IFS(MAX(U384:U396)=U396,1,MIN(U379:U396)=U396,0,TRUE,X395)</f>
        <v>1</v>
      </c>
      <c r="Y396" cm="1">
        <f t="array" ref="Y396">_xlfn.IFS(MAX(V384:V396)=V396,1,MIN(V379:V396)=V396,0,TRUE,Y395)</f>
        <v>1</v>
      </c>
      <c r="Z396" cm="1">
        <f t="array" ref="Z396">_xlfn.IFS(X396+Y396 =2,1,X396+Y396 =0,0,TRUE,Z395)</f>
        <v>1</v>
      </c>
    </row>
    <row r="397" spans="1:26" x14ac:dyDescent="0.25">
      <c r="A397" s="2">
        <f>BASE_IND!A397</f>
        <v>34918</v>
      </c>
      <c r="B397" s="2">
        <f>BASE_IND!B397</f>
        <v>34915</v>
      </c>
      <c r="C397" s="3">
        <f>BASE_IND!C397</f>
        <v>2240.1201171875</v>
      </c>
      <c r="E397">
        <f>BASE_IND!D397</f>
        <v>6.5</v>
      </c>
      <c r="F397">
        <f>BASE_IND!E397</f>
        <v>6.45</v>
      </c>
      <c r="G397">
        <f>BASE_IND!K397</f>
        <v>1</v>
      </c>
      <c r="H397" cm="1">
        <f t="array" ref="H397">_xlfn.IFS(MAX(E360:E397)=E397,0,MIN(E360:E397)=E397,1,TRUE,H396)</f>
        <v>1</v>
      </c>
      <c r="I397" cm="1">
        <f t="array" ref="I397">_xlfn.IFS(MAX(F360:F397)=F397,0,MIN(F360:F397)=F397,1,TRUE,I396)</f>
        <v>1</v>
      </c>
      <c r="J397">
        <f t="shared" si="5"/>
        <v>1</v>
      </c>
      <c r="L397">
        <f>BASE_IND!F397</f>
        <v>16.079999999999998</v>
      </c>
      <c r="M397">
        <f>BASE_IND!L397</f>
        <v>1</v>
      </c>
      <c r="N397">
        <f>BASE_IND!M397</f>
        <v>0</v>
      </c>
      <c r="O397" cm="1">
        <f t="array" ref="O397">_xlfn.IFS(MAX(L392:L397)=L397,0,MIN(L392:L397)=L397,1,TRUE,O396)</f>
        <v>1</v>
      </c>
      <c r="Q397" s="15">
        <f>BASE_IND!G397</f>
        <v>1.400522735409953</v>
      </c>
      <c r="R397">
        <f>BASE_IND!N397</f>
        <v>0</v>
      </c>
      <c r="S397" cm="1">
        <f t="array" ref="S397">_xlfn.IFS(MAX(Q383:Q397)=Q397,0,MIN(Q383:Q397)=Q397,1,TRUE,S396)</f>
        <v>0</v>
      </c>
      <c r="U397" s="3">
        <f>BASE_IND!H397</f>
        <v>991.09</v>
      </c>
      <c r="V397" s="3">
        <f>BASE_IND!I397</f>
        <v>203.4</v>
      </c>
      <c r="W397">
        <f>BASE_IND!J397</f>
        <v>1</v>
      </c>
      <c r="X397" cm="1">
        <f t="array" ref="X397">_xlfn.IFS(MAX(U385:U397)=U397,1,MIN(U380:U397)=U397,0,TRUE,X396)</f>
        <v>1</v>
      </c>
      <c r="Y397" cm="1">
        <f t="array" ref="Y397">_xlfn.IFS(MAX(V385:V397)=V397,1,MIN(V380:V397)=V397,0,TRUE,Y396)</f>
        <v>1</v>
      </c>
      <c r="Z397" cm="1">
        <f t="array" ref="Z397">_xlfn.IFS(X397+Y397 =2,1,X397+Y397 =0,0,TRUE,Z396)</f>
        <v>1</v>
      </c>
    </row>
    <row r="398" spans="1:26" x14ac:dyDescent="0.25">
      <c r="A398" s="2">
        <f>BASE_IND!A398</f>
        <v>34925</v>
      </c>
      <c r="B398" s="2">
        <f>BASE_IND!B398</f>
        <v>34922</v>
      </c>
      <c r="C398" s="3">
        <f>BASE_IND!C398</f>
        <v>2225.719970703125</v>
      </c>
      <c r="E398">
        <f>BASE_IND!D398</f>
        <v>6.59</v>
      </c>
      <c r="F398">
        <f>BASE_IND!E398</f>
        <v>6.4</v>
      </c>
      <c r="G398">
        <f>BASE_IND!K398</f>
        <v>1</v>
      </c>
      <c r="H398" cm="1">
        <f t="array" ref="H398">_xlfn.IFS(MAX(E361:E398)=E398,0,MIN(E361:E398)=E398,1,TRUE,H397)</f>
        <v>1</v>
      </c>
      <c r="I398" cm="1">
        <f t="array" ref="I398">_xlfn.IFS(MAX(F361:F398)=F398,0,MIN(F361:F398)=F398,1,TRUE,I397)</f>
        <v>1</v>
      </c>
      <c r="J398">
        <f t="shared" si="5"/>
        <v>1</v>
      </c>
      <c r="L398">
        <f>BASE_IND!F398</f>
        <v>16.23</v>
      </c>
      <c r="M398">
        <f>BASE_IND!L398</f>
        <v>0</v>
      </c>
      <c r="N398">
        <f>BASE_IND!M398</f>
        <v>1</v>
      </c>
      <c r="O398" cm="1">
        <f t="array" ref="O398">_xlfn.IFS(MAX(L393:L398)=L398,0,MIN(L393:L398)=L398,1,TRUE,O397)</f>
        <v>0</v>
      </c>
      <c r="Q398" s="15">
        <f>BASE_IND!G398</f>
        <v>1.3641835809444089</v>
      </c>
      <c r="R398">
        <f>BASE_IND!N398</f>
        <v>0</v>
      </c>
      <c r="S398" cm="1">
        <f t="array" ref="S398">_xlfn.IFS(MAX(Q384:Q398)=Q398,0,MIN(Q384:Q398)=Q398,1,TRUE,S397)</f>
        <v>0</v>
      </c>
      <c r="U398" s="3">
        <f>BASE_IND!H398</f>
        <v>1004.11</v>
      </c>
      <c r="V398" s="3">
        <f>BASE_IND!I398</f>
        <v>201.82</v>
      </c>
      <c r="W398">
        <f>BASE_IND!J398</f>
        <v>1</v>
      </c>
      <c r="X398" cm="1">
        <f t="array" ref="X398">_xlfn.IFS(MAX(U386:U398)=U398,1,MIN(U381:U398)=U398,0,TRUE,X397)</f>
        <v>1</v>
      </c>
      <c r="Y398" cm="1">
        <f t="array" ref="Y398">_xlfn.IFS(MAX(V386:V398)=V398,1,MIN(V381:V398)=V398,0,TRUE,Y397)</f>
        <v>1</v>
      </c>
      <c r="Z398" cm="1">
        <f t="array" ref="Z398">_xlfn.IFS(X398+Y398 =2,1,X398+Y398 =0,0,TRUE,Z397)</f>
        <v>1</v>
      </c>
    </row>
    <row r="399" spans="1:26" x14ac:dyDescent="0.25">
      <c r="A399" s="2">
        <f>BASE_IND!A399</f>
        <v>34932</v>
      </c>
      <c r="B399" s="2">
        <f>BASE_IND!B399</f>
        <v>34929</v>
      </c>
      <c r="C399" s="3">
        <f>BASE_IND!C399</f>
        <v>2264.18994140625</v>
      </c>
      <c r="E399">
        <f>BASE_IND!D399</f>
        <v>6.57</v>
      </c>
      <c r="F399">
        <f>BASE_IND!E399</f>
        <v>6.46</v>
      </c>
      <c r="G399">
        <f>BASE_IND!K399</f>
        <v>1</v>
      </c>
      <c r="H399" cm="1">
        <f t="array" ref="H399">_xlfn.IFS(MAX(E362:E399)=E399,0,MIN(E362:E399)=E399,1,TRUE,H398)</f>
        <v>1</v>
      </c>
      <c r="I399" cm="1">
        <f t="array" ref="I399">_xlfn.IFS(MAX(F362:F399)=F399,0,MIN(F362:F399)=F399,1,TRUE,I398)</f>
        <v>1</v>
      </c>
      <c r="J399">
        <f t="shared" si="5"/>
        <v>1</v>
      </c>
      <c r="L399">
        <f>BASE_IND!F399</f>
        <v>16.03</v>
      </c>
      <c r="M399">
        <f>BASE_IND!L399</f>
        <v>0</v>
      </c>
      <c r="N399">
        <f>BASE_IND!M399</f>
        <v>1</v>
      </c>
      <c r="O399" cm="1">
        <f t="array" ref="O399">_xlfn.IFS(MAX(L394:L399)=L399,0,MIN(L394:L399)=L399,1,TRUE,O398)</f>
        <v>0</v>
      </c>
      <c r="Q399" s="15">
        <f>BASE_IND!G399</f>
        <v>1.327786829599457</v>
      </c>
      <c r="R399">
        <f>BASE_IND!N399</f>
        <v>1</v>
      </c>
      <c r="S399" cm="1">
        <f t="array" ref="S399">_xlfn.IFS(MAX(Q385:Q399)=Q399,0,MIN(Q385:Q399)=Q399,1,TRUE,S398)</f>
        <v>1</v>
      </c>
      <c r="U399" s="3">
        <f>BASE_IND!H399</f>
        <v>1031.28</v>
      </c>
      <c r="V399" s="3">
        <f>BASE_IND!I399</f>
        <v>203.2</v>
      </c>
      <c r="W399">
        <f>BASE_IND!J399</f>
        <v>1</v>
      </c>
      <c r="X399" cm="1">
        <f t="array" ref="X399">_xlfn.IFS(MAX(U387:U399)=U399,1,MIN(U382:U399)=U399,0,TRUE,X398)</f>
        <v>1</v>
      </c>
      <c r="Y399" cm="1">
        <f t="array" ref="Y399">_xlfn.IFS(MAX(V387:V399)=V399,1,MIN(V382:V399)=V399,0,TRUE,Y398)</f>
        <v>1</v>
      </c>
      <c r="Z399" cm="1">
        <f t="array" ref="Z399">_xlfn.IFS(X399+Y399 =2,1,X399+Y399 =0,0,TRUE,Z398)</f>
        <v>1</v>
      </c>
    </row>
    <row r="400" spans="1:26" x14ac:dyDescent="0.25">
      <c r="A400" s="2">
        <f>BASE_IND!A400</f>
        <v>34939</v>
      </c>
      <c r="B400" s="2">
        <f>BASE_IND!B400</f>
        <v>34936</v>
      </c>
      <c r="C400" s="3">
        <f>BASE_IND!C400</f>
        <v>2258.8798828125</v>
      </c>
      <c r="E400">
        <f>BASE_IND!D400</f>
        <v>6.38</v>
      </c>
      <c r="F400">
        <f>BASE_IND!E400</f>
        <v>6.35</v>
      </c>
      <c r="G400">
        <f>BASE_IND!K400</f>
        <v>1</v>
      </c>
      <c r="H400" cm="1">
        <f t="array" ref="H400">_xlfn.IFS(MAX(E363:E400)=E400,0,MIN(E363:E400)=E400,1,TRUE,H399)</f>
        <v>1</v>
      </c>
      <c r="I400" cm="1">
        <f t="array" ref="I400">_xlfn.IFS(MAX(F363:F400)=F400,0,MIN(F363:F400)=F400,1,TRUE,I399)</f>
        <v>1</v>
      </c>
      <c r="J400">
        <f t="shared" si="5"/>
        <v>1</v>
      </c>
      <c r="L400">
        <f>BASE_IND!F400</f>
        <v>16.149999999999999</v>
      </c>
      <c r="M400">
        <f>BASE_IND!L400</f>
        <v>0</v>
      </c>
      <c r="N400">
        <f>BASE_IND!M400</f>
        <v>1</v>
      </c>
      <c r="O400" cm="1">
        <f t="array" ref="O400">_xlfn.IFS(MAX(L395:L400)=L400,0,MIN(L395:L400)=L400,1,TRUE,O399)</f>
        <v>0</v>
      </c>
      <c r="Q400" s="15">
        <f>BASE_IND!G400</f>
        <v>1.3247290707125441</v>
      </c>
      <c r="R400">
        <f>BASE_IND!N400</f>
        <v>1</v>
      </c>
      <c r="S400" cm="1">
        <f t="array" ref="S400">_xlfn.IFS(MAX(Q386:Q400)=Q400,0,MIN(Q386:Q400)=Q400,1,TRUE,S399)</f>
        <v>1</v>
      </c>
      <c r="U400" s="3">
        <f>BASE_IND!H400</f>
        <v>1019.97</v>
      </c>
      <c r="V400" s="3">
        <f>BASE_IND!I400</f>
        <v>204.06</v>
      </c>
      <c r="W400">
        <f>BASE_IND!J400</f>
        <v>1</v>
      </c>
      <c r="X400" cm="1">
        <f t="array" ref="X400">_xlfn.IFS(MAX(U388:U400)=U400,1,MIN(U383:U400)=U400,0,TRUE,X399)</f>
        <v>1</v>
      </c>
      <c r="Y400" cm="1">
        <f t="array" ref="Y400">_xlfn.IFS(MAX(V388:V400)=V400,1,MIN(V383:V400)=V400,0,TRUE,Y399)</f>
        <v>1</v>
      </c>
      <c r="Z400" cm="1">
        <f t="array" ref="Z400">_xlfn.IFS(X400+Y400 =2,1,X400+Y400 =0,0,TRUE,Z399)</f>
        <v>1</v>
      </c>
    </row>
    <row r="401" spans="1:26" x14ac:dyDescent="0.25">
      <c r="A401" s="2">
        <f>BASE_IND!A401</f>
        <v>34946</v>
      </c>
      <c r="B401" s="2">
        <f>BASE_IND!B401</f>
        <v>34943</v>
      </c>
      <c r="C401" s="3">
        <f>BASE_IND!C401</f>
        <v>2240.070068359375</v>
      </c>
      <c r="E401">
        <f>BASE_IND!D401</f>
        <v>6.22</v>
      </c>
      <c r="F401">
        <f>BASE_IND!E401</f>
        <v>6.31</v>
      </c>
      <c r="G401">
        <f>BASE_IND!K401</f>
        <v>1</v>
      </c>
      <c r="H401" cm="1">
        <f t="array" ref="H401">_xlfn.IFS(MAX(E364:E401)=E401,0,MIN(E364:E401)=E401,1,TRUE,H400)</f>
        <v>1</v>
      </c>
      <c r="I401" cm="1">
        <f t="array" ref="I401">_xlfn.IFS(MAX(F364:F401)=F401,0,MIN(F364:F401)=F401,1,TRUE,I400)</f>
        <v>1</v>
      </c>
      <c r="J401">
        <f t="shared" si="5"/>
        <v>1</v>
      </c>
      <c r="L401">
        <f>BASE_IND!F401</f>
        <v>16.25</v>
      </c>
      <c r="M401">
        <f>BASE_IND!L401</f>
        <v>0</v>
      </c>
      <c r="N401">
        <f>BASE_IND!M401</f>
        <v>1</v>
      </c>
      <c r="O401" cm="1">
        <f t="array" ref="O401">_xlfn.IFS(MAX(L396:L401)=L401,0,MIN(L396:L401)=L401,1,TRUE,O400)</f>
        <v>0</v>
      </c>
      <c r="Q401" s="15">
        <f>BASE_IND!G401</f>
        <v>1.3327632027257239</v>
      </c>
      <c r="R401">
        <f>BASE_IND!N401</f>
        <v>1</v>
      </c>
      <c r="S401" cm="1">
        <f t="array" ref="S401">_xlfn.IFS(MAX(Q387:Q401)=Q401,0,MIN(Q387:Q401)=Q401,1,TRUE,S400)</f>
        <v>1</v>
      </c>
      <c r="U401" s="3">
        <f>BASE_IND!H401</f>
        <v>1019.47</v>
      </c>
      <c r="V401" s="3">
        <f>BASE_IND!I401</f>
        <v>203.66</v>
      </c>
      <c r="W401">
        <f>BASE_IND!J401</f>
        <v>1</v>
      </c>
      <c r="X401" cm="1">
        <f t="array" ref="X401">_xlfn.IFS(MAX(U389:U401)=U401,1,MIN(U384:U401)=U401,0,TRUE,X400)</f>
        <v>1</v>
      </c>
      <c r="Y401" cm="1">
        <f t="array" ref="Y401">_xlfn.IFS(MAX(V389:V401)=V401,1,MIN(V384:V401)=V401,0,TRUE,Y400)</f>
        <v>1</v>
      </c>
      <c r="Z401" cm="1">
        <f t="array" ref="Z401">_xlfn.IFS(X401+Y401 =2,1,X401+Y401 =0,0,TRUE,Z400)</f>
        <v>1</v>
      </c>
    </row>
    <row r="402" spans="1:26" x14ac:dyDescent="0.25">
      <c r="A402" s="2">
        <f>BASE_IND!A402</f>
        <v>34953</v>
      </c>
      <c r="B402" s="2">
        <f>BASE_IND!B402</f>
        <v>34950</v>
      </c>
      <c r="C402" s="3">
        <f>BASE_IND!C402</f>
        <v>2263.280029296875</v>
      </c>
      <c r="E402">
        <f>BASE_IND!D402</f>
        <v>6.24</v>
      </c>
      <c r="F402">
        <f>BASE_IND!E402</f>
        <v>6.2</v>
      </c>
      <c r="G402">
        <f>BASE_IND!K402</f>
        <v>1</v>
      </c>
      <c r="H402" cm="1">
        <f t="array" ref="H402">_xlfn.IFS(MAX(E365:E402)=E402,0,MIN(E365:E402)=E402,1,TRUE,H401)</f>
        <v>1</v>
      </c>
      <c r="I402" cm="1">
        <f t="array" ref="I402">_xlfn.IFS(MAX(F365:F402)=F402,0,MIN(F365:F402)=F402,1,TRUE,I401)</f>
        <v>1</v>
      </c>
      <c r="J402">
        <f t="shared" si="5"/>
        <v>1</v>
      </c>
      <c r="L402">
        <f>BASE_IND!F402</f>
        <v>16.93</v>
      </c>
      <c r="M402">
        <f>BASE_IND!L402</f>
        <v>0</v>
      </c>
      <c r="N402">
        <f>BASE_IND!M402</f>
        <v>1</v>
      </c>
      <c r="O402" cm="1">
        <f t="array" ref="O402">_xlfn.IFS(MAX(L397:L402)=L402,0,MIN(L397:L402)=L402,1,TRUE,O401)</f>
        <v>0</v>
      </c>
      <c r="Q402" s="15">
        <f>BASE_IND!G402</f>
        <v>1.3141369347577769</v>
      </c>
      <c r="R402">
        <f>BASE_IND!N402</f>
        <v>1</v>
      </c>
      <c r="S402" cm="1">
        <f t="array" ref="S402">_xlfn.IFS(MAX(Q388:Q402)=Q402,0,MIN(Q388:Q402)=Q402,1,TRUE,S401)</f>
        <v>1</v>
      </c>
      <c r="U402" s="3">
        <f>BASE_IND!H402</f>
        <v>1060.03</v>
      </c>
      <c r="V402" s="3">
        <f>BASE_IND!I402</f>
        <v>203.07</v>
      </c>
      <c r="W402">
        <f>BASE_IND!J402</f>
        <v>1</v>
      </c>
      <c r="X402" cm="1">
        <f t="array" ref="X402">_xlfn.IFS(MAX(U390:U402)=U402,1,MIN(U385:U402)=U402,0,TRUE,X401)</f>
        <v>1</v>
      </c>
      <c r="Y402" cm="1">
        <f t="array" ref="Y402">_xlfn.IFS(MAX(V390:V402)=V402,1,MIN(V385:V402)=V402,0,TRUE,Y401)</f>
        <v>1</v>
      </c>
      <c r="Z402" cm="1">
        <f t="array" ref="Z402">_xlfn.IFS(X402+Y402 =2,1,X402+Y402 =0,0,TRUE,Z401)</f>
        <v>1</v>
      </c>
    </row>
    <row r="403" spans="1:26" x14ac:dyDescent="0.25">
      <c r="A403" s="2">
        <f>BASE_IND!A403</f>
        <v>34960</v>
      </c>
      <c r="B403" s="2">
        <f>BASE_IND!B403</f>
        <v>34957</v>
      </c>
      <c r="C403" s="3">
        <f>BASE_IND!C403</f>
        <v>2294.550048828125</v>
      </c>
      <c r="E403">
        <f>BASE_IND!D403</f>
        <v>6.11</v>
      </c>
      <c r="F403">
        <f>BASE_IND!E403</f>
        <v>6.09</v>
      </c>
      <c r="G403">
        <f>BASE_IND!K403</f>
        <v>1</v>
      </c>
      <c r="H403" cm="1">
        <f t="array" ref="H403">_xlfn.IFS(MAX(E366:E403)=E403,0,MIN(E366:E403)=E403,1,TRUE,H402)</f>
        <v>1</v>
      </c>
      <c r="I403" cm="1">
        <f t="array" ref="I403">_xlfn.IFS(MAX(F366:F403)=F403,0,MIN(F366:F403)=F403,1,TRUE,I402)</f>
        <v>1</v>
      </c>
      <c r="J403">
        <f t="shared" si="5"/>
        <v>1</v>
      </c>
      <c r="L403">
        <f>BASE_IND!F403</f>
        <v>17.18</v>
      </c>
      <c r="M403">
        <f>BASE_IND!L403</f>
        <v>0</v>
      </c>
      <c r="N403">
        <f>BASE_IND!M403</f>
        <v>1</v>
      </c>
      <c r="O403" cm="1">
        <f t="array" ref="O403">_xlfn.IFS(MAX(L398:L403)=L403,0,MIN(L398:L403)=L403,1,TRUE,O402)</f>
        <v>0</v>
      </c>
      <c r="Q403" s="15">
        <f>BASE_IND!G403</f>
        <v>1.3133427343540161</v>
      </c>
      <c r="R403">
        <f>BASE_IND!N403</f>
        <v>1</v>
      </c>
      <c r="S403" cm="1">
        <f t="array" ref="S403">_xlfn.IFS(MAX(Q389:Q403)=Q403,0,MIN(Q389:Q403)=Q403,1,TRUE,S402)</f>
        <v>1</v>
      </c>
      <c r="U403" s="3">
        <f>BASE_IND!H403</f>
        <v>1051.0999999999999</v>
      </c>
      <c r="V403" s="3">
        <f>BASE_IND!I403</f>
        <v>206.76</v>
      </c>
      <c r="W403">
        <f>BASE_IND!J403</f>
        <v>1</v>
      </c>
      <c r="X403" cm="1">
        <f t="array" ref="X403">_xlfn.IFS(MAX(U391:U403)=U403,1,MIN(U386:U403)=U403,0,TRUE,X402)</f>
        <v>1</v>
      </c>
      <c r="Y403" cm="1">
        <f t="array" ref="Y403">_xlfn.IFS(MAX(V391:V403)=V403,1,MIN(V386:V403)=V403,0,TRUE,Y402)</f>
        <v>1</v>
      </c>
      <c r="Z403" cm="1">
        <f t="array" ref="Z403">_xlfn.IFS(X403+Y403 =2,1,X403+Y403 =0,0,TRUE,Z402)</f>
        <v>1</v>
      </c>
    </row>
    <row r="404" spans="1:26" x14ac:dyDescent="0.25">
      <c r="A404" s="2">
        <f>BASE_IND!A404</f>
        <v>34967</v>
      </c>
      <c r="B404" s="2">
        <f>BASE_IND!B404</f>
        <v>34964</v>
      </c>
      <c r="C404" s="3">
        <f>BASE_IND!C404</f>
        <v>2216.530029296875</v>
      </c>
      <c r="E404">
        <f>BASE_IND!D404</f>
        <v>6.25</v>
      </c>
      <c r="F404">
        <f>BASE_IND!E404</f>
        <v>6.01</v>
      </c>
      <c r="G404">
        <f>BASE_IND!K404</f>
        <v>1</v>
      </c>
      <c r="H404" cm="1">
        <f t="array" ref="H404">_xlfn.IFS(MAX(E367:E404)=E404,0,MIN(E367:E404)=E404,1,TRUE,H403)</f>
        <v>1</v>
      </c>
      <c r="I404" cm="1">
        <f t="array" ref="I404">_xlfn.IFS(MAX(F367:F404)=F404,0,MIN(F367:F404)=F404,1,TRUE,I403)</f>
        <v>1</v>
      </c>
      <c r="J404">
        <f t="shared" si="5"/>
        <v>1</v>
      </c>
      <c r="L404">
        <f>BASE_IND!F404</f>
        <v>16.399999999999999</v>
      </c>
      <c r="M404">
        <f>BASE_IND!L404</f>
        <v>0</v>
      </c>
      <c r="N404">
        <f>BASE_IND!M404</f>
        <v>1</v>
      </c>
      <c r="O404" cm="1">
        <f t="array" ref="O404">_xlfn.IFS(MAX(L399:L404)=L404,0,MIN(L399:L404)=L404,1,TRUE,O403)</f>
        <v>0</v>
      </c>
      <c r="Q404" s="15">
        <f>BASE_IND!G404</f>
        <v>1.3739585528626621</v>
      </c>
      <c r="R404">
        <f>BASE_IND!N404</f>
        <v>1</v>
      </c>
      <c r="S404" cm="1">
        <f t="array" ref="S404">_xlfn.IFS(MAX(Q390:Q404)=Q404,0,MIN(Q390:Q404)=Q404,1,TRUE,S403)</f>
        <v>1</v>
      </c>
      <c r="U404" s="3">
        <f>BASE_IND!H404</f>
        <v>1053.3900000000001</v>
      </c>
      <c r="V404" s="3">
        <f>BASE_IND!I404</f>
        <v>207.88</v>
      </c>
      <c r="W404">
        <f>BASE_IND!J404</f>
        <v>1</v>
      </c>
      <c r="X404" cm="1">
        <f t="array" ref="X404">_xlfn.IFS(MAX(U392:U404)=U404,1,MIN(U387:U404)=U404,0,TRUE,X403)</f>
        <v>1</v>
      </c>
      <c r="Y404" cm="1">
        <f t="array" ref="Y404">_xlfn.IFS(MAX(V392:V404)=V404,1,MIN(V387:V404)=V404,0,TRUE,Y403)</f>
        <v>1</v>
      </c>
      <c r="Z404" cm="1">
        <f t="array" ref="Z404">_xlfn.IFS(X404+Y404 =2,1,X404+Y404 =0,0,TRUE,Z403)</f>
        <v>1</v>
      </c>
    </row>
    <row r="405" spans="1:26" x14ac:dyDescent="0.25">
      <c r="A405" s="2">
        <f>BASE_IND!A405</f>
        <v>34974</v>
      </c>
      <c r="B405" s="2">
        <f>BASE_IND!B405</f>
        <v>34971</v>
      </c>
      <c r="C405" s="3">
        <f>BASE_IND!C405</f>
        <v>2206.35009765625</v>
      </c>
      <c r="E405">
        <f>BASE_IND!D405</f>
        <v>6.17</v>
      </c>
      <c r="F405">
        <f>BASE_IND!E405</f>
        <v>6.15</v>
      </c>
      <c r="G405">
        <f>BASE_IND!K405</f>
        <v>1</v>
      </c>
      <c r="H405" cm="1">
        <f t="array" ref="H405">_xlfn.IFS(MAX(E368:E405)=E405,0,MIN(E368:E405)=E405,1,TRUE,H404)</f>
        <v>1</v>
      </c>
      <c r="I405" cm="1">
        <f t="array" ref="I405">_xlfn.IFS(MAX(F368:F405)=F405,0,MIN(F368:F405)=F405,1,TRUE,I404)</f>
        <v>1</v>
      </c>
      <c r="J405">
        <f t="shared" si="5"/>
        <v>1</v>
      </c>
      <c r="L405">
        <f>BASE_IND!F405</f>
        <v>16.579999999999998</v>
      </c>
      <c r="M405">
        <f>BASE_IND!L405</f>
        <v>0</v>
      </c>
      <c r="N405">
        <f>BASE_IND!M405</f>
        <v>1</v>
      </c>
      <c r="O405" cm="1">
        <f t="array" ref="O405">_xlfn.IFS(MAX(L400:L405)=L405,0,MIN(L400:L405)=L405,1,TRUE,O404)</f>
        <v>0</v>
      </c>
      <c r="Q405" s="15">
        <f>BASE_IND!G405</f>
        <v>1.3785100084578521</v>
      </c>
      <c r="R405">
        <f>BASE_IND!N405</f>
        <v>1</v>
      </c>
      <c r="S405" cm="1">
        <f t="array" ref="S405">_xlfn.IFS(MAX(Q391:Q405)=Q405,0,MIN(Q391:Q405)=Q405,1,TRUE,S404)</f>
        <v>1</v>
      </c>
      <c r="U405" s="3">
        <f>BASE_IND!H405</f>
        <v>1043.54</v>
      </c>
      <c r="V405" s="3">
        <f>BASE_IND!I405</f>
        <v>214.28</v>
      </c>
      <c r="W405">
        <f>BASE_IND!J405</f>
        <v>1</v>
      </c>
      <c r="X405" cm="1">
        <f t="array" ref="X405">_xlfn.IFS(MAX(U393:U405)=U405,1,MIN(U388:U405)=U405,0,TRUE,X404)</f>
        <v>1</v>
      </c>
      <c r="Y405" cm="1">
        <f t="array" ref="Y405">_xlfn.IFS(MAX(V393:V405)=V405,1,MIN(V388:V405)=V405,0,TRUE,Y404)</f>
        <v>1</v>
      </c>
      <c r="Z405" cm="1">
        <f t="array" ref="Z405">_xlfn.IFS(X405+Y405 =2,1,X405+Y405 =0,0,TRUE,Z404)</f>
        <v>1</v>
      </c>
    </row>
    <row r="406" spans="1:26" x14ac:dyDescent="0.25">
      <c r="A406" s="2">
        <f>BASE_IND!A406</f>
        <v>34981</v>
      </c>
      <c r="B406" s="2">
        <f>BASE_IND!B406</f>
        <v>34978</v>
      </c>
      <c r="C406" s="3">
        <f>BASE_IND!C406</f>
        <v>2159.47998046875</v>
      </c>
      <c r="E406">
        <f>BASE_IND!D406</f>
        <v>6.06</v>
      </c>
      <c r="F406">
        <f>BASE_IND!E406</f>
        <v>6.1</v>
      </c>
      <c r="G406">
        <f>BASE_IND!K406</f>
        <v>1</v>
      </c>
      <c r="H406" cm="1">
        <f t="array" ref="H406">_xlfn.IFS(MAX(E369:E406)=E406,0,MIN(E369:E406)=E406,1,TRUE,H405)</f>
        <v>1</v>
      </c>
      <c r="I406" cm="1">
        <f t="array" ref="I406">_xlfn.IFS(MAX(F369:F406)=F406,0,MIN(F369:F406)=F406,1,TRUE,I405)</f>
        <v>1</v>
      </c>
      <c r="J406">
        <f t="shared" si="5"/>
        <v>1</v>
      </c>
      <c r="L406">
        <f>BASE_IND!F406</f>
        <v>15.75</v>
      </c>
      <c r="M406">
        <f>BASE_IND!L406</f>
        <v>1</v>
      </c>
      <c r="N406">
        <f>BASE_IND!M406</f>
        <v>0</v>
      </c>
      <c r="O406" cm="1">
        <f t="array" ref="O406">_xlfn.IFS(MAX(L401:L406)=L406,0,MIN(L401:L406)=L406,1,TRUE,O405)</f>
        <v>1</v>
      </c>
      <c r="Q406" s="15">
        <f>BASE_IND!G406</f>
        <v>1.377539090012678</v>
      </c>
      <c r="R406">
        <f>BASE_IND!N406</f>
        <v>1</v>
      </c>
      <c r="S406" cm="1">
        <f t="array" ref="S406">_xlfn.IFS(MAX(Q392:Q406)=Q406,0,MIN(Q392:Q406)=Q406,1,TRUE,S405)</f>
        <v>1</v>
      </c>
      <c r="U406" s="3">
        <f>BASE_IND!H406</f>
        <v>1012.04</v>
      </c>
      <c r="V406" s="3">
        <f>BASE_IND!I406</f>
        <v>215.07</v>
      </c>
      <c r="W406">
        <f>BASE_IND!J406</f>
        <v>1</v>
      </c>
      <c r="X406" cm="1">
        <f t="array" ref="X406">_xlfn.IFS(MAX(U394:U406)=U406,1,MIN(U389:U406)=U406,0,TRUE,X405)</f>
        <v>1</v>
      </c>
      <c r="Y406" cm="1">
        <f t="array" ref="Y406">_xlfn.IFS(MAX(V394:V406)=V406,1,MIN(V389:V406)=V406,0,TRUE,Y405)</f>
        <v>1</v>
      </c>
      <c r="Z406" cm="1">
        <f t="array" ref="Z406">_xlfn.IFS(X406+Y406 =2,1,X406+Y406 =0,0,TRUE,Z405)</f>
        <v>1</v>
      </c>
    </row>
    <row r="407" spans="1:26" x14ac:dyDescent="0.25">
      <c r="A407" s="2">
        <f>BASE_IND!A407</f>
        <v>34988</v>
      </c>
      <c r="B407" s="2">
        <f>BASE_IND!B407</f>
        <v>34985</v>
      </c>
      <c r="C407" s="3">
        <f>BASE_IND!C407</f>
        <v>2206.56005859375</v>
      </c>
      <c r="E407">
        <f>BASE_IND!D407</f>
        <v>5.97</v>
      </c>
      <c r="F407">
        <f>BASE_IND!E407</f>
        <v>6.1</v>
      </c>
      <c r="G407">
        <f>BASE_IND!K407</f>
        <v>1</v>
      </c>
      <c r="H407" cm="1">
        <f t="array" ref="H407">_xlfn.IFS(MAX(E370:E407)=E407,0,MIN(E370:E407)=E407,1,TRUE,H406)</f>
        <v>1</v>
      </c>
      <c r="I407" cm="1">
        <f t="array" ref="I407">_xlfn.IFS(MAX(F370:F407)=F407,0,MIN(F370:F407)=F407,1,TRUE,I406)</f>
        <v>1</v>
      </c>
      <c r="J407">
        <f t="shared" si="5"/>
        <v>1</v>
      </c>
      <c r="L407">
        <f>BASE_IND!F407</f>
        <v>15.98</v>
      </c>
      <c r="M407">
        <f>BASE_IND!L407</f>
        <v>1</v>
      </c>
      <c r="N407">
        <f>BASE_IND!M407</f>
        <v>0</v>
      </c>
      <c r="O407" cm="1">
        <f t="array" ref="O407">_xlfn.IFS(MAX(L402:L407)=L407,0,MIN(L402:L407)=L407,1,TRUE,O406)</f>
        <v>1</v>
      </c>
      <c r="Q407" s="15">
        <f>BASE_IND!G407</f>
        <v>1.3705886475122631</v>
      </c>
      <c r="R407">
        <f>BASE_IND!N407</f>
        <v>1</v>
      </c>
      <c r="S407" cm="1">
        <f t="array" ref="S407">_xlfn.IFS(MAX(Q393:Q407)=Q407,0,MIN(Q393:Q407)=Q407,1,TRUE,S406)</f>
        <v>1</v>
      </c>
      <c r="U407" s="3">
        <f>BASE_IND!H407</f>
        <v>1018.38</v>
      </c>
      <c r="V407" s="3">
        <f>BASE_IND!I407</f>
        <v>214.08</v>
      </c>
      <c r="W407">
        <f>BASE_IND!J407</f>
        <v>1</v>
      </c>
      <c r="X407" cm="1">
        <f t="array" ref="X407">_xlfn.IFS(MAX(U395:U407)=U407,1,MIN(U390:U407)=U407,0,TRUE,X406)</f>
        <v>1</v>
      </c>
      <c r="Y407" cm="1">
        <f t="array" ref="Y407">_xlfn.IFS(MAX(V395:V407)=V407,1,MIN(V390:V407)=V407,0,TRUE,Y406)</f>
        <v>1</v>
      </c>
      <c r="Z407" cm="1">
        <f t="array" ref="Z407">_xlfn.IFS(X407+Y407 =2,1,X407+Y407 =0,0,TRUE,Z406)</f>
        <v>1</v>
      </c>
    </row>
    <row r="408" spans="1:26" x14ac:dyDescent="0.25">
      <c r="A408" s="2">
        <f>BASE_IND!A408</f>
        <v>34995</v>
      </c>
      <c r="B408" s="2">
        <f>BASE_IND!B408</f>
        <v>34992</v>
      </c>
      <c r="C408" s="3">
        <f>BASE_IND!C408</f>
        <v>2136.8701171875</v>
      </c>
      <c r="E408">
        <f>BASE_IND!D408</f>
        <v>6.04</v>
      </c>
      <c r="F408">
        <f>BASE_IND!E408</f>
        <v>6.04</v>
      </c>
      <c r="G408">
        <f>BASE_IND!K408</f>
        <v>1</v>
      </c>
      <c r="H408" cm="1">
        <f t="array" ref="H408">_xlfn.IFS(MAX(E371:E408)=E408,0,MIN(E371:E408)=E408,1,TRUE,H407)</f>
        <v>1</v>
      </c>
      <c r="I408" cm="1">
        <f t="array" ref="I408">_xlfn.IFS(MAX(F371:F408)=F408,0,MIN(F371:F408)=F408,1,TRUE,I407)</f>
        <v>1</v>
      </c>
      <c r="J408">
        <f t="shared" si="5"/>
        <v>1</v>
      </c>
      <c r="L408">
        <f>BASE_IND!F408</f>
        <v>15.8</v>
      </c>
      <c r="M408">
        <f>BASE_IND!L408</f>
        <v>1</v>
      </c>
      <c r="N408">
        <f>BASE_IND!M408</f>
        <v>0</v>
      </c>
      <c r="O408" cm="1">
        <f t="array" ref="O408">_xlfn.IFS(MAX(L403:L408)=L408,0,MIN(L403:L408)=L408,1,TRUE,O407)</f>
        <v>1</v>
      </c>
      <c r="Q408" s="15">
        <f>BASE_IND!G408</f>
        <v>1.386326906719592</v>
      </c>
      <c r="R408">
        <f>BASE_IND!N408</f>
        <v>1</v>
      </c>
      <c r="S408" cm="1">
        <f t="array" ref="S408">_xlfn.IFS(MAX(Q394:Q408)=Q408,0,MIN(Q394:Q408)=Q408,1,TRUE,S407)</f>
        <v>1</v>
      </c>
      <c r="U408" s="3">
        <f>BASE_IND!H408</f>
        <v>1039.53</v>
      </c>
      <c r="V408" s="3">
        <f>BASE_IND!I408</f>
        <v>218.82</v>
      </c>
      <c r="W408">
        <f>BASE_IND!J408</f>
        <v>1</v>
      </c>
      <c r="X408" cm="1">
        <f t="array" ref="X408">_xlfn.IFS(MAX(U396:U408)=U408,1,MIN(U391:U408)=U408,0,TRUE,X407)</f>
        <v>1</v>
      </c>
      <c r="Y408" cm="1">
        <f t="array" ref="Y408">_xlfn.IFS(MAX(V396:V408)=V408,1,MIN(V391:V408)=V408,0,TRUE,Y407)</f>
        <v>1</v>
      </c>
      <c r="Z408" cm="1">
        <f t="array" ref="Z408">_xlfn.IFS(X408+Y408 =2,1,X408+Y408 =0,0,TRUE,Z407)</f>
        <v>1</v>
      </c>
    </row>
    <row r="409" spans="1:26" x14ac:dyDescent="0.25">
      <c r="A409" s="2">
        <f>BASE_IND!A409</f>
        <v>35002</v>
      </c>
      <c r="B409" s="2">
        <f>BASE_IND!B409</f>
        <v>34999</v>
      </c>
      <c r="C409" s="3">
        <f>BASE_IND!C409</f>
        <v>2129.39990234375</v>
      </c>
      <c r="E409">
        <f>BASE_IND!D409</f>
        <v>6.05</v>
      </c>
      <c r="F409">
        <f>BASE_IND!E409</f>
        <v>6</v>
      </c>
      <c r="G409">
        <f>BASE_IND!K409</f>
        <v>1</v>
      </c>
      <c r="H409" cm="1">
        <f t="array" ref="H409">_xlfn.IFS(MAX(E372:E409)=E409,0,MIN(E372:E409)=E409,1,TRUE,H408)</f>
        <v>1</v>
      </c>
      <c r="I409" cm="1">
        <f t="array" ref="I409">_xlfn.IFS(MAX(F372:F409)=F409,0,MIN(F372:F409)=F409,1,TRUE,I408)</f>
        <v>1</v>
      </c>
      <c r="J409">
        <f t="shared" si="5"/>
        <v>1</v>
      </c>
      <c r="L409">
        <f>BASE_IND!F409</f>
        <v>16.350000000000001</v>
      </c>
      <c r="M409">
        <f>BASE_IND!L409</f>
        <v>1</v>
      </c>
      <c r="N409">
        <f>BASE_IND!M409</f>
        <v>0</v>
      </c>
      <c r="O409" cm="1">
        <f t="array" ref="O409">_xlfn.IFS(MAX(L404:L409)=L409,0,MIN(L404:L409)=L409,1,TRUE,O408)</f>
        <v>1</v>
      </c>
      <c r="Q409" s="15">
        <f>BASE_IND!G409</f>
        <v>1.4032357583584441</v>
      </c>
      <c r="R409">
        <f>BASE_IND!N409</f>
        <v>1</v>
      </c>
      <c r="S409" cm="1">
        <f t="array" ref="S409">_xlfn.IFS(MAX(Q395:Q409)=Q409,0,MIN(Q395:Q409)=Q409,1,TRUE,S408)</f>
        <v>1</v>
      </c>
      <c r="U409" s="3">
        <f>BASE_IND!H409</f>
        <v>1025.55</v>
      </c>
      <c r="V409" s="3">
        <f>BASE_IND!I409</f>
        <v>215.99</v>
      </c>
      <c r="W409">
        <f>BASE_IND!J409</f>
        <v>1</v>
      </c>
      <c r="X409" cm="1">
        <f t="array" ref="X409">_xlfn.IFS(MAX(U397:U409)=U409,1,MIN(U392:U409)=U409,0,TRUE,X408)</f>
        <v>1</v>
      </c>
      <c r="Y409" cm="1">
        <f t="array" ref="Y409">_xlfn.IFS(MAX(V397:V409)=V409,1,MIN(V392:V409)=V409,0,TRUE,Y408)</f>
        <v>1</v>
      </c>
      <c r="Z409" cm="1">
        <f t="array" ref="Z409">_xlfn.IFS(X409+Y409 =2,1,X409+Y409 =0,0,TRUE,Z408)</f>
        <v>1</v>
      </c>
    </row>
    <row r="410" spans="1:26" x14ac:dyDescent="0.25">
      <c r="A410" s="2">
        <f>BASE_IND!A410</f>
        <v>35009</v>
      </c>
      <c r="B410" s="2">
        <f>BASE_IND!B410</f>
        <v>35006</v>
      </c>
      <c r="C410" s="3">
        <f>BASE_IND!C410</f>
        <v>2171.449951171875</v>
      </c>
      <c r="E410">
        <f>BASE_IND!D410</f>
        <v>5.94</v>
      </c>
      <c r="F410">
        <f>BASE_IND!E410</f>
        <v>5.89</v>
      </c>
      <c r="G410">
        <f>BASE_IND!K410</f>
        <v>1</v>
      </c>
      <c r="H410" cm="1">
        <f t="array" ref="H410">_xlfn.IFS(MAX(E373:E410)=E410,0,MIN(E373:E410)=E410,1,TRUE,H409)</f>
        <v>1</v>
      </c>
      <c r="I410" cm="1">
        <f t="array" ref="I410">_xlfn.IFS(MAX(F373:F410)=F410,0,MIN(F373:F410)=F410,1,TRUE,I409)</f>
        <v>1</v>
      </c>
      <c r="J410">
        <f t="shared" si="5"/>
        <v>1</v>
      </c>
      <c r="L410">
        <f>BASE_IND!F410</f>
        <v>16.88</v>
      </c>
      <c r="M410">
        <f>BASE_IND!L410</f>
        <v>0</v>
      </c>
      <c r="N410">
        <f>BASE_IND!M410</f>
        <v>1</v>
      </c>
      <c r="O410" cm="1">
        <f t="array" ref="O410">_xlfn.IFS(MAX(L405:L410)=L410,0,MIN(L405:L410)=L410,1,TRUE,O409)</f>
        <v>0</v>
      </c>
      <c r="Q410" s="15">
        <f>BASE_IND!G410</f>
        <v>1.372512280701754</v>
      </c>
      <c r="R410">
        <f>BASE_IND!N410</f>
        <v>1</v>
      </c>
      <c r="S410" cm="1">
        <f t="array" ref="S410">_xlfn.IFS(MAX(Q396:Q410)=Q410,0,MIN(Q396:Q410)=Q410,1,TRUE,S409)</f>
        <v>1</v>
      </c>
      <c r="U410" s="3">
        <f>BASE_IND!H410</f>
        <v>1065.6600000000001</v>
      </c>
      <c r="V410" s="3">
        <f>BASE_IND!I410</f>
        <v>216.91</v>
      </c>
      <c r="W410">
        <f>BASE_IND!J410</f>
        <v>1</v>
      </c>
      <c r="X410" cm="1">
        <f t="array" ref="X410">_xlfn.IFS(MAX(U398:U410)=U410,1,MIN(U393:U410)=U410,0,TRUE,X409)</f>
        <v>1</v>
      </c>
      <c r="Y410" cm="1">
        <f t="array" ref="Y410">_xlfn.IFS(MAX(V398:V410)=V410,1,MIN(V393:V410)=V410,0,TRUE,Y409)</f>
        <v>1</v>
      </c>
      <c r="Z410" cm="1">
        <f t="array" ref="Z410">_xlfn.IFS(X410+Y410 =2,1,X410+Y410 =0,0,TRUE,Z409)</f>
        <v>1</v>
      </c>
    </row>
    <row r="411" spans="1:26" x14ac:dyDescent="0.25">
      <c r="A411" s="2">
        <f>BASE_IND!A411</f>
        <v>35016</v>
      </c>
      <c r="B411" s="2">
        <f>BASE_IND!B411</f>
        <v>35013</v>
      </c>
      <c r="C411" s="3">
        <f>BASE_IND!C411</f>
        <v>2170.679931640625</v>
      </c>
      <c r="E411">
        <f>BASE_IND!D411</f>
        <v>6</v>
      </c>
      <c r="F411">
        <f>BASE_IND!E411</f>
        <v>5.8</v>
      </c>
      <c r="G411">
        <f>BASE_IND!K411</f>
        <v>1</v>
      </c>
      <c r="H411" cm="1">
        <f t="array" ref="H411">_xlfn.IFS(MAX(E374:E411)=E411,0,MIN(E374:E411)=E411,1,TRUE,H410)</f>
        <v>1</v>
      </c>
      <c r="I411" cm="1">
        <f t="array" ref="I411">_xlfn.IFS(MAX(F374:F411)=F411,0,MIN(F374:F411)=F411,1,TRUE,I410)</f>
        <v>1</v>
      </c>
      <c r="J411">
        <f t="shared" si="5"/>
        <v>1</v>
      </c>
      <c r="L411">
        <f>BASE_IND!F411</f>
        <v>16.829999999999998</v>
      </c>
      <c r="M411">
        <f>BASE_IND!L411</f>
        <v>0</v>
      </c>
      <c r="N411">
        <f>BASE_IND!M411</f>
        <v>1</v>
      </c>
      <c r="O411" cm="1">
        <f t="array" ref="O411">_xlfn.IFS(MAX(L406:L411)=L411,0,MIN(L406:L411)=L411,1,TRUE,O410)</f>
        <v>0</v>
      </c>
      <c r="Q411" s="15">
        <f>BASE_IND!G411</f>
        <v>1.3871134751773051</v>
      </c>
      <c r="R411">
        <f>BASE_IND!N411</f>
        <v>1</v>
      </c>
      <c r="S411" cm="1">
        <f t="array" ref="S411">_xlfn.IFS(MAX(Q397:Q411)=Q411,0,MIN(Q397:Q411)=Q411,1,TRUE,S410)</f>
        <v>1</v>
      </c>
      <c r="U411" s="3">
        <f>BASE_IND!H411</f>
        <v>1063.8699999999999</v>
      </c>
      <c r="V411" s="3">
        <f>BASE_IND!I411</f>
        <v>214.08</v>
      </c>
      <c r="W411">
        <f>BASE_IND!J411</f>
        <v>1</v>
      </c>
      <c r="X411" cm="1">
        <f t="array" ref="X411">_xlfn.IFS(MAX(U399:U411)=U411,1,MIN(U394:U411)=U411,0,TRUE,X410)</f>
        <v>1</v>
      </c>
      <c r="Y411" cm="1">
        <f t="array" ref="Y411">_xlfn.IFS(MAX(V399:V411)=V411,1,MIN(V394:V411)=V411,0,TRUE,Y410)</f>
        <v>1</v>
      </c>
      <c r="Z411" cm="1">
        <f t="array" ref="Z411">_xlfn.IFS(X411+Y411 =2,1,X411+Y411 =0,0,TRUE,Z410)</f>
        <v>1</v>
      </c>
    </row>
    <row r="412" spans="1:26" x14ac:dyDescent="0.25">
      <c r="A412" s="2">
        <f>BASE_IND!A412</f>
        <v>35023</v>
      </c>
      <c r="B412" s="2">
        <f>BASE_IND!B412</f>
        <v>35020</v>
      </c>
      <c r="C412" s="3">
        <f>BASE_IND!C412</f>
        <v>2204.909912109375</v>
      </c>
      <c r="E412">
        <f>BASE_IND!D412</f>
        <v>5.92</v>
      </c>
      <c r="F412">
        <f>BASE_IND!E412</f>
        <v>5.73</v>
      </c>
      <c r="G412">
        <f>BASE_IND!K412</f>
        <v>1</v>
      </c>
      <c r="H412" cm="1">
        <f t="array" ref="H412">_xlfn.IFS(MAX(E375:E412)=E412,0,MIN(E375:E412)=E412,1,TRUE,H411)</f>
        <v>1</v>
      </c>
      <c r="I412" cm="1">
        <f t="array" ref="I412">_xlfn.IFS(MAX(F375:F412)=F412,0,MIN(F375:F412)=F412,1,TRUE,I411)</f>
        <v>1</v>
      </c>
      <c r="J412">
        <f t="shared" si="5"/>
        <v>1</v>
      </c>
      <c r="L412">
        <f>BASE_IND!F412</f>
        <v>17.03</v>
      </c>
      <c r="M412">
        <f>BASE_IND!L412</f>
        <v>0</v>
      </c>
      <c r="N412">
        <f>BASE_IND!M412</f>
        <v>1</v>
      </c>
      <c r="O412" cm="1">
        <f t="array" ref="O412">_xlfn.IFS(MAX(L407:L412)=L412,0,MIN(L407:L412)=L412,1,TRUE,O411)</f>
        <v>0</v>
      </c>
      <c r="Q412" s="15">
        <f>BASE_IND!G412</f>
        <v>1.395426655251141</v>
      </c>
      <c r="R412">
        <f>BASE_IND!N412</f>
        <v>1</v>
      </c>
      <c r="S412" cm="1">
        <f t="array" ref="S412">_xlfn.IFS(MAX(Q398:Q412)=Q412,0,MIN(Q398:Q412)=Q412,1,TRUE,S411)</f>
        <v>1</v>
      </c>
      <c r="U412" s="3">
        <f>BASE_IND!H412</f>
        <v>1045.03</v>
      </c>
      <c r="V412" s="3">
        <f>BASE_IND!I412</f>
        <v>216.39</v>
      </c>
      <c r="W412">
        <f>BASE_IND!J412</f>
        <v>1</v>
      </c>
      <c r="X412" cm="1">
        <f t="array" ref="X412">_xlfn.IFS(MAX(U400:U412)=U412,1,MIN(U395:U412)=U412,0,TRUE,X411)</f>
        <v>1</v>
      </c>
      <c r="Y412" cm="1">
        <f t="array" ref="Y412">_xlfn.IFS(MAX(V400:V412)=V412,1,MIN(V395:V412)=V412,0,TRUE,Y411)</f>
        <v>1</v>
      </c>
      <c r="Z412" cm="1">
        <f t="array" ref="Z412">_xlfn.IFS(X412+Y412 =2,1,X412+Y412 =0,0,TRUE,Z411)</f>
        <v>1</v>
      </c>
    </row>
    <row r="413" spans="1:26" x14ac:dyDescent="0.25">
      <c r="A413" s="2">
        <f>BASE_IND!A413</f>
        <v>35030</v>
      </c>
      <c r="B413" s="2">
        <f>BASE_IND!B413</f>
        <v>35027</v>
      </c>
      <c r="C413" s="3">
        <f>BASE_IND!C413</f>
        <v>2221.179931640625</v>
      </c>
      <c r="E413">
        <f>BASE_IND!D413</f>
        <v>5.91</v>
      </c>
      <c r="F413">
        <f>BASE_IND!E413</f>
        <v>5.66</v>
      </c>
      <c r="G413">
        <f>BASE_IND!K413</f>
        <v>1</v>
      </c>
      <c r="H413" cm="1">
        <f t="array" ref="H413">_xlfn.IFS(MAX(E376:E413)=E413,0,MIN(E376:E413)=E413,1,TRUE,H412)</f>
        <v>1</v>
      </c>
      <c r="I413" cm="1">
        <f t="array" ref="I413">_xlfn.IFS(MAX(F376:F413)=F413,0,MIN(F376:F413)=F413,1,TRUE,I412)</f>
        <v>1</v>
      </c>
      <c r="J413">
        <f t="shared" si="5"/>
        <v>1</v>
      </c>
      <c r="L413">
        <f>BASE_IND!F413</f>
        <v>16.93</v>
      </c>
      <c r="M413">
        <f>BASE_IND!L413</f>
        <v>0</v>
      </c>
      <c r="N413">
        <f>BASE_IND!M413</f>
        <v>1</v>
      </c>
      <c r="O413" cm="1">
        <f t="array" ref="O413">_xlfn.IFS(MAX(L408:L413)=L413,0,MIN(L408:L413)=L413,1,TRUE,O412)</f>
        <v>0</v>
      </c>
      <c r="Q413" s="15">
        <f>BASE_IND!G413</f>
        <v>1.383189533239038</v>
      </c>
      <c r="R413">
        <f>BASE_IND!N413</f>
        <v>1</v>
      </c>
      <c r="S413" cm="1">
        <f t="array" ref="S413">_xlfn.IFS(MAX(Q399:Q413)=Q413,0,MIN(Q399:Q413)=Q413,1,TRUE,S412)</f>
        <v>1</v>
      </c>
      <c r="U413" s="3">
        <f>BASE_IND!H413</f>
        <v>1030.17</v>
      </c>
      <c r="V413" s="3">
        <f>BASE_IND!I413</f>
        <v>214.14</v>
      </c>
      <c r="W413">
        <f>BASE_IND!J413</f>
        <v>1</v>
      </c>
      <c r="X413" cm="1">
        <f t="array" ref="X413">_xlfn.IFS(MAX(U401:U413)=U413,1,MIN(U396:U413)=U413,0,TRUE,X412)</f>
        <v>1</v>
      </c>
      <c r="Y413" cm="1">
        <f t="array" ref="Y413">_xlfn.IFS(MAX(V401:V413)=V413,1,MIN(V396:V413)=V413,0,TRUE,Y412)</f>
        <v>1</v>
      </c>
      <c r="Z413" cm="1">
        <f t="array" ref="Z413">_xlfn.IFS(X413+Y413 =2,1,X413+Y413 =0,0,TRUE,Z412)</f>
        <v>1</v>
      </c>
    </row>
    <row r="414" spans="1:26" x14ac:dyDescent="0.25">
      <c r="A414" s="2">
        <f>BASE_IND!A414</f>
        <v>35037</v>
      </c>
      <c r="B414" s="2">
        <f>BASE_IND!B414</f>
        <v>35034</v>
      </c>
      <c r="C414" s="3">
        <f>BASE_IND!C414</f>
        <v>2260.280029296875</v>
      </c>
      <c r="E414">
        <f>BASE_IND!D414</f>
        <v>5.71</v>
      </c>
      <c r="F414">
        <f>BASE_IND!E414</f>
        <v>5.56</v>
      </c>
      <c r="G414">
        <f>BASE_IND!K414</f>
        <v>1</v>
      </c>
      <c r="H414" cm="1">
        <f t="array" ref="H414">_xlfn.IFS(MAX(E377:E414)=E414,0,MIN(E377:E414)=E414,1,TRUE,H413)</f>
        <v>1</v>
      </c>
      <c r="I414" cm="1">
        <f t="array" ref="I414">_xlfn.IFS(MAX(F377:F414)=F414,0,MIN(F377:F414)=F414,1,TRUE,I413)</f>
        <v>1</v>
      </c>
      <c r="J414">
        <f t="shared" si="5"/>
        <v>1</v>
      </c>
      <c r="L414">
        <f>BASE_IND!F414</f>
        <v>17.18</v>
      </c>
      <c r="M414">
        <f>BASE_IND!L414</f>
        <v>0</v>
      </c>
      <c r="N414">
        <f>BASE_IND!M414</f>
        <v>1</v>
      </c>
      <c r="O414" cm="1">
        <f t="array" ref="O414">_xlfn.IFS(MAX(L409:L414)=L414,0,MIN(L409:L414)=L414,1,TRUE,O413)</f>
        <v>0</v>
      </c>
      <c r="Q414" s="15">
        <f>BASE_IND!G414</f>
        <v>1.3494997585041051</v>
      </c>
      <c r="R414">
        <f>BASE_IND!N414</f>
        <v>1</v>
      </c>
      <c r="S414" cm="1">
        <f t="array" ref="S414">_xlfn.IFS(MAX(Q400:Q414)=Q414,0,MIN(Q400:Q414)=Q414,1,TRUE,S413)</f>
        <v>1</v>
      </c>
      <c r="U414" s="3">
        <f>BASE_IND!H414</f>
        <v>1055.31</v>
      </c>
      <c r="V414" s="3">
        <f>BASE_IND!I414</f>
        <v>216.12</v>
      </c>
      <c r="W414">
        <f>BASE_IND!J414</f>
        <v>1</v>
      </c>
      <c r="X414" cm="1">
        <f t="array" ref="X414">_xlfn.IFS(MAX(U402:U414)=U414,1,MIN(U397:U414)=U414,0,TRUE,X413)</f>
        <v>1</v>
      </c>
      <c r="Y414" cm="1">
        <f t="array" ref="Y414">_xlfn.IFS(MAX(V402:V414)=V414,1,MIN(V397:V414)=V414,0,TRUE,Y413)</f>
        <v>1</v>
      </c>
      <c r="Z414" cm="1">
        <f t="array" ref="Z414">_xlfn.IFS(X414+Y414 =2,1,X414+Y414 =0,0,TRUE,Z413)</f>
        <v>1</v>
      </c>
    </row>
    <row r="415" spans="1:26" x14ac:dyDescent="0.25">
      <c r="A415" s="2">
        <f>BASE_IND!A415</f>
        <v>35044</v>
      </c>
      <c r="B415" s="2">
        <f>BASE_IND!B415</f>
        <v>35041</v>
      </c>
      <c r="C415" s="3">
        <f>BASE_IND!C415</f>
        <v>2275.7099609375</v>
      </c>
      <c r="E415">
        <f>BASE_IND!D415</f>
        <v>5.73</v>
      </c>
      <c r="F415">
        <f>BASE_IND!E415</f>
        <v>5.53</v>
      </c>
      <c r="G415">
        <f>BASE_IND!K415</f>
        <v>1</v>
      </c>
      <c r="H415" cm="1">
        <f t="array" ref="H415">_xlfn.IFS(MAX(E378:E415)=E415,0,MIN(E378:E415)=E415,1,TRUE,H414)</f>
        <v>1</v>
      </c>
      <c r="I415" cm="1">
        <f t="array" ref="I415">_xlfn.IFS(MAX(F378:F415)=F415,0,MIN(F378:F415)=F415,1,TRUE,I414)</f>
        <v>1</v>
      </c>
      <c r="J415">
        <f t="shared" si="5"/>
        <v>1</v>
      </c>
      <c r="L415">
        <f>BASE_IND!F415</f>
        <v>17.73</v>
      </c>
      <c r="M415">
        <f>BASE_IND!L415</f>
        <v>0</v>
      </c>
      <c r="N415">
        <f>BASE_IND!M415</f>
        <v>1</v>
      </c>
      <c r="O415" cm="1">
        <f t="array" ref="O415">_xlfn.IFS(MAX(L410:L415)=L415,0,MIN(L410:L415)=L415,1,TRUE,O414)</f>
        <v>0</v>
      </c>
      <c r="Q415" s="15">
        <f>BASE_IND!G415</f>
        <v>1.35089791407653</v>
      </c>
      <c r="R415">
        <f>BASE_IND!N415</f>
        <v>1</v>
      </c>
      <c r="S415" cm="1">
        <f t="array" ref="S415">_xlfn.IFS(MAX(Q401:Q415)=Q415,0,MIN(Q401:Q415)=Q415,1,TRUE,S414)</f>
        <v>1</v>
      </c>
      <c r="U415" s="3">
        <f>BASE_IND!H415</f>
        <v>1062.4100000000001</v>
      </c>
      <c r="V415" s="3">
        <f>BASE_IND!I415</f>
        <v>218.63</v>
      </c>
      <c r="W415">
        <f>BASE_IND!J415</f>
        <v>1</v>
      </c>
      <c r="X415" cm="1">
        <f t="array" ref="X415">_xlfn.IFS(MAX(U403:U415)=U415,1,MIN(U398:U415)=U415,0,TRUE,X414)</f>
        <v>1</v>
      </c>
      <c r="Y415" cm="1">
        <f t="array" ref="Y415">_xlfn.IFS(MAX(V403:V415)=V415,1,MIN(V398:V415)=V415,0,TRUE,Y414)</f>
        <v>1</v>
      </c>
      <c r="Z415" cm="1">
        <f t="array" ref="Z415">_xlfn.IFS(X415+Y415 =2,1,X415+Y415 =0,0,TRUE,Z414)</f>
        <v>1</v>
      </c>
    </row>
    <row r="416" spans="1:26" x14ac:dyDescent="0.25">
      <c r="A416" s="2">
        <f>BASE_IND!A416</f>
        <v>35051</v>
      </c>
      <c r="B416" s="2">
        <f>BASE_IND!B416</f>
        <v>35048</v>
      </c>
      <c r="C416" s="3">
        <f>BASE_IND!C416</f>
        <v>2283.93994140625</v>
      </c>
      <c r="E416">
        <f>BASE_IND!D416</f>
        <v>5.75</v>
      </c>
      <c r="F416">
        <f>BASE_IND!E416</f>
        <v>5.49</v>
      </c>
      <c r="G416">
        <f>BASE_IND!K416</f>
        <v>1</v>
      </c>
      <c r="H416" cm="1">
        <f t="array" ref="H416">_xlfn.IFS(MAX(E379:E416)=E416,0,MIN(E379:E416)=E416,1,TRUE,H415)</f>
        <v>1</v>
      </c>
      <c r="I416" cm="1">
        <f t="array" ref="I416">_xlfn.IFS(MAX(F379:F416)=F416,0,MIN(F379:F416)=F416,1,TRUE,I415)</f>
        <v>1</v>
      </c>
      <c r="J416">
        <f t="shared" si="5"/>
        <v>1</v>
      </c>
      <c r="L416">
        <f>BASE_IND!F416</f>
        <v>18.149999999999999</v>
      </c>
      <c r="M416">
        <f>BASE_IND!L416</f>
        <v>0</v>
      </c>
      <c r="N416">
        <f>BASE_IND!M416</f>
        <v>1</v>
      </c>
      <c r="O416" cm="1">
        <f t="array" ref="O416">_xlfn.IFS(MAX(L411:L416)=L416,0,MIN(L411:L416)=L416,1,TRUE,O415)</f>
        <v>0</v>
      </c>
      <c r="Q416" s="15">
        <f>BASE_IND!G416</f>
        <v>1.355579428888273</v>
      </c>
      <c r="R416">
        <f>BASE_IND!N416</f>
        <v>1</v>
      </c>
      <c r="S416" cm="1">
        <f t="array" ref="S416">_xlfn.IFS(MAX(Q402:Q416)=Q416,0,MIN(Q402:Q416)=Q416,1,TRUE,S415)</f>
        <v>1</v>
      </c>
      <c r="U416" s="3">
        <f>BASE_IND!H416</f>
        <v>1030.48</v>
      </c>
      <c r="V416" s="3">
        <f>BASE_IND!I416</f>
        <v>221.98</v>
      </c>
      <c r="W416">
        <f>BASE_IND!J416</f>
        <v>1</v>
      </c>
      <c r="X416" cm="1">
        <f t="array" ref="X416">_xlfn.IFS(MAX(U404:U416)=U416,1,MIN(U399:U416)=U416,0,TRUE,X415)</f>
        <v>1</v>
      </c>
      <c r="Y416" cm="1">
        <f t="array" ref="Y416">_xlfn.IFS(MAX(V404:V416)=V416,1,MIN(V399:V416)=V416,0,TRUE,Y415)</f>
        <v>1</v>
      </c>
      <c r="Z416" cm="1">
        <f t="array" ref="Z416">_xlfn.IFS(X416+Y416 =2,1,X416+Y416 =0,0,TRUE,Z415)</f>
        <v>1</v>
      </c>
    </row>
    <row r="417" spans="1:26" x14ac:dyDescent="0.25">
      <c r="A417" s="2">
        <f>BASE_IND!A417</f>
        <v>35060</v>
      </c>
      <c r="B417" s="2">
        <f>BASE_IND!B417</f>
        <v>35055</v>
      </c>
      <c r="C417" s="3">
        <f>BASE_IND!C417</f>
        <v>2277.889892578125</v>
      </c>
      <c r="E417">
        <f>BASE_IND!D417</f>
        <v>5.71</v>
      </c>
      <c r="F417">
        <f>BASE_IND!E417</f>
        <v>5.52</v>
      </c>
      <c r="G417">
        <f>BASE_IND!K417</f>
        <v>1</v>
      </c>
      <c r="H417" cm="1">
        <f t="array" ref="H417">_xlfn.IFS(MAX(E380:E417)=E417,0,MIN(E380:E417)=E417,1,TRUE,H416)</f>
        <v>1</v>
      </c>
      <c r="I417" cm="1">
        <f t="array" ref="I417">_xlfn.IFS(MAX(F380:F417)=F417,0,MIN(F380:F417)=F417,1,TRUE,I416)</f>
        <v>1</v>
      </c>
      <c r="J417">
        <f t="shared" si="5"/>
        <v>1</v>
      </c>
      <c r="L417">
        <f>BASE_IND!F417</f>
        <v>18.18</v>
      </c>
      <c r="M417">
        <f>BASE_IND!L417</f>
        <v>0</v>
      </c>
      <c r="N417">
        <f>BASE_IND!M417</f>
        <v>1</v>
      </c>
      <c r="O417" cm="1">
        <f t="array" ref="O417">_xlfn.IFS(MAX(L412:L417)=L417,0,MIN(L412:L417)=L417,1,TRUE,O416)</f>
        <v>0</v>
      </c>
      <c r="Q417" s="15">
        <f>BASE_IND!G417</f>
        <v>1.354171571003254</v>
      </c>
      <c r="R417">
        <f>BASE_IND!N417</f>
        <v>1</v>
      </c>
      <c r="S417" cm="1">
        <f t="array" ref="S417">_xlfn.IFS(MAX(Q403:Q417)=Q417,0,MIN(Q403:Q417)=Q417,1,TRUE,S416)</f>
        <v>1</v>
      </c>
      <c r="U417" s="3">
        <f>BASE_IND!H417</f>
        <v>1046.8900000000001</v>
      </c>
      <c r="V417" s="3">
        <f>BASE_IND!I417</f>
        <v>223.45</v>
      </c>
      <c r="W417">
        <f>BASE_IND!J417</f>
        <v>1</v>
      </c>
      <c r="X417" cm="1">
        <f t="array" ref="X417">_xlfn.IFS(MAX(U405:U417)=U417,1,MIN(U400:U417)=U417,0,TRUE,X416)</f>
        <v>1</v>
      </c>
      <c r="Y417" cm="1">
        <f t="array" ref="Y417">_xlfn.IFS(MAX(V405:V417)=V417,1,MIN(V400:V417)=V417,0,TRUE,Y416)</f>
        <v>1</v>
      </c>
      <c r="Z417" cm="1">
        <f t="array" ref="Z417">_xlfn.IFS(X417+Y417 =2,1,X417+Y417 =0,0,TRUE,Z416)</f>
        <v>1</v>
      </c>
    </row>
    <row r="418" spans="1:26" x14ac:dyDescent="0.25">
      <c r="A418" s="2">
        <f>BASE_IND!A418</f>
        <v>35066</v>
      </c>
      <c r="B418" s="2">
        <f>BASE_IND!B418</f>
        <v>35062</v>
      </c>
      <c r="C418" s="3">
        <f>BASE_IND!C418</f>
        <v>2259.919921875</v>
      </c>
      <c r="E418">
        <f>BASE_IND!D418</f>
        <v>5.58</v>
      </c>
      <c r="F418">
        <f>BASE_IND!E418</f>
        <v>5.47</v>
      </c>
      <c r="G418">
        <f>BASE_IND!K418</f>
        <v>1</v>
      </c>
      <c r="H418" cm="1">
        <f t="array" ref="H418">_xlfn.IFS(MAX(E381:E418)=E418,0,MIN(E381:E418)=E418,1,TRUE,H417)</f>
        <v>1</v>
      </c>
      <c r="I418" cm="1">
        <f t="array" ref="I418">_xlfn.IFS(MAX(F381:F418)=F418,0,MIN(F381:F418)=F418,1,TRUE,I417)</f>
        <v>1</v>
      </c>
      <c r="J418">
        <f t="shared" si="5"/>
        <v>1</v>
      </c>
      <c r="L418">
        <f>BASE_IND!F418</f>
        <v>18.649999999999999</v>
      </c>
      <c r="M418">
        <f>BASE_IND!L418</f>
        <v>0</v>
      </c>
      <c r="N418">
        <f>BASE_IND!M418</f>
        <v>1</v>
      </c>
      <c r="O418" cm="1">
        <f t="array" ref="O418">_xlfn.IFS(MAX(L413:L418)=L418,0,MIN(L413:L418)=L418,1,TRUE,O417)</f>
        <v>0</v>
      </c>
      <c r="Q418" s="15">
        <f>BASE_IND!G418</f>
        <v>1.3643739100104639</v>
      </c>
      <c r="R418">
        <f>BASE_IND!N418</f>
        <v>1</v>
      </c>
      <c r="S418" cm="1">
        <f t="array" ref="S418">_xlfn.IFS(MAX(Q404:Q418)=Q418,0,MIN(Q404:Q418)=Q418,1,TRUE,S417)</f>
        <v>1</v>
      </c>
      <c r="U418" s="3">
        <f>BASE_IND!H418</f>
        <v>1052.1300000000001</v>
      </c>
      <c r="V418" s="3">
        <f>BASE_IND!I418</f>
        <v>225.4</v>
      </c>
      <c r="W418">
        <f>BASE_IND!J418</f>
        <v>1</v>
      </c>
      <c r="X418" cm="1">
        <f t="array" ref="X418">_xlfn.IFS(MAX(U406:U418)=U418,1,MIN(U401:U418)=U418,0,TRUE,X417)</f>
        <v>1</v>
      </c>
      <c r="Y418" cm="1">
        <f t="array" ref="Y418">_xlfn.IFS(MAX(V406:V418)=V418,1,MIN(V401:V418)=V418,0,TRUE,Y417)</f>
        <v>1</v>
      </c>
      <c r="Z418" cm="1">
        <f t="array" ref="Z418">_xlfn.IFS(X418+Y418 =2,1,X418+Y418 =0,0,TRUE,Z417)</f>
        <v>1</v>
      </c>
    </row>
    <row r="419" spans="1:26" x14ac:dyDescent="0.25">
      <c r="A419" s="2">
        <f>BASE_IND!A419</f>
        <v>35072</v>
      </c>
      <c r="B419" s="2">
        <f>BASE_IND!B419</f>
        <v>35069</v>
      </c>
      <c r="C419" s="3">
        <f>BASE_IND!C419</f>
        <v>2324.3798828125</v>
      </c>
      <c r="E419">
        <f>BASE_IND!D419</f>
        <v>5.69</v>
      </c>
      <c r="F419">
        <f>BASE_IND!E419</f>
        <v>5.44</v>
      </c>
      <c r="G419">
        <f>BASE_IND!K419</f>
        <v>1</v>
      </c>
      <c r="H419" cm="1">
        <f t="array" ref="H419">_xlfn.IFS(MAX(E382:E419)=E419,0,MIN(E382:E419)=E419,1,TRUE,H418)</f>
        <v>1</v>
      </c>
      <c r="I419" cm="1">
        <f t="array" ref="I419">_xlfn.IFS(MAX(F382:F419)=F419,0,MIN(F382:F419)=F419,1,TRUE,I418)</f>
        <v>1</v>
      </c>
      <c r="J419">
        <f t="shared" si="5"/>
        <v>1</v>
      </c>
      <c r="L419">
        <f>BASE_IND!F419</f>
        <v>19.5</v>
      </c>
      <c r="M419">
        <f>BASE_IND!L419</f>
        <v>0</v>
      </c>
      <c r="N419">
        <f>BASE_IND!M419</f>
        <v>1</v>
      </c>
      <c r="O419" cm="1">
        <f t="array" ref="O419">_xlfn.IFS(MAX(L414:L419)=L419,0,MIN(L414:L419)=L419,1,TRUE,O418)</f>
        <v>0</v>
      </c>
      <c r="Q419" s="15">
        <f>BASE_IND!G419</f>
        <v>1.35089791407653</v>
      </c>
      <c r="R419">
        <f>BASE_IND!N419</f>
        <v>1</v>
      </c>
      <c r="S419" cm="1">
        <f t="array" ref="S419">_xlfn.IFS(MAX(Q405:Q419)=Q419,0,MIN(Q405:Q419)=Q419,1,TRUE,S418)</f>
        <v>1</v>
      </c>
      <c r="U419" s="3">
        <f>BASE_IND!H419</f>
        <v>1033.47</v>
      </c>
      <c r="V419" s="3">
        <f>BASE_IND!I419</f>
        <v>228.62</v>
      </c>
      <c r="W419">
        <f>BASE_IND!J419</f>
        <v>1</v>
      </c>
      <c r="X419" cm="1">
        <f t="array" ref="X419">_xlfn.IFS(MAX(U407:U419)=U419,1,MIN(U402:U419)=U419,0,TRUE,X418)</f>
        <v>1</v>
      </c>
      <c r="Y419" cm="1">
        <f t="array" ref="Y419">_xlfn.IFS(MAX(V407:V419)=V419,1,MIN(V402:V419)=V419,0,TRUE,Y418)</f>
        <v>1</v>
      </c>
      <c r="Z419" cm="1">
        <f t="array" ref="Z419">_xlfn.IFS(X419+Y419 =2,1,X419+Y419 =0,0,TRUE,Z418)</f>
        <v>1</v>
      </c>
    </row>
    <row r="420" spans="1:26" x14ac:dyDescent="0.25">
      <c r="A420" s="2">
        <f>BASE_IND!A420</f>
        <v>35079</v>
      </c>
      <c r="B420" s="2">
        <f>BASE_IND!B420</f>
        <v>35076</v>
      </c>
      <c r="C420" s="3">
        <f>BASE_IND!C420</f>
        <v>2365.1201171875</v>
      </c>
      <c r="E420">
        <f>BASE_IND!D420</f>
        <v>5.75</v>
      </c>
      <c r="F420">
        <f>BASE_IND!E420</f>
        <v>5.31</v>
      </c>
      <c r="G420">
        <f>BASE_IND!K420</f>
        <v>1</v>
      </c>
      <c r="H420" cm="1">
        <f t="array" ref="H420">_xlfn.IFS(MAX(E383:E420)=E420,0,MIN(E383:E420)=E420,1,TRUE,H419)</f>
        <v>1</v>
      </c>
      <c r="I420" cm="1">
        <f t="array" ref="I420">_xlfn.IFS(MAX(F383:F420)=F420,0,MIN(F383:F420)=F420,1,TRUE,I419)</f>
        <v>1</v>
      </c>
      <c r="J420">
        <f t="shared" si="5"/>
        <v>1</v>
      </c>
      <c r="L420">
        <f>BASE_IND!F420</f>
        <v>17.579999999999998</v>
      </c>
      <c r="M420">
        <f>BASE_IND!L420</f>
        <v>1</v>
      </c>
      <c r="N420">
        <f>BASE_IND!M420</f>
        <v>0</v>
      </c>
      <c r="O420" cm="1">
        <f t="array" ref="O420">_xlfn.IFS(MAX(L415:L420)=L420,0,MIN(L415:L420)=L420,1,TRUE,O419)</f>
        <v>1</v>
      </c>
      <c r="Q420" s="15">
        <f>BASE_IND!G420</f>
        <v>1.3530473884469041</v>
      </c>
      <c r="R420">
        <f>BASE_IND!N420</f>
        <v>1</v>
      </c>
      <c r="S420" cm="1">
        <f t="array" ref="S420">_xlfn.IFS(MAX(Q406:Q420)=Q420,0,MIN(Q406:Q420)=Q420,1,TRUE,S419)</f>
        <v>1</v>
      </c>
      <c r="U420" s="3">
        <f>BASE_IND!H420</f>
        <v>1008.23</v>
      </c>
      <c r="V420" s="3">
        <f>BASE_IND!I420</f>
        <v>226.17</v>
      </c>
      <c r="W420">
        <f>BASE_IND!J420</f>
        <v>1</v>
      </c>
      <c r="X420" cm="1">
        <f t="array" ref="X420">_xlfn.IFS(MAX(U408:U420)=U420,1,MIN(U403:U420)=U420,0,TRUE,X419)</f>
        <v>0</v>
      </c>
      <c r="Y420" cm="1">
        <f t="array" ref="Y420">_xlfn.IFS(MAX(V408:V420)=V420,1,MIN(V403:V420)=V420,0,TRUE,Y419)</f>
        <v>1</v>
      </c>
      <c r="Z420" cm="1">
        <f t="array" ref="Z420">_xlfn.IFS(X420+Y420 =2,1,X420+Y420 =0,0,TRUE,Z419)</f>
        <v>1</v>
      </c>
    </row>
    <row r="421" spans="1:26" x14ac:dyDescent="0.25">
      <c r="A421" s="2">
        <f>BASE_IND!A421</f>
        <v>35086</v>
      </c>
      <c r="B421" s="2">
        <f>BASE_IND!B421</f>
        <v>35083</v>
      </c>
      <c r="C421" s="3">
        <f>BASE_IND!C421</f>
        <v>2388.830078125</v>
      </c>
      <c r="E421">
        <f>BASE_IND!D421</f>
        <v>5.54</v>
      </c>
      <c r="F421">
        <f>BASE_IND!E421</f>
        <v>5.14</v>
      </c>
      <c r="G421">
        <f>BASE_IND!K421</f>
        <v>1</v>
      </c>
      <c r="H421" cm="1">
        <f t="array" ref="H421">_xlfn.IFS(MAX(E384:E421)=E421,0,MIN(E384:E421)=E421,1,TRUE,H420)</f>
        <v>1</v>
      </c>
      <c r="I421" cm="1">
        <f t="array" ref="I421">_xlfn.IFS(MAX(F384:F421)=F421,0,MIN(F384:F421)=F421,1,TRUE,I420)</f>
        <v>1</v>
      </c>
      <c r="J421">
        <f t="shared" si="5"/>
        <v>1</v>
      </c>
      <c r="L421">
        <f>BASE_IND!F421</f>
        <v>17.53</v>
      </c>
      <c r="M421">
        <f>BASE_IND!L421</f>
        <v>1</v>
      </c>
      <c r="N421">
        <f>BASE_IND!M421</f>
        <v>0</v>
      </c>
      <c r="O421" cm="1">
        <f t="array" ref="O421">_xlfn.IFS(MAX(L416:L421)=L421,0,MIN(L416:L421)=L421,1,TRUE,O420)</f>
        <v>1</v>
      </c>
      <c r="Q421" s="15">
        <f>BASE_IND!G421</f>
        <v>1.324011643650149</v>
      </c>
      <c r="R421">
        <f>BASE_IND!N421</f>
        <v>1</v>
      </c>
      <c r="S421" cm="1">
        <f t="array" ref="S421">_xlfn.IFS(MAX(Q407:Q421)=Q421,0,MIN(Q407:Q421)=Q421,1,TRUE,S420)</f>
        <v>1</v>
      </c>
      <c r="U421" s="3">
        <f>BASE_IND!H421</f>
        <v>1018.45</v>
      </c>
      <c r="V421" s="3">
        <f>BASE_IND!I421</f>
        <v>229.46</v>
      </c>
      <c r="W421">
        <f>BASE_IND!J421</f>
        <v>1</v>
      </c>
      <c r="X421" cm="1">
        <f t="array" ref="X421">_xlfn.IFS(MAX(U409:U421)=U421,1,MIN(U404:U421)=U421,0,TRUE,X420)</f>
        <v>0</v>
      </c>
      <c r="Y421" cm="1">
        <f t="array" ref="Y421">_xlfn.IFS(MAX(V409:V421)=V421,1,MIN(V404:V421)=V421,0,TRUE,Y420)</f>
        <v>1</v>
      </c>
      <c r="Z421" cm="1">
        <f t="array" ref="Z421">_xlfn.IFS(X421+Y421 =2,1,X421+Y421 =0,0,TRUE,Z420)</f>
        <v>1</v>
      </c>
    </row>
    <row r="422" spans="1:26" x14ac:dyDescent="0.25">
      <c r="A422" s="2">
        <f>BASE_IND!A422</f>
        <v>35093</v>
      </c>
      <c r="B422" s="2">
        <f>BASE_IND!B422</f>
        <v>35090</v>
      </c>
      <c r="C422" s="3">
        <f>BASE_IND!C422</f>
        <v>2448.10009765625</v>
      </c>
      <c r="E422">
        <f>BASE_IND!D422</f>
        <v>5.65</v>
      </c>
      <c r="F422">
        <f>BASE_IND!E422</f>
        <v>5.2</v>
      </c>
      <c r="G422">
        <f>BASE_IND!K422</f>
        <v>1</v>
      </c>
      <c r="H422" cm="1">
        <f t="array" ref="H422">_xlfn.IFS(MAX(E385:E422)=E422,0,MIN(E385:E422)=E422,1,TRUE,H421)</f>
        <v>1</v>
      </c>
      <c r="I422" cm="1">
        <f t="array" ref="I422">_xlfn.IFS(MAX(F385:F422)=F422,0,MIN(F385:F422)=F422,1,TRUE,I421)</f>
        <v>1</v>
      </c>
      <c r="J422">
        <f t="shared" si="5"/>
        <v>1</v>
      </c>
      <c r="L422">
        <f>BASE_IND!F422</f>
        <v>16.7</v>
      </c>
      <c r="M422">
        <f>BASE_IND!L422</f>
        <v>1</v>
      </c>
      <c r="N422">
        <f>BASE_IND!M422</f>
        <v>0</v>
      </c>
      <c r="O422" cm="1">
        <f t="array" ref="O422">_xlfn.IFS(MAX(L417:L422)=L422,0,MIN(L417:L422)=L422,1,TRUE,O421)</f>
        <v>1</v>
      </c>
      <c r="Q422" s="15">
        <f>BASE_IND!G422</f>
        <v>1.314843697478991</v>
      </c>
      <c r="R422">
        <f>BASE_IND!N422</f>
        <v>1</v>
      </c>
      <c r="S422" cm="1">
        <f t="array" ref="S422">_xlfn.IFS(MAX(Q408:Q422)=Q422,0,MIN(Q408:Q422)=Q422,1,TRUE,S421)</f>
        <v>1</v>
      </c>
      <c r="U422" s="3">
        <f>BASE_IND!H422</f>
        <v>1040.96</v>
      </c>
      <c r="V422" s="3">
        <f>BASE_IND!I422</f>
        <v>229.18</v>
      </c>
      <c r="W422">
        <f>BASE_IND!J422</f>
        <v>1</v>
      </c>
      <c r="X422" cm="1">
        <f t="array" ref="X422">_xlfn.IFS(MAX(U410:U422)=U422,1,MIN(U405:U422)=U422,0,TRUE,X421)</f>
        <v>0</v>
      </c>
      <c r="Y422" cm="1">
        <f t="array" ref="Y422">_xlfn.IFS(MAX(V410:V422)=V422,1,MIN(V405:V422)=V422,0,TRUE,Y421)</f>
        <v>1</v>
      </c>
      <c r="Z422" cm="1">
        <f t="array" ref="Z422">_xlfn.IFS(X422+Y422 =2,1,X422+Y422 =0,0,TRUE,Z421)</f>
        <v>1</v>
      </c>
    </row>
    <row r="423" spans="1:26" x14ac:dyDescent="0.25">
      <c r="A423" s="2">
        <f>BASE_IND!A423</f>
        <v>35100</v>
      </c>
      <c r="B423" s="2">
        <f>BASE_IND!B423</f>
        <v>35097</v>
      </c>
      <c r="C423" s="3">
        <f>BASE_IND!C423</f>
        <v>2441.68994140625</v>
      </c>
      <c r="E423">
        <f>BASE_IND!D423</f>
        <v>5.66</v>
      </c>
      <c r="F423">
        <f>BASE_IND!E423</f>
        <v>5.36</v>
      </c>
      <c r="G423">
        <f>BASE_IND!K423</f>
        <v>1</v>
      </c>
      <c r="H423" cm="1">
        <f t="array" ref="H423">_xlfn.IFS(MAX(E386:E423)=E423,0,MIN(E386:E423)=E423,1,TRUE,H422)</f>
        <v>1</v>
      </c>
      <c r="I423" cm="1">
        <f t="array" ref="I423">_xlfn.IFS(MAX(F386:F423)=F423,0,MIN(F386:F423)=F423,1,TRUE,I422)</f>
        <v>1</v>
      </c>
      <c r="J423">
        <f t="shared" si="5"/>
        <v>1</v>
      </c>
      <c r="L423">
        <f>BASE_IND!F423</f>
        <v>17.05</v>
      </c>
      <c r="M423">
        <f>BASE_IND!L423</f>
        <v>1</v>
      </c>
      <c r="N423">
        <f>BASE_IND!M423</f>
        <v>0</v>
      </c>
      <c r="O423" cm="1">
        <f t="array" ref="O423">_xlfn.IFS(MAX(L418:L423)=L423,0,MIN(L418:L423)=L423,1,TRUE,O422)</f>
        <v>1</v>
      </c>
      <c r="Q423" s="15">
        <f>BASE_IND!G423</f>
        <v>1.313695593766792</v>
      </c>
      <c r="R423">
        <f>BASE_IND!N423</f>
        <v>1</v>
      </c>
      <c r="S423" cm="1">
        <f t="array" ref="S423">_xlfn.IFS(MAX(Q409:Q423)=Q423,0,MIN(Q409:Q423)=Q423,1,TRUE,S422)</f>
        <v>1</v>
      </c>
      <c r="U423" s="3">
        <f>BASE_IND!H423</f>
        <v>1072.1099999999999</v>
      </c>
      <c r="V423" s="3">
        <f>BASE_IND!I423</f>
        <v>228.9</v>
      </c>
      <c r="W423">
        <f>BASE_IND!J423</f>
        <v>1</v>
      </c>
      <c r="X423" cm="1">
        <f t="array" ref="X423">_xlfn.IFS(MAX(U411:U423)=U423,1,MIN(U406:U423)=U423,0,TRUE,X422)</f>
        <v>1</v>
      </c>
      <c r="Y423" cm="1">
        <f t="array" ref="Y423">_xlfn.IFS(MAX(V411:V423)=V423,1,MIN(V406:V423)=V423,0,TRUE,Y422)</f>
        <v>1</v>
      </c>
      <c r="Z423" cm="1">
        <f t="array" ref="Z423">_xlfn.IFS(X423+Y423 =2,1,X423+Y423 =0,0,TRUE,Z422)</f>
        <v>1</v>
      </c>
    </row>
    <row r="424" spans="1:26" x14ac:dyDescent="0.25">
      <c r="A424" s="2">
        <f>BASE_IND!A424</f>
        <v>35107</v>
      </c>
      <c r="B424" s="2">
        <f>BASE_IND!B424</f>
        <v>35104</v>
      </c>
      <c r="C424" s="3">
        <f>BASE_IND!C424</f>
        <v>2435.070068359375</v>
      </c>
      <c r="E424">
        <f>BASE_IND!D424</f>
        <v>5.66</v>
      </c>
      <c r="F424">
        <f>BASE_IND!E424</f>
        <v>5.51</v>
      </c>
      <c r="G424">
        <f>BASE_IND!K424</f>
        <v>1</v>
      </c>
      <c r="H424" cm="1">
        <f t="array" ref="H424">_xlfn.IFS(MAX(E387:E424)=E424,0,MIN(E387:E424)=E424,1,TRUE,H423)</f>
        <v>1</v>
      </c>
      <c r="I424" cm="1">
        <f t="array" ref="I424">_xlfn.IFS(MAX(F387:F424)=F424,0,MIN(F387:F424)=F424,1,TRUE,I423)</f>
        <v>1</v>
      </c>
      <c r="J424">
        <f t="shared" si="5"/>
        <v>1</v>
      </c>
      <c r="L424">
        <f>BASE_IND!F424</f>
        <v>17.23</v>
      </c>
      <c r="M424">
        <f>BASE_IND!L424</f>
        <v>1</v>
      </c>
      <c r="N424">
        <f>BASE_IND!M424</f>
        <v>0</v>
      </c>
      <c r="O424" cm="1">
        <f t="array" ref="O424">_xlfn.IFS(MAX(L419:L424)=L424,0,MIN(L419:L424)=L424,1,TRUE,O423)</f>
        <v>1</v>
      </c>
      <c r="Q424" s="15">
        <f>BASE_IND!G424</f>
        <v>1.3283279000271671</v>
      </c>
      <c r="R424">
        <f>BASE_IND!N424</f>
        <v>1</v>
      </c>
      <c r="S424" cm="1">
        <f t="array" ref="S424">_xlfn.IFS(MAX(Q410:Q424)=Q424,0,MIN(Q410:Q424)=Q424,1,TRUE,S423)</f>
        <v>1</v>
      </c>
      <c r="U424" s="3">
        <f>BASE_IND!H424</f>
        <v>1094.5999999999999</v>
      </c>
      <c r="V424" s="3">
        <f>BASE_IND!I424</f>
        <v>233.09</v>
      </c>
      <c r="W424">
        <f>BASE_IND!J424</f>
        <v>1</v>
      </c>
      <c r="X424" cm="1">
        <f t="array" ref="X424">_xlfn.IFS(MAX(U412:U424)=U424,1,MIN(U407:U424)=U424,0,TRUE,X423)</f>
        <v>1</v>
      </c>
      <c r="Y424" cm="1">
        <f t="array" ref="Y424">_xlfn.IFS(MAX(V412:V424)=V424,1,MIN(V407:V424)=V424,0,TRUE,Y423)</f>
        <v>1</v>
      </c>
      <c r="Z424" cm="1">
        <f t="array" ref="Z424">_xlfn.IFS(X424+Y424 =2,1,X424+Y424 =0,0,TRUE,Z423)</f>
        <v>1</v>
      </c>
    </row>
    <row r="425" spans="1:26" x14ac:dyDescent="0.25">
      <c r="A425" s="2">
        <f>BASE_IND!A425</f>
        <v>35114</v>
      </c>
      <c r="B425" s="2">
        <f>BASE_IND!B425</f>
        <v>35111</v>
      </c>
      <c r="C425" s="3">
        <f>BASE_IND!C425</f>
        <v>2402.97998046875</v>
      </c>
      <c r="E425">
        <f>BASE_IND!D425</f>
        <v>5.76</v>
      </c>
      <c r="F425">
        <f>BASE_IND!E425</f>
        <v>5.58</v>
      </c>
      <c r="G425">
        <f>BASE_IND!K425</f>
        <v>1</v>
      </c>
      <c r="H425" cm="1">
        <f t="array" ref="H425">_xlfn.IFS(MAX(E388:E425)=E425,0,MIN(E388:E425)=E425,1,TRUE,H424)</f>
        <v>1</v>
      </c>
      <c r="I425" cm="1">
        <f t="array" ref="I425">_xlfn.IFS(MAX(F388:F425)=F425,0,MIN(F388:F425)=F425,1,TRUE,I424)</f>
        <v>1</v>
      </c>
      <c r="J425">
        <f t="shared" ref="J425:J488" si="6">IF((H425+I425)=0,0,1)</f>
        <v>1</v>
      </c>
      <c r="L425">
        <f>BASE_IND!F425</f>
        <v>18.2</v>
      </c>
      <c r="M425">
        <f>BASE_IND!L425</f>
        <v>0</v>
      </c>
      <c r="N425">
        <f>BASE_IND!M425</f>
        <v>1</v>
      </c>
      <c r="O425" cm="1">
        <f t="array" ref="O425">_xlfn.IFS(MAX(L420:L425)=L425,0,MIN(L420:L425)=L425,1,TRUE,O424)</f>
        <v>0</v>
      </c>
      <c r="Q425" s="15">
        <f>BASE_IND!G425</f>
        <v>1.333672008182748</v>
      </c>
      <c r="R425">
        <f>BASE_IND!N425</f>
        <v>1</v>
      </c>
      <c r="S425" cm="1">
        <f t="array" ref="S425">_xlfn.IFS(MAX(Q411:Q425)=Q425,0,MIN(Q411:Q425)=Q425,1,TRUE,S424)</f>
        <v>1</v>
      </c>
      <c r="U425" s="3">
        <f>BASE_IND!H425</f>
        <v>1090.71</v>
      </c>
      <c r="V425" s="3">
        <f>BASE_IND!I425</f>
        <v>229.74</v>
      </c>
      <c r="W425">
        <f>BASE_IND!J425</f>
        <v>1</v>
      </c>
      <c r="X425" cm="1">
        <f t="array" ref="X425">_xlfn.IFS(MAX(U413:U425)=U425,1,MIN(U408:U425)=U425,0,TRUE,X424)</f>
        <v>1</v>
      </c>
      <c r="Y425" cm="1">
        <f t="array" ref="Y425">_xlfn.IFS(MAX(V413:V425)=V425,1,MIN(V408:V425)=V425,0,TRUE,Y424)</f>
        <v>1</v>
      </c>
      <c r="Z425" cm="1">
        <f t="array" ref="Z425">_xlfn.IFS(X425+Y425 =2,1,X425+Y425 =0,0,TRUE,Z424)</f>
        <v>1</v>
      </c>
    </row>
    <row r="426" spans="1:26" x14ac:dyDescent="0.25">
      <c r="A426" s="2">
        <f>BASE_IND!A426</f>
        <v>35121</v>
      </c>
      <c r="B426" s="2">
        <f>BASE_IND!B426</f>
        <v>35118</v>
      </c>
      <c r="C426" s="3">
        <f>BASE_IND!C426</f>
        <v>2448.110107421875</v>
      </c>
      <c r="E426">
        <f>BASE_IND!D426</f>
        <v>5.97</v>
      </c>
      <c r="F426">
        <f>BASE_IND!E426</f>
        <v>5.77</v>
      </c>
      <c r="G426">
        <f>BASE_IND!K426</f>
        <v>1</v>
      </c>
      <c r="H426" cm="1">
        <f t="array" ref="H426">_xlfn.IFS(MAX(E389:E426)=E426,0,MIN(E389:E426)=E426,1,TRUE,H425)</f>
        <v>1</v>
      </c>
      <c r="I426" cm="1">
        <f t="array" ref="I426">_xlfn.IFS(MAX(F389:F426)=F426,0,MIN(F389:F426)=F426,1,TRUE,I425)</f>
        <v>1</v>
      </c>
      <c r="J426">
        <f t="shared" si="6"/>
        <v>1</v>
      </c>
      <c r="L426">
        <f>BASE_IND!F426</f>
        <v>18.850000000000001</v>
      </c>
      <c r="M426">
        <f>BASE_IND!L426</f>
        <v>0</v>
      </c>
      <c r="N426">
        <f>BASE_IND!M426</f>
        <v>1</v>
      </c>
      <c r="O426" cm="1">
        <f t="array" ref="O426">_xlfn.IFS(MAX(L421:L426)=L426,0,MIN(L421:L426)=L426,1,TRUE,O425)</f>
        <v>0</v>
      </c>
      <c r="Q426" s="15">
        <f>BASE_IND!G426</f>
        <v>1.342091539147739</v>
      </c>
      <c r="R426">
        <f>BASE_IND!N426</f>
        <v>1</v>
      </c>
      <c r="S426" cm="1">
        <f t="array" ref="S426">_xlfn.IFS(MAX(Q412:Q426)=Q426,0,MIN(Q412:Q426)=Q426,1,TRUE,S425)</f>
        <v>1</v>
      </c>
      <c r="U426" s="3">
        <f>BASE_IND!H426</f>
        <v>1117.79</v>
      </c>
      <c r="V426" s="3">
        <f>BASE_IND!I426</f>
        <v>225.89</v>
      </c>
      <c r="W426">
        <f>BASE_IND!J426</f>
        <v>1</v>
      </c>
      <c r="X426" cm="1">
        <f t="array" ref="X426">_xlfn.IFS(MAX(U414:U426)=U426,1,MIN(U409:U426)=U426,0,TRUE,X425)</f>
        <v>1</v>
      </c>
      <c r="Y426" cm="1">
        <f t="array" ref="Y426">_xlfn.IFS(MAX(V414:V426)=V426,1,MIN(V409:V426)=V426,0,TRUE,Y425)</f>
        <v>1</v>
      </c>
      <c r="Z426" cm="1">
        <f t="array" ref="Z426">_xlfn.IFS(X426+Y426 =2,1,X426+Y426 =0,0,TRUE,Z425)</f>
        <v>1</v>
      </c>
    </row>
    <row r="427" spans="1:26" x14ac:dyDescent="0.25">
      <c r="A427" s="2">
        <f>BASE_IND!A427</f>
        <v>35128</v>
      </c>
      <c r="B427" s="2">
        <f>BASE_IND!B427</f>
        <v>35125</v>
      </c>
      <c r="C427" s="3">
        <f>BASE_IND!C427</f>
        <v>2495.860107421875</v>
      </c>
      <c r="E427">
        <f>BASE_IND!D427</f>
        <v>5.99</v>
      </c>
      <c r="F427">
        <f>BASE_IND!E427</f>
        <v>5.75</v>
      </c>
      <c r="G427">
        <f>BASE_IND!K427</f>
        <v>1</v>
      </c>
      <c r="H427" cm="1">
        <f t="array" ref="H427">_xlfn.IFS(MAX(E390:E427)=E427,0,MIN(E390:E427)=E427,1,TRUE,H426)</f>
        <v>1</v>
      </c>
      <c r="I427" cm="1">
        <f t="array" ref="I427">_xlfn.IFS(MAX(F390:F427)=F427,0,MIN(F390:F427)=F427,1,TRUE,I426)</f>
        <v>1</v>
      </c>
      <c r="J427">
        <f t="shared" si="6"/>
        <v>1</v>
      </c>
      <c r="L427">
        <f>BASE_IND!F427</f>
        <v>18.55</v>
      </c>
      <c r="M427">
        <f>BASE_IND!L427</f>
        <v>0</v>
      </c>
      <c r="N427">
        <f>BASE_IND!M427</f>
        <v>1</v>
      </c>
      <c r="O427" cm="1">
        <f t="array" ref="O427">_xlfn.IFS(MAX(L422:L427)=L427,0,MIN(L422:L427)=L427,1,TRUE,O426)</f>
        <v>0</v>
      </c>
      <c r="Q427" s="15">
        <f>BASE_IND!G427</f>
        <v>1.3234740830964951</v>
      </c>
      <c r="R427">
        <f>BASE_IND!N427</f>
        <v>1</v>
      </c>
      <c r="S427" cm="1">
        <f t="array" ref="S427">_xlfn.IFS(MAX(Q413:Q427)=Q427,0,MIN(Q413:Q427)=Q427,1,TRUE,S426)</f>
        <v>1</v>
      </c>
      <c r="U427" s="3">
        <f>BASE_IND!H427</f>
        <v>1086.08</v>
      </c>
      <c r="V427" s="3">
        <f>BASE_IND!I427</f>
        <v>221.49</v>
      </c>
      <c r="W427">
        <f>BASE_IND!J427</f>
        <v>1</v>
      </c>
      <c r="X427" cm="1">
        <f t="array" ref="X427">_xlfn.IFS(MAX(U415:U427)=U427,1,MIN(U410:U427)=U427,0,TRUE,X426)</f>
        <v>1</v>
      </c>
      <c r="Y427" cm="1">
        <f t="array" ref="Y427">_xlfn.IFS(MAX(V415:V427)=V427,1,MIN(V410:V427)=V427,0,TRUE,Y426)</f>
        <v>1</v>
      </c>
      <c r="Z427" cm="1">
        <f t="array" ref="Z427">_xlfn.IFS(X427+Y427 =2,1,X427+Y427 =0,0,TRUE,Z426)</f>
        <v>1</v>
      </c>
    </row>
    <row r="428" spans="1:26" x14ac:dyDescent="0.25">
      <c r="A428" s="2">
        <f>BASE_IND!A428</f>
        <v>35135</v>
      </c>
      <c r="B428" s="2">
        <f>BASE_IND!B428</f>
        <v>35132</v>
      </c>
      <c r="C428" s="3">
        <f>BASE_IND!C428</f>
        <v>2412.110107421875</v>
      </c>
      <c r="E428">
        <f>BASE_IND!D428</f>
        <v>6.41</v>
      </c>
      <c r="F428">
        <f>BASE_IND!E428</f>
        <v>5.67</v>
      </c>
      <c r="G428">
        <f>BASE_IND!K428</f>
        <v>1</v>
      </c>
      <c r="H428" cm="1">
        <f t="array" ref="H428">_xlfn.IFS(MAX(E391:E428)=E428,0,MIN(E391:E428)=E428,1,TRUE,H427)</f>
        <v>1</v>
      </c>
      <c r="I428" cm="1">
        <f t="array" ref="I428">_xlfn.IFS(MAX(F391:F428)=F428,0,MIN(F391:F428)=F428,1,TRUE,I427)</f>
        <v>1</v>
      </c>
      <c r="J428">
        <f t="shared" si="6"/>
        <v>1</v>
      </c>
      <c r="L428">
        <f>BASE_IND!F428</f>
        <v>18.850000000000001</v>
      </c>
      <c r="M428">
        <f>BASE_IND!L428</f>
        <v>0</v>
      </c>
      <c r="N428">
        <f>BASE_IND!M428</f>
        <v>1</v>
      </c>
      <c r="O428" cm="1">
        <f t="array" ref="O428">_xlfn.IFS(MAX(L423:L428)=L428,0,MIN(L423:L428)=L428,1,TRUE,O427)</f>
        <v>0</v>
      </c>
      <c r="Q428" s="15">
        <f>BASE_IND!G428</f>
        <v>1.322758014337887</v>
      </c>
      <c r="R428">
        <f>BASE_IND!N428</f>
        <v>1</v>
      </c>
      <c r="S428" cm="1">
        <f t="array" ref="S428">_xlfn.IFS(MAX(Q414:Q428)=Q428,0,MIN(Q414:Q428)=Q428,1,TRUE,S427)</f>
        <v>1</v>
      </c>
      <c r="U428" s="3">
        <f>BASE_IND!H428</f>
        <v>1063.73</v>
      </c>
      <c r="V428" s="3">
        <f>BASE_IND!I428</f>
        <v>216.25</v>
      </c>
      <c r="W428">
        <f>BASE_IND!J428</f>
        <v>1</v>
      </c>
      <c r="X428" cm="1">
        <f t="array" ref="X428">_xlfn.IFS(MAX(U416:U428)=U428,1,MIN(U411:U428)=U428,0,TRUE,X427)</f>
        <v>1</v>
      </c>
      <c r="Y428" cm="1">
        <f t="array" ref="Y428">_xlfn.IFS(MAX(V416:V428)=V428,1,MIN(V411:V428)=V428,0,TRUE,Y427)</f>
        <v>1</v>
      </c>
      <c r="Z428" cm="1">
        <f t="array" ref="Z428">_xlfn.IFS(X428+Y428 =2,1,X428+Y428 =0,0,TRUE,Z427)</f>
        <v>1</v>
      </c>
    </row>
    <row r="429" spans="1:26" x14ac:dyDescent="0.25">
      <c r="A429" s="2">
        <f>BASE_IND!A429</f>
        <v>35142</v>
      </c>
      <c r="B429" s="2">
        <f>BASE_IND!B429</f>
        <v>35139</v>
      </c>
      <c r="C429" s="3">
        <f>BASE_IND!C429</f>
        <v>2456.110107421875</v>
      </c>
      <c r="E429">
        <f>BASE_IND!D429</f>
        <v>6.46</v>
      </c>
      <c r="F429">
        <f>BASE_IND!E429</f>
        <v>5.89</v>
      </c>
      <c r="G429">
        <f>BASE_IND!K429</f>
        <v>1</v>
      </c>
      <c r="H429" cm="1">
        <f t="array" ref="H429">_xlfn.IFS(MAX(E392:E429)=E429,0,MIN(E392:E429)=E429,1,TRUE,H428)</f>
        <v>1</v>
      </c>
      <c r="I429" cm="1">
        <f t="array" ref="I429">_xlfn.IFS(MAX(F392:F429)=F429,0,MIN(F392:F429)=F429,1,TRUE,I428)</f>
        <v>1</v>
      </c>
      <c r="J429">
        <f t="shared" si="6"/>
        <v>1</v>
      </c>
      <c r="L429">
        <f>BASE_IND!F429</f>
        <v>19.3</v>
      </c>
      <c r="M429">
        <f>BASE_IND!L429</f>
        <v>0</v>
      </c>
      <c r="N429">
        <f>BASE_IND!M429</f>
        <v>1</v>
      </c>
      <c r="O429" cm="1">
        <f t="array" ref="O429">_xlfn.IFS(MAX(L424:L429)=L429,0,MIN(L424:L429)=L429,1,TRUE,O428)</f>
        <v>0</v>
      </c>
      <c r="Q429" s="15">
        <f>BASE_IND!G429</f>
        <v>1.327606570730383</v>
      </c>
      <c r="R429">
        <f>BASE_IND!N429</f>
        <v>1</v>
      </c>
      <c r="S429" cm="1">
        <f t="array" ref="S429">_xlfn.IFS(MAX(Q415:Q429)=Q429,0,MIN(Q415:Q429)=Q429,1,TRUE,S428)</f>
        <v>1</v>
      </c>
      <c r="U429" s="3">
        <f>BASE_IND!H429</f>
        <v>1099.5899999999999</v>
      </c>
      <c r="V429" s="3">
        <f>BASE_IND!I429</f>
        <v>211.92</v>
      </c>
      <c r="W429">
        <f>BASE_IND!J429</f>
        <v>1</v>
      </c>
      <c r="X429" cm="1">
        <f t="array" ref="X429">_xlfn.IFS(MAX(U417:U429)=U429,1,MIN(U412:U429)=U429,0,TRUE,X428)</f>
        <v>1</v>
      </c>
      <c r="Y429" cm="1">
        <f t="array" ref="Y429">_xlfn.IFS(MAX(V417:V429)=V429,1,MIN(V412:V429)=V429,0,TRUE,Y428)</f>
        <v>0</v>
      </c>
      <c r="Z429" cm="1">
        <f t="array" ref="Z429">_xlfn.IFS(X429+Y429 =2,1,X429+Y429 =0,0,TRUE,Z428)</f>
        <v>1</v>
      </c>
    </row>
    <row r="430" spans="1:26" x14ac:dyDescent="0.25">
      <c r="A430" s="2">
        <f>BASE_IND!A430</f>
        <v>35149</v>
      </c>
      <c r="B430" s="2">
        <f>BASE_IND!B430</f>
        <v>35146</v>
      </c>
      <c r="C430" s="3">
        <f>BASE_IND!C430</f>
        <v>2493.330078125</v>
      </c>
      <c r="E430">
        <f>BASE_IND!D430</f>
        <v>6.32</v>
      </c>
      <c r="F430">
        <f>BASE_IND!E430</f>
        <v>5.79</v>
      </c>
      <c r="G430">
        <f>BASE_IND!K430</f>
        <v>1</v>
      </c>
      <c r="H430" cm="1">
        <f t="array" ref="H430">_xlfn.IFS(MAX(E393:E430)=E430,0,MIN(E393:E430)=E430,1,TRUE,H429)</f>
        <v>1</v>
      </c>
      <c r="I430" cm="1">
        <f t="array" ref="I430">_xlfn.IFS(MAX(F393:F430)=F430,0,MIN(F393:F430)=F430,1,TRUE,I429)</f>
        <v>1</v>
      </c>
      <c r="J430">
        <f t="shared" si="6"/>
        <v>1</v>
      </c>
      <c r="L430">
        <f>BASE_IND!F430</f>
        <v>21.15</v>
      </c>
      <c r="M430">
        <f>BASE_IND!L430</f>
        <v>0</v>
      </c>
      <c r="N430">
        <f>BASE_IND!M430</f>
        <v>1</v>
      </c>
      <c r="O430" cm="1">
        <f t="array" ref="O430">_xlfn.IFS(MAX(L425:L430)=L430,0,MIN(L425:L430)=L430,1,TRUE,O429)</f>
        <v>0</v>
      </c>
      <c r="Q430" s="15">
        <f>BASE_IND!G430</f>
        <v>1.321774684057579</v>
      </c>
      <c r="R430">
        <f>BASE_IND!N430</f>
        <v>1</v>
      </c>
      <c r="S430" cm="1">
        <f t="array" ref="S430">_xlfn.IFS(MAX(Q416:Q430)=Q430,0,MIN(Q416:Q430)=Q430,1,TRUE,S429)</f>
        <v>1</v>
      </c>
      <c r="U430" s="3">
        <f>BASE_IND!H430</f>
        <v>1102.22</v>
      </c>
      <c r="V430" s="3">
        <f>BASE_IND!I430</f>
        <v>214.5</v>
      </c>
      <c r="W430">
        <f>BASE_IND!J430</f>
        <v>1</v>
      </c>
      <c r="X430" cm="1">
        <f t="array" ref="X430">_xlfn.IFS(MAX(U418:U430)=U430,1,MIN(U413:U430)=U430,0,TRUE,X429)</f>
        <v>1</v>
      </c>
      <c r="Y430" cm="1">
        <f t="array" ref="Y430">_xlfn.IFS(MAX(V418:V430)=V430,1,MIN(V413:V430)=V430,0,TRUE,Y429)</f>
        <v>0</v>
      </c>
      <c r="Z430" cm="1">
        <f t="array" ref="Z430">_xlfn.IFS(X430+Y430 =2,1,X430+Y430 =0,0,TRUE,Z429)</f>
        <v>1</v>
      </c>
    </row>
    <row r="431" spans="1:26" x14ac:dyDescent="0.25">
      <c r="A431" s="2">
        <f>BASE_IND!A431</f>
        <v>35156</v>
      </c>
      <c r="B431" s="2">
        <f>BASE_IND!B431</f>
        <v>35153</v>
      </c>
      <c r="C431" s="3">
        <f>BASE_IND!C431</f>
        <v>2495.7900390625</v>
      </c>
      <c r="E431">
        <f>BASE_IND!D431</f>
        <v>6.34</v>
      </c>
      <c r="F431">
        <f>BASE_IND!E431</f>
        <v>5.72</v>
      </c>
      <c r="G431">
        <f>BASE_IND!K431</f>
        <v>1</v>
      </c>
      <c r="H431" cm="1">
        <f t="array" ref="H431">_xlfn.IFS(MAX(E394:E431)=E431,0,MIN(E394:E431)=E431,1,TRUE,H430)</f>
        <v>1</v>
      </c>
      <c r="I431" cm="1">
        <f t="array" ref="I431">_xlfn.IFS(MAX(F394:F431)=F431,0,MIN(F394:F431)=F431,1,TRUE,I430)</f>
        <v>1</v>
      </c>
      <c r="J431">
        <f t="shared" si="6"/>
        <v>1</v>
      </c>
      <c r="L431">
        <f>BASE_IND!F431</f>
        <v>20.329999999999998</v>
      </c>
      <c r="M431">
        <f>BASE_IND!L431</f>
        <v>0</v>
      </c>
      <c r="N431">
        <f>BASE_IND!M431</f>
        <v>1</v>
      </c>
      <c r="O431" cm="1">
        <f t="array" ref="O431">_xlfn.IFS(MAX(L426:L431)=L431,0,MIN(L426:L431)=L431,1,TRUE,O430)</f>
        <v>0</v>
      </c>
      <c r="Q431" s="15">
        <f>BASE_IND!G431</f>
        <v>1.3253574574778071</v>
      </c>
      <c r="R431">
        <f>BASE_IND!N431</f>
        <v>1</v>
      </c>
      <c r="S431" cm="1">
        <f t="array" ref="S431">_xlfn.IFS(MAX(Q417:Q431)=Q431,0,MIN(Q417:Q431)=Q431,1,TRUE,S430)</f>
        <v>1</v>
      </c>
      <c r="U431" s="3">
        <f>BASE_IND!H431</f>
        <v>1101.4000000000001</v>
      </c>
      <c r="V431" s="3">
        <f>BASE_IND!I431</f>
        <v>212.76</v>
      </c>
      <c r="W431">
        <f>BASE_IND!J431</f>
        <v>1</v>
      </c>
      <c r="X431" cm="1">
        <f t="array" ref="X431">_xlfn.IFS(MAX(U419:U431)=U431,1,MIN(U414:U431)=U431,0,TRUE,X430)</f>
        <v>1</v>
      </c>
      <c r="Y431" cm="1">
        <f t="array" ref="Y431">_xlfn.IFS(MAX(V419:V431)=V431,1,MIN(V414:V431)=V431,0,TRUE,Y430)</f>
        <v>0</v>
      </c>
      <c r="Z431" cm="1">
        <f t="array" ref="Z431">_xlfn.IFS(X431+Y431 =2,1,X431+Y431 =0,0,TRUE,Z430)</f>
        <v>1</v>
      </c>
    </row>
    <row r="432" spans="1:26" x14ac:dyDescent="0.25">
      <c r="A432" s="2">
        <f>BASE_IND!A432</f>
        <v>35164</v>
      </c>
      <c r="B432" s="2">
        <f>BASE_IND!B432</f>
        <v>35159</v>
      </c>
      <c r="C432" s="3">
        <f>BASE_IND!C432</f>
        <v>2480.4599609375</v>
      </c>
      <c r="E432">
        <f>BASE_IND!D432</f>
        <v>6.33</v>
      </c>
      <c r="F432">
        <f>BASE_IND!E432</f>
        <v>5.7</v>
      </c>
      <c r="G432">
        <f>BASE_IND!K432</f>
        <v>1</v>
      </c>
      <c r="H432" cm="1">
        <f t="array" ref="H432">_xlfn.IFS(MAX(E395:E432)=E432,0,MIN(E395:E432)=E432,1,TRUE,H431)</f>
        <v>1</v>
      </c>
      <c r="I432" cm="1">
        <f t="array" ref="I432">_xlfn.IFS(MAX(F395:F432)=F432,0,MIN(F395:F432)=F432,1,TRUE,I431)</f>
        <v>1</v>
      </c>
      <c r="J432">
        <f t="shared" si="6"/>
        <v>1</v>
      </c>
      <c r="L432">
        <f>BASE_IND!F432</f>
        <v>20.85</v>
      </c>
      <c r="M432">
        <f>BASE_IND!L432</f>
        <v>0</v>
      </c>
      <c r="N432">
        <f>BASE_IND!M432</f>
        <v>1</v>
      </c>
      <c r="O432" cm="1">
        <f t="array" ref="O432">_xlfn.IFS(MAX(L427:L432)=L432,0,MIN(L427:L432)=L432,1,TRUE,O431)</f>
        <v>0</v>
      </c>
      <c r="Q432" s="15">
        <f>BASE_IND!G432</f>
        <v>1.321060452549814</v>
      </c>
      <c r="R432">
        <f>BASE_IND!N432</f>
        <v>1</v>
      </c>
      <c r="S432" cm="1">
        <f t="array" ref="S432">_xlfn.IFS(MAX(Q418:Q432)=Q432,0,MIN(Q418:Q432)=Q432,1,TRUE,S431)</f>
        <v>1</v>
      </c>
      <c r="U432" s="3">
        <f>BASE_IND!H432</f>
        <v>1118.21</v>
      </c>
      <c r="V432" s="3">
        <f>BASE_IND!I432</f>
        <v>213.25</v>
      </c>
      <c r="W432">
        <f>BASE_IND!J432</f>
        <v>1</v>
      </c>
      <c r="X432" cm="1">
        <f t="array" ref="X432">_xlfn.IFS(MAX(U420:U432)=U432,1,MIN(U415:U432)=U432,0,TRUE,X431)</f>
        <v>1</v>
      </c>
      <c r="Y432" cm="1">
        <f t="array" ref="Y432">_xlfn.IFS(MAX(V420:V432)=V432,1,MIN(V415:V432)=V432,0,TRUE,Y431)</f>
        <v>0</v>
      </c>
      <c r="Z432" cm="1">
        <f t="array" ref="Z432">_xlfn.IFS(X432+Y432 =2,1,X432+Y432 =0,0,TRUE,Z431)</f>
        <v>1</v>
      </c>
    </row>
    <row r="433" spans="1:26" x14ac:dyDescent="0.25">
      <c r="A433" s="2">
        <f>BASE_IND!A433</f>
        <v>35170</v>
      </c>
      <c r="B433" s="2">
        <f>BASE_IND!B433</f>
        <v>35167</v>
      </c>
      <c r="C433" s="3">
        <f>BASE_IND!C433</f>
        <v>2537.81005859375</v>
      </c>
      <c r="E433">
        <f>BASE_IND!D433</f>
        <v>6.52</v>
      </c>
      <c r="F433">
        <f>BASE_IND!E433</f>
        <v>5.77</v>
      </c>
      <c r="G433">
        <f>BASE_IND!K433</f>
        <v>1</v>
      </c>
      <c r="H433" cm="1">
        <f t="array" ref="H433">_xlfn.IFS(MAX(E396:E433)=E433,0,MIN(E396:E433)=E433,1,TRUE,H432)</f>
        <v>1</v>
      </c>
      <c r="I433" cm="1">
        <f t="array" ref="I433">_xlfn.IFS(MAX(F396:F433)=F433,0,MIN(F396:F433)=F433,1,TRUE,I432)</f>
        <v>1</v>
      </c>
      <c r="J433">
        <f t="shared" si="6"/>
        <v>1</v>
      </c>
      <c r="L433">
        <f>BASE_IND!F433</f>
        <v>22.73</v>
      </c>
      <c r="M433">
        <f>BASE_IND!L433</f>
        <v>0</v>
      </c>
      <c r="N433">
        <f>BASE_IND!M433</f>
        <v>1</v>
      </c>
      <c r="O433" cm="1">
        <f t="array" ref="O433">_xlfn.IFS(MAX(L428:L433)=L433,0,MIN(L428:L433)=L433,1,TRUE,O432)</f>
        <v>0</v>
      </c>
      <c r="Q433" s="15">
        <f>BASE_IND!G433</f>
        <v>1.3023238780130511</v>
      </c>
      <c r="R433">
        <f>BASE_IND!N433</f>
        <v>1</v>
      </c>
      <c r="S433" cm="1">
        <f t="array" ref="S433">_xlfn.IFS(MAX(Q419:Q433)=Q433,0,MIN(Q419:Q433)=Q433,1,TRUE,S432)</f>
        <v>1</v>
      </c>
      <c r="U433" s="3">
        <f>BASE_IND!H433</f>
        <v>1100.94</v>
      </c>
      <c r="V433" s="3">
        <f>BASE_IND!I433</f>
        <v>207.59</v>
      </c>
      <c r="W433">
        <f>BASE_IND!J433</f>
        <v>1</v>
      </c>
      <c r="X433" cm="1">
        <f t="array" ref="X433">_xlfn.IFS(MAX(U421:U433)=U433,1,MIN(U416:U433)=U433,0,TRUE,X432)</f>
        <v>1</v>
      </c>
      <c r="Y433" cm="1">
        <f t="array" ref="Y433">_xlfn.IFS(MAX(V421:V433)=V433,1,MIN(V416:V433)=V433,0,TRUE,Y432)</f>
        <v>0</v>
      </c>
      <c r="Z433" cm="1">
        <f t="array" ref="Z433">_xlfn.IFS(X433+Y433 =2,1,X433+Y433 =0,0,TRUE,Z432)</f>
        <v>1</v>
      </c>
    </row>
    <row r="434" spans="1:26" x14ac:dyDescent="0.25">
      <c r="A434" s="2">
        <f>BASE_IND!A434</f>
        <v>35177</v>
      </c>
      <c r="B434" s="2">
        <f>BASE_IND!B434</f>
        <v>35174</v>
      </c>
      <c r="C434" s="3">
        <f>BASE_IND!C434</f>
        <v>2546.199951171875</v>
      </c>
      <c r="E434">
        <f>BASE_IND!D434</f>
        <v>6.53</v>
      </c>
      <c r="F434">
        <f>BASE_IND!E434</f>
        <v>5.69</v>
      </c>
      <c r="G434">
        <f>BASE_IND!K434</f>
        <v>1</v>
      </c>
      <c r="H434" cm="1">
        <f t="array" ref="H434">_xlfn.IFS(MAX(E397:E434)=E434,0,MIN(E397:E434)=E434,1,TRUE,H433)</f>
        <v>1</v>
      </c>
      <c r="I434" cm="1">
        <f t="array" ref="I434">_xlfn.IFS(MAX(F397:F434)=F434,0,MIN(F397:F434)=F434,1,TRUE,I433)</f>
        <v>1</v>
      </c>
      <c r="J434">
        <f t="shared" si="6"/>
        <v>1</v>
      </c>
      <c r="L434">
        <f>BASE_IND!F434</f>
        <v>19.53</v>
      </c>
      <c r="M434">
        <f>BASE_IND!L434</f>
        <v>0</v>
      </c>
      <c r="N434">
        <f>BASE_IND!M434</f>
        <v>1</v>
      </c>
      <c r="O434" cm="1">
        <f t="array" ref="O434">_xlfn.IFS(MAX(L429:L434)=L434,0,MIN(L429:L434)=L434,1,TRUE,O433)</f>
        <v>0</v>
      </c>
      <c r="Q434" s="15">
        <f>BASE_IND!G434</f>
        <v>1.3024106013185059</v>
      </c>
      <c r="R434">
        <f>BASE_IND!N434</f>
        <v>1</v>
      </c>
      <c r="S434" cm="1">
        <f t="array" ref="S434">_xlfn.IFS(MAX(Q420:Q434)=Q434,0,MIN(Q420:Q434)=Q434,1,TRUE,S433)</f>
        <v>1</v>
      </c>
      <c r="U434" s="3">
        <f>BASE_IND!H434</f>
        <v>1138.7</v>
      </c>
      <c r="V434" s="3">
        <f>BASE_IND!I434</f>
        <v>207.38</v>
      </c>
      <c r="W434">
        <f>BASE_IND!J434</f>
        <v>1</v>
      </c>
      <c r="X434" cm="1">
        <f t="array" ref="X434">_xlfn.IFS(MAX(U422:U434)=U434,1,MIN(U417:U434)=U434,0,TRUE,X433)</f>
        <v>1</v>
      </c>
      <c r="Y434" cm="1">
        <f t="array" ref="Y434">_xlfn.IFS(MAX(V422:V434)=V434,1,MIN(V417:V434)=V434,0,TRUE,Y433)</f>
        <v>0</v>
      </c>
      <c r="Z434" cm="1">
        <f t="array" ref="Z434">_xlfn.IFS(X434+Y434 =2,1,X434+Y434 =0,0,TRUE,Z433)</f>
        <v>1</v>
      </c>
    </row>
    <row r="435" spans="1:26" x14ac:dyDescent="0.25">
      <c r="A435" s="2">
        <f>BASE_IND!A435</f>
        <v>35184</v>
      </c>
      <c r="B435" s="2">
        <f>BASE_IND!B435</f>
        <v>35181</v>
      </c>
      <c r="C435" s="3">
        <f>BASE_IND!C435</f>
        <v>2532.030029296875</v>
      </c>
      <c r="E435">
        <f>BASE_IND!D435</f>
        <v>6.54</v>
      </c>
      <c r="F435">
        <f>BASE_IND!E435</f>
        <v>5.6</v>
      </c>
      <c r="G435">
        <f>BASE_IND!K435</f>
        <v>1</v>
      </c>
      <c r="H435" cm="1">
        <f t="array" ref="H435">_xlfn.IFS(MAX(E398:E435)=E435,0,MIN(E398:E435)=E435,1,TRUE,H434)</f>
        <v>1</v>
      </c>
      <c r="I435" cm="1">
        <f t="array" ref="I435">_xlfn.IFS(MAX(F398:F435)=F435,0,MIN(F398:F435)=F435,1,TRUE,I434)</f>
        <v>1</v>
      </c>
      <c r="J435">
        <f t="shared" si="6"/>
        <v>1</v>
      </c>
      <c r="L435">
        <f>BASE_IND!F435</f>
        <v>20.05</v>
      </c>
      <c r="M435">
        <f>BASE_IND!L435</f>
        <v>0</v>
      </c>
      <c r="N435">
        <f>BASE_IND!M435</f>
        <v>1</v>
      </c>
      <c r="O435" cm="1">
        <f t="array" ref="O435">_xlfn.IFS(MAX(L430:L435)=L435,0,MIN(L430:L435)=L435,1,TRUE,O434)</f>
        <v>0</v>
      </c>
      <c r="Q435" s="15">
        <f>BASE_IND!G435</f>
        <v>1.2763181936831109</v>
      </c>
      <c r="R435">
        <f>BASE_IND!N435</f>
        <v>1</v>
      </c>
      <c r="S435" cm="1">
        <f t="array" ref="S435">_xlfn.IFS(MAX(Q421:Q435)=Q435,0,MIN(Q421:Q435)=Q435,1,TRUE,S434)</f>
        <v>1</v>
      </c>
      <c r="U435" s="3">
        <f>BASE_IND!H435</f>
        <v>1186.8900000000001</v>
      </c>
      <c r="V435" s="3">
        <f>BASE_IND!I435</f>
        <v>209.4</v>
      </c>
      <c r="W435">
        <f>BASE_IND!J435</f>
        <v>1</v>
      </c>
      <c r="X435" cm="1">
        <f t="array" ref="X435">_xlfn.IFS(MAX(U423:U435)=U435,1,MIN(U418:U435)=U435,0,TRUE,X434)</f>
        <v>1</v>
      </c>
      <c r="Y435" cm="1">
        <f t="array" ref="Y435">_xlfn.IFS(MAX(V423:V435)=V435,1,MIN(V418:V435)=V435,0,TRUE,Y434)</f>
        <v>0</v>
      </c>
      <c r="Z435" cm="1">
        <f t="array" ref="Z435">_xlfn.IFS(X435+Y435 =2,1,X435+Y435 =0,0,TRUE,Z434)</f>
        <v>1</v>
      </c>
    </row>
    <row r="436" spans="1:26" x14ac:dyDescent="0.25">
      <c r="A436" s="2">
        <f>BASE_IND!A436</f>
        <v>35191</v>
      </c>
      <c r="B436" s="2">
        <f>BASE_IND!B436</f>
        <v>35188</v>
      </c>
      <c r="C436" s="3">
        <f>BASE_IND!C436</f>
        <v>2463.81005859375</v>
      </c>
      <c r="E436">
        <f>BASE_IND!D436</f>
        <v>6.9</v>
      </c>
      <c r="F436">
        <f>BASE_IND!E436</f>
        <v>5.72</v>
      </c>
      <c r="G436">
        <f>BASE_IND!K436</f>
        <v>1</v>
      </c>
      <c r="H436" cm="1">
        <f t="array" ref="H436">_xlfn.IFS(MAX(E399:E436)=E436,0,MIN(E399:E436)=E436,1,TRUE,H435)</f>
        <v>0</v>
      </c>
      <c r="I436" cm="1">
        <f t="array" ref="I436">_xlfn.IFS(MAX(F399:F436)=F436,0,MIN(F399:F436)=F436,1,TRUE,I435)</f>
        <v>1</v>
      </c>
      <c r="J436">
        <f t="shared" si="6"/>
        <v>1</v>
      </c>
      <c r="L436">
        <f>BASE_IND!F436</f>
        <v>19.38</v>
      </c>
      <c r="M436">
        <f>BASE_IND!L436</f>
        <v>1</v>
      </c>
      <c r="N436">
        <f>BASE_IND!M436</f>
        <v>0</v>
      </c>
      <c r="O436" cm="1">
        <f t="array" ref="O436">_xlfn.IFS(MAX(L431:L436)=L436,0,MIN(L431:L436)=L436,1,TRUE,O435)</f>
        <v>1</v>
      </c>
      <c r="Q436" s="15">
        <f>BASE_IND!G436</f>
        <v>1.2794910375507</v>
      </c>
      <c r="R436">
        <f>BASE_IND!N436</f>
        <v>1</v>
      </c>
      <c r="S436" cm="1">
        <f t="array" ref="S436">_xlfn.IFS(MAX(Q422:Q436)=Q436,0,MIN(Q422:Q436)=Q436,1,TRUE,S435)</f>
        <v>1</v>
      </c>
      <c r="U436" s="3">
        <f>BASE_IND!H436</f>
        <v>1184.5999999999999</v>
      </c>
      <c r="V436" s="3">
        <f>BASE_IND!I436</f>
        <v>205.56</v>
      </c>
      <c r="W436">
        <f>BASE_IND!J436</f>
        <v>1</v>
      </c>
      <c r="X436" cm="1">
        <f t="array" ref="X436">_xlfn.IFS(MAX(U424:U436)=U436,1,MIN(U419:U436)=U436,0,TRUE,X435)</f>
        <v>1</v>
      </c>
      <c r="Y436" cm="1">
        <f t="array" ref="Y436">_xlfn.IFS(MAX(V424:V436)=V436,1,MIN(V419:V436)=V436,0,TRUE,Y435)</f>
        <v>0</v>
      </c>
      <c r="Z436" cm="1">
        <f t="array" ref="Z436">_xlfn.IFS(X436+Y436 =2,1,X436+Y436 =0,0,TRUE,Z435)</f>
        <v>1</v>
      </c>
    </row>
    <row r="437" spans="1:26" x14ac:dyDescent="0.25">
      <c r="A437" s="2">
        <f>BASE_IND!A437</f>
        <v>35198</v>
      </c>
      <c r="B437" s="2">
        <f>BASE_IND!B437</f>
        <v>35195</v>
      </c>
      <c r="C437" s="3">
        <f>BASE_IND!C437</f>
        <v>2495.929931640625</v>
      </c>
      <c r="E437">
        <f>BASE_IND!D437</f>
        <v>6.75</v>
      </c>
      <c r="F437">
        <f>BASE_IND!E437</f>
        <v>5.69</v>
      </c>
      <c r="G437">
        <f>BASE_IND!K437</f>
        <v>1</v>
      </c>
      <c r="H437" cm="1">
        <f t="array" ref="H437">_xlfn.IFS(MAX(E400:E437)=E437,0,MIN(E400:E437)=E437,1,TRUE,H436)</f>
        <v>0</v>
      </c>
      <c r="I437" cm="1">
        <f t="array" ref="I437">_xlfn.IFS(MAX(F400:F437)=F437,0,MIN(F400:F437)=F437,1,TRUE,I436)</f>
        <v>1</v>
      </c>
      <c r="J437">
        <f t="shared" si="6"/>
        <v>1</v>
      </c>
      <c r="L437">
        <f>BASE_IND!F437</f>
        <v>19.23</v>
      </c>
      <c r="M437">
        <f>BASE_IND!L437</f>
        <v>1</v>
      </c>
      <c r="N437">
        <f>BASE_IND!M437</f>
        <v>0</v>
      </c>
      <c r="O437" cm="1">
        <f t="array" ref="O437">_xlfn.IFS(MAX(L432:L437)=L437,0,MIN(L432:L437)=L437,1,TRUE,O436)</f>
        <v>1</v>
      </c>
      <c r="Q437" s="15">
        <f>BASE_IND!G437</f>
        <v>1.28935987869998</v>
      </c>
      <c r="R437">
        <f>BASE_IND!N437</f>
        <v>1</v>
      </c>
      <c r="S437" cm="1">
        <f t="array" ref="S437">_xlfn.IFS(MAX(Q423:Q437)=Q437,0,MIN(Q423:Q437)=Q437,1,TRUE,S436)</f>
        <v>1</v>
      </c>
      <c r="U437" s="3">
        <f>BASE_IND!H437</f>
        <v>1202.76</v>
      </c>
      <c r="V437" s="3">
        <f>BASE_IND!I437</f>
        <v>211.78</v>
      </c>
      <c r="W437">
        <f>BASE_IND!J437</f>
        <v>1</v>
      </c>
      <c r="X437" cm="1">
        <f t="array" ref="X437">_xlfn.IFS(MAX(U425:U437)=U437,1,MIN(U420:U437)=U437,0,TRUE,X436)</f>
        <v>1</v>
      </c>
      <c r="Y437" cm="1">
        <f t="array" ref="Y437">_xlfn.IFS(MAX(V425:V437)=V437,1,MIN(V420:V437)=V437,0,TRUE,Y436)</f>
        <v>0</v>
      </c>
      <c r="Z437" cm="1">
        <f t="array" ref="Z437">_xlfn.IFS(X437+Y437 =2,1,X437+Y437 =0,0,TRUE,Z436)</f>
        <v>1</v>
      </c>
    </row>
    <row r="438" spans="1:26" x14ac:dyDescent="0.25">
      <c r="A438" s="2">
        <f>BASE_IND!A438</f>
        <v>35205</v>
      </c>
      <c r="B438" s="2">
        <f>BASE_IND!B438</f>
        <v>35202</v>
      </c>
      <c r="C438" s="3">
        <f>BASE_IND!C438</f>
        <v>2557.2900390625</v>
      </c>
      <c r="E438">
        <f>BASE_IND!D438</f>
        <v>6.65</v>
      </c>
      <c r="F438">
        <f>BASE_IND!E438</f>
        <v>5.64</v>
      </c>
      <c r="G438">
        <f>BASE_IND!K438</f>
        <v>1</v>
      </c>
      <c r="H438" cm="1">
        <f t="array" ref="H438">_xlfn.IFS(MAX(E401:E438)=E438,0,MIN(E401:E438)=E438,1,TRUE,H437)</f>
        <v>0</v>
      </c>
      <c r="I438" cm="1">
        <f t="array" ref="I438">_xlfn.IFS(MAX(F401:F438)=F438,0,MIN(F401:F438)=F438,1,TRUE,I437)</f>
        <v>1</v>
      </c>
      <c r="J438">
        <f t="shared" si="6"/>
        <v>1</v>
      </c>
      <c r="L438">
        <f>BASE_IND!F438</f>
        <v>18.05</v>
      </c>
      <c r="M438">
        <f>BASE_IND!L438</f>
        <v>1</v>
      </c>
      <c r="N438">
        <f>BASE_IND!M438</f>
        <v>0</v>
      </c>
      <c r="O438" cm="1">
        <f t="array" ref="O438">_xlfn.IFS(MAX(L433:L438)=L438,0,MIN(L433:L438)=L438,1,TRUE,O437)</f>
        <v>1</v>
      </c>
      <c r="Q438" s="15">
        <f>BASE_IND!G438</f>
        <v>1.277652207995819</v>
      </c>
      <c r="R438">
        <f>BASE_IND!N438</f>
        <v>1</v>
      </c>
      <c r="S438" cm="1">
        <f t="array" ref="S438">_xlfn.IFS(MAX(Q424:Q438)=Q438,0,MIN(Q424:Q438)=Q438,1,TRUE,S437)</f>
        <v>1</v>
      </c>
      <c r="U438" s="3">
        <f>BASE_IND!H438</f>
        <v>1241.8800000000001</v>
      </c>
      <c r="V438" s="3">
        <f>BASE_IND!I438</f>
        <v>212.41</v>
      </c>
      <c r="W438">
        <f>BASE_IND!J438</f>
        <v>1</v>
      </c>
      <c r="X438" cm="1">
        <f t="array" ref="X438">_xlfn.IFS(MAX(U426:U438)=U438,1,MIN(U421:U438)=U438,0,TRUE,X437)</f>
        <v>1</v>
      </c>
      <c r="Y438" cm="1">
        <f t="array" ref="Y438">_xlfn.IFS(MAX(V426:V438)=V438,1,MIN(V421:V438)=V438,0,TRUE,Y437)</f>
        <v>0</v>
      </c>
      <c r="Z438" cm="1">
        <f t="array" ref="Z438">_xlfn.IFS(X438+Y438 =2,1,X438+Y438 =0,0,TRUE,Z437)</f>
        <v>1</v>
      </c>
    </row>
    <row r="439" spans="1:26" x14ac:dyDescent="0.25">
      <c r="A439" s="2">
        <f>BASE_IND!A439</f>
        <v>35213</v>
      </c>
      <c r="B439" s="2">
        <f>BASE_IND!B439</f>
        <v>35209</v>
      </c>
      <c r="C439" s="3">
        <f>BASE_IND!C439</f>
        <v>2553.97998046875</v>
      </c>
      <c r="E439">
        <f>BASE_IND!D439</f>
        <v>6.65</v>
      </c>
      <c r="F439">
        <f>BASE_IND!E439</f>
        <v>5.63</v>
      </c>
      <c r="G439">
        <f>BASE_IND!K439</f>
        <v>1</v>
      </c>
      <c r="H439" cm="1">
        <f t="array" ref="H439">_xlfn.IFS(MAX(E402:E439)=E439,0,MIN(E402:E439)=E439,1,TRUE,H438)</f>
        <v>0</v>
      </c>
      <c r="I439" cm="1">
        <f t="array" ref="I439">_xlfn.IFS(MAX(F402:F439)=F439,0,MIN(F402:F439)=F439,1,TRUE,I438)</f>
        <v>1</v>
      </c>
      <c r="J439">
        <f t="shared" si="6"/>
        <v>1</v>
      </c>
      <c r="L439">
        <f>BASE_IND!F439</f>
        <v>19.73</v>
      </c>
      <c r="M439">
        <f>BASE_IND!L439</f>
        <v>1</v>
      </c>
      <c r="N439">
        <f>BASE_IND!M439</f>
        <v>0</v>
      </c>
      <c r="O439" cm="1">
        <f t="array" ref="O439">_xlfn.IFS(MAX(L434:L439)=L439,0,MIN(L434:L439)=L439,1,TRUE,O438)</f>
        <v>1</v>
      </c>
      <c r="Q439" s="15">
        <f>BASE_IND!G439</f>
        <v>1.267714544983148</v>
      </c>
      <c r="R439">
        <f>BASE_IND!N439</f>
        <v>1</v>
      </c>
      <c r="S439" cm="1">
        <f t="array" ref="S439">_xlfn.IFS(MAX(Q425:Q439)=Q439,0,MIN(Q425:Q439)=Q439,1,TRUE,S438)</f>
        <v>1</v>
      </c>
      <c r="U439" s="3">
        <f>BASE_IND!H439</f>
        <v>1247.8</v>
      </c>
      <c r="V439" s="3">
        <f>BASE_IND!I439</f>
        <v>214.92</v>
      </c>
      <c r="W439">
        <f>BASE_IND!J439</f>
        <v>1</v>
      </c>
      <c r="X439" cm="1">
        <f t="array" ref="X439">_xlfn.IFS(MAX(U427:U439)=U439,1,MIN(U422:U439)=U439,0,TRUE,X438)</f>
        <v>1</v>
      </c>
      <c r="Y439" cm="1">
        <f t="array" ref="Y439">_xlfn.IFS(MAX(V427:V439)=V439,1,MIN(V422:V439)=V439,0,TRUE,Y438)</f>
        <v>0</v>
      </c>
      <c r="Z439" cm="1">
        <f t="array" ref="Z439">_xlfn.IFS(X439+Y439 =2,1,X439+Y439 =0,0,TRUE,Z438)</f>
        <v>1</v>
      </c>
    </row>
    <row r="440" spans="1:26" x14ac:dyDescent="0.25">
      <c r="A440" s="2">
        <f>BASE_IND!A440</f>
        <v>35219</v>
      </c>
      <c r="B440" s="2">
        <f>BASE_IND!B440</f>
        <v>35216</v>
      </c>
      <c r="C440" s="3">
        <f>BASE_IND!C440</f>
        <v>2517.360107421875</v>
      </c>
      <c r="E440">
        <f>BASE_IND!D440</f>
        <v>6.85</v>
      </c>
      <c r="F440">
        <f>BASE_IND!E440</f>
        <v>5.66</v>
      </c>
      <c r="G440">
        <f>BASE_IND!K440</f>
        <v>1</v>
      </c>
      <c r="H440" cm="1">
        <f t="array" ref="H440">_xlfn.IFS(MAX(E403:E440)=E440,0,MIN(E403:E440)=E440,1,TRUE,H439)</f>
        <v>0</v>
      </c>
      <c r="I440" cm="1">
        <f t="array" ref="I440">_xlfn.IFS(MAX(F403:F440)=F440,0,MIN(F403:F440)=F440,1,TRUE,I439)</f>
        <v>1</v>
      </c>
      <c r="J440">
        <f t="shared" si="6"/>
        <v>1</v>
      </c>
      <c r="L440">
        <f>BASE_IND!F440</f>
        <v>18.100000000000001</v>
      </c>
      <c r="M440">
        <f>BASE_IND!L440</f>
        <v>1</v>
      </c>
      <c r="N440">
        <f>BASE_IND!M440</f>
        <v>0</v>
      </c>
      <c r="O440" cm="1">
        <f t="array" ref="O440">_xlfn.IFS(MAX(L435:L440)=L440,0,MIN(L435:L440)=L440,1,TRUE,O439)</f>
        <v>1</v>
      </c>
      <c r="Q440" s="15">
        <f>BASE_IND!G440</f>
        <v>1.274903852421615</v>
      </c>
      <c r="R440">
        <f>BASE_IND!N440</f>
        <v>1</v>
      </c>
      <c r="S440" cm="1">
        <f t="array" ref="S440">_xlfn.IFS(MAX(Q426:Q440)=Q440,0,MIN(Q426:Q440)=Q440,1,TRUE,S439)</f>
        <v>1</v>
      </c>
      <c r="U440" s="3">
        <f>BASE_IND!H440</f>
        <v>1243.43</v>
      </c>
      <c r="V440" s="3">
        <f>BASE_IND!I440</f>
        <v>209.96</v>
      </c>
      <c r="W440">
        <f>BASE_IND!J440</f>
        <v>1</v>
      </c>
      <c r="X440" cm="1">
        <f t="array" ref="X440">_xlfn.IFS(MAX(U428:U440)=U440,1,MIN(U423:U440)=U440,0,TRUE,X439)</f>
        <v>1</v>
      </c>
      <c r="Y440" cm="1">
        <f t="array" ref="Y440">_xlfn.IFS(MAX(V428:V440)=V440,1,MIN(V423:V440)=V440,0,TRUE,Y439)</f>
        <v>0</v>
      </c>
      <c r="Z440" cm="1">
        <f t="array" ref="Z440">_xlfn.IFS(X440+Y440 =2,1,X440+Y440 =0,0,TRUE,Z439)</f>
        <v>1</v>
      </c>
    </row>
    <row r="441" spans="1:26" x14ac:dyDescent="0.25">
      <c r="A441" s="2">
        <f>BASE_IND!A441</f>
        <v>35226</v>
      </c>
      <c r="B441" s="2">
        <f>BASE_IND!B441</f>
        <v>35223</v>
      </c>
      <c r="C441" s="3">
        <f>BASE_IND!C441</f>
        <v>2550.530029296875</v>
      </c>
      <c r="E441">
        <f>BASE_IND!D441</f>
        <v>6.93</v>
      </c>
      <c r="F441">
        <f>BASE_IND!E441</f>
        <v>5.68</v>
      </c>
      <c r="G441">
        <f>BASE_IND!K441</f>
        <v>1</v>
      </c>
      <c r="H441" cm="1">
        <f t="array" ref="H441">_xlfn.IFS(MAX(E404:E441)=E441,0,MIN(E404:E441)=E441,1,TRUE,H440)</f>
        <v>0</v>
      </c>
      <c r="I441" cm="1">
        <f t="array" ref="I441">_xlfn.IFS(MAX(F404:F441)=F441,0,MIN(F404:F441)=F441,1,TRUE,I440)</f>
        <v>1</v>
      </c>
      <c r="J441">
        <f t="shared" si="6"/>
        <v>1</v>
      </c>
      <c r="L441">
        <f>BASE_IND!F441</f>
        <v>18.399999999999999</v>
      </c>
      <c r="M441">
        <f>BASE_IND!L441</f>
        <v>1</v>
      </c>
      <c r="N441">
        <f>BASE_IND!M441</f>
        <v>0</v>
      </c>
      <c r="O441" cm="1">
        <f t="array" ref="O441">_xlfn.IFS(MAX(L436:L441)=L441,0,MIN(L436:L441)=L441,1,TRUE,O440)</f>
        <v>1</v>
      </c>
      <c r="Q441" s="15">
        <f>BASE_IND!G441</f>
        <v>1.2804962681681289</v>
      </c>
      <c r="R441">
        <f>BASE_IND!N441</f>
        <v>1</v>
      </c>
      <c r="S441" cm="1">
        <f t="array" ref="S441">_xlfn.IFS(MAX(Q427:Q441)=Q441,0,MIN(Q427:Q441)=Q441,1,TRUE,S440)</f>
        <v>1</v>
      </c>
      <c r="U441" s="3">
        <f>BASE_IND!H441</f>
        <v>1229.76</v>
      </c>
      <c r="V441" s="3">
        <f>BASE_IND!I441</f>
        <v>209.47</v>
      </c>
      <c r="W441">
        <f>BASE_IND!J441</f>
        <v>1</v>
      </c>
      <c r="X441" cm="1">
        <f t="array" ref="X441">_xlfn.IFS(MAX(U429:U441)=U441,1,MIN(U424:U441)=U441,0,TRUE,X440)</f>
        <v>1</v>
      </c>
      <c r="Y441" cm="1">
        <f t="array" ref="Y441">_xlfn.IFS(MAX(V429:V441)=V441,1,MIN(V424:V441)=V441,0,TRUE,Y440)</f>
        <v>0</v>
      </c>
      <c r="Z441" cm="1">
        <f t="array" ref="Z441">_xlfn.IFS(X441+Y441 =2,1,X441+Y441 =0,0,TRUE,Z440)</f>
        <v>1</v>
      </c>
    </row>
    <row r="442" spans="1:26" x14ac:dyDescent="0.25">
      <c r="A442" s="2">
        <f>BASE_IND!A442</f>
        <v>35233</v>
      </c>
      <c r="B442" s="2">
        <f>BASE_IND!B442</f>
        <v>35230</v>
      </c>
      <c r="C442" s="3">
        <f>BASE_IND!C442</f>
        <v>2551.070068359375</v>
      </c>
      <c r="E442">
        <f>BASE_IND!D442</f>
        <v>6.95</v>
      </c>
      <c r="F442">
        <f>BASE_IND!E442</f>
        <v>5.82</v>
      </c>
      <c r="G442">
        <f>BASE_IND!K442</f>
        <v>1</v>
      </c>
      <c r="H442" cm="1">
        <f t="array" ref="H442">_xlfn.IFS(MAX(E405:E442)=E442,0,MIN(E405:E442)=E442,1,TRUE,H441)</f>
        <v>0</v>
      </c>
      <c r="I442" cm="1">
        <f t="array" ref="I442">_xlfn.IFS(MAX(F405:F442)=F442,0,MIN(F405:F442)=F442,1,TRUE,I441)</f>
        <v>1</v>
      </c>
      <c r="J442">
        <f t="shared" si="6"/>
        <v>1</v>
      </c>
      <c r="L442">
        <f>BASE_IND!F442</f>
        <v>17.829999999999998</v>
      </c>
      <c r="M442">
        <f>BASE_IND!L442</f>
        <v>1</v>
      </c>
      <c r="N442">
        <f>BASE_IND!M442</f>
        <v>0</v>
      </c>
      <c r="O442" cm="1">
        <f t="array" ref="O442">_xlfn.IFS(MAX(L437:L442)=L442,0,MIN(L437:L442)=L442,1,TRUE,O441)</f>
        <v>1</v>
      </c>
      <c r="Q442" s="15">
        <f>BASE_IND!G442</f>
        <v>1.2850394218134029</v>
      </c>
      <c r="R442">
        <f>BASE_IND!N442</f>
        <v>1</v>
      </c>
      <c r="S442" cm="1">
        <f t="array" ref="S442">_xlfn.IFS(MAX(Q428:Q442)=Q442,0,MIN(Q428:Q442)=Q442,1,TRUE,S441)</f>
        <v>1</v>
      </c>
      <c r="U442" s="3">
        <f>BASE_IND!H442</f>
        <v>1213.18</v>
      </c>
      <c r="V442" s="3">
        <f>BASE_IND!I442</f>
        <v>207.45</v>
      </c>
      <c r="W442">
        <f>BASE_IND!J442</f>
        <v>1</v>
      </c>
      <c r="X442" cm="1">
        <f t="array" ref="X442">_xlfn.IFS(MAX(U430:U442)=U442,1,MIN(U425:U442)=U442,0,TRUE,X441)</f>
        <v>1</v>
      </c>
      <c r="Y442" cm="1">
        <f t="array" ref="Y442">_xlfn.IFS(MAX(V430:V442)=V442,1,MIN(V425:V442)=V442,0,TRUE,Y441)</f>
        <v>0</v>
      </c>
      <c r="Z442" cm="1">
        <f t="array" ref="Z442">_xlfn.IFS(X442+Y442 =2,1,X442+Y442 =0,0,TRUE,Z441)</f>
        <v>1</v>
      </c>
    </row>
    <row r="443" spans="1:26" x14ac:dyDescent="0.25">
      <c r="A443" s="2">
        <f>BASE_IND!A443</f>
        <v>35240</v>
      </c>
      <c r="B443" s="2">
        <f>BASE_IND!B443</f>
        <v>35237</v>
      </c>
      <c r="C443" s="3">
        <f>BASE_IND!C443</f>
        <v>2552.97998046875</v>
      </c>
      <c r="E443">
        <f>BASE_IND!D443</f>
        <v>6.96</v>
      </c>
      <c r="F443">
        <f>BASE_IND!E443</f>
        <v>5.91</v>
      </c>
      <c r="G443">
        <f>BASE_IND!K443</f>
        <v>1</v>
      </c>
      <c r="H443" cm="1">
        <f t="array" ref="H443">_xlfn.IFS(MAX(E406:E443)=E443,0,MIN(E406:E443)=E443,1,TRUE,H442)</f>
        <v>0</v>
      </c>
      <c r="I443" cm="1">
        <f t="array" ref="I443">_xlfn.IFS(MAX(F406:F443)=F443,0,MIN(F406:F443)=F443,1,TRUE,I442)</f>
        <v>1</v>
      </c>
      <c r="J443">
        <f t="shared" si="6"/>
        <v>1</v>
      </c>
      <c r="L443">
        <f>BASE_IND!F443</f>
        <v>18.45</v>
      </c>
      <c r="M443">
        <f>BASE_IND!L443</f>
        <v>1</v>
      </c>
      <c r="N443">
        <f>BASE_IND!M443</f>
        <v>0</v>
      </c>
      <c r="O443" cm="1">
        <f t="array" ref="O443">_xlfn.IFS(MAX(L438:L443)=L443,0,MIN(L438:L443)=L443,1,TRUE,O442)</f>
        <v>1</v>
      </c>
      <c r="Q443" s="15">
        <f>BASE_IND!G443</f>
        <v>1.279574746483481</v>
      </c>
      <c r="R443">
        <f>BASE_IND!N443</f>
        <v>1</v>
      </c>
      <c r="S443" cm="1">
        <f t="array" ref="S443">_xlfn.IFS(MAX(Q429:Q443)=Q443,0,MIN(Q429:Q443)=Q443,1,TRUE,S442)</f>
        <v>1</v>
      </c>
      <c r="U443" s="3">
        <f>BASE_IND!H443</f>
        <v>1175.44</v>
      </c>
      <c r="V443" s="3">
        <f>BASE_IND!I443</f>
        <v>210.52</v>
      </c>
      <c r="W443">
        <f>BASE_IND!J443</f>
        <v>1</v>
      </c>
      <c r="X443" cm="1">
        <f t="array" ref="X443">_xlfn.IFS(MAX(U431:U443)=U443,1,MIN(U426:U443)=U443,0,TRUE,X442)</f>
        <v>1</v>
      </c>
      <c r="Y443" cm="1">
        <f t="array" ref="Y443">_xlfn.IFS(MAX(V431:V443)=V443,1,MIN(V426:V443)=V443,0,TRUE,Y442)</f>
        <v>0</v>
      </c>
      <c r="Z443" cm="1">
        <f t="array" ref="Z443">_xlfn.IFS(X443+Y443 =2,1,X443+Y443 =0,0,TRUE,Z442)</f>
        <v>1</v>
      </c>
    </row>
    <row r="444" spans="1:26" x14ac:dyDescent="0.25">
      <c r="A444" s="2">
        <f>BASE_IND!A444</f>
        <v>35247</v>
      </c>
      <c r="B444" s="2">
        <f>BASE_IND!B444</f>
        <v>35244</v>
      </c>
      <c r="C444" s="3">
        <f>BASE_IND!C444</f>
        <v>2567.010009765625</v>
      </c>
      <c r="E444">
        <f>BASE_IND!D444</f>
        <v>6.73</v>
      </c>
      <c r="F444">
        <f>BASE_IND!E444</f>
        <v>5.87</v>
      </c>
      <c r="G444">
        <f>BASE_IND!K444</f>
        <v>1</v>
      </c>
      <c r="H444" cm="1">
        <f t="array" ref="H444">_xlfn.IFS(MAX(E407:E444)=E444,0,MIN(E407:E444)=E444,1,TRUE,H443)</f>
        <v>0</v>
      </c>
      <c r="I444" cm="1">
        <f t="array" ref="I444">_xlfn.IFS(MAX(F407:F444)=F444,0,MIN(F407:F444)=F444,1,TRUE,I443)</f>
        <v>1</v>
      </c>
      <c r="J444">
        <f t="shared" si="6"/>
        <v>1</v>
      </c>
      <c r="L444">
        <f>BASE_IND!F444</f>
        <v>19.28</v>
      </c>
      <c r="M444">
        <f>BASE_IND!L444</f>
        <v>1</v>
      </c>
      <c r="N444">
        <f>BASE_IND!M444</f>
        <v>0</v>
      </c>
      <c r="O444" cm="1">
        <f t="array" ref="O444">_xlfn.IFS(MAX(L439:L444)=L444,0,MIN(L439:L444)=L444,1,TRUE,O443)</f>
        <v>1</v>
      </c>
      <c r="Q444" s="15">
        <f>BASE_IND!G444</f>
        <v>1.285123858334976</v>
      </c>
      <c r="R444">
        <f>BASE_IND!N444</f>
        <v>1</v>
      </c>
      <c r="S444" cm="1">
        <f t="array" ref="S444">_xlfn.IFS(MAX(Q430:Q444)=Q444,0,MIN(Q430:Q444)=Q444,1,TRUE,S443)</f>
        <v>1</v>
      </c>
      <c r="U444" s="3">
        <f>BASE_IND!H444</f>
        <v>1185.02</v>
      </c>
      <c r="V444" s="3">
        <f>BASE_IND!I444</f>
        <v>220.3</v>
      </c>
      <c r="W444">
        <f>BASE_IND!J444</f>
        <v>1</v>
      </c>
      <c r="X444" cm="1">
        <f t="array" ref="X444">_xlfn.IFS(MAX(U432:U444)=U444,1,MIN(U427:U444)=U444,0,TRUE,X443)</f>
        <v>1</v>
      </c>
      <c r="Y444" cm="1">
        <f t="array" ref="Y444">_xlfn.IFS(MAX(V432:V444)=V444,1,MIN(V427:V444)=V444,0,TRUE,Y443)</f>
        <v>1</v>
      </c>
      <c r="Z444" cm="1">
        <f t="array" ref="Z444">_xlfn.IFS(X444+Y444 =2,1,X444+Y444 =0,0,TRUE,Z443)</f>
        <v>1</v>
      </c>
    </row>
    <row r="445" spans="1:26" x14ac:dyDescent="0.25">
      <c r="A445" s="2">
        <f>BASE_IND!A445</f>
        <v>35254</v>
      </c>
      <c r="B445" s="2">
        <f>BASE_IND!B445</f>
        <v>35251</v>
      </c>
      <c r="C445" s="3">
        <f>BASE_IND!C445</f>
        <v>2557.389892578125</v>
      </c>
      <c r="E445">
        <f>BASE_IND!D445</f>
        <v>7.06</v>
      </c>
      <c r="F445">
        <f>BASE_IND!E445</f>
        <v>5.9</v>
      </c>
      <c r="G445">
        <f>BASE_IND!K445</f>
        <v>1</v>
      </c>
      <c r="H445" cm="1">
        <f t="array" ref="H445">_xlfn.IFS(MAX(E408:E445)=E445,0,MIN(E408:E445)=E445,1,TRUE,H444)</f>
        <v>0</v>
      </c>
      <c r="I445" cm="1">
        <f t="array" ref="I445">_xlfn.IFS(MAX(F408:F445)=F445,0,MIN(F408:F445)=F445,1,TRUE,I444)</f>
        <v>1</v>
      </c>
      <c r="J445">
        <f t="shared" si="6"/>
        <v>1</v>
      </c>
      <c r="L445">
        <f>BASE_IND!F445</f>
        <v>19.989999999999998</v>
      </c>
      <c r="M445">
        <f>BASE_IND!L445</f>
        <v>0</v>
      </c>
      <c r="N445">
        <f>BASE_IND!M445</f>
        <v>1</v>
      </c>
      <c r="O445" cm="1">
        <f t="array" ref="O445">_xlfn.IFS(MAX(L440:L445)=L445,0,MIN(L440:L445)=L445,1,TRUE,O444)</f>
        <v>0</v>
      </c>
      <c r="Q445" s="15">
        <f>BASE_IND!G445</f>
        <v>1.281251228300033</v>
      </c>
      <c r="R445">
        <f>BASE_IND!N445</f>
        <v>1</v>
      </c>
      <c r="S445" cm="1">
        <f t="array" ref="S445">_xlfn.IFS(MAX(Q431:Q445)=Q445,0,MIN(Q431:Q445)=Q445,1,TRUE,S444)</f>
        <v>1</v>
      </c>
      <c r="U445" s="3">
        <f>BASE_IND!H445</f>
        <v>1158.3499999999999</v>
      </c>
      <c r="V445" s="3">
        <f>BASE_IND!I445</f>
        <v>214.71</v>
      </c>
      <c r="W445">
        <f>BASE_IND!J445</f>
        <v>1</v>
      </c>
      <c r="X445" cm="1">
        <f t="array" ref="X445">_xlfn.IFS(MAX(U433:U445)=U445,1,MIN(U428:U445)=U445,0,TRUE,X444)</f>
        <v>1</v>
      </c>
      <c r="Y445" cm="1">
        <f t="array" ref="Y445">_xlfn.IFS(MAX(V433:V445)=V445,1,MIN(V428:V445)=V445,0,TRUE,Y444)</f>
        <v>1</v>
      </c>
      <c r="Z445" cm="1">
        <f t="array" ref="Z445">_xlfn.IFS(X445+Y445 =2,1,X445+Y445 =0,0,TRUE,Z444)</f>
        <v>1</v>
      </c>
    </row>
    <row r="446" spans="1:26" x14ac:dyDescent="0.25">
      <c r="A446" s="2">
        <f>BASE_IND!A446</f>
        <v>35261</v>
      </c>
      <c r="B446" s="2">
        <f>BASE_IND!B446</f>
        <v>35258</v>
      </c>
      <c r="C446" s="3">
        <f>BASE_IND!C446</f>
        <v>2545.590087890625</v>
      </c>
      <c r="E446">
        <f>BASE_IND!D446</f>
        <v>6.85</v>
      </c>
      <c r="F446">
        <f>BASE_IND!E446</f>
        <v>5.9</v>
      </c>
      <c r="G446">
        <f>BASE_IND!K446</f>
        <v>1</v>
      </c>
      <c r="H446" cm="1">
        <f t="array" ref="H446">_xlfn.IFS(MAX(E409:E446)=E446,0,MIN(E409:E446)=E446,1,TRUE,H445)</f>
        <v>0</v>
      </c>
      <c r="I446" cm="1">
        <f t="array" ref="I446">_xlfn.IFS(MAX(F409:F446)=F446,0,MIN(F409:F446)=F446,1,TRUE,I445)</f>
        <v>1</v>
      </c>
      <c r="J446">
        <f t="shared" si="6"/>
        <v>1</v>
      </c>
      <c r="L446">
        <f>BASE_IND!F446</f>
        <v>19.93</v>
      </c>
      <c r="M446">
        <f>BASE_IND!L446</f>
        <v>0</v>
      </c>
      <c r="N446">
        <f>BASE_IND!M446</f>
        <v>1</v>
      </c>
      <c r="O446" cm="1">
        <f t="array" ref="O446">_xlfn.IFS(MAX(L441:L446)=L446,0,MIN(L441:L446)=L446,1,TRUE,O445)</f>
        <v>0</v>
      </c>
      <c r="Q446" s="15">
        <f>BASE_IND!G446</f>
        <v>1.287238383572463</v>
      </c>
      <c r="R446">
        <f>BASE_IND!N446</f>
        <v>1</v>
      </c>
      <c r="S446" cm="1">
        <f t="array" ref="S446">_xlfn.IFS(MAX(Q432:Q446)=Q446,0,MIN(Q432:Q446)=Q446,1,TRUE,S445)</f>
        <v>1</v>
      </c>
      <c r="U446" s="3">
        <f>BASE_IND!H446</f>
        <v>1103.49</v>
      </c>
      <c r="V446" s="3">
        <f>BASE_IND!I446</f>
        <v>217.86</v>
      </c>
      <c r="W446">
        <f>BASE_IND!J446</f>
        <v>1</v>
      </c>
      <c r="X446" cm="1">
        <f t="array" ref="X446">_xlfn.IFS(MAX(U434:U446)=U446,1,MIN(U429:U446)=U446,0,TRUE,X445)</f>
        <v>1</v>
      </c>
      <c r="Y446" cm="1">
        <f t="array" ref="Y446">_xlfn.IFS(MAX(V434:V446)=V446,1,MIN(V429:V446)=V446,0,TRUE,Y445)</f>
        <v>1</v>
      </c>
      <c r="Z446" cm="1">
        <f t="array" ref="Z446">_xlfn.IFS(X446+Y446 =2,1,X446+Y446 =0,0,TRUE,Z445)</f>
        <v>1</v>
      </c>
    </row>
    <row r="447" spans="1:26" x14ac:dyDescent="0.25">
      <c r="A447" s="2">
        <f>BASE_IND!A447</f>
        <v>35268</v>
      </c>
      <c r="B447" s="2">
        <f>BASE_IND!B447</f>
        <v>35265</v>
      </c>
      <c r="C447" s="3">
        <f>BASE_IND!C447</f>
        <v>2498.8798828125</v>
      </c>
      <c r="E447">
        <f>BASE_IND!D447</f>
        <v>6.78</v>
      </c>
      <c r="F447">
        <f>BASE_IND!E447</f>
        <v>5.73</v>
      </c>
      <c r="G447">
        <f>BASE_IND!K447</f>
        <v>1</v>
      </c>
      <c r="H447" cm="1">
        <f t="array" ref="H447">_xlfn.IFS(MAX(E410:E447)=E447,0,MIN(E410:E447)=E447,1,TRUE,H446)</f>
        <v>0</v>
      </c>
      <c r="I447" cm="1">
        <f t="array" ref="I447">_xlfn.IFS(MAX(F410:F447)=F447,0,MIN(F410:F447)=F447,1,TRUE,I446)</f>
        <v>1</v>
      </c>
      <c r="J447">
        <f t="shared" si="6"/>
        <v>1</v>
      </c>
      <c r="L447">
        <f>BASE_IND!F447</f>
        <v>19.45</v>
      </c>
      <c r="M447">
        <f>BASE_IND!L447</f>
        <v>0</v>
      </c>
      <c r="N447">
        <f>BASE_IND!M447</f>
        <v>1</v>
      </c>
      <c r="O447" cm="1">
        <f t="array" ref="O447">_xlfn.IFS(MAX(L442:L447)=L447,0,MIN(L442:L447)=L447,1,TRUE,O446)</f>
        <v>0</v>
      </c>
      <c r="Q447" s="15">
        <f>BASE_IND!G447</f>
        <v>1.311581276824034</v>
      </c>
      <c r="R447">
        <f>BASE_IND!N447</f>
        <v>0</v>
      </c>
      <c r="S447" cm="1">
        <f t="array" ref="S447">_xlfn.IFS(MAX(Q433:Q447)=Q447,0,MIN(Q433:Q447)=Q447,1,TRUE,S446)</f>
        <v>0</v>
      </c>
      <c r="U447" s="3">
        <f>BASE_IND!H447</f>
        <v>1097.68</v>
      </c>
      <c r="V447" s="3">
        <f>BASE_IND!I447</f>
        <v>211.43</v>
      </c>
      <c r="W447">
        <f>BASE_IND!J447</f>
        <v>1</v>
      </c>
      <c r="X447" cm="1">
        <f t="array" ref="X447">_xlfn.IFS(MAX(U435:U447)=U447,1,MIN(U430:U447)=U447,0,TRUE,X446)</f>
        <v>0</v>
      </c>
      <c r="Y447" cm="1">
        <f t="array" ref="Y447">_xlfn.IFS(MAX(V435:V447)=V447,1,MIN(V430:V447)=V447,0,TRUE,Y446)</f>
        <v>1</v>
      </c>
      <c r="Z447" cm="1">
        <f t="array" ref="Z447">_xlfn.IFS(X447+Y447 =2,1,X447+Y447 =0,0,TRUE,Z446)</f>
        <v>1</v>
      </c>
    </row>
    <row r="448" spans="1:26" x14ac:dyDescent="0.25">
      <c r="A448" s="2">
        <f>BASE_IND!A448</f>
        <v>35275</v>
      </c>
      <c r="B448" s="2">
        <f>BASE_IND!B448</f>
        <v>35272</v>
      </c>
      <c r="C448" s="3">
        <f>BASE_IND!C448</f>
        <v>2469.300048828125</v>
      </c>
      <c r="E448">
        <f>BASE_IND!D448</f>
        <v>6.85</v>
      </c>
      <c r="F448">
        <f>BASE_IND!E448</f>
        <v>5.71</v>
      </c>
      <c r="G448">
        <f>BASE_IND!K448</f>
        <v>1</v>
      </c>
      <c r="H448" cm="1">
        <f t="array" ref="H448">_xlfn.IFS(MAX(E411:E448)=E448,0,MIN(E411:E448)=E448,1,TRUE,H447)</f>
        <v>0</v>
      </c>
      <c r="I448" cm="1">
        <f t="array" ref="I448">_xlfn.IFS(MAX(F411:F448)=F448,0,MIN(F411:F448)=F448,1,TRUE,I447)</f>
        <v>1</v>
      </c>
      <c r="J448">
        <f t="shared" si="6"/>
        <v>1</v>
      </c>
      <c r="L448">
        <f>BASE_IND!F448</f>
        <v>18.920000000000002</v>
      </c>
      <c r="M448">
        <f>BASE_IND!L448</f>
        <v>0</v>
      </c>
      <c r="N448">
        <f>BASE_IND!M448</f>
        <v>1</v>
      </c>
      <c r="O448" cm="1">
        <f t="array" ref="O448">_xlfn.IFS(MAX(L443:L448)=L448,0,MIN(L443:L448)=L448,1,TRUE,O447)</f>
        <v>0</v>
      </c>
      <c r="Q448" s="15">
        <f>BASE_IND!G448</f>
        <v>1.3215960537874181</v>
      </c>
      <c r="R448">
        <f>BASE_IND!N448</f>
        <v>0</v>
      </c>
      <c r="S448" cm="1">
        <f t="array" ref="S448">_xlfn.IFS(MAX(Q434:Q448)=Q448,0,MIN(Q434:Q448)=Q448,1,TRUE,S447)</f>
        <v>0</v>
      </c>
      <c r="U448" s="3">
        <f>BASE_IND!H448</f>
        <v>1079.44</v>
      </c>
      <c r="V448" s="3">
        <f>BASE_IND!I448</f>
        <v>207.31</v>
      </c>
      <c r="W448">
        <f>BASE_IND!J448</f>
        <v>1</v>
      </c>
      <c r="X448" cm="1">
        <f t="array" ref="X448">_xlfn.IFS(MAX(U436:U448)=U448,1,MIN(U431:U448)=U448,0,TRUE,X447)</f>
        <v>0</v>
      </c>
      <c r="Y448" cm="1">
        <f t="array" ref="Y448">_xlfn.IFS(MAX(V436:V448)=V448,1,MIN(V431:V448)=V448,0,TRUE,Y447)</f>
        <v>1</v>
      </c>
      <c r="Z448" cm="1">
        <f t="array" ref="Z448">_xlfn.IFS(X448+Y448 =2,1,X448+Y448 =0,0,TRUE,Z447)</f>
        <v>1</v>
      </c>
    </row>
    <row r="449" spans="1:26" x14ac:dyDescent="0.25">
      <c r="A449" s="2">
        <f>BASE_IND!A449</f>
        <v>35282</v>
      </c>
      <c r="B449" s="2">
        <f>BASE_IND!B449</f>
        <v>35279</v>
      </c>
      <c r="C449" s="3">
        <f>BASE_IND!C449</f>
        <v>2520.449951171875</v>
      </c>
      <c r="E449">
        <f>BASE_IND!D449</f>
        <v>6.51</v>
      </c>
      <c r="F449">
        <f>BASE_IND!E449</f>
        <v>5.73</v>
      </c>
      <c r="G449">
        <f>BASE_IND!K449</f>
        <v>1</v>
      </c>
      <c r="H449" cm="1">
        <f t="array" ref="H449">_xlfn.IFS(MAX(E412:E449)=E449,0,MIN(E412:E449)=E449,1,TRUE,H448)</f>
        <v>0</v>
      </c>
      <c r="I449" cm="1">
        <f t="array" ref="I449">_xlfn.IFS(MAX(F412:F449)=F449,0,MIN(F412:F449)=F449,1,TRUE,I448)</f>
        <v>1</v>
      </c>
      <c r="J449">
        <f t="shared" si="6"/>
        <v>1</v>
      </c>
      <c r="L449">
        <f>BASE_IND!F449</f>
        <v>19.63</v>
      </c>
      <c r="M449">
        <f>BASE_IND!L449</f>
        <v>0</v>
      </c>
      <c r="N449">
        <f>BASE_IND!M449</f>
        <v>1</v>
      </c>
      <c r="O449" cm="1">
        <f t="array" ref="O449">_xlfn.IFS(MAX(L444:L449)=L449,0,MIN(L444:L449)=L449,1,TRUE,O448)</f>
        <v>0</v>
      </c>
      <c r="Q449" s="15">
        <f>BASE_IND!G449</f>
        <v>1.3215067567567571</v>
      </c>
      <c r="R449">
        <f>BASE_IND!N449</f>
        <v>0</v>
      </c>
      <c r="S449" cm="1">
        <f t="array" ref="S449">_xlfn.IFS(MAX(Q435:Q449)=Q449,0,MIN(Q435:Q449)=Q449,1,TRUE,S448)</f>
        <v>0</v>
      </c>
      <c r="U449" s="3">
        <f>BASE_IND!H449</f>
        <v>1124.92</v>
      </c>
      <c r="V449" s="3">
        <f>BASE_IND!I449</f>
        <v>211.92</v>
      </c>
      <c r="W449">
        <f>BASE_IND!J449</f>
        <v>1</v>
      </c>
      <c r="X449" cm="1">
        <f t="array" ref="X449">_xlfn.IFS(MAX(U437:U449)=U449,1,MIN(U432:U449)=U449,0,TRUE,X448)</f>
        <v>0</v>
      </c>
      <c r="Y449" cm="1">
        <f t="array" ref="Y449">_xlfn.IFS(MAX(V437:V449)=V449,1,MIN(V432:V449)=V449,0,TRUE,Y448)</f>
        <v>1</v>
      </c>
      <c r="Z449" cm="1">
        <f t="array" ref="Z449">_xlfn.IFS(X449+Y449 =2,1,X449+Y449 =0,0,TRUE,Z448)</f>
        <v>1</v>
      </c>
    </row>
    <row r="450" spans="1:26" x14ac:dyDescent="0.25">
      <c r="A450" s="2">
        <f>BASE_IND!A450</f>
        <v>35289</v>
      </c>
      <c r="B450" s="2">
        <f>BASE_IND!B450</f>
        <v>35286</v>
      </c>
      <c r="C450" s="3">
        <f>BASE_IND!C450</f>
        <v>2531.090087890625</v>
      </c>
      <c r="E450">
        <f>BASE_IND!D450</f>
        <v>6.5</v>
      </c>
      <c r="F450">
        <f>BASE_IND!E450</f>
        <v>5.64</v>
      </c>
      <c r="G450">
        <f>BASE_IND!K450</f>
        <v>1</v>
      </c>
      <c r="H450" cm="1">
        <f t="array" ref="H450">_xlfn.IFS(MAX(E413:E450)=E450,0,MIN(E413:E450)=E450,1,TRUE,H449)</f>
        <v>0</v>
      </c>
      <c r="I450" cm="1">
        <f t="array" ref="I450">_xlfn.IFS(MAX(F413:F450)=F450,0,MIN(F413:F450)=F450,1,TRUE,I449)</f>
        <v>1</v>
      </c>
      <c r="J450">
        <f t="shared" si="6"/>
        <v>1</v>
      </c>
      <c r="L450">
        <f>BASE_IND!F450</f>
        <v>20.05</v>
      </c>
      <c r="M450">
        <f>BASE_IND!L450</f>
        <v>0</v>
      </c>
      <c r="N450">
        <f>BASE_IND!M450</f>
        <v>1</v>
      </c>
      <c r="O450" cm="1">
        <f t="array" ref="O450">_xlfn.IFS(MAX(L445:L450)=L450,0,MIN(L445:L450)=L450,1,TRUE,O449)</f>
        <v>0</v>
      </c>
      <c r="Q450" s="15">
        <f>BASE_IND!G450</f>
        <v>1.322132089501791</v>
      </c>
      <c r="R450">
        <f>BASE_IND!N450</f>
        <v>0</v>
      </c>
      <c r="S450" cm="1">
        <f t="array" ref="S450">_xlfn.IFS(MAX(Q436:Q450)=Q450,0,MIN(Q436:Q450)=Q450,1,TRUE,S449)</f>
        <v>0</v>
      </c>
      <c r="U450" s="3">
        <f>BASE_IND!H450</f>
        <v>1137.27</v>
      </c>
      <c r="V450" s="3">
        <f>BASE_IND!I450</f>
        <v>211.92</v>
      </c>
      <c r="W450">
        <f>BASE_IND!J450</f>
        <v>1</v>
      </c>
      <c r="X450" cm="1">
        <f t="array" ref="X450">_xlfn.IFS(MAX(U438:U450)=U450,1,MIN(U433:U450)=U450,0,TRUE,X449)</f>
        <v>0</v>
      </c>
      <c r="Y450" cm="1">
        <f t="array" ref="Y450">_xlfn.IFS(MAX(V438:V450)=V450,1,MIN(V433:V450)=V450,0,TRUE,Y449)</f>
        <v>1</v>
      </c>
      <c r="Z450" cm="1">
        <f t="array" ref="Z450">_xlfn.IFS(X450+Y450 =2,1,X450+Y450 =0,0,TRUE,Z449)</f>
        <v>1</v>
      </c>
    </row>
    <row r="451" spans="1:26" x14ac:dyDescent="0.25">
      <c r="A451" s="2">
        <f>BASE_IND!A451</f>
        <v>35296</v>
      </c>
      <c r="B451" s="2">
        <f>BASE_IND!B451</f>
        <v>35293</v>
      </c>
      <c r="C451" s="3">
        <f>BASE_IND!C451</f>
        <v>2567.60009765625</v>
      </c>
      <c r="E451">
        <f>BASE_IND!D451</f>
        <v>6.56</v>
      </c>
      <c r="F451">
        <f>BASE_IND!E451</f>
        <v>5.62</v>
      </c>
      <c r="G451">
        <f>BASE_IND!K451</f>
        <v>1</v>
      </c>
      <c r="H451" cm="1">
        <f t="array" ref="H451">_xlfn.IFS(MAX(E414:E451)=E451,0,MIN(E414:E451)=E451,1,TRUE,H450)</f>
        <v>0</v>
      </c>
      <c r="I451" cm="1">
        <f t="array" ref="I451">_xlfn.IFS(MAX(F414:F451)=F451,0,MIN(F414:F451)=F451,1,TRUE,I450)</f>
        <v>1</v>
      </c>
      <c r="J451">
        <f t="shared" si="6"/>
        <v>1</v>
      </c>
      <c r="L451">
        <f>BASE_IND!F451</f>
        <v>21.3</v>
      </c>
      <c r="M451">
        <f>BASE_IND!L451</f>
        <v>0</v>
      </c>
      <c r="N451">
        <f>BASE_IND!M451</f>
        <v>1</v>
      </c>
      <c r="O451" cm="1">
        <f t="array" ref="O451">_xlfn.IFS(MAX(L446:L451)=L451,0,MIN(L446:L451)=L451,1,TRUE,O450)</f>
        <v>0</v>
      </c>
      <c r="Q451" s="15">
        <f>BASE_IND!G451</f>
        <v>1.3120211980948551</v>
      </c>
      <c r="R451">
        <f>BASE_IND!N451</f>
        <v>0</v>
      </c>
      <c r="S451" cm="1">
        <f t="array" ref="S451">_xlfn.IFS(MAX(Q437:Q451)=Q451,0,MIN(Q437:Q451)=Q451,1,TRUE,S450)</f>
        <v>0</v>
      </c>
      <c r="U451" s="3">
        <f>BASE_IND!H451</f>
        <v>1133.6500000000001</v>
      </c>
      <c r="V451" s="3">
        <f>BASE_IND!I451</f>
        <v>216.18</v>
      </c>
      <c r="W451">
        <f>BASE_IND!J451</f>
        <v>1</v>
      </c>
      <c r="X451" cm="1">
        <f t="array" ref="X451">_xlfn.IFS(MAX(U439:U451)=U451,1,MIN(U434:U451)=U451,0,TRUE,X450)</f>
        <v>0</v>
      </c>
      <c r="Y451" cm="1">
        <f t="array" ref="Y451">_xlfn.IFS(MAX(V439:V451)=V451,1,MIN(V434:V451)=V451,0,TRUE,Y450)</f>
        <v>1</v>
      </c>
      <c r="Z451" cm="1">
        <f t="array" ref="Z451">_xlfn.IFS(X451+Y451 =2,1,X451+Y451 =0,0,TRUE,Z450)</f>
        <v>1</v>
      </c>
    </row>
    <row r="452" spans="1:26" x14ac:dyDescent="0.25">
      <c r="A452" s="2">
        <f>BASE_IND!A452</f>
        <v>35303</v>
      </c>
      <c r="B452" s="2">
        <f>BASE_IND!B452</f>
        <v>35300</v>
      </c>
      <c r="C452" s="3">
        <f>BASE_IND!C452</f>
        <v>2551.449951171875</v>
      </c>
      <c r="E452">
        <f>BASE_IND!D452</f>
        <v>6.72</v>
      </c>
      <c r="F452">
        <f>BASE_IND!E452</f>
        <v>5.6</v>
      </c>
      <c r="G452">
        <f>BASE_IND!K452</f>
        <v>1</v>
      </c>
      <c r="H452" cm="1">
        <f t="array" ref="H452">_xlfn.IFS(MAX(E415:E452)=E452,0,MIN(E415:E452)=E452,1,TRUE,H451)</f>
        <v>0</v>
      </c>
      <c r="I452" cm="1">
        <f t="array" ref="I452">_xlfn.IFS(MAX(F415:F452)=F452,0,MIN(F415:F452)=F452,1,TRUE,I451)</f>
        <v>1</v>
      </c>
      <c r="J452">
        <f t="shared" si="6"/>
        <v>1</v>
      </c>
      <c r="L452">
        <f>BASE_IND!F452</f>
        <v>20.78</v>
      </c>
      <c r="M452">
        <f>BASE_IND!L452</f>
        <v>0</v>
      </c>
      <c r="N452">
        <f>BASE_IND!M452</f>
        <v>1</v>
      </c>
      <c r="O452" cm="1">
        <f t="array" ref="O452">_xlfn.IFS(MAX(L447:L452)=L452,0,MIN(L447:L452)=L452,1,TRUE,O451)</f>
        <v>0</v>
      </c>
      <c r="Q452" s="15">
        <f>BASE_IND!G452</f>
        <v>1.3131663757217671</v>
      </c>
      <c r="R452">
        <f>BASE_IND!N452</f>
        <v>0</v>
      </c>
      <c r="S452" cm="1">
        <f t="array" ref="S452">_xlfn.IFS(MAX(Q438:Q452)=Q452,0,MIN(Q438:Q452)=Q452,1,TRUE,S451)</f>
        <v>0</v>
      </c>
      <c r="U452" s="3">
        <f>BASE_IND!H452</f>
        <v>1143.05</v>
      </c>
      <c r="V452" s="3">
        <f>BASE_IND!I452</f>
        <v>217.16</v>
      </c>
      <c r="W452">
        <f>BASE_IND!J452</f>
        <v>1</v>
      </c>
      <c r="X452" cm="1">
        <f t="array" ref="X452">_xlfn.IFS(MAX(U440:U452)=U452,1,MIN(U435:U452)=U452,0,TRUE,X451)</f>
        <v>0</v>
      </c>
      <c r="Y452" cm="1">
        <f t="array" ref="Y452">_xlfn.IFS(MAX(V440:V452)=V452,1,MIN(V435:V452)=V452,0,TRUE,Y451)</f>
        <v>1</v>
      </c>
      <c r="Z452" cm="1">
        <f t="array" ref="Z452">_xlfn.IFS(X452+Y452 =2,1,X452+Y452 =0,0,TRUE,Z451)</f>
        <v>1</v>
      </c>
    </row>
    <row r="453" spans="1:26" x14ac:dyDescent="0.25">
      <c r="A453" s="2">
        <f>BASE_IND!A453</f>
        <v>35310</v>
      </c>
      <c r="B453" s="2">
        <f>BASE_IND!B453</f>
        <v>35307</v>
      </c>
      <c r="C453" s="3">
        <f>BASE_IND!C453</f>
        <v>2534.969970703125</v>
      </c>
      <c r="E453">
        <f>BASE_IND!D453</f>
        <v>6.96</v>
      </c>
      <c r="F453">
        <f>BASE_IND!E453</f>
        <v>5.58</v>
      </c>
      <c r="G453">
        <f>BASE_IND!K453</f>
        <v>1</v>
      </c>
      <c r="H453" cm="1">
        <f t="array" ref="H453">_xlfn.IFS(MAX(E416:E453)=E453,0,MIN(E416:E453)=E453,1,TRUE,H452)</f>
        <v>0</v>
      </c>
      <c r="I453" cm="1">
        <f t="array" ref="I453">_xlfn.IFS(MAX(F416:F453)=F453,0,MIN(F416:F453)=F453,1,TRUE,I452)</f>
        <v>1</v>
      </c>
      <c r="J453">
        <f t="shared" si="6"/>
        <v>1</v>
      </c>
      <c r="L453">
        <f>BASE_IND!F453</f>
        <v>20.98</v>
      </c>
      <c r="M453">
        <f>BASE_IND!L453</f>
        <v>0</v>
      </c>
      <c r="N453">
        <f>BASE_IND!M453</f>
        <v>1</v>
      </c>
      <c r="O453" cm="1">
        <f t="array" ref="O453">_xlfn.IFS(MAX(L448:L453)=L453,0,MIN(L448:L453)=L453,1,TRUE,O452)</f>
        <v>0</v>
      </c>
      <c r="Q453" s="15">
        <f>BASE_IND!G453</f>
        <v>1.320703626173273</v>
      </c>
      <c r="R453">
        <f>BASE_IND!N453</f>
        <v>0</v>
      </c>
      <c r="S453" cm="1">
        <f t="array" ref="S453">_xlfn.IFS(MAX(Q439:Q453)=Q453,0,MIN(Q439:Q453)=Q453,1,TRUE,S452)</f>
        <v>0</v>
      </c>
      <c r="U453" s="3">
        <f>BASE_IND!H453</f>
        <v>1141.5</v>
      </c>
      <c r="V453" s="3">
        <f>BASE_IND!I453</f>
        <v>214.36</v>
      </c>
      <c r="W453">
        <f>BASE_IND!J453</f>
        <v>1</v>
      </c>
      <c r="X453" cm="1">
        <f t="array" ref="X453">_xlfn.IFS(MAX(U441:U453)=U453,1,MIN(U436:U453)=U453,0,TRUE,X452)</f>
        <v>0</v>
      </c>
      <c r="Y453" cm="1">
        <f t="array" ref="Y453">_xlfn.IFS(MAX(V441:V453)=V453,1,MIN(V436:V453)=V453,0,TRUE,Y452)</f>
        <v>1</v>
      </c>
      <c r="Z453" cm="1">
        <f t="array" ref="Z453">_xlfn.IFS(X453+Y453 =2,1,X453+Y453 =0,0,TRUE,Z452)</f>
        <v>1</v>
      </c>
    </row>
    <row r="454" spans="1:26" x14ac:dyDescent="0.25">
      <c r="A454" s="2">
        <f>BASE_IND!A454</f>
        <v>35317</v>
      </c>
      <c r="B454" s="2">
        <f>BASE_IND!B454</f>
        <v>35314</v>
      </c>
      <c r="C454" s="3">
        <f>BASE_IND!C454</f>
        <v>2545.8798828125</v>
      </c>
      <c r="E454">
        <f>BASE_IND!D454</f>
        <v>6.94</v>
      </c>
      <c r="F454">
        <f>BASE_IND!E454</f>
        <v>5.59</v>
      </c>
      <c r="G454">
        <f>BASE_IND!K454</f>
        <v>1</v>
      </c>
      <c r="H454" cm="1">
        <f t="array" ref="H454">_xlfn.IFS(MAX(E417:E454)=E454,0,MIN(E417:E454)=E454,1,TRUE,H453)</f>
        <v>0</v>
      </c>
      <c r="I454" cm="1">
        <f t="array" ref="I454">_xlfn.IFS(MAX(F417:F454)=F454,0,MIN(F417:F454)=F454,1,TRUE,I453)</f>
        <v>1</v>
      </c>
      <c r="J454">
        <f t="shared" si="6"/>
        <v>1</v>
      </c>
      <c r="L454">
        <f>BASE_IND!F454</f>
        <v>22.43</v>
      </c>
      <c r="M454">
        <f>BASE_IND!L454</f>
        <v>0</v>
      </c>
      <c r="N454">
        <f>BASE_IND!M454</f>
        <v>1</v>
      </c>
      <c r="O454" cm="1">
        <f t="array" ref="O454">_xlfn.IFS(MAX(L449:L454)=L454,0,MIN(L449:L454)=L454,1,TRUE,O453)</f>
        <v>0</v>
      </c>
      <c r="Q454" s="15">
        <f>BASE_IND!G454</f>
        <v>1.3172346443965519</v>
      </c>
      <c r="R454">
        <f>BASE_IND!N454</f>
        <v>0</v>
      </c>
      <c r="S454" cm="1">
        <f t="array" ref="S454">_xlfn.IFS(MAX(Q440:Q454)=Q454,0,MIN(Q440:Q454)=Q454,1,TRUE,S453)</f>
        <v>0</v>
      </c>
      <c r="U454" s="3">
        <f>BASE_IND!H454</f>
        <v>1139.3900000000001</v>
      </c>
      <c r="V454" s="3">
        <f>BASE_IND!I454</f>
        <v>213.81</v>
      </c>
      <c r="W454">
        <f>BASE_IND!J454</f>
        <v>1</v>
      </c>
      <c r="X454" cm="1">
        <f t="array" ref="X454">_xlfn.IFS(MAX(U442:U454)=U454,1,MIN(U437:U454)=U454,0,TRUE,X453)</f>
        <v>0</v>
      </c>
      <c r="Y454" cm="1">
        <f t="array" ref="Y454">_xlfn.IFS(MAX(V442:V454)=V454,1,MIN(V437:V454)=V454,0,TRUE,Y453)</f>
        <v>1</v>
      </c>
      <c r="Z454" cm="1">
        <f t="array" ref="Z454">_xlfn.IFS(X454+Y454 =2,1,X454+Y454 =0,0,TRUE,Z453)</f>
        <v>1</v>
      </c>
    </row>
    <row r="455" spans="1:26" x14ac:dyDescent="0.25">
      <c r="A455" s="2">
        <f>BASE_IND!A455</f>
        <v>35324</v>
      </c>
      <c r="B455" s="2">
        <f>BASE_IND!B455</f>
        <v>35321</v>
      </c>
      <c r="C455" s="3">
        <f>BASE_IND!C455</f>
        <v>2622.919921875</v>
      </c>
      <c r="E455">
        <f>BASE_IND!D455</f>
        <v>6.74</v>
      </c>
      <c r="F455">
        <f>BASE_IND!E455</f>
        <v>5.48</v>
      </c>
      <c r="G455">
        <f>BASE_IND!K455</f>
        <v>1</v>
      </c>
      <c r="H455" cm="1">
        <f t="array" ref="H455">_xlfn.IFS(MAX(E418:E455)=E455,0,MIN(E418:E455)=E455,1,TRUE,H454)</f>
        <v>0</v>
      </c>
      <c r="I455" cm="1">
        <f t="array" ref="I455">_xlfn.IFS(MAX(F418:F455)=F455,0,MIN(F418:F455)=F455,1,TRUE,I454)</f>
        <v>1</v>
      </c>
      <c r="J455">
        <f t="shared" si="6"/>
        <v>1</v>
      </c>
      <c r="L455">
        <f>BASE_IND!F455</f>
        <v>23.83</v>
      </c>
      <c r="M455">
        <f>BASE_IND!L455</f>
        <v>0</v>
      </c>
      <c r="N455">
        <f>BASE_IND!M455</f>
        <v>1</v>
      </c>
      <c r="O455" cm="1">
        <f t="array" ref="O455">_xlfn.IFS(MAX(L450:L455)=L455,0,MIN(L450:L455)=L455,1,TRUE,O454)</f>
        <v>0</v>
      </c>
      <c r="Q455" s="15">
        <f>BASE_IND!G455</f>
        <v>1.293196244379794</v>
      </c>
      <c r="R455">
        <f>BASE_IND!N455</f>
        <v>0</v>
      </c>
      <c r="S455" cm="1">
        <f t="array" ref="S455">_xlfn.IFS(MAX(Q441:Q455)=Q455,0,MIN(Q441:Q455)=Q455,1,TRUE,S454)</f>
        <v>0</v>
      </c>
      <c r="U455" s="3">
        <f>BASE_IND!H455</f>
        <v>1188.67</v>
      </c>
      <c r="V455" s="3">
        <f>BASE_IND!I455</f>
        <v>218.56</v>
      </c>
      <c r="W455">
        <f>BASE_IND!J455</f>
        <v>1</v>
      </c>
      <c r="X455" cm="1">
        <f t="array" ref="X455">_xlfn.IFS(MAX(U443:U455)=U455,1,MIN(U438:U455)=U455,0,TRUE,X454)</f>
        <v>1</v>
      </c>
      <c r="Y455" cm="1">
        <f t="array" ref="Y455">_xlfn.IFS(MAX(V443:V455)=V455,1,MIN(V438:V455)=V455,0,TRUE,Y454)</f>
        <v>1</v>
      </c>
      <c r="Z455" cm="1">
        <f t="array" ref="Z455">_xlfn.IFS(X455+Y455 =2,1,X455+Y455 =0,0,TRUE,Z454)</f>
        <v>1</v>
      </c>
    </row>
    <row r="456" spans="1:26" x14ac:dyDescent="0.25">
      <c r="A456" s="2">
        <f>BASE_IND!A456</f>
        <v>35331</v>
      </c>
      <c r="B456" s="2">
        <f>BASE_IND!B456</f>
        <v>35328</v>
      </c>
      <c r="C456" s="3">
        <f>BASE_IND!C456</f>
        <v>2641.02001953125</v>
      </c>
      <c r="E456">
        <f>BASE_IND!D456</f>
        <v>6.85</v>
      </c>
      <c r="F456">
        <f>BASE_IND!E456</f>
        <v>5.38</v>
      </c>
      <c r="G456">
        <f>BASE_IND!K456</f>
        <v>1</v>
      </c>
      <c r="H456" cm="1">
        <f t="array" ref="H456">_xlfn.IFS(MAX(E419:E456)=E456,0,MIN(E419:E456)=E456,1,TRUE,H455)</f>
        <v>0</v>
      </c>
      <c r="I456" cm="1">
        <f t="array" ref="I456">_xlfn.IFS(MAX(F419:F456)=F456,0,MIN(F419:F456)=F456,1,TRUE,I455)</f>
        <v>1</v>
      </c>
      <c r="J456">
        <f t="shared" si="6"/>
        <v>1</v>
      </c>
      <c r="L456">
        <f>BASE_IND!F456</f>
        <v>21.78</v>
      </c>
      <c r="M456">
        <f>BASE_IND!L456</f>
        <v>0</v>
      </c>
      <c r="N456">
        <f>BASE_IND!M456</f>
        <v>1</v>
      </c>
      <c r="O456" cm="1">
        <f t="array" ref="O456">_xlfn.IFS(MAX(L451:L456)=L456,0,MIN(L451:L456)=L456,1,TRUE,O455)</f>
        <v>0</v>
      </c>
      <c r="Q456" s="15">
        <f>BASE_IND!G456</f>
        <v>1.2896999670293441</v>
      </c>
      <c r="R456">
        <f>BASE_IND!N456</f>
        <v>0</v>
      </c>
      <c r="S456" cm="1">
        <f t="array" ref="S456">_xlfn.IFS(MAX(Q442:Q456)=Q456,0,MIN(Q442:Q456)=Q456,1,TRUE,S455)</f>
        <v>0</v>
      </c>
      <c r="U456" s="3">
        <f>BASE_IND!H456</f>
        <v>1219.69</v>
      </c>
      <c r="V456" s="3">
        <f>BASE_IND!I456</f>
        <v>219.46</v>
      </c>
      <c r="W456">
        <f>BASE_IND!J456</f>
        <v>1</v>
      </c>
      <c r="X456" cm="1">
        <f t="array" ref="X456">_xlfn.IFS(MAX(U444:U456)=U456,1,MIN(U439:U456)=U456,0,TRUE,X455)</f>
        <v>1</v>
      </c>
      <c r="Y456" cm="1">
        <f t="array" ref="Y456">_xlfn.IFS(MAX(V444:V456)=V456,1,MIN(V439:V456)=V456,0,TRUE,Y455)</f>
        <v>1</v>
      </c>
      <c r="Z456" cm="1">
        <f t="array" ref="Z456">_xlfn.IFS(X456+Y456 =2,1,X456+Y456 =0,0,TRUE,Z455)</f>
        <v>1</v>
      </c>
    </row>
    <row r="457" spans="1:26" x14ac:dyDescent="0.25">
      <c r="A457" s="2">
        <f>BASE_IND!A457</f>
        <v>35338</v>
      </c>
      <c r="B457" s="2">
        <f>BASE_IND!B457</f>
        <v>35335</v>
      </c>
      <c r="C457" s="3">
        <f>BASE_IND!C457</f>
        <v>2657.3701171875</v>
      </c>
      <c r="E457">
        <f>BASE_IND!D457</f>
        <v>6.68</v>
      </c>
      <c r="F457">
        <f>BASE_IND!E457</f>
        <v>5.29</v>
      </c>
      <c r="G457">
        <f>BASE_IND!K457</f>
        <v>1</v>
      </c>
      <c r="H457" cm="1">
        <f t="array" ref="H457">_xlfn.IFS(MAX(E420:E457)=E457,0,MIN(E420:E457)=E457,1,TRUE,H456)</f>
        <v>0</v>
      </c>
      <c r="I457" cm="1">
        <f t="array" ref="I457">_xlfn.IFS(MAX(F420:F457)=F457,0,MIN(F420:F457)=F457,1,TRUE,I456)</f>
        <v>1</v>
      </c>
      <c r="J457">
        <f t="shared" si="6"/>
        <v>1</v>
      </c>
      <c r="L457">
        <f>BASE_IND!F457</f>
        <v>22.9</v>
      </c>
      <c r="M457">
        <f>BASE_IND!L457</f>
        <v>0</v>
      </c>
      <c r="N457">
        <f>BASE_IND!M457</f>
        <v>1</v>
      </c>
      <c r="O457" cm="1">
        <f t="array" ref="O457">_xlfn.IFS(MAX(L452:L457)=L457,0,MIN(L452:L457)=L457,1,TRUE,O456)</f>
        <v>0</v>
      </c>
      <c r="Q457" s="15">
        <f>BASE_IND!G457</f>
        <v>1.2841956664478</v>
      </c>
      <c r="R457">
        <f>BASE_IND!N457</f>
        <v>0</v>
      </c>
      <c r="S457" cm="1">
        <f t="array" ref="S457">_xlfn.IFS(MAX(Q443:Q457)=Q457,0,MIN(Q443:Q457)=Q457,1,TRUE,S456)</f>
        <v>0</v>
      </c>
      <c r="U457" s="3">
        <f>BASE_IND!H457</f>
        <v>1230.05</v>
      </c>
      <c r="V457" s="3">
        <f>BASE_IND!I457</f>
        <v>218.14</v>
      </c>
      <c r="W457">
        <f>BASE_IND!J457</f>
        <v>1</v>
      </c>
      <c r="X457" cm="1">
        <f t="array" ref="X457">_xlfn.IFS(MAX(U445:U457)=U457,1,MIN(U440:U457)=U457,0,TRUE,X456)</f>
        <v>1</v>
      </c>
      <c r="Y457" cm="1">
        <f t="array" ref="Y457">_xlfn.IFS(MAX(V445:V457)=V457,1,MIN(V440:V457)=V457,0,TRUE,Y456)</f>
        <v>1</v>
      </c>
      <c r="Z457" cm="1">
        <f t="array" ref="Z457">_xlfn.IFS(X457+Y457 =2,1,X457+Y457 =0,0,TRUE,Z456)</f>
        <v>1</v>
      </c>
    </row>
    <row r="458" spans="1:26" x14ac:dyDescent="0.25">
      <c r="A458" s="2">
        <f>BASE_IND!A458</f>
        <v>35345</v>
      </c>
      <c r="B458" s="2">
        <f>BASE_IND!B458</f>
        <v>35342</v>
      </c>
      <c r="C458" s="3">
        <f>BASE_IND!C458</f>
        <v>2703.179931640625</v>
      </c>
      <c r="E458">
        <f>BASE_IND!D458</f>
        <v>6.48</v>
      </c>
      <c r="F458">
        <f>BASE_IND!E458</f>
        <v>5.27</v>
      </c>
      <c r="G458">
        <f>BASE_IND!K458</f>
        <v>1</v>
      </c>
      <c r="H458" cm="1">
        <f t="array" ref="H458">_xlfn.IFS(MAX(E421:E458)=E458,0,MIN(E421:E458)=E458,1,TRUE,H457)</f>
        <v>0</v>
      </c>
      <c r="I458" cm="1">
        <f t="array" ref="I458">_xlfn.IFS(MAX(F421:F458)=F458,0,MIN(F421:F458)=F458,1,TRUE,I457)</f>
        <v>1</v>
      </c>
      <c r="J458">
        <f t="shared" si="6"/>
        <v>1</v>
      </c>
      <c r="L458">
        <f>BASE_IND!F458</f>
        <v>23.88</v>
      </c>
      <c r="M458">
        <f>BASE_IND!L458</f>
        <v>0</v>
      </c>
      <c r="N458">
        <f>BASE_IND!M458</f>
        <v>1</v>
      </c>
      <c r="O458" cm="1">
        <f t="array" ref="O458">_xlfn.IFS(MAX(L453:L458)=L458,0,MIN(L453:L458)=L458,1,TRUE,O457)</f>
        <v>0</v>
      </c>
      <c r="Q458" s="15">
        <f>BASE_IND!G458</f>
        <v>1.277151625963171</v>
      </c>
      <c r="R458">
        <f>BASE_IND!N458</f>
        <v>1</v>
      </c>
      <c r="S458" cm="1">
        <f t="array" ref="S458">_xlfn.IFS(MAX(Q444:Q458)=Q458,0,MIN(Q444:Q458)=Q458,1,TRUE,S457)</f>
        <v>1</v>
      </c>
      <c r="U458" s="3">
        <f>BASE_IND!H458</f>
        <v>1247.56</v>
      </c>
      <c r="V458" s="3">
        <f>BASE_IND!I458</f>
        <v>221.91</v>
      </c>
      <c r="W458">
        <f>BASE_IND!J458</f>
        <v>1</v>
      </c>
      <c r="X458" cm="1">
        <f t="array" ref="X458">_xlfn.IFS(MAX(U446:U458)=U458,1,MIN(U441:U458)=U458,0,TRUE,X457)</f>
        <v>1</v>
      </c>
      <c r="Y458" cm="1">
        <f t="array" ref="Y458">_xlfn.IFS(MAX(V446:V458)=V458,1,MIN(V441:V458)=V458,0,TRUE,Y457)</f>
        <v>1</v>
      </c>
      <c r="Z458" cm="1">
        <f t="array" ref="Z458">_xlfn.IFS(X458+Y458 =2,1,X458+Y458 =0,0,TRUE,Z457)</f>
        <v>1</v>
      </c>
    </row>
    <row r="459" spans="1:26" x14ac:dyDescent="0.25">
      <c r="A459" s="2">
        <f>BASE_IND!A459</f>
        <v>35352</v>
      </c>
      <c r="B459" s="2">
        <f>BASE_IND!B459</f>
        <v>35349</v>
      </c>
      <c r="C459" s="3">
        <f>BASE_IND!C459</f>
        <v>2688.179931640625</v>
      </c>
      <c r="E459">
        <f>BASE_IND!D459</f>
        <v>6.55</v>
      </c>
      <c r="F459">
        <f>BASE_IND!E459</f>
        <v>5.18</v>
      </c>
      <c r="G459">
        <f>BASE_IND!K459</f>
        <v>1</v>
      </c>
      <c r="H459" cm="1">
        <f t="array" ref="H459">_xlfn.IFS(MAX(E422:E459)=E459,0,MIN(E422:E459)=E459,1,TRUE,H458)</f>
        <v>0</v>
      </c>
      <c r="I459" cm="1">
        <f t="array" ref="I459">_xlfn.IFS(MAX(F422:F459)=F459,0,MIN(F422:F459)=F459,1,TRUE,I458)</f>
        <v>1</v>
      </c>
      <c r="J459">
        <f t="shared" si="6"/>
        <v>1</v>
      </c>
      <c r="L459">
        <f>BASE_IND!F459</f>
        <v>23.85</v>
      </c>
      <c r="M459">
        <f>BASE_IND!L459</f>
        <v>0</v>
      </c>
      <c r="N459">
        <f>BASE_IND!M459</f>
        <v>1</v>
      </c>
      <c r="O459" cm="1">
        <f t="array" ref="O459">_xlfn.IFS(MAX(L454:L459)=L459,0,MIN(L454:L459)=L459,1,TRUE,O458)</f>
        <v>0</v>
      </c>
      <c r="Q459" s="15">
        <f>BASE_IND!G459</f>
        <v>1.2787381497221311</v>
      </c>
      <c r="R459">
        <f>BASE_IND!N459</f>
        <v>1</v>
      </c>
      <c r="S459" cm="1">
        <f t="array" ref="S459">_xlfn.IFS(MAX(Q445:Q459)=Q459,0,MIN(Q445:Q459)=Q459,1,TRUE,S458)</f>
        <v>1</v>
      </c>
      <c r="U459" s="3">
        <f>BASE_IND!H459</f>
        <v>1248.27</v>
      </c>
      <c r="V459" s="3">
        <f>BASE_IND!I459</f>
        <v>221.49</v>
      </c>
      <c r="W459">
        <f>BASE_IND!J459</f>
        <v>1</v>
      </c>
      <c r="X459" cm="1">
        <f t="array" ref="X459">_xlfn.IFS(MAX(U447:U459)=U459,1,MIN(U442:U459)=U459,0,TRUE,X458)</f>
        <v>1</v>
      </c>
      <c r="Y459" cm="1">
        <f t="array" ref="Y459">_xlfn.IFS(MAX(V447:V459)=V459,1,MIN(V442:V459)=V459,0,TRUE,Y458)</f>
        <v>1</v>
      </c>
      <c r="Z459" cm="1">
        <f t="array" ref="Z459">_xlfn.IFS(X459+Y459 =2,1,X459+Y459 =0,0,TRUE,Z458)</f>
        <v>1</v>
      </c>
    </row>
    <row r="460" spans="1:26" x14ac:dyDescent="0.25">
      <c r="A460" s="2">
        <f>BASE_IND!A460</f>
        <v>35359</v>
      </c>
      <c r="B460" s="2">
        <f>BASE_IND!B460</f>
        <v>35356</v>
      </c>
      <c r="C460" s="3">
        <f>BASE_IND!C460</f>
        <v>2731.93994140625</v>
      </c>
      <c r="E460">
        <f>BASE_IND!D460</f>
        <v>6.5</v>
      </c>
      <c r="F460">
        <f>BASE_IND!E460</f>
        <v>5.17</v>
      </c>
      <c r="G460">
        <f>BASE_IND!K460</f>
        <v>1</v>
      </c>
      <c r="H460" cm="1">
        <f t="array" ref="H460">_xlfn.IFS(MAX(E423:E460)=E460,0,MIN(E423:E460)=E460,1,TRUE,H459)</f>
        <v>0</v>
      </c>
      <c r="I460" cm="1">
        <f t="array" ref="I460">_xlfn.IFS(MAX(F423:F460)=F460,0,MIN(F423:F460)=F460,1,TRUE,I459)</f>
        <v>1</v>
      </c>
      <c r="J460">
        <f t="shared" si="6"/>
        <v>1</v>
      </c>
      <c r="L460">
        <f>BASE_IND!F460</f>
        <v>25.18</v>
      </c>
      <c r="M460">
        <f>BASE_IND!L460</f>
        <v>0</v>
      </c>
      <c r="N460">
        <f>BASE_IND!M460</f>
        <v>1</v>
      </c>
      <c r="O460" cm="1">
        <f t="array" ref="O460">_xlfn.IFS(MAX(L455:L460)=L460,0,MIN(L455:L460)=L460,1,TRUE,O459)</f>
        <v>0</v>
      </c>
      <c r="Q460" s="15">
        <f>BASE_IND!G460</f>
        <v>1.268454504183151</v>
      </c>
      <c r="R460">
        <f>BASE_IND!N460</f>
        <v>1</v>
      </c>
      <c r="S460" cm="1">
        <f t="array" ref="S460">_xlfn.IFS(MAX(Q446:Q460)=Q460,0,MIN(Q446:Q460)=Q460,1,TRUE,S459)</f>
        <v>1</v>
      </c>
      <c r="U460" s="3">
        <f>BASE_IND!H460</f>
        <v>1242.48</v>
      </c>
      <c r="V460" s="3">
        <f>BASE_IND!I460</f>
        <v>224.57</v>
      </c>
      <c r="W460">
        <f>BASE_IND!J460</f>
        <v>1</v>
      </c>
      <c r="X460" cm="1">
        <f t="array" ref="X460">_xlfn.IFS(MAX(U448:U460)=U460,1,MIN(U443:U460)=U460,0,TRUE,X459)</f>
        <v>1</v>
      </c>
      <c r="Y460" cm="1">
        <f t="array" ref="Y460">_xlfn.IFS(MAX(V448:V460)=V460,1,MIN(V443:V460)=V460,0,TRUE,Y459)</f>
        <v>1</v>
      </c>
      <c r="Z460" cm="1">
        <f t="array" ref="Z460">_xlfn.IFS(X460+Y460 =2,1,X460+Y460 =0,0,TRUE,Z459)</f>
        <v>1</v>
      </c>
    </row>
    <row r="461" spans="1:26" x14ac:dyDescent="0.25">
      <c r="A461" s="2">
        <f>BASE_IND!A461</f>
        <v>35366</v>
      </c>
      <c r="B461" s="2">
        <f>BASE_IND!B461</f>
        <v>35363</v>
      </c>
      <c r="C461" s="3">
        <f>BASE_IND!C461</f>
        <v>2693.06005859375</v>
      </c>
      <c r="E461">
        <f>BASE_IND!D461</f>
        <v>6.54</v>
      </c>
      <c r="F461">
        <f>BASE_IND!E461</f>
        <v>5.25</v>
      </c>
      <c r="G461">
        <f>BASE_IND!K461</f>
        <v>1</v>
      </c>
      <c r="H461" cm="1">
        <f t="array" ref="H461">_xlfn.IFS(MAX(E424:E461)=E461,0,MIN(E424:E461)=E461,1,TRUE,H460)</f>
        <v>0</v>
      </c>
      <c r="I461" cm="1">
        <f t="array" ref="I461">_xlfn.IFS(MAX(F424:F461)=F461,0,MIN(F424:F461)=F461,1,TRUE,I460)</f>
        <v>1</v>
      </c>
      <c r="J461">
        <f t="shared" si="6"/>
        <v>1</v>
      </c>
      <c r="L461">
        <f>BASE_IND!F461</f>
        <v>24.13</v>
      </c>
      <c r="M461">
        <f>BASE_IND!L461</f>
        <v>0</v>
      </c>
      <c r="N461">
        <f>BASE_IND!M461</f>
        <v>1</v>
      </c>
      <c r="O461" cm="1">
        <f t="array" ref="O461">_xlfn.IFS(MAX(L456:L461)=L461,0,MIN(L456:L461)=L461,1,TRUE,O460)</f>
        <v>0</v>
      </c>
      <c r="Q461" s="15">
        <f>BASE_IND!G461</f>
        <v>1.2827638223912901</v>
      </c>
      <c r="R461">
        <f>BASE_IND!N461</f>
        <v>1</v>
      </c>
      <c r="S461" cm="1">
        <f t="array" ref="S461">_xlfn.IFS(MAX(Q447:Q461)=Q461,0,MIN(Q447:Q461)=Q461,1,TRUE,S460)</f>
        <v>1</v>
      </c>
      <c r="U461" s="3">
        <f>BASE_IND!H461</f>
        <v>1222.5999999999999</v>
      </c>
      <c r="V461" s="3">
        <f>BASE_IND!I461</f>
        <v>223.31</v>
      </c>
      <c r="W461">
        <f>BASE_IND!J461</f>
        <v>1</v>
      </c>
      <c r="X461" cm="1">
        <f t="array" ref="X461">_xlfn.IFS(MAX(U449:U461)=U461,1,MIN(U444:U461)=U461,0,TRUE,X460)</f>
        <v>1</v>
      </c>
      <c r="Y461" cm="1">
        <f t="array" ref="Y461">_xlfn.IFS(MAX(V449:V461)=V461,1,MIN(V444:V461)=V461,0,TRUE,Y460)</f>
        <v>1</v>
      </c>
      <c r="Z461" cm="1">
        <f t="array" ref="Z461">_xlfn.IFS(X461+Y461 =2,1,X461+Y461 =0,0,TRUE,Z460)</f>
        <v>1</v>
      </c>
    </row>
    <row r="462" spans="1:26" x14ac:dyDescent="0.25">
      <c r="A462" s="2">
        <f>BASE_IND!A462</f>
        <v>35373</v>
      </c>
      <c r="B462" s="2">
        <f>BASE_IND!B462</f>
        <v>35370</v>
      </c>
      <c r="C462" s="3">
        <f>BASE_IND!C462</f>
        <v>2671.590087890625</v>
      </c>
      <c r="E462">
        <f>BASE_IND!D462</f>
        <v>6.38</v>
      </c>
      <c r="F462">
        <f>BASE_IND!E462</f>
        <v>5.24</v>
      </c>
      <c r="G462">
        <f>BASE_IND!K462</f>
        <v>1</v>
      </c>
      <c r="H462" cm="1">
        <f t="array" ref="H462">_xlfn.IFS(MAX(E425:E462)=E462,0,MIN(E425:E462)=E462,1,TRUE,H461)</f>
        <v>0</v>
      </c>
      <c r="I462" cm="1">
        <f t="array" ref="I462">_xlfn.IFS(MAX(F425:F462)=F462,0,MIN(F425:F462)=F462,1,TRUE,I461)</f>
        <v>1</v>
      </c>
      <c r="J462">
        <f t="shared" si="6"/>
        <v>1</v>
      </c>
      <c r="L462">
        <f>BASE_IND!F462</f>
        <v>22.3</v>
      </c>
      <c r="M462">
        <f>BASE_IND!L462</f>
        <v>1</v>
      </c>
      <c r="N462">
        <f>BASE_IND!M462</f>
        <v>0</v>
      </c>
      <c r="O462" cm="1">
        <f t="array" ref="O462">_xlfn.IFS(MAX(L457:L462)=L462,0,MIN(L457:L462)=L462,1,TRUE,O461)</f>
        <v>1</v>
      </c>
      <c r="Q462" s="15">
        <f>BASE_IND!G462</f>
        <v>1.287831698162903</v>
      </c>
      <c r="R462">
        <f>BASE_IND!N462</f>
        <v>1</v>
      </c>
      <c r="S462" cm="1">
        <f t="array" ref="S462">_xlfn.IFS(MAX(Q448:Q462)=Q462,0,MIN(Q448:Q462)=Q462,1,TRUE,S461)</f>
        <v>1</v>
      </c>
      <c r="U462" s="3">
        <f>BASE_IND!H462</f>
        <v>1221.78</v>
      </c>
      <c r="V462" s="3">
        <f>BASE_IND!I462</f>
        <v>226.45</v>
      </c>
      <c r="W462">
        <f>BASE_IND!J462</f>
        <v>1</v>
      </c>
      <c r="X462" cm="1">
        <f t="array" ref="X462">_xlfn.IFS(MAX(U450:U462)=U462,1,MIN(U445:U462)=U462,0,TRUE,X461)</f>
        <v>1</v>
      </c>
      <c r="Y462" cm="1">
        <f t="array" ref="Y462">_xlfn.IFS(MAX(V450:V462)=V462,1,MIN(V445:V462)=V462,0,TRUE,Y461)</f>
        <v>1</v>
      </c>
      <c r="Z462" cm="1">
        <f t="array" ref="Z462">_xlfn.IFS(X462+Y462 =2,1,X462+Y462 =0,0,TRUE,Z461)</f>
        <v>1</v>
      </c>
    </row>
    <row r="463" spans="1:26" x14ac:dyDescent="0.25">
      <c r="A463" s="2">
        <f>BASE_IND!A463</f>
        <v>35380</v>
      </c>
      <c r="B463" s="2">
        <f>BASE_IND!B463</f>
        <v>35377</v>
      </c>
      <c r="C463" s="3">
        <f>BASE_IND!C463</f>
        <v>2737.110107421875</v>
      </c>
      <c r="E463">
        <f>BASE_IND!D463</f>
        <v>6.29</v>
      </c>
      <c r="F463">
        <f>BASE_IND!E463</f>
        <v>5.17</v>
      </c>
      <c r="G463">
        <f>BASE_IND!K463</f>
        <v>1</v>
      </c>
      <c r="H463" cm="1">
        <f t="array" ref="H463">_xlfn.IFS(MAX(E426:E463)=E463,0,MIN(E426:E463)=E463,1,TRUE,H462)</f>
        <v>0</v>
      </c>
      <c r="I463" cm="1">
        <f t="array" ref="I463">_xlfn.IFS(MAX(F426:F463)=F463,0,MIN(F426:F463)=F463,1,TRUE,I462)</f>
        <v>1</v>
      </c>
      <c r="J463">
        <f t="shared" si="6"/>
        <v>1</v>
      </c>
      <c r="L463">
        <f>BASE_IND!F463</f>
        <v>22.4</v>
      </c>
      <c r="M463">
        <f>BASE_IND!L463</f>
        <v>1</v>
      </c>
      <c r="N463">
        <f>BASE_IND!M463</f>
        <v>0</v>
      </c>
      <c r="O463" cm="1">
        <f t="array" ref="O463">_xlfn.IFS(MAX(L458:L463)=L463,0,MIN(L458:L463)=L463,1,TRUE,O462)</f>
        <v>1</v>
      </c>
      <c r="Q463" s="15">
        <f>BASE_IND!G463</f>
        <v>1.294565792957374</v>
      </c>
      <c r="R463">
        <f>BASE_IND!N463</f>
        <v>1</v>
      </c>
      <c r="S463" cm="1">
        <f t="array" ref="S463">_xlfn.IFS(MAX(Q449:Q463)=Q463,0,MIN(Q449:Q463)=Q463,1,TRUE,S462)</f>
        <v>1</v>
      </c>
      <c r="U463" s="3">
        <f>BASE_IND!H463</f>
        <v>1257.51</v>
      </c>
      <c r="V463" s="3">
        <f>BASE_IND!I463</f>
        <v>234.77</v>
      </c>
      <c r="W463">
        <f>BASE_IND!J463</f>
        <v>1</v>
      </c>
      <c r="X463" cm="1">
        <f t="array" ref="X463">_xlfn.IFS(MAX(U451:U463)=U463,1,MIN(U446:U463)=U463,0,TRUE,X462)</f>
        <v>1</v>
      </c>
      <c r="Y463" cm="1">
        <f t="array" ref="Y463">_xlfn.IFS(MAX(V451:V463)=V463,1,MIN(V446:V463)=V463,0,TRUE,Y462)</f>
        <v>1</v>
      </c>
      <c r="Z463" cm="1">
        <f t="array" ref="Z463">_xlfn.IFS(X463+Y463 =2,1,X463+Y463 =0,0,TRUE,Z462)</f>
        <v>1</v>
      </c>
    </row>
    <row r="464" spans="1:26" x14ac:dyDescent="0.25">
      <c r="A464" s="2">
        <f>BASE_IND!A464</f>
        <v>35387</v>
      </c>
      <c r="B464" s="2">
        <f>BASE_IND!B464</f>
        <v>35384</v>
      </c>
      <c r="C464" s="3">
        <f>BASE_IND!C464</f>
        <v>2797.199951171875</v>
      </c>
      <c r="E464">
        <f>BASE_IND!D464</f>
        <v>6.19</v>
      </c>
      <c r="F464">
        <f>BASE_IND!E464</f>
        <v>5.12</v>
      </c>
      <c r="G464">
        <f>BASE_IND!K464</f>
        <v>1</v>
      </c>
      <c r="H464" cm="1">
        <f t="array" ref="H464">_xlfn.IFS(MAX(E427:E464)=E464,0,MIN(E427:E464)=E464,1,TRUE,H463)</f>
        <v>0</v>
      </c>
      <c r="I464" cm="1">
        <f t="array" ref="I464">_xlfn.IFS(MAX(F427:F464)=F464,0,MIN(F427:F464)=F464,1,TRUE,I463)</f>
        <v>1</v>
      </c>
      <c r="J464">
        <f t="shared" si="6"/>
        <v>1</v>
      </c>
      <c r="L464">
        <f>BASE_IND!F464</f>
        <v>23.28</v>
      </c>
      <c r="M464">
        <f>BASE_IND!L464</f>
        <v>1</v>
      </c>
      <c r="N464">
        <f>BASE_IND!M464</f>
        <v>0</v>
      </c>
      <c r="O464" cm="1">
        <f t="array" ref="O464">_xlfn.IFS(MAX(L459:L464)=L464,0,MIN(L459:L464)=L464,1,TRUE,O463)</f>
        <v>1</v>
      </c>
      <c r="Q464" s="15">
        <f>BASE_IND!G464</f>
        <v>1.296797506961942</v>
      </c>
      <c r="R464">
        <f>BASE_IND!N464</f>
        <v>1</v>
      </c>
      <c r="S464" cm="1">
        <f t="array" ref="S464">_xlfn.IFS(MAX(Q450:Q464)=Q464,0,MIN(Q450:Q464)=Q464,1,TRUE,S463)</f>
        <v>1</v>
      </c>
      <c r="U464" s="3">
        <f>BASE_IND!H464</f>
        <v>1261.8</v>
      </c>
      <c r="V464" s="3">
        <f>BASE_IND!I464</f>
        <v>234.91</v>
      </c>
      <c r="W464">
        <f>BASE_IND!J464</f>
        <v>1</v>
      </c>
      <c r="X464" cm="1">
        <f t="array" ref="X464">_xlfn.IFS(MAX(U452:U464)=U464,1,MIN(U447:U464)=U464,0,TRUE,X463)</f>
        <v>1</v>
      </c>
      <c r="Y464" cm="1">
        <f t="array" ref="Y464">_xlfn.IFS(MAX(V452:V464)=V464,1,MIN(V447:V464)=V464,0,TRUE,Y463)</f>
        <v>1</v>
      </c>
      <c r="Z464" cm="1">
        <f t="array" ref="Z464">_xlfn.IFS(X464+Y464 =2,1,X464+Y464 =0,0,TRUE,Z463)</f>
        <v>1</v>
      </c>
    </row>
    <row r="465" spans="1:26" x14ac:dyDescent="0.25">
      <c r="A465" s="2">
        <f>BASE_IND!A465</f>
        <v>35394</v>
      </c>
      <c r="B465" s="2">
        <f>BASE_IND!B465</f>
        <v>35391</v>
      </c>
      <c r="C465" s="3">
        <f>BASE_IND!C465</f>
        <v>2778.8798828125</v>
      </c>
      <c r="E465">
        <f>BASE_IND!D465</f>
        <v>6.15</v>
      </c>
      <c r="F465">
        <f>BASE_IND!E465</f>
        <v>5.15</v>
      </c>
      <c r="G465">
        <f>BASE_IND!K465</f>
        <v>1</v>
      </c>
      <c r="H465" cm="1">
        <f t="array" ref="H465">_xlfn.IFS(MAX(E428:E465)=E465,0,MIN(E428:E465)=E465,1,TRUE,H464)</f>
        <v>1</v>
      </c>
      <c r="I465" cm="1">
        <f t="array" ref="I465">_xlfn.IFS(MAX(F428:F465)=F465,0,MIN(F428:F465)=F465,1,TRUE,I464)</f>
        <v>1</v>
      </c>
      <c r="J465">
        <f t="shared" si="6"/>
        <v>1</v>
      </c>
      <c r="L465">
        <f>BASE_IND!F465</f>
        <v>23.86</v>
      </c>
      <c r="M465">
        <f>BASE_IND!L465</f>
        <v>1</v>
      </c>
      <c r="N465">
        <f>BASE_IND!M465</f>
        <v>0</v>
      </c>
      <c r="O465" cm="1">
        <f t="array" ref="O465">_xlfn.IFS(MAX(L460:L465)=L465,0,MIN(L460:L465)=L465,1,TRUE,O464)</f>
        <v>1</v>
      </c>
      <c r="Q465" s="15">
        <f>BASE_IND!G465</f>
        <v>1.302150466045273</v>
      </c>
      <c r="R465">
        <f>BASE_IND!N465</f>
        <v>1</v>
      </c>
      <c r="S465" cm="1">
        <f t="array" ref="S465">_xlfn.IFS(MAX(Q451:Q465)=Q465,0,MIN(Q451:Q465)=Q465,1,TRUE,S464)</f>
        <v>1</v>
      </c>
      <c r="U465" s="3">
        <f>BASE_IND!H465</f>
        <v>1274.3599999999999</v>
      </c>
      <c r="V465" s="3">
        <f>BASE_IND!I465</f>
        <v>235.4</v>
      </c>
      <c r="W465">
        <f>BASE_IND!J465</f>
        <v>1</v>
      </c>
      <c r="X465" cm="1">
        <f t="array" ref="X465">_xlfn.IFS(MAX(U453:U465)=U465,1,MIN(U448:U465)=U465,0,TRUE,X464)</f>
        <v>1</v>
      </c>
      <c r="Y465" cm="1">
        <f t="array" ref="Y465">_xlfn.IFS(MAX(V453:V465)=V465,1,MIN(V448:V465)=V465,0,TRUE,Y464)</f>
        <v>1</v>
      </c>
      <c r="Z465" cm="1">
        <f t="array" ref="Z465">_xlfn.IFS(X465+Y465 =2,1,X465+Y465 =0,0,TRUE,Z464)</f>
        <v>1</v>
      </c>
    </row>
    <row r="466" spans="1:26" x14ac:dyDescent="0.25">
      <c r="A466" s="2">
        <f>BASE_IND!A466</f>
        <v>35401</v>
      </c>
      <c r="B466" s="2">
        <f>BASE_IND!B466</f>
        <v>35398</v>
      </c>
      <c r="C466" s="3">
        <f>BASE_IND!C466</f>
        <v>2849.429931640625</v>
      </c>
      <c r="E466">
        <f>BASE_IND!D466</f>
        <v>6.06</v>
      </c>
      <c r="F466">
        <f>BASE_IND!E466</f>
        <v>5.05</v>
      </c>
      <c r="G466">
        <f>BASE_IND!K466</f>
        <v>1</v>
      </c>
      <c r="H466" cm="1">
        <f t="array" ref="H466">_xlfn.IFS(MAX(E429:E466)=E466,0,MIN(E429:E466)=E466,1,TRUE,H465)</f>
        <v>1</v>
      </c>
      <c r="I466" cm="1">
        <f t="array" ref="I466">_xlfn.IFS(MAX(F429:F466)=F466,0,MIN(F429:F466)=F466,1,TRUE,I465)</f>
        <v>1</v>
      </c>
      <c r="J466">
        <f t="shared" si="6"/>
        <v>1</v>
      </c>
      <c r="L466">
        <f>BASE_IND!F466</f>
        <v>23.17</v>
      </c>
      <c r="M466">
        <f>BASE_IND!L466</f>
        <v>1</v>
      </c>
      <c r="N466">
        <f>BASE_IND!M466</f>
        <v>0</v>
      </c>
      <c r="O466" cm="1">
        <f t="array" ref="O466">_xlfn.IFS(MAX(L461:L466)=L466,0,MIN(L461:L466)=L466,1,TRUE,O465)</f>
        <v>1</v>
      </c>
      <c r="Q466" s="15">
        <f>BASE_IND!G466</f>
        <v>1.274654588112617</v>
      </c>
      <c r="R466">
        <f>BASE_IND!N466</f>
        <v>1</v>
      </c>
      <c r="S466" cm="1">
        <f t="array" ref="S466">_xlfn.IFS(MAX(Q452:Q466)=Q466,0,MIN(Q452:Q466)=Q466,1,TRUE,S465)</f>
        <v>1</v>
      </c>
      <c r="U466" s="3">
        <f>BASE_IND!H466</f>
        <v>1292.6099999999999</v>
      </c>
      <c r="V466" s="3">
        <f>BASE_IND!I466</f>
        <v>235.68</v>
      </c>
      <c r="W466">
        <f>BASE_IND!J466</f>
        <v>1</v>
      </c>
      <c r="X466" cm="1">
        <f t="array" ref="X466">_xlfn.IFS(MAX(U454:U466)=U466,1,MIN(U449:U466)=U466,0,TRUE,X465)</f>
        <v>1</v>
      </c>
      <c r="Y466" cm="1">
        <f t="array" ref="Y466">_xlfn.IFS(MAX(V454:V466)=V466,1,MIN(V449:V466)=V466,0,TRUE,Y465)</f>
        <v>1</v>
      </c>
      <c r="Z466" cm="1">
        <f t="array" ref="Z466">_xlfn.IFS(X466+Y466 =2,1,X466+Y466 =0,0,TRUE,Z465)</f>
        <v>1</v>
      </c>
    </row>
    <row r="467" spans="1:26" x14ac:dyDescent="0.25">
      <c r="A467" s="2">
        <f>BASE_IND!A467</f>
        <v>35408</v>
      </c>
      <c r="B467" s="2">
        <f>BASE_IND!B467</f>
        <v>35405</v>
      </c>
      <c r="C467" s="3">
        <f>BASE_IND!C467</f>
        <v>2851.719970703125</v>
      </c>
      <c r="E467">
        <f>BASE_IND!D467</f>
        <v>6.26</v>
      </c>
      <c r="F467">
        <f>BASE_IND!E467</f>
        <v>5.16</v>
      </c>
      <c r="G467">
        <f>BASE_IND!K467</f>
        <v>1</v>
      </c>
      <c r="H467" cm="1">
        <f t="array" ref="H467">_xlfn.IFS(MAX(E430:E467)=E467,0,MIN(E430:E467)=E467,1,TRUE,H466)</f>
        <v>1</v>
      </c>
      <c r="I467" cm="1">
        <f t="array" ref="I467">_xlfn.IFS(MAX(F430:F467)=F467,0,MIN(F430:F467)=F467,1,TRUE,I466)</f>
        <v>1</v>
      </c>
      <c r="J467">
        <f t="shared" si="6"/>
        <v>1</v>
      </c>
      <c r="L467">
        <f>BASE_IND!F467</f>
        <v>24.56</v>
      </c>
      <c r="M467">
        <f>BASE_IND!L467</f>
        <v>0</v>
      </c>
      <c r="N467">
        <f>BASE_IND!M467</f>
        <v>1</v>
      </c>
      <c r="O467" cm="1">
        <f t="array" ref="O467">_xlfn.IFS(MAX(L462:L467)=L467,0,MIN(L462:L467)=L467,1,TRUE,O466)</f>
        <v>0</v>
      </c>
      <c r="Q467" s="15">
        <f>BASE_IND!G467</f>
        <v>1.2751532142391451</v>
      </c>
      <c r="R467">
        <f>BASE_IND!N467</f>
        <v>1</v>
      </c>
      <c r="S467" cm="1">
        <f t="array" ref="S467">_xlfn.IFS(MAX(Q453:Q467)=Q467,0,MIN(Q453:Q467)=Q467,1,TRUE,S466)</f>
        <v>1</v>
      </c>
      <c r="U467" s="3">
        <f>BASE_IND!H467</f>
        <v>1287.68</v>
      </c>
      <c r="V467" s="3">
        <f>BASE_IND!I467</f>
        <v>231.48</v>
      </c>
      <c r="W467">
        <f>BASE_IND!J467</f>
        <v>1</v>
      </c>
      <c r="X467" cm="1">
        <f t="array" ref="X467">_xlfn.IFS(MAX(U455:U467)=U467,1,MIN(U450:U467)=U467,0,TRUE,X466)</f>
        <v>1</v>
      </c>
      <c r="Y467" cm="1">
        <f t="array" ref="Y467">_xlfn.IFS(MAX(V455:V467)=V467,1,MIN(V450:V467)=V467,0,TRUE,Y466)</f>
        <v>1</v>
      </c>
      <c r="Z467" cm="1">
        <f t="array" ref="Z467">_xlfn.IFS(X467+Y467 =2,1,X467+Y467 =0,0,TRUE,Z466)</f>
        <v>1</v>
      </c>
    </row>
    <row r="468" spans="1:26" x14ac:dyDescent="0.25">
      <c r="A468" s="2">
        <f>BASE_IND!A468</f>
        <v>35415</v>
      </c>
      <c r="B468" s="2">
        <f>BASE_IND!B468</f>
        <v>35412</v>
      </c>
      <c r="C468" s="3">
        <f>BASE_IND!C468</f>
        <v>2829.0400390625</v>
      </c>
      <c r="E468">
        <f>BASE_IND!D468</f>
        <v>6.33</v>
      </c>
      <c r="F468">
        <f>BASE_IND!E468</f>
        <v>5.16</v>
      </c>
      <c r="G468">
        <f>BASE_IND!K468</f>
        <v>1</v>
      </c>
      <c r="H468" cm="1">
        <f t="array" ref="H468">_xlfn.IFS(MAX(E431:E468)=E468,0,MIN(E431:E468)=E468,1,TRUE,H467)</f>
        <v>1</v>
      </c>
      <c r="I468" cm="1">
        <f t="array" ref="I468">_xlfn.IFS(MAX(F431:F468)=F468,0,MIN(F431:F468)=F468,1,TRUE,I467)</f>
        <v>1</v>
      </c>
      <c r="J468">
        <f t="shared" si="6"/>
        <v>1</v>
      </c>
      <c r="L468">
        <f>BASE_IND!F468</f>
        <v>22.83</v>
      </c>
      <c r="M468">
        <f>BASE_IND!L468</f>
        <v>0</v>
      </c>
      <c r="N468">
        <f>BASE_IND!M468</f>
        <v>1</v>
      </c>
      <c r="O468" cm="1">
        <f t="array" ref="O468">_xlfn.IFS(MAX(L463:L468)=L468,0,MIN(L463:L468)=L468,1,TRUE,O467)</f>
        <v>0</v>
      </c>
      <c r="Q468" s="15">
        <f>BASE_IND!G468</f>
        <v>1.268783652286734</v>
      </c>
      <c r="R468">
        <f>BASE_IND!N468</f>
        <v>1</v>
      </c>
      <c r="S468" cm="1">
        <f t="array" ref="S468">_xlfn.IFS(MAX(Q454:Q468)=Q468,0,MIN(Q454:Q468)=Q468,1,TRUE,S467)</f>
        <v>1</v>
      </c>
      <c r="U468" s="3">
        <f>BASE_IND!H468</f>
        <v>1284.9100000000001</v>
      </c>
      <c r="V468" s="3">
        <f>BASE_IND!I468</f>
        <v>228.55</v>
      </c>
      <c r="W468">
        <f>BASE_IND!J468</f>
        <v>1</v>
      </c>
      <c r="X468" cm="1">
        <f t="array" ref="X468">_xlfn.IFS(MAX(U456:U468)=U468,1,MIN(U451:U468)=U468,0,TRUE,X467)</f>
        <v>1</v>
      </c>
      <c r="Y468" cm="1">
        <f t="array" ref="Y468">_xlfn.IFS(MAX(V456:V468)=V468,1,MIN(V451:V468)=V468,0,TRUE,Y467)</f>
        <v>1</v>
      </c>
      <c r="Z468" cm="1">
        <f t="array" ref="Z468">_xlfn.IFS(X468+Y468 =2,1,X468+Y468 =0,0,TRUE,Z467)</f>
        <v>1</v>
      </c>
    </row>
    <row r="469" spans="1:26" x14ac:dyDescent="0.25">
      <c r="A469" s="2">
        <f>BASE_IND!A469</f>
        <v>35422</v>
      </c>
      <c r="B469" s="2">
        <f>BASE_IND!B469</f>
        <v>35419</v>
      </c>
      <c r="C469" s="3">
        <f>BASE_IND!C469</f>
        <v>2842.090087890625</v>
      </c>
      <c r="E469">
        <f>BASE_IND!D469</f>
        <v>6.35</v>
      </c>
      <c r="F469">
        <f>BASE_IND!E469</f>
        <v>5.08</v>
      </c>
      <c r="G469">
        <f>BASE_IND!K469</f>
        <v>1</v>
      </c>
      <c r="H469" cm="1">
        <f t="array" ref="H469">_xlfn.IFS(MAX(E432:E469)=E469,0,MIN(E432:E469)=E469,1,TRUE,H468)</f>
        <v>1</v>
      </c>
      <c r="I469" cm="1">
        <f t="array" ref="I469">_xlfn.IFS(MAX(F432:F469)=F469,0,MIN(F432:F469)=F469,1,TRUE,I468)</f>
        <v>1</v>
      </c>
      <c r="J469">
        <f t="shared" si="6"/>
        <v>1</v>
      </c>
      <c r="L469">
        <f>BASE_IND!F469</f>
        <v>23.96</v>
      </c>
      <c r="M469">
        <f>BASE_IND!L469</f>
        <v>0</v>
      </c>
      <c r="N469">
        <f>BASE_IND!M469</f>
        <v>1</v>
      </c>
      <c r="O469" cm="1">
        <f t="array" ref="O469">_xlfn.IFS(MAX(L464:L469)=L469,0,MIN(L464:L469)=L469,1,TRUE,O468)</f>
        <v>0</v>
      </c>
      <c r="Q469" s="15">
        <f>BASE_IND!G469</f>
        <v>1.2565563764857051</v>
      </c>
      <c r="R469">
        <f>BASE_IND!N469</f>
        <v>1</v>
      </c>
      <c r="S469" cm="1">
        <f t="array" ref="S469">_xlfn.IFS(MAX(Q455:Q469)=Q469,0,MIN(Q455:Q469)=Q469,1,TRUE,S468)</f>
        <v>1</v>
      </c>
      <c r="U469" s="3">
        <f>BASE_IND!H469</f>
        <v>1288.56</v>
      </c>
      <c r="V469" s="3">
        <f>BASE_IND!I469</f>
        <v>234.98</v>
      </c>
      <c r="W469">
        <f>BASE_IND!J469</f>
        <v>1</v>
      </c>
      <c r="X469" cm="1">
        <f t="array" ref="X469">_xlfn.IFS(MAX(U457:U469)=U469,1,MIN(U452:U469)=U469,0,TRUE,X468)</f>
        <v>1</v>
      </c>
      <c r="Y469" cm="1">
        <f t="array" ref="Y469">_xlfn.IFS(MAX(V457:V469)=V469,1,MIN(V452:V469)=V469,0,TRUE,Y468)</f>
        <v>1</v>
      </c>
      <c r="Z469" cm="1">
        <f t="array" ref="Z469">_xlfn.IFS(X469+Y469 =2,1,X469+Y469 =0,0,TRUE,Z468)</f>
        <v>1</v>
      </c>
    </row>
    <row r="470" spans="1:26" x14ac:dyDescent="0.25">
      <c r="A470" s="2">
        <f>BASE_IND!A470</f>
        <v>35429</v>
      </c>
      <c r="B470" s="2">
        <f>BASE_IND!B470</f>
        <v>35426</v>
      </c>
      <c r="C470" s="3">
        <f>BASE_IND!C470</f>
        <v>2866.469970703125</v>
      </c>
      <c r="E470">
        <f>BASE_IND!D470</f>
        <v>6.3</v>
      </c>
      <c r="F470">
        <f>BASE_IND!E470</f>
        <v>5.0599999999999996</v>
      </c>
      <c r="G470">
        <f>BASE_IND!K470</f>
        <v>1</v>
      </c>
      <c r="H470" cm="1">
        <f t="array" ref="H470">_xlfn.IFS(MAX(E433:E470)=E470,0,MIN(E433:E470)=E470,1,TRUE,H469)</f>
        <v>1</v>
      </c>
      <c r="I470" cm="1">
        <f t="array" ref="I470">_xlfn.IFS(MAX(F433:F470)=F470,0,MIN(F433:F470)=F470,1,TRUE,I469)</f>
        <v>1</v>
      </c>
      <c r="J470">
        <f t="shared" si="6"/>
        <v>1</v>
      </c>
      <c r="L470">
        <f>BASE_IND!F470</f>
        <v>23.55</v>
      </c>
      <c r="M470">
        <f>BASE_IND!L470</f>
        <v>0</v>
      </c>
      <c r="N470">
        <f>BASE_IND!M470</f>
        <v>1</v>
      </c>
      <c r="O470" cm="1">
        <f t="array" ref="O470">_xlfn.IFS(MAX(L465:L470)=L470,0,MIN(L465:L470)=L470,1,TRUE,O469)</f>
        <v>0</v>
      </c>
      <c r="Q470" s="15">
        <f>BASE_IND!G470</f>
        <v>1.2557495987158911</v>
      </c>
      <c r="R470">
        <f>BASE_IND!N470</f>
        <v>1</v>
      </c>
      <c r="S470" cm="1">
        <f t="array" ref="S470">_xlfn.IFS(MAX(Q456:Q470)=Q470,0,MIN(Q456:Q470)=Q470,1,TRUE,S469)</f>
        <v>1</v>
      </c>
      <c r="U470" s="3">
        <f>BASE_IND!H470</f>
        <v>1291.3800000000001</v>
      </c>
      <c r="V470" s="3">
        <f>BASE_IND!I470</f>
        <v>235.95</v>
      </c>
      <c r="W470">
        <f>BASE_IND!J470</f>
        <v>1</v>
      </c>
      <c r="X470" cm="1">
        <f t="array" ref="X470">_xlfn.IFS(MAX(U458:U470)=U470,1,MIN(U453:U470)=U470,0,TRUE,X469)</f>
        <v>1</v>
      </c>
      <c r="Y470" cm="1">
        <f t="array" ref="Y470">_xlfn.IFS(MAX(V458:V470)=V470,1,MIN(V453:V470)=V470,0,TRUE,Y469)</f>
        <v>1</v>
      </c>
      <c r="Z470" cm="1">
        <f t="array" ref="Z470">_xlfn.IFS(X470+Y470 =2,1,X470+Y470 =0,0,TRUE,Z469)</f>
        <v>1</v>
      </c>
    </row>
    <row r="471" spans="1:26" x14ac:dyDescent="0.25">
      <c r="A471" s="2">
        <f>BASE_IND!A471</f>
        <v>35436</v>
      </c>
      <c r="B471" s="2">
        <f>BASE_IND!B471</f>
        <v>35433</v>
      </c>
      <c r="C471" s="3">
        <f>BASE_IND!C471</f>
        <v>2884.06005859375</v>
      </c>
      <c r="E471">
        <f>BASE_IND!D471</f>
        <v>6.52</v>
      </c>
      <c r="F471">
        <f>BASE_IND!E471</f>
        <v>5.18</v>
      </c>
      <c r="G471">
        <f>BASE_IND!K471</f>
        <v>1</v>
      </c>
      <c r="H471" cm="1">
        <f t="array" ref="H471">_xlfn.IFS(MAX(E434:E471)=E471,0,MIN(E434:E471)=E471,1,TRUE,H470)</f>
        <v>1</v>
      </c>
      <c r="I471" cm="1">
        <f t="array" ref="I471">_xlfn.IFS(MAX(F434:F471)=F471,0,MIN(F434:F471)=F471,1,TRUE,I470)</f>
        <v>1</v>
      </c>
      <c r="J471">
        <f t="shared" si="6"/>
        <v>1</v>
      </c>
      <c r="L471">
        <f>BASE_IND!F471</f>
        <v>24.19</v>
      </c>
      <c r="M471">
        <f>BASE_IND!L471</f>
        <v>0</v>
      </c>
      <c r="N471">
        <f>BASE_IND!M471</f>
        <v>1</v>
      </c>
      <c r="O471" cm="1">
        <f t="array" ref="O471">_xlfn.IFS(MAX(L466:L471)=L471,0,MIN(L466:L471)=L471,1,TRUE,O470)</f>
        <v>0</v>
      </c>
      <c r="Q471" s="15">
        <f>BASE_IND!G471</f>
        <v>1.2627219316934599</v>
      </c>
      <c r="R471">
        <f>BASE_IND!N471</f>
        <v>1</v>
      </c>
      <c r="S471" cm="1">
        <f t="array" ref="S471">_xlfn.IFS(MAX(Q457:Q471)=Q471,0,MIN(Q457:Q471)=Q471,1,TRUE,S470)</f>
        <v>1</v>
      </c>
      <c r="U471" s="3">
        <f>BASE_IND!H471</f>
        <v>1310.68</v>
      </c>
      <c r="V471" s="3">
        <f>BASE_IND!I471</f>
        <v>231.48</v>
      </c>
      <c r="W471">
        <f>BASE_IND!J471</f>
        <v>1</v>
      </c>
      <c r="X471" cm="1">
        <f t="array" ref="X471">_xlfn.IFS(MAX(U459:U471)=U471,1,MIN(U454:U471)=U471,0,TRUE,X470)</f>
        <v>1</v>
      </c>
      <c r="Y471" cm="1">
        <f t="array" ref="Y471">_xlfn.IFS(MAX(V459:V471)=V471,1,MIN(V454:V471)=V471,0,TRUE,Y470)</f>
        <v>1</v>
      </c>
      <c r="Z471" cm="1">
        <f t="array" ref="Z471">_xlfn.IFS(X471+Y471 =2,1,X471+Y471 =0,0,TRUE,Z470)</f>
        <v>1</v>
      </c>
    </row>
    <row r="472" spans="1:26" x14ac:dyDescent="0.25">
      <c r="A472" s="2">
        <f>BASE_IND!A472</f>
        <v>35443</v>
      </c>
      <c r="B472" s="2">
        <f>BASE_IND!B472</f>
        <v>35440</v>
      </c>
      <c r="C472" s="3">
        <f>BASE_IND!C472</f>
        <v>2938.840087890625</v>
      </c>
      <c r="E472">
        <f>BASE_IND!D472</f>
        <v>6.63</v>
      </c>
      <c r="F472">
        <f>BASE_IND!E472</f>
        <v>5.05</v>
      </c>
      <c r="G472">
        <f>BASE_IND!K472</f>
        <v>1</v>
      </c>
      <c r="H472" cm="1">
        <f t="array" ref="H472">_xlfn.IFS(MAX(E435:E472)=E472,0,MIN(E435:E472)=E472,1,TRUE,H471)</f>
        <v>1</v>
      </c>
      <c r="I472" cm="1">
        <f t="array" ref="I472">_xlfn.IFS(MAX(F435:F472)=F472,0,MIN(F435:F472)=F472,1,TRUE,I471)</f>
        <v>1</v>
      </c>
      <c r="J472">
        <f t="shared" si="6"/>
        <v>1</v>
      </c>
      <c r="L472">
        <f>BASE_IND!F472</f>
        <v>24.22</v>
      </c>
      <c r="M472">
        <f>BASE_IND!L472</f>
        <v>0</v>
      </c>
      <c r="N472">
        <f>BASE_IND!M472</f>
        <v>1</v>
      </c>
      <c r="O472" cm="1">
        <f t="array" ref="O472">_xlfn.IFS(MAX(L467:L472)=L472,0,MIN(L467:L472)=L472,1,TRUE,O471)</f>
        <v>0</v>
      </c>
      <c r="Q472" s="15">
        <f>BASE_IND!G472</f>
        <v>1.2399074426271079</v>
      </c>
      <c r="R472">
        <f>BASE_IND!N472</f>
        <v>1</v>
      </c>
      <c r="S472" cm="1">
        <f t="array" ref="S472">_xlfn.IFS(MAX(Q458:Q472)=Q472,0,MIN(Q458:Q472)=Q472,1,TRUE,S471)</f>
        <v>1</v>
      </c>
      <c r="U472" s="3">
        <f>BASE_IND!H472</f>
        <v>1332.02</v>
      </c>
      <c r="V472" s="3">
        <f>BASE_IND!I472</f>
        <v>236.3</v>
      </c>
      <c r="W472">
        <f>BASE_IND!J472</f>
        <v>1</v>
      </c>
      <c r="X472" cm="1">
        <f t="array" ref="X472">_xlfn.IFS(MAX(U460:U472)=U472,1,MIN(U455:U472)=U472,0,TRUE,X471)</f>
        <v>1</v>
      </c>
      <c r="Y472" cm="1">
        <f t="array" ref="Y472">_xlfn.IFS(MAX(V460:V472)=V472,1,MIN(V455:V472)=V472,0,TRUE,Y471)</f>
        <v>1</v>
      </c>
      <c r="Z472" cm="1">
        <f t="array" ref="Z472">_xlfn.IFS(X472+Y472 =2,1,X472+Y472 =0,0,TRUE,Z471)</f>
        <v>1</v>
      </c>
    </row>
    <row r="473" spans="1:26" x14ac:dyDescent="0.25">
      <c r="A473" s="2">
        <f>BASE_IND!A473</f>
        <v>35450</v>
      </c>
      <c r="B473" s="2">
        <f>BASE_IND!B473</f>
        <v>35447</v>
      </c>
      <c r="C473" s="3">
        <f>BASE_IND!C473</f>
        <v>3024.7900390625</v>
      </c>
      <c r="E473">
        <f>BASE_IND!D473</f>
        <v>6.56</v>
      </c>
      <c r="F473">
        <f>BASE_IND!E473</f>
        <v>4.8899999999999997</v>
      </c>
      <c r="G473">
        <f>BASE_IND!K473</f>
        <v>1</v>
      </c>
      <c r="H473" cm="1">
        <f t="array" ref="H473">_xlfn.IFS(MAX(E436:E473)=E473,0,MIN(E436:E473)=E473,1,TRUE,H472)</f>
        <v>1</v>
      </c>
      <c r="I473" cm="1">
        <f t="array" ref="I473">_xlfn.IFS(MAX(F436:F473)=F473,0,MIN(F436:F473)=F473,1,TRUE,I472)</f>
        <v>1</v>
      </c>
      <c r="J473">
        <f t="shared" si="6"/>
        <v>1</v>
      </c>
      <c r="L473">
        <f>BASE_IND!F473</f>
        <v>22.87</v>
      </c>
      <c r="M473">
        <f>BASE_IND!L473</f>
        <v>0</v>
      </c>
      <c r="N473">
        <f>BASE_IND!M473</f>
        <v>1</v>
      </c>
      <c r="O473" cm="1">
        <f t="array" ref="O473">_xlfn.IFS(MAX(L468:L473)=L473,0,MIN(L468:L473)=L473,1,TRUE,O472)</f>
        <v>0</v>
      </c>
      <c r="Q473" s="15">
        <f>BASE_IND!G473</f>
        <v>1.2196495385382891</v>
      </c>
      <c r="R473">
        <f>BASE_IND!N473</f>
        <v>1</v>
      </c>
      <c r="S473" cm="1">
        <f t="array" ref="S473">_xlfn.IFS(MAX(Q459:Q473)=Q473,0,MIN(Q459:Q473)=Q473,1,TRUE,S472)</f>
        <v>1</v>
      </c>
      <c r="U473" s="3">
        <f>BASE_IND!H473</f>
        <v>1349.05</v>
      </c>
      <c r="V473" s="3">
        <f>BASE_IND!I473</f>
        <v>239.24</v>
      </c>
      <c r="W473">
        <f>BASE_IND!J473</f>
        <v>1</v>
      </c>
      <c r="X473" cm="1">
        <f t="array" ref="X473">_xlfn.IFS(MAX(U461:U473)=U473,1,MIN(U456:U473)=U473,0,TRUE,X472)</f>
        <v>1</v>
      </c>
      <c r="Y473" cm="1">
        <f t="array" ref="Y473">_xlfn.IFS(MAX(V461:V473)=V473,1,MIN(V456:V473)=V473,0,TRUE,Y472)</f>
        <v>1</v>
      </c>
      <c r="Z473" cm="1">
        <f t="array" ref="Z473">_xlfn.IFS(X473+Y473 =2,1,X473+Y473 =0,0,TRUE,Z472)</f>
        <v>1</v>
      </c>
    </row>
    <row r="474" spans="1:26" x14ac:dyDescent="0.25">
      <c r="A474" s="2">
        <f>BASE_IND!A474</f>
        <v>35457</v>
      </c>
      <c r="B474" s="2">
        <f>BASE_IND!B474</f>
        <v>35454</v>
      </c>
      <c r="C474" s="3">
        <f>BASE_IND!C474</f>
        <v>2984.52001953125</v>
      </c>
      <c r="E474">
        <f>BASE_IND!D474</f>
        <v>6.64</v>
      </c>
      <c r="F474">
        <f>BASE_IND!E474</f>
        <v>4.93</v>
      </c>
      <c r="G474">
        <f>BASE_IND!K474</f>
        <v>1</v>
      </c>
      <c r="H474" cm="1">
        <f t="array" ref="H474">_xlfn.IFS(MAX(E437:E474)=E474,0,MIN(E437:E474)=E474,1,TRUE,H473)</f>
        <v>1</v>
      </c>
      <c r="I474" cm="1">
        <f t="array" ref="I474">_xlfn.IFS(MAX(F437:F474)=F474,0,MIN(F437:F474)=F474,1,TRUE,I473)</f>
        <v>1</v>
      </c>
      <c r="J474">
        <f t="shared" si="6"/>
        <v>1</v>
      </c>
      <c r="L474">
        <f>BASE_IND!F474</f>
        <v>22.8</v>
      </c>
      <c r="M474">
        <f>BASE_IND!L474</f>
        <v>1</v>
      </c>
      <c r="N474">
        <f>BASE_IND!M474</f>
        <v>0</v>
      </c>
      <c r="O474" cm="1">
        <f t="array" ref="O474">_xlfn.IFS(MAX(L469:L474)=L474,0,MIN(L469:L474)=L474,1,TRUE,O473)</f>
        <v>1</v>
      </c>
      <c r="Q474" s="15">
        <f>BASE_IND!G474</f>
        <v>1.19864558435987</v>
      </c>
      <c r="R474">
        <f>BASE_IND!N474</f>
        <v>1</v>
      </c>
      <c r="S474" cm="1">
        <f t="array" ref="S474">_xlfn.IFS(MAX(Q460:Q474)=Q474,0,MIN(Q460:Q474)=Q474,1,TRUE,S473)</f>
        <v>1</v>
      </c>
      <c r="U474" s="3">
        <f>BASE_IND!H474</f>
        <v>1363.83</v>
      </c>
      <c r="V474" s="3">
        <f>BASE_IND!I474</f>
        <v>237.63</v>
      </c>
      <c r="W474">
        <f>BASE_IND!J474</f>
        <v>1</v>
      </c>
      <c r="X474" cm="1">
        <f t="array" ref="X474">_xlfn.IFS(MAX(U462:U474)=U474,1,MIN(U457:U474)=U474,0,TRUE,X473)</f>
        <v>1</v>
      </c>
      <c r="Y474" cm="1">
        <f t="array" ref="Y474">_xlfn.IFS(MAX(V462:V474)=V474,1,MIN(V457:V474)=V474,0,TRUE,Y473)</f>
        <v>1</v>
      </c>
      <c r="Z474" cm="1">
        <f t="array" ref="Z474">_xlfn.IFS(X474+Y474 =2,1,X474+Y474 =0,0,TRUE,Z473)</f>
        <v>1</v>
      </c>
    </row>
    <row r="475" spans="1:26" x14ac:dyDescent="0.25">
      <c r="A475" s="2">
        <f>BASE_IND!A475</f>
        <v>35464</v>
      </c>
      <c r="B475" s="2">
        <f>BASE_IND!B475</f>
        <v>35461</v>
      </c>
      <c r="C475" s="3">
        <f>BASE_IND!C475</f>
        <v>3042.89990234375</v>
      </c>
      <c r="E475">
        <f>BASE_IND!D475</f>
        <v>6.53</v>
      </c>
      <c r="F475">
        <f>BASE_IND!E475</f>
        <v>4.92</v>
      </c>
      <c r="G475">
        <f>BASE_IND!K475</f>
        <v>1</v>
      </c>
      <c r="H475" cm="1">
        <f t="array" ref="H475">_xlfn.IFS(MAX(E438:E475)=E475,0,MIN(E438:E475)=E475,1,TRUE,H474)</f>
        <v>1</v>
      </c>
      <c r="I475" cm="1">
        <f t="array" ref="I475">_xlfn.IFS(MAX(F438:F475)=F475,0,MIN(F438:F475)=F475,1,TRUE,I474)</f>
        <v>1</v>
      </c>
      <c r="J475">
        <f t="shared" si="6"/>
        <v>1</v>
      </c>
      <c r="L475">
        <f>BASE_IND!F475</f>
        <v>23.28</v>
      </c>
      <c r="M475">
        <f>BASE_IND!L475</f>
        <v>1</v>
      </c>
      <c r="N475">
        <f>BASE_IND!M475</f>
        <v>0</v>
      </c>
      <c r="O475" cm="1">
        <f t="array" ref="O475">_xlfn.IFS(MAX(L470:L475)=L475,0,MIN(L470:L475)=L475,1,TRUE,O474)</f>
        <v>1</v>
      </c>
      <c r="Q475" s="15">
        <f>BASE_IND!G475</f>
        <v>1.1972514691478939</v>
      </c>
      <c r="R475">
        <f>BASE_IND!N475</f>
        <v>1</v>
      </c>
      <c r="S475" cm="1">
        <f t="array" ref="S475">_xlfn.IFS(MAX(Q461:Q475)=Q475,0,MIN(Q461:Q475)=Q475,1,TRUE,S474)</f>
        <v>1</v>
      </c>
      <c r="U475" s="3">
        <f>BASE_IND!H475</f>
        <v>1379.85</v>
      </c>
      <c r="V475" s="3">
        <f>BASE_IND!I475</f>
        <v>232.53</v>
      </c>
      <c r="W475">
        <f>BASE_IND!J475</f>
        <v>1</v>
      </c>
      <c r="X475" cm="1">
        <f t="array" ref="X475">_xlfn.IFS(MAX(U463:U475)=U475,1,MIN(U458:U475)=U475,0,TRUE,X474)</f>
        <v>1</v>
      </c>
      <c r="Y475" cm="1">
        <f t="array" ref="Y475">_xlfn.IFS(MAX(V463:V475)=V475,1,MIN(V458:V475)=V475,0,TRUE,Y474)</f>
        <v>1</v>
      </c>
      <c r="Z475" cm="1">
        <f t="array" ref="Z475">_xlfn.IFS(X475+Y475 =2,1,X475+Y475 =0,0,TRUE,Z474)</f>
        <v>1</v>
      </c>
    </row>
    <row r="476" spans="1:26" x14ac:dyDescent="0.25">
      <c r="A476" s="2">
        <f>BASE_IND!A476</f>
        <v>35471</v>
      </c>
      <c r="B476" s="2">
        <f>BASE_IND!B476</f>
        <v>35468</v>
      </c>
      <c r="C476" s="3">
        <f>BASE_IND!C476</f>
        <v>3163</v>
      </c>
      <c r="E476">
        <f>BASE_IND!D476</f>
        <v>6.43</v>
      </c>
      <c r="F476">
        <f>BASE_IND!E476</f>
        <v>4.87</v>
      </c>
      <c r="G476">
        <f>BASE_IND!K476</f>
        <v>1</v>
      </c>
      <c r="H476" cm="1">
        <f t="array" ref="H476">_xlfn.IFS(MAX(E439:E476)=E476,0,MIN(E439:E476)=E476,1,TRUE,H475)</f>
        <v>1</v>
      </c>
      <c r="I476" cm="1">
        <f t="array" ref="I476">_xlfn.IFS(MAX(F439:F476)=F476,0,MIN(F439:F476)=F476,1,TRUE,I475)</f>
        <v>1</v>
      </c>
      <c r="J476">
        <f t="shared" si="6"/>
        <v>1</v>
      </c>
      <c r="L476">
        <f>BASE_IND!F476</f>
        <v>23.28</v>
      </c>
      <c r="M476">
        <f>BASE_IND!L476</f>
        <v>1</v>
      </c>
      <c r="N476">
        <f>BASE_IND!M476</f>
        <v>0</v>
      </c>
      <c r="O476" cm="1">
        <f t="array" ref="O476">_xlfn.IFS(MAX(L471:L476)=L476,0,MIN(L471:L476)=L476,1,TRUE,O475)</f>
        <v>1</v>
      </c>
      <c r="Q476" s="15">
        <f>BASE_IND!G476</f>
        <v>1.175731890592125</v>
      </c>
      <c r="R476">
        <f>BASE_IND!N476</f>
        <v>1</v>
      </c>
      <c r="S476" cm="1">
        <f t="array" ref="S476">_xlfn.IFS(MAX(Q462:Q476)=Q476,0,MIN(Q462:Q476)=Q476,1,TRUE,S475)</f>
        <v>1</v>
      </c>
      <c r="U476" s="3">
        <f>BASE_IND!H476</f>
        <v>1357.71</v>
      </c>
      <c r="V476" s="3">
        <f>BASE_IND!I476</f>
        <v>230.5</v>
      </c>
      <c r="W476">
        <f>BASE_IND!J476</f>
        <v>1</v>
      </c>
      <c r="X476" cm="1">
        <f t="array" ref="X476">_xlfn.IFS(MAX(U464:U476)=U476,1,MIN(U459:U476)=U476,0,TRUE,X475)</f>
        <v>1</v>
      </c>
      <c r="Y476" cm="1">
        <f t="array" ref="Y476">_xlfn.IFS(MAX(V464:V476)=V476,1,MIN(V459:V476)=V476,0,TRUE,Y475)</f>
        <v>1</v>
      </c>
      <c r="Z476" cm="1">
        <f t="array" ref="Z476">_xlfn.IFS(X476+Y476 =2,1,X476+Y476 =0,0,TRUE,Z475)</f>
        <v>1</v>
      </c>
    </row>
    <row r="477" spans="1:26" x14ac:dyDescent="0.25">
      <c r="A477" s="2">
        <f>BASE_IND!A477</f>
        <v>35478</v>
      </c>
      <c r="B477" s="2">
        <f>BASE_IND!B477</f>
        <v>35475</v>
      </c>
      <c r="C477" s="3">
        <f>BASE_IND!C477</f>
        <v>3234.840087890625</v>
      </c>
      <c r="E477">
        <f>BASE_IND!D477</f>
        <v>6.28</v>
      </c>
      <c r="F477">
        <f>BASE_IND!E477</f>
        <v>4.7300000000000004</v>
      </c>
      <c r="G477">
        <f>BASE_IND!K477</f>
        <v>1</v>
      </c>
      <c r="H477" cm="1">
        <f t="array" ref="H477">_xlfn.IFS(MAX(E440:E477)=E477,0,MIN(E440:E477)=E477,1,TRUE,H476)</f>
        <v>1</v>
      </c>
      <c r="I477" cm="1">
        <f t="array" ref="I477">_xlfn.IFS(MAX(F440:F477)=F477,0,MIN(F440:F477)=F477,1,TRUE,I476)</f>
        <v>1</v>
      </c>
      <c r="J477">
        <f t="shared" si="6"/>
        <v>1</v>
      </c>
      <c r="L477">
        <f>BASE_IND!F477</f>
        <v>20.56</v>
      </c>
      <c r="M477">
        <f>BASE_IND!L477</f>
        <v>1</v>
      </c>
      <c r="N477">
        <f>BASE_IND!M477</f>
        <v>0</v>
      </c>
      <c r="O477" cm="1">
        <f t="array" ref="O477">_xlfn.IFS(MAX(L472:L477)=L477,0,MIN(L472:L477)=L477,1,TRUE,O476)</f>
        <v>1</v>
      </c>
      <c r="Q477" s="15">
        <f>BASE_IND!G477</f>
        <v>1.1634919690660319</v>
      </c>
      <c r="R477">
        <f>BASE_IND!N477</f>
        <v>1</v>
      </c>
      <c r="S477" cm="1">
        <f t="array" ref="S477">_xlfn.IFS(MAX(Q463:Q477)=Q477,0,MIN(Q463:Q477)=Q477,1,TRUE,S476)</f>
        <v>1</v>
      </c>
      <c r="U477" s="3">
        <f>BASE_IND!H477</f>
        <v>1367.19</v>
      </c>
      <c r="V477" s="3">
        <f>BASE_IND!I477</f>
        <v>232.04</v>
      </c>
      <c r="W477">
        <f>BASE_IND!J477</f>
        <v>1</v>
      </c>
      <c r="X477" cm="1">
        <f t="array" ref="X477">_xlfn.IFS(MAX(U465:U477)=U477,1,MIN(U460:U477)=U477,0,TRUE,X476)</f>
        <v>1</v>
      </c>
      <c r="Y477" cm="1">
        <f t="array" ref="Y477">_xlfn.IFS(MAX(V465:V477)=V477,1,MIN(V460:V477)=V477,0,TRUE,Y476)</f>
        <v>1</v>
      </c>
      <c r="Z477" cm="1">
        <f t="array" ref="Z477">_xlfn.IFS(X477+Y477 =2,1,X477+Y477 =0,0,TRUE,Z476)</f>
        <v>1</v>
      </c>
    </row>
    <row r="478" spans="1:26" x14ac:dyDescent="0.25">
      <c r="A478" s="2">
        <f>BASE_IND!A478</f>
        <v>35485</v>
      </c>
      <c r="B478" s="2">
        <f>BASE_IND!B478</f>
        <v>35482</v>
      </c>
      <c r="C478" s="3">
        <f>BASE_IND!C478</f>
        <v>3189.39990234375</v>
      </c>
      <c r="E478">
        <f>BASE_IND!D478</f>
        <v>6.36</v>
      </c>
      <c r="F478">
        <f>BASE_IND!E478</f>
        <v>4.7699999999999996</v>
      </c>
      <c r="G478">
        <f>BASE_IND!K478</f>
        <v>1</v>
      </c>
      <c r="H478" cm="1">
        <f t="array" ref="H478">_xlfn.IFS(MAX(E441:E478)=E478,0,MIN(E441:E478)=E478,1,TRUE,H477)</f>
        <v>1</v>
      </c>
      <c r="I478" cm="1">
        <f t="array" ref="I478">_xlfn.IFS(MAX(F441:F478)=F478,0,MIN(F441:F478)=F478,1,TRUE,I477)</f>
        <v>1</v>
      </c>
      <c r="J478">
        <f t="shared" si="6"/>
        <v>1</v>
      </c>
      <c r="L478">
        <f>BASE_IND!F478</f>
        <v>20.13</v>
      </c>
      <c r="M478">
        <f>BASE_IND!L478</f>
        <v>1</v>
      </c>
      <c r="N478">
        <f>BASE_IND!M478</f>
        <v>0</v>
      </c>
      <c r="O478" cm="1">
        <f t="array" ref="O478">_xlfn.IFS(MAX(L473:L478)=L478,0,MIN(L473:L478)=L478,1,TRUE,O477)</f>
        <v>1</v>
      </c>
      <c r="Q478" s="15">
        <f>BASE_IND!G478</f>
        <v>1.159353882631891</v>
      </c>
      <c r="R478">
        <f>BASE_IND!N478</f>
        <v>1</v>
      </c>
      <c r="S478" cm="1">
        <f t="array" ref="S478">_xlfn.IFS(MAX(Q464:Q478)=Q478,0,MIN(Q464:Q478)=Q478,1,TRUE,S477)</f>
        <v>1</v>
      </c>
      <c r="U478" s="3">
        <f>BASE_IND!H478</f>
        <v>1334.32</v>
      </c>
      <c r="V478" s="3">
        <f>BASE_IND!I478</f>
        <v>229.74</v>
      </c>
      <c r="W478">
        <f>BASE_IND!J478</f>
        <v>1</v>
      </c>
      <c r="X478" cm="1">
        <f t="array" ref="X478">_xlfn.IFS(MAX(U466:U478)=U478,1,MIN(U461:U478)=U478,0,TRUE,X477)</f>
        <v>1</v>
      </c>
      <c r="Y478" cm="1">
        <f t="array" ref="Y478">_xlfn.IFS(MAX(V466:V478)=V478,1,MIN(V461:V478)=V478,0,TRUE,Y477)</f>
        <v>1</v>
      </c>
      <c r="Z478" cm="1">
        <f t="array" ref="Z478">_xlfn.IFS(X478+Y478 =2,1,X478+Y478 =0,0,TRUE,Z477)</f>
        <v>1</v>
      </c>
    </row>
    <row r="479" spans="1:26" x14ac:dyDescent="0.25">
      <c r="A479" s="2">
        <f>BASE_IND!A479</f>
        <v>35492</v>
      </c>
      <c r="B479" s="2">
        <f>BASE_IND!B479</f>
        <v>35489</v>
      </c>
      <c r="C479" s="3">
        <f>BASE_IND!C479</f>
        <v>3262.77001953125</v>
      </c>
      <c r="E479">
        <f>BASE_IND!D479</f>
        <v>6.56</v>
      </c>
      <c r="F479">
        <f>BASE_IND!E479</f>
        <v>4.75</v>
      </c>
      <c r="G479">
        <f>BASE_IND!K479</f>
        <v>1</v>
      </c>
      <c r="H479" cm="1">
        <f t="array" ref="H479">_xlfn.IFS(MAX(E442:E479)=E479,0,MIN(E442:E479)=E479,1,TRUE,H478)</f>
        <v>1</v>
      </c>
      <c r="I479" cm="1">
        <f t="array" ref="I479">_xlfn.IFS(MAX(F442:F479)=F479,0,MIN(F442:F479)=F479,1,TRUE,I478)</f>
        <v>1</v>
      </c>
      <c r="J479">
        <f t="shared" si="6"/>
        <v>1</v>
      </c>
      <c r="L479">
        <f>BASE_IND!F479</f>
        <v>19.440000000000001</v>
      </c>
      <c r="M479">
        <f>BASE_IND!L479</f>
        <v>1</v>
      </c>
      <c r="N479">
        <f>BASE_IND!M479</f>
        <v>0</v>
      </c>
      <c r="O479" cm="1">
        <f t="array" ref="O479">_xlfn.IFS(MAX(L474:L479)=L479,0,MIN(L474:L479)=L479,1,TRUE,O478)</f>
        <v>1</v>
      </c>
      <c r="Q479" s="15">
        <f>BASE_IND!G479</f>
        <v>1.156474692526017</v>
      </c>
      <c r="R479">
        <f>BASE_IND!N479</f>
        <v>1</v>
      </c>
      <c r="S479" cm="1">
        <f t="array" ref="S479">_xlfn.IFS(MAX(Q465:Q479)=Q479,0,MIN(Q465:Q479)=Q479,1,TRUE,S478)</f>
        <v>1</v>
      </c>
      <c r="U479" s="3">
        <f>BASE_IND!H479</f>
        <v>1309</v>
      </c>
      <c r="V479" s="3">
        <f>BASE_IND!I479</f>
        <v>227.29</v>
      </c>
      <c r="W479">
        <f>BASE_IND!J479</f>
        <v>1</v>
      </c>
      <c r="X479" cm="1">
        <f t="array" ref="X479">_xlfn.IFS(MAX(U467:U479)=U479,1,MIN(U462:U479)=U479,0,TRUE,X478)</f>
        <v>1</v>
      </c>
      <c r="Y479" cm="1">
        <f t="array" ref="Y479">_xlfn.IFS(MAX(V467:V479)=V479,1,MIN(V462:V479)=V479,0,TRUE,Y478)</f>
        <v>1</v>
      </c>
      <c r="Z479" cm="1">
        <f t="array" ref="Z479">_xlfn.IFS(X479+Y479 =2,1,X479+Y479 =0,0,TRUE,Z478)</f>
        <v>1</v>
      </c>
    </row>
    <row r="480" spans="1:26" x14ac:dyDescent="0.25">
      <c r="A480" s="2">
        <f>BASE_IND!A480</f>
        <v>35499</v>
      </c>
      <c r="B480" s="2">
        <f>BASE_IND!B480</f>
        <v>35496</v>
      </c>
      <c r="C480" s="3">
        <f>BASE_IND!C480</f>
        <v>3426.800048828125</v>
      </c>
      <c r="E480">
        <f>BASE_IND!D480</f>
        <v>6.57</v>
      </c>
      <c r="F480">
        <f>BASE_IND!E480</f>
        <v>4.9000000000000004</v>
      </c>
      <c r="G480">
        <f>BASE_IND!K480</f>
        <v>1</v>
      </c>
      <c r="H480" cm="1">
        <f t="array" ref="H480">_xlfn.IFS(MAX(E443:E480)=E480,0,MIN(E443:E480)=E480,1,TRUE,H479)</f>
        <v>1</v>
      </c>
      <c r="I480" cm="1">
        <f t="array" ref="I480">_xlfn.IFS(MAX(F443:F480)=F480,0,MIN(F443:F480)=F480,1,TRUE,I479)</f>
        <v>1</v>
      </c>
      <c r="J480">
        <f t="shared" si="6"/>
        <v>1</v>
      </c>
      <c r="L480">
        <f>BASE_IND!F480</f>
        <v>19.440000000000001</v>
      </c>
      <c r="M480">
        <f>BASE_IND!L480</f>
        <v>1</v>
      </c>
      <c r="N480">
        <f>BASE_IND!M480</f>
        <v>0</v>
      </c>
      <c r="O480" cm="1">
        <f t="array" ref="O480">_xlfn.IFS(MAX(L475:L480)=L480,0,MIN(L475:L480)=L480,1,TRUE,O479)</f>
        <v>1</v>
      </c>
      <c r="Q480" s="15">
        <f>BASE_IND!G480</f>
        <v>1.1404921569770829</v>
      </c>
      <c r="R480">
        <f>BASE_IND!N480</f>
        <v>1</v>
      </c>
      <c r="S480" cm="1">
        <f t="array" ref="S480">_xlfn.IFS(MAX(Q466:Q480)=Q480,0,MIN(Q466:Q480)=Q480,1,TRUE,S479)</f>
        <v>1</v>
      </c>
      <c r="U480" s="3">
        <f>BASE_IND!H480</f>
        <v>1311.8</v>
      </c>
      <c r="V480" s="3">
        <f>BASE_IND!I480</f>
        <v>226.66</v>
      </c>
      <c r="W480">
        <f>BASE_IND!J480</f>
        <v>1</v>
      </c>
      <c r="X480" cm="1">
        <f t="array" ref="X480">_xlfn.IFS(MAX(U468:U480)=U480,1,MIN(U463:U480)=U480,0,TRUE,X479)</f>
        <v>1</v>
      </c>
      <c r="Y480" cm="1">
        <f t="array" ref="Y480">_xlfn.IFS(MAX(V468:V480)=V480,1,MIN(V463:V480)=V480,0,TRUE,Y479)</f>
        <v>0</v>
      </c>
      <c r="Z480" cm="1">
        <f t="array" ref="Z480">_xlfn.IFS(X480+Y480 =2,1,X480+Y480 =0,0,TRUE,Z479)</f>
        <v>1</v>
      </c>
    </row>
    <row r="481" spans="1:26" x14ac:dyDescent="0.25">
      <c r="A481" s="2">
        <f>BASE_IND!A481</f>
        <v>35506</v>
      </c>
      <c r="B481" s="2">
        <f>BASE_IND!B481</f>
        <v>35503</v>
      </c>
      <c r="C481" s="3">
        <f>BASE_IND!C481</f>
        <v>3400.2900390625</v>
      </c>
      <c r="E481">
        <f>BASE_IND!D481</f>
        <v>6.71</v>
      </c>
      <c r="F481">
        <f>BASE_IND!E481</f>
        <v>4.97</v>
      </c>
      <c r="G481">
        <f>BASE_IND!K481</f>
        <v>1</v>
      </c>
      <c r="H481" cm="1">
        <f t="array" ref="H481">_xlfn.IFS(MAX(E444:E481)=E481,0,MIN(E444:E481)=E481,1,TRUE,H480)</f>
        <v>1</v>
      </c>
      <c r="I481" cm="1">
        <f t="array" ref="I481">_xlfn.IFS(MAX(F444:F481)=F481,0,MIN(F444:F481)=F481,1,TRUE,I480)</f>
        <v>1</v>
      </c>
      <c r="J481">
        <f t="shared" si="6"/>
        <v>1</v>
      </c>
      <c r="L481">
        <f>BASE_IND!F481</f>
        <v>19.440000000000001</v>
      </c>
      <c r="M481">
        <f>BASE_IND!L481</f>
        <v>1</v>
      </c>
      <c r="N481">
        <f>BASE_IND!M481</f>
        <v>0</v>
      </c>
      <c r="O481" cm="1">
        <f t="array" ref="O481">_xlfn.IFS(MAX(L476:L481)=L481,0,MIN(L476:L481)=L481,1,TRUE,O480)</f>
        <v>1</v>
      </c>
      <c r="Q481" s="15">
        <f>BASE_IND!G481</f>
        <v>1.146979826413324</v>
      </c>
      <c r="R481">
        <f>BASE_IND!N481</f>
        <v>1</v>
      </c>
      <c r="S481" cm="1">
        <f t="array" ref="S481">_xlfn.IFS(MAX(Q467:Q481)=Q481,0,MIN(Q467:Q481)=Q481,1,TRUE,S480)</f>
        <v>1</v>
      </c>
      <c r="U481" s="3">
        <f>BASE_IND!H481</f>
        <v>1292.97</v>
      </c>
      <c r="V481" s="3">
        <f>BASE_IND!I481</f>
        <v>224.22</v>
      </c>
      <c r="W481">
        <f>BASE_IND!J481</f>
        <v>1</v>
      </c>
      <c r="X481" cm="1">
        <f t="array" ref="X481">_xlfn.IFS(MAX(U469:U481)=U481,1,MIN(U464:U481)=U481,0,TRUE,X480)</f>
        <v>1</v>
      </c>
      <c r="Y481" cm="1">
        <f t="array" ref="Y481">_xlfn.IFS(MAX(V469:V481)=V481,1,MIN(V464:V481)=V481,0,TRUE,Y480)</f>
        <v>0</v>
      </c>
      <c r="Z481" cm="1">
        <f t="array" ref="Z481">_xlfn.IFS(X481+Y481 =2,1,X481+Y481 =0,0,TRUE,Z480)</f>
        <v>1</v>
      </c>
    </row>
    <row r="482" spans="1:26" x14ac:dyDescent="0.25">
      <c r="A482" s="2">
        <f>BASE_IND!A482</f>
        <v>35513</v>
      </c>
      <c r="B482" s="2">
        <f>BASE_IND!B482</f>
        <v>35510</v>
      </c>
      <c r="C482" s="3">
        <f>BASE_IND!C482</f>
        <v>3309.169921875</v>
      </c>
      <c r="E482">
        <f>BASE_IND!D482</f>
        <v>6.74</v>
      </c>
      <c r="F482">
        <f>BASE_IND!E482</f>
        <v>5.1100000000000003</v>
      </c>
      <c r="G482">
        <f>BASE_IND!K482</f>
        <v>1</v>
      </c>
      <c r="H482" cm="1">
        <f t="array" ref="H482">_xlfn.IFS(MAX(E445:E482)=E482,0,MIN(E445:E482)=E482,1,TRUE,H481)</f>
        <v>1</v>
      </c>
      <c r="I482" cm="1">
        <f t="array" ref="I482">_xlfn.IFS(MAX(F445:F482)=F482,0,MIN(F445:F482)=F482,1,TRUE,I481)</f>
        <v>1</v>
      </c>
      <c r="J482">
        <f t="shared" si="6"/>
        <v>1</v>
      </c>
      <c r="L482">
        <f>BASE_IND!F482</f>
        <v>19.39</v>
      </c>
      <c r="M482">
        <f>BASE_IND!L482</f>
        <v>1</v>
      </c>
      <c r="N482">
        <f>BASE_IND!M482</f>
        <v>0</v>
      </c>
      <c r="O482" cm="1">
        <f t="array" ref="O482">_xlfn.IFS(MAX(L477:L482)=L482,0,MIN(L477:L482)=L482,1,TRUE,O481)</f>
        <v>1</v>
      </c>
      <c r="Q482" s="15">
        <f>BASE_IND!G482</f>
        <v>1.155859582766976</v>
      </c>
      <c r="R482">
        <f>BASE_IND!N482</f>
        <v>1</v>
      </c>
      <c r="S482" cm="1">
        <f t="array" ref="S482">_xlfn.IFS(MAX(Q468:Q482)=Q482,0,MIN(Q468:Q482)=Q482,1,TRUE,S481)</f>
        <v>1</v>
      </c>
      <c r="U482" s="3">
        <f>BASE_IND!H482</f>
        <v>1254.07</v>
      </c>
      <c r="V482" s="3">
        <f>BASE_IND!I482</f>
        <v>221.21</v>
      </c>
      <c r="W482">
        <f>BASE_IND!J482</f>
        <v>0</v>
      </c>
      <c r="X482" cm="1">
        <f t="array" ref="X482">_xlfn.IFS(MAX(U470:U482)=U482,1,MIN(U465:U482)=U482,0,TRUE,X481)</f>
        <v>0</v>
      </c>
      <c r="Y482" cm="1">
        <f t="array" ref="Y482">_xlfn.IFS(MAX(V470:V482)=V482,1,MIN(V465:V482)=V482,0,TRUE,Y481)</f>
        <v>0</v>
      </c>
      <c r="Z482" cm="1">
        <f t="array" ref="Z482">_xlfn.IFS(X482+Y482 =2,1,X482+Y482 =0,0,TRUE,Z481)</f>
        <v>0</v>
      </c>
    </row>
    <row r="483" spans="1:26" x14ac:dyDescent="0.25">
      <c r="A483" s="2">
        <f>BASE_IND!A483</f>
        <v>35521</v>
      </c>
      <c r="B483" s="2">
        <f>BASE_IND!B483</f>
        <v>35516</v>
      </c>
      <c r="C483" s="3">
        <f>BASE_IND!C483</f>
        <v>3329.14990234375</v>
      </c>
      <c r="E483">
        <f>BASE_IND!D483</f>
        <v>6.9</v>
      </c>
      <c r="F483">
        <f>BASE_IND!E483</f>
        <v>5.0599999999999996</v>
      </c>
      <c r="G483">
        <f>BASE_IND!K483</f>
        <v>1</v>
      </c>
      <c r="H483" cm="1">
        <f t="array" ref="H483">_xlfn.IFS(MAX(E446:E483)=E483,0,MIN(E446:E483)=E483,1,TRUE,H482)</f>
        <v>1</v>
      </c>
      <c r="I483" cm="1">
        <f t="array" ref="I483">_xlfn.IFS(MAX(F446:F483)=F483,0,MIN(F446:F483)=F483,1,TRUE,I482)</f>
        <v>1</v>
      </c>
      <c r="J483">
        <f t="shared" si="6"/>
        <v>1</v>
      </c>
      <c r="L483">
        <f>BASE_IND!F483</f>
        <v>18.53</v>
      </c>
      <c r="M483">
        <f>BASE_IND!L483</f>
        <v>1</v>
      </c>
      <c r="N483">
        <f>BASE_IND!M483</f>
        <v>0</v>
      </c>
      <c r="O483" cm="1">
        <f t="array" ref="O483">_xlfn.IFS(MAX(L478:L483)=L483,0,MIN(L478:L483)=L483,1,TRUE,O482)</f>
        <v>1</v>
      </c>
      <c r="Q483" s="15">
        <f>BASE_IND!G483</f>
        <v>1.1657110501847661</v>
      </c>
      <c r="R483">
        <f>BASE_IND!N483</f>
        <v>1</v>
      </c>
      <c r="S483" cm="1">
        <f t="array" ref="S483">_xlfn.IFS(MAX(Q469:Q483)=Q483,0,MIN(Q469:Q483)=Q483,1,TRUE,S482)</f>
        <v>1</v>
      </c>
      <c r="U483" s="3">
        <f>BASE_IND!H483</f>
        <v>1249.51</v>
      </c>
      <c r="V483" s="3">
        <f>BASE_IND!I483</f>
        <v>219.12</v>
      </c>
      <c r="W483">
        <f>BASE_IND!J483</f>
        <v>0</v>
      </c>
      <c r="X483" cm="1">
        <f t="array" ref="X483">_xlfn.IFS(MAX(U471:U483)=U483,1,MIN(U466:U483)=U483,0,TRUE,X482)</f>
        <v>0</v>
      </c>
      <c r="Y483" cm="1">
        <f t="array" ref="Y483">_xlfn.IFS(MAX(V471:V483)=V483,1,MIN(V466:V483)=V483,0,TRUE,Y482)</f>
        <v>0</v>
      </c>
      <c r="Z483" cm="1">
        <f t="array" ref="Z483">_xlfn.IFS(X483+Y483 =2,1,X483+Y483 =0,0,TRUE,Z482)</f>
        <v>0</v>
      </c>
    </row>
    <row r="484" spans="1:26" x14ac:dyDescent="0.25">
      <c r="A484" s="2">
        <f>BASE_IND!A484</f>
        <v>35527</v>
      </c>
      <c r="B484" s="2">
        <f>BASE_IND!B484</f>
        <v>35524</v>
      </c>
      <c r="C484" s="3">
        <f>BASE_IND!C484</f>
        <v>3266.340087890625</v>
      </c>
      <c r="E484">
        <f>BASE_IND!D484</f>
        <v>6.92</v>
      </c>
      <c r="F484">
        <f>BASE_IND!E484</f>
        <v>5.15</v>
      </c>
      <c r="G484">
        <f>BASE_IND!K484</f>
        <v>1</v>
      </c>
      <c r="H484" cm="1">
        <f t="array" ref="H484">_xlfn.IFS(MAX(E447:E484)=E484,0,MIN(E447:E484)=E484,1,TRUE,H483)</f>
        <v>1</v>
      </c>
      <c r="I484" cm="1">
        <f t="array" ref="I484">_xlfn.IFS(MAX(F447:F484)=F484,0,MIN(F447:F484)=F484,1,TRUE,I483)</f>
        <v>1</v>
      </c>
      <c r="J484">
        <f t="shared" si="6"/>
        <v>1</v>
      </c>
      <c r="L484">
        <f>BASE_IND!F484</f>
        <v>17.25</v>
      </c>
      <c r="M484">
        <f>BASE_IND!L484</f>
        <v>1</v>
      </c>
      <c r="N484">
        <f>BASE_IND!M484</f>
        <v>0</v>
      </c>
      <c r="O484" cm="1">
        <f t="array" ref="O484">_xlfn.IFS(MAX(L479:L484)=L484,0,MIN(L479:L484)=L484,1,TRUE,O483)</f>
        <v>1</v>
      </c>
      <c r="Q484" s="15">
        <f>BASE_IND!G484</f>
        <v>1.1671719281494299</v>
      </c>
      <c r="R484">
        <f>BASE_IND!N484</f>
        <v>1</v>
      </c>
      <c r="S484" cm="1">
        <f t="array" ref="S484">_xlfn.IFS(MAX(Q470:Q484)=Q484,0,MIN(Q470:Q484)=Q484,1,TRUE,S483)</f>
        <v>1</v>
      </c>
      <c r="U484" s="3">
        <f>BASE_IND!H484</f>
        <v>1236.73</v>
      </c>
      <c r="V484" s="3">
        <f>BASE_IND!I484</f>
        <v>214.85</v>
      </c>
      <c r="W484">
        <f>BASE_IND!J484</f>
        <v>0</v>
      </c>
      <c r="X484" cm="1">
        <f t="array" ref="X484">_xlfn.IFS(MAX(U472:U484)=U484,1,MIN(U467:U484)=U484,0,TRUE,X483)</f>
        <v>0</v>
      </c>
      <c r="Y484" cm="1">
        <f t="array" ref="Y484">_xlfn.IFS(MAX(V472:V484)=V484,1,MIN(V467:V484)=V484,0,TRUE,Y483)</f>
        <v>0</v>
      </c>
      <c r="Z484" cm="1">
        <f t="array" ref="Z484">_xlfn.IFS(X484+Y484 =2,1,X484+Y484 =0,0,TRUE,Z483)</f>
        <v>0</v>
      </c>
    </row>
    <row r="485" spans="1:26" x14ac:dyDescent="0.25">
      <c r="A485" s="2">
        <f>BASE_IND!A485</f>
        <v>35534</v>
      </c>
      <c r="B485" s="2">
        <f>BASE_IND!B485</f>
        <v>35531</v>
      </c>
      <c r="C485" s="3">
        <f>BASE_IND!C485</f>
        <v>3281.739990234375</v>
      </c>
      <c r="E485">
        <f>BASE_IND!D485</f>
        <v>6.98</v>
      </c>
      <c r="F485">
        <f>BASE_IND!E485</f>
        <v>5.07</v>
      </c>
      <c r="G485">
        <f>BASE_IND!K485</f>
        <v>1</v>
      </c>
      <c r="H485" cm="1">
        <f t="array" ref="H485">_xlfn.IFS(MAX(E448:E485)=E485,0,MIN(E448:E485)=E485,1,TRUE,H484)</f>
        <v>0</v>
      </c>
      <c r="I485" cm="1">
        <f t="array" ref="I485">_xlfn.IFS(MAX(F448:F485)=F485,0,MIN(F448:F485)=F485,1,TRUE,I484)</f>
        <v>1</v>
      </c>
      <c r="J485">
        <f t="shared" si="6"/>
        <v>1</v>
      </c>
      <c r="L485">
        <f>BASE_IND!F485</f>
        <v>17.54</v>
      </c>
      <c r="M485">
        <f>BASE_IND!L485</f>
        <v>1</v>
      </c>
      <c r="N485">
        <f>BASE_IND!M485</f>
        <v>0</v>
      </c>
      <c r="O485" cm="1">
        <f t="array" ref="O485">_xlfn.IFS(MAX(L480:L485)=L485,0,MIN(L480:L485)=L485,1,TRUE,O484)</f>
        <v>1</v>
      </c>
      <c r="Q485" s="15">
        <f>BASE_IND!G485</f>
        <v>1.1353282637719859</v>
      </c>
      <c r="R485">
        <f>BASE_IND!N485</f>
        <v>1</v>
      </c>
      <c r="S485" cm="1">
        <f t="array" ref="S485">_xlfn.IFS(MAX(Q471:Q485)=Q485,0,MIN(Q471:Q485)=Q485,1,TRUE,S484)</f>
        <v>1</v>
      </c>
      <c r="U485" s="3">
        <f>BASE_IND!H485</f>
        <v>1206.9000000000001</v>
      </c>
      <c r="V485" s="3">
        <f>BASE_IND!I485</f>
        <v>211.99</v>
      </c>
      <c r="W485">
        <f>BASE_IND!J485</f>
        <v>0</v>
      </c>
      <c r="X485" cm="1">
        <f t="array" ref="X485">_xlfn.IFS(MAX(U473:U485)=U485,1,MIN(U468:U485)=U485,0,TRUE,X484)</f>
        <v>0</v>
      </c>
      <c r="Y485" cm="1">
        <f t="array" ref="Y485">_xlfn.IFS(MAX(V473:V485)=V485,1,MIN(V468:V485)=V485,0,TRUE,Y484)</f>
        <v>0</v>
      </c>
      <c r="Z485" cm="1">
        <f t="array" ref="Z485">_xlfn.IFS(X485+Y485 =2,1,X485+Y485 =0,0,TRUE,Z484)</f>
        <v>0</v>
      </c>
    </row>
    <row r="486" spans="1:26" x14ac:dyDescent="0.25">
      <c r="A486" s="2">
        <f>BASE_IND!A486</f>
        <v>35541</v>
      </c>
      <c r="B486" s="2">
        <f>BASE_IND!B486</f>
        <v>35538</v>
      </c>
      <c r="C486" s="3">
        <f>BASE_IND!C486</f>
        <v>3317.25</v>
      </c>
      <c r="E486">
        <f>BASE_IND!D486</f>
        <v>6.84</v>
      </c>
      <c r="F486">
        <f>BASE_IND!E486</f>
        <v>5.0199999999999996</v>
      </c>
      <c r="G486">
        <f>BASE_IND!K486</f>
        <v>1</v>
      </c>
      <c r="H486" cm="1">
        <f t="array" ref="H486">_xlfn.IFS(MAX(E449:E486)=E486,0,MIN(E449:E486)=E486,1,TRUE,H485)</f>
        <v>0</v>
      </c>
      <c r="I486" cm="1">
        <f t="array" ref="I486">_xlfn.IFS(MAX(F449:F486)=F486,0,MIN(F449:F486)=F486,1,TRUE,I485)</f>
        <v>1</v>
      </c>
      <c r="J486">
        <f t="shared" si="6"/>
        <v>1</v>
      </c>
      <c r="L486">
        <f>BASE_IND!F486</f>
        <v>17.260000000000002</v>
      </c>
      <c r="M486">
        <f>BASE_IND!L486</f>
        <v>1</v>
      </c>
      <c r="N486">
        <f>BASE_IND!M486</f>
        <v>0</v>
      </c>
      <c r="O486" cm="1">
        <f t="array" ref="O486">_xlfn.IFS(MAX(L481:L486)=L486,0,MIN(L481:L486)=L486,1,TRUE,O485)</f>
        <v>1</v>
      </c>
      <c r="Q486" s="15">
        <f>BASE_IND!G486</f>
        <v>1.1386330558304709</v>
      </c>
      <c r="R486">
        <f>BASE_IND!N486</f>
        <v>1</v>
      </c>
      <c r="S486" cm="1">
        <f t="array" ref="S486">_xlfn.IFS(MAX(Q472:Q486)=Q486,0,MIN(Q472:Q486)=Q486,1,TRUE,S485)</f>
        <v>1</v>
      </c>
      <c r="U486" s="3">
        <f>BASE_IND!H486</f>
        <v>1222.57</v>
      </c>
      <c r="V486" s="3">
        <f>BASE_IND!I486</f>
        <v>213.18</v>
      </c>
      <c r="W486">
        <f>BASE_IND!J486</f>
        <v>0</v>
      </c>
      <c r="X486" cm="1">
        <f t="array" ref="X486">_xlfn.IFS(MAX(U474:U486)=U486,1,MIN(U469:U486)=U486,0,TRUE,X485)</f>
        <v>0</v>
      </c>
      <c r="Y486" cm="1">
        <f t="array" ref="Y486">_xlfn.IFS(MAX(V474:V486)=V486,1,MIN(V469:V486)=V486,0,TRUE,Y485)</f>
        <v>0</v>
      </c>
      <c r="Z486" cm="1">
        <f t="array" ref="Z486">_xlfn.IFS(X486+Y486 =2,1,X486+Y486 =0,0,TRUE,Z485)</f>
        <v>0</v>
      </c>
    </row>
    <row r="487" spans="1:26" x14ac:dyDescent="0.25">
      <c r="A487" s="2">
        <f>BASE_IND!A487</f>
        <v>35548</v>
      </c>
      <c r="B487" s="2">
        <f>BASE_IND!B487</f>
        <v>35545</v>
      </c>
      <c r="C487" s="3">
        <f>BASE_IND!C487</f>
        <v>3374.7099609375</v>
      </c>
      <c r="E487">
        <f>BASE_IND!D487</f>
        <v>6.94</v>
      </c>
      <c r="F487">
        <f>BASE_IND!E487</f>
        <v>5.04</v>
      </c>
      <c r="G487">
        <f>BASE_IND!K487</f>
        <v>1</v>
      </c>
      <c r="H487" cm="1">
        <f t="array" ref="H487">_xlfn.IFS(MAX(E450:E487)=E487,0,MIN(E450:E487)=E487,1,TRUE,H486)</f>
        <v>0</v>
      </c>
      <c r="I487" cm="1">
        <f t="array" ref="I487">_xlfn.IFS(MAX(F450:F487)=F487,0,MIN(F450:F487)=F487,1,TRUE,I486)</f>
        <v>1</v>
      </c>
      <c r="J487">
        <f t="shared" si="6"/>
        <v>1</v>
      </c>
      <c r="L487">
        <f>BASE_IND!F487</f>
        <v>18.07</v>
      </c>
      <c r="M487">
        <f>BASE_IND!L487</f>
        <v>1</v>
      </c>
      <c r="N487">
        <f>BASE_IND!M487</f>
        <v>0</v>
      </c>
      <c r="O487" cm="1">
        <f t="array" ref="O487">_xlfn.IFS(MAX(L482:L487)=L487,0,MIN(L482:L487)=L487,1,TRUE,O486)</f>
        <v>1</v>
      </c>
      <c r="Q487" s="15">
        <f>BASE_IND!G487</f>
        <v>1.1394954556047541</v>
      </c>
      <c r="R487">
        <f>BASE_IND!N487</f>
        <v>1</v>
      </c>
      <c r="S487" cm="1">
        <f t="array" ref="S487">_xlfn.IFS(MAX(Q473:Q487)=Q487,0,MIN(Q473:Q487)=Q487,1,TRUE,S486)</f>
        <v>1</v>
      </c>
      <c r="U487" s="3">
        <f>BASE_IND!H487</f>
        <v>1209.29</v>
      </c>
      <c r="V487" s="3">
        <f>BASE_IND!I487</f>
        <v>209.47</v>
      </c>
      <c r="W487">
        <f>BASE_IND!J487</f>
        <v>0</v>
      </c>
      <c r="X487" cm="1">
        <f t="array" ref="X487">_xlfn.IFS(MAX(U475:U487)=U487,1,MIN(U470:U487)=U487,0,TRUE,X486)</f>
        <v>0</v>
      </c>
      <c r="Y487" cm="1">
        <f t="array" ref="Y487">_xlfn.IFS(MAX(V475:V487)=V487,1,MIN(V470:V487)=V487,0,TRUE,Y486)</f>
        <v>0</v>
      </c>
      <c r="Z487" cm="1">
        <f t="array" ref="Z487">_xlfn.IFS(X487+Y487 =2,1,X487+Y487 =0,0,TRUE,Z486)</f>
        <v>0</v>
      </c>
    </row>
    <row r="488" spans="1:26" x14ac:dyDescent="0.25">
      <c r="A488" s="2">
        <f>BASE_IND!A488</f>
        <v>35555</v>
      </c>
      <c r="B488" s="2">
        <f>BASE_IND!B488</f>
        <v>35552</v>
      </c>
      <c r="C488" s="3">
        <f>BASE_IND!C488</f>
        <v>3510.68994140625</v>
      </c>
      <c r="E488">
        <f>BASE_IND!D488</f>
        <v>6.68</v>
      </c>
      <c r="F488">
        <f>BASE_IND!E488</f>
        <v>4.97</v>
      </c>
      <c r="G488">
        <f>BASE_IND!K488</f>
        <v>1</v>
      </c>
      <c r="H488" cm="1">
        <f t="array" ref="H488">_xlfn.IFS(MAX(E451:E488)=E488,0,MIN(E451:E488)=E488,1,TRUE,H487)</f>
        <v>0</v>
      </c>
      <c r="I488" cm="1">
        <f t="array" ref="I488">_xlfn.IFS(MAX(F451:F488)=F488,0,MIN(F451:F488)=F488,1,TRUE,I487)</f>
        <v>1</v>
      </c>
      <c r="J488">
        <f t="shared" si="6"/>
        <v>1</v>
      </c>
      <c r="L488">
        <f>BASE_IND!F488</f>
        <v>17.7</v>
      </c>
      <c r="M488">
        <f>BASE_IND!L488</f>
        <v>1</v>
      </c>
      <c r="N488">
        <f>BASE_IND!M488</f>
        <v>0</v>
      </c>
      <c r="O488" cm="1">
        <f t="array" ref="O488">_xlfn.IFS(MAX(L483:L488)=L488,0,MIN(L483:L488)=L488,1,TRUE,O487)</f>
        <v>1</v>
      </c>
      <c r="Q488" s="15">
        <f>BASE_IND!G488</f>
        <v>1.1334202596198419</v>
      </c>
      <c r="R488">
        <f>BASE_IND!N488</f>
        <v>1</v>
      </c>
      <c r="S488" cm="1">
        <f t="array" ref="S488">_xlfn.IFS(MAX(Q474:Q488)=Q488,0,MIN(Q474:Q488)=Q488,1,TRUE,S487)</f>
        <v>1</v>
      </c>
      <c r="U488" s="3">
        <f>BASE_IND!H488</f>
        <v>1305.33</v>
      </c>
      <c r="V488" s="3">
        <f>BASE_IND!I488</f>
        <v>220.72</v>
      </c>
      <c r="W488">
        <f>BASE_IND!J488</f>
        <v>0</v>
      </c>
      <c r="X488" cm="1">
        <f t="array" ref="X488">_xlfn.IFS(MAX(U476:U488)=U488,1,MIN(U471:U488)=U488,0,TRUE,X487)</f>
        <v>0</v>
      </c>
      <c r="Y488" cm="1">
        <f t="array" ref="Y488">_xlfn.IFS(MAX(V476:V488)=V488,1,MIN(V471:V488)=V488,0,TRUE,Y487)</f>
        <v>0</v>
      </c>
      <c r="Z488" cm="1">
        <f t="array" ref="Z488">_xlfn.IFS(X488+Y488 =2,1,X488+Y488 =0,0,TRUE,Z487)</f>
        <v>0</v>
      </c>
    </row>
    <row r="489" spans="1:26" x14ac:dyDescent="0.25">
      <c r="A489" s="2">
        <f>BASE_IND!A489</f>
        <v>35562</v>
      </c>
      <c r="B489" s="2">
        <f>BASE_IND!B489</f>
        <v>35559</v>
      </c>
      <c r="C489" s="3">
        <f>BASE_IND!C489</f>
        <v>3554.860107421875</v>
      </c>
      <c r="E489">
        <f>BASE_IND!D489</f>
        <v>6.67</v>
      </c>
      <c r="F489">
        <f>BASE_IND!E489</f>
        <v>4.9400000000000004</v>
      </c>
      <c r="G489">
        <f>BASE_IND!K489</f>
        <v>1</v>
      </c>
      <c r="H489" cm="1">
        <f t="array" ref="H489">_xlfn.IFS(MAX(E452:E489)=E489,0,MIN(E452:E489)=E489,1,TRUE,H488)</f>
        <v>0</v>
      </c>
      <c r="I489" cm="1">
        <f t="array" ref="I489">_xlfn.IFS(MAX(F452:F489)=F489,0,MIN(F452:F489)=F489,1,TRUE,I488)</f>
        <v>1</v>
      </c>
      <c r="J489">
        <f t="shared" ref="J489:J552" si="7">IF((H489+I489)=0,0,1)</f>
        <v>1</v>
      </c>
      <c r="L489">
        <f>BASE_IND!F489</f>
        <v>18.62</v>
      </c>
      <c r="M489">
        <f>BASE_IND!L489</f>
        <v>0</v>
      </c>
      <c r="N489">
        <f>BASE_IND!M489</f>
        <v>1</v>
      </c>
      <c r="O489" cm="1">
        <f t="array" ref="O489">_xlfn.IFS(MAX(L484:L489)=L489,0,MIN(L484:L489)=L489,1,TRUE,O488)</f>
        <v>0</v>
      </c>
      <c r="Q489" s="15">
        <f>BASE_IND!G489</f>
        <v>1.1496091224357841</v>
      </c>
      <c r="R489">
        <f>BASE_IND!N489</f>
        <v>1</v>
      </c>
      <c r="S489" cm="1">
        <f t="array" ref="S489">_xlfn.IFS(MAX(Q475:Q489)=Q489,0,MIN(Q475:Q489)=Q489,1,TRUE,S488)</f>
        <v>1</v>
      </c>
      <c r="U489" s="3">
        <f>BASE_IND!H489</f>
        <v>1335.05</v>
      </c>
      <c r="V489" s="3">
        <f>BASE_IND!I489</f>
        <v>223.66</v>
      </c>
      <c r="W489">
        <f>BASE_IND!J489</f>
        <v>0</v>
      </c>
      <c r="X489" cm="1">
        <f t="array" ref="X489">_xlfn.IFS(MAX(U477:U489)=U489,1,MIN(U472:U489)=U489,0,TRUE,X488)</f>
        <v>0</v>
      </c>
      <c r="Y489" cm="1">
        <f t="array" ref="Y489">_xlfn.IFS(MAX(V477:V489)=V489,1,MIN(V472:V489)=V489,0,TRUE,Y488)</f>
        <v>0</v>
      </c>
      <c r="Z489" cm="1">
        <f t="array" ref="Z489">_xlfn.IFS(X489+Y489 =2,1,X489+Y489 =0,0,TRUE,Z488)</f>
        <v>0</v>
      </c>
    </row>
    <row r="490" spans="1:26" x14ac:dyDescent="0.25">
      <c r="A490" s="2">
        <f>BASE_IND!A490</f>
        <v>35570</v>
      </c>
      <c r="B490" s="2">
        <f>BASE_IND!B490</f>
        <v>35566</v>
      </c>
      <c r="C490" s="3">
        <f>BASE_IND!C490</f>
        <v>3558.22998046875</v>
      </c>
      <c r="E490">
        <f>BASE_IND!D490</f>
        <v>6.7</v>
      </c>
      <c r="F490">
        <f>BASE_IND!E490</f>
        <v>4.8899999999999997</v>
      </c>
      <c r="G490">
        <f>BASE_IND!K490</f>
        <v>1</v>
      </c>
      <c r="H490" cm="1">
        <f t="array" ref="H490">_xlfn.IFS(MAX(E453:E490)=E490,0,MIN(E453:E490)=E490,1,TRUE,H489)</f>
        <v>0</v>
      </c>
      <c r="I490" cm="1">
        <f t="array" ref="I490">_xlfn.IFS(MAX(F453:F490)=F490,0,MIN(F453:F490)=F490,1,TRUE,I489)</f>
        <v>1</v>
      </c>
      <c r="J490">
        <f t="shared" si="7"/>
        <v>1</v>
      </c>
      <c r="L490">
        <f>BASE_IND!F490</f>
        <v>19.77</v>
      </c>
      <c r="M490">
        <f>BASE_IND!L490</f>
        <v>0</v>
      </c>
      <c r="N490">
        <f>BASE_IND!M490</f>
        <v>1</v>
      </c>
      <c r="O490" cm="1">
        <f t="array" ref="O490">_xlfn.IFS(MAX(L485:L490)=L490,0,MIN(L485:L490)=L490,1,TRUE,O489)</f>
        <v>0</v>
      </c>
      <c r="Q490" s="15">
        <f>BASE_IND!G490</f>
        <v>1.149001292445071</v>
      </c>
      <c r="R490">
        <f>BASE_IND!N490</f>
        <v>1</v>
      </c>
      <c r="S490" cm="1">
        <f t="array" ref="S490">_xlfn.IFS(MAX(Q476:Q490)=Q490,0,MIN(Q476:Q490)=Q490,1,TRUE,S489)</f>
        <v>1</v>
      </c>
      <c r="U490" s="3">
        <f>BASE_IND!H490</f>
        <v>1340.73</v>
      </c>
      <c r="V490" s="3">
        <f>BASE_IND!I490</f>
        <v>221.94</v>
      </c>
      <c r="W490">
        <f>BASE_IND!J490</f>
        <v>0</v>
      </c>
      <c r="X490" cm="1">
        <f t="array" ref="X490">_xlfn.IFS(MAX(U478:U490)=U490,1,MIN(U473:U490)=U490,0,TRUE,X489)</f>
        <v>1</v>
      </c>
      <c r="Y490" cm="1">
        <f t="array" ref="Y490">_xlfn.IFS(MAX(V478:V490)=V490,1,MIN(V473:V490)=V490,0,TRUE,Y489)</f>
        <v>0</v>
      </c>
      <c r="Z490" cm="1">
        <f t="array" ref="Z490">_xlfn.IFS(X490+Y490 =2,1,X490+Y490 =0,0,TRUE,Z489)</f>
        <v>0</v>
      </c>
    </row>
    <row r="491" spans="1:26" x14ac:dyDescent="0.25">
      <c r="A491" s="2">
        <f>BASE_IND!A491</f>
        <v>35576</v>
      </c>
      <c r="B491" s="2">
        <f>BASE_IND!B491</f>
        <v>35573</v>
      </c>
      <c r="C491" s="3">
        <f>BASE_IND!C491</f>
        <v>3622.840087890625</v>
      </c>
      <c r="E491">
        <f>BASE_IND!D491</f>
        <v>6.74</v>
      </c>
      <c r="F491">
        <f>BASE_IND!E491</f>
        <v>5.03</v>
      </c>
      <c r="G491">
        <f>BASE_IND!K491</f>
        <v>1</v>
      </c>
      <c r="H491" cm="1">
        <f t="array" ref="H491">_xlfn.IFS(MAX(E454:E491)=E491,0,MIN(E454:E491)=E491,1,TRUE,H490)</f>
        <v>0</v>
      </c>
      <c r="I491" cm="1">
        <f t="array" ref="I491">_xlfn.IFS(MAX(F454:F491)=F491,0,MIN(F454:F491)=F491,1,TRUE,I490)</f>
        <v>1</v>
      </c>
      <c r="J491">
        <f t="shared" si="7"/>
        <v>1</v>
      </c>
      <c r="L491">
        <f>BASE_IND!F491</f>
        <v>20.149999999999999</v>
      </c>
      <c r="M491">
        <f>BASE_IND!L491</f>
        <v>0</v>
      </c>
      <c r="N491">
        <f>BASE_IND!M491</f>
        <v>1</v>
      </c>
      <c r="O491" cm="1">
        <f t="array" ref="O491">_xlfn.IFS(MAX(L486:L491)=L491,0,MIN(L486:L491)=L491,1,TRUE,O490)</f>
        <v>0</v>
      </c>
      <c r="Q491" s="15">
        <f>BASE_IND!G491</f>
        <v>1.155996217270524</v>
      </c>
      <c r="R491">
        <f>BASE_IND!N491</f>
        <v>1</v>
      </c>
      <c r="S491" cm="1">
        <f t="array" ref="S491">_xlfn.IFS(MAX(Q477:Q491)=Q491,0,MIN(Q477:Q491)=Q491,1,TRUE,S490)</f>
        <v>1</v>
      </c>
      <c r="U491" s="3">
        <f>BASE_IND!H491</f>
        <v>1389.72</v>
      </c>
      <c r="V491" s="3">
        <f>BASE_IND!I491</f>
        <v>220.56</v>
      </c>
      <c r="W491">
        <f>BASE_IND!J491</f>
        <v>0</v>
      </c>
      <c r="X491" cm="1">
        <f t="array" ref="X491">_xlfn.IFS(MAX(U479:U491)=U491,1,MIN(U474:U491)=U491,0,TRUE,X490)</f>
        <v>1</v>
      </c>
      <c r="Y491" cm="1">
        <f t="array" ref="Y491">_xlfn.IFS(MAX(V479:V491)=V491,1,MIN(V474:V491)=V491,0,TRUE,Y490)</f>
        <v>0</v>
      </c>
      <c r="Z491" cm="1">
        <f t="array" ref="Z491">_xlfn.IFS(X491+Y491 =2,1,X491+Y491 =0,0,TRUE,Z490)</f>
        <v>0</v>
      </c>
    </row>
    <row r="492" spans="1:26" x14ac:dyDescent="0.25">
      <c r="A492" s="2">
        <f>BASE_IND!A492</f>
        <v>35583</v>
      </c>
      <c r="B492" s="2">
        <f>BASE_IND!B492</f>
        <v>35580</v>
      </c>
      <c r="C492" s="3">
        <f>BASE_IND!C492</f>
        <v>3551.010009765625</v>
      </c>
      <c r="E492">
        <f>BASE_IND!D492</f>
        <v>6.67</v>
      </c>
      <c r="F492">
        <f>BASE_IND!E492</f>
        <v>5.05</v>
      </c>
      <c r="G492">
        <f>BASE_IND!K492</f>
        <v>1</v>
      </c>
      <c r="H492" cm="1">
        <f t="array" ref="H492">_xlfn.IFS(MAX(E455:E492)=E492,0,MIN(E455:E492)=E492,1,TRUE,H491)</f>
        <v>0</v>
      </c>
      <c r="I492" cm="1">
        <f t="array" ref="I492">_xlfn.IFS(MAX(F455:F492)=F492,0,MIN(F455:F492)=F492,1,TRUE,I491)</f>
        <v>1</v>
      </c>
      <c r="J492">
        <f t="shared" si="7"/>
        <v>1</v>
      </c>
      <c r="L492">
        <f>BASE_IND!F492</f>
        <v>18.989999999999998</v>
      </c>
      <c r="M492">
        <f>BASE_IND!L492</f>
        <v>0</v>
      </c>
      <c r="N492">
        <f>BASE_IND!M492</f>
        <v>1</v>
      </c>
      <c r="O492" cm="1">
        <f t="array" ref="O492">_xlfn.IFS(MAX(L487:L492)=L492,0,MIN(L487:L492)=L492,1,TRUE,O491)</f>
        <v>0</v>
      </c>
      <c r="Q492" s="15">
        <f>BASE_IND!G492</f>
        <v>1.1504882352941179</v>
      </c>
      <c r="R492">
        <f>BASE_IND!N492</f>
        <v>1</v>
      </c>
      <c r="S492" cm="1">
        <f t="array" ref="S492">_xlfn.IFS(MAX(Q478:Q492)=Q492,0,MIN(Q478:Q492)=Q492,1,TRUE,S491)</f>
        <v>1</v>
      </c>
      <c r="U492" s="3">
        <f>BASE_IND!H492</f>
        <v>1400.32</v>
      </c>
      <c r="V492" s="3">
        <f>BASE_IND!I492</f>
        <v>222</v>
      </c>
      <c r="W492">
        <f>BASE_IND!J492</f>
        <v>0</v>
      </c>
      <c r="X492" cm="1">
        <f t="array" ref="X492">_xlfn.IFS(MAX(U480:U492)=U492,1,MIN(U475:U492)=U492,0,TRUE,X491)</f>
        <v>1</v>
      </c>
      <c r="Y492" cm="1">
        <f t="array" ref="Y492">_xlfn.IFS(MAX(V480:V492)=V492,1,MIN(V475:V492)=V492,0,TRUE,Y491)</f>
        <v>0</v>
      </c>
      <c r="Z492" cm="1">
        <f t="array" ref="Z492">_xlfn.IFS(X492+Y492 =2,1,X492+Y492 =0,0,TRUE,Z491)</f>
        <v>0</v>
      </c>
    </row>
    <row r="493" spans="1:26" x14ac:dyDescent="0.25">
      <c r="A493" s="2">
        <f>BASE_IND!A493</f>
        <v>35590</v>
      </c>
      <c r="B493" s="2">
        <f>BASE_IND!B493</f>
        <v>35587</v>
      </c>
      <c r="C493" s="3">
        <f>BASE_IND!C493</f>
        <v>3717.10009765625</v>
      </c>
      <c r="E493">
        <f>BASE_IND!D493</f>
        <v>6.51</v>
      </c>
      <c r="F493">
        <f>BASE_IND!E493</f>
        <v>4.96</v>
      </c>
      <c r="G493">
        <f>BASE_IND!K493</f>
        <v>1</v>
      </c>
      <c r="H493" cm="1">
        <f t="array" ref="H493">_xlfn.IFS(MAX(E456:E493)=E493,0,MIN(E456:E493)=E493,1,TRUE,H492)</f>
        <v>0</v>
      </c>
      <c r="I493" cm="1">
        <f t="array" ref="I493">_xlfn.IFS(MAX(F456:F493)=F493,0,MIN(F456:F493)=F493,1,TRUE,I492)</f>
        <v>1</v>
      </c>
      <c r="J493">
        <f t="shared" si="7"/>
        <v>1</v>
      </c>
      <c r="L493">
        <f>BASE_IND!F493</f>
        <v>17.43</v>
      </c>
      <c r="M493">
        <f>BASE_IND!L493</f>
        <v>1</v>
      </c>
      <c r="N493">
        <f>BASE_IND!M493</f>
        <v>0</v>
      </c>
      <c r="O493" cm="1">
        <f t="array" ref="O493">_xlfn.IFS(MAX(L488:L493)=L493,0,MIN(L488:L493)=L493,1,TRUE,O492)</f>
        <v>1</v>
      </c>
      <c r="Q493" s="15">
        <f>BASE_IND!G493</f>
        <v>1.1261760810732999</v>
      </c>
      <c r="R493">
        <f>BASE_IND!N493</f>
        <v>1</v>
      </c>
      <c r="S493" cm="1">
        <f t="array" ref="S493">_xlfn.IFS(MAX(Q479:Q493)=Q493,0,MIN(Q479:Q493)=Q493,1,TRUE,S492)</f>
        <v>1</v>
      </c>
      <c r="U493" s="3">
        <f>BASE_IND!H493</f>
        <v>1404.84</v>
      </c>
      <c r="V493" s="3">
        <f>BASE_IND!I493</f>
        <v>222.33</v>
      </c>
      <c r="W493">
        <f>BASE_IND!J493</f>
        <v>0</v>
      </c>
      <c r="X493" cm="1">
        <f t="array" ref="X493">_xlfn.IFS(MAX(U481:U493)=U493,1,MIN(U476:U493)=U493,0,TRUE,X492)</f>
        <v>1</v>
      </c>
      <c r="Y493" cm="1">
        <f t="array" ref="Y493">_xlfn.IFS(MAX(V481:V493)=V493,1,MIN(V476:V493)=V493,0,TRUE,Y492)</f>
        <v>0</v>
      </c>
      <c r="Z493" cm="1">
        <f t="array" ref="Z493">_xlfn.IFS(X493+Y493 =2,1,X493+Y493 =0,0,TRUE,Z492)</f>
        <v>0</v>
      </c>
    </row>
    <row r="494" spans="1:26" x14ac:dyDescent="0.25">
      <c r="A494" s="2">
        <f>BASE_IND!A494</f>
        <v>35597</v>
      </c>
      <c r="B494" s="2">
        <f>BASE_IND!B494</f>
        <v>35594</v>
      </c>
      <c r="C494" s="3">
        <f>BASE_IND!C494</f>
        <v>3766.760009765625</v>
      </c>
      <c r="E494">
        <f>BASE_IND!D494</f>
        <v>6.43</v>
      </c>
      <c r="F494">
        <f>BASE_IND!E494</f>
        <v>4.8600000000000003</v>
      </c>
      <c r="G494">
        <f>BASE_IND!K494</f>
        <v>1</v>
      </c>
      <c r="H494" cm="1">
        <f t="array" ref="H494">_xlfn.IFS(MAX(E457:E494)=E494,0,MIN(E457:E494)=E494,1,TRUE,H493)</f>
        <v>0</v>
      </c>
      <c r="I494" cm="1">
        <f t="array" ref="I494">_xlfn.IFS(MAX(F457:F494)=F494,0,MIN(F457:F494)=F494,1,TRUE,I493)</f>
        <v>1</v>
      </c>
      <c r="J494">
        <f t="shared" si="7"/>
        <v>1</v>
      </c>
      <c r="L494">
        <f>BASE_IND!F494</f>
        <v>16.829999999999998</v>
      </c>
      <c r="M494">
        <f>BASE_IND!L494</f>
        <v>1</v>
      </c>
      <c r="N494">
        <f>BASE_IND!M494</f>
        <v>0</v>
      </c>
      <c r="O494" cm="1">
        <f t="array" ref="O494">_xlfn.IFS(MAX(L489:L494)=L494,0,MIN(L489:L494)=L494,1,TRUE,O493)</f>
        <v>1</v>
      </c>
      <c r="Q494" s="15">
        <f>BASE_IND!G494</f>
        <v>1.1305375722543349</v>
      </c>
      <c r="R494">
        <f>BASE_IND!N494</f>
        <v>1</v>
      </c>
      <c r="S494" cm="1">
        <f t="array" ref="S494">_xlfn.IFS(MAX(Q480:Q494)=Q494,0,MIN(Q480:Q494)=Q494,1,TRUE,S493)</f>
        <v>1</v>
      </c>
      <c r="U494" s="3">
        <f>BASE_IND!H494</f>
        <v>1423.03</v>
      </c>
      <c r="V494" s="3">
        <f>BASE_IND!I494</f>
        <v>224.6</v>
      </c>
      <c r="W494">
        <f>BASE_IND!J494</f>
        <v>1</v>
      </c>
      <c r="X494" cm="1">
        <f t="array" ref="X494">_xlfn.IFS(MAX(U482:U494)=U494,1,MIN(U477:U494)=U494,0,TRUE,X493)</f>
        <v>1</v>
      </c>
      <c r="Y494" cm="1">
        <f t="array" ref="Y494">_xlfn.IFS(MAX(V482:V494)=V494,1,MIN(V477:V494)=V494,0,TRUE,Y493)</f>
        <v>1</v>
      </c>
      <c r="Z494" cm="1">
        <f t="array" ref="Z494">_xlfn.IFS(X494+Y494 =2,1,X494+Y494 =0,0,TRUE,Z493)</f>
        <v>1</v>
      </c>
    </row>
    <row r="495" spans="1:26" x14ac:dyDescent="0.25">
      <c r="A495" s="2">
        <f>BASE_IND!A495</f>
        <v>35604</v>
      </c>
      <c r="B495" s="2">
        <f>BASE_IND!B495</f>
        <v>35601</v>
      </c>
      <c r="C495" s="3">
        <f>BASE_IND!C495</f>
        <v>3773.239990234375</v>
      </c>
      <c r="E495">
        <f>BASE_IND!D495</f>
        <v>6.37</v>
      </c>
      <c r="F495">
        <f>BASE_IND!E495</f>
        <v>4.8899999999999997</v>
      </c>
      <c r="G495">
        <f>BASE_IND!K495</f>
        <v>1</v>
      </c>
      <c r="H495" cm="1">
        <f t="array" ref="H495">_xlfn.IFS(MAX(E458:E495)=E495,0,MIN(E458:E495)=E495,1,TRUE,H494)</f>
        <v>0</v>
      </c>
      <c r="I495" cm="1">
        <f t="array" ref="I495">_xlfn.IFS(MAX(F458:F495)=F495,0,MIN(F458:F495)=F495,1,TRUE,I494)</f>
        <v>1</v>
      </c>
      <c r="J495">
        <f t="shared" si="7"/>
        <v>1</v>
      </c>
      <c r="L495">
        <f>BASE_IND!F495</f>
        <v>17.09</v>
      </c>
      <c r="M495">
        <f>BASE_IND!L495</f>
        <v>1</v>
      </c>
      <c r="N495">
        <f>BASE_IND!M495</f>
        <v>0</v>
      </c>
      <c r="O495" cm="1">
        <f t="array" ref="O495">_xlfn.IFS(MAX(L490:L495)=L495,0,MIN(L490:L495)=L495,1,TRUE,O494)</f>
        <v>1</v>
      </c>
      <c r="Q495" s="15">
        <f>BASE_IND!G495</f>
        <v>1.130995200370092</v>
      </c>
      <c r="R495">
        <f>BASE_IND!N495</f>
        <v>1</v>
      </c>
      <c r="S495" cm="1">
        <f t="array" ref="S495">_xlfn.IFS(MAX(Q481:Q495)=Q495,0,MIN(Q481:Q495)=Q495,1,TRUE,S494)</f>
        <v>1</v>
      </c>
      <c r="U495" s="3">
        <f>BASE_IND!H495</f>
        <v>1447.1</v>
      </c>
      <c r="V495" s="3">
        <f>BASE_IND!I495</f>
        <v>226.04</v>
      </c>
      <c r="W495">
        <f>BASE_IND!J495</f>
        <v>1</v>
      </c>
      <c r="X495" cm="1">
        <f t="array" ref="X495">_xlfn.IFS(MAX(U483:U495)=U495,1,MIN(U478:U495)=U495,0,TRUE,X494)</f>
        <v>1</v>
      </c>
      <c r="Y495" cm="1">
        <f t="array" ref="Y495">_xlfn.IFS(MAX(V483:V495)=V495,1,MIN(V478:V495)=V495,0,TRUE,Y494)</f>
        <v>1</v>
      </c>
      <c r="Z495" cm="1">
        <f t="array" ref="Z495">_xlfn.IFS(X495+Y495 =2,1,X495+Y495 =0,0,TRUE,Z494)</f>
        <v>1</v>
      </c>
    </row>
    <row r="496" spans="1:26" x14ac:dyDescent="0.25">
      <c r="A496" s="2">
        <f>BASE_IND!A496</f>
        <v>35611</v>
      </c>
      <c r="B496" s="2">
        <f>BASE_IND!B496</f>
        <v>35608</v>
      </c>
      <c r="C496" s="3">
        <f>BASE_IND!C496</f>
        <v>3815.27001953125</v>
      </c>
      <c r="E496">
        <f>BASE_IND!D496</f>
        <v>6.46</v>
      </c>
      <c r="F496">
        <f>BASE_IND!E496</f>
        <v>4.82</v>
      </c>
      <c r="G496">
        <f>BASE_IND!K496</f>
        <v>1</v>
      </c>
      <c r="H496" cm="1">
        <f t="array" ref="H496">_xlfn.IFS(MAX(E459:E496)=E496,0,MIN(E459:E496)=E496,1,TRUE,H495)</f>
        <v>0</v>
      </c>
      <c r="I496" cm="1">
        <f t="array" ref="I496">_xlfn.IFS(MAX(F459:F496)=F496,0,MIN(F459:F496)=F496,1,TRUE,I495)</f>
        <v>1</v>
      </c>
      <c r="J496">
        <f t="shared" si="7"/>
        <v>1</v>
      </c>
      <c r="L496">
        <f>BASE_IND!F496</f>
        <v>18</v>
      </c>
      <c r="M496">
        <f>BASE_IND!L496</f>
        <v>1</v>
      </c>
      <c r="N496">
        <f>BASE_IND!M496</f>
        <v>0</v>
      </c>
      <c r="O496" cm="1">
        <f t="array" ref="O496">_xlfn.IFS(MAX(L491:L496)=L496,0,MIN(L491:L496)=L496,1,TRUE,O495)</f>
        <v>1</v>
      </c>
      <c r="Q496" s="15">
        <f>BASE_IND!G496</f>
        <v>1.1305375722543349</v>
      </c>
      <c r="R496">
        <f>BASE_IND!N496</f>
        <v>1</v>
      </c>
      <c r="S496" cm="1">
        <f t="array" ref="S496">_xlfn.IFS(MAX(Q482:Q496)=Q496,0,MIN(Q482:Q496)=Q496,1,TRUE,S495)</f>
        <v>1</v>
      </c>
      <c r="U496" s="3">
        <f>BASE_IND!H496</f>
        <v>1438.15</v>
      </c>
      <c r="V496" s="3">
        <f>BASE_IND!I496</f>
        <v>225.6</v>
      </c>
      <c r="W496">
        <f>BASE_IND!J496</f>
        <v>1</v>
      </c>
      <c r="X496" cm="1">
        <f t="array" ref="X496">_xlfn.IFS(MAX(U484:U496)=U496,1,MIN(U479:U496)=U496,0,TRUE,X495)</f>
        <v>1</v>
      </c>
      <c r="Y496" cm="1">
        <f t="array" ref="Y496">_xlfn.IFS(MAX(V484:V496)=V496,1,MIN(V479:V496)=V496,0,TRUE,Y495)</f>
        <v>1</v>
      </c>
      <c r="Z496" cm="1">
        <f t="array" ref="Z496">_xlfn.IFS(X496+Y496 =2,1,X496+Y496 =0,0,TRUE,Z495)</f>
        <v>1</v>
      </c>
    </row>
    <row r="497" spans="1:26" x14ac:dyDescent="0.25">
      <c r="A497" s="2">
        <f>BASE_IND!A497</f>
        <v>35618</v>
      </c>
      <c r="B497" s="2">
        <f>BASE_IND!B497</f>
        <v>35615</v>
      </c>
      <c r="C497" s="3">
        <f>BASE_IND!C497</f>
        <v>3956.31005859375</v>
      </c>
      <c r="E497">
        <f>BASE_IND!D497</f>
        <v>6.31</v>
      </c>
      <c r="F497">
        <f>BASE_IND!E497</f>
        <v>4.78</v>
      </c>
      <c r="G497">
        <f>BASE_IND!K497</f>
        <v>1</v>
      </c>
      <c r="H497" cm="1">
        <f t="array" ref="H497">_xlfn.IFS(MAX(E460:E497)=E497,0,MIN(E460:E497)=E497,1,TRUE,H496)</f>
        <v>0</v>
      </c>
      <c r="I497" cm="1">
        <f t="array" ref="I497">_xlfn.IFS(MAX(F460:F497)=F497,0,MIN(F460:F497)=F497,1,TRUE,I496)</f>
        <v>1</v>
      </c>
      <c r="J497">
        <f t="shared" si="7"/>
        <v>1</v>
      </c>
      <c r="L497">
        <f>BASE_IND!F497</f>
        <v>18</v>
      </c>
      <c r="M497">
        <f>BASE_IND!L497</f>
        <v>1</v>
      </c>
      <c r="N497">
        <f>BASE_IND!M497</f>
        <v>0</v>
      </c>
      <c r="O497" cm="1">
        <f t="array" ref="O497">_xlfn.IFS(MAX(L492:L497)=L497,0,MIN(L492:L497)=L497,1,TRUE,O496)</f>
        <v>1</v>
      </c>
      <c r="Q497" s="15">
        <f>BASE_IND!G497</f>
        <v>1.1162776097254721</v>
      </c>
      <c r="R497">
        <f>BASE_IND!N497</f>
        <v>1</v>
      </c>
      <c r="S497" cm="1">
        <f t="array" ref="S497">_xlfn.IFS(MAX(Q483:Q497)=Q497,0,MIN(Q483:Q497)=Q497,1,TRUE,S496)</f>
        <v>1</v>
      </c>
      <c r="U497" s="3">
        <f>BASE_IND!H497</f>
        <v>1438.15</v>
      </c>
      <c r="V497" s="3">
        <f>BASE_IND!I497</f>
        <v>225.6</v>
      </c>
      <c r="W497">
        <f>BASE_IND!J497</f>
        <v>1</v>
      </c>
      <c r="X497" cm="1">
        <f t="array" ref="X497">_xlfn.IFS(MAX(U485:U497)=U497,1,MIN(U480:U497)=U497,0,TRUE,X496)</f>
        <v>1</v>
      </c>
      <c r="Y497" cm="1">
        <f t="array" ref="Y497">_xlfn.IFS(MAX(V485:V497)=V497,1,MIN(V480:V497)=V497,0,TRUE,Y496)</f>
        <v>1</v>
      </c>
      <c r="Z497" cm="1">
        <f t="array" ref="Z497">_xlfn.IFS(X497+Y497 =2,1,X497+Y497 =0,0,TRUE,Z496)</f>
        <v>1</v>
      </c>
    </row>
    <row r="498" spans="1:26" x14ac:dyDescent="0.25">
      <c r="A498" s="2">
        <f>BASE_IND!A498</f>
        <v>35625</v>
      </c>
      <c r="B498" s="2">
        <f>BASE_IND!B498</f>
        <v>35622</v>
      </c>
      <c r="C498" s="3">
        <f>BASE_IND!C498</f>
        <v>4093.699951171875</v>
      </c>
      <c r="E498">
        <f>BASE_IND!D498</f>
        <v>6.23</v>
      </c>
      <c r="F498">
        <f>BASE_IND!E498</f>
        <v>4.74</v>
      </c>
      <c r="G498">
        <f>BASE_IND!K498</f>
        <v>1</v>
      </c>
      <c r="H498" cm="1">
        <f t="array" ref="H498">_xlfn.IFS(MAX(E461:E498)=E498,0,MIN(E461:E498)=E498,1,TRUE,H497)</f>
        <v>0</v>
      </c>
      <c r="I498" cm="1">
        <f t="array" ref="I498">_xlfn.IFS(MAX(F461:F498)=F498,0,MIN(F461:F498)=F498,1,TRUE,I497)</f>
        <v>1</v>
      </c>
      <c r="J498">
        <f t="shared" si="7"/>
        <v>1</v>
      </c>
      <c r="L498">
        <f>BASE_IND!F498</f>
        <v>18</v>
      </c>
      <c r="M498">
        <f>BASE_IND!L498</f>
        <v>0</v>
      </c>
      <c r="N498">
        <f>BASE_IND!M498</f>
        <v>1</v>
      </c>
      <c r="O498" cm="1">
        <f t="array" ref="O498">_xlfn.IFS(MAX(L493:L498)=L498,0,MIN(L493:L498)=L498,1,TRUE,O497)</f>
        <v>0</v>
      </c>
      <c r="Q498" s="15">
        <f>BASE_IND!G498</f>
        <v>1.1107621535665611</v>
      </c>
      <c r="R498">
        <f>BASE_IND!N498</f>
        <v>1</v>
      </c>
      <c r="S498" cm="1">
        <f t="array" ref="S498">_xlfn.IFS(MAX(Q484:Q498)=Q498,0,MIN(Q484:Q498)=Q498,1,TRUE,S497)</f>
        <v>1</v>
      </c>
      <c r="U498" s="3">
        <f>BASE_IND!H498</f>
        <v>1502.62</v>
      </c>
      <c r="V498" s="3">
        <f>BASE_IND!I498</f>
        <v>231.85</v>
      </c>
      <c r="W498">
        <f>BASE_IND!J498</f>
        <v>1</v>
      </c>
      <c r="X498" cm="1">
        <f t="array" ref="X498">_xlfn.IFS(MAX(U486:U498)=U498,1,MIN(U481:U498)=U498,0,TRUE,X497)</f>
        <v>1</v>
      </c>
      <c r="Y498" cm="1">
        <f t="array" ref="Y498">_xlfn.IFS(MAX(V486:V498)=V498,1,MIN(V481:V498)=V498,0,TRUE,Y497)</f>
        <v>1</v>
      </c>
      <c r="Z498" cm="1">
        <f t="array" ref="Z498">_xlfn.IFS(X498+Y498 =2,1,X498+Y498 =0,0,TRUE,Z497)</f>
        <v>1</v>
      </c>
    </row>
    <row r="499" spans="1:26" x14ac:dyDescent="0.25">
      <c r="A499" s="2">
        <f>BASE_IND!A499</f>
        <v>35632</v>
      </c>
      <c r="B499" s="2">
        <f>BASE_IND!B499</f>
        <v>35629</v>
      </c>
      <c r="C499" s="3">
        <f>BASE_IND!C499</f>
        <v>4183.759765625</v>
      </c>
      <c r="E499">
        <f>BASE_IND!D499</f>
        <v>6.24</v>
      </c>
      <c r="F499">
        <f>BASE_IND!E499</f>
        <v>4.78</v>
      </c>
      <c r="G499">
        <f>BASE_IND!K499</f>
        <v>1</v>
      </c>
      <c r="H499" cm="1">
        <f t="array" ref="H499">_xlfn.IFS(MAX(E462:E499)=E499,0,MIN(E462:E499)=E499,1,TRUE,H498)</f>
        <v>0</v>
      </c>
      <c r="I499" cm="1">
        <f t="array" ref="I499">_xlfn.IFS(MAX(F462:F499)=F499,0,MIN(F462:F499)=F499,1,TRUE,I498)</f>
        <v>1</v>
      </c>
      <c r="J499">
        <f t="shared" si="7"/>
        <v>1</v>
      </c>
      <c r="L499">
        <f>BASE_IND!F499</f>
        <v>18.21</v>
      </c>
      <c r="M499">
        <f>BASE_IND!L499</f>
        <v>0</v>
      </c>
      <c r="N499">
        <f>BASE_IND!M499</f>
        <v>1</v>
      </c>
      <c r="O499" cm="1">
        <f t="array" ref="O499">_xlfn.IFS(MAX(L494:L499)=L499,0,MIN(L494:L499)=L499,1,TRUE,O498)</f>
        <v>0</v>
      </c>
      <c r="Q499" s="15">
        <f>BASE_IND!G499</f>
        <v>1.087176209005003</v>
      </c>
      <c r="R499">
        <f>BASE_IND!N499</f>
        <v>1</v>
      </c>
      <c r="S499" cm="1">
        <f t="array" ref="S499">_xlfn.IFS(MAX(Q485:Q499)=Q499,0,MIN(Q485:Q499)=Q499,1,TRUE,S498)</f>
        <v>1</v>
      </c>
      <c r="U499" s="3">
        <f>BASE_IND!H499</f>
        <v>1547.99</v>
      </c>
      <c r="V499" s="3">
        <f>BASE_IND!I499</f>
        <v>230.66</v>
      </c>
      <c r="W499">
        <f>BASE_IND!J499</f>
        <v>1</v>
      </c>
      <c r="X499" cm="1">
        <f t="array" ref="X499">_xlfn.IFS(MAX(U487:U499)=U499,1,MIN(U482:U499)=U499,0,TRUE,X498)</f>
        <v>1</v>
      </c>
      <c r="Y499" cm="1">
        <f t="array" ref="Y499">_xlfn.IFS(MAX(V487:V499)=V499,1,MIN(V482:V499)=V499,0,TRUE,Y498)</f>
        <v>1</v>
      </c>
      <c r="Z499" cm="1">
        <f t="array" ref="Z499">_xlfn.IFS(X499+Y499 =2,1,X499+Y499 =0,0,TRUE,Z498)</f>
        <v>1</v>
      </c>
    </row>
    <row r="500" spans="1:26" x14ac:dyDescent="0.25">
      <c r="A500" s="2">
        <f>BASE_IND!A500</f>
        <v>35639</v>
      </c>
      <c r="B500" s="2">
        <f>BASE_IND!B500</f>
        <v>35636</v>
      </c>
      <c r="C500" s="3">
        <f>BASE_IND!C500</f>
        <v>4407.5</v>
      </c>
      <c r="E500">
        <f>BASE_IND!D500</f>
        <v>6.18</v>
      </c>
      <c r="F500">
        <f>BASE_IND!E500</f>
        <v>4.8600000000000003</v>
      </c>
      <c r="G500">
        <f>BASE_IND!K500</f>
        <v>1</v>
      </c>
      <c r="H500" cm="1">
        <f t="array" ref="H500">_xlfn.IFS(MAX(E463:E500)=E500,0,MIN(E463:E500)=E500,1,TRUE,H499)</f>
        <v>0</v>
      </c>
      <c r="I500" cm="1">
        <f t="array" ref="I500">_xlfn.IFS(MAX(F463:F500)=F500,0,MIN(F463:F500)=F500,1,TRUE,I499)</f>
        <v>1</v>
      </c>
      <c r="J500">
        <f t="shared" si="7"/>
        <v>1</v>
      </c>
      <c r="L500">
        <f>BASE_IND!F500</f>
        <v>18.77</v>
      </c>
      <c r="M500">
        <f>BASE_IND!L500</f>
        <v>0</v>
      </c>
      <c r="N500">
        <f>BASE_IND!M500</f>
        <v>1</v>
      </c>
      <c r="O500" cm="1">
        <f t="array" ref="O500">_xlfn.IFS(MAX(L495:L500)=L500,0,MIN(L495:L500)=L500,1,TRUE,O499)</f>
        <v>0</v>
      </c>
      <c r="Q500" s="15">
        <f>BASE_IND!G500</f>
        <v>1.064165623809783</v>
      </c>
      <c r="R500">
        <f>BASE_IND!N500</f>
        <v>1</v>
      </c>
      <c r="S500" cm="1">
        <f t="array" ref="S500">_xlfn.IFS(MAX(Q486:Q500)=Q500,0,MIN(Q486:Q500)=Q500,1,TRUE,S499)</f>
        <v>1</v>
      </c>
      <c r="U500" s="3">
        <f>BASE_IND!H500</f>
        <v>1569.58</v>
      </c>
      <c r="V500" s="3">
        <f>BASE_IND!I500</f>
        <v>231.88</v>
      </c>
      <c r="W500">
        <f>BASE_IND!J500</f>
        <v>1</v>
      </c>
      <c r="X500" cm="1">
        <f t="array" ref="X500">_xlfn.IFS(MAX(U488:U500)=U500,1,MIN(U483:U500)=U500,0,TRUE,X499)</f>
        <v>1</v>
      </c>
      <c r="Y500" cm="1">
        <f t="array" ref="Y500">_xlfn.IFS(MAX(V488:V500)=V500,1,MIN(V483:V500)=V500,0,TRUE,Y499)</f>
        <v>1</v>
      </c>
      <c r="Z500" cm="1">
        <f t="array" ref="Z500">_xlfn.IFS(X500+Y500 =2,1,X500+Y500 =0,0,TRUE,Z499)</f>
        <v>1</v>
      </c>
    </row>
    <row r="501" spans="1:26" x14ac:dyDescent="0.25">
      <c r="A501" s="2">
        <f>BASE_IND!A501</f>
        <v>35646</v>
      </c>
      <c r="B501" s="2">
        <f>BASE_IND!B501</f>
        <v>35643</v>
      </c>
      <c r="C501" s="3">
        <f>BASE_IND!C501</f>
        <v>4354</v>
      </c>
      <c r="E501">
        <f>BASE_IND!D501</f>
        <v>6.2</v>
      </c>
      <c r="F501">
        <f>BASE_IND!E501</f>
        <v>4.8899999999999997</v>
      </c>
      <c r="G501">
        <f>BASE_IND!K501</f>
        <v>1</v>
      </c>
      <c r="H501" cm="1">
        <f t="array" ref="H501">_xlfn.IFS(MAX(E464:E501)=E501,0,MIN(E464:E501)=E501,1,TRUE,H500)</f>
        <v>0</v>
      </c>
      <c r="I501" cm="1">
        <f t="array" ref="I501">_xlfn.IFS(MAX(F464:F501)=F501,0,MIN(F464:F501)=F501,1,TRUE,I500)</f>
        <v>1</v>
      </c>
      <c r="J501">
        <f t="shared" si="7"/>
        <v>1</v>
      </c>
      <c r="L501">
        <f>BASE_IND!F501</f>
        <v>19.329999999999998</v>
      </c>
      <c r="M501">
        <f>BASE_IND!L501</f>
        <v>0</v>
      </c>
      <c r="N501">
        <f>BASE_IND!M501</f>
        <v>1</v>
      </c>
      <c r="O501" cm="1">
        <f t="array" ref="O501">_xlfn.IFS(MAX(L496:L501)=L501,0,MIN(L496:L501)=L501,1,TRUE,O500)</f>
        <v>0</v>
      </c>
      <c r="Q501" s="15">
        <f>BASE_IND!G501</f>
        <v>1.058521404989988</v>
      </c>
      <c r="R501">
        <f>BASE_IND!N501</f>
        <v>1</v>
      </c>
      <c r="S501" cm="1">
        <f t="array" ref="S501">_xlfn.IFS(MAX(Q487:Q501)=Q501,0,MIN(Q487:Q501)=Q501,1,TRUE,S500)</f>
        <v>1</v>
      </c>
      <c r="U501" s="3">
        <f>BASE_IND!H501</f>
        <v>1594.33</v>
      </c>
      <c r="V501" s="3">
        <f>BASE_IND!I501</f>
        <v>233.49</v>
      </c>
      <c r="W501">
        <f>BASE_IND!J501</f>
        <v>1</v>
      </c>
      <c r="X501" cm="1">
        <f t="array" ref="X501">_xlfn.IFS(MAX(U489:U501)=U501,1,MIN(U484:U501)=U501,0,TRUE,X500)</f>
        <v>1</v>
      </c>
      <c r="Y501" cm="1">
        <f t="array" ref="Y501">_xlfn.IFS(MAX(V489:V501)=V501,1,MIN(V484:V501)=V501,0,TRUE,Y500)</f>
        <v>1</v>
      </c>
      <c r="Z501" cm="1">
        <f t="array" ref="Z501">_xlfn.IFS(X501+Y501 =2,1,X501+Y501 =0,0,TRUE,Z500)</f>
        <v>1</v>
      </c>
    </row>
    <row r="502" spans="1:26" x14ac:dyDescent="0.25">
      <c r="A502" s="2">
        <f>BASE_IND!A502</f>
        <v>35653</v>
      </c>
      <c r="B502" s="2">
        <f>BASE_IND!B502</f>
        <v>35650</v>
      </c>
      <c r="C502" s="3">
        <f>BASE_IND!C502</f>
        <v>4269.35986328125</v>
      </c>
      <c r="E502">
        <f>BASE_IND!D502</f>
        <v>6.38</v>
      </c>
      <c r="F502">
        <f>BASE_IND!E502</f>
        <v>5.0199999999999996</v>
      </c>
      <c r="G502">
        <f>BASE_IND!K502</f>
        <v>1</v>
      </c>
      <c r="H502" cm="1">
        <f t="array" ref="H502">_xlfn.IFS(MAX(E465:E502)=E502,0,MIN(E465:E502)=E502,1,TRUE,H501)</f>
        <v>0</v>
      </c>
      <c r="I502" cm="1">
        <f t="array" ref="I502">_xlfn.IFS(MAX(F465:F502)=F502,0,MIN(F465:F502)=F502,1,TRUE,I501)</f>
        <v>1</v>
      </c>
      <c r="J502">
        <f t="shared" si="7"/>
        <v>1</v>
      </c>
      <c r="L502">
        <f>BASE_IND!F502</f>
        <v>18.559999999999999</v>
      </c>
      <c r="M502">
        <f>BASE_IND!L502</f>
        <v>0</v>
      </c>
      <c r="N502">
        <f>BASE_IND!M502</f>
        <v>1</v>
      </c>
      <c r="O502" cm="1">
        <f t="array" ref="O502">_xlfn.IFS(MAX(L497:L502)=L502,0,MIN(L497:L502)=L502,1,TRUE,O501)</f>
        <v>0</v>
      </c>
      <c r="Q502" s="15">
        <f>BASE_IND!G502</f>
        <v>1.048421334762798</v>
      </c>
      <c r="R502">
        <f>BASE_IND!N502</f>
        <v>1</v>
      </c>
      <c r="S502" cm="1">
        <f t="array" ref="S502">_xlfn.IFS(MAX(Q488:Q502)=Q502,0,MIN(Q488:Q502)=Q502,1,TRUE,S501)</f>
        <v>1</v>
      </c>
      <c r="U502" s="3">
        <f>BASE_IND!H502</f>
        <v>1598.52</v>
      </c>
      <c r="V502" s="3">
        <f>BASE_IND!I502</f>
        <v>229.82</v>
      </c>
      <c r="W502">
        <f>BASE_IND!J502</f>
        <v>1</v>
      </c>
      <c r="X502" cm="1">
        <f t="array" ref="X502">_xlfn.IFS(MAX(U490:U502)=U502,1,MIN(U485:U502)=U502,0,TRUE,X501)</f>
        <v>1</v>
      </c>
      <c r="Y502" cm="1">
        <f t="array" ref="Y502">_xlfn.IFS(MAX(V490:V502)=V502,1,MIN(V485:V502)=V502,0,TRUE,Y501)</f>
        <v>1</v>
      </c>
      <c r="Z502" cm="1">
        <f t="array" ref="Z502">_xlfn.IFS(X502+Y502 =2,1,X502+Y502 =0,0,TRUE,Z501)</f>
        <v>1</v>
      </c>
    </row>
    <row r="503" spans="1:26" x14ac:dyDescent="0.25">
      <c r="A503" s="2">
        <f>BASE_IND!A503</f>
        <v>35660</v>
      </c>
      <c r="B503" s="2">
        <f>BASE_IND!B503</f>
        <v>35657</v>
      </c>
      <c r="C503" s="3">
        <f>BASE_IND!C503</f>
        <v>4017.39990234375</v>
      </c>
      <c r="E503">
        <f>BASE_IND!D503</f>
        <v>6.27</v>
      </c>
      <c r="F503">
        <f>BASE_IND!E503</f>
        <v>5.01</v>
      </c>
      <c r="G503">
        <f>BASE_IND!K503</f>
        <v>1</v>
      </c>
      <c r="H503" cm="1">
        <f t="array" ref="H503">_xlfn.IFS(MAX(E466:E503)=E503,0,MIN(E466:E503)=E503,1,TRUE,H502)</f>
        <v>0</v>
      </c>
      <c r="I503" cm="1">
        <f t="array" ref="I503">_xlfn.IFS(MAX(F466:F503)=F503,0,MIN(F466:F503)=F503,1,TRUE,I502)</f>
        <v>1</v>
      </c>
      <c r="J503">
        <f t="shared" si="7"/>
        <v>1</v>
      </c>
      <c r="L503">
        <f>BASE_IND!F503</f>
        <v>18.77</v>
      </c>
      <c r="M503">
        <f>BASE_IND!L503</f>
        <v>0</v>
      </c>
      <c r="N503">
        <f>BASE_IND!M503</f>
        <v>1</v>
      </c>
      <c r="O503" cm="1">
        <f t="array" ref="O503">_xlfn.IFS(MAX(L498:L503)=L503,0,MIN(L498:L503)=L503,1,TRUE,O502)</f>
        <v>0</v>
      </c>
      <c r="Q503" s="15">
        <f>BASE_IND!G503</f>
        <v>1.0616816849419171</v>
      </c>
      <c r="R503">
        <f>BASE_IND!N503</f>
        <v>1</v>
      </c>
      <c r="S503" cm="1">
        <f t="array" ref="S503">_xlfn.IFS(MAX(Q489:Q503)=Q503,0,MIN(Q489:Q503)=Q503,1,TRUE,S502)</f>
        <v>1</v>
      </c>
      <c r="U503" s="3">
        <f>BASE_IND!H503</f>
        <v>1562.03</v>
      </c>
      <c r="V503" s="3">
        <f>BASE_IND!I503</f>
        <v>228.51</v>
      </c>
      <c r="W503">
        <f>BASE_IND!J503</f>
        <v>1</v>
      </c>
      <c r="X503" cm="1">
        <f t="array" ref="X503">_xlfn.IFS(MAX(U491:U503)=U503,1,MIN(U486:U503)=U503,0,TRUE,X502)</f>
        <v>1</v>
      </c>
      <c r="Y503" cm="1">
        <f t="array" ref="Y503">_xlfn.IFS(MAX(V491:V503)=V503,1,MIN(V486:V503)=V503,0,TRUE,Y502)</f>
        <v>1</v>
      </c>
      <c r="Z503" cm="1">
        <f t="array" ref="Z503">_xlfn.IFS(X503+Y503 =2,1,X503+Y503 =0,0,TRUE,Z502)</f>
        <v>1</v>
      </c>
    </row>
    <row r="504" spans="1:26" x14ac:dyDescent="0.25">
      <c r="A504" s="2">
        <f>BASE_IND!A504</f>
        <v>35667</v>
      </c>
      <c r="B504" s="2">
        <f>BASE_IND!B504</f>
        <v>35664</v>
      </c>
      <c r="C504" s="3">
        <f>BASE_IND!C504</f>
        <v>4126.97021484375</v>
      </c>
      <c r="E504">
        <f>BASE_IND!D504</f>
        <v>6.38</v>
      </c>
      <c r="F504">
        <f>BASE_IND!E504</f>
        <v>5.03</v>
      </c>
      <c r="G504">
        <f>BASE_IND!K504</f>
        <v>1</v>
      </c>
      <c r="H504" cm="1">
        <f t="array" ref="H504">_xlfn.IFS(MAX(E467:E504)=E504,0,MIN(E467:E504)=E504,1,TRUE,H503)</f>
        <v>0</v>
      </c>
      <c r="I504" cm="1">
        <f t="array" ref="I504">_xlfn.IFS(MAX(F467:F504)=F504,0,MIN(F467:F504)=F504,1,TRUE,I503)</f>
        <v>1</v>
      </c>
      <c r="J504">
        <f t="shared" si="7"/>
        <v>1</v>
      </c>
      <c r="L504">
        <f>BASE_IND!F504</f>
        <v>18.77</v>
      </c>
      <c r="M504">
        <f>BASE_IND!L504</f>
        <v>0</v>
      </c>
      <c r="N504">
        <f>BASE_IND!M504</f>
        <v>1</v>
      </c>
      <c r="O504" cm="1">
        <f t="array" ref="O504">_xlfn.IFS(MAX(L499:L504)=L504,0,MIN(L499:L504)=L504,1,TRUE,O503)</f>
        <v>0</v>
      </c>
      <c r="Q504" s="15">
        <f>BASE_IND!G504</f>
        <v>1.0734522502744239</v>
      </c>
      <c r="R504">
        <f>BASE_IND!N504</f>
        <v>1</v>
      </c>
      <c r="S504" cm="1">
        <f t="array" ref="S504">_xlfn.IFS(MAX(Q490:Q504)=Q504,0,MIN(Q490:Q504)=Q504,1,TRUE,S503)</f>
        <v>1</v>
      </c>
      <c r="U504" s="3">
        <f>BASE_IND!H504</f>
        <v>1598.69</v>
      </c>
      <c r="V504" s="3">
        <f>BASE_IND!I504</f>
        <v>231.35</v>
      </c>
      <c r="W504">
        <f>BASE_IND!J504</f>
        <v>1</v>
      </c>
      <c r="X504" cm="1">
        <f t="array" ref="X504">_xlfn.IFS(MAX(U492:U504)=U504,1,MIN(U487:U504)=U504,0,TRUE,X503)</f>
        <v>1</v>
      </c>
      <c r="Y504" cm="1">
        <f t="array" ref="Y504">_xlfn.IFS(MAX(V492:V504)=V504,1,MIN(V487:V504)=V504,0,TRUE,Y503)</f>
        <v>1</v>
      </c>
      <c r="Z504" cm="1">
        <f t="array" ref="Z504">_xlfn.IFS(X504+Y504 =2,1,X504+Y504 =0,0,TRUE,Z503)</f>
        <v>1</v>
      </c>
    </row>
    <row r="505" spans="1:26" x14ac:dyDescent="0.25">
      <c r="A505" s="2">
        <f>BASE_IND!A505</f>
        <v>35674</v>
      </c>
      <c r="B505" s="2">
        <f>BASE_IND!B505</f>
        <v>35671</v>
      </c>
      <c r="C505" s="3">
        <f>BASE_IND!C505</f>
        <v>3942.510009765625</v>
      </c>
      <c r="E505">
        <f>BASE_IND!D505</f>
        <v>6.34</v>
      </c>
      <c r="F505">
        <f>BASE_IND!E505</f>
        <v>5.04</v>
      </c>
      <c r="G505">
        <f>BASE_IND!K505</f>
        <v>1</v>
      </c>
      <c r="H505" cm="1">
        <f t="array" ref="H505">_xlfn.IFS(MAX(E468:E505)=E505,0,MIN(E468:E505)=E505,1,TRUE,H504)</f>
        <v>0</v>
      </c>
      <c r="I505" cm="1">
        <f t="array" ref="I505">_xlfn.IFS(MAX(F468:F505)=F505,0,MIN(F468:F505)=F505,1,TRUE,I504)</f>
        <v>1</v>
      </c>
      <c r="J505">
        <f t="shared" si="7"/>
        <v>1</v>
      </c>
      <c r="L505">
        <f>BASE_IND!F505</f>
        <v>17.98</v>
      </c>
      <c r="M505">
        <f>BASE_IND!L505</f>
        <v>1</v>
      </c>
      <c r="N505">
        <f>BASE_IND!M505</f>
        <v>0</v>
      </c>
      <c r="O505" cm="1">
        <f t="array" ref="O505">_xlfn.IFS(MAX(L500:L505)=L505,0,MIN(L500:L505)=L505,1,TRUE,O504)</f>
        <v>1</v>
      </c>
      <c r="Q505" s="15">
        <f>BASE_IND!G505</f>
        <v>1.09020624303233</v>
      </c>
      <c r="R505">
        <f>BASE_IND!N505</f>
        <v>1</v>
      </c>
      <c r="S505" cm="1">
        <f t="array" ref="S505">_xlfn.IFS(MAX(Q491:Q505)=Q505,0,MIN(Q491:Q505)=Q505,1,TRUE,S504)</f>
        <v>1</v>
      </c>
      <c r="U505" s="3">
        <f>BASE_IND!H505</f>
        <v>1587.32</v>
      </c>
      <c r="V505" s="3">
        <f>BASE_IND!I505</f>
        <v>231.77</v>
      </c>
      <c r="W505">
        <f>BASE_IND!J505</f>
        <v>1</v>
      </c>
      <c r="X505" cm="1">
        <f t="array" ref="X505">_xlfn.IFS(MAX(U493:U505)=U505,1,MIN(U488:U505)=U505,0,TRUE,X504)</f>
        <v>1</v>
      </c>
      <c r="Y505" cm="1">
        <f t="array" ref="Y505">_xlfn.IFS(MAX(V493:V505)=V505,1,MIN(V488:V505)=V505,0,TRUE,Y504)</f>
        <v>1</v>
      </c>
      <c r="Z505" cm="1">
        <f t="array" ref="Z505">_xlfn.IFS(X505+Y505 =2,1,X505+Y505 =0,0,TRUE,Z504)</f>
        <v>1</v>
      </c>
    </row>
    <row r="506" spans="1:26" x14ac:dyDescent="0.25">
      <c r="A506" s="2">
        <f>BASE_IND!A506</f>
        <v>35681</v>
      </c>
      <c r="B506" s="2">
        <f>BASE_IND!B506</f>
        <v>35678</v>
      </c>
      <c r="C506" s="3">
        <f>BASE_IND!C506</f>
        <v>4071.27001953125</v>
      </c>
      <c r="E506">
        <f>BASE_IND!D506</f>
        <v>6.37</v>
      </c>
      <c r="F506">
        <f>BASE_IND!E506</f>
        <v>5.08</v>
      </c>
      <c r="G506">
        <f>BASE_IND!K506</f>
        <v>1</v>
      </c>
      <c r="H506" cm="1">
        <f t="array" ref="H506">_xlfn.IFS(MAX(E469:E506)=E506,0,MIN(E469:E506)=E506,1,TRUE,H505)</f>
        <v>0</v>
      </c>
      <c r="I506" cm="1">
        <f t="array" ref="I506">_xlfn.IFS(MAX(F469:F506)=F506,0,MIN(F469:F506)=F506,1,TRUE,I505)</f>
        <v>1</v>
      </c>
      <c r="J506">
        <f t="shared" si="7"/>
        <v>1</v>
      </c>
      <c r="L506">
        <f>BASE_IND!F506</f>
        <v>18.149999999999999</v>
      </c>
      <c r="M506">
        <f>BASE_IND!L506</f>
        <v>1</v>
      </c>
      <c r="N506">
        <f>BASE_IND!M506</f>
        <v>0</v>
      </c>
      <c r="O506" cm="1">
        <f t="array" ref="O506">_xlfn.IFS(MAX(L501:L506)=L506,0,MIN(L501:L506)=L506,1,TRUE,O505)</f>
        <v>1</v>
      </c>
      <c r="Q506" s="15">
        <f>BASE_IND!G506</f>
        <v>1.075932445813621</v>
      </c>
      <c r="R506">
        <f>BASE_IND!N506</f>
        <v>1</v>
      </c>
      <c r="S506" cm="1">
        <f t="array" ref="S506">_xlfn.IFS(MAX(Q492:Q506)=Q506,0,MIN(Q492:Q506)=Q506,1,TRUE,S505)</f>
        <v>1</v>
      </c>
      <c r="U506" s="3">
        <f>BASE_IND!H506</f>
        <v>1635.77</v>
      </c>
      <c r="V506" s="3">
        <f>BASE_IND!I506</f>
        <v>235.52</v>
      </c>
      <c r="W506">
        <f>BASE_IND!J506</f>
        <v>1</v>
      </c>
      <c r="X506" cm="1">
        <f t="array" ref="X506">_xlfn.IFS(MAX(U494:U506)=U506,1,MIN(U489:U506)=U506,0,TRUE,X505)</f>
        <v>1</v>
      </c>
      <c r="Y506" cm="1">
        <f t="array" ref="Y506">_xlfn.IFS(MAX(V494:V506)=V506,1,MIN(V489:V506)=V506,0,TRUE,Y505)</f>
        <v>1</v>
      </c>
      <c r="Z506" cm="1">
        <f t="array" ref="Z506">_xlfn.IFS(X506+Y506 =2,1,X506+Y506 =0,0,TRUE,Z505)</f>
        <v>1</v>
      </c>
    </row>
    <row r="507" spans="1:26" x14ac:dyDescent="0.25">
      <c r="A507" s="2">
        <f>BASE_IND!A507</f>
        <v>35688</v>
      </c>
      <c r="B507" s="2">
        <f>BASE_IND!B507</f>
        <v>35685</v>
      </c>
      <c r="C507" s="3">
        <f>BASE_IND!C507</f>
        <v>3848.6298828125</v>
      </c>
      <c r="E507">
        <f>BASE_IND!D507</f>
        <v>6.29</v>
      </c>
      <c r="F507">
        <f>BASE_IND!E507</f>
        <v>5.04</v>
      </c>
      <c r="G507">
        <f>BASE_IND!K507</f>
        <v>1</v>
      </c>
      <c r="H507" cm="1">
        <f t="array" ref="H507">_xlfn.IFS(MAX(E470:E507)=E507,0,MIN(E470:E507)=E507,1,TRUE,H506)</f>
        <v>0</v>
      </c>
      <c r="I507" cm="1">
        <f t="array" ref="I507">_xlfn.IFS(MAX(F470:F507)=F507,0,MIN(F470:F507)=F507,1,TRUE,I506)</f>
        <v>1</v>
      </c>
      <c r="J507">
        <f t="shared" si="7"/>
        <v>1</v>
      </c>
      <c r="L507">
        <f>BASE_IND!F507</f>
        <v>18.059999999999999</v>
      </c>
      <c r="M507">
        <f>BASE_IND!L507</f>
        <v>1</v>
      </c>
      <c r="N507">
        <f>BASE_IND!M507</f>
        <v>0</v>
      </c>
      <c r="O507" cm="1">
        <f t="array" ref="O507">_xlfn.IFS(MAX(L502:L507)=L507,0,MIN(L502:L507)=L507,1,TRUE,O506)</f>
        <v>1</v>
      </c>
      <c r="Q507" s="15">
        <f>BASE_IND!G507</f>
        <v>1.0969936620113301</v>
      </c>
      <c r="R507">
        <f>BASE_IND!N507</f>
        <v>1</v>
      </c>
      <c r="S507" cm="1">
        <f t="array" ref="S507">_xlfn.IFS(MAX(Q493:Q507)=Q507,0,MIN(Q493:Q507)=Q507,1,TRUE,S506)</f>
        <v>1</v>
      </c>
      <c r="U507" s="3">
        <f>BASE_IND!H507</f>
        <v>1649.33</v>
      </c>
      <c r="V507" s="3">
        <f>BASE_IND!I507</f>
        <v>239.6</v>
      </c>
      <c r="W507">
        <f>BASE_IND!J507</f>
        <v>1</v>
      </c>
      <c r="X507" cm="1">
        <f t="array" ref="X507">_xlfn.IFS(MAX(U495:U507)=U507,1,MIN(U490:U507)=U507,0,TRUE,X506)</f>
        <v>1</v>
      </c>
      <c r="Y507" cm="1">
        <f t="array" ref="Y507">_xlfn.IFS(MAX(V495:V507)=V507,1,MIN(V490:V507)=V507,0,TRUE,Y506)</f>
        <v>1</v>
      </c>
      <c r="Z507" cm="1">
        <f t="array" ref="Z507">_xlfn.IFS(X507+Y507 =2,1,X507+Y507 =0,0,TRUE,Z506)</f>
        <v>1</v>
      </c>
    </row>
    <row r="508" spans="1:26" x14ac:dyDescent="0.25">
      <c r="A508" s="2">
        <f>BASE_IND!A508</f>
        <v>35695</v>
      </c>
      <c r="B508" s="2">
        <f>BASE_IND!B508</f>
        <v>35692</v>
      </c>
      <c r="C508" s="3">
        <f>BASE_IND!C508</f>
        <v>4011.239990234375</v>
      </c>
      <c r="E508">
        <f>BASE_IND!D508</f>
        <v>6.09</v>
      </c>
      <c r="F508">
        <f>BASE_IND!E508</f>
        <v>5.0199999999999996</v>
      </c>
      <c r="G508">
        <f>BASE_IND!K508</f>
        <v>1</v>
      </c>
      <c r="H508" cm="1">
        <f t="array" ref="H508">_xlfn.IFS(MAX(E471:E508)=E508,0,MIN(E471:E508)=E508,1,TRUE,H507)</f>
        <v>1</v>
      </c>
      <c r="I508" cm="1">
        <f t="array" ref="I508">_xlfn.IFS(MAX(F471:F508)=F508,0,MIN(F471:F508)=F508,1,TRUE,I507)</f>
        <v>1</v>
      </c>
      <c r="J508">
        <f t="shared" si="7"/>
        <v>1</v>
      </c>
      <c r="L508">
        <f>BASE_IND!F508</f>
        <v>18.32</v>
      </c>
      <c r="M508">
        <f>BASE_IND!L508</f>
        <v>1</v>
      </c>
      <c r="N508">
        <f>BASE_IND!M508</f>
        <v>0</v>
      </c>
      <c r="O508" cm="1">
        <f t="array" ref="O508">_xlfn.IFS(MAX(L503:L508)=L508,0,MIN(L503:L508)=L508,1,TRUE,O507)</f>
        <v>1</v>
      </c>
      <c r="Q508" s="15">
        <f>BASE_IND!G508</f>
        <v>1.0969321368480089</v>
      </c>
      <c r="R508">
        <f>BASE_IND!N508</f>
        <v>1</v>
      </c>
      <c r="S508" cm="1">
        <f t="array" ref="S508">_xlfn.IFS(MAX(Q494:Q508)=Q508,0,MIN(Q494:Q508)=Q508,1,TRUE,S507)</f>
        <v>1</v>
      </c>
      <c r="U508" s="3">
        <f>BASE_IND!H508</f>
        <v>1680.36</v>
      </c>
      <c r="V508" s="3">
        <f>BASE_IND!I508</f>
        <v>241.27</v>
      </c>
      <c r="W508">
        <f>BASE_IND!J508</f>
        <v>1</v>
      </c>
      <c r="X508" cm="1">
        <f t="array" ref="X508">_xlfn.IFS(MAX(U496:U508)=U508,1,MIN(U491:U508)=U508,0,TRUE,X507)</f>
        <v>1</v>
      </c>
      <c r="Y508" cm="1">
        <f t="array" ref="Y508">_xlfn.IFS(MAX(V496:V508)=V508,1,MIN(V491:V508)=V508,0,TRUE,Y507)</f>
        <v>1</v>
      </c>
      <c r="Z508" cm="1">
        <f t="array" ref="Z508">_xlfn.IFS(X508+Y508 =2,1,X508+Y508 =0,0,TRUE,Z507)</f>
        <v>1</v>
      </c>
    </row>
    <row r="509" spans="1:26" x14ac:dyDescent="0.25">
      <c r="A509" s="2">
        <f>BASE_IND!A509</f>
        <v>35702</v>
      </c>
      <c r="B509" s="2">
        <f>BASE_IND!B509</f>
        <v>35699</v>
      </c>
      <c r="C509" s="3">
        <f>BASE_IND!C509</f>
        <v>4126.6201171875</v>
      </c>
      <c r="E509">
        <f>BASE_IND!D509</f>
        <v>6.08</v>
      </c>
      <c r="F509">
        <f>BASE_IND!E509</f>
        <v>5.05</v>
      </c>
      <c r="G509">
        <f>BASE_IND!K509</f>
        <v>1</v>
      </c>
      <c r="H509" cm="1">
        <f t="array" ref="H509">_xlfn.IFS(MAX(E472:E509)=E509,0,MIN(E472:E509)=E509,1,TRUE,H508)</f>
        <v>1</v>
      </c>
      <c r="I509" cm="1">
        <f t="array" ref="I509">_xlfn.IFS(MAX(F472:F509)=F509,0,MIN(F472:F509)=F509,1,TRUE,I508)</f>
        <v>1</v>
      </c>
      <c r="J509">
        <f t="shared" si="7"/>
        <v>1</v>
      </c>
      <c r="L509">
        <f>BASE_IND!F509</f>
        <v>19.36</v>
      </c>
      <c r="M509">
        <f>BASE_IND!L509</f>
        <v>0</v>
      </c>
      <c r="N509">
        <f>BASE_IND!M509</f>
        <v>1</v>
      </c>
      <c r="O509" cm="1">
        <f t="array" ref="O509">_xlfn.IFS(MAX(L504:L509)=L509,0,MIN(L504:L509)=L509,1,TRUE,O508)</f>
        <v>0</v>
      </c>
      <c r="Q509" s="15">
        <f>BASE_IND!G509</f>
        <v>1.114750641208321</v>
      </c>
      <c r="R509">
        <f>BASE_IND!N509</f>
        <v>1</v>
      </c>
      <c r="S509" cm="1">
        <f t="array" ref="S509">_xlfn.IFS(MAX(Q495:Q509)=Q509,0,MIN(Q495:Q509)=Q509,1,TRUE,S508)</f>
        <v>1</v>
      </c>
      <c r="U509" s="3">
        <f>BASE_IND!H509</f>
        <v>1682.24</v>
      </c>
      <c r="V509" s="3">
        <f>BASE_IND!I509</f>
        <v>239.38</v>
      </c>
      <c r="W509">
        <f>BASE_IND!J509</f>
        <v>1</v>
      </c>
      <c r="X509" cm="1">
        <f t="array" ref="X509">_xlfn.IFS(MAX(U497:U509)=U509,1,MIN(U492:U509)=U509,0,TRUE,X508)</f>
        <v>1</v>
      </c>
      <c r="Y509" cm="1">
        <f t="array" ref="Y509">_xlfn.IFS(MAX(V497:V509)=V509,1,MIN(V492:V509)=V509,0,TRUE,Y508)</f>
        <v>1</v>
      </c>
      <c r="Z509" cm="1">
        <f t="array" ref="Z509">_xlfn.IFS(X509+Y509 =2,1,X509+Y509 =0,0,TRUE,Z508)</f>
        <v>1</v>
      </c>
    </row>
    <row r="510" spans="1:26" x14ac:dyDescent="0.25">
      <c r="A510" s="2">
        <f>BASE_IND!A510</f>
        <v>35709</v>
      </c>
      <c r="B510" s="2">
        <f>BASE_IND!B510</f>
        <v>35705</v>
      </c>
      <c r="C510" s="3">
        <f>BASE_IND!C510</f>
        <v>4281.89990234375</v>
      </c>
      <c r="E510">
        <f>BASE_IND!D510</f>
        <v>6.01</v>
      </c>
      <c r="F510">
        <f>BASE_IND!E510</f>
        <v>5.04</v>
      </c>
      <c r="G510">
        <f>BASE_IND!K510</f>
        <v>1</v>
      </c>
      <c r="H510" cm="1">
        <f t="array" ref="H510">_xlfn.IFS(MAX(E473:E510)=E510,0,MIN(E473:E510)=E510,1,TRUE,H509)</f>
        <v>1</v>
      </c>
      <c r="I510" cm="1">
        <f t="array" ref="I510">_xlfn.IFS(MAX(F473:F510)=F510,0,MIN(F473:F510)=F510,1,TRUE,I509)</f>
        <v>1</v>
      </c>
      <c r="J510">
        <f t="shared" si="7"/>
        <v>1</v>
      </c>
      <c r="L510">
        <f>BASE_IND!F510</f>
        <v>20.079999999999998</v>
      </c>
      <c r="M510">
        <f>BASE_IND!L510</f>
        <v>0</v>
      </c>
      <c r="N510">
        <f>BASE_IND!M510</f>
        <v>1</v>
      </c>
      <c r="O510" cm="1">
        <f t="array" ref="O510">_xlfn.IFS(MAX(L505:L510)=L510,0,MIN(L505:L510)=L510,1,TRUE,O509)</f>
        <v>0</v>
      </c>
      <c r="Q510" s="15">
        <f>BASE_IND!G510</f>
        <v>1.105988464148383</v>
      </c>
      <c r="R510">
        <f>BASE_IND!N510</f>
        <v>1</v>
      </c>
      <c r="S510" cm="1">
        <f t="array" ref="S510">_xlfn.IFS(MAX(Q496:Q510)=Q510,0,MIN(Q496:Q510)=Q510,1,TRUE,S509)</f>
        <v>1</v>
      </c>
      <c r="U510" s="3">
        <f>BASE_IND!H510</f>
        <v>1702.41</v>
      </c>
      <c r="V510" s="3">
        <f>BASE_IND!I510</f>
        <v>243.74</v>
      </c>
      <c r="W510">
        <f>BASE_IND!J510</f>
        <v>1</v>
      </c>
      <c r="X510" cm="1">
        <f t="array" ref="X510">_xlfn.IFS(MAX(U498:U510)=U510,1,MIN(U493:U510)=U510,0,TRUE,X509)</f>
        <v>1</v>
      </c>
      <c r="Y510" cm="1">
        <f t="array" ref="Y510">_xlfn.IFS(MAX(V498:V510)=V510,1,MIN(V493:V510)=V510,0,TRUE,Y509)</f>
        <v>1</v>
      </c>
      <c r="Z510" cm="1">
        <f t="array" ref="Z510">_xlfn.IFS(X510+Y510 =2,1,X510+Y510 =0,0,TRUE,Z509)</f>
        <v>1</v>
      </c>
    </row>
    <row r="511" spans="1:26" x14ac:dyDescent="0.25">
      <c r="A511" s="2">
        <f>BASE_IND!A511</f>
        <v>35716</v>
      </c>
      <c r="B511" s="2">
        <f>BASE_IND!B511</f>
        <v>35713</v>
      </c>
      <c r="C511" s="3">
        <f>BASE_IND!C511</f>
        <v>4177.330078125</v>
      </c>
      <c r="E511">
        <f>BASE_IND!D511</f>
        <v>6.15</v>
      </c>
      <c r="F511">
        <f>BASE_IND!E511</f>
        <v>5.25</v>
      </c>
      <c r="G511">
        <f>BASE_IND!K511</f>
        <v>1</v>
      </c>
      <c r="H511" cm="1">
        <f t="array" ref="H511">_xlfn.IFS(MAX(E474:E511)=E511,0,MIN(E474:E511)=E511,1,TRUE,H510)</f>
        <v>1</v>
      </c>
      <c r="I511" cm="1">
        <f t="array" ref="I511">_xlfn.IFS(MAX(F474:F511)=F511,0,MIN(F474:F511)=F511,1,TRUE,I510)</f>
        <v>0</v>
      </c>
      <c r="J511">
        <f t="shared" si="7"/>
        <v>1</v>
      </c>
      <c r="L511">
        <f>BASE_IND!F511</f>
        <v>20.73</v>
      </c>
      <c r="M511">
        <f>BASE_IND!L511</f>
        <v>0</v>
      </c>
      <c r="N511">
        <f>BASE_IND!M511</f>
        <v>1</v>
      </c>
      <c r="O511" cm="1">
        <f t="array" ref="O511">_xlfn.IFS(MAX(L506:L511)=L511,0,MIN(L506:L511)=L511,1,TRUE,O510)</f>
        <v>0</v>
      </c>
      <c r="Q511" s="15">
        <f>BASE_IND!G511</f>
        <v>1.1216551012215401</v>
      </c>
      <c r="R511">
        <f>BASE_IND!N511</f>
        <v>0</v>
      </c>
      <c r="S511" cm="1">
        <f t="array" ref="S511">_xlfn.IFS(MAX(Q497:Q511)=Q511,0,MIN(Q497:Q511)=Q511,1,TRUE,S510)</f>
        <v>0</v>
      </c>
      <c r="U511" s="3">
        <f>BASE_IND!H511</f>
        <v>1739.03</v>
      </c>
      <c r="V511" s="3">
        <f>BASE_IND!I511</f>
        <v>240.23</v>
      </c>
      <c r="W511">
        <f>BASE_IND!J511</f>
        <v>1</v>
      </c>
      <c r="X511" cm="1">
        <f t="array" ref="X511">_xlfn.IFS(MAX(U499:U511)=U511,1,MIN(U494:U511)=U511,0,TRUE,X510)</f>
        <v>1</v>
      </c>
      <c r="Y511" cm="1">
        <f t="array" ref="Y511">_xlfn.IFS(MAX(V499:V511)=V511,1,MIN(V494:V511)=V511,0,TRUE,Y510)</f>
        <v>1</v>
      </c>
      <c r="Z511" cm="1">
        <f t="array" ref="Z511">_xlfn.IFS(X511+Y511 =2,1,X511+Y511 =0,0,TRUE,Z510)</f>
        <v>1</v>
      </c>
    </row>
    <row r="512" spans="1:26" x14ac:dyDescent="0.25">
      <c r="A512" s="2">
        <f>BASE_IND!A512</f>
        <v>35723</v>
      </c>
      <c r="B512" s="2">
        <f>BASE_IND!B512</f>
        <v>35720</v>
      </c>
      <c r="C512" s="3">
        <f>BASE_IND!C512</f>
        <v>4046.3701171875</v>
      </c>
      <c r="E512">
        <f>BASE_IND!D512</f>
        <v>6.17</v>
      </c>
      <c r="F512">
        <f>BASE_IND!E512</f>
        <v>5.39</v>
      </c>
      <c r="G512">
        <f>BASE_IND!K512</f>
        <v>1</v>
      </c>
      <c r="H512" cm="1">
        <f t="array" ref="H512">_xlfn.IFS(MAX(E475:E512)=E512,0,MIN(E475:E512)=E512,1,TRUE,H511)</f>
        <v>1</v>
      </c>
      <c r="I512" cm="1">
        <f t="array" ref="I512">_xlfn.IFS(MAX(F475:F512)=F512,0,MIN(F475:F512)=F512,1,TRUE,I511)</f>
        <v>0</v>
      </c>
      <c r="J512">
        <f t="shared" si="7"/>
        <v>1</v>
      </c>
      <c r="L512">
        <f>BASE_IND!F512</f>
        <v>19.43</v>
      </c>
      <c r="M512">
        <f>BASE_IND!L512</f>
        <v>0</v>
      </c>
      <c r="N512">
        <f>BASE_IND!M512</f>
        <v>1</v>
      </c>
      <c r="O512" cm="1">
        <f t="array" ref="O512">_xlfn.IFS(MAX(L507:L512)=L512,0,MIN(L507:L512)=L512,1,TRUE,O511)</f>
        <v>0</v>
      </c>
      <c r="Q512" s="15">
        <f>BASE_IND!G512</f>
        <v>1.1100686758612861</v>
      </c>
      <c r="R512">
        <f>BASE_IND!N512</f>
        <v>0</v>
      </c>
      <c r="S512" cm="1">
        <f t="array" ref="S512">_xlfn.IFS(MAX(Q498:Q512)=Q512,0,MIN(Q498:Q512)=Q512,1,TRUE,S511)</f>
        <v>0</v>
      </c>
      <c r="U512" s="3">
        <f>BASE_IND!H512</f>
        <v>1666.85</v>
      </c>
      <c r="V512" s="3">
        <f>BASE_IND!I512</f>
        <v>242.29</v>
      </c>
      <c r="W512">
        <f>BASE_IND!J512</f>
        <v>1</v>
      </c>
      <c r="X512" cm="1">
        <f t="array" ref="X512">_xlfn.IFS(MAX(U500:U512)=U512,1,MIN(U495:U512)=U512,0,TRUE,X511)</f>
        <v>1</v>
      </c>
      <c r="Y512" cm="1">
        <f t="array" ref="Y512">_xlfn.IFS(MAX(V500:V512)=V512,1,MIN(V495:V512)=V512,0,TRUE,Y511)</f>
        <v>1</v>
      </c>
      <c r="Z512" cm="1">
        <f t="array" ref="Z512">_xlfn.IFS(X512+Y512 =2,1,X512+Y512 =0,0,TRUE,Z511)</f>
        <v>1</v>
      </c>
    </row>
    <row r="513" spans="1:26" x14ac:dyDescent="0.25">
      <c r="A513" s="2">
        <f>BASE_IND!A513</f>
        <v>35730</v>
      </c>
      <c r="B513" s="2">
        <f>BASE_IND!B513</f>
        <v>35727</v>
      </c>
      <c r="C513" s="3">
        <f>BASE_IND!C513</f>
        <v>3935.72998046875</v>
      </c>
      <c r="E513">
        <f>BASE_IND!D513</f>
        <v>6.01</v>
      </c>
      <c r="F513">
        <f>BASE_IND!E513</f>
        <v>5.4</v>
      </c>
      <c r="G513">
        <f>BASE_IND!K513</f>
        <v>1</v>
      </c>
      <c r="H513" cm="1">
        <f t="array" ref="H513">_xlfn.IFS(MAX(E476:E513)=E513,0,MIN(E476:E513)=E513,1,TRUE,H512)</f>
        <v>1</v>
      </c>
      <c r="I513" cm="1">
        <f t="array" ref="I513">_xlfn.IFS(MAX(F476:F513)=F513,0,MIN(F476:F513)=F513,1,TRUE,I512)</f>
        <v>0</v>
      </c>
      <c r="J513">
        <f t="shared" si="7"/>
        <v>1</v>
      </c>
      <c r="L513">
        <f>BASE_IND!F513</f>
        <v>19.45</v>
      </c>
      <c r="M513">
        <f>BASE_IND!L513</f>
        <v>0</v>
      </c>
      <c r="N513">
        <f>BASE_IND!M513</f>
        <v>1</v>
      </c>
      <c r="O513" cm="1">
        <f t="array" ref="O513">_xlfn.IFS(MAX(L508:L513)=L513,0,MIN(L508:L513)=L513,1,TRUE,O512)</f>
        <v>0</v>
      </c>
      <c r="Q513" s="15">
        <f>BASE_IND!G513</f>
        <v>1.097979004098131</v>
      </c>
      <c r="R513">
        <f>BASE_IND!N513</f>
        <v>0</v>
      </c>
      <c r="S513" cm="1">
        <f t="array" ref="S513">_xlfn.IFS(MAX(Q499:Q513)=Q513,0,MIN(Q499:Q513)=Q513,1,TRUE,S512)</f>
        <v>0</v>
      </c>
      <c r="U513" s="3">
        <f>BASE_IND!H513</f>
        <v>1650.92</v>
      </c>
      <c r="V513" s="3">
        <f>BASE_IND!I513</f>
        <v>246.56</v>
      </c>
      <c r="W513">
        <f>BASE_IND!J513</f>
        <v>1</v>
      </c>
      <c r="X513" cm="1">
        <f t="array" ref="X513">_xlfn.IFS(MAX(U501:U513)=U513,1,MIN(U496:U513)=U513,0,TRUE,X512)</f>
        <v>1</v>
      </c>
      <c r="Y513" cm="1">
        <f t="array" ref="Y513">_xlfn.IFS(MAX(V501:V513)=V513,1,MIN(V496:V513)=V513,0,TRUE,Y512)</f>
        <v>1</v>
      </c>
      <c r="Z513" cm="1">
        <f t="array" ref="Z513">_xlfn.IFS(X513+Y513 =2,1,X513+Y513 =0,0,TRUE,Z512)</f>
        <v>1</v>
      </c>
    </row>
    <row r="514" spans="1:26" x14ac:dyDescent="0.25">
      <c r="A514" s="2">
        <f>BASE_IND!A514</f>
        <v>35737</v>
      </c>
      <c r="B514" s="2">
        <f>BASE_IND!B514</f>
        <v>35734</v>
      </c>
      <c r="C514" s="3">
        <f>BASE_IND!C514</f>
        <v>3802.72998046875</v>
      </c>
      <c r="E514">
        <f>BASE_IND!D514</f>
        <v>5.84</v>
      </c>
      <c r="F514">
        <f>BASE_IND!E514</f>
        <v>5.29</v>
      </c>
      <c r="G514">
        <f>BASE_IND!K514</f>
        <v>1</v>
      </c>
      <c r="H514" cm="1">
        <f t="array" ref="H514">_xlfn.IFS(MAX(E477:E514)=E514,0,MIN(E477:E514)=E514,1,TRUE,H513)</f>
        <v>1</v>
      </c>
      <c r="I514" cm="1">
        <f t="array" ref="I514">_xlfn.IFS(MAX(F477:F514)=F514,0,MIN(F477:F514)=F514,1,TRUE,I513)</f>
        <v>0</v>
      </c>
      <c r="J514">
        <f t="shared" si="7"/>
        <v>1</v>
      </c>
      <c r="L514">
        <f>BASE_IND!F514</f>
        <v>19.420000000000002</v>
      </c>
      <c r="M514">
        <f>BASE_IND!L514</f>
        <v>0</v>
      </c>
      <c r="N514">
        <f>BASE_IND!M514</f>
        <v>1</v>
      </c>
      <c r="O514" cm="1">
        <f t="array" ref="O514">_xlfn.IFS(MAX(L509:L514)=L514,0,MIN(L509:L514)=L514,1,TRUE,O513)</f>
        <v>0</v>
      </c>
      <c r="Q514" s="15">
        <f>BASE_IND!G514</f>
        <v>1.135130586186883</v>
      </c>
      <c r="R514">
        <f>BASE_IND!N514</f>
        <v>0</v>
      </c>
      <c r="S514" cm="1">
        <f t="array" ref="S514">_xlfn.IFS(MAX(Q500:Q514)=Q514,0,MIN(Q500:Q514)=Q514,1,TRUE,S513)</f>
        <v>0</v>
      </c>
      <c r="U514" s="3">
        <f>BASE_IND!H514</f>
        <v>1593.61</v>
      </c>
      <c r="V514" s="3">
        <f>BASE_IND!I514</f>
        <v>242.59</v>
      </c>
      <c r="W514">
        <f>BASE_IND!J514</f>
        <v>1</v>
      </c>
      <c r="X514" cm="1">
        <f t="array" ref="X514">_xlfn.IFS(MAX(U502:U514)=U514,1,MIN(U497:U514)=U514,0,TRUE,X513)</f>
        <v>1</v>
      </c>
      <c r="Y514" cm="1">
        <f t="array" ref="Y514">_xlfn.IFS(MAX(V502:V514)=V514,1,MIN(V497:V514)=V514,0,TRUE,Y513)</f>
        <v>1</v>
      </c>
      <c r="Z514" cm="1">
        <f t="array" ref="Z514">_xlfn.IFS(X514+Y514 =2,1,X514+Y514 =0,0,TRUE,Z513)</f>
        <v>1</v>
      </c>
    </row>
    <row r="515" spans="1:26" x14ac:dyDescent="0.25">
      <c r="A515" s="2">
        <f>BASE_IND!A515</f>
        <v>35744</v>
      </c>
      <c r="B515" s="2">
        <f>BASE_IND!B515</f>
        <v>35741</v>
      </c>
      <c r="C515" s="3">
        <f>BASE_IND!C515</f>
        <v>3723.25</v>
      </c>
      <c r="E515">
        <f>BASE_IND!D515</f>
        <v>5.9</v>
      </c>
      <c r="F515">
        <f>BASE_IND!E515</f>
        <v>5.34</v>
      </c>
      <c r="G515">
        <f>BASE_IND!K515</f>
        <v>1</v>
      </c>
      <c r="H515" cm="1">
        <f t="array" ref="H515">_xlfn.IFS(MAX(E478:E515)=E515,0,MIN(E478:E515)=E515,1,TRUE,H514)</f>
        <v>1</v>
      </c>
      <c r="I515" cm="1">
        <f t="array" ref="I515">_xlfn.IFS(MAX(F478:F515)=F515,0,MIN(F478:F515)=F515,1,TRUE,I514)</f>
        <v>0</v>
      </c>
      <c r="J515">
        <f t="shared" si="7"/>
        <v>1</v>
      </c>
      <c r="L515">
        <f>BASE_IND!F515</f>
        <v>19.239999999999998</v>
      </c>
      <c r="M515">
        <f>BASE_IND!L515</f>
        <v>1</v>
      </c>
      <c r="N515">
        <f>BASE_IND!M515</f>
        <v>0</v>
      </c>
      <c r="O515" cm="1">
        <f t="array" ref="O515">_xlfn.IFS(MAX(L510:L515)=L515,0,MIN(L510:L515)=L515,1,TRUE,O514)</f>
        <v>1</v>
      </c>
      <c r="Q515" s="15">
        <f>BASE_IND!G515</f>
        <v>1.1472489441576721</v>
      </c>
      <c r="R515">
        <f>BASE_IND!N515</f>
        <v>0</v>
      </c>
      <c r="S515" cm="1">
        <f t="array" ref="S515">_xlfn.IFS(MAX(Q501:Q515)=Q515,0,MIN(Q501:Q515)=Q515,1,TRUE,S514)</f>
        <v>0</v>
      </c>
      <c r="U515" s="3">
        <f>BASE_IND!H515</f>
        <v>1602.4</v>
      </c>
      <c r="V515" s="3">
        <f>BASE_IND!I515</f>
        <v>241.99</v>
      </c>
      <c r="W515">
        <f>BASE_IND!J515</f>
        <v>1</v>
      </c>
      <c r="X515" cm="1">
        <f t="array" ref="X515">_xlfn.IFS(MAX(U503:U515)=U515,1,MIN(U498:U515)=U515,0,TRUE,X514)</f>
        <v>1</v>
      </c>
      <c r="Y515" cm="1">
        <f t="array" ref="Y515">_xlfn.IFS(MAX(V503:V515)=V515,1,MIN(V498:V515)=V515,0,TRUE,Y514)</f>
        <v>1</v>
      </c>
      <c r="Z515" cm="1">
        <f t="array" ref="Z515">_xlfn.IFS(X515+Y515 =2,1,X515+Y515 =0,0,TRUE,Z514)</f>
        <v>1</v>
      </c>
    </row>
    <row r="516" spans="1:26" x14ac:dyDescent="0.25">
      <c r="A516" s="2">
        <f>BASE_IND!A516</f>
        <v>35751</v>
      </c>
      <c r="B516" s="2">
        <f>BASE_IND!B516</f>
        <v>35748</v>
      </c>
      <c r="C516" s="3">
        <f>BASE_IND!C516</f>
        <v>3739.7099609375</v>
      </c>
      <c r="E516">
        <f>BASE_IND!D516</f>
        <v>5.86</v>
      </c>
      <c r="F516">
        <f>BASE_IND!E516</f>
        <v>5.32</v>
      </c>
      <c r="G516">
        <f>BASE_IND!K516</f>
        <v>1</v>
      </c>
      <c r="H516" cm="1">
        <f t="array" ref="H516">_xlfn.IFS(MAX(E479:E516)=E516,0,MIN(E479:E516)=E516,1,TRUE,H515)</f>
        <v>1</v>
      </c>
      <c r="I516" cm="1">
        <f t="array" ref="I516">_xlfn.IFS(MAX(F479:F516)=F516,0,MIN(F479:F516)=F516,1,TRUE,I515)</f>
        <v>0</v>
      </c>
      <c r="J516">
        <f t="shared" si="7"/>
        <v>1</v>
      </c>
      <c r="L516">
        <f>BASE_IND!F516</f>
        <v>20.239999999999998</v>
      </c>
      <c r="M516">
        <f>BASE_IND!L516</f>
        <v>1</v>
      </c>
      <c r="N516">
        <f>BASE_IND!M516</f>
        <v>0</v>
      </c>
      <c r="O516" cm="1">
        <f t="array" ref="O516">_xlfn.IFS(MAX(L511:L516)=L516,0,MIN(L511:L516)=L516,1,TRUE,O515)</f>
        <v>1</v>
      </c>
      <c r="Q516" s="15">
        <f>BASE_IND!G516</f>
        <v>1.1274744912665009</v>
      </c>
      <c r="R516">
        <f>BASE_IND!N516</f>
        <v>0</v>
      </c>
      <c r="S516" cm="1">
        <f t="array" ref="S516">_xlfn.IFS(MAX(Q502:Q516)=Q516,0,MIN(Q502:Q516)=Q516,1,TRUE,S515)</f>
        <v>0</v>
      </c>
      <c r="U516" s="3">
        <f>BASE_IND!H516</f>
        <v>1583.51</v>
      </c>
      <c r="V516" s="3">
        <f>BASE_IND!I516</f>
        <v>245.6</v>
      </c>
      <c r="W516">
        <f>BASE_IND!J516</f>
        <v>1</v>
      </c>
      <c r="X516" cm="1">
        <f t="array" ref="X516">_xlfn.IFS(MAX(U504:U516)=U516,1,MIN(U499:U516)=U516,0,TRUE,X515)</f>
        <v>1</v>
      </c>
      <c r="Y516" cm="1">
        <f t="array" ref="Y516">_xlfn.IFS(MAX(V504:V516)=V516,1,MIN(V499:V516)=V516,0,TRUE,Y515)</f>
        <v>1</v>
      </c>
      <c r="Z516" cm="1">
        <f t="array" ref="Z516">_xlfn.IFS(X516+Y516 =2,1,X516+Y516 =0,0,TRUE,Z515)</f>
        <v>1</v>
      </c>
    </row>
    <row r="517" spans="1:26" x14ac:dyDescent="0.25">
      <c r="A517" s="2">
        <f>BASE_IND!A517</f>
        <v>35758</v>
      </c>
      <c r="B517" s="2">
        <f>BASE_IND!B517</f>
        <v>35755</v>
      </c>
      <c r="C517" s="3">
        <f>BASE_IND!C517</f>
        <v>3918.97998046875</v>
      </c>
      <c r="E517">
        <f>BASE_IND!D517</f>
        <v>5.82</v>
      </c>
      <c r="F517">
        <f>BASE_IND!E517</f>
        <v>5.26</v>
      </c>
      <c r="G517">
        <f>BASE_IND!K517</f>
        <v>1</v>
      </c>
      <c r="H517" cm="1">
        <f t="array" ref="H517">_xlfn.IFS(MAX(E480:E517)=E517,0,MIN(E480:E517)=E517,1,TRUE,H516)</f>
        <v>1</v>
      </c>
      <c r="I517" cm="1">
        <f t="array" ref="I517">_xlfn.IFS(MAX(F480:F517)=F517,0,MIN(F480:F517)=F517,1,TRUE,I516)</f>
        <v>0</v>
      </c>
      <c r="J517">
        <f t="shared" si="7"/>
        <v>1</v>
      </c>
      <c r="L517">
        <f>BASE_IND!F517</f>
        <v>18.829999999999998</v>
      </c>
      <c r="M517">
        <f>BASE_IND!L517</f>
        <v>1</v>
      </c>
      <c r="N517">
        <f>BASE_IND!M517</f>
        <v>0</v>
      </c>
      <c r="O517" cm="1">
        <f t="array" ref="O517">_xlfn.IFS(MAX(L512:L517)=L517,0,MIN(L512:L517)=L517,1,TRUE,O516)</f>
        <v>1</v>
      </c>
      <c r="Q517" s="15">
        <f>BASE_IND!G517</f>
        <v>1.119600435056386</v>
      </c>
      <c r="R517">
        <f>BASE_IND!N517</f>
        <v>0</v>
      </c>
      <c r="S517" cm="1">
        <f t="array" ref="S517">_xlfn.IFS(MAX(Q503:Q517)=Q517,0,MIN(Q503:Q517)=Q517,1,TRUE,S516)</f>
        <v>0</v>
      </c>
      <c r="U517" s="3">
        <f>BASE_IND!H517</f>
        <v>1620.75</v>
      </c>
      <c r="V517" s="3">
        <f>BASE_IND!I517</f>
        <v>256.75</v>
      </c>
      <c r="W517">
        <f>BASE_IND!J517</f>
        <v>1</v>
      </c>
      <c r="X517" cm="1">
        <f t="array" ref="X517">_xlfn.IFS(MAX(U505:U517)=U517,1,MIN(U500:U517)=U517,0,TRUE,X516)</f>
        <v>1</v>
      </c>
      <c r="Y517" cm="1">
        <f t="array" ref="Y517">_xlfn.IFS(MAX(V505:V517)=V517,1,MIN(V500:V517)=V517,0,TRUE,Y516)</f>
        <v>1</v>
      </c>
      <c r="Z517" cm="1">
        <f t="array" ref="Z517">_xlfn.IFS(X517+Y517 =2,1,X517+Y517 =0,0,TRUE,Z516)</f>
        <v>1</v>
      </c>
    </row>
    <row r="518" spans="1:26" x14ac:dyDescent="0.25">
      <c r="A518" s="2">
        <f>BASE_IND!A518</f>
        <v>35765</v>
      </c>
      <c r="B518" s="2">
        <f>BASE_IND!B518</f>
        <v>35762</v>
      </c>
      <c r="C518" s="3">
        <f>BASE_IND!C518</f>
        <v>4000.0400390625</v>
      </c>
      <c r="E518">
        <f>BASE_IND!D518</f>
        <v>5.86</v>
      </c>
      <c r="F518">
        <f>BASE_IND!E518</f>
        <v>5.25</v>
      </c>
      <c r="G518">
        <f>BASE_IND!K518</f>
        <v>1</v>
      </c>
      <c r="H518" cm="1">
        <f t="array" ref="H518">_xlfn.IFS(MAX(E481:E518)=E518,0,MIN(E481:E518)=E518,1,TRUE,H517)</f>
        <v>1</v>
      </c>
      <c r="I518" cm="1">
        <f t="array" ref="I518">_xlfn.IFS(MAX(F481:F518)=F518,0,MIN(F481:F518)=F518,1,TRUE,I517)</f>
        <v>0</v>
      </c>
      <c r="J518">
        <f t="shared" si="7"/>
        <v>1</v>
      </c>
      <c r="L518">
        <f>BASE_IND!F518</f>
        <v>18.96</v>
      </c>
      <c r="M518">
        <f>BASE_IND!L518</f>
        <v>1</v>
      </c>
      <c r="N518">
        <f>BASE_IND!M518</f>
        <v>0</v>
      </c>
      <c r="O518" cm="1">
        <f t="array" ref="O518">_xlfn.IFS(MAX(L513:L518)=L518,0,MIN(L513:L518)=L518,1,TRUE,O517)</f>
        <v>1</v>
      </c>
      <c r="Q518" s="15">
        <f>BASE_IND!G518</f>
        <v>1.108935760049895</v>
      </c>
      <c r="R518">
        <f>BASE_IND!N518</f>
        <v>0</v>
      </c>
      <c r="S518" cm="1">
        <f t="array" ref="S518">_xlfn.IFS(MAX(Q504:Q518)=Q518,0,MIN(Q504:Q518)=Q518,1,TRUE,S517)</f>
        <v>0</v>
      </c>
      <c r="U518" s="3">
        <f>BASE_IND!H518</f>
        <v>1600.55</v>
      </c>
      <c r="V518" s="3">
        <f>BASE_IND!I518</f>
        <v>258.64</v>
      </c>
      <c r="W518">
        <f>BASE_IND!J518</f>
        <v>1</v>
      </c>
      <c r="X518" cm="1">
        <f t="array" ref="X518">_xlfn.IFS(MAX(U506:U518)=U518,1,MIN(U501:U518)=U518,0,TRUE,X517)</f>
        <v>1</v>
      </c>
      <c r="Y518" cm="1">
        <f t="array" ref="Y518">_xlfn.IFS(MAX(V506:V518)=V518,1,MIN(V501:V518)=V518,0,TRUE,Y517)</f>
        <v>1</v>
      </c>
      <c r="Z518" cm="1">
        <f t="array" ref="Z518">_xlfn.IFS(X518+Y518 =2,1,X518+Y518 =0,0,TRUE,Z517)</f>
        <v>1</v>
      </c>
    </row>
    <row r="519" spans="1:26" x14ac:dyDescent="0.25">
      <c r="A519" s="2">
        <f>BASE_IND!A519</f>
        <v>35772</v>
      </c>
      <c r="B519" s="2">
        <f>BASE_IND!B519</f>
        <v>35769</v>
      </c>
      <c r="C519" s="3">
        <f>BASE_IND!C519</f>
        <v>4217.27001953125</v>
      </c>
      <c r="E519">
        <f>BASE_IND!D519</f>
        <v>5.92</v>
      </c>
      <c r="F519">
        <f>BASE_IND!E519</f>
        <v>5.22</v>
      </c>
      <c r="G519">
        <f>BASE_IND!K519</f>
        <v>1</v>
      </c>
      <c r="H519" cm="1">
        <f t="array" ref="H519">_xlfn.IFS(MAX(E482:E519)=E519,0,MIN(E482:E519)=E519,1,TRUE,H518)</f>
        <v>1</v>
      </c>
      <c r="I519" cm="1">
        <f t="array" ref="I519">_xlfn.IFS(MAX(F482:F519)=F519,0,MIN(F482:F519)=F519,1,TRUE,I518)</f>
        <v>0</v>
      </c>
      <c r="J519">
        <f t="shared" si="7"/>
        <v>1</v>
      </c>
      <c r="L519">
        <f>BASE_IND!F519</f>
        <v>17.91</v>
      </c>
      <c r="M519">
        <f>BASE_IND!L519</f>
        <v>1</v>
      </c>
      <c r="N519">
        <f>BASE_IND!M519</f>
        <v>0</v>
      </c>
      <c r="O519" cm="1">
        <f t="array" ref="O519">_xlfn.IFS(MAX(L514:L519)=L519,0,MIN(L514:L519)=L519,1,TRUE,O518)</f>
        <v>1</v>
      </c>
      <c r="Q519" s="15">
        <f>BASE_IND!G519</f>
        <v>1.1041153889578861</v>
      </c>
      <c r="R519">
        <f>BASE_IND!N519</f>
        <v>0</v>
      </c>
      <c r="S519" cm="1">
        <f t="array" ref="S519">_xlfn.IFS(MAX(Q505:Q519)=Q519,0,MIN(Q505:Q519)=Q519,1,TRUE,S518)</f>
        <v>0</v>
      </c>
      <c r="U519" s="3">
        <f>BASE_IND!H519</f>
        <v>1633.9</v>
      </c>
      <c r="V519" s="3">
        <f>BASE_IND!I519</f>
        <v>258.89</v>
      </c>
      <c r="W519">
        <f>BASE_IND!J519</f>
        <v>1</v>
      </c>
      <c r="X519" cm="1">
        <f t="array" ref="X519">_xlfn.IFS(MAX(U507:U519)=U519,1,MIN(U502:U519)=U519,0,TRUE,X518)</f>
        <v>1</v>
      </c>
      <c r="Y519" cm="1">
        <f t="array" ref="Y519">_xlfn.IFS(MAX(V507:V519)=V519,1,MIN(V502:V519)=V519,0,TRUE,Y518)</f>
        <v>1</v>
      </c>
      <c r="Z519" cm="1">
        <f t="array" ref="Z519">_xlfn.IFS(X519+Y519 =2,1,X519+Y519 =0,0,TRUE,Z518)</f>
        <v>1</v>
      </c>
    </row>
    <row r="520" spans="1:26" x14ac:dyDescent="0.25">
      <c r="A520" s="2">
        <f>BASE_IND!A520</f>
        <v>35779</v>
      </c>
      <c r="B520" s="2">
        <f>BASE_IND!B520</f>
        <v>35776</v>
      </c>
      <c r="C520" s="3">
        <f>BASE_IND!C520</f>
        <v>4072.85009765625</v>
      </c>
      <c r="E520">
        <f>BASE_IND!D520</f>
        <v>5.74</v>
      </c>
      <c r="F520">
        <f>BASE_IND!E520</f>
        <v>5.14</v>
      </c>
      <c r="G520">
        <f>BASE_IND!K520</f>
        <v>1</v>
      </c>
      <c r="H520" cm="1">
        <f t="array" ref="H520">_xlfn.IFS(MAX(E483:E520)=E520,0,MIN(E483:E520)=E520,1,TRUE,H519)</f>
        <v>1</v>
      </c>
      <c r="I520" cm="1">
        <f t="array" ref="I520">_xlfn.IFS(MAX(F483:F520)=F520,0,MIN(F483:F520)=F520,1,TRUE,I519)</f>
        <v>0</v>
      </c>
      <c r="J520">
        <f t="shared" si="7"/>
        <v>1</v>
      </c>
      <c r="L520">
        <f>BASE_IND!F520</f>
        <v>17.12</v>
      </c>
      <c r="M520">
        <f>BASE_IND!L520</f>
        <v>1</v>
      </c>
      <c r="N520">
        <f>BASE_IND!M520</f>
        <v>0</v>
      </c>
      <c r="O520" cm="1">
        <f t="array" ref="O520">_xlfn.IFS(MAX(L515:L520)=L520,0,MIN(L515:L520)=L520,1,TRUE,O519)</f>
        <v>1</v>
      </c>
      <c r="Q520" s="15">
        <f>BASE_IND!G520</f>
        <v>1.1082445602901181</v>
      </c>
      <c r="R520">
        <f>BASE_IND!N520</f>
        <v>0</v>
      </c>
      <c r="S520" cm="1">
        <f t="array" ref="S520">_xlfn.IFS(MAX(Q506:Q520)=Q520,0,MIN(Q506:Q520)=Q520,1,TRUE,S519)</f>
        <v>0</v>
      </c>
      <c r="U520" s="3">
        <f>BASE_IND!H520</f>
        <v>1536.58</v>
      </c>
      <c r="V520" s="3">
        <f>BASE_IND!I520</f>
        <v>261.49</v>
      </c>
      <c r="W520">
        <f>BASE_IND!J520</f>
        <v>1</v>
      </c>
      <c r="X520" cm="1">
        <f t="array" ref="X520">_xlfn.IFS(MAX(U508:U520)=U520,1,MIN(U503:U520)=U520,0,TRUE,X519)</f>
        <v>0</v>
      </c>
      <c r="Y520" cm="1">
        <f t="array" ref="Y520">_xlfn.IFS(MAX(V508:V520)=V520,1,MIN(V503:V520)=V520,0,TRUE,Y519)</f>
        <v>1</v>
      </c>
      <c r="Z520" cm="1">
        <f t="array" ref="Z520">_xlfn.IFS(X520+Y520 =2,1,X520+Y520 =0,0,TRUE,Z519)</f>
        <v>1</v>
      </c>
    </row>
    <row r="521" spans="1:26" x14ac:dyDescent="0.25">
      <c r="A521" s="2">
        <f>BASE_IND!A521</f>
        <v>35786</v>
      </c>
      <c r="B521" s="2">
        <f>BASE_IND!B521</f>
        <v>35783</v>
      </c>
      <c r="C521" s="3">
        <f>BASE_IND!C521</f>
        <v>4074.510009765625</v>
      </c>
      <c r="E521">
        <f>BASE_IND!D521</f>
        <v>5.72</v>
      </c>
      <c r="F521">
        <f>BASE_IND!E521</f>
        <v>5.07</v>
      </c>
      <c r="G521">
        <f>BASE_IND!K521</f>
        <v>1</v>
      </c>
      <c r="H521" cm="1">
        <f t="array" ref="H521">_xlfn.IFS(MAX(E484:E521)=E521,0,MIN(E484:E521)=E521,1,TRUE,H520)</f>
        <v>1</v>
      </c>
      <c r="I521" cm="1">
        <f t="array" ref="I521">_xlfn.IFS(MAX(F484:F521)=F521,0,MIN(F484:F521)=F521,1,TRUE,I520)</f>
        <v>0</v>
      </c>
      <c r="J521">
        <f t="shared" si="7"/>
        <v>1</v>
      </c>
      <c r="L521">
        <f>BASE_IND!F521</f>
        <v>17.2</v>
      </c>
      <c r="M521">
        <f>BASE_IND!L521</f>
        <v>1</v>
      </c>
      <c r="N521">
        <f>BASE_IND!M521</f>
        <v>0</v>
      </c>
      <c r="O521" cm="1">
        <f t="array" ref="O521">_xlfn.IFS(MAX(L516:L521)=L521,0,MIN(L516:L521)=L521,1,TRUE,O520)</f>
        <v>1</v>
      </c>
      <c r="Q521" s="15">
        <f>BASE_IND!G521</f>
        <v>1.106238687782805</v>
      </c>
      <c r="R521">
        <f>BASE_IND!N521</f>
        <v>0</v>
      </c>
      <c r="S521" cm="1">
        <f t="array" ref="S521">_xlfn.IFS(MAX(Q507:Q521)=Q521,0,MIN(Q507:Q521)=Q521,1,TRUE,S520)</f>
        <v>0</v>
      </c>
      <c r="U521" s="3">
        <f>BASE_IND!H521</f>
        <v>1524.74</v>
      </c>
      <c r="V521" s="3">
        <f>BASE_IND!I521</f>
        <v>264.75</v>
      </c>
      <c r="W521">
        <f>BASE_IND!J521</f>
        <v>1</v>
      </c>
      <c r="X521" cm="1">
        <f t="array" ref="X521">_xlfn.IFS(MAX(U509:U521)=U521,1,MIN(U504:U521)=U521,0,TRUE,X520)</f>
        <v>0</v>
      </c>
      <c r="Y521" cm="1">
        <f t="array" ref="Y521">_xlfn.IFS(MAX(V509:V521)=V521,1,MIN(V504:V521)=V521,0,TRUE,Y520)</f>
        <v>1</v>
      </c>
      <c r="Z521" cm="1">
        <f t="array" ref="Z521">_xlfn.IFS(X521+Y521 =2,1,X521+Y521 =0,0,TRUE,Z520)</f>
        <v>1</v>
      </c>
    </row>
    <row r="522" spans="1:26" x14ac:dyDescent="0.25">
      <c r="A522" s="2">
        <f>BASE_IND!A522</f>
        <v>35793</v>
      </c>
      <c r="B522" s="2">
        <f>BASE_IND!B522</f>
        <v>35787</v>
      </c>
      <c r="C522" s="3">
        <f>BASE_IND!C522</f>
        <v>4142.7099609375</v>
      </c>
      <c r="E522">
        <f>BASE_IND!D522</f>
        <v>5.73</v>
      </c>
      <c r="F522">
        <f>BASE_IND!E522</f>
        <v>5</v>
      </c>
      <c r="G522">
        <f>BASE_IND!K522</f>
        <v>1</v>
      </c>
      <c r="H522" cm="1">
        <f t="array" ref="H522">_xlfn.IFS(MAX(E485:E522)=E522,0,MIN(E485:E522)=E522,1,TRUE,H521)</f>
        <v>1</v>
      </c>
      <c r="I522" cm="1">
        <f t="array" ref="I522">_xlfn.IFS(MAX(F485:F522)=F522,0,MIN(F485:F522)=F522,1,TRUE,I521)</f>
        <v>0</v>
      </c>
      <c r="J522">
        <f t="shared" si="7"/>
        <v>1</v>
      </c>
      <c r="L522">
        <f>BASE_IND!F522</f>
        <v>17.09</v>
      </c>
      <c r="M522">
        <f>BASE_IND!L522</f>
        <v>1</v>
      </c>
      <c r="N522">
        <f>BASE_IND!M522</f>
        <v>0</v>
      </c>
      <c r="O522" cm="1">
        <f t="array" ref="O522">_xlfn.IFS(MAX(L517:L522)=L522,0,MIN(L517:L522)=L522,1,TRUE,O521)</f>
        <v>1</v>
      </c>
      <c r="Q522" s="15">
        <f>BASE_IND!G522</f>
        <v>1.1002644014401439</v>
      </c>
      <c r="R522">
        <f>BASE_IND!N522</f>
        <v>0</v>
      </c>
      <c r="S522" cm="1">
        <f t="array" ref="S522">_xlfn.IFS(MAX(Q508:Q522)=Q522,0,MIN(Q508:Q522)=Q522,1,TRUE,S521)</f>
        <v>0</v>
      </c>
      <c r="U522" s="3">
        <f>BASE_IND!H522</f>
        <v>1509.91</v>
      </c>
      <c r="V522" s="3">
        <f>BASE_IND!I522</f>
        <v>268.43</v>
      </c>
      <c r="W522">
        <f>BASE_IND!J522</f>
        <v>1</v>
      </c>
      <c r="X522" cm="1">
        <f t="array" ref="X522">_xlfn.IFS(MAX(U510:U522)=U522,1,MIN(U505:U522)=U522,0,TRUE,X521)</f>
        <v>0</v>
      </c>
      <c r="Y522" cm="1">
        <f t="array" ref="Y522">_xlfn.IFS(MAX(V510:V522)=V522,1,MIN(V505:V522)=V522,0,TRUE,Y521)</f>
        <v>1</v>
      </c>
      <c r="Z522" cm="1">
        <f t="array" ref="Z522">_xlfn.IFS(X522+Y522 =2,1,X522+Y522 =0,0,TRUE,Z521)</f>
        <v>1</v>
      </c>
    </row>
    <row r="523" spans="1:26" x14ac:dyDescent="0.25">
      <c r="A523" s="2">
        <f>BASE_IND!A523</f>
        <v>35800</v>
      </c>
      <c r="B523" s="2">
        <f>BASE_IND!B523</f>
        <v>35797</v>
      </c>
      <c r="C523" s="3">
        <f>BASE_IND!C523</f>
        <v>4358.02978515625</v>
      </c>
      <c r="E523">
        <f>BASE_IND!D523</f>
        <v>5.67</v>
      </c>
      <c r="F523">
        <f>BASE_IND!E523</f>
        <v>5.09</v>
      </c>
      <c r="G523">
        <f>BASE_IND!K523</f>
        <v>1</v>
      </c>
      <c r="H523" cm="1">
        <f t="array" ref="H523">_xlfn.IFS(MAX(E486:E523)=E523,0,MIN(E486:E523)=E523,1,TRUE,H522)</f>
        <v>1</v>
      </c>
      <c r="I523" cm="1">
        <f t="array" ref="I523">_xlfn.IFS(MAX(F486:F523)=F523,0,MIN(F486:F523)=F523,1,TRUE,I522)</f>
        <v>0</v>
      </c>
      <c r="J523">
        <f t="shared" si="7"/>
        <v>1</v>
      </c>
      <c r="L523">
        <f>BASE_IND!F523</f>
        <v>15.77</v>
      </c>
      <c r="M523">
        <f>BASE_IND!L523</f>
        <v>1</v>
      </c>
      <c r="N523">
        <f>BASE_IND!M523</f>
        <v>0</v>
      </c>
      <c r="O523" cm="1">
        <f t="array" ref="O523">_xlfn.IFS(MAX(L518:L523)=L523,0,MIN(L518:L523)=L523,1,TRUE,O522)</f>
        <v>1</v>
      </c>
      <c r="Q523" s="15">
        <f>BASE_IND!G523</f>
        <v>1.085366259711432</v>
      </c>
      <c r="R523">
        <f>BASE_IND!N523</f>
        <v>1</v>
      </c>
      <c r="S523" cm="1">
        <f t="array" ref="S523">_xlfn.IFS(MAX(Q509:Q523)=Q523,0,MIN(Q509:Q523)=Q523,1,TRUE,S522)</f>
        <v>1</v>
      </c>
      <c r="U523" s="3">
        <f>BASE_IND!H523</f>
        <v>1581.53</v>
      </c>
      <c r="V523" s="3">
        <f>BASE_IND!I523</f>
        <v>271.52</v>
      </c>
      <c r="W523">
        <f>BASE_IND!J523</f>
        <v>1</v>
      </c>
      <c r="X523" cm="1">
        <f t="array" ref="X523">_xlfn.IFS(MAX(U511:U523)=U523,1,MIN(U506:U523)=U523,0,TRUE,X522)</f>
        <v>0</v>
      </c>
      <c r="Y523" cm="1">
        <f t="array" ref="Y523">_xlfn.IFS(MAX(V511:V523)=V523,1,MIN(V506:V523)=V523,0,TRUE,Y522)</f>
        <v>1</v>
      </c>
      <c r="Z523" cm="1">
        <f t="array" ref="Z523">_xlfn.IFS(X523+Y523 =2,1,X523+Y523 =0,0,TRUE,Z522)</f>
        <v>1</v>
      </c>
    </row>
    <row r="524" spans="1:26" x14ac:dyDescent="0.25">
      <c r="A524" s="2">
        <f>BASE_IND!A524</f>
        <v>35807</v>
      </c>
      <c r="B524" s="2">
        <f>BASE_IND!B524</f>
        <v>35804</v>
      </c>
      <c r="C524" s="3">
        <f>BASE_IND!C524</f>
        <v>4145.14013671875</v>
      </c>
      <c r="E524">
        <f>BASE_IND!D524</f>
        <v>5.4</v>
      </c>
      <c r="F524">
        <f>BASE_IND!E524</f>
        <v>4.9000000000000004</v>
      </c>
      <c r="G524">
        <f>BASE_IND!K524</f>
        <v>1</v>
      </c>
      <c r="H524" cm="1">
        <f t="array" ref="H524">_xlfn.IFS(MAX(E487:E524)=E524,0,MIN(E487:E524)=E524,1,TRUE,H523)</f>
        <v>1</v>
      </c>
      <c r="I524" cm="1">
        <f t="array" ref="I524">_xlfn.IFS(MAX(F487:F524)=F524,0,MIN(F487:F524)=F524,1,TRUE,I523)</f>
        <v>0</v>
      </c>
      <c r="J524">
        <f t="shared" si="7"/>
        <v>1</v>
      </c>
      <c r="L524">
        <f>BASE_IND!F524</f>
        <v>15.33</v>
      </c>
      <c r="M524">
        <f>BASE_IND!L524</f>
        <v>1</v>
      </c>
      <c r="N524">
        <f>BASE_IND!M524</f>
        <v>0</v>
      </c>
      <c r="O524" cm="1">
        <f t="array" ref="O524">_xlfn.IFS(MAX(L519:L524)=L524,0,MIN(L519:L524)=L524,1,TRUE,O523)</f>
        <v>1</v>
      </c>
      <c r="Q524" s="15">
        <f>BASE_IND!G524</f>
        <v>1.076643179566223</v>
      </c>
      <c r="R524">
        <f>BASE_IND!N524</f>
        <v>1</v>
      </c>
      <c r="S524" cm="1">
        <f t="array" ref="S524">_xlfn.IFS(MAX(Q510:Q524)=Q524,0,MIN(Q510:Q524)=Q524,1,TRUE,S523)</f>
        <v>1</v>
      </c>
      <c r="U524" s="3">
        <f>BASE_IND!H524</f>
        <v>1503.22</v>
      </c>
      <c r="V524" s="3">
        <f>BASE_IND!I524</f>
        <v>262.66000000000003</v>
      </c>
      <c r="W524">
        <f>BASE_IND!J524</f>
        <v>1</v>
      </c>
      <c r="X524" cm="1">
        <f t="array" ref="X524">_xlfn.IFS(MAX(U512:U524)=U524,1,MIN(U507:U524)=U524,0,TRUE,X523)</f>
        <v>0</v>
      </c>
      <c r="Y524" cm="1">
        <f t="array" ref="Y524">_xlfn.IFS(MAX(V512:V524)=V524,1,MIN(V507:V524)=V524,0,TRUE,Y523)</f>
        <v>1</v>
      </c>
      <c r="Z524" cm="1">
        <f t="array" ref="Z524">_xlfn.IFS(X524+Y524 =2,1,X524+Y524 =0,0,TRUE,Z523)</f>
        <v>1</v>
      </c>
    </row>
    <row r="525" spans="1:26" x14ac:dyDescent="0.25">
      <c r="A525" s="2">
        <f>BASE_IND!A525</f>
        <v>35814</v>
      </c>
      <c r="B525" s="2">
        <f>BASE_IND!B525</f>
        <v>35811</v>
      </c>
      <c r="C525" s="3">
        <f>BASE_IND!C525</f>
        <v>4247.08984375</v>
      </c>
      <c r="E525">
        <f>BASE_IND!D525</f>
        <v>5.54</v>
      </c>
      <c r="F525">
        <f>BASE_IND!E525</f>
        <v>4.8499999999999996</v>
      </c>
      <c r="G525">
        <f>BASE_IND!K525</f>
        <v>1</v>
      </c>
      <c r="H525" cm="1">
        <f t="array" ref="H525">_xlfn.IFS(MAX(E488:E525)=E525,0,MIN(E488:E525)=E525,1,TRUE,H524)</f>
        <v>1</v>
      </c>
      <c r="I525" cm="1">
        <f t="array" ref="I525">_xlfn.IFS(MAX(F488:F525)=F525,0,MIN(F488:F525)=F525,1,TRUE,I524)</f>
        <v>0</v>
      </c>
      <c r="J525">
        <f t="shared" si="7"/>
        <v>1</v>
      </c>
      <c r="L525">
        <f>BASE_IND!F525</f>
        <v>14.89</v>
      </c>
      <c r="M525">
        <f>BASE_IND!L525</f>
        <v>1</v>
      </c>
      <c r="N525">
        <f>BASE_IND!M525</f>
        <v>0</v>
      </c>
      <c r="O525" cm="1">
        <f t="array" ref="O525">_xlfn.IFS(MAX(L520:L525)=L525,0,MIN(L520:L525)=L525,1,TRUE,O524)</f>
        <v>1</v>
      </c>
      <c r="Q525" s="15">
        <f>BASE_IND!G525</f>
        <v>1.0692854409272321</v>
      </c>
      <c r="R525">
        <f>BASE_IND!N525</f>
        <v>1</v>
      </c>
      <c r="S525" cm="1">
        <f t="array" ref="S525">_xlfn.IFS(MAX(Q511:Q525)=Q525,0,MIN(Q511:Q525)=Q525,1,TRUE,S524)</f>
        <v>1</v>
      </c>
      <c r="U525" s="3">
        <f>BASE_IND!H525</f>
        <v>1562.88</v>
      </c>
      <c r="V525" s="3">
        <f>BASE_IND!I525</f>
        <v>264.58</v>
      </c>
      <c r="W525">
        <f>BASE_IND!J525</f>
        <v>1</v>
      </c>
      <c r="X525" cm="1">
        <f t="array" ref="X525">_xlfn.IFS(MAX(U513:U525)=U525,1,MIN(U508:U525)=U525,0,TRUE,X524)</f>
        <v>0</v>
      </c>
      <c r="Y525" cm="1">
        <f t="array" ref="Y525">_xlfn.IFS(MAX(V513:V525)=V525,1,MIN(V508:V525)=V525,0,TRUE,Y524)</f>
        <v>1</v>
      </c>
      <c r="Z525" cm="1">
        <f t="array" ref="Z525">_xlfn.IFS(X525+Y525 =2,1,X525+Y525 =0,0,TRUE,Z524)</f>
        <v>1</v>
      </c>
    </row>
    <row r="526" spans="1:26" x14ac:dyDescent="0.25">
      <c r="A526" s="2">
        <f>BASE_IND!A526</f>
        <v>35821</v>
      </c>
      <c r="B526" s="2">
        <f>BASE_IND!B526</f>
        <v>35818</v>
      </c>
      <c r="C526" s="3">
        <f>BASE_IND!C526</f>
        <v>4172.1298828125</v>
      </c>
      <c r="E526">
        <f>BASE_IND!D526</f>
        <v>5.7</v>
      </c>
      <c r="F526">
        <f>BASE_IND!E526</f>
        <v>4.87</v>
      </c>
      <c r="G526">
        <f>BASE_IND!K526</f>
        <v>1</v>
      </c>
      <c r="H526" cm="1">
        <f t="array" ref="H526">_xlfn.IFS(MAX(E489:E526)=E526,0,MIN(E489:E526)=E526,1,TRUE,H525)</f>
        <v>1</v>
      </c>
      <c r="I526" cm="1">
        <f t="array" ref="I526">_xlfn.IFS(MAX(F489:F526)=F526,0,MIN(F489:F526)=F526,1,TRUE,I525)</f>
        <v>0</v>
      </c>
      <c r="J526">
        <f t="shared" si="7"/>
        <v>1</v>
      </c>
      <c r="L526">
        <f>BASE_IND!F526</f>
        <v>14.26</v>
      </c>
      <c r="M526">
        <f>BASE_IND!L526</f>
        <v>1</v>
      </c>
      <c r="N526">
        <f>BASE_IND!M526</f>
        <v>0</v>
      </c>
      <c r="O526" cm="1">
        <f t="array" ref="O526">_xlfn.IFS(MAX(L521:L526)=L526,0,MIN(L521:L526)=L526,1,TRUE,O525)</f>
        <v>1</v>
      </c>
      <c r="Q526" s="15">
        <f>BASE_IND!G526</f>
        <v>1.0883861992209241</v>
      </c>
      <c r="R526">
        <f>BASE_IND!N526</f>
        <v>1</v>
      </c>
      <c r="S526" cm="1">
        <f t="array" ref="S526">_xlfn.IFS(MAX(Q512:Q526)=Q526,0,MIN(Q512:Q526)=Q526,1,TRUE,S525)</f>
        <v>1</v>
      </c>
      <c r="U526" s="3">
        <f>BASE_IND!H526</f>
        <v>1575.93</v>
      </c>
      <c r="V526" s="3">
        <f>BASE_IND!I526</f>
        <v>265.93</v>
      </c>
      <c r="W526">
        <f>BASE_IND!J526</f>
        <v>1</v>
      </c>
      <c r="X526" cm="1">
        <f t="array" ref="X526">_xlfn.IFS(MAX(U514:U526)=U526,1,MIN(U509:U526)=U526,0,TRUE,X525)</f>
        <v>0</v>
      </c>
      <c r="Y526" cm="1">
        <f t="array" ref="Y526">_xlfn.IFS(MAX(V514:V526)=V526,1,MIN(V509:V526)=V526,0,TRUE,Y525)</f>
        <v>1</v>
      </c>
      <c r="Z526" cm="1">
        <f t="array" ref="Z526">_xlfn.IFS(X526+Y526 =2,1,X526+Y526 =0,0,TRUE,Z525)</f>
        <v>1</v>
      </c>
    </row>
    <row r="527" spans="1:26" x14ac:dyDescent="0.25">
      <c r="A527" s="2">
        <f>BASE_IND!A527</f>
        <v>35828</v>
      </c>
      <c r="B527" s="2">
        <f>BASE_IND!B527</f>
        <v>35825</v>
      </c>
      <c r="C527" s="3">
        <f>BASE_IND!C527</f>
        <v>4481.02001953125</v>
      </c>
      <c r="E527">
        <f>BASE_IND!D527</f>
        <v>5.53</v>
      </c>
      <c r="F527">
        <f>BASE_IND!E527</f>
        <v>4.79</v>
      </c>
      <c r="G527">
        <f>BASE_IND!K527</f>
        <v>1</v>
      </c>
      <c r="H527" cm="1">
        <f t="array" ref="H527">_xlfn.IFS(MAX(E490:E527)=E527,0,MIN(E490:E527)=E527,1,TRUE,H526)</f>
        <v>1</v>
      </c>
      <c r="I527" cm="1">
        <f t="array" ref="I527">_xlfn.IFS(MAX(F490:F527)=F527,0,MIN(F490:F527)=F527,1,TRUE,I526)</f>
        <v>0</v>
      </c>
      <c r="J527">
        <f t="shared" si="7"/>
        <v>1</v>
      </c>
      <c r="L527">
        <f>BASE_IND!F527</f>
        <v>15.59</v>
      </c>
      <c r="M527">
        <f>BASE_IND!L527</f>
        <v>1</v>
      </c>
      <c r="N527">
        <f>BASE_IND!M527</f>
        <v>0</v>
      </c>
      <c r="O527" cm="1">
        <f t="array" ref="O527">_xlfn.IFS(MAX(L522:L527)=L527,0,MIN(L522:L527)=L527,1,TRUE,O526)</f>
        <v>1</v>
      </c>
      <c r="Q527" s="15">
        <f>BASE_IND!G527</f>
        <v>1.0708075554338901</v>
      </c>
      <c r="R527">
        <f>BASE_IND!N527</f>
        <v>1</v>
      </c>
      <c r="S527" cm="1">
        <f t="array" ref="S527">_xlfn.IFS(MAX(Q513:Q527)=Q527,0,MIN(Q513:Q527)=Q527,1,TRUE,S526)</f>
        <v>1</v>
      </c>
      <c r="U527" s="3">
        <f>BASE_IND!H527</f>
        <v>1619.36</v>
      </c>
      <c r="V527" s="3">
        <f>BASE_IND!I527</f>
        <v>263.29000000000002</v>
      </c>
      <c r="W527">
        <f>BASE_IND!J527</f>
        <v>1</v>
      </c>
      <c r="X527" cm="1">
        <f t="array" ref="X527">_xlfn.IFS(MAX(U515:U527)=U527,1,MIN(U510:U527)=U527,0,TRUE,X526)</f>
        <v>0</v>
      </c>
      <c r="Y527" cm="1">
        <f t="array" ref="Y527">_xlfn.IFS(MAX(V515:V527)=V527,1,MIN(V510:V527)=V527,0,TRUE,Y526)</f>
        <v>1</v>
      </c>
      <c r="Z527" cm="1">
        <f t="array" ref="Z527">_xlfn.IFS(X527+Y527 =2,1,X527+Y527 =0,0,TRUE,Z526)</f>
        <v>1</v>
      </c>
    </row>
    <row r="528" spans="1:26" x14ac:dyDescent="0.25">
      <c r="A528" s="2">
        <f>BASE_IND!A528</f>
        <v>35835</v>
      </c>
      <c r="B528" s="2">
        <f>BASE_IND!B528</f>
        <v>35832</v>
      </c>
      <c r="C528" s="3">
        <f>BASE_IND!C528</f>
        <v>4569.5</v>
      </c>
      <c r="E528">
        <f>BASE_IND!D528</f>
        <v>5.62</v>
      </c>
      <c r="F528">
        <f>BASE_IND!E528</f>
        <v>4.8499999999999996</v>
      </c>
      <c r="G528">
        <f>BASE_IND!K528</f>
        <v>1</v>
      </c>
      <c r="H528" cm="1">
        <f t="array" ref="H528">_xlfn.IFS(MAX(E491:E528)=E528,0,MIN(E491:E528)=E528,1,TRUE,H527)</f>
        <v>1</v>
      </c>
      <c r="I528" cm="1">
        <f t="array" ref="I528">_xlfn.IFS(MAX(F491:F528)=F528,0,MIN(F491:F528)=F528,1,TRUE,I527)</f>
        <v>0</v>
      </c>
      <c r="J528">
        <f t="shared" si="7"/>
        <v>1</v>
      </c>
      <c r="L528">
        <f>BASE_IND!F528</f>
        <v>15.05</v>
      </c>
      <c r="M528">
        <f>BASE_IND!L528</f>
        <v>1</v>
      </c>
      <c r="N528">
        <f>BASE_IND!M528</f>
        <v>0</v>
      </c>
      <c r="O528" cm="1">
        <f t="array" ref="O528">_xlfn.IFS(MAX(L523:L528)=L528,0,MIN(L523:L528)=L528,1,TRUE,O527)</f>
        <v>1</v>
      </c>
      <c r="Q528" s="15">
        <f>BASE_IND!G528</f>
        <v>1.089416810560909</v>
      </c>
      <c r="R528">
        <f>BASE_IND!N528</f>
        <v>1</v>
      </c>
      <c r="S528" cm="1">
        <f t="array" ref="S528">_xlfn.IFS(MAX(Q514:Q528)=Q528,0,MIN(Q514:Q528)=Q528,1,TRUE,S527)</f>
        <v>1</v>
      </c>
      <c r="U528" s="3">
        <f>BASE_IND!H528</f>
        <v>1694.35</v>
      </c>
      <c r="V528" s="3">
        <f>BASE_IND!I528</f>
        <v>265.89999999999998</v>
      </c>
      <c r="W528">
        <f>BASE_IND!J528</f>
        <v>1</v>
      </c>
      <c r="X528" cm="1">
        <f t="array" ref="X528">_xlfn.IFS(MAX(U516:U528)=U528,1,MIN(U511:U528)=U528,0,TRUE,X527)</f>
        <v>1</v>
      </c>
      <c r="Y528" cm="1">
        <f t="array" ref="Y528">_xlfn.IFS(MAX(V516:V528)=V528,1,MIN(V511:V528)=V528,0,TRUE,Y527)</f>
        <v>1</v>
      </c>
      <c r="Z528" cm="1">
        <f t="array" ref="Z528">_xlfn.IFS(X528+Y528 =2,1,X528+Y528 =0,0,TRUE,Z527)</f>
        <v>1</v>
      </c>
    </row>
    <row r="529" spans="1:26" x14ac:dyDescent="0.25">
      <c r="A529" s="2">
        <f>BASE_IND!A529</f>
        <v>35842</v>
      </c>
      <c r="B529" s="2">
        <f>BASE_IND!B529</f>
        <v>35839</v>
      </c>
      <c r="C529" s="3">
        <f>BASE_IND!C529</f>
        <v>4520.60009765625</v>
      </c>
      <c r="E529">
        <f>BASE_IND!D529</f>
        <v>5.49</v>
      </c>
      <c r="F529">
        <f>BASE_IND!E529</f>
        <v>4.76</v>
      </c>
      <c r="G529">
        <f>BASE_IND!K529</f>
        <v>1</v>
      </c>
      <c r="H529" cm="1">
        <f t="array" ref="H529">_xlfn.IFS(MAX(E492:E529)=E529,0,MIN(E492:E529)=E529,1,TRUE,H528)</f>
        <v>1</v>
      </c>
      <c r="I529" cm="1">
        <f t="array" ref="I529">_xlfn.IFS(MAX(F492:F529)=F529,0,MIN(F492:F529)=F529,1,TRUE,I528)</f>
        <v>0</v>
      </c>
      <c r="J529">
        <f t="shared" si="7"/>
        <v>1</v>
      </c>
      <c r="L529">
        <f>BASE_IND!F529</f>
        <v>14.05</v>
      </c>
      <c r="M529">
        <f>BASE_IND!L529</f>
        <v>1</v>
      </c>
      <c r="N529">
        <f>BASE_IND!M529</f>
        <v>0</v>
      </c>
      <c r="O529" cm="1">
        <f t="array" ref="O529">_xlfn.IFS(MAX(L524:L529)=L529,0,MIN(L524:L529)=L529,1,TRUE,O528)</f>
        <v>1</v>
      </c>
      <c r="Q529" s="15">
        <f>BASE_IND!G529</f>
        <v>1.0743367206811321</v>
      </c>
      <c r="R529">
        <f>BASE_IND!N529</f>
        <v>1</v>
      </c>
      <c r="S529" cm="1">
        <f t="array" ref="S529">_xlfn.IFS(MAX(Q515:Q529)=Q529,0,MIN(Q515:Q529)=Q529,1,TRUE,S528)</f>
        <v>1</v>
      </c>
      <c r="U529" s="3">
        <f>BASE_IND!H529</f>
        <v>1710.42</v>
      </c>
      <c r="V529" s="3">
        <f>BASE_IND!I529</f>
        <v>268.02</v>
      </c>
      <c r="W529">
        <f>BASE_IND!J529</f>
        <v>1</v>
      </c>
      <c r="X529" cm="1">
        <f t="array" ref="X529">_xlfn.IFS(MAX(U517:U529)=U529,1,MIN(U512:U529)=U529,0,TRUE,X528)</f>
        <v>1</v>
      </c>
      <c r="Y529" cm="1">
        <f t="array" ref="Y529">_xlfn.IFS(MAX(V517:V529)=V529,1,MIN(V512:V529)=V529,0,TRUE,Y528)</f>
        <v>1</v>
      </c>
      <c r="Z529" cm="1">
        <f t="array" ref="Z529">_xlfn.IFS(X529+Y529 =2,1,X529+Y529 =0,0,TRUE,Z528)</f>
        <v>1</v>
      </c>
    </row>
    <row r="530" spans="1:26" x14ac:dyDescent="0.25">
      <c r="A530" s="2">
        <f>BASE_IND!A530</f>
        <v>35849</v>
      </c>
      <c r="B530" s="2">
        <f>BASE_IND!B530</f>
        <v>35846</v>
      </c>
      <c r="C530" s="3">
        <f>BASE_IND!C530</f>
        <v>4609.33984375</v>
      </c>
      <c r="E530">
        <f>BASE_IND!D530</f>
        <v>5.54</v>
      </c>
      <c r="F530">
        <f>BASE_IND!E530</f>
        <v>4.7300000000000004</v>
      </c>
      <c r="G530">
        <f>BASE_IND!K530</f>
        <v>1</v>
      </c>
      <c r="H530" cm="1">
        <f t="array" ref="H530">_xlfn.IFS(MAX(E493:E530)=E530,0,MIN(E493:E530)=E530,1,TRUE,H529)</f>
        <v>1</v>
      </c>
      <c r="I530" cm="1">
        <f t="array" ref="I530">_xlfn.IFS(MAX(F493:F530)=F530,0,MIN(F493:F530)=F530,1,TRUE,I529)</f>
        <v>1</v>
      </c>
      <c r="J530">
        <f t="shared" si="7"/>
        <v>1</v>
      </c>
      <c r="L530">
        <f>BASE_IND!F530</f>
        <v>13.91</v>
      </c>
      <c r="M530">
        <f>BASE_IND!L530</f>
        <v>1</v>
      </c>
      <c r="N530">
        <f>BASE_IND!M530</f>
        <v>0</v>
      </c>
      <c r="O530" cm="1">
        <f t="array" ref="O530">_xlfn.IFS(MAX(L525:L530)=L530,0,MIN(L525:L530)=L530,1,TRUE,O529)</f>
        <v>1</v>
      </c>
      <c r="Q530" s="15">
        <f>BASE_IND!G530</f>
        <v>1.075045347111526</v>
      </c>
      <c r="R530">
        <f>BASE_IND!N530</f>
        <v>1</v>
      </c>
      <c r="S530" cm="1">
        <f t="array" ref="S530">_xlfn.IFS(MAX(Q516:Q530)=Q530,0,MIN(Q516:Q530)=Q530,1,TRUE,S529)</f>
        <v>1</v>
      </c>
      <c r="U530" s="3">
        <f>BASE_IND!H530</f>
        <v>1728.13</v>
      </c>
      <c r="V530" s="3">
        <f>BASE_IND!I530</f>
        <v>270.02999999999997</v>
      </c>
      <c r="W530">
        <f>BASE_IND!J530</f>
        <v>1</v>
      </c>
      <c r="X530" cm="1">
        <f t="array" ref="X530">_xlfn.IFS(MAX(U518:U530)=U530,1,MIN(U513:U530)=U530,0,TRUE,X529)</f>
        <v>1</v>
      </c>
      <c r="Y530" cm="1">
        <f t="array" ref="Y530">_xlfn.IFS(MAX(V518:V530)=V530,1,MIN(V513:V530)=V530,0,TRUE,Y529)</f>
        <v>1</v>
      </c>
      <c r="Z530" cm="1">
        <f t="array" ref="Z530">_xlfn.IFS(X530+Y530 =2,1,X530+Y530 =0,0,TRUE,Z529)</f>
        <v>1</v>
      </c>
    </row>
    <row r="531" spans="1:26" x14ac:dyDescent="0.25">
      <c r="A531" s="2">
        <f>BASE_IND!A531</f>
        <v>35856</v>
      </c>
      <c r="B531" s="2">
        <f>BASE_IND!B531</f>
        <v>35853</v>
      </c>
      <c r="C531" s="3">
        <f>BASE_IND!C531</f>
        <v>4696.47998046875</v>
      </c>
      <c r="E531">
        <f>BASE_IND!D531</f>
        <v>5.62</v>
      </c>
      <c r="F531">
        <f>BASE_IND!E531</f>
        <v>4.71</v>
      </c>
      <c r="G531">
        <f>BASE_IND!K531</f>
        <v>1</v>
      </c>
      <c r="H531" cm="1">
        <f t="array" ref="H531">_xlfn.IFS(MAX(E494:E531)=E531,0,MIN(E494:E531)=E531,1,TRUE,H530)</f>
        <v>1</v>
      </c>
      <c r="I531" cm="1">
        <f t="array" ref="I531">_xlfn.IFS(MAX(F494:F531)=F531,0,MIN(F494:F531)=F531,1,TRUE,I530)</f>
        <v>1</v>
      </c>
      <c r="J531">
        <f t="shared" si="7"/>
        <v>1</v>
      </c>
      <c r="L531">
        <f>BASE_IND!F531</f>
        <v>13.53</v>
      </c>
      <c r="M531">
        <f>BASE_IND!L531</f>
        <v>1</v>
      </c>
      <c r="N531">
        <f>BASE_IND!M531</f>
        <v>0</v>
      </c>
      <c r="O531" cm="1">
        <f t="array" ref="O531">_xlfn.IFS(MAX(L526:L531)=L531,0,MIN(L526:L531)=L531,1,TRUE,O530)</f>
        <v>1</v>
      </c>
      <c r="Q531" s="15">
        <f>BASE_IND!G531</f>
        <v>1.0798531360424031</v>
      </c>
      <c r="R531">
        <f>BASE_IND!N531</f>
        <v>1</v>
      </c>
      <c r="S531" cm="1">
        <f t="array" ref="S531">_xlfn.IFS(MAX(Q517:Q531)=Q531,0,MIN(Q517:Q531)=Q531,1,TRUE,S530)</f>
        <v>1</v>
      </c>
      <c r="U531" s="3">
        <f>BASE_IND!H531</f>
        <v>1770.51</v>
      </c>
      <c r="V531" s="3">
        <f>BASE_IND!I531</f>
        <v>271.69</v>
      </c>
      <c r="W531">
        <f>BASE_IND!J531</f>
        <v>1</v>
      </c>
      <c r="X531" cm="1">
        <f t="array" ref="X531">_xlfn.IFS(MAX(U519:U531)=U531,1,MIN(U514:U531)=U531,0,TRUE,X530)</f>
        <v>1</v>
      </c>
      <c r="Y531" cm="1">
        <f t="array" ref="Y531">_xlfn.IFS(MAX(V519:V531)=V531,1,MIN(V514:V531)=V531,0,TRUE,Y530)</f>
        <v>1</v>
      </c>
      <c r="Z531" cm="1">
        <f t="array" ref="Z531">_xlfn.IFS(X531+Y531 =2,1,X531+Y531 =0,0,TRUE,Z530)</f>
        <v>1</v>
      </c>
    </row>
    <row r="532" spans="1:26" x14ac:dyDescent="0.25">
      <c r="A532" s="2">
        <f>BASE_IND!A532</f>
        <v>35863</v>
      </c>
      <c r="B532" s="2">
        <f>BASE_IND!B532</f>
        <v>35860</v>
      </c>
      <c r="C532" s="3">
        <f>BASE_IND!C532</f>
        <v>4757.7001953125</v>
      </c>
      <c r="E532">
        <f>BASE_IND!D532</f>
        <v>5.73</v>
      </c>
      <c r="F532">
        <f>BASE_IND!E532</f>
        <v>4.8</v>
      </c>
      <c r="G532">
        <f>BASE_IND!K532</f>
        <v>1</v>
      </c>
      <c r="H532" cm="1">
        <f t="array" ref="H532">_xlfn.IFS(MAX(E495:E532)=E532,0,MIN(E495:E532)=E532,1,TRUE,H531)</f>
        <v>1</v>
      </c>
      <c r="I532" cm="1">
        <f t="array" ref="I532">_xlfn.IFS(MAX(F495:F532)=F532,0,MIN(F495:F532)=F532,1,TRUE,I531)</f>
        <v>1</v>
      </c>
      <c r="J532">
        <f t="shared" si="7"/>
        <v>1</v>
      </c>
      <c r="L532">
        <f>BASE_IND!F532</f>
        <v>12.85</v>
      </c>
      <c r="M532">
        <f>BASE_IND!L532</f>
        <v>1</v>
      </c>
      <c r="N532">
        <f>BASE_IND!M532</f>
        <v>0</v>
      </c>
      <c r="O532" cm="1">
        <f t="array" ref="O532">_xlfn.IFS(MAX(L527:L532)=L532,0,MIN(L527:L532)=L532,1,TRUE,O531)</f>
        <v>1</v>
      </c>
      <c r="Q532" s="15">
        <f>BASE_IND!G532</f>
        <v>1.0672432609407401</v>
      </c>
      <c r="R532">
        <f>BASE_IND!N532</f>
        <v>1</v>
      </c>
      <c r="S532" cm="1">
        <f t="array" ref="S532">_xlfn.IFS(MAX(Q518:Q532)=Q532,0,MIN(Q518:Q532)=Q532,1,TRUE,S531)</f>
        <v>1</v>
      </c>
      <c r="U532" s="3">
        <f>BASE_IND!H532</f>
        <v>1753.49</v>
      </c>
      <c r="V532" s="3">
        <f>BASE_IND!I532</f>
        <v>272.89999999999998</v>
      </c>
      <c r="W532">
        <f>BASE_IND!J532</f>
        <v>1</v>
      </c>
      <c r="X532" cm="1">
        <f t="array" ref="X532">_xlfn.IFS(MAX(U520:U532)=U532,1,MIN(U515:U532)=U532,0,TRUE,X531)</f>
        <v>1</v>
      </c>
      <c r="Y532" cm="1">
        <f t="array" ref="Y532">_xlfn.IFS(MAX(V520:V532)=V532,1,MIN(V515:V532)=V532,0,TRUE,Y531)</f>
        <v>1</v>
      </c>
      <c r="Z532" cm="1">
        <f t="array" ref="Z532">_xlfn.IFS(X532+Y532 =2,1,X532+Y532 =0,0,TRUE,Z531)</f>
        <v>1</v>
      </c>
    </row>
    <row r="533" spans="1:26" x14ac:dyDescent="0.25">
      <c r="A533" s="2">
        <f>BASE_IND!A533</f>
        <v>35870</v>
      </c>
      <c r="B533" s="2">
        <f>BASE_IND!B533</f>
        <v>35867</v>
      </c>
      <c r="C533" s="3">
        <f>BASE_IND!C533</f>
        <v>4852.8701171875</v>
      </c>
      <c r="E533">
        <f>BASE_IND!D533</f>
        <v>5.58</v>
      </c>
      <c r="F533">
        <f>BASE_IND!E533</f>
        <v>4.68</v>
      </c>
      <c r="G533">
        <f>BASE_IND!K533</f>
        <v>1</v>
      </c>
      <c r="H533" cm="1">
        <f t="array" ref="H533">_xlfn.IFS(MAX(E496:E533)=E533,0,MIN(E496:E533)=E533,1,TRUE,H532)</f>
        <v>1</v>
      </c>
      <c r="I533" cm="1">
        <f t="array" ref="I533">_xlfn.IFS(MAX(F496:F533)=F533,0,MIN(F496:F533)=F533,1,TRUE,I532)</f>
        <v>1</v>
      </c>
      <c r="J533">
        <f t="shared" si="7"/>
        <v>1</v>
      </c>
      <c r="L533">
        <f>BASE_IND!F533</f>
        <v>12.25</v>
      </c>
      <c r="M533">
        <f>BASE_IND!L533</f>
        <v>1</v>
      </c>
      <c r="N533">
        <f>BASE_IND!M533</f>
        <v>0</v>
      </c>
      <c r="O533" cm="1">
        <f t="array" ref="O533">_xlfn.IFS(MAX(L528:L533)=L533,0,MIN(L528:L533)=L533,1,TRUE,O532)</f>
        <v>1</v>
      </c>
      <c r="Q533" s="15">
        <f>BASE_IND!G533</f>
        <v>1.0702216142270859</v>
      </c>
      <c r="R533">
        <f>BASE_IND!N533</f>
        <v>1</v>
      </c>
      <c r="S533" cm="1">
        <f t="array" ref="S533">_xlfn.IFS(MAX(Q519:Q533)=Q533,0,MIN(Q519:Q533)=Q533,1,TRUE,S532)</f>
        <v>1</v>
      </c>
      <c r="U533" s="3">
        <f>BASE_IND!H533</f>
        <v>1771.66</v>
      </c>
      <c r="V533" s="3">
        <f>BASE_IND!I533</f>
        <v>274.99</v>
      </c>
      <c r="W533">
        <f>BASE_IND!J533</f>
        <v>1</v>
      </c>
      <c r="X533" cm="1">
        <f t="array" ref="X533">_xlfn.IFS(MAX(U521:U533)=U533,1,MIN(U516:U533)=U533,0,TRUE,X532)</f>
        <v>1</v>
      </c>
      <c r="Y533" cm="1">
        <f t="array" ref="Y533">_xlfn.IFS(MAX(V521:V533)=V533,1,MIN(V516:V533)=V533,0,TRUE,Y532)</f>
        <v>1</v>
      </c>
      <c r="Z533" cm="1">
        <f t="array" ref="Z533">_xlfn.IFS(X533+Y533 =2,1,X533+Y533 =0,0,TRUE,Z532)</f>
        <v>1</v>
      </c>
    </row>
    <row r="534" spans="1:26" x14ac:dyDescent="0.25">
      <c r="A534" s="2">
        <f>BASE_IND!A534</f>
        <v>35877</v>
      </c>
      <c r="B534" s="2">
        <f>BASE_IND!B534</f>
        <v>35874</v>
      </c>
      <c r="C534" s="3">
        <f>BASE_IND!C534</f>
        <v>5060.33984375</v>
      </c>
      <c r="E534">
        <f>BASE_IND!D534</f>
        <v>5.57</v>
      </c>
      <c r="F534">
        <f>BASE_IND!E534</f>
        <v>4.7300000000000004</v>
      </c>
      <c r="G534">
        <f>BASE_IND!K534</f>
        <v>1</v>
      </c>
      <c r="H534" cm="1">
        <f t="array" ref="H534">_xlfn.IFS(MAX(E497:E534)=E534,0,MIN(E497:E534)=E534,1,TRUE,H533)</f>
        <v>1</v>
      </c>
      <c r="I534" cm="1">
        <f t="array" ref="I534">_xlfn.IFS(MAX(F497:F534)=F534,0,MIN(F497:F534)=F534,1,TRUE,I533)</f>
        <v>1</v>
      </c>
      <c r="J534">
        <f t="shared" si="7"/>
        <v>1</v>
      </c>
      <c r="L534">
        <f>BASE_IND!F534</f>
        <v>12.35</v>
      </c>
      <c r="M534">
        <f>BASE_IND!L534</f>
        <v>1</v>
      </c>
      <c r="N534">
        <f>BASE_IND!M534</f>
        <v>0</v>
      </c>
      <c r="O534" cm="1">
        <f t="array" ref="O534">_xlfn.IFS(MAX(L529:L534)=L534,0,MIN(L529:L534)=L534,1,TRUE,O533)</f>
        <v>1</v>
      </c>
      <c r="Q534" s="15">
        <f>BASE_IND!G534</f>
        <v>1.0668939559240671</v>
      </c>
      <c r="R534">
        <f>BASE_IND!N534</f>
        <v>1</v>
      </c>
      <c r="S534" cm="1">
        <f t="array" ref="S534">_xlfn.IFS(MAX(Q520:Q534)=Q534,0,MIN(Q520:Q534)=Q534,1,TRUE,S533)</f>
        <v>1</v>
      </c>
      <c r="U534" s="3">
        <f>BASE_IND!H534</f>
        <v>1789.16</v>
      </c>
      <c r="V534" s="3">
        <f>BASE_IND!I534</f>
        <v>285.68</v>
      </c>
      <c r="W534">
        <f>BASE_IND!J534</f>
        <v>1</v>
      </c>
      <c r="X534" cm="1">
        <f t="array" ref="X534">_xlfn.IFS(MAX(U522:U534)=U534,1,MIN(U517:U534)=U534,0,TRUE,X533)</f>
        <v>1</v>
      </c>
      <c r="Y534" cm="1">
        <f t="array" ref="Y534">_xlfn.IFS(MAX(V522:V534)=V534,1,MIN(V517:V534)=V534,0,TRUE,Y533)</f>
        <v>1</v>
      </c>
      <c r="Z534" cm="1">
        <f t="array" ref="Z534">_xlfn.IFS(X534+Y534 =2,1,X534+Y534 =0,0,TRUE,Z533)</f>
        <v>1</v>
      </c>
    </row>
    <row r="535" spans="1:26" x14ac:dyDescent="0.25">
      <c r="A535" s="2">
        <f>BASE_IND!A535</f>
        <v>35884</v>
      </c>
      <c r="B535" s="2">
        <f>BASE_IND!B535</f>
        <v>35881</v>
      </c>
      <c r="C535" s="3">
        <f>BASE_IND!C535</f>
        <v>5059.2900390625</v>
      </c>
      <c r="E535">
        <f>BASE_IND!D535</f>
        <v>5.68</v>
      </c>
      <c r="F535">
        <f>BASE_IND!E535</f>
        <v>4.7300000000000004</v>
      </c>
      <c r="G535">
        <f>BASE_IND!K535</f>
        <v>1</v>
      </c>
      <c r="H535" cm="1">
        <f t="array" ref="H535">_xlfn.IFS(MAX(E498:E535)=E535,0,MIN(E498:E535)=E535,1,TRUE,H534)</f>
        <v>1</v>
      </c>
      <c r="I535" cm="1">
        <f t="array" ref="I535">_xlfn.IFS(MAX(F498:F535)=F535,0,MIN(F498:F535)=F535,1,TRUE,I534)</f>
        <v>1</v>
      </c>
      <c r="J535">
        <f t="shared" si="7"/>
        <v>1</v>
      </c>
      <c r="L535">
        <f>BASE_IND!F535</f>
        <v>14.92</v>
      </c>
      <c r="M535">
        <f>BASE_IND!L535</f>
        <v>0</v>
      </c>
      <c r="N535">
        <f>BASE_IND!M535</f>
        <v>1</v>
      </c>
      <c r="O535" cm="1">
        <f t="array" ref="O535">_xlfn.IFS(MAX(L530:L535)=L535,0,MIN(L530:L535)=L535,1,TRUE,O534)</f>
        <v>0</v>
      </c>
      <c r="Q535" s="15">
        <f>BASE_IND!G535</f>
        <v>1.0738648218305611</v>
      </c>
      <c r="R535">
        <f>BASE_IND!N535</f>
        <v>1</v>
      </c>
      <c r="S535" cm="1">
        <f t="array" ref="S535">_xlfn.IFS(MAX(Q521:Q535)=Q535,0,MIN(Q521:Q535)=Q535,1,TRUE,S534)</f>
        <v>1</v>
      </c>
      <c r="U535" s="3">
        <f>BASE_IND!H535</f>
        <v>1823.62</v>
      </c>
      <c r="V535" s="3">
        <f>BASE_IND!I535</f>
        <v>282.64</v>
      </c>
      <c r="W535">
        <f>BASE_IND!J535</f>
        <v>1</v>
      </c>
      <c r="X535" cm="1">
        <f t="array" ref="X535">_xlfn.IFS(MAX(U523:U535)=U535,1,MIN(U518:U535)=U535,0,TRUE,X534)</f>
        <v>1</v>
      </c>
      <c r="Y535" cm="1">
        <f t="array" ref="Y535">_xlfn.IFS(MAX(V523:V535)=V535,1,MIN(V518:V535)=V535,0,TRUE,Y534)</f>
        <v>1</v>
      </c>
      <c r="Z535" cm="1">
        <f t="array" ref="Z535">_xlfn.IFS(X535+Y535 =2,1,X535+Y535 =0,0,TRUE,Z534)</f>
        <v>1</v>
      </c>
    </row>
    <row r="536" spans="1:26" x14ac:dyDescent="0.25">
      <c r="A536" s="2">
        <f>BASE_IND!A536</f>
        <v>35891</v>
      </c>
      <c r="B536" s="2">
        <f>BASE_IND!B536</f>
        <v>35888</v>
      </c>
      <c r="C536" s="3">
        <f>BASE_IND!C536</f>
        <v>5246.43017578125</v>
      </c>
      <c r="E536">
        <f>BASE_IND!D536</f>
        <v>5.47</v>
      </c>
      <c r="F536">
        <f>BASE_IND!E536</f>
        <v>4.75</v>
      </c>
      <c r="G536">
        <f>BASE_IND!K536</f>
        <v>1</v>
      </c>
      <c r="H536" cm="1">
        <f t="array" ref="H536">_xlfn.IFS(MAX(E499:E536)=E536,0,MIN(E499:E536)=E536,1,TRUE,H535)</f>
        <v>1</v>
      </c>
      <c r="I536" cm="1">
        <f t="array" ref="I536">_xlfn.IFS(MAX(F499:F536)=F536,0,MIN(F499:F536)=F536,1,TRUE,I535)</f>
        <v>1</v>
      </c>
      <c r="J536">
        <f t="shared" si="7"/>
        <v>1</v>
      </c>
      <c r="L536">
        <f>BASE_IND!F536</f>
        <v>13.63</v>
      </c>
      <c r="M536">
        <f>BASE_IND!L536</f>
        <v>0</v>
      </c>
      <c r="N536">
        <f>BASE_IND!M536</f>
        <v>1</v>
      </c>
      <c r="O536" cm="1">
        <f t="array" ref="O536">_xlfn.IFS(MAX(L531:L536)=L536,0,MIN(L531:L536)=L536,1,TRUE,O535)</f>
        <v>0</v>
      </c>
      <c r="Q536" s="15">
        <f>BASE_IND!G536</f>
        <v>1.0551521363832539</v>
      </c>
      <c r="R536">
        <f>BASE_IND!N536</f>
        <v>1</v>
      </c>
      <c r="S536" cm="1">
        <f t="array" ref="S536">_xlfn.IFS(MAX(Q522:Q536)=Q536,0,MIN(Q522:Q536)=Q536,1,TRUE,S535)</f>
        <v>1</v>
      </c>
      <c r="U536" s="3">
        <f>BASE_IND!H536</f>
        <v>1855.4</v>
      </c>
      <c r="V536" s="3">
        <f>BASE_IND!I536</f>
        <v>290.35000000000002</v>
      </c>
      <c r="W536">
        <f>BASE_IND!J536</f>
        <v>1</v>
      </c>
      <c r="X536" cm="1">
        <f t="array" ref="X536">_xlfn.IFS(MAX(U524:U536)=U536,1,MIN(U519:U536)=U536,0,TRUE,X535)</f>
        <v>1</v>
      </c>
      <c r="Y536" cm="1">
        <f t="array" ref="Y536">_xlfn.IFS(MAX(V524:V536)=V536,1,MIN(V519:V536)=V536,0,TRUE,Y535)</f>
        <v>1</v>
      </c>
      <c r="Z536" cm="1">
        <f t="array" ref="Z536">_xlfn.IFS(X536+Y536 =2,1,X536+Y536 =0,0,TRUE,Z535)</f>
        <v>1</v>
      </c>
    </row>
    <row r="537" spans="1:26" x14ac:dyDescent="0.25">
      <c r="A537" s="2">
        <f>BASE_IND!A537</f>
        <v>35899</v>
      </c>
      <c r="B537" s="2">
        <f>BASE_IND!B537</f>
        <v>35894</v>
      </c>
      <c r="C537" s="3">
        <f>BASE_IND!C537</f>
        <v>5350.16015625</v>
      </c>
      <c r="E537">
        <f>BASE_IND!D537</f>
        <v>5.59</v>
      </c>
      <c r="F537">
        <f>BASE_IND!E537</f>
        <v>4.76</v>
      </c>
      <c r="G537">
        <f>BASE_IND!K537</f>
        <v>1</v>
      </c>
      <c r="H537" cm="1">
        <f t="array" ref="H537">_xlfn.IFS(MAX(E500:E537)=E537,0,MIN(E500:E537)=E537,1,TRUE,H536)</f>
        <v>1</v>
      </c>
      <c r="I537" cm="1">
        <f t="array" ref="I537">_xlfn.IFS(MAX(F500:F537)=F537,0,MIN(F500:F537)=F537,1,TRUE,I536)</f>
        <v>1</v>
      </c>
      <c r="J537">
        <f t="shared" si="7"/>
        <v>1</v>
      </c>
      <c r="L537">
        <f>BASE_IND!F537</f>
        <v>13.23</v>
      </c>
      <c r="M537">
        <f>BASE_IND!L537</f>
        <v>0</v>
      </c>
      <c r="N537">
        <f>BASE_IND!M537</f>
        <v>1</v>
      </c>
      <c r="O537" cm="1">
        <f t="array" ref="O537">_xlfn.IFS(MAX(L532:L537)=L537,0,MIN(L532:L537)=L537,1,TRUE,O536)</f>
        <v>0</v>
      </c>
      <c r="Q537" s="15">
        <f>BASE_IND!G537</f>
        <v>1.0716876712328769</v>
      </c>
      <c r="R537">
        <f>BASE_IND!N537</f>
        <v>1</v>
      </c>
      <c r="S537" cm="1">
        <f t="array" ref="S537">_xlfn.IFS(MAX(Q523:Q537)=Q537,0,MIN(Q523:Q537)=Q537,1,TRUE,S536)</f>
        <v>1</v>
      </c>
      <c r="U537" s="3">
        <f>BASE_IND!H537</f>
        <v>1820.24</v>
      </c>
      <c r="V537" s="3">
        <f>BASE_IND!I537</f>
        <v>287.37</v>
      </c>
      <c r="W537">
        <f>BASE_IND!J537</f>
        <v>1</v>
      </c>
      <c r="X537" cm="1">
        <f t="array" ref="X537">_xlfn.IFS(MAX(U525:U537)=U537,1,MIN(U520:U537)=U537,0,TRUE,X536)</f>
        <v>1</v>
      </c>
      <c r="Y537" cm="1">
        <f t="array" ref="Y537">_xlfn.IFS(MAX(V525:V537)=V537,1,MIN(V520:V537)=V537,0,TRUE,Y536)</f>
        <v>1</v>
      </c>
      <c r="Z537" cm="1">
        <f t="array" ref="Z537">_xlfn.IFS(X537+Y537 =2,1,X537+Y537 =0,0,TRUE,Z536)</f>
        <v>1</v>
      </c>
    </row>
    <row r="538" spans="1:26" x14ac:dyDescent="0.25">
      <c r="A538" s="2">
        <f>BASE_IND!A538</f>
        <v>35905</v>
      </c>
      <c r="B538" s="2">
        <f>BASE_IND!B538</f>
        <v>35902</v>
      </c>
      <c r="C538" s="3">
        <f>BASE_IND!C538</f>
        <v>5372.83984375</v>
      </c>
      <c r="E538">
        <f>BASE_IND!D538</f>
        <v>5.59</v>
      </c>
      <c r="F538">
        <f>BASE_IND!E538</f>
        <v>4.76</v>
      </c>
      <c r="G538">
        <f>BASE_IND!K538</f>
        <v>1</v>
      </c>
      <c r="H538" cm="1">
        <f t="array" ref="H538">_xlfn.IFS(MAX(E501:E538)=E538,0,MIN(E501:E538)=E538,1,TRUE,H537)</f>
        <v>1</v>
      </c>
      <c r="I538" cm="1">
        <f t="array" ref="I538">_xlfn.IFS(MAX(F501:F538)=F538,0,MIN(F501:F538)=F538,1,TRUE,I537)</f>
        <v>1</v>
      </c>
      <c r="J538">
        <f t="shared" si="7"/>
        <v>1</v>
      </c>
      <c r="L538">
        <f>BASE_IND!F538</f>
        <v>14.06</v>
      </c>
      <c r="M538">
        <f>BASE_IND!L538</f>
        <v>0</v>
      </c>
      <c r="N538">
        <f>BASE_IND!M538</f>
        <v>1</v>
      </c>
      <c r="O538" cm="1">
        <f t="array" ref="O538">_xlfn.IFS(MAX(L533:L538)=L538,0,MIN(L533:L538)=L538,1,TRUE,O537)</f>
        <v>0</v>
      </c>
      <c r="Q538" s="15">
        <f>BASE_IND!G538</f>
        <v>1.0848846239183489</v>
      </c>
      <c r="R538">
        <f>BASE_IND!N538</f>
        <v>1</v>
      </c>
      <c r="S538" cm="1">
        <f t="array" ref="S538">_xlfn.IFS(MAX(Q524:Q538)=Q538,0,MIN(Q524:Q538)=Q538,1,TRUE,S537)</f>
        <v>1</v>
      </c>
      <c r="U538" s="3">
        <f>BASE_IND!H538</f>
        <v>1866.6</v>
      </c>
      <c r="V538" s="3">
        <f>BASE_IND!I538</f>
        <v>289.58</v>
      </c>
      <c r="W538">
        <f>BASE_IND!J538</f>
        <v>1</v>
      </c>
      <c r="X538" cm="1">
        <f t="array" ref="X538">_xlfn.IFS(MAX(U526:U538)=U538,1,MIN(U521:U538)=U538,0,TRUE,X537)</f>
        <v>1</v>
      </c>
      <c r="Y538" cm="1">
        <f t="array" ref="Y538">_xlfn.IFS(MAX(V526:V538)=V538,1,MIN(V521:V538)=V538,0,TRUE,Y537)</f>
        <v>1</v>
      </c>
      <c r="Z538" cm="1">
        <f t="array" ref="Z538">_xlfn.IFS(X538+Y538 =2,1,X538+Y538 =0,0,TRUE,Z537)</f>
        <v>1</v>
      </c>
    </row>
    <row r="539" spans="1:26" x14ac:dyDescent="0.25">
      <c r="A539" s="2">
        <f>BASE_IND!A539</f>
        <v>35912</v>
      </c>
      <c r="B539" s="2">
        <f>BASE_IND!B539</f>
        <v>35909</v>
      </c>
      <c r="C539" s="3">
        <f>BASE_IND!C539</f>
        <v>5121.14013671875</v>
      </c>
      <c r="E539">
        <f>BASE_IND!D539</f>
        <v>5.67</v>
      </c>
      <c r="F539">
        <f>BASE_IND!E539</f>
        <v>4.8</v>
      </c>
      <c r="G539">
        <f>BASE_IND!K539</f>
        <v>1</v>
      </c>
      <c r="H539" cm="1">
        <f t="array" ref="H539">_xlfn.IFS(MAX(E502:E539)=E539,0,MIN(E502:E539)=E539,1,TRUE,H538)</f>
        <v>1</v>
      </c>
      <c r="I539" cm="1">
        <f t="array" ref="I539">_xlfn.IFS(MAX(F502:F539)=F539,0,MIN(F502:F539)=F539,1,TRUE,I538)</f>
        <v>1</v>
      </c>
      <c r="J539">
        <f t="shared" si="7"/>
        <v>1</v>
      </c>
      <c r="L539">
        <f>BASE_IND!F539</f>
        <v>13.32</v>
      </c>
      <c r="M539">
        <f>BASE_IND!L539</f>
        <v>0</v>
      </c>
      <c r="N539">
        <f>BASE_IND!M539</f>
        <v>1</v>
      </c>
      <c r="O539" cm="1">
        <f t="array" ref="O539">_xlfn.IFS(MAX(L534:L539)=L539,0,MIN(L534:L539)=L539,1,TRUE,O538)</f>
        <v>0</v>
      </c>
      <c r="Q539" s="15">
        <f>BASE_IND!G539</f>
        <v>1.087599399432797</v>
      </c>
      <c r="R539">
        <f>BASE_IND!N539</f>
        <v>1</v>
      </c>
      <c r="S539" cm="1">
        <f t="array" ref="S539">_xlfn.IFS(MAX(Q525:Q539)=Q539,0,MIN(Q525:Q539)=Q539,1,TRUE,S538)</f>
        <v>1</v>
      </c>
      <c r="U539" s="3">
        <f>BASE_IND!H539</f>
        <v>1868.96</v>
      </c>
      <c r="V539" s="3">
        <f>BASE_IND!I539</f>
        <v>280</v>
      </c>
      <c r="W539">
        <f>BASE_IND!J539</f>
        <v>1</v>
      </c>
      <c r="X539" cm="1">
        <f t="array" ref="X539">_xlfn.IFS(MAX(U527:U539)=U539,1,MIN(U522:U539)=U539,0,TRUE,X538)</f>
        <v>1</v>
      </c>
      <c r="Y539" cm="1">
        <f t="array" ref="Y539">_xlfn.IFS(MAX(V527:V539)=V539,1,MIN(V522:V539)=V539,0,TRUE,Y538)</f>
        <v>1</v>
      </c>
      <c r="Z539" cm="1">
        <f t="array" ref="Z539">_xlfn.IFS(X539+Y539 =2,1,X539+Y539 =0,0,TRUE,Z538)</f>
        <v>1</v>
      </c>
    </row>
    <row r="540" spans="1:26" x14ac:dyDescent="0.25">
      <c r="A540" s="2">
        <f>BASE_IND!A540</f>
        <v>35919</v>
      </c>
      <c r="B540" s="2">
        <f>BASE_IND!B540</f>
        <v>35915</v>
      </c>
      <c r="C540" s="3">
        <f>BASE_IND!C540</f>
        <v>5264.25</v>
      </c>
      <c r="E540">
        <f>BASE_IND!D540</f>
        <v>5.68</v>
      </c>
      <c r="F540">
        <f>BASE_IND!E540</f>
        <v>4.8899999999999997</v>
      </c>
      <c r="G540">
        <f>BASE_IND!K540</f>
        <v>1</v>
      </c>
      <c r="H540" cm="1">
        <f t="array" ref="H540">_xlfn.IFS(MAX(E503:E540)=E540,0,MIN(E503:E540)=E540,1,TRUE,H539)</f>
        <v>1</v>
      </c>
      <c r="I540" cm="1">
        <f t="array" ref="I540">_xlfn.IFS(MAX(F503:F540)=F540,0,MIN(F503:F540)=F540,1,TRUE,I539)</f>
        <v>1</v>
      </c>
      <c r="J540">
        <f t="shared" si="7"/>
        <v>1</v>
      </c>
      <c r="L540">
        <f>BASE_IND!F540</f>
        <v>13.79</v>
      </c>
      <c r="M540">
        <f>BASE_IND!L540</f>
        <v>0</v>
      </c>
      <c r="N540">
        <f>BASE_IND!M540</f>
        <v>1</v>
      </c>
      <c r="O540" cm="1">
        <f t="array" ref="O540">_xlfn.IFS(MAX(L535:L540)=L540,0,MIN(L535:L540)=L540,1,TRUE,O539)</f>
        <v>0</v>
      </c>
      <c r="Q540" s="15">
        <f>BASE_IND!G540</f>
        <v>1.089720303097838</v>
      </c>
      <c r="R540">
        <f>BASE_IND!N540</f>
        <v>0</v>
      </c>
      <c r="S540" cm="1">
        <f t="array" ref="S540">_xlfn.IFS(MAX(Q526:Q540)=Q540,0,MIN(Q526:Q540)=Q540,1,TRUE,S539)</f>
        <v>0</v>
      </c>
      <c r="U540" s="3">
        <f>BASE_IND!H540</f>
        <v>1868.41</v>
      </c>
      <c r="V540" s="3">
        <f>BASE_IND!I540</f>
        <v>284.47000000000003</v>
      </c>
      <c r="W540">
        <f>BASE_IND!J540</f>
        <v>1</v>
      </c>
      <c r="X540" cm="1">
        <f t="array" ref="X540">_xlfn.IFS(MAX(U528:U540)=U540,1,MIN(U523:U540)=U540,0,TRUE,X539)</f>
        <v>1</v>
      </c>
      <c r="Y540" cm="1">
        <f t="array" ref="Y540">_xlfn.IFS(MAX(V528:V540)=V540,1,MIN(V523:V540)=V540,0,TRUE,Y539)</f>
        <v>1</v>
      </c>
      <c r="Z540" cm="1">
        <f t="array" ref="Z540">_xlfn.IFS(X540+Y540 =2,1,X540+Y540 =0,0,TRUE,Z539)</f>
        <v>1</v>
      </c>
    </row>
    <row r="541" spans="1:26" x14ac:dyDescent="0.25">
      <c r="A541" s="2">
        <f>BASE_IND!A541</f>
        <v>35926</v>
      </c>
      <c r="B541" s="2">
        <f>BASE_IND!B541</f>
        <v>35923</v>
      </c>
      <c r="C541" s="3">
        <f>BASE_IND!C541</f>
        <v>5310.52978515625</v>
      </c>
      <c r="E541">
        <f>BASE_IND!D541</f>
        <v>5.71</v>
      </c>
      <c r="F541">
        <f>BASE_IND!E541</f>
        <v>4.8499999999999996</v>
      </c>
      <c r="G541">
        <f>BASE_IND!K541</f>
        <v>1</v>
      </c>
      <c r="H541" cm="1">
        <f t="array" ref="H541">_xlfn.IFS(MAX(E504:E541)=E541,0,MIN(E504:E541)=E541,1,TRUE,H540)</f>
        <v>1</v>
      </c>
      <c r="I541" cm="1">
        <f t="array" ref="I541">_xlfn.IFS(MAX(F504:F541)=F541,0,MIN(F504:F541)=F541,1,TRUE,I540)</f>
        <v>1</v>
      </c>
      <c r="J541">
        <f t="shared" si="7"/>
        <v>1</v>
      </c>
      <c r="L541">
        <f>BASE_IND!F541</f>
        <v>13.94</v>
      </c>
      <c r="M541">
        <f>BASE_IND!L541</f>
        <v>0</v>
      </c>
      <c r="N541">
        <f>BASE_IND!M541</f>
        <v>1</v>
      </c>
      <c r="O541" cm="1">
        <f t="array" ref="O541">_xlfn.IFS(MAX(L536:L541)=L541,0,MIN(L536:L541)=L541,1,TRUE,O540)</f>
        <v>0</v>
      </c>
      <c r="Q541" s="15">
        <f>BASE_IND!G541</f>
        <v>1.104053062376517</v>
      </c>
      <c r="R541">
        <f>BASE_IND!N541</f>
        <v>0</v>
      </c>
      <c r="S541" cm="1">
        <f t="array" ref="S541">_xlfn.IFS(MAX(Q527:Q541)=Q541,0,MIN(Q527:Q541)=Q541,1,TRUE,S540)</f>
        <v>0</v>
      </c>
      <c r="U541" s="3">
        <f>BASE_IND!H541</f>
        <v>1864.37</v>
      </c>
      <c r="V541" s="3">
        <f>BASE_IND!I541</f>
        <v>282.38</v>
      </c>
      <c r="W541">
        <f>BASE_IND!J541</f>
        <v>1</v>
      </c>
      <c r="X541" cm="1">
        <f t="array" ref="X541">_xlfn.IFS(MAX(U529:U541)=U541,1,MIN(U524:U541)=U541,0,TRUE,X540)</f>
        <v>1</v>
      </c>
      <c r="Y541" cm="1">
        <f t="array" ref="Y541">_xlfn.IFS(MAX(V529:V541)=V541,1,MIN(V524:V541)=V541,0,TRUE,Y540)</f>
        <v>1</v>
      </c>
      <c r="Z541" cm="1">
        <f t="array" ref="Z541">_xlfn.IFS(X541+Y541 =2,1,X541+Y541 =0,0,TRUE,Z540)</f>
        <v>1</v>
      </c>
    </row>
    <row r="542" spans="1:26" x14ac:dyDescent="0.25">
      <c r="A542" s="2">
        <f>BASE_IND!A542</f>
        <v>35933</v>
      </c>
      <c r="B542" s="2">
        <f>BASE_IND!B542</f>
        <v>35930</v>
      </c>
      <c r="C542" s="3">
        <f>BASE_IND!C542</f>
        <v>5384.02978515625</v>
      </c>
      <c r="E542">
        <f>BASE_IND!D542</f>
        <v>5.68</v>
      </c>
      <c r="F542">
        <f>BASE_IND!E542</f>
        <v>4.8499999999999996</v>
      </c>
      <c r="G542">
        <f>BASE_IND!K542</f>
        <v>1</v>
      </c>
      <c r="H542" cm="1">
        <f t="array" ref="H542">_xlfn.IFS(MAX(E505:E542)=E542,0,MIN(E505:E542)=E542,1,TRUE,H541)</f>
        <v>1</v>
      </c>
      <c r="I542" cm="1">
        <f t="array" ref="I542">_xlfn.IFS(MAX(F505:F542)=F542,0,MIN(F505:F542)=F542,1,TRUE,I541)</f>
        <v>1</v>
      </c>
      <c r="J542">
        <f t="shared" si="7"/>
        <v>1</v>
      </c>
      <c r="L542">
        <f>BASE_IND!F542</f>
        <v>14.33</v>
      </c>
      <c r="M542">
        <f>BASE_IND!L542</f>
        <v>0</v>
      </c>
      <c r="N542">
        <f>BASE_IND!M542</f>
        <v>1</v>
      </c>
      <c r="O542" cm="1">
        <f t="array" ref="O542">_xlfn.IFS(MAX(L537:L542)=L542,0,MIN(L537:L542)=L542,1,TRUE,O541)</f>
        <v>0</v>
      </c>
      <c r="Q542" s="15">
        <f>BASE_IND!G542</f>
        <v>1.0998312995557551</v>
      </c>
      <c r="R542">
        <f>BASE_IND!N542</f>
        <v>0</v>
      </c>
      <c r="S542" cm="1">
        <f t="array" ref="S542">_xlfn.IFS(MAX(Q528:Q542)=Q542,0,MIN(Q528:Q542)=Q542,1,TRUE,S541)</f>
        <v>0</v>
      </c>
      <c r="U542" s="3">
        <f>BASE_IND!H542</f>
        <v>1846.77</v>
      </c>
      <c r="V542" s="3">
        <f>BASE_IND!I542</f>
        <v>279.92</v>
      </c>
      <c r="W542">
        <f>BASE_IND!J542</f>
        <v>1</v>
      </c>
      <c r="X542" cm="1">
        <f t="array" ref="X542">_xlfn.IFS(MAX(U530:U542)=U542,1,MIN(U525:U542)=U542,0,TRUE,X541)</f>
        <v>1</v>
      </c>
      <c r="Y542" cm="1">
        <f t="array" ref="Y542">_xlfn.IFS(MAX(V530:V542)=V542,1,MIN(V525:V542)=V542,0,TRUE,Y541)</f>
        <v>1</v>
      </c>
      <c r="Z542" cm="1">
        <f t="array" ref="Z542">_xlfn.IFS(X542+Y542 =2,1,X542+Y542 =0,0,TRUE,Z541)</f>
        <v>1</v>
      </c>
    </row>
    <row r="543" spans="1:26" x14ac:dyDescent="0.25">
      <c r="A543" s="2">
        <f>BASE_IND!A543</f>
        <v>35940</v>
      </c>
      <c r="B543" s="2">
        <f>BASE_IND!B543</f>
        <v>35937</v>
      </c>
      <c r="C543" s="3">
        <f>BASE_IND!C543</f>
        <v>5548.330078125</v>
      </c>
      <c r="E543">
        <f>BASE_IND!D543</f>
        <v>5.64</v>
      </c>
      <c r="F543">
        <f>BASE_IND!E543</f>
        <v>4.8099999999999996</v>
      </c>
      <c r="G543">
        <f>BASE_IND!K543</f>
        <v>1</v>
      </c>
      <c r="H543" cm="1">
        <f t="array" ref="H543">_xlfn.IFS(MAX(E506:E543)=E543,0,MIN(E506:E543)=E543,1,TRUE,H542)</f>
        <v>1</v>
      </c>
      <c r="I543" cm="1">
        <f t="array" ref="I543">_xlfn.IFS(MAX(F506:F543)=F543,0,MIN(F506:F543)=F543,1,TRUE,I542)</f>
        <v>1</v>
      </c>
      <c r="J543">
        <f t="shared" si="7"/>
        <v>1</v>
      </c>
      <c r="L543">
        <f>BASE_IND!F543</f>
        <v>14.33</v>
      </c>
      <c r="M543">
        <f>BASE_IND!L543</f>
        <v>0</v>
      </c>
      <c r="N543">
        <f>BASE_IND!M543</f>
        <v>1</v>
      </c>
      <c r="O543" cm="1">
        <f t="array" ref="O543">_xlfn.IFS(MAX(L538:L543)=L543,0,MIN(L538:L543)=L543,1,TRUE,O542)</f>
        <v>0</v>
      </c>
      <c r="Q543" s="15">
        <f>BASE_IND!G543</f>
        <v>1.109313141625546</v>
      </c>
      <c r="R543">
        <f>BASE_IND!N543</f>
        <v>0</v>
      </c>
      <c r="S543" cm="1">
        <f t="array" ref="S543">_xlfn.IFS(MAX(Q529:Q543)=Q543,0,MIN(Q529:Q543)=Q543,1,TRUE,S542)</f>
        <v>0</v>
      </c>
      <c r="U543" s="3">
        <f>BASE_IND!H543</f>
        <v>1805</v>
      </c>
      <c r="V543" s="3">
        <f>BASE_IND!I543</f>
        <v>280.06</v>
      </c>
      <c r="W543">
        <f>BASE_IND!J543</f>
        <v>1</v>
      </c>
      <c r="X543" cm="1">
        <f t="array" ref="X543">_xlfn.IFS(MAX(U531:U543)=U543,1,MIN(U526:U543)=U543,0,TRUE,X542)</f>
        <v>1</v>
      </c>
      <c r="Y543" cm="1">
        <f t="array" ref="Y543">_xlfn.IFS(MAX(V531:V543)=V543,1,MIN(V526:V543)=V543,0,TRUE,Y542)</f>
        <v>1</v>
      </c>
      <c r="Z543" cm="1">
        <f t="array" ref="Z543">_xlfn.IFS(X543+Y543 =2,1,X543+Y543 =0,0,TRUE,Z542)</f>
        <v>1</v>
      </c>
    </row>
    <row r="544" spans="1:26" x14ac:dyDescent="0.25">
      <c r="A544" s="2">
        <f>BASE_IND!A544</f>
        <v>35948</v>
      </c>
      <c r="B544" s="2">
        <f>BASE_IND!B544</f>
        <v>35944</v>
      </c>
      <c r="C544" s="3">
        <f>BASE_IND!C544</f>
        <v>5542.5498046875</v>
      </c>
      <c r="E544">
        <f>BASE_IND!D544</f>
        <v>5.56</v>
      </c>
      <c r="F544">
        <f>BASE_IND!E544</f>
        <v>4.74</v>
      </c>
      <c r="G544">
        <f>BASE_IND!K544</f>
        <v>1</v>
      </c>
      <c r="H544" cm="1">
        <f t="array" ref="H544">_xlfn.IFS(MAX(E507:E544)=E544,0,MIN(E507:E544)=E544,1,TRUE,H543)</f>
        <v>1</v>
      </c>
      <c r="I544" cm="1">
        <f t="array" ref="I544">_xlfn.IFS(MAX(F507:F544)=F544,0,MIN(F507:F544)=F544,1,TRUE,I543)</f>
        <v>1</v>
      </c>
      <c r="J544">
        <f t="shared" si="7"/>
        <v>1</v>
      </c>
      <c r="L544">
        <f>BASE_IND!F544</f>
        <v>14.03</v>
      </c>
      <c r="M544">
        <f>BASE_IND!L544</f>
        <v>0</v>
      </c>
      <c r="N544">
        <f>BASE_IND!M544</f>
        <v>1</v>
      </c>
      <c r="O544" cm="1">
        <f t="array" ref="O544">_xlfn.IFS(MAX(L539:L544)=L544,0,MIN(L539:L544)=L544,1,TRUE,O543)</f>
        <v>0</v>
      </c>
      <c r="Q544" s="15">
        <f>BASE_IND!G544</f>
        <v>1.097362957975649</v>
      </c>
      <c r="R544">
        <f>BASE_IND!N544</f>
        <v>0</v>
      </c>
      <c r="S544" cm="1">
        <f t="array" ref="S544">_xlfn.IFS(MAX(Q530:Q544)=Q544,0,MIN(Q530:Q544)=Q544,1,TRUE,S543)</f>
        <v>0</v>
      </c>
      <c r="U544" s="3">
        <f>BASE_IND!H544</f>
        <v>1778.87</v>
      </c>
      <c r="V544" s="3">
        <f>BASE_IND!I544</f>
        <v>284.64999999999998</v>
      </c>
      <c r="W544">
        <f>BASE_IND!J544</f>
        <v>1</v>
      </c>
      <c r="X544" cm="1">
        <f t="array" ref="X544">_xlfn.IFS(MAX(U532:U544)=U544,1,MIN(U527:U544)=U544,0,TRUE,X543)</f>
        <v>1</v>
      </c>
      <c r="Y544" cm="1">
        <f t="array" ref="Y544">_xlfn.IFS(MAX(V532:V544)=V544,1,MIN(V527:V544)=V544,0,TRUE,Y543)</f>
        <v>1</v>
      </c>
      <c r="Z544" cm="1">
        <f t="array" ref="Z544">_xlfn.IFS(X544+Y544 =2,1,X544+Y544 =0,0,TRUE,Z543)</f>
        <v>1</v>
      </c>
    </row>
    <row r="545" spans="1:26" x14ac:dyDescent="0.25">
      <c r="A545" s="2">
        <f>BASE_IND!A545</f>
        <v>35954</v>
      </c>
      <c r="B545" s="2">
        <f>BASE_IND!B545</f>
        <v>35951</v>
      </c>
      <c r="C545" s="3">
        <f>BASE_IND!C545</f>
        <v>5761.9599609375</v>
      </c>
      <c r="E545">
        <f>BASE_IND!D545</f>
        <v>5.58</v>
      </c>
      <c r="F545">
        <f>BASE_IND!E545</f>
        <v>4.75</v>
      </c>
      <c r="G545">
        <f>BASE_IND!K545</f>
        <v>1</v>
      </c>
      <c r="H545" cm="1">
        <f t="array" ref="H545">_xlfn.IFS(MAX(E508:E545)=E545,0,MIN(E508:E545)=E545,1,TRUE,H544)</f>
        <v>1</v>
      </c>
      <c r="I545" cm="1">
        <f t="array" ref="I545">_xlfn.IFS(MAX(F508:F545)=F545,0,MIN(F508:F545)=F545,1,TRUE,I544)</f>
        <v>1</v>
      </c>
      <c r="J545">
        <f t="shared" si="7"/>
        <v>1</v>
      </c>
      <c r="L545">
        <f>BASE_IND!F545</f>
        <v>13.95</v>
      </c>
      <c r="M545">
        <f>BASE_IND!L545</f>
        <v>0</v>
      </c>
      <c r="N545">
        <f>BASE_IND!M545</f>
        <v>1</v>
      </c>
      <c r="O545" cm="1">
        <f t="array" ref="O545">_xlfn.IFS(MAX(L540:L545)=L545,0,MIN(L540:L545)=L545,1,TRUE,O544)</f>
        <v>0</v>
      </c>
      <c r="Q545" s="15">
        <f>BASE_IND!G545</f>
        <v>1.1053009324667979</v>
      </c>
      <c r="R545">
        <f>BASE_IND!N545</f>
        <v>0</v>
      </c>
      <c r="S545" cm="1">
        <f t="array" ref="S545">_xlfn.IFS(MAX(Q531:Q545)=Q545,0,MIN(Q531:Q545)=Q545,1,TRUE,S544)</f>
        <v>0</v>
      </c>
      <c r="U545" s="3">
        <f>BASE_IND!H545</f>
        <v>1782.92</v>
      </c>
      <c r="V545" s="3">
        <f>BASE_IND!I545</f>
        <v>292.36</v>
      </c>
      <c r="W545">
        <f>BASE_IND!J545</f>
        <v>1</v>
      </c>
      <c r="X545" cm="1">
        <f t="array" ref="X545">_xlfn.IFS(MAX(U533:U545)=U545,1,MIN(U528:U545)=U545,0,TRUE,X544)</f>
        <v>1</v>
      </c>
      <c r="Y545" cm="1">
        <f t="array" ref="Y545">_xlfn.IFS(MAX(V533:V545)=V545,1,MIN(V528:V545)=V545,0,TRUE,Y544)</f>
        <v>1</v>
      </c>
      <c r="Z545" cm="1">
        <f t="array" ref="Z545">_xlfn.IFS(X545+Y545 =2,1,X545+Y545 =0,0,TRUE,Z544)</f>
        <v>1</v>
      </c>
    </row>
    <row r="546" spans="1:26" x14ac:dyDescent="0.25">
      <c r="A546" s="2">
        <f>BASE_IND!A546</f>
        <v>35961</v>
      </c>
      <c r="B546" s="2">
        <f>BASE_IND!B546</f>
        <v>35958</v>
      </c>
      <c r="C546" s="3">
        <f>BASE_IND!C546</f>
        <v>5635.39013671875</v>
      </c>
      <c r="E546">
        <f>BASE_IND!D546</f>
        <v>5.43</v>
      </c>
      <c r="F546">
        <f>BASE_IND!E546</f>
        <v>4.6900000000000004</v>
      </c>
      <c r="G546">
        <f>BASE_IND!K546</f>
        <v>1</v>
      </c>
      <c r="H546" cm="1">
        <f t="array" ref="H546">_xlfn.IFS(MAX(E509:E546)=E546,0,MIN(E509:E546)=E546,1,TRUE,H545)</f>
        <v>1</v>
      </c>
      <c r="I546" cm="1">
        <f t="array" ref="I546">_xlfn.IFS(MAX(F509:F546)=F546,0,MIN(F509:F546)=F546,1,TRUE,I545)</f>
        <v>1</v>
      </c>
      <c r="J546">
        <f t="shared" si="7"/>
        <v>1</v>
      </c>
      <c r="L546">
        <f>BASE_IND!F546</f>
        <v>11.62</v>
      </c>
      <c r="M546">
        <f>BASE_IND!L546</f>
        <v>1</v>
      </c>
      <c r="N546">
        <f>BASE_IND!M546</f>
        <v>0</v>
      </c>
      <c r="O546" cm="1">
        <f t="array" ref="O546">_xlfn.IFS(MAX(L541:L546)=L546,0,MIN(L541:L546)=L546,1,TRUE,O545)</f>
        <v>1</v>
      </c>
      <c r="Q546" s="15">
        <f>BASE_IND!G546</f>
        <v>1.081644729565314</v>
      </c>
      <c r="R546">
        <f>BASE_IND!N546</f>
        <v>0</v>
      </c>
      <c r="S546" cm="1">
        <f t="array" ref="S546">_xlfn.IFS(MAX(Q532:Q546)=Q546,0,MIN(Q532:Q546)=Q546,1,TRUE,S545)</f>
        <v>0</v>
      </c>
      <c r="U546" s="3">
        <f>BASE_IND!H546</f>
        <v>1745.05</v>
      </c>
      <c r="V546" s="3">
        <f>BASE_IND!I546</f>
        <v>293.42</v>
      </c>
      <c r="W546">
        <f>BASE_IND!J546</f>
        <v>1</v>
      </c>
      <c r="X546" cm="1">
        <f t="array" ref="X546">_xlfn.IFS(MAX(U534:U546)=U546,1,MIN(U529:U546)=U546,0,TRUE,X545)</f>
        <v>1</v>
      </c>
      <c r="Y546" cm="1">
        <f t="array" ref="Y546">_xlfn.IFS(MAX(V534:V546)=V546,1,MIN(V529:V546)=V546,0,TRUE,Y545)</f>
        <v>1</v>
      </c>
      <c r="Z546" cm="1">
        <f t="array" ref="Z546">_xlfn.IFS(X546+Y546 =2,1,X546+Y546 =0,0,TRUE,Z545)</f>
        <v>1</v>
      </c>
    </row>
    <row r="547" spans="1:26" x14ac:dyDescent="0.25">
      <c r="A547" s="2">
        <f>BASE_IND!A547</f>
        <v>35968</v>
      </c>
      <c r="B547" s="2">
        <f>BASE_IND!B547</f>
        <v>35965</v>
      </c>
      <c r="C547" s="3">
        <f>BASE_IND!C547</f>
        <v>5652.56005859375</v>
      </c>
      <c r="E547">
        <f>BASE_IND!D547</f>
        <v>5.47</v>
      </c>
      <c r="F547">
        <f>BASE_IND!E547</f>
        <v>4.71</v>
      </c>
      <c r="G547">
        <f>BASE_IND!K547</f>
        <v>1</v>
      </c>
      <c r="H547" cm="1">
        <f t="array" ref="H547">_xlfn.IFS(MAX(E510:E547)=E547,0,MIN(E510:E547)=E547,1,TRUE,H546)</f>
        <v>1</v>
      </c>
      <c r="I547" cm="1">
        <f t="array" ref="I547">_xlfn.IFS(MAX(F510:F547)=F547,0,MIN(F510:F547)=F547,1,TRUE,I546)</f>
        <v>1</v>
      </c>
      <c r="J547">
        <f t="shared" si="7"/>
        <v>1</v>
      </c>
      <c r="L547">
        <f>BASE_IND!F547</f>
        <v>10.89</v>
      </c>
      <c r="M547">
        <f>BASE_IND!L547</f>
        <v>1</v>
      </c>
      <c r="N547">
        <f>BASE_IND!M547</f>
        <v>0</v>
      </c>
      <c r="O547" cm="1">
        <f t="array" ref="O547">_xlfn.IFS(MAX(L542:L547)=L547,0,MIN(L542:L547)=L547,1,TRUE,O546)</f>
        <v>1</v>
      </c>
      <c r="Q547" s="15">
        <f>BASE_IND!G547</f>
        <v>1.090935966086569</v>
      </c>
      <c r="R547">
        <f>BASE_IND!N547</f>
        <v>0</v>
      </c>
      <c r="S547" cm="1">
        <f t="array" ref="S547">_xlfn.IFS(MAX(Q533:Q547)=Q547,0,MIN(Q533:Q547)=Q547,1,TRUE,S546)</f>
        <v>0</v>
      </c>
      <c r="U547" s="3">
        <f>BASE_IND!H547</f>
        <v>1781.29</v>
      </c>
      <c r="V547" s="3">
        <f>BASE_IND!I547</f>
        <v>289.29000000000002</v>
      </c>
      <c r="W547">
        <f>BASE_IND!J547</f>
        <v>1</v>
      </c>
      <c r="X547" cm="1">
        <f t="array" ref="X547">_xlfn.IFS(MAX(U535:U547)=U547,1,MIN(U530:U547)=U547,0,TRUE,X546)</f>
        <v>1</v>
      </c>
      <c r="Y547" cm="1">
        <f t="array" ref="Y547">_xlfn.IFS(MAX(V535:V547)=V547,1,MIN(V530:V547)=V547,0,TRUE,Y546)</f>
        <v>1</v>
      </c>
      <c r="Z547" cm="1">
        <f t="array" ref="Z547">_xlfn.IFS(X547+Y547 =2,1,X547+Y547 =0,0,TRUE,Z546)</f>
        <v>1</v>
      </c>
    </row>
    <row r="548" spans="1:26" x14ac:dyDescent="0.25">
      <c r="A548" s="2">
        <f>BASE_IND!A548</f>
        <v>35975</v>
      </c>
      <c r="B548" s="2">
        <f>BASE_IND!B548</f>
        <v>35972</v>
      </c>
      <c r="C548" s="3">
        <f>BASE_IND!C548</f>
        <v>5888.6201171875</v>
      </c>
      <c r="E548">
        <f>BASE_IND!D548</f>
        <v>5.46</v>
      </c>
      <c r="F548">
        <f>BASE_IND!E548</f>
        <v>4.67</v>
      </c>
      <c r="G548">
        <f>BASE_IND!K548</f>
        <v>1</v>
      </c>
      <c r="H548" cm="1">
        <f t="array" ref="H548">_xlfn.IFS(MAX(E511:E548)=E548,0,MIN(E511:E548)=E548,1,TRUE,H547)</f>
        <v>1</v>
      </c>
      <c r="I548" cm="1">
        <f t="array" ref="I548">_xlfn.IFS(MAX(F511:F548)=F548,0,MIN(F511:F548)=F548,1,TRUE,I547)</f>
        <v>1</v>
      </c>
      <c r="J548">
        <f t="shared" si="7"/>
        <v>1</v>
      </c>
      <c r="L548">
        <f>BASE_IND!F548</f>
        <v>12.04</v>
      </c>
      <c r="M548">
        <f>BASE_IND!L548</f>
        <v>1</v>
      </c>
      <c r="N548">
        <f>BASE_IND!M548</f>
        <v>0</v>
      </c>
      <c r="O548" cm="1">
        <f t="array" ref="O548">_xlfn.IFS(MAX(L543:L548)=L548,0,MIN(L543:L548)=L548,1,TRUE,O547)</f>
        <v>1</v>
      </c>
      <c r="Q548" s="15">
        <f>BASE_IND!G548</f>
        <v>1.0874784542674449</v>
      </c>
      <c r="R548">
        <f>BASE_IND!N548</f>
        <v>0</v>
      </c>
      <c r="S548" cm="1">
        <f t="array" ref="S548">_xlfn.IFS(MAX(Q534:Q548)=Q548,0,MIN(Q534:Q548)=Q548,1,TRUE,S547)</f>
        <v>0</v>
      </c>
      <c r="U548" s="3">
        <f>BASE_IND!H548</f>
        <v>1869.53</v>
      </c>
      <c r="V548" s="3">
        <f>BASE_IND!I548</f>
        <v>288.60000000000002</v>
      </c>
      <c r="W548">
        <f>BASE_IND!J548</f>
        <v>1</v>
      </c>
      <c r="X548" cm="1">
        <f t="array" ref="X548">_xlfn.IFS(MAX(U536:U548)=U548,1,MIN(U531:U548)=U548,0,TRUE,X547)</f>
        <v>1</v>
      </c>
      <c r="Y548" cm="1">
        <f t="array" ref="Y548">_xlfn.IFS(MAX(V536:V548)=V548,1,MIN(V531:V548)=V548,0,TRUE,Y547)</f>
        <v>1</v>
      </c>
      <c r="Z548" cm="1">
        <f t="array" ref="Z548">_xlfn.IFS(X548+Y548 =2,1,X548+Y548 =0,0,TRUE,Z547)</f>
        <v>1</v>
      </c>
    </row>
    <row r="549" spans="1:26" x14ac:dyDescent="0.25">
      <c r="A549" s="2">
        <f>BASE_IND!A549</f>
        <v>35982</v>
      </c>
      <c r="B549" s="2">
        <f>BASE_IND!B549</f>
        <v>35979</v>
      </c>
      <c r="C549" s="3">
        <f>BASE_IND!C549</f>
        <v>5985.39013671875</v>
      </c>
      <c r="E549">
        <f>BASE_IND!D549</f>
        <v>5.42</v>
      </c>
      <c r="F549">
        <f>BASE_IND!E549</f>
        <v>4.63</v>
      </c>
      <c r="G549">
        <f>BASE_IND!K549</f>
        <v>1</v>
      </c>
      <c r="H549" cm="1">
        <f t="array" ref="H549">_xlfn.IFS(MAX(E512:E549)=E549,0,MIN(E512:E549)=E549,1,TRUE,H548)</f>
        <v>1</v>
      </c>
      <c r="I549" cm="1">
        <f t="array" ref="I549">_xlfn.IFS(MAX(F512:F549)=F549,0,MIN(F512:F549)=F549,1,TRUE,I548)</f>
        <v>1</v>
      </c>
      <c r="J549">
        <f t="shared" si="7"/>
        <v>1</v>
      </c>
      <c r="L549">
        <f>BASE_IND!F549</f>
        <v>11.79</v>
      </c>
      <c r="M549">
        <f>BASE_IND!L549</f>
        <v>1</v>
      </c>
      <c r="N549">
        <f>BASE_IND!M549</f>
        <v>0</v>
      </c>
      <c r="O549" cm="1">
        <f t="array" ref="O549">_xlfn.IFS(MAX(L544:L549)=L549,0,MIN(L544:L549)=L549,1,TRUE,O548)</f>
        <v>1</v>
      </c>
      <c r="Q549" s="15">
        <f>BASE_IND!G549</f>
        <v>1.077592286501377</v>
      </c>
      <c r="R549">
        <f>BASE_IND!N549</f>
        <v>0</v>
      </c>
      <c r="S549" cm="1">
        <f t="array" ref="S549">_xlfn.IFS(MAX(Q535:Q549)=Q549,0,MIN(Q535:Q549)=Q549,1,TRUE,S548)</f>
        <v>0</v>
      </c>
      <c r="U549" s="3">
        <f>BASE_IND!H549</f>
        <v>1869.53</v>
      </c>
      <c r="V549" s="3">
        <f>BASE_IND!I549</f>
        <v>288.60000000000002</v>
      </c>
      <c r="W549">
        <f>BASE_IND!J549</f>
        <v>1</v>
      </c>
      <c r="X549" cm="1">
        <f t="array" ref="X549">_xlfn.IFS(MAX(U537:U549)=U549,1,MIN(U532:U549)=U549,0,TRUE,X548)</f>
        <v>1</v>
      </c>
      <c r="Y549" cm="1">
        <f t="array" ref="Y549">_xlfn.IFS(MAX(V537:V549)=V549,1,MIN(V532:V549)=V549,0,TRUE,Y548)</f>
        <v>1</v>
      </c>
      <c r="Z549" cm="1">
        <f t="array" ref="Z549">_xlfn.IFS(X549+Y549 =2,1,X549+Y549 =0,0,TRUE,Z548)</f>
        <v>1</v>
      </c>
    </row>
    <row r="550" spans="1:26" x14ac:dyDescent="0.25">
      <c r="A550" s="2">
        <f>BASE_IND!A550</f>
        <v>35989</v>
      </c>
      <c r="B550" s="2">
        <f>BASE_IND!B550</f>
        <v>35986</v>
      </c>
      <c r="C550" s="3">
        <f>BASE_IND!C550</f>
        <v>6014.43017578125</v>
      </c>
      <c r="E550">
        <f>BASE_IND!D550</f>
        <v>5.42</v>
      </c>
      <c r="F550">
        <f>BASE_IND!E550</f>
        <v>4.58</v>
      </c>
      <c r="G550">
        <f>BASE_IND!K550</f>
        <v>1</v>
      </c>
      <c r="H550" cm="1">
        <f t="array" ref="H550">_xlfn.IFS(MAX(E513:E550)=E550,0,MIN(E513:E550)=E550,1,TRUE,H549)</f>
        <v>1</v>
      </c>
      <c r="I550" cm="1">
        <f t="array" ref="I550">_xlfn.IFS(MAX(F513:F550)=F550,0,MIN(F513:F550)=F550,1,TRUE,I549)</f>
        <v>1</v>
      </c>
      <c r="J550">
        <f t="shared" si="7"/>
        <v>1</v>
      </c>
      <c r="L550">
        <f>BASE_IND!F550</f>
        <v>11.61</v>
      </c>
      <c r="M550">
        <f>BASE_IND!L550</f>
        <v>1</v>
      </c>
      <c r="N550">
        <f>BASE_IND!M550</f>
        <v>0</v>
      </c>
      <c r="O550" cm="1">
        <f t="array" ref="O550">_xlfn.IFS(MAX(L545:L550)=L550,0,MIN(L545:L550)=L550,1,TRUE,O549)</f>
        <v>1</v>
      </c>
      <c r="Q550" s="15">
        <f>BASE_IND!G550</f>
        <v>1.07286341195831</v>
      </c>
      <c r="R550">
        <f>BASE_IND!N550</f>
        <v>0</v>
      </c>
      <c r="S550" cm="1">
        <f t="array" ref="S550">_xlfn.IFS(MAX(Q536:Q550)=Q550,0,MIN(Q536:Q550)=Q550,1,TRUE,S549)</f>
        <v>0</v>
      </c>
      <c r="U550" s="3">
        <f>BASE_IND!H550</f>
        <v>1943.04</v>
      </c>
      <c r="V550" s="3">
        <f>BASE_IND!I550</f>
        <v>291.11</v>
      </c>
      <c r="W550">
        <f>BASE_IND!J550</f>
        <v>1</v>
      </c>
      <c r="X550" cm="1">
        <f t="array" ref="X550">_xlfn.IFS(MAX(U538:U550)=U550,1,MIN(U533:U550)=U550,0,TRUE,X549)</f>
        <v>1</v>
      </c>
      <c r="Y550" cm="1">
        <f t="array" ref="Y550">_xlfn.IFS(MAX(V538:V550)=V550,1,MIN(V533:V550)=V550,0,TRUE,Y549)</f>
        <v>1</v>
      </c>
      <c r="Z550" cm="1">
        <f t="array" ref="Z550">_xlfn.IFS(X550+Y550 =2,1,X550+Y550 =0,0,TRUE,Z549)</f>
        <v>1</v>
      </c>
    </row>
    <row r="551" spans="1:26" x14ac:dyDescent="0.25">
      <c r="A551" s="2">
        <f>BASE_IND!A551</f>
        <v>35996</v>
      </c>
      <c r="B551" s="2">
        <f>BASE_IND!B551</f>
        <v>35993</v>
      </c>
      <c r="C551" s="3">
        <f>BASE_IND!C551</f>
        <v>6155.2099609375</v>
      </c>
      <c r="E551">
        <f>BASE_IND!D551</f>
        <v>5.51</v>
      </c>
      <c r="F551">
        <f>BASE_IND!E551</f>
        <v>4.6100000000000003</v>
      </c>
      <c r="G551">
        <f>BASE_IND!K551</f>
        <v>1</v>
      </c>
      <c r="H551" cm="1">
        <f t="array" ref="H551">_xlfn.IFS(MAX(E514:E551)=E551,0,MIN(E514:E551)=E551,1,TRUE,H550)</f>
        <v>1</v>
      </c>
      <c r="I551" cm="1">
        <f t="array" ref="I551">_xlfn.IFS(MAX(F514:F551)=F551,0,MIN(F514:F551)=F551,1,TRUE,I550)</f>
        <v>1</v>
      </c>
      <c r="J551">
        <f t="shared" si="7"/>
        <v>1</v>
      </c>
      <c r="L551">
        <f>BASE_IND!F551</f>
        <v>12.38</v>
      </c>
      <c r="M551">
        <f>BASE_IND!L551</f>
        <v>0</v>
      </c>
      <c r="N551">
        <f>BASE_IND!M551</f>
        <v>1</v>
      </c>
      <c r="O551" cm="1">
        <f t="array" ref="O551">_xlfn.IFS(MAX(L546:L551)=L551,0,MIN(L546:L551)=L551,1,TRUE,O550)</f>
        <v>0</v>
      </c>
      <c r="Q551" s="15">
        <f>BASE_IND!G551</f>
        <v>1.0938646532438481</v>
      </c>
      <c r="R551">
        <f>BASE_IND!N551</f>
        <v>0</v>
      </c>
      <c r="S551" cm="1">
        <f t="array" ref="S551">_xlfn.IFS(MAX(Q537:Q551)=Q551,0,MIN(Q537:Q551)=Q551,1,TRUE,S550)</f>
        <v>0</v>
      </c>
      <c r="U551" s="3">
        <f>BASE_IND!H551</f>
        <v>2008.76</v>
      </c>
      <c r="V551" s="3">
        <f>BASE_IND!I551</f>
        <v>291.89</v>
      </c>
      <c r="W551">
        <f>BASE_IND!J551</f>
        <v>1</v>
      </c>
      <c r="X551" cm="1">
        <f t="array" ref="X551">_xlfn.IFS(MAX(U539:U551)=U551,1,MIN(U534:U551)=U551,0,TRUE,X550)</f>
        <v>1</v>
      </c>
      <c r="Y551" cm="1">
        <f t="array" ref="Y551">_xlfn.IFS(MAX(V539:V551)=V551,1,MIN(V534:V551)=V551,0,TRUE,Y550)</f>
        <v>1</v>
      </c>
      <c r="Z551" cm="1">
        <f t="array" ref="Z551">_xlfn.IFS(X551+Y551 =2,1,X551+Y551 =0,0,TRUE,Z550)</f>
        <v>1</v>
      </c>
    </row>
    <row r="552" spans="1:26" x14ac:dyDescent="0.25">
      <c r="A552" s="2">
        <f>BASE_IND!A552</f>
        <v>36003</v>
      </c>
      <c r="B552" s="2">
        <f>BASE_IND!B552</f>
        <v>36000</v>
      </c>
      <c r="C552" s="3">
        <f>BASE_IND!C552</f>
        <v>6048.7099609375</v>
      </c>
      <c r="E552">
        <f>BASE_IND!D552</f>
        <v>5.45</v>
      </c>
      <c r="F552">
        <f>BASE_IND!E552</f>
        <v>4.58</v>
      </c>
      <c r="G552">
        <f>BASE_IND!K552</f>
        <v>1</v>
      </c>
      <c r="H552" cm="1">
        <f t="array" ref="H552">_xlfn.IFS(MAX(E515:E552)=E552,0,MIN(E515:E552)=E552,1,TRUE,H551)</f>
        <v>1</v>
      </c>
      <c r="I552" cm="1">
        <f t="array" ref="I552">_xlfn.IFS(MAX(F515:F552)=F552,0,MIN(F515:F552)=F552,1,TRUE,I551)</f>
        <v>1</v>
      </c>
      <c r="J552">
        <f t="shared" si="7"/>
        <v>1</v>
      </c>
      <c r="L552">
        <f>BASE_IND!F552</f>
        <v>12.05</v>
      </c>
      <c r="M552">
        <f>BASE_IND!L552</f>
        <v>0</v>
      </c>
      <c r="N552">
        <f>BASE_IND!M552</f>
        <v>1</v>
      </c>
      <c r="O552" cm="1">
        <f t="array" ref="O552">_xlfn.IFS(MAX(L547:L552)=L552,0,MIN(L547:L552)=L552,1,TRUE,O551)</f>
        <v>0</v>
      </c>
      <c r="Q552" s="15">
        <f>BASE_IND!G552</f>
        <v>1.0963787207803131</v>
      </c>
      <c r="R552">
        <f>BASE_IND!N552</f>
        <v>0</v>
      </c>
      <c r="S552" cm="1">
        <f t="array" ref="S552">_xlfn.IFS(MAX(Q538:Q552)=Q552,0,MIN(Q538:Q552)=Q552,1,TRUE,S551)</f>
        <v>0</v>
      </c>
      <c r="U552" s="3">
        <f>BASE_IND!H552</f>
        <v>1930.99</v>
      </c>
      <c r="V552" s="3">
        <f>BASE_IND!I552</f>
        <v>286.08</v>
      </c>
      <c r="W552">
        <f>BASE_IND!J552</f>
        <v>1</v>
      </c>
      <c r="X552" cm="1">
        <f t="array" ref="X552">_xlfn.IFS(MAX(U540:U552)=U552,1,MIN(U535:U552)=U552,0,TRUE,X551)</f>
        <v>1</v>
      </c>
      <c r="Y552" cm="1">
        <f t="array" ref="Y552">_xlfn.IFS(MAX(V540:V552)=V552,1,MIN(V535:V552)=V552,0,TRUE,Y551)</f>
        <v>1</v>
      </c>
      <c r="Z552" cm="1">
        <f t="array" ref="Z552">_xlfn.IFS(X552+Y552 =2,1,X552+Y552 =0,0,TRUE,Z551)</f>
        <v>1</v>
      </c>
    </row>
    <row r="553" spans="1:26" x14ac:dyDescent="0.25">
      <c r="A553" s="2">
        <f>BASE_IND!A553</f>
        <v>36010</v>
      </c>
      <c r="B553" s="2">
        <f>BASE_IND!B553</f>
        <v>36007</v>
      </c>
      <c r="C553" s="3">
        <f>BASE_IND!C553</f>
        <v>5805.06982421875</v>
      </c>
      <c r="E553">
        <f>BASE_IND!D553</f>
        <v>5.5</v>
      </c>
      <c r="F553">
        <f>BASE_IND!E553</f>
        <v>4.57</v>
      </c>
      <c r="G553">
        <f>BASE_IND!K553</f>
        <v>1</v>
      </c>
      <c r="H553" cm="1">
        <f t="array" ref="H553">_xlfn.IFS(MAX(E516:E553)=E553,0,MIN(E516:E553)=E553,1,TRUE,H552)</f>
        <v>1</v>
      </c>
      <c r="I553" cm="1">
        <f t="array" ref="I553">_xlfn.IFS(MAX(F516:F553)=F553,0,MIN(F516:F553)=F553,1,TRUE,I552)</f>
        <v>1</v>
      </c>
      <c r="J553">
        <f t="shared" ref="J553:J616" si="8">IF((H553+I553)=0,0,1)</f>
        <v>1</v>
      </c>
      <c r="L553">
        <f>BASE_IND!F553</f>
        <v>12.63</v>
      </c>
      <c r="M553">
        <f>BASE_IND!L553</f>
        <v>0</v>
      </c>
      <c r="N553">
        <f>BASE_IND!M553</f>
        <v>1</v>
      </c>
      <c r="O553" cm="1">
        <f t="array" ref="O553">_xlfn.IFS(MAX(L548:L553)=L553,0,MIN(L548:L553)=L553,1,TRUE,O552)</f>
        <v>0</v>
      </c>
      <c r="Q553" s="15">
        <f>BASE_IND!G553</f>
        <v>1.0990896319190779</v>
      </c>
      <c r="R553">
        <f>BASE_IND!N553</f>
        <v>0</v>
      </c>
      <c r="S553" cm="1">
        <f t="array" ref="S553">_xlfn.IFS(MAX(Q539:Q553)=Q553,0,MIN(Q539:Q553)=Q553,1,TRUE,S552)</f>
        <v>0</v>
      </c>
      <c r="U553" s="3">
        <f>BASE_IND!H553</f>
        <v>1872.39</v>
      </c>
      <c r="V553" s="3">
        <f>BASE_IND!I553</f>
        <v>278.64999999999998</v>
      </c>
      <c r="W553">
        <f>BASE_IND!J553</f>
        <v>1</v>
      </c>
      <c r="X553" cm="1">
        <f t="array" ref="X553">_xlfn.IFS(MAX(U541:U553)=U553,1,MIN(U536:U553)=U553,0,TRUE,X552)</f>
        <v>1</v>
      </c>
      <c r="Y553" cm="1">
        <f t="array" ref="Y553">_xlfn.IFS(MAX(V541:V553)=V553,1,MIN(V536:V553)=V553,0,TRUE,Y552)</f>
        <v>0</v>
      </c>
      <c r="Z553" cm="1">
        <f t="array" ref="Z553">_xlfn.IFS(X553+Y553 =2,1,X553+Y553 =0,0,TRUE,Z552)</f>
        <v>1</v>
      </c>
    </row>
    <row r="554" spans="1:26" x14ac:dyDescent="0.25">
      <c r="A554" s="2">
        <f>BASE_IND!A554</f>
        <v>36017</v>
      </c>
      <c r="B554" s="2">
        <f>BASE_IND!B554</f>
        <v>36014</v>
      </c>
      <c r="C554" s="3">
        <f>BASE_IND!C554</f>
        <v>5600.27001953125</v>
      </c>
      <c r="E554">
        <f>BASE_IND!D554</f>
        <v>5.4</v>
      </c>
      <c r="F554">
        <f>BASE_IND!E554</f>
        <v>4.53</v>
      </c>
      <c r="G554">
        <f>BASE_IND!K554</f>
        <v>1</v>
      </c>
      <c r="H554" cm="1">
        <f t="array" ref="H554">_xlfn.IFS(MAX(E517:E554)=E554,0,MIN(E517:E554)=E554,1,TRUE,H553)</f>
        <v>1</v>
      </c>
      <c r="I554" cm="1">
        <f t="array" ref="I554">_xlfn.IFS(MAX(F517:F554)=F554,0,MIN(F517:F554)=F554,1,TRUE,I553)</f>
        <v>1</v>
      </c>
      <c r="J554">
        <f t="shared" si="8"/>
        <v>1</v>
      </c>
      <c r="L554">
        <f>BASE_IND!F554</f>
        <v>12.05</v>
      </c>
      <c r="M554">
        <f>BASE_IND!L554</f>
        <v>0</v>
      </c>
      <c r="N554">
        <f>BASE_IND!M554</f>
        <v>1</v>
      </c>
      <c r="O554" cm="1">
        <f t="array" ref="O554">_xlfn.IFS(MAX(L549:L554)=L554,0,MIN(L549:L554)=L554,1,TRUE,O553)</f>
        <v>0</v>
      </c>
      <c r="Q554" s="15">
        <f>BASE_IND!G554</f>
        <v>1.1033056918824391</v>
      </c>
      <c r="R554">
        <f>BASE_IND!N554</f>
        <v>0</v>
      </c>
      <c r="S554" cm="1">
        <f t="array" ref="S554">_xlfn.IFS(MAX(Q540:Q554)=Q554,0,MIN(Q540:Q554)=Q554,1,TRUE,S553)</f>
        <v>0</v>
      </c>
      <c r="U554" s="3">
        <f>BASE_IND!H554</f>
        <v>1846.77</v>
      </c>
      <c r="V554" s="3">
        <f>BASE_IND!I554</f>
        <v>277.06</v>
      </c>
      <c r="W554">
        <f>BASE_IND!J554</f>
        <v>1</v>
      </c>
      <c r="X554" cm="1">
        <f t="array" ref="X554">_xlfn.IFS(MAX(U542:U554)=U554,1,MIN(U537:U554)=U554,0,TRUE,X553)</f>
        <v>1</v>
      </c>
      <c r="Y554" cm="1">
        <f t="array" ref="Y554">_xlfn.IFS(MAX(V542:V554)=V554,1,MIN(V537:V554)=V554,0,TRUE,Y553)</f>
        <v>0</v>
      </c>
      <c r="Z554" cm="1">
        <f t="array" ref="Z554">_xlfn.IFS(X554+Y554 =2,1,X554+Y554 =0,0,TRUE,Z553)</f>
        <v>1</v>
      </c>
    </row>
    <row r="555" spans="1:26" x14ac:dyDescent="0.25">
      <c r="A555" s="2">
        <f>BASE_IND!A555</f>
        <v>36024</v>
      </c>
      <c r="B555" s="2">
        <f>BASE_IND!B555</f>
        <v>36021</v>
      </c>
      <c r="C555" s="3">
        <f>BASE_IND!C555</f>
        <v>5404.64013671875</v>
      </c>
      <c r="E555">
        <f>BASE_IND!D555</f>
        <v>5.4</v>
      </c>
      <c r="F555">
        <f>BASE_IND!E555</f>
        <v>4.47</v>
      </c>
      <c r="G555">
        <f>BASE_IND!K555</f>
        <v>1</v>
      </c>
      <c r="H555" cm="1">
        <f t="array" ref="H555">_xlfn.IFS(MAX(E518:E555)=E555,0,MIN(E518:E555)=E555,1,TRUE,H554)</f>
        <v>1</v>
      </c>
      <c r="I555" cm="1">
        <f t="array" ref="I555">_xlfn.IFS(MAX(F518:F555)=F555,0,MIN(F518:F555)=F555,1,TRUE,I554)</f>
        <v>1</v>
      </c>
      <c r="J555">
        <f t="shared" si="8"/>
        <v>1</v>
      </c>
      <c r="L555">
        <f>BASE_IND!F555</f>
        <v>11.46</v>
      </c>
      <c r="M555">
        <f>BASE_IND!L555</f>
        <v>1</v>
      </c>
      <c r="N555">
        <f>BASE_IND!M555</f>
        <v>0</v>
      </c>
      <c r="O555" cm="1">
        <f t="array" ref="O555">_xlfn.IFS(MAX(L550:L555)=L555,0,MIN(L550:L555)=L555,1,TRUE,O554)</f>
        <v>1</v>
      </c>
      <c r="Q555" s="15">
        <f>BASE_IND!G555</f>
        <v>1.0925203887833761</v>
      </c>
      <c r="R555">
        <f>BASE_IND!N555</f>
        <v>0</v>
      </c>
      <c r="S555" cm="1">
        <f t="array" ref="S555">_xlfn.IFS(MAX(Q541:Q555)=Q555,0,MIN(Q541:Q555)=Q555,1,TRUE,S554)</f>
        <v>0</v>
      </c>
      <c r="U555" s="3">
        <f>BASE_IND!H555</f>
        <v>1790.19</v>
      </c>
      <c r="V555" s="3">
        <f>BASE_IND!I555</f>
        <v>277.51</v>
      </c>
      <c r="W555">
        <f>BASE_IND!J555</f>
        <v>1</v>
      </c>
      <c r="X555" cm="1">
        <f t="array" ref="X555">_xlfn.IFS(MAX(U543:U555)=U555,1,MIN(U538:U555)=U555,0,TRUE,X554)</f>
        <v>1</v>
      </c>
      <c r="Y555" cm="1">
        <f t="array" ref="Y555">_xlfn.IFS(MAX(V543:V555)=V555,1,MIN(V538:V555)=V555,0,TRUE,Y554)</f>
        <v>0</v>
      </c>
      <c r="Z555" cm="1">
        <f t="array" ref="Z555">_xlfn.IFS(X555+Y555 =2,1,X555+Y555 =0,0,TRUE,Z554)</f>
        <v>1</v>
      </c>
    </row>
    <row r="556" spans="1:26" x14ac:dyDescent="0.25">
      <c r="A556" s="2">
        <f>BASE_IND!A556</f>
        <v>36031</v>
      </c>
      <c r="B556" s="2">
        <f>BASE_IND!B556</f>
        <v>36028</v>
      </c>
      <c r="C556" s="3">
        <f>BASE_IND!C556</f>
        <v>5218.2900390625</v>
      </c>
      <c r="E556">
        <f>BASE_IND!D556</f>
        <v>5.32</v>
      </c>
      <c r="F556">
        <f>BASE_IND!E556</f>
        <v>4.3499999999999996</v>
      </c>
      <c r="G556">
        <f>BASE_IND!K556</f>
        <v>1</v>
      </c>
      <c r="H556" cm="1">
        <f t="array" ref="H556">_xlfn.IFS(MAX(E519:E556)=E556,0,MIN(E519:E556)=E556,1,TRUE,H555)</f>
        <v>1</v>
      </c>
      <c r="I556" cm="1">
        <f t="array" ref="I556">_xlfn.IFS(MAX(F519:F556)=F556,0,MIN(F519:F556)=F556,1,TRUE,I555)</f>
        <v>1</v>
      </c>
      <c r="J556">
        <f t="shared" si="8"/>
        <v>1</v>
      </c>
      <c r="L556">
        <f>BASE_IND!F556</f>
        <v>12.02</v>
      </c>
      <c r="M556">
        <f>BASE_IND!L556</f>
        <v>1</v>
      </c>
      <c r="N556">
        <f>BASE_IND!M556</f>
        <v>0</v>
      </c>
      <c r="O556" cm="1">
        <f t="array" ref="O556">_xlfn.IFS(MAX(L551:L556)=L556,0,MIN(L551:L556)=L556,1,TRUE,O555)</f>
        <v>1</v>
      </c>
      <c r="Q556" s="15">
        <f>BASE_IND!G556</f>
        <v>1.087599399432797</v>
      </c>
      <c r="R556">
        <f>BASE_IND!N556</f>
        <v>0</v>
      </c>
      <c r="S556" cm="1">
        <f t="array" ref="S556">_xlfn.IFS(MAX(Q542:Q556)=Q556,0,MIN(Q542:Q556)=Q556,1,TRUE,S555)</f>
        <v>0</v>
      </c>
      <c r="U556" s="3">
        <f>BASE_IND!H556</f>
        <v>1797.61</v>
      </c>
      <c r="V556" s="3">
        <f>BASE_IND!I556</f>
        <v>282.66000000000003</v>
      </c>
      <c r="W556">
        <f>BASE_IND!J556</f>
        <v>1</v>
      </c>
      <c r="X556" cm="1">
        <f t="array" ref="X556">_xlfn.IFS(MAX(U544:U556)=U556,1,MIN(U539:U556)=U556,0,TRUE,X555)</f>
        <v>1</v>
      </c>
      <c r="Y556" cm="1">
        <f t="array" ref="Y556">_xlfn.IFS(MAX(V544:V556)=V556,1,MIN(V539:V556)=V556,0,TRUE,Y555)</f>
        <v>0</v>
      </c>
      <c r="Z556" cm="1">
        <f t="array" ref="Z556">_xlfn.IFS(X556+Y556 =2,1,X556+Y556 =0,0,TRUE,Z555)</f>
        <v>1</v>
      </c>
    </row>
    <row r="557" spans="1:26" x14ac:dyDescent="0.25">
      <c r="A557" s="2">
        <f>BASE_IND!A557</f>
        <v>36038</v>
      </c>
      <c r="B557" s="2">
        <f>BASE_IND!B557</f>
        <v>36035</v>
      </c>
      <c r="C557" s="3">
        <f>BASE_IND!C557</f>
        <v>4950.77001953125</v>
      </c>
      <c r="E557">
        <f>BASE_IND!D557</f>
        <v>5.09</v>
      </c>
      <c r="F557">
        <f>BASE_IND!E557</f>
        <v>4.29</v>
      </c>
      <c r="G557">
        <f>BASE_IND!K557</f>
        <v>1</v>
      </c>
      <c r="H557" cm="1">
        <f t="array" ref="H557">_xlfn.IFS(MAX(E520:E557)=E557,0,MIN(E520:E557)=E557,1,TRUE,H556)</f>
        <v>1</v>
      </c>
      <c r="I557" cm="1">
        <f t="array" ref="I557">_xlfn.IFS(MAX(F520:F557)=F557,0,MIN(F520:F557)=F557,1,TRUE,I556)</f>
        <v>1</v>
      </c>
      <c r="J557">
        <f t="shared" si="8"/>
        <v>1</v>
      </c>
      <c r="L557">
        <f>BASE_IND!F557</f>
        <v>12.06</v>
      </c>
      <c r="M557">
        <f>BASE_IND!L557</f>
        <v>1</v>
      </c>
      <c r="N557">
        <f>BASE_IND!M557</f>
        <v>0</v>
      </c>
      <c r="O557" cm="1">
        <f t="array" ref="O557">_xlfn.IFS(MAX(L552:L557)=L557,0,MIN(L552:L557)=L557,1,TRUE,O556)</f>
        <v>1</v>
      </c>
      <c r="Q557" s="15">
        <f>BASE_IND!G557</f>
        <v>1.091544815269561</v>
      </c>
      <c r="R557">
        <f>BASE_IND!N557</f>
        <v>0</v>
      </c>
      <c r="S557" cm="1">
        <f t="array" ref="S557">_xlfn.IFS(MAX(Q543:Q557)=Q557,0,MIN(Q543:Q557)=Q557,1,TRUE,S556)</f>
        <v>0</v>
      </c>
      <c r="U557" s="3">
        <f>BASE_IND!H557</f>
        <v>1639.68</v>
      </c>
      <c r="V557" s="3">
        <f>BASE_IND!I557</f>
        <v>283.74</v>
      </c>
      <c r="W557">
        <f>BASE_IND!J557</f>
        <v>0</v>
      </c>
      <c r="X557" cm="1">
        <f t="array" ref="X557">_xlfn.IFS(MAX(U545:U557)=U557,1,MIN(U540:U557)=U557,0,TRUE,X556)</f>
        <v>0</v>
      </c>
      <c r="Y557" cm="1">
        <f t="array" ref="Y557">_xlfn.IFS(MAX(V545:V557)=V557,1,MIN(V540:V557)=V557,0,TRUE,Y556)</f>
        <v>0</v>
      </c>
      <c r="Z557" cm="1">
        <f t="array" ref="Z557">_xlfn.IFS(X557+Y557 =2,1,X557+Y557 =0,0,TRUE,Z556)</f>
        <v>0</v>
      </c>
    </row>
    <row r="558" spans="1:26" x14ac:dyDescent="0.25">
      <c r="A558" s="2">
        <f>BASE_IND!A558</f>
        <v>36045</v>
      </c>
      <c r="B558" s="2">
        <f>BASE_IND!B558</f>
        <v>36042</v>
      </c>
      <c r="C558" s="3">
        <f>BASE_IND!C558</f>
        <v>4952.0400390625</v>
      </c>
      <c r="E558">
        <f>BASE_IND!D558</f>
        <v>5.0199999999999996</v>
      </c>
      <c r="F558">
        <f>BASE_IND!E558</f>
        <v>4.2699999999999996</v>
      </c>
      <c r="G558">
        <f>BASE_IND!K558</f>
        <v>1</v>
      </c>
      <c r="H558" cm="1">
        <f t="array" ref="H558">_xlfn.IFS(MAX(E521:E558)=E558,0,MIN(E521:E558)=E558,1,TRUE,H557)</f>
        <v>1</v>
      </c>
      <c r="I558" cm="1">
        <f t="array" ref="I558">_xlfn.IFS(MAX(F521:F558)=F558,0,MIN(F521:F558)=F558,1,TRUE,I557)</f>
        <v>1</v>
      </c>
      <c r="J558">
        <f t="shared" si="8"/>
        <v>1</v>
      </c>
      <c r="L558">
        <f>BASE_IND!F558</f>
        <v>12.96</v>
      </c>
      <c r="M558">
        <f>BASE_IND!L558</f>
        <v>0</v>
      </c>
      <c r="N558">
        <f>BASE_IND!M558</f>
        <v>1</v>
      </c>
      <c r="O558" cm="1">
        <f t="array" ref="O558">_xlfn.IFS(MAX(L553:L558)=L558,0,MIN(L553:L558)=L558,1,TRUE,O557)</f>
        <v>0</v>
      </c>
      <c r="Q558" s="15">
        <f>BASE_IND!G558</f>
        <v>1.1226208242452069</v>
      </c>
      <c r="R558">
        <f>BASE_IND!N558</f>
        <v>0</v>
      </c>
      <c r="S558" cm="1">
        <f t="array" ref="S558">_xlfn.IFS(MAX(Q544:Q558)=Q558,0,MIN(Q544:Q558)=Q558,1,TRUE,S557)</f>
        <v>0</v>
      </c>
      <c r="U558" s="3">
        <f>BASE_IND!H558</f>
        <v>1566.52</v>
      </c>
      <c r="V558" s="3">
        <f>BASE_IND!I558</f>
        <v>271.67</v>
      </c>
      <c r="W558">
        <f>BASE_IND!J558</f>
        <v>0</v>
      </c>
      <c r="X558" cm="1">
        <f t="array" ref="X558">_xlfn.IFS(MAX(U546:U558)=U558,1,MIN(U541:U558)=U558,0,TRUE,X557)</f>
        <v>0</v>
      </c>
      <c r="Y558" cm="1">
        <f t="array" ref="Y558">_xlfn.IFS(MAX(V546:V558)=V558,1,MIN(V541:V558)=V558,0,TRUE,Y557)</f>
        <v>0</v>
      </c>
      <c r="Z558" cm="1">
        <f t="array" ref="Z558">_xlfn.IFS(X558+Y558 =2,1,X558+Y558 =0,0,TRUE,Z557)</f>
        <v>0</v>
      </c>
    </row>
    <row r="559" spans="1:26" x14ac:dyDescent="0.25">
      <c r="A559" s="2">
        <f>BASE_IND!A559</f>
        <v>36052</v>
      </c>
      <c r="B559" s="2">
        <f>BASE_IND!B559</f>
        <v>36049</v>
      </c>
      <c r="C559" s="3">
        <f>BASE_IND!C559</f>
        <v>4851.81982421875</v>
      </c>
      <c r="E559">
        <f>BASE_IND!D559</f>
        <v>4.8499999999999996</v>
      </c>
      <c r="F559">
        <f>BASE_IND!E559</f>
        <v>4.01</v>
      </c>
      <c r="G559">
        <f>BASE_IND!K559</f>
        <v>1</v>
      </c>
      <c r="H559" cm="1">
        <f t="array" ref="H559">_xlfn.IFS(MAX(E522:E559)=E559,0,MIN(E522:E559)=E559,1,TRUE,H558)</f>
        <v>1</v>
      </c>
      <c r="I559" cm="1">
        <f t="array" ref="I559">_xlfn.IFS(MAX(F522:F559)=F559,0,MIN(F522:F559)=F559,1,TRUE,I558)</f>
        <v>1</v>
      </c>
      <c r="J559">
        <f t="shared" si="8"/>
        <v>1</v>
      </c>
      <c r="L559">
        <f>BASE_IND!F559</f>
        <v>12.66</v>
      </c>
      <c r="M559">
        <f>BASE_IND!L559</f>
        <v>0</v>
      </c>
      <c r="N559">
        <f>BASE_IND!M559</f>
        <v>1</v>
      </c>
      <c r="O559" cm="1">
        <f t="array" ref="O559">_xlfn.IFS(MAX(L554:L559)=L559,0,MIN(L554:L559)=L559,1,TRUE,O558)</f>
        <v>0</v>
      </c>
      <c r="Q559" s="15">
        <f>BASE_IND!G559</f>
        <v>1.157638354542764</v>
      </c>
      <c r="R559">
        <f>BASE_IND!N559</f>
        <v>0</v>
      </c>
      <c r="S559" cm="1">
        <f t="array" ref="S559">_xlfn.IFS(MAX(Q545:Q559)=Q559,0,MIN(Q545:Q559)=Q559,1,TRUE,S558)</f>
        <v>0</v>
      </c>
      <c r="U559" s="3">
        <f>BASE_IND!H559</f>
        <v>1641.64</v>
      </c>
      <c r="V559" s="3">
        <f>BASE_IND!I559</f>
        <v>281.68</v>
      </c>
      <c r="W559">
        <f>BASE_IND!J559</f>
        <v>0</v>
      </c>
      <c r="X559" cm="1">
        <f t="array" ref="X559">_xlfn.IFS(MAX(U547:U559)=U559,1,MIN(U542:U559)=U559,0,TRUE,X558)</f>
        <v>0</v>
      </c>
      <c r="Y559" cm="1">
        <f t="array" ref="Y559">_xlfn.IFS(MAX(V547:V559)=V559,1,MIN(V542:V559)=V559,0,TRUE,Y558)</f>
        <v>0</v>
      </c>
      <c r="Z559" cm="1">
        <f t="array" ref="Z559">_xlfn.IFS(X559+Y559 =2,1,X559+Y559 =0,0,TRUE,Z558)</f>
        <v>0</v>
      </c>
    </row>
    <row r="560" spans="1:26" x14ac:dyDescent="0.25">
      <c r="A560" s="2">
        <f>BASE_IND!A560</f>
        <v>36059</v>
      </c>
      <c r="B560" s="2">
        <f>BASE_IND!B560</f>
        <v>36056</v>
      </c>
      <c r="C560" s="3">
        <f>BASE_IND!C560</f>
        <v>4563.259765625</v>
      </c>
      <c r="E560">
        <f>BASE_IND!D560</f>
        <v>4.7</v>
      </c>
      <c r="F560">
        <f>BASE_IND!E560</f>
        <v>4.1100000000000003</v>
      </c>
      <c r="G560">
        <f>BASE_IND!K560</f>
        <v>1</v>
      </c>
      <c r="H560" cm="1">
        <f t="array" ref="H560">_xlfn.IFS(MAX(E523:E560)=E560,0,MIN(E523:E560)=E560,1,TRUE,H559)</f>
        <v>1</v>
      </c>
      <c r="I560" cm="1">
        <f t="array" ref="I560">_xlfn.IFS(MAX(F523:F560)=F560,0,MIN(F523:F560)=F560,1,TRUE,I559)</f>
        <v>1</v>
      </c>
      <c r="J560">
        <f t="shared" si="8"/>
        <v>1</v>
      </c>
      <c r="L560">
        <f>BASE_IND!F560</f>
        <v>13.92</v>
      </c>
      <c r="M560">
        <f>BASE_IND!L560</f>
        <v>0</v>
      </c>
      <c r="N560">
        <f>BASE_IND!M560</f>
        <v>1</v>
      </c>
      <c r="O560" cm="1">
        <f t="array" ref="O560">_xlfn.IFS(MAX(L555:L560)=L560,0,MIN(L555:L560)=L560,1,TRUE,O559)</f>
        <v>0</v>
      </c>
      <c r="Q560" s="15">
        <f>BASE_IND!G560</f>
        <v>1.1526579443658651</v>
      </c>
      <c r="R560">
        <f>BASE_IND!N560</f>
        <v>0</v>
      </c>
      <c r="S560" cm="1">
        <f t="array" ref="S560">_xlfn.IFS(MAX(Q546:Q560)=Q560,0,MIN(Q546:Q560)=Q560,1,TRUE,S559)</f>
        <v>0</v>
      </c>
      <c r="U560" s="3">
        <f>BASE_IND!H560</f>
        <v>1663.77</v>
      </c>
      <c r="V560" s="3">
        <f>BASE_IND!I560</f>
        <v>293.95999999999998</v>
      </c>
      <c r="W560">
        <f>BASE_IND!J560</f>
        <v>0</v>
      </c>
      <c r="X560" cm="1">
        <f t="array" ref="X560">_xlfn.IFS(MAX(U548:U560)=U560,1,MIN(U543:U560)=U560,0,TRUE,X559)</f>
        <v>0</v>
      </c>
      <c r="Y560" cm="1">
        <f t="array" ref="Y560">_xlfn.IFS(MAX(V548:V560)=V560,1,MIN(V543:V560)=V560,0,TRUE,Y559)</f>
        <v>1</v>
      </c>
      <c r="Z560" cm="1">
        <f t="array" ref="Z560">_xlfn.IFS(X560+Y560 =2,1,X560+Y560 =0,0,TRUE,Z559)</f>
        <v>0</v>
      </c>
    </row>
    <row r="561" spans="1:26" x14ac:dyDescent="0.25">
      <c r="A561" s="2">
        <f>BASE_IND!A561</f>
        <v>36066</v>
      </c>
      <c r="B561" s="2">
        <f>BASE_IND!B561</f>
        <v>36063</v>
      </c>
      <c r="C561" s="3">
        <f>BASE_IND!C561</f>
        <v>4579.330078125</v>
      </c>
      <c r="E561">
        <f>BASE_IND!D561</f>
        <v>4.5999999999999996</v>
      </c>
      <c r="F561">
        <f>BASE_IND!E561</f>
        <v>4.05</v>
      </c>
      <c r="G561">
        <f>BASE_IND!K561</f>
        <v>1</v>
      </c>
      <c r="H561" cm="1">
        <f t="array" ref="H561">_xlfn.IFS(MAX(E524:E561)=E561,0,MIN(E524:E561)=E561,1,TRUE,H560)</f>
        <v>1</v>
      </c>
      <c r="I561" cm="1">
        <f t="array" ref="I561">_xlfn.IFS(MAX(F524:F561)=F561,0,MIN(F524:F561)=F561,1,TRUE,I560)</f>
        <v>1</v>
      </c>
      <c r="J561">
        <f t="shared" si="8"/>
        <v>1</v>
      </c>
      <c r="L561">
        <f>BASE_IND!F561</f>
        <v>14.55</v>
      </c>
      <c r="M561">
        <f>BASE_IND!L561</f>
        <v>0</v>
      </c>
      <c r="N561">
        <f>BASE_IND!M561</f>
        <v>1</v>
      </c>
      <c r="O561" cm="1">
        <f t="array" ref="O561">_xlfn.IFS(MAX(L556:L561)=L561,0,MIN(L556:L561)=L561,1,TRUE,O560)</f>
        <v>0</v>
      </c>
      <c r="Q561" s="15">
        <f>BASE_IND!G561</f>
        <v>1.1748137914464201</v>
      </c>
      <c r="R561">
        <f>BASE_IND!N561</f>
        <v>0</v>
      </c>
      <c r="S561" cm="1">
        <f t="array" ref="S561">_xlfn.IFS(MAX(Q547:Q561)=Q561,0,MIN(Q547:Q561)=Q561,1,TRUE,S560)</f>
        <v>0</v>
      </c>
      <c r="U561" s="3">
        <f>BASE_IND!H561</f>
        <v>1743.59</v>
      </c>
      <c r="V561" s="3">
        <f>BASE_IND!I561</f>
        <v>299.74</v>
      </c>
      <c r="W561">
        <f>BASE_IND!J561</f>
        <v>0</v>
      </c>
      <c r="X561" cm="1">
        <f t="array" ref="X561">_xlfn.IFS(MAX(U549:U561)=U561,1,MIN(U544:U561)=U561,0,TRUE,X560)</f>
        <v>0</v>
      </c>
      <c r="Y561" cm="1">
        <f t="array" ref="Y561">_xlfn.IFS(MAX(V549:V561)=V561,1,MIN(V544:V561)=V561,0,TRUE,Y560)</f>
        <v>1</v>
      </c>
      <c r="Z561" cm="1">
        <f t="array" ref="Z561">_xlfn.IFS(X561+Y561 =2,1,X561+Y561 =0,0,TRUE,Z560)</f>
        <v>0</v>
      </c>
    </row>
    <row r="562" spans="1:26" x14ac:dyDescent="0.25">
      <c r="A562" s="2">
        <f>BASE_IND!A562</f>
        <v>36073</v>
      </c>
      <c r="B562" s="2">
        <f>BASE_IND!B562</f>
        <v>36070</v>
      </c>
      <c r="C562" s="3">
        <f>BASE_IND!C562</f>
        <v>4013.050048828125</v>
      </c>
      <c r="E562">
        <f>BASE_IND!D562</f>
        <v>4.3099999999999996</v>
      </c>
      <c r="F562">
        <f>BASE_IND!E562</f>
        <v>3.93</v>
      </c>
      <c r="G562">
        <f>BASE_IND!K562</f>
        <v>1</v>
      </c>
      <c r="H562" cm="1">
        <f t="array" ref="H562">_xlfn.IFS(MAX(E525:E562)=E562,0,MIN(E525:E562)=E562,1,TRUE,H561)</f>
        <v>1</v>
      </c>
      <c r="I562" cm="1">
        <f t="array" ref="I562">_xlfn.IFS(MAX(F525:F562)=F562,0,MIN(F525:F562)=F562,1,TRUE,I561)</f>
        <v>1</v>
      </c>
      <c r="J562">
        <f t="shared" si="8"/>
        <v>1</v>
      </c>
      <c r="L562">
        <f>BASE_IND!F562</f>
        <v>14.21</v>
      </c>
      <c r="M562">
        <f>BASE_IND!L562</f>
        <v>0</v>
      </c>
      <c r="N562">
        <f>BASE_IND!M562</f>
        <v>1</v>
      </c>
      <c r="O562" cm="1">
        <f t="array" ref="O562">_xlfn.IFS(MAX(L557:L562)=L562,0,MIN(L557:L562)=L562,1,TRUE,O561)</f>
        <v>0</v>
      </c>
      <c r="Q562" s="15">
        <f>BASE_IND!G562</f>
        <v>1.197324762779308</v>
      </c>
      <c r="R562">
        <f>BASE_IND!N562</f>
        <v>0</v>
      </c>
      <c r="S562" cm="1">
        <f t="array" ref="S562">_xlfn.IFS(MAX(Q548:Q562)=Q562,0,MIN(Q548:Q562)=Q562,1,TRUE,S561)</f>
        <v>0</v>
      </c>
      <c r="U562" s="3">
        <f>BASE_IND!H562</f>
        <v>1614.98</v>
      </c>
      <c r="V562" s="3">
        <f>BASE_IND!I562</f>
        <v>311.19</v>
      </c>
      <c r="W562">
        <f>BASE_IND!J562</f>
        <v>0</v>
      </c>
      <c r="X562" cm="1">
        <f t="array" ref="X562">_xlfn.IFS(MAX(U550:U562)=U562,1,MIN(U545:U562)=U562,0,TRUE,X561)</f>
        <v>0</v>
      </c>
      <c r="Y562" cm="1">
        <f t="array" ref="Y562">_xlfn.IFS(MAX(V550:V562)=V562,1,MIN(V545:V562)=V562,0,TRUE,Y561)</f>
        <v>1</v>
      </c>
      <c r="Z562" cm="1">
        <f t="array" ref="Z562">_xlfn.IFS(X562+Y562 =2,1,X562+Y562 =0,0,TRUE,Z561)</f>
        <v>0</v>
      </c>
    </row>
    <row r="563" spans="1:26" x14ac:dyDescent="0.25">
      <c r="A563" s="2">
        <f>BASE_IND!A563</f>
        <v>36080</v>
      </c>
      <c r="B563" s="2">
        <f>BASE_IND!B563</f>
        <v>36077</v>
      </c>
      <c r="C563" s="3">
        <f>BASE_IND!C563</f>
        <v>4075.85009765625</v>
      </c>
      <c r="E563">
        <f>BASE_IND!D563</f>
        <v>4.7699999999999996</v>
      </c>
      <c r="F563">
        <f>BASE_IND!E563</f>
        <v>4.2</v>
      </c>
      <c r="G563">
        <f>BASE_IND!K563</f>
        <v>1</v>
      </c>
      <c r="H563" cm="1">
        <f t="array" ref="H563">_xlfn.IFS(MAX(E526:E563)=E563,0,MIN(E526:E563)=E563,1,TRUE,H562)</f>
        <v>1</v>
      </c>
      <c r="I563" cm="1">
        <f t="array" ref="I563">_xlfn.IFS(MAX(F526:F563)=F563,0,MIN(F526:F563)=F563,1,TRUE,I562)</f>
        <v>1</v>
      </c>
      <c r="J563">
        <f t="shared" si="8"/>
        <v>1</v>
      </c>
      <c r="L563">
        <f>BASE_IND!F563</f>
        <v>12.87</v>
      </c>
      <c r="M563">
        <f>BASE_IND!L563</f>
        <v>0</v>
      </c>
      <c r="N563">
        <f>BASE_IND!M563</f>
        <v>1</v>
      </c>
      <c r="O563" cm="1">
        <f t="array" ref="O563">_xlfn.IFS(MAX(L558:L563)=L563,0,MIN(L558:L563)=L563,1,TRUE,O562)</f>
        <v>0</v>
      </c>
      <c r="Q563" s="15">
        <f>BASE_IND!G563</f>
        <v>1.1995277522232439</v>
      </c>
      <c r="R563">
        <f>BASE_IND!N563</f>
        <v>0</v>
      </c>
      <c r="S563" cm="1">
        <f t="array" ref="S563">_xlfn.IFS(MAX(Q549:Q563)=Q563,0,MIN(Q549:Q563)=Q563,1,TRUE,S562)</f>
        <v>0</v>
      </c>
      <c r="U563" s="3">
        <f>BASE_IND!H563</f>
        <v>1492.49</v>
      </c>
      <c r="V563" s="3">
        <f>BASE_IND!I563</f>
        <v>311.45999999999998</v>
      </c>
      <c r="W563">
        <f>BASE_IND!J563</f>
        <v>0</v>
      </c>
      <c r="X563" cm="1">
        <f t="array" ref="X563">_xlfn.IFS(MAX(U551:U563)=U563,1,MIN(U546:U563)=U563,0,TRUE,X562)</f>
        <v>0</v>
      </c>
      <c r="Y563" cm="1">
        <f t="array" ref="Y563">_xlfn.IFS(MAX(V551:V563)=V563,1,MIN(V546:V563)=V563,0,TRUE,Y562)</f>
        <v>1</v>
      </c>
      <c r="Z563" cm="1">
        <f t="array" ref="Z563">_xlfn.IFS(X563+Y563 =2,1,X563+Y563 =0,0,TRUE,Z562)</f>
        <v>0</v>
      </c>
    </row>
    <row r="564" spans="1:26" x14ac:dyDescent="0.25">
      <c r="A564" s="2">
        <f>BASE_IND!A564</f>
        <v>36087</v>
      </c>
      <c r="B564" s="2">
        <f>BASE_IND!B564</f>
        <v>36084</v>
      </c>
      <c r="C564" s="3">
        <f>BASE_IND!C564</f>
        <v>4499.4599609375</v>
      </c>
      <c r="E564">
        <f>BASE_IND!D564</f>
        <v>4.4400000000000004</v>
      </c>
      <c r="F564">
        <f>BASE_IND!E564</f>
        <v>4.03</v>
      </c>
      <c r="G564">
        <f>BASE_IND!K564</f>
        <v>1</v>
      </c>
      <c r="H564" cm="1">
        <f t="array" ref="H564">_xlfn.IFS(MAX(E527:E564)=E564,0,MIN(E527:E564)=E564,1,TRUE,H563)</f>
        <v>1</v>
      </c>
      <c r="I564" cm="1">
        <f t="array" ref="I564">_xlfn.IFS(MAX(F527:F564)=F564,0,MIN(F527:F564)=F564,1,TRUE,I563)</f>
        <v>1</v>
      </c>
      <c r="J564">
        <f t="shared" si="8"/>
        <v>1</v>
      </c>
      <c r="L564">
        <f>BASE_IND!F564</f>
        <v>12.11</v>
      </c>
      <c r="M564">
        <f>BASE_IND!L564</f>
        <v>1</v>
      </c>
      <c r="N564">
        <f>BASE_IND!M564</f>
        <v>0</v>
      </c>
      <c r="O564" cm="1">
        <f t="array" ref="O564">_xlfn.IFS(MAX(L559:L564)=L564,0,MIN(L559:L564)=L564,1,TRUE,O563)</f>
        <v>1</v>
      </c>
      <c r="Q564" s="15">
        <f>BASE_IND!G564</f>
        <v>1.211940760936919</v>
      </c>
      <c r="R564">
        <f>BASE_IND!N564</f>
        <v>0</v>
      </c>
      <c r="S564" cm="1">
        <f t="array" ref="S564">_xlfn.IFS(MAX(Q550:Q564)=Q564,0,MIN(Q550:Q564)=Q564,1,TRUE,S563)</f>
        <v>0</v>
      </c>
      <c r="U564" s="3">
        <f>BASE_IND!H564</f>
        <v>1620.95</v>
      </c>
      <c r="V564" s="3">
        <f>BASE_IND!I564</f>
        <v>309.63</v>
      </c>
      <c r="W564">
        <f>BASE_IND!J564</f>
        <v>0</v>
      </c>
      <c r="X564" cm="1">
        <f t="array" ref="X564">_xlfn.IFS(MAX(U552:U564)=U564,1,MIN(U547:U564)=U564,0,TRUE,X563)</f>
        <v>0</v>
      </c>
      <c r="Y564" cm="1">
        <f t="array" ref="Y564">_xlfn.IFS(MAX(V552:V564)=V564,1,MIN(V547:V564)=V564,0,TRUE,Y563)</f>
        <v>1</v>
      </c>
      <c r="Z564" cm="1">
        <f t="array" ref="Z564">_xlfn.IFS(X564+Y564 =2,1,X564+Y564 =0,0,TRUE,Z563)</f>
        <v>0</v>
      </c>
    </row>
    <row r="565" spans="1:26" x14ac:dyDescent="0.25">
      <c r="A565" s="2">
        <f>BASE_IND!A565</f>
        <v>36094</v>
      </c>
      <c r="B565" s="2">
        <f>BASE_IND!B565</f>
        <v>36091</v>
      </c>
      <c r="C565" s="3">
        <f>BASE_IND!C565</f>
        <v>4459.5498046875</v>
      </c>
      <c r="E565">
        <f>BASE_IND!D565</f>
        <v>4.7</v>
      </c>
      <c r="F565">
        <f>BASE_IND!E565</f>
        <v>4.0599999999999996</v>
      </c>
      <c r="G565">
        <f>BASE_IND!K565</f>
        <v>1</v>
      </c>
      <c r="H565" cm="1">
        <f t="array" ref="H565">_xlfn.IFS(MAX(E528:E565)=E565,0,MIN(E528:E565)=E565,1,TRUE,H564)</f>
        <v>1</v>
      </c>
      <c r="I565" cm="1">
        <f t="array" ref="I565">_xlfn.IFS(MAX(F528:F565)=F565,0,MIN(F528:F565)=F565,1,TRUE,I564)</f>
        <v>1</v>
      </c>
      <c r="J565">
        <f t="shared" si="8"/>
        <v>1</v>
      </c>
      <c r="L565">
        <f>BASE_IND!F565</f>
        <v>12.18</v>
      </c>
      <c r="M565">
        <f>BASE_IND!L565</f>
        <v>1</v>
      </c>
      <c r="N565">
        <f>BASE_IND!M565</f>
        <v>0</v>
      </c>
      <c r="O565" cm="1">
        <f t="array" ref="O565">_xlfn.IFS(MAX(L560:L565)=L565,0,MIN(L560:L565)=L565,1,TRUE,O564)</f>
        <v>1</v>
      </c>
      <c r="Q565" s="15">
        <f>BASE_IND!G565</f>
        <v>1.191489491318916</v>
      </c>
      <c r="R565">
        <f>BASE_IND!N565</f>
        <v>0</v>
      </c>
      <c r="S565" cm="1">
        <f t="array" ref="S565">_xlfn.IFS(MAX(Q551:Q565)=Q565,0,MIN(Q551:Q565)=Q565,1,TRUE,S564)</f>
        <v>0</v>
      </c>
      <c r="U565" s="3">
        <f>BASE_IND!H565</f>
        <v>1693.86</v>
      </c>
      <c r="V565" s="3">
        <f>BASE_IND!I565</f>
        <v>301.45</v>
      </c>
      <c r="W565">
        <f>BASE_IND!J565</f>
        <v>0</v>
      </c>
      <c r="X565" cm="1">
        <f t="array" ref="X565">_xlfn.IFS(MAX(U553:U565)=U565,1,MIN(U548:U565)=U565,0,TRUE,X564)</f>
        <v>0</v>
      </c>
      <c r="Y565" cm="1">
        <f t="array" ref="Y565">_xlfn.IFS(MAX(V553:V565)=V565,1,MIN(V548:V565)=V565,0,TRUE,Y564)</f>
        <v>1</v>
      </c>
      <c r="Z565" cm="1">
        <f t="array" ref="Z565">_xlfn.IFS(X565+Y565 =2,1,X565+Y565 =0,0,TRUE,Z564)</f>
        <v>0</v>
      </c>
    </row>
    <row r="566" spans="1:26" x14ac:dyDescent="0.25">
      <c r="A566" s="2">
        <f>BASE_IND!A566</f>
        <v>36101</v>
      </c>
      <c r="B566" s="2">
        <f>BASE_IND!B566</f>
        <v>36098</v>
      </c>
      <c r="C566" s="3">
        <f>BASE_IND!C566</f>
        <v>4717.52001953125</v>
      </c>
      <c r="E566">
        <f>BASE_IND!D566</f>
        <v>4.6399999999999997</v>
      </c>
      <c r="F566">
        <f>BASE_IND!E566</f>
        <v>4.07</v>
      </c>
      <c r="G566">
        <f>BASE_IND!K566</f>
        <v>1</v>
      </c>
      <c r="H566" cm="1">
        <f t="array" ref="H566">_xlfn.IFS(MAX(E529:E566)=E566,0,MIN(E529:E566)=E566,1,TRUE,H565)</f>
        <v>1</v>
      </c>
      <c r="I566" cm="1">
        <f t="array" ref="I566">_xlfn.IFS(MAX(F529:F566)=F566,0,MIN(F529:F566)=F566,1,TRUE,I565)</f>
        <v>1</v>
      </c>
      <c r="J566">
        <f t="shared" si="8"/>
        <v>1</v>
      </c>
      <c r="L566">
        <f>BASE_IND!F566</f>
        <v>12</v>
      </c>
      <c r="M566">
        <f>BASE_IND!L566</f>
        <v>1</v>
      </c>
      <c r="N566">
        <f>BASE_IND!M566</f>
        <v>0</v>
      </c>
      <c r="O566" cm="1">
        <f t="array" ref="O566">_xlfn.IFS(MAX(L561:L566)=L566,0,MIN(L561:L566)=L566,1,TRUE,O565)</f>
        <v>1</v>
      </c>
      <c r="Q566" s="15">
        <f>BASE_IND!G566</f>
        <v>1.18477707778047</v>
      </c>
      <c r="R566">
        <f>BASE_IND!N566</f>
        <v>0</v>
      </c>
      <c r="S566" cm="1">
        <f t="array" ref="S566">_xlfn.IFS(MAX(Q552:Q566)=Q566,0,MIN(Q552:Q566)=Q566,1,TRUE,S565)</f>
        <v>0</v>
      </c>
      <c r="U566" s="3">
        <f>BASE_IND!H566</f>
        <v>1771.39</v>
      </c>
      <c r="V566" s="3">
        <f>BASE_IND!I566</f>
        <v>301.45</v>
      </c>
      <c r="W566">
        <f>BASE_IND!J566</f>
        <v>0</v>
      </c>
      <c r="X566" cm="1">
        <f t="array" ref="X566">_xlfn.IFS(MAX(U554:U566)=U566,1,MIN(U549:U566)=U566,0,TRUE,X565)</f>
        <v>0</v>
      </c>
      <c r="Y566" cm="1">
        <f t="array" ref="Y566">_xlfn.IFS(MAX(V554:V566)=V566,1,MIN(V549:V566)=V566,0,TRUE,Y565)</f>
        <v>1</v>
      </c>
      <c r="Z566" cm="1">
        <f t="array" ref="Z566">_xlfn.IFS(X566+Y566 =2,1,X566+Y566 =0,0,TRUE,Z565)</f>
        <v>0</v>
      </c>
    </row>
    <row r="567" spans="1:26" x14ac:dyDescent="0.25">
      <c r="A567" s="2">
        <f>BASE_IND!A567</f>
        <v>36108</v>
      </c>
      <c r="B567" s="2">
        <f>BASE_IND!B567</f>
        <v>36105</v>
      </c>
      <c r="C567" s="3">
        <f>BASE_IND!C567</f>
        <v>4854.81005859375</v>
      </c>
      <c r="E567">
        <f>BASE_IND!D567</f>
        <v>4.93</v>
      </c>
      <c r="F567">
        <f>BASE_IND!E567</f>
        <v>4.1100000000000003</v>
      </c>
      <c r="G567">
        <f>BASE_IND!K567</f>
        <v>1</v>
      </c>
      <c r="H567" cm="1">
        <f t="array" ref="H567">_xlfn.IFS(MAX(E530:E567)=E567,0,MIN(E530:E567)=E567,1,TRUE,H566)</f>
        <v>1</v>
      </c>
      <c r="I567" cm="1">
        <f t="array" ref="I567">_xlfn.IFS(MAX(F530:F567)=F567,0,MIN(F530:F567)=F567,1,TRUE,I566)</f>
        <v>1</v>
      </c>
      <c r="J567">
        <f t="shared" si="8"/>
        <v>1</v>
      </c>
      <c r="L567">
        <f>BASE_IND!F567</f>
        <v>11.51</v>
      </c>
      <c r="M567">
        <f>BASE_IND!L567</f>
        <v>1</v>
      </c>
      <c r="N567">
        <f>BASE_IND!M567</f>
        <v>0</v>
      </c>
      <c r="O567" cm="1">
        <f t="array" ref="O567">_xlfn.IFS(MAX(L562:L567)=L567,0,MIN(L562:L567)=L567,1,TRUE,O566)</f>
        <v>1</v>
      </c>
      <c r="Q567" s="15">
        <f>BASE_IND!G567</f>
        <v>1.1782108433734939</v>
      </c>
      <c r="R567">
        <f>BASE_IND!N567</f>
        <v>0</v>
      </c>
      <c r="S567" cm="1">
        <f t="array" ref="S567">_xlfn.IFS(MAX(Q553:Q567)=Q567,0,MIN(Q553:Q567)=Q567,1,TRUE,S566)</f>
        <v>0</v>
      </c>
      <c r="U567" s="3">
        <f>BASE_IND!H567</f>
        <v>1856.56</v>
      </c>
      <c r="V567" s="3">
        <f>BASE_IND!I567</f>
        <v>307.05</v>
      </c>
      <c r="W567">
        <f>BASE_IND!J567</f>
        <v>1</v>
      </c>
      <c r="X567" cm="1">
        <f t="array" ref="X567">_xlfn.IFS(MAX(U555:U567)=U567,1,MIN(U550:U567)=U567,0,TRUE,X566)</f>
        <v>1</v>
      </c>
      <c r="Y567" cm="1">
        <f t="array" ref="Y567">_xlfn.IFS(MAX(V555:V567)=V567,1,MIN(V550:V567)=V567,0,TRUE,Y566)</f>
        <v>1</v>
      </c>
      <c r="Z567" cm="1">
        <f t="array" ref="Z567">_xlfn.IFS(X567+Y567 =2,1,X567+Y567 =0,0,TRUE,Z566)</f>
        <v>1</v>
      </c>
    </row>
    <row r="568" spans="1:26" x14ac:dyDescent="0.25">
      <c r="A568" s="2">
        <f>BASE_IND!A568</f>
        <v>36115</v>
      </c>
      <c r="B568" s="2">
        <f>BASE_IND!B568</f>
        <v>36112</v>
      </c>
      <c r="C568" s="3">
        <f>BASE_IND!C568</f>
        <v>4687.68994140625</v>
      </c>
      <c r="E568">
        <f>BASE_IND!D568</f>
        <v>4.82</v>
      </c>
      <c r="F568">
        <f>BASE_IND!E568</f>
        <v>4.12</v>
      </c>
      <c r="G568">
        <f>BASE_IND!K568</f>
        <v>1</v>
      </c>
      <c r="H568" cm="1">
        <f t="array" ref="H568">_xlfn.IFS(MAX(E531:E568)=E568,0,MIN(E531:E568)=E568,1,TRUE,H567)</f>
        <v>1</v>
      </c>
      <c r="I568" cm="1">
        <f t="array" ref="I568">_xlfn.IFS(MAX(F531:F568)=F568,0,MIN(F531:F568)=F568,1,TRUE,I567)</f>
        <v>1</v>
      </c>
      <c r="J568">
        <f t="shared" si="8"/>
        <v>1</v>
      </c>
      <c r="L568">
        <f>BASE_IND!F568</f>
        <v>11.46</v>
      </c>
      <c r="M568">
        <f>BASE_IND!L568</f>
        <v>1</v>
      </c>
      <c r="N568">
        <f>BASE_IND!M568</f>
        <v>0</v>
      </c>
      <c r="O568" cm="1">
        <f t="array" ref="O568">_xlfn.IFS(MAX(L563:L568)=L568,0,MIN(L563:L568)=L568,1,TRUE,O567)</f>
        <v>1</v>
      </c>
      <c r="Q568" s="15">
        <f>BASE_IND!G568</f>
        <v>1.158598424263966</v>
      </c>
      <c r="R568">
        <f>BASE_IND!N568</f>
        <v>0</v>
      </c>
      <c r="S568" cm="1">
        <f t="array" ref="S568">_xlfn.IFS(MAX(Q554:Q568)=Q568,0,MIN(Q554:Q568)=Q568,1,TRUE,S567)</f>
        <v>0</v>
      </c>
      <c r="U568" s="3">
        <f>BASE_IND!H568</f>
        <v>1847.99</v>
      </c>
      <c r="V568" s="3">
        <f>BASE_IND!I568</f>
        <v>306.87</v>
      </c>
      <c r="W568">
        <f>BASE_IND!J568</f>
        <v>1</v>
      </c>
      <c r="X568" cm="1">
        <f t="array" ref="X568">_xlfn.IFS(MAX(U556:U568)=U568,1,MIN(U551:U568)=U568,0,TRUE,X567)</f>
        <v>1</v>
      </c>
      <c r="Y568" cm="1">
        <f t="array" ref="Y568">_xlfn.IFS(MAX(V556:V568)=V568,1,MIN(V551:V568)=V568,0,TRUE,Y567)</f>
        <v>1</v>
      </c>
      <c r="Z568" cm="1">
        <f t="array" ref="Z568">_xlfn.IFS(X568+Y568 =2,1,X568+Y568 =0,0,TRUE,Z567)</f>
        <v>1</v>
      </c>
    </row>
    <row r="569" spans="1:26" x14ac:dyDescent="0.25">
      <c r="A569" s="2">
        <f>BASE_IND!A569</f>
        <v>36122</v>
      </c>
      <c r="B569" s="2">
        <f>BASE_IND!B569</f>
        <v>36119</v>
      </c>
      <c r="C569" s="3">
        <f>BASE_IND!C569</f>
        <v>4964.60986328125</v>
      </c>
      <c r="E569">
        <f>BASE_IND!D569</f>
        <v>4.82</v>
      </c>
      <c r="F569">
        <f>BASE_IND!E569</f>
        <v>4.07</v>
      </c>
      <c r="G569">
        <f>BASE_IND!K569</f>
        <v>1</v>
      </c>
      <c r="H569" cm="1">
        <f t="array" ref="H569">_xlfn.IFS(MAX(E532:E569)=E569,0,MIN(E532:E569)=E569,1,TRUE,H568)</f>
        <v>1</v>
      </c>
      <c r="I569" cm="1">
        <f t="array" ref="I569">_xlfn.IFS(MAX(F532:F569)=F569,0,MIN(F532:F569)=F569,1,TRUE,I568)</f>
        <v>1</v>
      </c>
      <c r="J569">
        <f t="shared" si="8"/>
        <v>1</v>
      </c>
      <c r="L569">
        <f>BASE_IND!F569</f>
        <v>10.4</v>
      </c>
      <c r="M569">
        <f>BASE_IND!L569</f>
        <v>1</v>
      </c>
      <c r="N569">
        <f>BASE_IND!M569</f>
        <v>0</v>
      </c>
      <c r="O569" cm="1">
        <f t="array" ref="O569">_xlfn.IFS(MAX(L564:L569)=L569,0,MIN(L564:L569)=L569,1,TRUE,O568)</f>
        <v>1</v>
      </c>
      <c r="Q569" s="15">
        <f>BASE_IND!G569</f>
        <v>1.1597663662239091</v>
      </c>
      <c r="R569">
        <f>BASE_IND!N569</f>
        <v>0</v>
      </c>
      <c r="S569" cm="1">
        <f t="array" ref="S569">_xlfn.IFS(MAX(Q555:Q569)=Q569,0,MIN(Q555:Q569)=Q569,1,TRUE,S568)</f>
        <v>0</v>
      </c>
      <c r="U569" s="3">
        <f>BASE_IND!H569</f>
        <v>1928.21</v>
      </c>
      <c r="V569" s="3">
        <f>BASE_IND!I569</f>
        <v>310.14</v>
      </c>
      <c r="W569">
        <f>BASE_IND!J569</f>
        <v>1</v>
      </c>
      <c r="X569" cm="1">
        <f t="array" ref="X569">_xlfn.IFS(MAX(U557:U569)=U569,1,MIN(U552:U569)=U569,0,TRUE,X568)</f>
        <v>1</v>
      </c>
      <c r="Y569" cm="1">
        <f t="array" ref="Y569">_xlfn.IFS(MAX(V557:V569)=V569,1,MIN(V552:V569)=V569,0,TRUE,Y568)</f>
        <v>1</v>
      </c>
      <c r="Z569" cm="1">
        <f t="array" ref="Z569">_xlfn.IFS(X569+Y569 =2,1,X569+Y569 =0,0,TRUE,Z568)</f>
        <v>1</v>
      </c>
    </row>
    <row r="570" spans="1:26" x14ac:dyDescent="0.25">
      <c r="A570" s="2">
        <f>BASE_IND!A570</f>
        <v>36129</v>
      </c>
      <c r="B570" s="2">
        <f>BASE_IND!B570</f>
        <v>36126</v>
      </c>
      <c r="C570" s="3">
        <f>BASE_IND!C570</f>
        <v>5135</v>
      </c>
      <c r="E570">
        <f>BASE_IND!D570</f>
        <v>4.8099999999999996</v>
      </c>
      <c r="F570">
        <f>BASE_IND!E570</f>
        <v>3.98</v>
      </c>
      <c r="G570">
        <f>BASE_IND!K570</f>
        <v>1</v>
      </c>
      <c r="H570" cm="1">
        <f t="array" ref="H570">_xlfn.IFS(MAX(E533:E570)=E570,0,MIN(E533:E570)=E570,1,TRUE,H569)</f>
        <v>1</v>
      </c>
      <c r="I570" cm="1">
        <f t="array" ref="I570">_xlfn.IFS(MAX(F533:F570)=F570,0,MIN(F533:F570)=F570,1,TRUE,I569)</f>
        <v>1</v>
      </c>
      <c r="J570">
        <f t="shared" si="8"/>
        <v>1</v>
      </c>
      <c r="L570">
        <f>BASE_IND!F570</f>
        <v>10.77</v>
      </c>
      <c r="M570">
        <f>BASE_IND!L570</f>
        <v>1</v>
      </c>
      <c r="N570">
        <f>BASE_IND!M570</f>
        <v>0</v>
      </c>
      <c r="O570" cm="1">
        <f t="array" ref="O570">_xlfn.IFS(MAX(L565:L570)=L570,0,MIN(L565:L570)=L570,1,TRUE,O569)</f>
        <v>1</v>
      </c>
      <c r="Q570" s="15">
        <f>BASE_IND!G570</f>
        <v>1.1487313520498059</v>
      </c>
      <c r="R570">
        <f>BASE_IND!N570</f>
        <v>0</v>
      </c>
      <c r="S570" cm="1">
        <f t="array" ref="S570">_xlfn.IFS(MAX(Q556:Q570)=Q570,0,MIN(Q556:Q570)=Q570,1,TRUE,S569)</f>
        <v>0</v>
      </c>
      <c r="U570" s="3">
        <f>BASE_IND!H570</f>
        <v>2016.44</v>
      </c>
      <c r="V570" s="3">
        <f>BASE_IND!I570</f>
        <v>309.93</v>
      </c>
      <c r="W570">
        <f>BASE_IND!J570</f>
        <v>1</v>
      </c>
      <c r="X570" cm="1">
        <f t="array" ref="X570">_xlfn.IFS(MAX(U558:U570)=U570,1,MIN(U553:U570)=U570,0,TRUE,X569)</f>
        <v>1</v>
      </c>
      <c r="Y570" cm="1">
        <f t="array" ref="Y570">_xlfn.IFS(MAX(V558:V570)=V570,1,MIN(V553:V570)=V570,0,TRUE,Y569)</f>
        <v>1</v>
      </c>
      <c r="Z570" cm="1">
        <f t="array" ref="Z570">_xlfn.IFS(X570+Y570 =2,1,X570+Y570 =0,0,TRUE,Z569)</f>
        <v>1</v>
      </c>
    </row>
    <row r="571" spans="1:26" x14ac:dyDescent="0.25">
      <c r="A571" s="2">
        <f>BASE_IND!A571</f>
        <v>36136</v>
      </c>
      <c r="B571" s="2">
        <f>BASE_IND!B571</f>
        <v>36133</v>
      </c>
      <c r="C571" s="3">
        <f>BASE_IND!C571</f>
        <v>4830.64013671875</v>
      </c>
      <c r="E571">
        <f>BASE_IND!D571</f>
        <v>4.62</v>
      </c>
      <c r="F571">
        <f>BASE_IND!E571</f>
        <v>3.87</v>
      </c>
      <c r="G571">
        <f>BASE_IND!K571</f>
        <v>1</v>
      </c>
      <c r="H571" cm="1">
        <f t="array" ref="H571">_xlfn.IFS(MAX(E534:E571)=E571,0,MIN(E534:E571)=E571,1,TRUE,H570)</f>
        <v>1</v>
      </c>
      <c r="I571" cm="1">
        <f t="array" ref="I571">_xlfn.IFS(MAX(F534:F571)=F571,0,MIN(F534:F571)=F571,1,TRUE,I570)</f>
        <v>1</v>
      </c>
      <c r="J571">
        <f t="shared" si="8"/>
        <v>1</v>
      </c>
      <c r="L571">
        <f>BASE_IND!F571</f>
        <v>9.73</v>
      </c>
      <c r="M571">
        <f>BASE_IND!L571</f>
        <v>1</v>
      </c>
      <c r="N571">
        <f>BASE_IND!M571</f>
        <v>0</v>
      </c>
      <c r="O571" cm="1">
        <f t="array" ref="O571">_xlfn.IFS(MAX(L566:L571)=L571,0,MIN(L566:L571)=L571,1,TRUE,O570)</f>
        <v>1</v>
      </c>
      <c r="Q571" s="15">
        <f>BASE_IND!G571</f>
        <v>1.1690555887627021</v>
      </c>
      <c r="R571">
        <f>BASE_IND!N571</f>
        <v>0</v>
      </c>
      <c r="S571" cm="1">
        <f t="array" ref="S571">_xlfn.IFS(MAX(Q557:Q571)=Q571,0,MIN(Q557:Q571)=Q571,1,TRUE,S570)</f>
        <v>0</v>
      </c>
      <c r="U571" s="3">
        <f>BASE_IND!H571</f>
        <v>2003.16</v>
      </c>
      <c r="V571" s="3">
        <f>BASE_IND!I571</f>
        <v>308.94</v>
      </c>
      <c r="W571">
        <f>BASE_IND!J571</f>
        <v>1</v>
      </c>
      <c r="X571" cm="1">
        <f t="array" ref="X571">_xlfn.IFS(MAX(U559:U571)=U571,1,MIN(U554:U571)=U571,0,TRUE,X570)</f>
        <v>1</v>
      </c>
      <c r="Y571" cm="1">
        <f t="array" ref="Y571">_xlfn.IFS(MAX(V559:V571)=V571,1,MIN(V554:V571)=V571,0,TRUE,Y570)</f>
        <v>1</v>
      </c>
      <c r="Z571" cm="1">
        <f t="array" ref="Z571">_xlfn.IFS(X571+Y571 =2,1,X571+Y571 =0,0,TRUE,Z570)</f>
        <v>1</v>
      </c>
    </row>
    <row r="572" spans="1:26" x14ac:dyDescent="0.25">
      <c r="A572" s="2">
        <f>BASE_IND!A572</f>
        <v>36143</v>
      </c>
      <c r="B572" s="2">
        <f>BASE_IND!B572</f>
        <v>36140</v>
      </c>
      <c r="C572" s="3">
        <f>BASE_IND!C572</f>
        <v>4499.16015625</v>
      </c>
      <c r="E572">
        <f>BASE_IND!D572</f>
        <v>4.6100000000000003</v>
      </c>
      <c r="F572">
        <f>BASE_IND!E572</f>
        <v>3.75</v>
      </c>
      <c r="G572">
        <f>BASE_IND!K572</f>
        <v>1</v>
      </c>
      <c r="H572" cm="1">
        <f t="array" ref="H572">_xlfn.IFS(MAX(E535:E572)=E572,0,MIN(E535:E572)=E572,1,TRUE,H571)</f>
        <v>1</v>
      </c>
      <c r="I572" cm="1">
        <f t="array" ref="I572">_xlfn.IFS(MAX(F535:F572)=F572,0,MIN(F535:F572)=F572,1,TRUE,I571)</f>
        <v>1</v>
      </c>
      <c r="J572">
        <f t="shared" si="8"/>
        <v>1</v>
      </c>
      <c r="L572">
        <f>BASE_IND!F572</f>
        <v>9.26</v>
      </c>
      <c r="M572">
        <f>BASE_IND!L572</f>
        <v>1</v>
      </c>
      <c r="N572">
        <f>BASE_IND!M572</f>
        <v>0</v>
      </c>
      <c r="O572" cm="1">
        <f t="array" ref="O572">_xlfn.IFS(MAX(L567:L572)=L572,0,MIN(L567:L572)=L572,1,TRUE,O571)</f>
        <v>1</v>
      </c>
      <c r="Q572" s="15">
        <f>BASE_IND!G572</f>
        <v>1.183629871701767</v>
      </c>
      <c r="R572">
        <f>BASE_IND!N572</f>
        <v>0</v>
      </c>
      <c r="S572" cm="1">
        <f t="array" ref="S572">_xlfn.IFS(MAX(Q558:Q572)=Q572,0,MIN(Q558:Q572)=Q572,1,TRUE,S571)</f>
        <v>0</v>
      </c>
      <c r="U572" s="3">
        <f>BASE_IND!H572</f>
        <v>2029.31</v>
      </c>
      <c r="V572" s="3">
        <f>BASE_IND!I572</f>
        <v>304.42</v>
      </c>
      <c r="W572">
        <f>BASE_IND!J572</f>
        <v>1</v>
      </c>
      <c r="X572" cm="1">
        <f t="array" ref="X572">_xlfn.IFS(MAX(U560:U572)=U572,1,MIN(U555:U572)=U572,0,TRUE,X571)</f>
        <v>1</v>
      </c>
      <c r="Y572" cm="1">
        <f t="array" ref="Y572">_xlfn.IFS(MAX(V560:V572)=V572,1,MIN(V555:V572)=V572,0,TRUE,Y571)</f>
        <v>1</v>
      </c>
      <c r="Z572" cm="1">
        <f t="array" ref="Z572">_xlfn.IFS(X572+Y572 =2,1,X572+Y572 =0,0,TRUE,Z571)</f>
        <v>1</v>
      </c>
    </row>
    <row r="573" spans="1:26" x14ac:dyDescent="0.25">
      <c r="A573" s="2">
        <f>BASE_IND!A573</f>
        <v>36150</v>
      </c>
      <c r="B573" s="2">
        <f>BASE_IND!B573</f>
        <v>36147</v>
      </c>
      <c r="C573" s="3">
        <f>BASE_IND!C573</f>
        <v>4681.080078125</v>
      </c>
      <c r="E573">
        <f>BASE_IND!D573</f>
        <v>4.58</v>
      </c>
      <c r="F573">
        <f>BASE_IND!E573</f>
        <v>3.78</v>
      </c>
      <c r="G573">
        <f>BASE_IND!K573</f>
        <v>1</v>
      </c>
      <c r="H573" cm="1">
        <f t="array" ref="H573">_xlfn.IFS(MAX(E536:E573)=E573,0,MIN(E536:E573)=E573,1,TRUE,H572)</f>
        <v>1</v>
      </c>
      <c r="I573" cm="1">
        <f t="array" ref="I573">_xlfn.IFS(MAX(F536:F573)=F573,0,MIN(F536:F573)=F573,1,TRUE,I572)</f>
        <v>1</v>
      </c>
      <c r="J573">
        <f t="shared" si="8"/>
        <v>1</v>
      </c>
      <c r="L573">
        <f>BASE_IND!F573</f>
        <v>9.6199999999999992</v>
      </c>
      <c r="M573">
        <f>BASE_IND!L573</f>
        <v>1</v>
      </c>
      <c r="N573">
        <f>BASE_IND!M573</f>
        <v>0</v>
      </c>
      <c r="O573" cm="1">
        <f t="array" ref="O573">_xlfn.IFS(MAX(L568:L573)=L573,0,MIN(L568:L573)=L573,1,TRUE,O572)</f>
        <v>1</v>
      </c>
      <c r="Q573" s="15">
        <f>BASE_IND!G573</f>
        <v>1.17757240050575</v>
      </c>
      <c r="R573">
        <f>BASE_IND!N573</f>
        <v>0</v>
      </c>
      <c r="S573" cm="1">
        <f t="array" ref="S573">_xlfn.IFS(MAX(Q559:Q573)=Q573,0,MIN(Q559:Q573)=Q573,1,TRUE,S572)</f>
        <v>0</v>
      </c>
      <c r="U573" s="3">
        <f>BASE_IND!H573</f>
        <v>2086.14</v>
      </c>
      <c r="V573" s="3">
        <f>BASE_IND!I573</f>
        <v>313.29000000000002</v>
      </c>
      <c r="W573">
        <f>BASE_IND!J573</f>
        <v>1</v>
      </c>
      <c r="X573" cm="1">
        <f t="array" ref="X573">_xlfn.IFS(MAX(U561:U573)=U573,1,MIN(U556:U573)=U573,0,TRUE,X572)</f>
        <v>1</v>
      </c>
      <c r="Y573" cm="1">
        <f t="array" ref="Y573">_xlfn.IFS(MAX(V561:V573)=V573,1,MIN(V556:V573)=V573,0,TRUE,Y572)</f>
        <v>1</v>
      </c>
      <c r="Z573" cm="1">
        <f t="array" ref="Z573">_xlfn.IFS(X573+Y573 =2,1,X573+Y573 =0,0,TRUE,Z572)</f>
        <v>1</v>
      </c>
    </row>
    <row r="574" spans="1:26" x14ac:dyDescent="0.25">
      <c r="A574" s="2">
        <f>BASE_IND!A574</f>
        <v>36157</v>
      </c>
      <c r="B574" s="2">
        <f>BASE_IND!B574</f>
        <v>36152</v>
      </c>
      <c r="C574" s="3">
        <f>BASE_IND!C574</f>
        <v>4991.3701171875</v>
      </c>
      <c r="E574">
        <f>BASE_IND!D574</f>
        <v>4.8099999999999996</v>
      </c>
      <c r="F574">
        <f>BASE_IND!E574</f>
        <v>3.84</v>
      </c>
      <c r="G574">
        <f>BASE_IND!K574</f>
        <v>1</v>
      </c>
      <c r="H574" cm="1">
        <f t="array" ref="H574">_xlfn.IFS(MAX(E537:E574)=E574,0,MIN(E537:E574)=E574,1,TRUE,H573)</f>
        <v>1</v>
      </c>
      <c r="I574" cm="1">
        <f t="array" ref="I574">_xlfn.IFS(MAX(F537:F574)=F574,0,MIN(F537:F574)=F574,1,TRUE,I573)</f>
        <v>1</v>
      </c>
      <c r="J574">
        <f t="shared" si="8"/>
        <v>1</v>
      </c>
      <c r="L574">
        <f>BASE_IND!F574</f>
        <v>9.91</v>
      </c>
      <c r="M574">
        <f>BASE_IND!L574</f>
        <v>1</v>
      </c>
      <c r="N574">
        <f>BASE_IND!M574</f>
        <v>0</v>
      </c>
      <c r="O574" cm="1">
        <f t="array" ref="O574">_xlfn.IFS(MAX(L569:L574)=L574,0,MIN(L569:L574)=L574,1,TRUE,O573)</f>
        <v>1</v>
      </c>
      <c r="Q574" s="15">
        <f>BASE_IND!G574</f>
        <v>1.1697547846889951</v>
      </c>
      <c r="R574">
        <f>BASE_IND!N574</f>
        <v>0</v>
      </c>
      <c r="S574" cm="1">
        <f t="array" ref="S574">_xlfn.IFS(MAX(Q560:Q574)=Q574,0,MIN(Q560:Q574)=Q574,1,TRUE,S573)</f>
        <v>0</v>
      </c>
      <c r="U574" s="3">
        <f>BASE_IND!H574</f>
        <v>2172.54</v>
      </c>
      <c r="V574" s="3">
        <f>BASE_IND!I574</f>
        <v>315.05</v>
      </c>
      <c r="W574">
        <f>BASE_IND!J574</f>
        <v>1</v>
      </c>
      <c r="X574" cm="1">
        <f t="array" ref="X574">_xlfn.IFS(MAX(U562:U574)=U574,1,MIN(U557:U574)=U574,0,TRUE,X573)</f>
        <v>1</v>
      </c>
      <c r="Y574" cm="1">
        <f t="array" ref="Y574">_xlfn.IFS(MAX(V562:V574)=V574,1,MIN(V557:V574)=V574,0,TRUE,Y573)</f>
        <v>1</v>
      </c>
      <c r="Z574" cm="1">
        <f t="array" ref="Z574">_xlfn.IFS(X574+Y574 =2,1,X574+Y574 =0,0,TRUE,Z573)</f>
        <v>1</v>
      </c>
    </row>
    <row r="575" spans="1:26" x14ac:dyDescent="0.25">
      <c r="A575" s="2">
        <f>BASE_IND!A575</f>
        <v>36164</v>
      </c>
      <c r="B575" s="2">
        <f>BASE_IND!B575</f>
        <v>36159</v>
      </c>
      <c r="C575" s="3">
        <f>BASE_IND!C575</f>
        <v>4978.3798828125</v>
      </c>
      <c r="E575">
        <f>BASE_IND!D575</f>
        <v>4.6500000000000004</v>
      </c>
      <c r="F575">
        <f>BASE_IND!E575</f>
        <v>3.81</v>
      </c>
      <c r="G575">
        <f>BASE_IND!K575</f>
        <v>1</v>
      </c>
      <c r="H575" cm="1">
        <f t="array" ref="H575">_xlfn.IFS(MAX(E538:E575)=E575,0,MIN(E538:E575)=E575,1,TRUE,H574)</f>
        <v>1</v>
      </c>
      <c r="I575" cm="1">
        <f t="array" ref="I575">_xlfn.IFS(MAX(F538:F575)=F575,0,MIN(F538:F575)=F575,1,TRUE,I574)</f>
        <v>1</v>
      </c>
      <c r="J575">
        <f t="shared" si="8"/>
        <v>1</v>
      </c>
      <c r="L575">
        <f>BASE_IND!F575</f>
        <v>10.45</v>
      </c>
      <c r="M575">
        <f>BASE_IND!L575</f>
        <v>1</v>
      </c>
      <c r="N575">
        <f>BASE_IND!M575</f>
        <v>0</v>
      </c>
      <c r="O575" cm="1">
        <f t="array" ref="O575">_xlfn.IFS(MAX(L570:L575)=L575,0,MIN(L570:L575)=L575,1,TRUE,O574)</f>
        <v>1</v>
      </c>
      <c r="Q575" s="15">
        <f>BASE_IND!G575</f>
        <v>1.1690555887627021</v>
      </c>
      <c r="R575">
        <f>BASE_IND!N575</f>
        <v>0</v>
      </c>
      <c r="S575" cm="1">
        <f t="array" ref="S575">_xlfn.IFS(MAX(Q561:Q575)=Q575,0,MIN(Q561:Q575)=Q575,1,TRUE,S574)</f>
        <v>0</v>
      </c>
      <c r="U575" s="3">
        <f>BASE_IND!H575</f>
        <v>2166.9499999999998</v>
      </c>
      <c r="V575" s="3">
        <f>BASE_IND!I575</f>
        <v>310.92</v>
      </c>
      <c r="W575">
        <f>BASE_IND!J575</f>
        <v>1</v>
      </c>
      <c r="X575" cm="1">
        <f t="array" ref="X575">_xlfn.IFS(MAX(U563:U575)=U575,1,MIN(U558:U575)=U575,0,TRUE,X574)</f>
        <v>1</v>
      </c>
      <c r="Y575" cm="1">
        <f t="array" ref="Y575">_xlfn.IFS(MAX(V563:V575)=V575,1,MIN(V558:V575)=V575,0,TRUE,Y574)</f>
        <v>1</v>
      </c>
      <c r="Z575" cm="1">
        <f t="array" ref="Z575">_xlfn.IFS(X575+Y575 =2,1,X575+Y575 =0,0,TRUE,Z574)</f>
        <v>1</v>
      </c>
    </row>
    <row r="576" spans="1:26" x14ac:dyDescent="0.25">
      <c r="A576" s="2">
        <f>BASE_IND!A576</f>
        <v>36171</v>
      </c>
      <c r="B576" s="2">
        <f>BASE_IND!B576</f>
        <v>36168</v>
      </c>
      <c r="C576" s="3">
        <f>BASE_IND!C576</f>
        <v>5404.4501953125</v>
      </c>
      <c r="E576">
        <f>BASE_IND!D576</f>
        <v>4.8600000000000003</v>
      </c>
      <c r="F576">
        <f>BASE_IND!E576</f>
        <v>3.68</v>
      </c>
      <c r="G576">
        <f>BASE_IND!K576</f>
        <v>1</v>
      </c>
      <c r="H576" cm="1">
        <f t="array" ref="H576">_xlfn.IFS(MAX(E539:E576)=E576,0,MIN(E539:E576)=E576,1,TRUE,H575)</f>
        <v>1</v>
      </c>
      <c r="I576" cm="1">
        <f t="array" ref="I576">_xlfn.IFS(MAX(F539:F576)=F576,0,MIN(F539:F576)=F576,1,TRUE,I575)</f>
        <v>1</v>
      </c>
      <c r="J576">
        <f t="shared" si="8"/>
        <v>1</v>
      </c>
      <c r="L576">
        <f>BASE_IND!F576</f>
        <v>11.7</v>
      </c>
      <c r="M576">
        <f>BASE_IND!L576</f>
        <v>0</v>
      </c>
      <c r="N576">
        <f>BASE_IND!M576</f>
        <v>1</v>
      </c>
      <c r="O576" cm="1">
        <f t="array" ref="O576">_xlfn.IFS(MAX(L571:L576)=L576,0,MIN(L571:L576)=L576,1,TRUE,O575)</f>
        <v>0</v>
      </c>
      <c r="Q576" s="15">
        <f>BASE_IND!G576</f>
        <v>1.1554</v>
      </c>
      <c r="R576">
        <f>BASE_IND!N576</f>
        <v>0</v>
      </c>
      <c r="S576" cm="1">
        <f t="array" ref="S576">_xlfn.IFS(MAX(Q562:Q576)=Q576,0,MIN(Q562:Q576)=Q576,1,TRUE,S575)</f>
        <v>0</v>
      </c>
      <c r="U576" s="3">
        <f>BASE_IND!H576</f>
        <v>2344.41</v>
      </c>
      <c r="V576" s="3">
        <f>BASE_IND!I576</f>
        <v>310.14</v>
      </c>
      <c r="W576">
        <f>BASE_IND!J576</f>
        <v>1</v>
      </c>
      <c r="X576" cm="1">
        <f t="array" ref="X576">_xlfn.IFS(MAX(U564:U576)=U576,1,MIN(U559:U576)=U576,0,TRUE,X575)</f>
        <v>1</v>
      </c>
      <c r="Y576" cm="1">
        <f t="array" ref="Y576">_xlfn.IFS(MAX(V564:V576)=V576,1,MIN(V559:V576)=V576,0,TRUE,Y575)</f>
        <v>1</v>
      </c>
      <c r="Z576" cm="1">
        <f t="array" ref="Z576">_xlfn.IFS(X576+Y576 =2,1,X576+Y576 =0,0,TRUE,Z575)</f>
        <v>1</v>
      </c>
    </row>
    <row r="577" spans="1:26" x14ac:dyDescent="0.25">
      <c r="A577" s="2">
        <f>BASE_IND!A577</f>
        <v>36178</v>
      </c>
      <c r="B577" s="2">
        <f>BASE_IND!B577</f>
        <v>36175</v>
      </c>
      <c r="C577" s="3">
        <f>BASE_IND!C577</f>
        <v>5065.91015625</v>
      </c>
      <c r="E577">
        <f>BASE_IND!D577</f>
        <v>4.66</v>
      </c>
      <c r="F577">
        <f>BASE_IND!E577</f>
        <v>3.62</v>
      </c>
      <c r="G577">
        <f>BASE_IND!K577</f>
        <v>1</v>
      </c>
      <c r="H577" cm="1">
        <f t="array" ref="H577">_xlfn.IFS(MAX(E540:E577)=E577,0,MIN(E540:E577)=E577,1,TRUE,H576)</f>
        <v>1</v>
      </c>
      <c r="I577" cm="1">
        <f t="array" ref="I577">_xlfn.IFS(MAX(F540:F577)=F577,0,MIN(F540:F577)=F577,1,TRUE,I576)</f>
        <v>1</v>
      </c>
      <c r="J577">
        <f t="shared" si="8"/>
        <v>1</v>
      </c>
      <c r="L577">
        <f>BASE_IND!F577</f>
        <v>10.97</v>
      </c>
      <c r="M577">
        <f>BASE_IND!L577</f>
        <v>0</v>
      </c>
      <c r="N577">
        <f>BASE_IND!M577</f>
        <v>1</v>
      </c>
      <c r="O577" cm="1">
        <f t="array" ref="O577">_xlfn.IFS(MAX(L572:L577)=L577,0,MIN(L572:L577)=L577,1,TRUE,O576)</f>
        <v>0</v>
      </c>
      <c r="Q577" s="15">
        <f>BASE_IND!G577</f>
        <v>1.1591</v>
      </c>
      <c r="R577">
        <f>BASE_IND!N577</f>
        <v>0</v>
      </c>
      <c r="S577" cm="1">
        <f t="array" ref="S577">_xlfn.IFS(MAX(Q563:Q577)=Q577,0,MIN(Q563:Q577)=Q577,1,TRUE,S576)</f>
        <v>0</v>
      </c>
      <c r="U577" s="3">
        <f>BASE_IND!H577</f>
        <v>2348.1999999999998</v>
      </c>
      <c r="V577" s="3">
        <f>BASE_IND!I577</f>
        <v>306.54000000000002</v>
      </c>
      <c r="W577">
        <f>BASE_IND!J577</f>
        <v>1</v>
      </c>
      <c r="X577" cm="1">
        <f t="array" ref="X577">_xlfn.IFS(MAX(U565:U577)=U577,1,MIN(U560:U577)=U577,0,TRUE,X576)</f>
        <v>1</v>
      </c>
      <c r="Y577" cm="1">
        <f t="array" ref="Y577">_xlfn.IFS(MAX(V565:V577)=V577,1,MIN(V560:V577)=V577,0,TRUE,Y576)</f>
        <v>1</v>
      </c>
      <c r="Z577" cm="1">
        <f t="array" ref="Z577">_xlfn.IFS(X577+Y577 =2,1,X577+Y577 =0,0,TRUE,Z576)</f>
        <v>1</v>
      </c>
    </row>
    <row r="578" spans="1:26" x14ac:dyDescent="0.25">
      <c r="A578" s="2">
        <f>BASE_IND!A578</f>
        <v>36185</v>
      </c>
      <c r="B578" s="2">
        <f>BASE_IND!B578</f>
        <v>36182</v>
      </c>
      <c r="C578" s="3">
        <f>BASE_IND!C578</f>
        <v>4979.8798828125</v>
      </c>
      <c r="E578">
        <f>BASE_IND!D578</f>
        <v>4.6399999999999997</v>
      </c>
      <c r="F578">
        <f>BASE_IND!E578</f>
        <v>3.57</v>
      </c>
      <c r="G578">
        <f>BASE_IND!K578</f>
        <v>1</v>
      </c>
      <c r="H578" cm="1">
        <f t="array" ref="H578">_xlfn.IFS(MAX(E541:E578)=E578,0,MIN(E541:E578)=E578,1,TRUE,H577)</f>
        <v>1</v>
      </c>
      <c r="I578" cm="1">
        <f t="array" ref="I578">_xlfn.IFS(MAX(F541:F578)=F578,0,MIN(F541:F578)=F578,1,TRUE,I577)</f>
        <v>1</v>
      </c>
      <c r="J578">
        <f t="shared" si="8"/>
        <v>1</v>
      </c>
      <c r="L578">
        <f>BASE_IND!F578</f>
        <v>11.23</v>
      </c>
      <c r="M578">
        <f>BASE_IND!L578</f>
        <v>0</v>
      </c>
      <c r="N578">
        <f>BASE_IND!M578</f>
        <v>1</v>
      </c>
      <c r="O578" cm="1">
        <f t="array" ref="O578">_xlfn.IFS(MAX(L573:L578)=L578,0,MIN(L573:L578)=L578,1,TRUE,O577)</f>
        <v>0</v>
      </c>
      <c r="Q578" s="15">
        <f>BASE_IND!G578</f>
        <v>1.1581999999999999</v>
      </c>
      <c r="R578">
        <f>BASE_IND!N578</f>
        <v>0</v>
      </c>
      <c r="S578" cm="1">
        <f t="array" ref="S578">_xlfn.IFS(MAX(Q564:Q578)=Q578,0,MIN(Q564:Q578)=Q578,1,TRUE,S577)</f>
        <v>0</v>
      </c>
      <c r="U578" s="3">
        <f>BASE_IND!H578</f>
        <v>2338.88</v>
      </c>
      <c r="V578" s="3">
        <f>BASE_IND!I578</f>
        <v>308.73</v>
      </c>
      <c r="W578">
        <f>BASE_IND!J578</f>
        <v>1</v>
      </c>
      <c r="X578" cm="1">
        <f t="array" ref="X578">_xlfn.IFS(MAX(U566:U578)=U578,1,MIN(U561:U578)=U578,0,TRUE,X577)</f>
        <v>1</v>
      </c>
      <c r="Y578" cm="1">
        <f t="array" ref="Y578">_xlfn.IFS(MAX(V566:V578)=V578,1,MIN(V561:V578)=V578,0,TRUE,Y577)</f>
        <v>1</v>
      </c>
      <c r="Z578" cm="1">
        <f t="array" ref="Z578">_xlfn.IFS(X578+Y578 =2,1,X578+Y578 =0,0,TRUE,Z577)</f>
        <v>1</v>
      </c>
    </row>
    <row r="579" spans="1:26" x14ac:dyDescent="0.25">
      <c r="A579" s="2">
        <f>BASE_IND!A579</f>
        <v>36192</v>
      </c>
      <c r="B579" s="2">
        <f>BASE_IND!B579</f>
        <v>36189</v>
      </c>
      <c r="C579" s="3">
        <f>BASE_IND!C579</f>
        <v>5205.89990234375</v>
      </c>
      <c r="E579">
        <f>BASE_IND!D579</f>
        <v>4.66</v>
      </c>
      <c r="F579">
        <f>BASE_IND!E579</f>
        <v>3.55</v>
      </c>
      <c r="G579">
        <f>BASE_IND!K579</f>
        <v>1</v>
      </c>
      <c r="H579" cm="1">
        <f t="array" ref="H579">_xlfn.IFS(MAX(E542:E579)=E579,0,MIN(E542:E579)=E579,1,TRUE,H578)</f>
        <v>1</v>
      </c>
      <c r="I579" cm="1">
        <f t="array" ref="I579">_xlfn.IFS(MAX(F542:F579)=F579,0,MIN(F542:F579)=F579,1,TRUE,I578)</f>
        <v>1</v>
      </c>
      <c r="J579">
        <f t="shared" si="8"/>
        <v>1</v>
      </c>
      <c r="L579">
        <f>BASE_IND!F579</f>
        <v>11.34</v>
      </c>
      <c r="M579">
        <f>BASE_IND!L579</f>
        <v>0</v>
      </c>
      <c r="N579">
        <f>BASE_IND!M579</f>
        <v>1</v>
      </c>
      <c r="O579" cm="1">
        <f t="array" ref="O579">_xlfn.IFS(MAX(L574:L579)=L579,0,MIN(L574:L579)=L579,1,TRUE,O578)</f>
        <v>0</v>
      </c>
      <c r="Q579" s="15">
        <f>BASE_IND!G579</f>
        <v>1.1371</v>
      </c>
      <c r="R579">
        <f>BASE_IND!N579</f>
        <v>1</v>
      </c>
      <c r="S579" cm="1">
        <f t="array" ref="S579">_xlfn.IFS(MAX(Q565:Q579)=Q579,0,MIN(Q565:Q579)=Q579,1,TRUE,S578)</f>
        <v>1</v>
      </c>
      <c r="U579" s="3">
        <f>BASE_IND!H579</f>
        <v>2505.89</v>
      </c>
      <c r="V579" s="3">
        <f>BASE_IND!I579</f>
        <v>302.8</v>
      </c>
      <c r="W579">
        <f>BASE_IND!J579</f>
        <v>1</v>
      </c>
      <c r="X579" cm="1">
        <f t="array" ref="X579">_xlfn.IFS(MAX(U567:U579)=U579,1,MIN(U562:U579)=U579,0,TRUE,X578)</f>
        <v>1</v>
      </c>
      <c r="Y579" cm="1">
        <f t="array" ref="Y579">_xlfn.IFS(MAX(V567:V579)=V579,1,MIN(V562:V579)=V579,0,TRUE,Y578)</f>
        <v>1</v>
      </c>
      <c r="Z579" cm="1">
        <f t="array" ref="Z579">_xlfn.IFS(X579+Y579 =2,1,X579+Y579 =0,0,TRUE,Z578)</f>
        <v>1</v>
      </c>
    </row>
    <row r="580" spans="1:26" x14ac:dyDescent="0.25">
      <c r="A580" s="2">
        <f>BASE_IND!A580</f>
        <v>36199</v>
      </c>
      <c r="B580" s="2">
        <f>BASE_IND!B580</f>
        <v>36196</v>
      </c>
      <c r="C580" s="3">
        <f>BASE_IND!C580</f>
        <v>5127.4599609375</v>
      </c>
      <c r="E580">
        <f>BASE_IND!D580</f>
        <v>4.9400000000000004</v>
      </c>
      <c r="F580">
        <f>BASE_IND!E580</f>
        <v>3.67</v>
      </c>
      <c r="G580">
        <f>BASE_IND!K580</f>
        <v>1</v>
      </c>
      <c r="H580" cm="1">
        <f t="array" ref="H580">_xlfn.IFS(MAX(E543:E580)=E580,0,MIN(E543:E580)=E580,1,TRUE,H579)</f>
        <v>1</v>
      </c>
      <c r="I580" cm="1">
        <f t="array" ref="I580">_xlfn.IFS(MAX(F543:F580)=F580,0,MIN(F543:F580)=F580,1,TRUE,I579)</f>
        <v>1</v>
      </c>
      <c r="J580">
        <f t="shared" si="8"/>
        <v>1</v>
      </c>
      <c r="L580">
        <f>BASE_IND!F580</f>
        <v>10.18</v>
      </c>
      <c r="M580">
        <f>BASE_IND!L580</f>
        <v>1</v>
      </c>
      <c r="N580">
        <f>BASE_IND!M580</f>
        <v>0</v>
      </c>
      <c r="O580" cm="1">
        <f t="array" ref="O580">_xlfn.IFS(MAX(L575:L580)=L580,0,MIN(L575:L580)=L580,1,TRUE,O579)</f>
        <v>1</v>
      </c>
      <c r="Q580" s="15">
        <f>BASE_IND!G580</f>
        <v>1.1283000000000001</v>
      </c>
      <c r="R580">
        <f>BASE_IND!N580</f>
        <v>1</v>
      </c>
      <c r="S580" cm="1">
        <f t="array" ref="S580">_xlfn.IFS(MAX(Q566:Q580)=Q580,0,MIN(Q566:Q580)=Q580,1,TRUE,S579)</f>
        <v>1</v>
      </c>
      <c r="U580" s="3">
        <f>BASE_IND!H580</f>
        <v>2373.62</v>
      </c>
      <c r="V580" s="3">
        <f>BASE_IND!I580</f>
        <v>293.60000000000002</v>
      </c>
      <c r="W580">
        <f>BASE_IND!J580</f>
        <v>1</v>
      </c>
      <c r="X580" cm="1">
        <f t="array" ref="X580">_xlfn.IFS(MAX(U568:U580)=U580,1,MIN(U563:U580)=U580,0,TRUE,X579)</f>
        <v>1</v>
      </c>
      <c r="Y580" cm="1">
        <f t="array" ref="Y580">_xlfn.IFS(MAX(V568:V580)=V580,1,MIN(V563:V580)=V580,0,TRUE,Y579)</f>
        <v>0</v>
      </c>
      <c r="Z580" cm="1">
        <f t="array" ref="Z580">_xlfn.IFS(X580+Y580 =2,1,X580+Y580 =0,0,TRUE,Z579)</f>
        <v>1</v>
      </c>
    </row>
    <row r="581" spans="1:26" x14ac:dyDescent="0.25">
      <c r="A581" s="2">
        <f>BASE_IND!A581</f>
        <v>36206</v>
      </c>
      <c r="B581" s="2">
        <f>BASE_IND!B581</f>
        <v>36203</v>
      </c>
      <c r="C581" s="3">
        <f>BASE_IND!C581</f>
        <v>4871.52001953125</v>
      </c>
      <c r="E581">
        <f>BASE_IND!D581</f>
        <v>5.0599999999999996</v>
      </c>
      <c r="F581">
        <f>BASE_IND!E581</f>
        <v>3.66</v>
      </c>
      <c r="G581">
        <f>BASE_IND!K581</f>
        <v>1</v>
      </c>
      <c r="H581" cm="1">
        <f t="array" ref="H581">_xlfn.IFS(MAX(E544:E581)=E581,0,MIN(E544:E581)=E581,1,TRUE,H580)</f>
        <v>1</v>
      </c>
      <c r="I581" cm="1">
        <f t="array" ref="I581">_xlfn.IFS(MAX(F544:F581)=F581,0,MIN(F544:F581)=F581,1,TRUE,I580)</f>
        <v>1</v>
      </c>
      <c r="J581">
        <f t="shared" si="8"/>
        <v>1</v>
      </c>
      <c r="L581">
        <f>BASE_IND!F581</f>
        <v>9.9700000000000006</v>
      </c>
      <c r="M581">
        <f>BASE_IND!L581</f>
        <v>1</v>
      </c>
      <c r="N581">
        <f>BASE_IND!M581</f>
        <v>0</v>
      </c>
      <c r="O581" cm="1">
        <f t="array" ref="O581">_xlfn.IFS(MAX(L576:L581)=L581,0,MIN(L576:L581)=L581,1,TRUE,O580)</f>
        <v>1</v>
      </c>
      <c r="Q581" s="15">
        <f>BASE_IND!G581</f>
        <v>1.1282000000000001</v>
      </c>
      <c r="R581">
        <f>BASE_IND!N581</f>
        <v>1</v>
      </c>
      <c r="S581" cm="1">
        <f t="array" ref="S581">_xlfn.IFS(MAX(Q567:Q581)=Q581,0,MIN(Q567:Q581)=Q581,1,TRUE,S580)</f>
        <v>1</v>
      </c>
      <c r="U581" s="3">
        <f>BASE_IND!H581</f>
        <v>2321.89</v>
      </c>
      <c r="V581" s="3">
        <f>BASE_IND!I581</f>
        <v>286.44</v>
      </c>
      <c r="W581">
        <f>BASE_IND!J581</f>
        <v>1</v>
      </c>
      <c r="X581" cm="1">
        <f t="array" ref="X581">_xlfn.IFS(MAX(U569:U581)=U581,1,MIN(U564:U581)=U581,0,TRUE,X580)</f>
        <v>1</v>
      </c>
      <c r="Y581" cm="1">
        <f t="array" ref="Y581">_xlfn.IFS(MAX(V569:V581)=V581,1,MIN(V564:V581)=V581,0,TRUE,Y580)</f>
        <v>0</v>
      </c>
      <c r="Z581" cm="1">
        <f t="array" ref="Z581">_xlfn.IFS(X581+Y581 =2,1,X581+Y581 =0,0,TRUE,Z580)</f>
        <v>1</v>
      </c>
    </row>
    <row r="582" spans="1:26" x14ac:dyDescent="0.25">
      <c r="A582" s="2">
        <f>BASE_IND!A582</f>
        <v>36213</v>
      </c>
      <c r="B582" s="2">
        <f>BASE_IND!B582</f>
        <v>36210</v>
      </c>
      <c r="C582" s="3">
        <f>BASE_IND!C582</f>
        <v>4870.669921875</v>
      </c>
      <c r="E582">
        <f>BASE_IND!D582</f>
        <v>5.07</v>
      </c>
      <c r="F582">
        <f>BASE_IND!E582</f>
        <v>3.75</v>
      </c>
      <c r="G582">
        <f>BASE_IND!K582</f>
        <v>1</v>
      </c>
      <c r="H582" cm="1">
        <f t="array" ref="H582">_xlfn.IFS(MAX(E545:E582)=E582,0,MIN(E545:E582)=E582,1,TRUE,H581)</f>
        <v>1</v>
      </c>
      <c r="I582" cm="1">
        <f t="array" ref="I582">_xlfn.IFS(MAX(F545:F582)=F582,0,MIN(F545:F582)=F582,1,TRUE,I581)</f>
        <v>1</v>
      </c>
      <c r="J582">
        <f t="shared" si="8"/>
        <v>1</v>
      </c>
      <c r="L582">
        <f>BASE_IND!F582</f>
        <v>10.29</v>
      </c>
      <c r="M582">
        <f>BASE_IND!L582</f>
        <v>1</v>
      </c>
      <c r="N582">
        <f>BASE_IND!M582</f>
        <v>0</v>
      </c>
      <c r="O582" cm="1">
        <f t="array" ref="O582">_xlfn.IFS(MAX(L577:L582)=L582,0,MIN(L577:L582)=L582,1,TRUE,O581)</f>
        <v>1</v>
      </c>
      <c r="Q582" s="15">
        <f>BASE_IND!G582</f>
        <v>1.1074999999999999</v>
      </c>
      <c r="R582">
        <f>BASE_IND!N582</f>
        <v>1</v>
      </c>
      <c r="S582" cm="1">
        <f t="array" ref="S582">_xlfn.IFS(MAX(Q568:Q582)=Q582,0,MIN(Q568:Q582)=Q582,1,TRUE,S581)</f>
        <v>1</v>
      </c>
      <c r="U582" s="3">
        <f>BASE_IND!H582</f>
        <v>2283.6</v>
      </c>
      <c r="V582" s="3">
        <f>BASE_IND!I582</f>
        <v>295.58</v>
      </c>
      <c r="W582">
        <f>BASE_IND!J582</f>
        <v>1</v>
      </c>
      <c r="X582" cm="1">
        <f t="array" ref="X582">_xlfn.IFS(MAX(U570:U582)=U582,1,MIN(U565:U582)=U582,0,TRUE,X581)</f>
        <v>1</v>
      </c>
      <c r="Y582" cm="1">
        <f t="array" ref="Y582">_xlfn.IFS(MAX(V570:V582)=V582,1,MIN(V565:V582)=V582,0,TRUE,Y581)</f>
        <v>0</v>
      </c>
      <c r="Z582" cm="1">
        <f t="array" ref="Z582">_xlfn.IFS(X582+Y582 =2,1,X582+Y582 =0,0,TRUE,Z581)</f>
        <v>1</v>
      </c>
    </row>
    <row r="583" spans="1:26" x14ac:dyDescent="0.25">
      <c r="A583" s="2">
        <f>BASE_IND!A583</f>
        <v>36220</v>
      </c>
      <c r="B583" s="2">
        <f>BASE_IND!B583</f>
        <v>36217</v>
      </c>
      <c r="C583" s="3">
        <f>BASE_IND!C583</f>
        <v>4929.02978515625</v>
      </c>
      <c r="E583">
        <f>BASE_IND!D583</f>
        <v>5.29</v>
      </c>
      <c r="F583">
        <f>BASE_IND!E583</f>
        <v>3.81</v>
      </c>
      <c r="G583">
        <f>BASE_IND!K583</f>
        <v>1</v>
      </c>
      <c r="H583" cm="1">
        <f t="array" ref="H583">_xlfn.IFS(MAX(E546:E583)=E583,0,MIN(E546:E583)=E583,1,TRUE,H582)</f>
        <v>1</v>
      </c>
      <c r="I583" cm="1">
        <f t="array" ref="I583">_xlfn.IFS(MAX(F546:F583)=F583,0,MIN(F546:F583)=F583,1,TRUE,I582)</f>
        <v>1</v>
      </c>
      <c r="J583">
        <f t="shared" si="8"/>
        <v>1</v>
      </c>
      <c r="L583">
        <f>BASE_IND!F583</f>
        <v>10.58</v>
      </c>
      <c r="M583">
        <f>BASE_IND!L583</f>
        <v>1</v>
      </c>
      <c r="N583">
        <f>BASE_IND!M583</f>
        <v>0</v>
      </c>
      <c r="O583" cm="1">
        <f t="array" ref="O583">_xlfn.IFS(MAX(L578:L583)=L583,0,MIN(L578:L583)=L583,1,TRUE,O582)</f>
        <v>1</v>
      </c>
      <c r="Q583" s="15">
        <f>BASE_IND!G583</f>
        <v>1.0994999999999999</v>
      </c>
      <c r="R583">
        <f>BASE_IND!N583</f>
        <v>1</v>
      </c>
      <c r="S583" cm="1">
        <f t="array" ref="S583">_xlfn.IFS(MAX(Q569:Q583)=Q583,0,MIN(Q569:Q583)=Q583,1,TRUE,S582)</f>
        <v>1</v>
      </c>
      <c r="U583" s="3">
        <f>BASE_IND!H583</f>
        <v>2288.0300000000002</v>
      </c>
      <c r="V583" s="3">
        <f>BASE_IND!I583</f>
        <v>293.87</v>
      </c>
      <c r="W583">
        <f>BASE_IND!J583</f>
        <v>1</v>
      </c>
      <c r="X583" cm="1">
        <f t="array" ref="X583">_xlfn.IFS(MAX(U571:U583)=U583,1,MIN(U566:U583)=U583,0,TRUE,X582)</f>
        <v>1</v>
      </c>
      <c r="Y583" cm="1">
        <f t="array" ref="Y583">_xlfn.IFS(MAX(V571:V583)=V583,1,MIN(V566:V583)=V583,0,TRUE,Y582)</f>
        <v>0</v>
      </c>
      <c r="Z583" cm="1">
        <f t="array" ref="Z583">_xlfn.IFS(X583+Y583 =2,1,X583+Y583 =0,0,TRUE,Z582)</f>
        <v>1</v>
      </c>
    </row>
    <row r="584" spans="1:26" x14ac:dyDescent="0.25">
      <c r="A584" s="2">
        <f>BASE_IND!A584</f>
        <v>36227</v>
      </c>
      <c r="B584" s="2">
        <f>BASE_IND!B584</f>
        <v>36224</v>
      </c>
      <c r="C584" s="3">
        <f>BASE_IND!C584</f>
        <v>4876.60986328125</v>
      </c>
      <c r="E584">
        <f>BASE_IND!D584</f>
        <v>5.34</v>
      </c>
      <c r="F584">
        <f>BASE_IND!E584</f>
        <v>3.96</v>
      </c>
      <c r="G584">
        <f>BASE_IND!K584</f>
        <v>1</v>
      </c>
      <c r="H584" cm="1">
        <f t="array" ref="H584">_xlfn.IFS(MAX(E547:E584)=E584,0,MIN(E547:E584)=E584,1,TRUE,H583)</f>
        <v>1</v>
      </c>
      <c r="I584" cm="1">
        <f t="array" ref="I584">_xlfn.IFS(MAX(F547:F584)=F584,0,MIN(F547:F584)=F584,1,TRUE,I583)</f>
        <v>1</v>
      </c>
      <c r="J584">
        <f t="shared" si="8"/>
        <v>1</v>
      </c>
      <c r="L584">
        <f>BASE_IND!F584</f>
        <v>11.02</v>
      </c>
      <c r="M584">
        <f>BASE_IND!L584</f>
        <v>1</v>
      </c>
      <c r="N584">
        <f>BASE_IND!M584</f>
        <v>0</v>
      </c>
      <c r="O584" cm="1">
        <f t="array" ref="O584">_xlfn.IFS(MAX(L579:L584)=L584,0,MIN(L579:L584)=L584,1,TRUE,O583)</f>
        <v>1</v>
      </c>
      <c r="Q584" s="15">
        <f>BASE_IND!G584</f>
        <v>1.0843</v>
      </c>
      <c r="R584">
        <f>BASE_IND!N584</f>
        <v>1</v>
      </c>
      <c r="S584" cm="1">
        <f t="array" ref="S584">_xlfn.IFS(MAX(Q570:Q584)=Q584,0,MIN(Q570:Q584)=Q584,1,TRUE,S583)</f>
        <v>1</v>
      </c>
      <c r="U584" s="3">
        <f>BASE_IND!H584</f>
        <v>2337.11</v>
      </c>
      <c r="V584" s="3">
        <f>BASE_IND!I584</f>
        <v>301.51</v>
      </c>
      <c r="W584">
        <f>BASE_IND!J584</f>
        <v>1</v>
      </c>
      <c r="X584" cm="1">
        <f t="array" ref="X584">_xlfn.IFS(MAX(U572:U584)=U584,1,MIN(U567:U584)=U584,0,TRUE,X583)</f>
        <v>1</v>
      </c>
      <c r="Y584" cm="1">
        <f t="array" ref="Y584">_xlfn.IFS(MAX(V572:V584)=V584,1,MIN(V567:V584)=V584,0,TRUE,Y583)</f>
        <v>0</v>
      </c>
      <c r="Z584" cm="1">
        <f t="array" ref="Z584">_xlfn.IFS(X584+Y584 =2,1,X584+Y584 =0,0,TRUE,Z583)</f>
        <v>1</v>
      </c>
    </row>
    <row r="585" spans="1:26" x14ac:dyDescent="0.25">
      <c r="A585" s="2">
        <f>BASE_IND!A585</f>
        <v>36234</v>
      </c>
      <c r="B585" s="2">
        <f>BASE_IND!B585</f>
        <v>36231</v>
      </c>
      <c r="C585" s="3">
        <f>BASE_IND!C585</f>
        <v>5034.91015625</v>
      </c>
      <c r="E585">
        <f>BASE_IND!D585</f>
        <v>5.16</v>
      </c>
      <c r="F585">
        <f>BASE_IND!E585</f>
        <v>3.8</v>
      </c>
      <c r="G585">
        <f>BASE_IND!K585</f>
        <v>1</v>
      </c>
      <c r="H585" cm="1">
        <f t="array" ref="H585">_xlfn.IFS(MAX(E548:E585)=E585,0,MIN(E548:E585)=E585,1,TRUE,H584)</f>
        <v>1</v>
      </c>
      <c r="I585" cm="1">
        <f t="array" ref="I585">_xlfn.IFS(MAX(F548:F585)=F585,0,MIN(F548:F585)=F585,1,TRUE,I584)</f>
        <v>1</v>
      </c>
      <c r="J585">
        <f t="shared" si="8"/>
        <v>1</v>
      </c>
      <c r="L585">
        <f>BASE_IND!F585</f>
        <v>12.3</v>
      </c>
      <c r="M585">
        <f>BASE_IND!L585</f>
        <v>0</v>
      </c>
      <c r="N585">
        <f>BASE_IND!M585</f>
        <v>1</v>
      </c>
      <c r="O585" cm="1">
        <f t="array" ref="O585">_xlfn.IFS(MAX(L580:L585)=L585,0,MIN(L580:L585)=L585,1,TRUE,O584)</f>
        <v>0</v>
      </c>
      <c r="Q585" s="15">
        <f>BASE_IND!G585</f>
        <v>1.0935999999999999</v>
      </c>
      <c r="R585">
        <f>BASE_IND!N585</f>
        <v>1</v>
      </c>
      <c r="S585" cm="1">
        <f t="array" ref="S585">_xlfn.IFS(MAX(Q571:Q585)=Q585,0,MIN(Q571:Q585)=Q585,1,TRUE,S584)</f>
        <v>1</v>
      </c>
      <c r="U585" s="3">
        <f>BASE_IND!H585</f>
        <v>2381.5300000000002</v>
      </c>
      <c r="V585" s="3">
        <f>BASE_IND!I585</f>
        <v>304.51</v>
      </c>
      <c r="W585">
        <f>BASE_IND!J585</f>
        <v>1</v>
      </c>
      <c r="X585" cm="1">
        <f t="array" ref="X585">_xlfn.IFS(MAX(U573:U585)=U585,1,MIN(U568:U585)=U585,0,TRUE,X584)</f>
        <v>1</v>
      </c>
      <c r="Y585" cm="1">
        <f t="array" ref="Y585">_xlfn.IFS(MAX(V573:V585)=V585,1,MIN(V568:V585)=V585,0,TRUE,Y584)</f>
        <v>0</v>
      </c>
      <c r="Z585" cm="1">
        <f t="array" ref="Z585">_xlfn.IFS(X585+Y585 =2,1,X585+Y585 =0,0,TRUE,Z584)</f>
        <v>1</v>
      </c>
    </row>
    <row r="586" spans="1:26" x14ac:dyDescent="0.25">
      <c r="A586" s="2">
        <f>BASE_IND!A586</f>
        <v>36241</v>
      </c>
      <c r="B586" s="2">
        <f>BASE_IND!B586</f>
        <v>36238</v>
      </c>
      <c r="C586" s="3">
        <f>BASE_IND!C586</f>
        <v>5080.22998046875</v>
      </c>
      <c r="E586">
        <f>BASE_IND!D586</f>
        <v>5.17</v>
      </c>
      <c r="F586">
        <f>BASE_IND!E586</f>
        <v>3.76</v>
      </c>
      <c r="G586">
        <f>BASE_IND!K586</f>
        <v>1</v>
      </c>
      <c r="H586" cm="1">
        <f t="array" ref="H586">_xlfn.IFS(MAX(E549:E586)=E586,0,MIN(E549:E586)=E586,1,TRUE,H585)</f>
        <v>1</v>
      </c>
      <c r="I586" cm="1">
        <f t="array" ref="I586">_xlfn.IFS(MAX(F549:F586)=F586,0,MIN(F549:F586)=F586,1,TRUE,I585)</f>
        <v>1</v>
      </c>
      <c r="J586">
        <f t="shared" si="8"/>
        <v>1</v>
      </c>
      <c r="L586">
        <f>BASE_IND!F586</f>
        <v>13.15</v>
      </c>
      <c r="M586">
        <f>BASE_IND!L586</f>
        <v>0</v>
      </c>
      <c r="N586">
        <f>BASE_IND!M586</f>
        <v>1</v>
      </c>
      <c r="O586" cm="1">
        <f t="array" ref="O586">_xlfn.IFS(MAX(L581:L586)=L586,0,MIN(L581:L586)=L586,1,TRUE,O585)</f>
        <v>0</v>
      </c>
      <c r="Q586" s="15">
        <f>BASE_IND!G586</f>
        <v>1.0923</v>
      </c>
      <c r="R586">
        <f>BASE_IND!N586</f>
        <v>1</v>
      </c>
      <c r="S586" cm="1">
        <f t="array" ref="S586">_xlfn.IFS(MAX(Q572:Q586)=Q586,0,MIN(Q572:Q586)=Q586,1,TRUE,S585)</f>
        <v>1</v>
      </c>
      <c r="U586" s="3">
        <f>BASE_IND!H586</f>
        <v>2421.27</v>
      </c>
      <c r="V586" s="3">
        <f>BASE_IND!I586</f>
        <v>303.94</v>
      </c>
      <c r="W586">
        <f>BASE_IND!J586</f>
        <v>1</v>
      </c>
      <c r="X586" cm="1">
        <f t="array" ref="X586">_xlfn.IFS(MAX(U574:U586)=U586,1,MIN(U569:U586)=U586,0,TRUE,X585)</f>
        <v>1</v>
      </c>
      <c r="Y586" cm="1">
        <f t="array" ref="Y586">_xlfn.IFS(MAX(V574:V586)=V586,1,MIN(V569:V586)=V586,0,TRUE,Y585)</f>
        <v>0</v>
      </c>
      <c r="Z586" cm="1">
        <f t="array" ref="Z586">_xlfn.IFS(X586+Y586 =2,1,X586+Y586 =0,0,TRUE,Z585)</f>
        <v>1</v>
      </c>
    </row>
    <row r="587" spans="1:26" x14ac:dyDescent="0.25">
      <c r="A587" s="2">
        <f>BASE_IND!A587</f>
        <v>36248</v>
      </c>
      <c r="B587" s="2">
        <f>BASE_IND!B587</f>
        <v>36245</v>
      </c>
      <c r="C587" s="3">
        <f>BASE_IND!C587</f>
        <v>4803.64013671875</v>
      </c>
      <c r="E587">
        <f>BASE_IND!D587</f>
        <v>5.21</v>
      </c>
      <c r="F587">
        <f>BASE_IND!E587</f>
        <v>3.78</v>
      </c>
      <c r="G587">
        <f>BASE_IND!K587</f>
        <v>1</v>
      </c>
      <c r="H587" cm="1">
        <f t="array" ref="H587">_xlfn.IFS(MAX(E550:E587)=E587,0,MIN(E550:E587)=E587,1,TRUE,H586)</f>
        <v>1</v>
      </c>
      <c r="I587" cm="1">
        <f t="array" ref="I587">_xlfn.IFS(MAX(F550:F587)=F587,0,MIN(F550:F587)=F587,1,TRUE,I586)</f>
        <v>1</v>
      </c>
      <c r="J587">
        <f t="shared" si="8"/>
        <v>1</v>
      </c>
      <c r="L587">
        <f>BASE_IND!F587</f>
        <v>13.97</v>
      </c>
      <c r="M587">
        <f>BASE_IND!L587</f>
        <v>0</v>
      </c>
      <c r="N587">
        <f>BASE_IND!M587</f>
        <v>1</v>
      </c>
      <c r="O587" cm="1">
        <f t="array" ref="O587">_xlfn.IFS(MAX(L582:L587)=L587,0,MIN(L582:L587)=L587,1,TRUE,O586)</f>
        <v>0</v>
      </c>
      <c r="Q587" s="15">
        <f>BASE_IND!G587</f>
        <v>1.0743</v>
      </c>
      <c r="R587">
        <f>BASE_IND!N587</f>
        <v>1</v>
      </c>
      <c r="S587" cm="1">
        <f t="array" ref="S587">_xlfn.IFS(MAX(Q573:Q587)=Q587,0,MIN(Q573:Q587)=Q587,1,TRUE,S586)</f>
        <v>1</v>
      </c>
      <c r="U587" s="3">
        <f>BASE_IND!H587</f>
        <v>2419.17</v>
      </c>
      <c r="V587" s="3">
        <f>BASE_IND!I587</f>
        <v>299.77</v>
      </c>
      <c r="W587">
        <f>BASE_IND!J587</f>
        <v>1</v>
      </c>
      <c r="X587" cm="1">
        <f t="array" ref="X587">_xlfn.IFS(MAX(U575:U587)=U587,1,MIN(U570:U587)=U587,0,TRUE,X586)</f>
        <v>1</v>
      </c>
      <c r="Y587" cm="1">
        <f t="array" ref="Y587">_xlfn.IFS(MAX(V575:V587)=V587,1,MIN(V570:V587)=V587,0,TRUE,Y586)</f>
        <v>0</v>
      </c>
      <c r="Z587" cm="1">
        <f t="array" ref="Z587">_xlfn.IFS(X587+Y587 =2,1,X587+Y587 =0,0,TRUE,Z586)</f>
        <v>1</v>
      </c>
    </row>
    <row r="588" spans="1:26" x14ac:dyDescent="0.25">
      <c r="A588" s="2">
        <f>BASE_IND!A588</f>
        <v>36256</v>
      </c>
      <c r="B588" s="2">
        <f>BASE_IND!B588</f>
        <v>36251</v>
      </c>
      <c r="C588" s="3">
        <f>BASE_IND!C588</f>
        <v>4966.77978515625</v>
      </c>
      <c r="E588">
        <f>BASE_IND!D588</f>
        <v>5.27</v>
      </c>
      <c r="F588">
        <f>BASE_IND!E588</f>
        <v>3.76</v>
      </c>
      <c r="G588">
        <f>BASE_IND!K588</f>
        <v>1</v>
      </c>
      <c r="H588" cm="1">
        <f t="array" ref="H588">_xlfn.IFS(MAX(E551:E588)=E588,0,MIN(E551:E588)=E588,1,TRUE,H587)</f>
        <v>1</v>
      </c>
      <c r="I588" cm="1">
        <f t="array" ref="I588">_xlfn.IFS(MAX(F551:F588)=F588,0,MIN(F551:F588)=F588,1,TRUE,I587)</f>
        <v>1</v>
      </c>
      <c r="J588">
        <f t="shared" si="8"/>
        <v>1</v>
      </c>
      <c r="L588">
        <f>BASE_IND!F588</f>
        <v>14.6</v>
      </c>
      <c r="M588">
        <f>BASE_IND!L588</f>
        <v>0</v>
      </c>
      <c r="N588">
        <f>BASE_IND!M588</f>
        <v>1</v>
      </c>
      <c r="O588" cm="1">
        <f t="array" ref="O588">_xlfn.IFS(MAX(L583:L588)=L588,0,MIN(L583:L588)=L588,1,TRUE,O587)</f>
        <v>0</v>
      </c>
      <c r="Q588" s="15">
        <f>BASE_IND!G588</f>
        <v>1.0782</v>
      </c>
      <c r="R588">
        <f>BASE_IND!N588</f>
        <v>1</v>
      </c>
      <c r="S588" cm="1">
        <f t="array" ref="S588">_xlfn.IFS(MAX(Q574:Q588)=Q588,0,MIN(Q574:Q588)=Q588,1,TRUE,S587)</f>
        <v>1</v>
      </c>
      <c r="U588" s="3">
        <f>BASE_IND!H588</f>
        <v>2493.37</v>
      </c>
      <c r="V588" s="3">
        <f>BASE_IND!I588</f>
        <v>295.01</v>
      </c>
      <c r="W588">
        <f>BASE_IND!J588</f>
        <v>1</v>
      </c>
      <c r="X588" cm="1">
        <f t="array" ref="X588">_xlfn.IFS(MAX(U576:U588)=U588,1,MIN(U571:U588)=U588,0,TRUE,X587)</f>
        <v>1</v>
      </c>
      <c r="Y588" cm="1">
        <f t="array" ref="Y588">_xlfn.IFS(MAX(V576:V588)=V588,1,MIN(V571:V588)=V588,0,TRUE,Y587)</f>
        <v>0</v>
      </c>
      <c r="Z588" cm="1">
        <f t="array" ref="Z588">_xlfn.IFS(X588+Y588 =2,1,X588+Y588 =0,0,TRUE,Z587)</f>
        <v>1</v>
      </c>
    </row>
    <row r="589" spans="1:26" x14ac:dyDescent="0.25">
      <c r="A589" s="2">
        <f>BASE_IND!A589</f>
        <v>36262</v>
      </c>
      <c r="B589" s="2">
        <f>BASE_IND!B589</f>
        <v>36259</v>
      </c>
      <c r="C589" s="3">
        <f>BASE_IND!C589</f>
        <v>5101.43994140625</v>
      </c>
      <c r="E589">
        <f>BASE_IND!D589</f>
        <v>5.05</v>
      </c>
      <c r="F589">
        <f>BASE_IND!E589</f>
        <v>3.61</v>
      </c>
      <c r="G589">
        <f>BASE_IND!K589</f>
        <v>1</v>
      </c>
      <c r="H589" cm="1">
        <f t="array" ref="H589">_xlfn.IFS(MAX(E552:E589)=E589,0,MIN(E552:E589)=E589,1,TRUE,H588)</f>
        <v>1</v>
      </c>
      <c r="I589" cm="1">
        <f t="array" ref="I589">_xlfn.IFS(MAX(F552:F589)=F589,0,MIN(F552:F589)=F589,1,TRUE,I588)</f>
        <v>1</v>
      </c>
      <c r="J589">
        <f t="shared" si="8"/>
        <v>1</v>
      </c>
      <c r="L589">
        <f>BASE_IND!F589</f>
        <v>14.11</v>
      </c>
      <c r="M589">
        <f>BASE_IND!L589</f>
        <v>0</v>
      </c>
      <c r="N589">
        <f>BASE_IND!M589</f>
        <v>1</v>
      </c>
      <c r="O589" cm="1">
        <f t="array" ref="O589">_xlfn.IFS(MAX(L584:L589)=L589,0,MIN(L584:L589)=L589,1,TRUE,O588)</f>
        <v>0</v>
      </c>
      <c r="Q589" s="15">
        <f>BASE_IND!G589</f>
        <v>1.0786</v>
      </c>
      <c r="R589">
        <f>BASE_IND!N589</f>
        <v>1</v>
      </c>
      <c r="S589" cm="1">
        <f t="array" ref="S589">_xlfn.IFS(MAX(Q575:Q589)=Q589,0,MIN(Q575:Q589)=Q589,1,TRUE,S588)</f>
        <v>1</v>
      </c>
      <c r="U589" s="3">
        <f>BASE_IND!H589</f>
        <v>2593.0500000000002</v>
      </c>
      <c r="V589" s="3">
        <f>BASE_IND!I589</f>
        <v>296.33</v>
      </c>
      <c r="W589">
        <f>BASE_IND!J589</f>
        <v>1</v>
      </c>
      <c r="X589" cm="1">
        <f t="array" ref="X589">_xlfn.IFS(MAX(U577:U589)=U589,1,MIN(U572:U589)=U589,0,TRUE,X588)</f>
        <v>1</v>
      </c>
      <c r="Y589" cm="1">
        <f t="array" ref="Y589">_xlfn.IFS(MAX(V577:V589)=V589,1,MIN(V572:V589)=V589,0,TRUE,Y588)</f>
        <v>0</v>
      </c>
      <c r="Z589" cm="1">
        <f t="array" ref="Z589">_xlfn.IFS(X589+Y589 =2,1,X589+Y589 =0,0,TRUE,Z588)</f>
        <v>1</v>
      </c>
    </row>
    <row r="590" spans="1:26" x14ac:dyDescent="0.25">
      <c r="A590" s="2">
        <f>BASE_IND!A590</f>
        <v>36269</v>
      </c>
      <c r="B590" s="2">
        <f>BASE_IND!B590</f>
        <v>36266</v>
      </c>
      <c r="C590" s="3">
        <f>BASE_IND!C590</f>
        <v>5147.72021484375</v>
      </c>
      <c r="E590">
        <f>BASE_IND!D590</f>
        <v>5.23</v>
      </c>
      <c r="F590">
        <f>BASE_IND!E590</f>
        <v>3.66</v>
      </c>
      <c r="G590">
        <f>BASE_IND!K590</f>
        <v>1</v>
      </c>
      <c r="H590" cm="1">
        <f t="array" ref="H590">_xlfn.IFS(MAX(E553:E590)=E590,0,MIN(E553:E590)=E590,1,TRUE,H589)</f>
        <v>1</v>
      </c>
      <c r="I590" cm="1">
        <f t="array" ref="I590">_xlfn.IFS(MAX(F553:F590)=F590,0,MIN(F553:F590)=F590,1,TRUE,I589)</f>
        <v>1</v>
      </c>
      <c r="J590">
        <f t="shared" si="8"/>
        <v>1</v>
      </c>
      <c r="L590">
        <f>BASE_IND!F590</f>
        <v>15.34</v>
      </c>
      <c r="M590">
        <f>BASE_IND!L590</f>
        <v>0</v>
      </c>
      <c r="N590">
        <f>BASE_IND!M590</f>
        <v>1</v>
      </c>
      <c r="O590" cm="1">
        <f t="array" ref="O590">_xlfn.IFS(MAX(L585:L590)=L590,0,MIN(L585:L590)=L590,1,TRUE,O589)</f>
        <v>0</v>
      </c>
      <c r="Q590" s="15">
        <f>BASE_IND!G590</f>
        <v>1.0688</v>
      </c>
      <c r="R590">
        <f>BASE_IND!N590</f>
        <v>1</v>
      </c>
      <c r="S590" cm="1">
        <f t="array" ref="S590">_xlfn.IFS(MAX(Q576:Q590)=Q590,0,MIN(Q576:Q590)=Q590,1,TRUE,S589)</f>
        <v>1</v>
      </c>
      <c r="U590" s="3">
        <f>BASE_IND!H590</f>
        <v>2484.04</v>
      </c>
      <c r="V590" s="3">
        <f>BASE_IND!I590</f>
        <v>296.14999999999998</v>
      </c>
      <c r="W590">
        <f>BASE_IND!J590</f>
        <v>1</v>
      </c>
      <c r="X590" cm="1">
        <f t="array" ref="X590">_xlfn.IFS(MAX(U578:U590)=U590,1,MIN(U573:U590)=U590,0,TRUE,X589)</f>
        <v>1</v>
      </c>
      <c r="Y590" cm="1">
        <f t="array" ref="Y590">_xlfn.IFS(MAX(V578:V590)=V590,1,MIN(V573:V590)=V590,0,TRUE,Y589)</f>
        <v>0</v>
      </c>
      <c r="Z590" cm="1">
        <f t="array" ref="Z590">_xlfn.IFS(X590+Y590 =2,1,X590+Y590 =0,0,TRUE,Z589)</f>
        <v>1</v>
      </c>
    </row>
    <row r="591" spans="1:26" x14ac:dyDescent="0.25">
      <c r="A591" s="2">
        <f>BASE_IND!A591</f>
        <v>36276</v>
      </c>
      <c r="B591" s="2">
        <f>BASE_IND!B591</f>
        <v>36273</v>
      </c>
      <c r="C591" s="3">
        <f>BASE_IND!C591</f>
        <v>5193.85009765625</v>
      </c>
      <c r="E591">
        <f>BASE_IND!D591</f>
        <v>5.26</v>
      </c>
      <c r="F591">
        <f>BASE_IND!E591</f>
        <v>3.6</v>
      </c>
      <c r="G591">
        <f>BASE_IND!K591</f>
        <v>1</v>
      </c>
      <c r="H591" cm="1">
        <f t="array" ref="H591">_xlfn.IFS(MAX(E554:E591)=E591,0,MIN(E554:E591)=E591,1,TRUE,H590)</f>
        <v>1</v>
      </c>
      <c r="I591" cm="1">
        <f t="array" ref="I591">_xlfn.IFS(MAX(F554:F591)=F591,0,MIN(F554:F591)=F591,1,TRUE,I590)</f>
        <v>1</v>
      </c>
      <c r="J591">
        <f t="shared" si="8"/>
        <v>1</v>
      </c>
      <c r="L591">
        <f>BASE_IND!F591</f>
        <v>16.07</v>
      </c>
      <c r="M591">
        <f>BASE_IND!L591</f>
        <v>0</v>
      </c>
      <c r="N591">
        <f>BASE_IND!M591</f>
        <v>1</v>
      </c>
      <c r="O591" cm="1">
        <f t="array" ref="O591">_xlfn.IFS(MAX(L586:L591)=L591,0,MIN(L586:L591)=L591,1,TRUE,O590)</f>
        <v>0</v>
      </c>
      <c r="Q591" s="15">
        <f>BASE_IND!G591</f>
        <v>1.0633999999999999</v>
      </c>
      <c r="R591">
        <f>BASE_IND!N591</f>
        <v>1</v>
      </c>
      <c r="S591" cm="1">
        <f t="array" ref="S591">_xlfn.IFS(MAX(Q577:Q591)=Q591,0,MIN(Q577:Q591)=Q591,1,TRUE,S590)</f>
        <v>1</v>
      </c>
      <c r="U591" s="3">
        <f>BASE_IND!H591</f>
        <v>2590.69</v>
      </c>
      <c r="V591" s="3">
        <f>BASE_IND!I591</f>
        <v>301.27</v>
      </c>
      <c r="W591">
        <f>BASE_IND!J591</f>
        <v>1</v>
      </c>
      <c r="X591" cm="1">
        <f t="array" ref="X591">_xlfn.IFS(MAX(U579:U591)=U591,1,MIN(U574:U591)=U591,0,TRUE,X590)</f>
        <v>1</v>
      </c>
      <c r="Y591" cm="1">
        <f t="array" ref="Y591">_xlfn.IFS(MAX(V579:V591)=V591,1,MIN(V574:V591)=V591,0,TRUE,Y590)</f>
        <v>0</v>
      </c>
      <c r="Z591" cm="1">
        <f t="array" ref="Z591">_xlfn.IFS(X591+Y591 =2,1,X591+Y591 =0,0,TRUE,Z590)</f>
        <v>1</v>
      </c>
    </row>
    <row r="592" spans="1:26" x14ac:dyDescent="0.25">
      <c r="A592" s="2">
        <f>BASE_IND!A592</f>
        <v>36283</v>
      </c>
      <c r="B592" s="2">
        <f>BASE_IND!B592</f>
        <v>36280</v>
      </c>
      <c r="C592" s="3">
        <f>BASE_IND!C592</f>
        <v>5370.39013671875</v>
      </c>
      <c r="E592">
        <f>BASE_IND!D592</f>
        <v>5.36</v>
      </c>
      <c r="F592">
        <f>BASE_IND!E592</f>
        <v>3.56</v>
      </c>
      <c r="G592">
        <f>BASE_IND!K592</f>
        <v>1</v>
      </c>
      <c r="H592" cm="1">
        <f t="array" ref="H592">_xlfn.IFS(MAX(E555:E592)=E592,0,MIN(E555:E592)=E592,1,TRUE,H591)</f>
        <v>1</v>
      </c>
      <c r="I592" cm="1">
        <f t="array" ref="I592">_xlfn.IFS(MAX(F555:F592)=F592,0,MIN(F555:F592)=F592,1,TRUE,I591)</f>
        <v>1</v>
      </c>
      <c r="J592">
        <f t="shared" si="8"/>
        <v>1</v>
      </c>
      <c r="L592">
        <f>BASE_IND!F592</f>
        <v>16.45</v>
      </c>
      <c r="M592">
        <f>BASE_IND!L592</f>
        <v>0</v>
      </c>
      <c r="N592">
        <f>BASE_IND!M592</f>
        <v>1</v>
      </c>
      <c r="O592" cm="1">
        <f t="array" ref="O592">_xlfn.IFS(MAX(L587:L592)=L592,0,MIN(L587:L592)=L592,1,TRUE,O591)</f>
        <v>0</v>
      </c>
      <c r="Q592" s="15">
        <f>BASE_IND!G592</f>
        <v>1.0564</v>
      </c>
      <c r="R592">
        <f>BASE_IND!N592</f>
        <v>1</v>
      </c>
      <c r="S592" cm="1">
        <f t="array" ref="S592">_xlfn.IFS(MAX(Q578:Q592)=Q592,0,MIN(Q578:Q592)=Q592,1,TRUE,S591)</f>
        <v>1</v>
      </c>
      <c r="U592" s="3">
        <f>BASE_IND!H592</f>
        <v>2542.85</v>
      </c>
      <c r="V592" s="3">
        <f>BASE_IND!I592</f>
        <v>311.55</v>
      </c>
      <c r="W592">
        <f>BASE_IND!J592</f>
        <v>1</v>
      </c>
      <c r="X592" cm="1">
        <f t="array" ref="X592">_xlfn.IFS(MAX(U580:U592)=U592,1,MIN(U575:U592)=U592,0,TRUE,X591)</f>
        <v>1</v>
      </c>
      <c r="Y592" cm="1">
        <f t="array" ref="Y592">_xlfn.IFS(MAX(V580:V592)=V592,1,MIN(V575:V592)=V592,0,TRUE,Y591)</f>
        <v>1</v>
      </c>
      <c r="Z592" cm="1">
        <f t="array" ref="Z592">_xlfn.IFS(X592+Y592 =2,1,X592+Y592 =0,0,TRUE,Z591)</f>
        <v>1</v>
      </c>
    </row>
    <row r="593" spans="1:26" x14ac:dyDescent="0.25">
      <c r="A593" s="2">
        <f>BASE_IND!A593</f>
        <v>36290</v>
      </c>
      <c r="B593" s="2">
        <f>BASE_IND!B593</f>
        <v>36287</v>
      </c>
      <c r="C593" s="3">
        <f>BASE_IND!C593</f>
        <v>5299.41015625</v>
      </c>
      <c r="E593">
        <f>BASE_IND!D593</f>
        <v>5.54</v>
      </c>
      <c r="F593">
        <f>BASE_IND!E593</f>
        <v>3.65</v>
      </c>
      <c r="G593">
        <f>BASE_IND!K593</f>
        <v>1</v>
      </c>
      <c r="H593" cm="1">
        <f t="array" ref="H593">_xlfn.IFS(MAX(E556:E593)=E593,0,MIN(E556:E593)=E593,1,TRUE,H592)</f>
        <v>0</v>
      </c>
      <c r="I593" cm="1">
        <f t="array" ref="I593">_xlfn.IFS(MAX(F556:F593)=F593,0,MIN(F556:F593)=F593,1,TRUE,I592)</f>
        <v>1</v>
      </c>
      <c r="J593">
        <f t="shared" si="8"/>
        <v>1</v>
      </c>
      <c r="L593">
        <f>BASE_IND!F593</f>
        <v>15.66</v>
      </c>
      <c r="M593">
        <f>BASE_IND!L593</f>
        <v>0</v>
      </c>
      <c r="N593">
        <f>BASE_IND!M593</f>
        <v>1</v>
      </c>
      <c r="O593" cm="1">
        <f t="array" ref="O593">_xlfn.IFS(MAX(L588:L593)=L593,0,MIN(L588:L593)=L593,1,TRUE,O592)</f>
        <v>0</v>
      </c>
      <c r="Q593" s="15">
        <f>BASE_IND!G593</f>
        <v>1.0781000000000001</v>
      </c>
      <c r="R593">
        <f>BASE_IND!N593</f>
        <v>1</v>
      </c>
      <c r="S593" cm="1">
        <f t="array" ref="S593">_xlfn.IFS(MAX(Q579:Q593)=Q593,0,MIN(Q579:Q593)=Q593,1,TRUE,S592)</f>
        <v>1</v>
      </c>
      <c r="U593" s="3">
        <f>BASE_IND!H593</f>
        <v>2503.62</v>
      </c>
      <c r="V593" s="3">
        <f>BASE_IND!I593</f>
        <v>315.95</v>
      </c>
      <c r="W593">
        <f>BASE_IND!J593</f>
        <v>1</v>
      </c>
      <c r="X593" cm="1">
        <f t="array" ref="X593">_xlfn.IFS(MAX(U581:U593)=U593,1,MIN(U576:U593)=U593,0,TRUE,X592)</f>
        <v>1</v>
      </c>
      <c r="Y593" cm="1">
        <f t="array" ref="Y593">_xlfn.IFS(MAX(V581:V593)=V593,1,MIN(V576:V593)=V593,0,TRUE,Y592)</f>
        <v>1</v>
      </c>
      <c r="Z593" cm="1">
        <f t="array" ref="Z593">_xlfn.IFS(X593+Y593 =2,1,X593+Y593 =0,0,TRUE,Z592)</f>
        <v>1</v>
      </c>
    </row>
    <row r="594" spans="1:26" x14ac:dyDescent="0.25">
      <c r="A594" s="2">
        <f>BASE_IND!A594</f>
        <v>36297</v>
      </c>
      <c r="B594" s="2">
        <f>BASE_IND!B594</f>
        <v>36294</v>
      </c>
      <c r="C594" s="3">
        <f>BASE_IND!C594</f>
        <v>5166.2998046875</v>
      </c>
      <c r="E594">
        <f>BASE_IND!D594</f>
        <v>5.62</v>
      </c>
      <c r="F594">
        <f>BASE_IND!E594</f>
        <v>3.63</v>
      </c>
      <c r="G594">
        <f>BASE_IND!K594</f>
        <v>1</v>
      </c>
      <c r="H594" cm="1">
        <f t="array" ref="H594">_xlfn.IFS(MAX(E557:E594)=E594,0,MIN(E557:E594)=E594,1,TRUE,H593)</f>
        <v>0</v>
      </c>
      <c r="I594" cm="1">
        <f t="array" ref="I594">_xlfn.IFS(MAX(F557:F594)=F594,0,MIN(F557:F594)=F594,1,TRUE,I593)</f>
        <v>1</v>
      </c>
      <c r="J594">
        <f t="shared" si="8"/>
        <v>1</v>
      </c>
      <c r="L594">
        <f>BASE_IND!F594</f>
        <v>15.18</v>
      </c>
      <c r="M594">
        <f>BASE_IND!L594</f>
        <v>0</v>
      </c>
      <c r="N594">
        <f>BASE_IND!M594</f>
        <v>1</v>
      </c>
      <c r="O594" cm="1">
        <f t="array" ref="O594">_xlfn.IFS(MAX(L589:L594)=L594,0,MIN(L589:L594)=L594,1,TRUE,O593)</f>
        <v>0</v>
      </c>
      <c r="Q594" s="15">
        <f>BASE_IND!G594</f>
        <v>1.0649999999999999</v>
      </c>
      <c r="R594">
        <f>BASE_IND!N594</f>
        <v>1</v>
      </c>
      <c r="S594" cm="1">
        <f t="array" ref="S594">_xlfn.IFS(MAX(Q580:Q594)=Q594,0,MIN(Q580:Q594)=Q594,1,TRUE,S593)</f>
        <v>1</v>
      </c>
      <c r="U594" s="3">
        <f>BASE_IND!H594</f>
        <v>2527.86</v>
      </c>
      <c r="V594" s="3">
        <f>BASE_IND!I594</f>
        <v>315.98</v>
      </c>
      <c r="W594">
        <f>BASE_IND!J594</f>
        <v>1</v>
      </c>
      <c r="X594" cm="1">
        <f t="array" ref="X594">_xlfn.IFS(MAX(U582:U594)=U594,1,MIN(U577:U594)=U594,0,TRUE,X593)</f>
        <v>1</v>
      </c>
      <c r="Y594" cm="1">
        <f t="array" ref="Y594">_xlfn.IFS(MAX(V582:V594)=V594,1,MIN(V577:V594)=V594,0,TRUE,Y593)</f>
        <v>1</v>
      </c>
      <c r="Z594" cm="1">
        <f t="array" ref="Z594">_xlfn.IFS(X594+Y594 =2,1,X594+Y594 =0,0,TRUE,Z593)</f>
        <v>1</v>
      </c>
    </row>
    <row r="595" spans="1:26" x14ac:dyDescent="0.25">
      <c r="A595" s="2">
        <f>BASE_IND!A595</f>
        <v>36305</v>
      </c>
      <c r="B595" s="2">
        <f>BASE_IND!B595</f>
        <v>36301</v>
      </c>
      <c r="C595" s="3">
        <f>BASE_IND!C595</f>
        <v>5216.3798828125</v>
      </c>
      <c r="E595">
        <f>BASE_IND!D595</f>
        <v>5.52</v>
      </c>
      <c r="F595">
        <f>BASE_IND!E595</f>
        <v>3.72</v>
      </c>
      <c r="G595">
        <f>BASE_IND!K595</f>
        <v>1</v>
      </c>
      <c r="H595" cm="1">
        <f t="array" ref="H595">_xlfn.IFS(MAX(E558:E595)=E595,0,MIN(E558:E595)=E595,1,TRUE,H594)</f>
        <v>0</v>
      </c>
      <c r="I595" cm="1">
        <f t="array" ref="I595">_xlfn.IFS(MAX(F558:F595)=F595,0,MIN(F558:F595)=F595,1,TRUE,I594)</f>
        <v>1</v>
      </c>
      <c r="J595">
        <f t="shared" si="8"/>
        <v>1</v>
      </c>
      <c r="L595">
        <f>BASE_IND!F595</f>
        <v>14.49</v>
      </c>
      <c r="M595">
        <f>BASE_IND!L595</f>
        <v>1</v>
      </c>
      <c r="N595">
        <f>BASE_IND!M595</f>
        <v>0</v>
      </c>
      <c r="O595" cm="1">
        <f t="array" ref="O595">_xlfn.IFS(MAX(L590:L595)=L595,0,MIN(L590:L595)=L595,1,TRUE,O594)</f>
        <v>1</v>
      </c>
      <c r="Q595" s="15">
        <f>BASE_IND!G595</f>
        <v>1.0577000000000001</v>
      </c>
      <c r="R595">
        <f>BASE_IND!N595</f>
        <v>1</v>
      </c>
      <c r="S595" cm="1">
        <f t="array" ref="S595">_xlfn.IFS(MAX(Q581:Q595)=Q595,0,MIN(Q581:Q595)=Q595,1,TRUE,S594)</f>
        <v>1</v>
      </c>
      <c r="U595" s="3">
        <f>BASE_IND!H595</f>
        <v>2520.14</v>
      </c>
      <c r="V595" s="3">
        <f>BASE_IND!I595</f>
        <v>325.14999999999998</v>
      </c>
      <c r="W595">
        <f>BASE_IND!J595</f>
        <v>1</v>
      </c>
      <c r="X595" cm="1">
        <f t="array" ref="X595">_xlfn.IFS(MAX(U583:U595)=U595,1,MIN(U578:U595)=U595,0,TRUE,X594)</f>
        <v>1</v>
      </c>
      <c r="Y595" cm="1">
        <f t="array" ref="Y595">_xlfn.IFS(MAX(V583:V595)=V595,1,MIN(V578:V595)=V595,0,TRUE,Y594)</f>
        <v>1</v>
      </c>
      <c r="Z595" cm="1">
        <f t="array" ref="Z595">_xlfn.IFS(X595+Y595 =2,1,X595+Y595 =0,0,TRUE,Z594)</f>
        <v>1</v>
      </c>
    </row>
    <row r="596" spans="1:26" x14ac:dyDescent="0.25">
      <c r="A596" s="2">
        <f>BASE_IND!A596</f>
        <v>36311</v>
      </c>
      <c r="B596" s="2">
        <f>BASE_IND!B596</f>
        <v>36308</v>
      </c>
      <c r="C596" s="3">
        <f>BASE_IND!C596</f>
        <v>5114.7099609375</v>
      </c>
      <c r="E596">
        <f>BASE_IND!D596</f>
        <v>5.64</v>
      </c>
      <c r="F596">
        <f>BASE_IND!E596</f>
        <v>3.75</v>
      </c>
      <c r="G596">
        <f>BASE_IND!K596</f>
        <v>1</v>
      </c>
      <c r="H596" cm="1">
        <f t="array" ref="H596">_xlfn.IFS(MAX(E559:E596)=E596,0,MIN(E559:E596)=E596,1,TRUE,H595)</f>
        <v>0</v>
      </c>
      <c r="I596" cm="1">
        <f t="array" ref="I596">_xlfn.IFS(MAX(F559:F596)=F596,0,MIN(F559:F596)=F596,1,TRUE,I595)</f>
        <v>1</v>
      </c>
      <c r="J596">
        <f t="shared" si="8"/>
        <v>1</v>
      </c>
      <c r="L596">
        <f>BASE_IND!F596</f>
        <v>14.75</v>
      </c>
      <c r="M596">
        <f>BASE_IND!L596</f>
        <v>1</v>
      </c>
      <c r="N596">
        <f>BASE_IND!M596</f>
        <v>0</v>
      </c>
      <c r="O596" cm="1">
        <f t="array" ref="O596">_xlfn.IFS(MAX(L591:L596)=L596,0,MIN(L591:L596)=L596,1,TRUE,O595)</f>
        <v>1</v>
      </c>
      <c r="Q596" s="15">
        <f>BASE_IND!G596</f>
        <v>1.0422</v>
      </c>
      <c r="R596">
        <f>BASE_IND!N596</f>
        <v>1</v>
      </c>
      <c r="S596" cm="1">
        <f t="array" ref="S596">_xlfn.IFS(MAX(Q582:Q596)=Q596,0,MIN(Q582:Q596)=Q596,1,TRUE,S595)</f>
        <v>1</v>
      </c>
      <c r="U596" s="3">
        <f>BASE_IND!H596</f>
        <v>2470.52</v>
      </c>
      <c r="V596" s="3">
        <f>BASE_IND!I596</f>
        <v>329.2</v>
      </c>
      <c r="W596">
        <f>BASE_IND!J596</f>
        <v>1</v>
      </c>
      <c r="X596" cm="1">
        <f t="array" ref="X596">_xlfn.IFS(MAX(U584:U596)=U596,1,MIN(U579:U596)=U596,0,TRUE,X595)</f>
        <v>1</v>
      </c>
      <c r="Y596" cm="1">
        <f t="array" ref="Y596">_xlfn.IFS(MAX(V584:V596)=V596,1,MIN(V579:V596)=V596,0,TRUE,Y595)</f>
        <v>1</v>
      </c>
      <c r="Z596" cm="1">
        <f t="array" ref="Z596">_xlfn.IFS(X596+Y596 =2,1,X596+Y596 =0,0,TRUE,Z595)</f>
        <v>1</v>
      </c>
    </row>
    <row r="597" spans="1:26" x14ac:dyDescent="0.25">
      <c r="A597" s="2">
        <f>BASE_IND!A597</f>
        <v>36318</v>
      </c>
      <c r="B597" s="2">
        <f>BASE_IND!B597</f>
        <v>36315</v>
      </c>
      <c r="C597" s="3">
        <f>BASE_IND!C597</f>
        <v>5138.89990234375</v>
      </c>
      <c r="E597">
        <f>BASE_IND!D597</f>
        <v>5.82</v>
      </c>
      <c r="F597">
        <f>BASE_IND!E597</f>
        <v>3.96</v>
      </c>
      <c r="G597">
        <f>BASE_IND!K597</f>
        <v>1</v>
      </c>
      <c r="H597" cm="1">
        <f t="array" ref="H597">_xlfn.IFS(MAX(E560:E597)=E597,0,MIN(E560:E597)=E597,1,TRUE,H596)</f>
        <v>0</v>
      </c>
      <c r="I597" cm="1">
        <f t="array" ref="I597">_xlfn.IFS(MAX(F560:F597)=F597,0,MIN(F560:F597)=F597,1,TRUE,I596)</f>
        <v>1</v>
      </c>
      <c r="J597">
        <f t="shared" si="8"/>
        <v>1</v>
      </c>
      <c r="L597">
        <f>BASE_IND!F597</f>
        <v>15.21</v>
      </c>
      <c r="M597">
        <f>BASE_IND!L597</f>
        <v>1</v>
      </c>
      <c r="N597">
        <f>BASE_IND!M597</f>
        <v>0</v>
      </c>
      <c r="O597" cm="1">
        <f t="array" ref="O597">_xlfn.IFS(MAX(L592:L597)=L597,0,MIN(L592:L597)=L597,1,TRUE,O596)</f>
        <v>1</v>
      </c>
      <c r="Q597" s="15">
        <f>BASE_IND!G597</f>
        <v>1.0327</v>
      </c>
      <c r="R597">
        <f>BASE_IND!N597</f>
        <v>1</v>
      </c>
      <c r="S597" cm="1">
        <f t="array" ref="S597">_xlfn.IFS(MAX(Q583:Q597)=Q597,0,MIN(Q583:Q597)=Q597,1,TRUE,S596)</f>
        <v>1</v>
      </c>
      <c r="U597" s="3">
        <f>BASE_IND!H597</f>
        <v>2478.34</v>
      </c>
      <c r="V597" s="3">
        <f>BASE_IND!I597</f>
        <v>330.72</v>
      </c>
      <c r="W597">
        <f>BASE_IND!J597</f>
        <v>1</v>
      </c>
      <c r="X597" cm="1">
        <f t="array" ref="X597">_xlfn.IFS(MAX(U585:U597)=U597,1,MIN(U580:U597)=U597,0,TRUE,X596)</f>
        <v>1</v>
      </c>
      <c r="Y597" cm="1">
        <f t="array" ref="Y597">_xlfn.IFS(MAX(V585:V597)=V597,1,MIN(V580:V597)=V597,0,TRUE,Y596)</f>
        <v>1</v>
      </c>
      <c r="Z597" cm="1">
        <f t="array" ref="Z597">_xlfn.IFS(X597+Y597 =2,1,X597+Y597 =0,0,TRUE,Z596)</f>
        <v>1</v>
      </c>
    </row>
    <row r="598" spans="1:26" x14ac:dyDescent="0.25">
      <c r="A598" s="2">
        <f>BASE_IND!A598</f>
        <v>36325</v>
      </c>
      <c r="B598" s="2">
        <f>BASE_IND!B598</f>
        <v>36322</v>
      </c>
      <c r="C598" s="3">
        <f>BASE_IND!C598</f>
        <v>5271.6298828125</v>
      </c>
      <c r="E598">
        <f>BASE_IND!D598</f>
        <v>6.02</v>
      </c>
      <c r="F598">
        <f>BASE_IND!E598</f>
        <v>4.09</v>
      </c>
      <c r="G598">
        <f>BASE_IND!K598</f>
        <v>1</v>
      </c>
      <c r="H598" cm="1">
        <f t="array" ref="H598">_xlfn.IFS(MAX(E561:E598)=E598,0,MIN(E561:E598)=E598,1,TRUE,H597)</f>
        <v>0</v>
      </c>
      <c r="I598" cm="1">
        <f t="array" ref="I598">_xlfn.IFS(MAX(F561:F598)=F598,0,MIN(F561:F598)=F598,1,TRUE,I597)</f>
        <v>1</v>
      </c>
      <c r="J598">
        <f t="shared" si="8"/>
        <v>1</v>
      </c>
      <c r="L598">
        <f>BASE_IND!F598</f>
        <v>16.25</v>
      </c>
      <c r="M598">
        <f>BASE_IND!L598</f>
        <v>0</v>
      </c>
      <c r="N598">
        <f>BASE_IND!M598</f>
        <v>1</v>
      </c>
      <c r="O598" cm="1">
        <f t="array" ref="O598">_xlfn.IFS(MAX(L593:L598)=L598,0,MIN(L593:L598)=L598,1,TRUE,O597)</f>
        <v>0</v>
      </c>
      <c r="Q598" s="15">
        <f>BASE_IND!G598</f>
        <v>1.0516000000000001</v>
      </c>
      <c r="R598">
        <f>BASE_IND!N598</f>
        <v>1</v>
      </c>
      <c r="S598" cm="1">
        <f t="array" ref="S598">_xlfn.IFS(MAX(Q584:Q598)=Q598,0,MIN(Q584:Q598)=Q598,1,TRUE,S597)</f>
        <v>1</v>
      </c>
      <c r="U598" s="3">
        <f>BASE_IND!H598</f>
        <v>2447.88</v>
      </c>
      <c r="V598" s="3">
        <f>BASE_IND!I598</f>
        <v>328.72</v>
      </c>
      <c r="W598">
        <f>BASE_IND!J598</f>
        <v>1</v>
      </c>
      <c r="X598" cm="1">
        <f t="array" ref="X598">_xlfn.IFS(MAX(U586:U598)=U598,1,MIN(U581:U598)=U598,0,TRUE,X597)</f>
        <v>1</v>
      </c>
      <c r="Y598" cm="1">
        <f t="array" ref="Y598">_xlfn.IFS(MAX(V586:V598)=V598,1,MIN(V581:V598)=V598,0,TRUE,Y597)</f>
        <v>1</v>
      </c>
      <c r="Z598" cm="1">
        <f t="array" ref="Z598">_xlfn.IFS(X598+Y598 =2,1,X598+Y598 =0,0,TRUE,Z597)</f>
        <v>1</v>
      </c>
    </row>
    <row r="599" spans="1:26" x14ac:dyDescent="0.25">
      <c r="A599" s="2">
        <f>BASE_IND!A599</f>
        <v>36332</v>
      </c>
      <c r="B599" s="2">
        <f>BASE_IND!B599</f>
        <v>36329</v>
      </c>
      <c r="C599" s="3">
        <f>BASE_IND!C599</f>
        <v>5366.27978515625</v>
      </c>
      <c r="E599">
        <f>BASE_IND!D599</f>
        <v>5.84</v>
      </c>
      <c r="F599">
        <f>BASE_IND!E599</f>
        <v>4</v>
      </c>
      <c r="G599">
        <f>BASE_IND!K599</f>
        <v>1</v>
      </c>
      <c r="H599" cm="1">
        <f t="array" ref="H599">_xlfn.IFS(MAX(E562:E599)=E599,0,MIN(E562:E599)=E599,1,TRUE,H598)</f>
        <v>0</v>
      </c>
      <c r="I599" cm="1">
        <f t="array" ref="I599">_xlfn.IFS(MAX(F562:F599)=F599,0,MIN(F562:F599)=F599,1,TRUE,I598)</f>
        <v>1</v>
      </c>
      <c r="J599">
        <f t="shared" si="8"/>
        <v>1</v>
      </c>
      <c r="L599">
        <f>BASE_IND!F599</f>
        <v>15.93</v>
      </c>
      <c r="M599">
        <f>BASE_IND!L599</f>
        <v>0</v>
      </c>
      <c r="N599">
        <f>BASE_IND!M599</f>
        <v>1</v>
      </c>
      <c r="O599" cm="1">
        <f t="array" ref="O599">_xlfn.IFS(MAX(L594:L599)=L599,0,MIN(L594:L599)=L599,1,TRUE,O598)</f>
        <v>0</v>
      </c>
      <c r="Q599" s="15">
        <f>BASE_IND!G599</f>
        <v>1.0367999999999999</v>
      </c>
      <c r="R599">
        <f>BASE_IND!N599</f>
        <v>1</v>
      </c>
      <c r="S599" cm="1">
        <f t="array" ref="S599">_xlfn.IFS(MAX(Q585:Q599)=Q599,0,MIN(Q585:Q599)=Q599,1,TRUE,S598)</f>
        <v>1</v>
      </c>
      <c r="U599" s="3">
        <f>BASE_IND!H599</f>
        <v>2563.44</v>
      </c>
      <c r="V599" s="3">
        <f>BASE_IND!I599</f>
        <v>330.1</v>
      </c>
      <c r="W599">
        <f>BASE_IND!J599</f>
        <v>1</v>
      </c>
      <c r="X599" cm="1">
        <f t="array" ref="X599">_xlfn.IFS(MAX(U587:U599)=U599,1,MIN(U582:U599)=U599,0,TRUE,X598)</f>
        <v>1</v>
      </c>
      <c r="Y599" cm="1">
        <f t="array" ref="Y599">_xlfn.IFS(MAX(V587:V599)=V599,1,MIN(V582:V599)=V599,0,TRUE,Y598)</f>
        <v>1</v>
      </c>
      <c r="Z599" cm="1">
        <f t="array" ref="Z599">_xlfn.IFS(X599+Y599 =2,1,X599+Y599 =0,0,TRUE,Z598)</f>
        <v>1</v>
      </c>
    </row>
    <row r="600" spans="1:26" x14ac:dyDescent="0.25">
      <c r="A600" s="2">
        <f>BASE_IND!A600</f>
        <v>36339</v>
      </c>
      <c r="B600" s="2">
        <f>BASE_IND!B600</f>
        <v>36336</v>
      </c>
      <c r="C600" s="3">
        <f>BASE_IND!C600</f>
        <v>5319.8798828125</v>
      </c>
      <c r="E600">
        <f>BASE_IND!D600</f>
        <v>6.02</v>
      </c>
      <c r="F600">
        <f>BASE_IND!E600</f>
        <v>4.3499999999999996</v>
      </c>
      <c r="G600">
        <f>BASE_IND!K600</f>
        <v>0</v>
      </c>
      <c r="H600" cm="1">
        <f t="array" ref="H600">_xlfn.IFS(MAX(E563:E600)=E600,0,MIN(E563:E600)=E600,1,TRUE,H599)</f>
        <v>0</v>
      </c>
      <c r="I600" cm="1">
        <f t="array" ref="I600">_xlfn.IFS(MAX(F563:F600)=F600,0,MIN(F563:F600)=F600,1,TRUE,I599)</f>
        <v>0</v>
      </c>
      <c r="J600">
        <f t="shared" si="8"/>
        <v>0</v>
      </c>
      <c r="L600">
        <f>BASE_IND!F600</f>
        <v>16.27</v>
      </c>
      <c r="M600">
        <f>BASE_IND!L600</f>
        <v>0</v>
      </c>
      <c r="N600">
        <f>BASE_IND!M600</f>
        <v>1</v>
      </c>
      <c r="O600" cm="1">
        <f t="array" ref="O600">_xlfn.IFS(MAX(L595:L600)=L600,0,MIN(L595:L600)=L600,1,TRUE,O599)</f>
        <v>0</v>
      </c>
      <c r="Q600" s="15">
        <f>BASE_IND!G600</f>
        <v>1.0448</v>
      </c>
      <c r="R600">
        <f>BASE_IND!N600</f>
        <v>1</v>
      </c>
      <c r="S600" cm="1">
        <f t="array" ref="S600">_xlfn.IFS(MAX(Q586:Q600)=Q600,0,MIN(Q586:Q600)=Q600,1,TRUE,S599)</f>
        <v>1</v>
      </c>
      <c r="U600" s="3">
        <f>BASE_IND!H600</f>
        <v>2552.65</v>
      </c>
      <c r="V600" s="3">
        <f>BASE_IND!I600</f>
        <v>322.04000000000002</v>
      </c>
      <c r="W600">
        <f>BASE_IND!J600</f>
        <v>1</v>
      </c>
      <c r="X600" cm="1">
        <f t="array" ref="X600">_xlfn.IFS(MAX(U588:U600)=U600,1,MIN(U583:U600)=U600,0,TRUE,X599)</f>
        <v>1</v>
      </c>
      <c r="Y600" cm="1">
        <f t="array" ref="Y600">_xlfn.IFS(MAX(V588:V600)=V600,1,MIN(V583:V600)=V600,0,TRUE,Y599)</f>
        <v>1</v>
      </c>
      <c r="Z600" cm="1">
        <f t="array" ref="Z600">_xlfn.IFS(X600+Y600 =2,1,X600+Y600 =0,0,TRUE,Z599)</f>
        <v>1</v>
      </c>
    </row>
    <row r="601" spans="1:26" x14ac:dyDescent="0.25">
      <c r="A601" s="2">
        <f>BASE_IND!A601</f>
        <v>36346</v>
      </c>
      <c r="B601" s="2">
        <f>BASE_IND!B601</f>
        <v>36343</v>
      </c>
      <c r="C601" s="3">
        <f>BASE_IND!C601</f>
        <v>5533.2001953125</v>
      </c>
      <c r="E601">
        <f>BASE_IND!D601</f>
        <v>5.82</v>
      </c>
      <c r="F601">
        <f>BASE_IND!E601</f>
        <v>4.3499999999999996</v>
      </c>
      <c r="G601">
        <f>BASE_IND!K601</f>
        <v>0</v>
      </c>
      <c r="H601" cm="1">
        <f t="array" ref="H601">_xlfn.IFS(MAX(E564:E601)=E601,0,MIN(E564:E601)=E601,1,TRUE,H600)</f>
        <v>0</v>
      </c>
      <c r="I601" cm="1">
        <f t="array" ref="I601">_xlfn.IFS(MAX(F564:F601)=F601,0,MIN(F564:F601)=F601,1,TRUE,I600)</f>
        <v>0</v>
      </c>
      <c r="J601">
        <f t="shared" si="8"/>
        <v>0</v>
      </c>
      <c r="L601">
        <f>BASE_IND!F601</f>
        <v>17.55</v>
      </c>
      <c r="M601">
        <f>BASE_IND!L601</f>
        <v>0</v>
      </c>
      <c r="N601">
        <f>BASE_IND!M601</f>
        <v>1</v>
      </c>
      <c r="O601" cm="1">
        <f t="array" ref="O601">_xlfn.IFS(MAX(L596:L601)=L601,0,MIN(L596:L601)=L601,1,TRUE,O600)</f>
        <v>0</v>
      </c>
      <c r="Q601" s="15">
        <f>BASE_IND!G601</f>
        <v>1.0244</v>
      </c>
      <c r="R601">
        <f>BASE_IND!N601</f>
        <v>1</v>
      </c>
      <c r="S601" cm="1">
        <f t="array" ref="S601">_xlfn.IFS(MAX(Q587:Q601)=Q601,0,MIN(Q587:Q601)=Q601,1,TRUE,S600)</f>
        <v>1</v>
      </c>
      <c r="U601" s="3">
        <f>BASE_IND!H601</f>
        <v>2741.02</v>
      </c>
      <c r="V601" s="3">
        <f>BASE_IND!I601</f>
        <v>320.33</v>
      </c>
      <c r="W601">
        <f>BASE_IND!J601</f>
        <v>1</v>
      </c>
      <c r="X601" cm="1">
        <f t="array" ref="X601">_xlfn.IFS(MAX(U589:U601)=U601,1,MIN(U584:U601)=U601,0,TRUE,X600)</f>
        <v>1</v>
      </c>
      <c r="Y601" cm="1">
        <f t="array" ref="Y601">_xlfn.IFS(MAX(V589:V601)=V601,1,MIN(V584:V601)=V601,0,TRUE,Y600)</f>
        <v>1</v>
      </c>
      <c r="Z601" cm="1">
        <f t="array" ref="Z601">_xlfn.IFS(X601+Y601 =2,1,X601+Y601 =0,0,TRUE,Z600)</f>
        <v>1</v>
      </c>
    </row>
    <row r="602" spans="1:26" x14ac:dyDescent="0.25">
      <c r="A602" s="2">
        <f>BASE_IND!A602</f>
        <v>36353</v>
      </c>
      <c r="B602" s="2">
        <f>BASE_IND!B602</f>
        <v>36350</v>
      </c>
      <c r="C602" s="3">
        <f>BASE_IND!C602</f>
        <v>5662.06982421875</v>
      </c>
      <c r="E602">
        <f>BASE_IND!D602</f>
        <v>5.84</v>
      </c>
      <c r="F602">
        <f>BASE_IND!E602</f>
        <v>4.4800000000000004</v>
      </c>
      <c r="G602">
        <f>BASE_IND!K602</f>
        <v>0</v>
      </c>
      <c r="H602" cm="1">
        <f t="array" ref="H602">_xlfn.IFS(MAX(E565:E602)=E602,0,MIN(E565:E602)=E602,1,TRUE,H601)</f>
        <v>0</v>
      </c>
      <c r="I602" cm="1">
        <f t="array" ref="I602">_xlfn.IFS(MAX(F565:F602)=F602,0,MIN(F565:F602)=F602,1,TRUE,I601)</f>
        <v>0</v>
      </c>
      <c r="J602">
        <f t="shared" si="8"/>
        <v>0</v>
      </c>
      <c r="L602">
        <f>BASE_IND!F602</f>
        <v>18.899999999999999</v>
      </c>
      <c r="M602">
        <f>BASE_IND!L602</f>
        <v>0</v>
      </c>
      <c r="N602">
        <f>BASE_IND!M602</f>
        <v>1</v>
      </c>
      <c r="O602" cm="1">
        <f t="array" ref="O602">_xlfn.IFS(MAX(L597:L602)=L602,0,MIN(L597:L602)=L602,1,TRUE,O601)</f>
        <v>0</v>
      </c>
      <c r="Q602" s="15">
        <f>BASE_IND!G602</f>
        <v>1.0185999999999999</v>
      </c>
      <c r="R602">
        <f>BASE_IND!N602</f>
        <v>1</v>
      </c>
      <c r="S602" cm="1">
        <f t="array" ref="S602">_xlfn.IFS(MAX(Q588:Q602)=Q602,0,MIN(Q588:Q602)=Q602,1,TRUE,S601)</f>
        <v>1</v>
      </c>
      <c r="U602" s="3">
        <f>BASE_IND!H602</f>
        <v>2793.07</v>
      </c>
      <c r="V602" s="3">
        <f>BASE_IND!I602</f>
        <v>321.70999999999998</v>
      </c>
      <c r="W602">
        <f>BASE_IND!J602</f>
        <v>1</v>
      </c>
      <c r="X602" cm="1">
        <f t="array" ref="X602">_xlfn.IFS(MAX(U590:U602)=U602,1,MIN(U585:U602)=U602,0,TRUE,X601)</f>
        <v>1</v>
      </c>
      <c r="Y602" cm="1">
        <f t="array" ref="Y602">_xlfn.IFS(MAX(V590:V602)=V602,1,MIN(V585:V602)=V602,0,TRUE,Y601)</f>
        <v>1</v>
      </c>
      <c r="Z602" cm="1">
        <f t="array" ref="Z602">_xlfn.IFS(X602+Y602 =2,1,X602+Y602 =0,0,TRUE,Z601)</f>
        <v>1</v>
      </c>
    </row>
    <row r="603" spans="1:26" x14ac:dyDescent="0.25">
      <c r="A603" s="2">
        <f>BASE_IND!A603</f>
        <v>36360</v>
      </c>
      <c r="B603" s="2">
        <f>BASE_IND!B603</f>
        <v>36357</v>
      </c>
      <c r="C603" s="3">
        <f>BASE_IND!C603</f>
        <v>5632.990234375</v>
      </c>
      <c r="E603">
        <f>BASE_IND!D603</f>
        <v>5.68</v>
      </c>
      <c r="F603">
        <f>BASE_IND!E603</f>
        <v>4.57</v>
      </c>
      <c r="G603">
        <f>BASE_IND!K603</f>
        <v>0</v>
      </c>
      <c r="H603" cm="1">
        <f t="array" ref="H603">_xlfn.IFS(MAX(E566:E603)=E603,0,MIN(E566:E603)=E603,1,TRUE,H602)</f>
        <v>0</v>
      </c>
      <c r="I603" cm="1">
        <f t="array" ref="I603">_xlfn.IFS(MAX(F566:F603)=F603,0,MIN(F566:F603)=F603,1,TRUE,I602)</f>
        <v>0</v>
      </c>
      <c r="J603">
        <f t="shared" si="8"/>
        <v>0</v>
      </c>
      <c r="L603">
        <f>BASE_IND!F603</f>
        <v>19.420000000000002</v>
      </c>
      <c r="M603">
        <f>BASE_IND!L603</f>
        <v>0</v>
      </c>
      <c r="N603">
        <f>BASE_IND!M603</f>
        <v>1</v>
      </c>
      <c r="O603" cm="1">
        <f t="array" ref="O603">_xlfn.IFS(MAX(L598:L603)=L603,0,MIN(L598:L603)=L603,1,TRUE,O602)</f>
        <v>0</v>
      </c>
      <c r="Q603" s="15">
        <f>BASE_IND!G603</f>
        <v>1.0203</v>
      </c>
      <c r="R603">
        <f>BASE_IND!N603</f>
        <v>1</v>
      </c>
      <c r="S603" cm="1">
        <f t="array" ref="S603">_xlfn.IFS(MAX(Q589:Q603)=Q603,0,MIN(Q589:Q603)=Q603,1,TRUE,S602)</f>
        <v>1</v>
      </c>
      <c r="U603" s="3">
        <f>BASE_IND!H603</f>
        <v>2864.48</v>
      </c>
      <c r="V603" s="3">
        <f>BASE_IND!I603</f>
        <v>320.24</v>
      </c>
      <c r="W603">
        <f>BASE_IND!J603</f>
        <v>1</v>
      </c>
      <c r="X603" cm="1">
        <f t="array" ref="X603">_xlfn.IFS(MAX(U591:U603)=U603,1,MIN(U586:U603)=U603,0,TRUE,X602)</f>
        <v>1</v>
      </c>
      <c r="Y603" cm="1">
        <f t="array" ref="Y603">_xlfn.IFS(MAX(V591:V603)=V603,1,MIN(V586:V603)=V603,0,TRUE,Y602)</f>
        <v>1</v>
      </c>
      <c r="Z603" cm="1">
        <f t="array" ref="Z603">_xlfn.IFS(X603+Y603 =2,1,X603+Y603 =0,0,TRUE,Z602)</f>
        <v>1</v>
      </c>
    </row>
    <row r="604" spans="1:26" x14ac:dyDescent="0.25">
      <c r="A604" s="2">
        <f>BASE_IND!A604</f>
        <v>36367</v>
      </c>
      <c r="B604" s="2">
        <f>BASE_IND!B604</f>
        <v>36364</v>
      </c>
      <c r="C604" s="3">
        <f>BASE_IND!C604</f>
        <v>5318.259765625</v>
      </c>
      <c r="E604">
        <f>BASE_IND!D604</f>
        <v>5.84</v>
      </c>
      <c r="F604">
        <f>BASE_IND!E604</f>
        <v>4.4800000000000004</v>
      </c>
      <c r="G604">
        <f>BASE_IND!K604</f>
        <v>0</v>
      </c>
      <c r="H604" cm="1">
        <f t="array" ref="H604">_xlfn.IFS(MAX(E567:E604)=E604,0,MIN(E567:E604)=E604,1,TRUE,H603)</f>
        <v>0</v>
      </c>
      <c r="I604" cm="1">
        <f t="array" ref="I604">_xlfn.IFS(MAX(F567:F604)=F604,0,MIN(F567:F604)=F604,1,TRUE,I603)</f>
        <v>0</v>
      </c>
      <c r="J604">
        <f t="shared" si="8"/>
        <v>0</v>
      </c>
      <c r="L604">
        <f>BASE_IND!F604</f>
        <v>19.690000000000001</v>
      </c>
      <c r="M604">
        <f>BASE_IND!L604</f>
        <v>0</v>
      </c>
      <c r="N604">
        <f>BASE_IND!M604</f>
        <v>1</v>
      </c>
      <c r="O604" cm="1">
        <f t="array" ref="O604">_xlfn.IFS(MAX(L599:L604)=L604,0,MIN(L599:L604)=L604,1,TRUE,O603)</f>
        <v>0</v>
      </c>
      <c r="Q604" s="15">
        <f>BASE_IND!G604</f>
        <v>1.0497000000000001</v>
      </c>
      <c r="R604">
        <f>BASE_IND!N604</f>
        <v>1</v>
      </c>
      <c r="S604" cm="1">
        <f t="array" ref="S604">_xlfn.IFS(MAX(Q590:Q604)=Q604,0,MIN(Q590:Q604)=Q604,1,TRUE,S603)</f>
        <v>1</v>
      </c>
      <c r="U604" s="3">
        <f>BASE_IND!H604</f>
        <v>2692.4</v>
      </c>
      <c r="V604" s="3">
        <f>BASE_IND!I604</f>
        <v>320.99</v>
      </c>
      <c r="W604">
        <f>BASE_IND!J604</f>
        <v>1</v>
      </c>
      <c r="X604" cm="1">
        <f t="array" ref="X604">_xlfn.IFS(MAX(U592:U604)=U604,1,MIN(U587:U604)=U604,0,TRUE,X603)</f>
        <v>1</v>
      </c>
      <c r="Y604" cm="1">
        <f t="array" ref="Y604">_xlfn.IFS(MAX(V592:V604)=V604,1,MIN(V587:V604)=V604,0,TRUE,Y603)</f>
        <v>1</v>
      </c>
      <c r="Z604" cm="1">
        <f t="array" ref="Z604">_xlfn.IFS(X604+Y604 =2,1,X604+Y604 =0,0,TRUE,Z603)</f>
        <v>1</v>
      </c>
    </row>
    <row r="605" spans="1:26" x14ac:dyDescent="0.25">
      <c r="A605" s="2">
        <f>BASE_IND!A605</f>
        <v>36374</v>
      </c>
      <c r="B605" s="2">
        <f>BASE_IND!B605</f>
        <v>36371</v>
      </c>
      <c r="C605" s="3">
        <f>BASE_IND!C605</f>
        <v>5088.64990234375</v>
      </c>
      <c r="E605">
        <f>BASE_IND!D605</f>
        <v>5.92</v>
      </c>
      <c r="F605">
        <f>BASE_IND!E605</f>
        <v>4.5599999999999996</v>
      </c>
      <c r="G605">
        <f>BASE_IND!K605</f>
        <v>0</v>
      </c>
      <c r="H605" cm="1">
        <f t="array" ref="H605">_xlfn.IFS(MAX(E568:E605)=E605,0,MIN(E568:E605)=E605,1,TRUE,H604)</f>
        <v>0</v>
      </c>
      <c r="I605" cm="1">
        <f t="array" ref="I605">_xlfn.IFS(MAX(F568:F605)=F605,0,MIN(F568:F605)=F605,1,TRUE,I604)</f>
        <v>0</v>
      </c>
      <c r="J605">
        <f t="shared" si="8"/>
        <v>0</v>
      </c>
      <c r="L605">
        <f>BASE_IND!F605</f>
        <v>19.97</v>
      </c>
      <c r="M605">
        <f>BASE_IND!L605</f>
        <v>0</v>
      </c>
      <c r="N605">
        <f>BASE_IND!M605</f>
        <v>1</v>
      </c>
      <c r="O605" cm="1">
        <f t="array" ref="O605">_xlfn.IFS(MAX(L600:L605)=L605,0,MIN(L600:L605)=L605,1,TRUE,O604)</f>
        <v>0</v>
      </c>
      <c r="Q605" s="15">
        <f>BASE_IND!G605</f>
        <v>1.0693999999999999</v>
      </c>
      <c r="R605">
        <f>BASE_IND!N605</f>
        <v>1</v>
      </c>
      <c r="S605" cm="1">
        <f t="array" ref="S605">_xlfn.IFS(MAX(Q591:Q605)=Q605,0,MIN(Q591:Q605)=Q605,1,TRUE,S604)</f>
        <v>1</v>
      </c>
      <c r="U605" s="3">
        <f>BASE_IND!H605</f>
        <v>2638.49</v>
      </c>
      <c r="V605" s="3">
        <f>BASE_IND!I605</f>
        <v>314.66000000000003</v>
      </c>
      <c r="W605">
        <f>BASE_IND!J605</f>
        <v>1</v>
      </c>
      <c r="X605" cm="1">
        <f t="array" ref="X605">_xlfn.IFS(MAX(U593:U605)=U605,1,MIN(U588:U605)=U605,0,TRUE,X604)</f>
        <v>1</v>
      </c>
      <c r="Y605" cm="1">
        <f t="array" ref="Y605">_xlfn.IFS(MAX(V593:V605)=V605,1,MIN(V588:V605)=V605,0,TRUE,Y604)</f>
        <v>1</v>
      </c>
      <c r="Z605" cm="1">
        <f t="array" ref="Z605">_xlfn.IFS(X605+Y605 =2,1,X605+Y605 =0,0,TRUE,Z604)</f>
        <v>1</v>
      </c>
    </row>
    <row r="606" spans="1:26" x14ac:dyDescent="0.25">
      <c r="A606" s="2">
        <f>BASE_IND!A606</f>
        <v>36381</v>
      </c>
      <c r="B606" s="2">
        <f>BASE_IND!B606</f>
        <v>36378</v>
      </c>
      <c r="C606" s="3">
        <f>BASE_IND!C606</f>
        <v>5001.330078125</v>
      </c>
      <c r="E606">
        <f>BASE_IND!D606</f>
        <v>6.02</v>
      </c>
      <c r="F606">
        <f>BASE_IND!E606</f>
        <v>4.8899999999999997</v>
      </c>
      <c r="G606">
        <f>BASE_IND!K606</f>
        <v>0</v>
      </c>
      <c r="H606" cm="1">
        <f t="array" ref="H606">_xlfn.IFS(MAX(E569:E606)=E606,0,MIN(E569:E606)=E606,1,TRUE,H605)</f>
        <v>0</v>
      </c>
      <c r="I606" cm="1">
        <f t="array" ref="I606">_xlfn.IFS(MAX(F569:F606)=F606,0,MIN(F569:F606)=F606,1,TRUE,I605)</f>
        <v>0</v>
      </c>
      <c r="J606">
        <f t="shared" si="8"/>
        <v>0</v>
      </c>
      <c r="L606">
        <f>BASE_IND!F606</f>
        <v>19.66</v>
      </c>
      <c r="M606">
        <f>BASE_IND!L606</f>
        <v>0</v>
      </c>
      <c r="N606">
        <f>BASE_IND!M606</f>
        <v>1</v>
      </c>
      <c r="O606" cm="1">
        <f t="array" ref="O606">_xlfn.IFS(MAX(L601:L606)=L606,0,MIN(L601:L606)=L606,1,TRUE,O605)</f>
        <v>0</v>
      </c>
      <c r="Q606" s="15">
        <f>BASE_IND!G606</f>
        <v>1.077</v>
      </c>
      <c r="R606">
        <f>BASE_IND!N606</f>
        <v>1</v>
      </c>
      <c r="S606" cm="1">
        <f t="array" ref="S606">_xlfn.IFS(MAX(Q592:Q606)=Q606,0,MIN(Q592:Q606)=Q606,1,TRUE,S605)</f>
        <v>1</v>
      </c>
      <c r="U606" s="3">
        <f>BASE_IND!H606</f>
        <v>2547.9699999999998</v>
      </c>
      <c r="V606" s="3">
        <f>BASE_IND!I606</f>
        <v>318.38</v>
      </c>
      <c r="W606">
        <f>BASE_IND!J606</f>
        <v>1</v>
      </c>
      <c r="X606" cm="1">
        <f t="array" ref="X606">_xlfn.IFS(MAX(U594:U606)=U606,1,MIN(U589:U606)=U606,0,TRUE,X605)</f>
        <v>1</v>
      </c>
      <c r="Y606" cm="1">
        <f t="array" ref="Y606">_xlfn.IFS(MAX(V594:V606)=V606,1,MIN(V589:V606)=V606,0,TRUE,Y605)</f>
        <v>1</v>
      </c>
      <c r="Z606" cm="1">
        <f t="array" ref="Z606">_xlfn.IFS(X606+Y606 =2,1,X606+Y606 =0,0,TRUE,Z605)</f>
        <v>1</v>
      </c>
    </row>
    <row r="607" spans="1:26" x14ac:dyDescent="0.25">
      <c r="A607" s="2">
        <f>BASE_IND!A607</f>
        <v>36388</v>
      </c>
      <c r="B607" s="2">
        <f>BASE_IND!B607</f>
        <v>36385</v>
      </c>
      <c r="C607" s="3">
        <f>BASE_IND!C607</f>
        <v>5241.56982421875</v>
      </c>
      <c r="E607">
        <f>BASE_IND!D607</f>
        <v>5.98</v>
      </c>
      <c r="F607">
        <f>BASE_IND!E607</f>
        <v>4.84</v>
      </c>
      <c r="G607">
        <f>BASE_IND!K607</f>
        <v>0</v>
      </c>
      <c r="H607" cm="1">
        <f t="array" ref="H607">_xlfn.IFS(MAX(E570:E607)=E607,0,MIN(E570:E607)=E607,1,TRUE,H606)</f>
        <v>0</v>
      </c>
      <c r="I607" cm="1">
        <f t="array" ref="I607">_xlfn.IFS(MAX(F570:F607)=F607,0,MIN(F570:F607)=F607,1,TRUE,I606)</f>
        <v>0</v>
      </c>
      <c r="J607">
        <f t="shared" si="8"/>
        <v>0</v>
      </c>
      <c r="L607">
        <f>BASE_IND!F607</f>
        <v>20.61</v>
      </c>
      <c r="M607">
        <f>BASE_IND!L607</f>
        <v>0</v>
      </c>
      <c r="N607">
        <f>BASE_IND!M607</f>
        <v>1</v>
      </c>
      <c r="O607" cm="1">
        <f t="array" ref="O607">_xlfn.IFS(MAX(L602:L607)=L607,0,MIN(L602:L607)=L607,1,TRUE,O606)</f>
        <v>0</v>
      </c>
      <c r="Q607" s="15">
        <f>BASE_IND!G607</f>
        <v>1.0568</v>
      </c>
      <c r="R607">
        <f>BASE_IND!N607</f>
        <v>1</v>
      </c>
      <c r="S607" cm="1">
        <f t="array" ref="S607">_xlfn.IFS(MAX(Q593:Q607)=Q607,0,MIN(Q593:Q607)=Q607,1,TRUE,S606)</f>
        <v>1</v>
      </c>
      <c r="U607" s="3">
        <f>BASE_IND!H607</f>
        <v>2637.81</v>
      </c>
      <c r="V607" s="3">
        <f>BASE_IND!I607</f>
        <v>314.39</v>
      </c>
      <c r="W607">
        <f>BASE_IND!J607</f>
        <v>1</v>
      </c>
      <c r="X607" cm="1">
        <f t="array" ref="X607">_xlfn.IFS(MAX(U595:U607)=U607,1,MIN(U590:U607)=U607,0,TRUE,X606)</f>
        <v>1</v>
      </c>
      <c r="Y607" cm="1">
        <f t="array" ref="Y607">_xlfn.IFS(MAX(V595:V607)=V607,1,MIN(V590:V607)=V607,0,TRUE,Y606)</f>
        <v>1</v>
      </c>
      <c r="Z607" cm="1">
        <f t="array" ref="Z607">_xlfn.IFS(X607+Y607 =2,1,X607+Y607 =0,0,TRUE,Z606)</f>
        <v>1</v>
      </c>
    </row>
    <row r="608" spans="1:26" x14ac:dyDescent="0.25">
      <c r="A608" s="2">
        <f>BASE_IND!A608</f>
        <v>36395</v>
      </c>
      <c r="B608" s="2">
        <f>BASE_IND!B608</f>
        <v>36392</v>
      </c>
      <c r="C608" s="3">
        <f>BASE_IND!C608</f>
        <v>5267.2900390625</v>
      </c>
      <c r="E608">
        <f>BASE_IND!D608</f>
        <v>5.88</v>
      </c>
      <c r="F608">
        <f>BASE_IND!E608</f>
        <v>4.68</v>
      </c>
      <c r="G608">
        <f>BASE_IND!K608</f>
        <v>0</v>
      </c>
      <c r="H608" cm="1">
        <f t="array" ref="H608">_xlfn.IFS(MAX(E571:E608)=E608,0,MIN(E571:E608)=E608,1,TRUE,H607)</f>
        <v>0</v>
      </c>
      <c r="I608" cm="1">
        <f t="array" ref="I608">_xlfn.IFS(MAX(F571:F608)=F608,0,MIN(F571:F608)=F608,1,TRUE,I607)</f>
        <v>0</v>
      </c>
      <c r="J608">
        <f t="shared" si="8"/>
        <v>0</v>
      </c>
      <c r="L608">
        <f>BASE_IND!F608</f>
        <v>21.11</v>
      </c>
      <c r="M608">
        <f>BASE_IND!L608</f>
        <v>0</v>
      </c>
      <c r="N608">
        <f>BASE_IND!M608</f>
        <v>1</v>
      </c>
      <c r="O608" cm="1">
        <f t="array" ref="O608">_xlfn.IFS(MAX(L603:L608)=L608,0,MIN(L603:L608)=L608,1,TRUE,O607)</f>
        <v>0</v>
      </c>
      <c r="Q608" s="15">
        <f>BASE_IND!G608</f>
        <v>1.0653999999999999</v>
      </c>
      <c r="R608">
        <f>BASE_IND!N608</f>
        <v>1</v>
      </c>
      <c r="S608" cm="1">
        <f t="array" ref="S608">_xlfn.IFS(MAX(Q594:Q608)=Q608,0,MIN(Q594:Q608)=Q608,1,TRUE,S607)</f>
        <v>1</v>
      </c>
      <c r="U608" s="3">
        <f>BASE_IND!H608</f>
        <v>2648.33</v>
      </c>
      <c r="V608" s="3">
        <f>BASE_IND!I608</f>
        <v>319.64</v>
      </c>
      <c r="W608">
        <f>BASE_IND!J608</f>
        <v>1</v>
      </c>
      <c r="X608" cm="1">
        <f t="array" ref="X608">_xlfn.IFS(MAX(U596:U608)=U608,1,MIN(U591:U608)=U608,0,TRUE,X607)</f>
        <v>1</v>
      </c>
      <c r="Y608" cm="1">
        <f t="array" ref="Y608">_xlfn.IFS(MAX(V596:V608)=V608,1,MIN(V591:V608)=V608,0,TRUE,Y607)</f>
        <v>1</v>
      </c>
      <c r="Z608" cm="1">
        <f t="array" ref="Z608">_xlfn.IFS(X608+Y608 =2,1,X608+Y608 =0,0,TRUE,Z607)</f>
        <v>1</v>
      </c>
    </row>
    <row r="609" spans="1:26" x14ac:dyDescent="0.25">
      <c r="A609" s="2">
        <f>BASE_IND!A609</f>
        <v>36402</v>
      </c>
      <c r="B609" s="2">
        <f>BASE_IND!B609</f>
        <v>36399</v>
      </c>
      <c r="C609" s="3">
        <f>BASE_IND!C609</f>
        <v>5414.419921875</v>
      </c>
      <c r="E609">
        <f>BASE_IND!D609</f>
        <v>5.85</v>
      </c>
      <c r="F609">
        <f>BASE_IND!E609</f>
        <v>4.6900000000000004</v>
      </c>
      <c r="G609">
        <f>BASE_IND!K609</f>
        <v>0</v>
      </c>
      <c r="H609" cm="1">
        <f t="array" ref="H609">_xlfn.IFS(MAX(E572:E609)=E609,0,MIN(E572:E609)=E609,1,TRUE,H608)</f>
        <v>0</v>
      </c>
      <c r="I609" cm="1">
        <f t="array" ref="I609">_xlfn.IFS(MAX(F572:F609)=F609,0,MIN(F572:F609)=F609,1,TRUE,I608)</f>
        <v>0</v>
      </c>
      <c r="J609">
        <f t="shared" si="8"/>
        <v>0</v>
      </c>
      <c r="L609">
        <f>BASE_IND!F609</f>
        <v>20.32</v>
      </c>
      <c r="M609">
        <f>BASE_IND!L609</f>
        <v>0</v>
      </c>
      <c r="N609">
        <f>BASE_IND!M609</f>
        <v>1</v>
      </c>
      <c r="O609" cm="1">
        <f t="array" ref="O609">_xlfn.IFS(MAX(L604:L609)=L609,0,MIN(L604:L609)=L609,1,TRUE,O608)</f>
        <v>0</v>
      </c>
      <c r="Q609" s="15">
        <f>BASE_IND!G609</f>
        <v>1.046</v>
      </c>
      <c r="R609">
        <f>BASE_IND!N609</f>
        <v>1</v>
      </c>
      <c r="S609" cm="1">
        <f t="array" ref="S609">_xlfn.IFS(MAX(Q595:Q609)=Q609,0,MIN(Q595:Q609)=Q609,1,TRUE,S608)</f>
        <v>1</v>
      </c>
      <c r="U609" s="3">
        <f>BASE_IND!H609</f>
        <v>2758.9</v>
      </c>
      <c r="V609" s="3">
        <f>BASE_IND!I609</f>
        <v>320.93</v>
      </c>
      <c r="W609">
        <f>BASE_IND!J609</f>
        <v>1</v>
      </c>
      <c r="X609" cm="1">
        <f t="array" ref="X609">_xlfn.IFS(MAX(U597:U609)=U609,1,MIN(U592:U609)=U609,0,TRUE,X608)</f>
        <v>1</v>
      </c>
      <c r="Y609" cm="1">
        <f t="array" ref="Y609">_xlfn.IFS(MAX(V597:V609)=V609,1,MIN(V592:V609)=V609,0,TRUE,Y608)</f>
        <v>1</v>
      </c>
      <c r="Z609" cm="1">
        <f t="array" ref="Z609">_xlfn.IFS(X609+Y609 =2,1,X609+Y609 =0,0,TRUE,Z608)</f>
        <v>1</v>
      </c>
    </row>
    <row r="610" spans="1:26" x14ac:dyDescent="0.25">
      <c r="A610" s="2">
        <f>BASE_IND!A610</f>
        <v>36409</v>
      </c>
      <c r="B610" s="2">
        <f>BASE_IND!B610</f>
        <v>36406</v>
      </c>
      <c r="C610" s="3">
        <f>BASE_IND!C610</f>
        <v>5343.7001953125</v>
      </c>
      <c r="E610">
        <f>BASE_IND!D610</f>
        <v>5.89</v>
      </c>
      <c r="F610">
        <f>BASE_IND!E610</f>
        <v>4.8899999999999997</v>
      </c>
      <c r="G610">
        <f>BASE_IND!K610</f>
        <v>0</v>
      </c>
      <c r="H610" cm="1">
        <f t="array" ref="H610">_xlfn.IFS(MAX(E573:E610)=E610,0,MIN(E573:E610)=E610,1,TRUE,H609)</f>
        <v>0</v>
      </c>
      <c r="I610" cm="1">
        <f t="array" ref="I610">_xlfn.IFS(MAX(F573:F610)=F610,0,MIN(F573:F610)=F610,1,TRUE,I609)</f>
        <v>0</v>
      </c>
      <c r="J610">
        <f t="shared" si="8"/>
        <v>0</v>
      </c>
      <c r="L610">
        <f>BASE_IND!F610</f>
        <v>20.74</v>
      </c>
      <c r="M610">
        <f>BASE_IND!L610</f>
        <v>0</v>
      </c>
      <c r="N610">
        <f>BASE_IND!M610</f>
        <v>1</v>
      </c>
      <c r="O610" cm="1">
        <f t="array" ref="O610">_xlfn.IFS(MAX(L605:L610)=L610,0,MIN(L605:L610)=L610,1,TRUE,O609)</f>
        <v>0</v>
      </c>
      <c r="Q610" s="15">
        <f>BASE_IND!G610</f>
        <v>1.0605</v>
      </c>
      <c r="R610">
        <f>BASE_IND!N610</f>
        <v>1</v>
      </c>
      <c r="S610" cm="1">
        <f t="array" ref="S610">_xlfn.IFS(MAX(Q596:Q610)=Q610,0,MIN(Q596:Q610)=Q610,1,TRUE,S609)</f>
        <v>1</v>
      </c>
      <c r="U610" s="3">
        <f>BASE_IND!H610</f>
        <v>2843.11</v>
      </c>
      <c r="V610" s="3">
        <f>BASE_IND!I610</f>
        <v>319.61</v>
      </c>
      <c r="W610">
        <f>BASE_IND!J610</f>
        <v>1</v>
      </c>
      <c r="X610" cm="1">
        <f t="array" ref="X610">_xlfn.IFS(MAX(U598:U610)=U610,1,MIN(U593:U610)=U610,0,TRUE,X609)</f>
        <v>1</v>
      </c>
      <c r="Y610" cm="1">
        <f t="array" ref="Y610">_xlfn.IFS(MAX(V598:V610)=V610,1,MIN(V593:V610)=V610,0,TRUE,Y609)</f>
        <v>1</v>
      </c>
      <c r="Z610" cm="1">
        <f t="array" ref="Z610">_xlfn.IFS(X610+Y610 =2,1,X610+Y610 =0,0,TRUE,Z609)</f>
        <v>1</v>
      </c>
    </row>
    <row r="611" spans="1:26" x14ac:dyDescent="0.25">
      <c r="A611" s="2">
        <f>BASE_IND!A611</f>
        <v>36416</v>
      </c>
      <c r="B611" s="2">
        <f>BASE_IND!B611</f>
        <v>36413</v>
      </c>
      <c r="C611" s="3">
        <f>BASE_IND!C611</f>
        <v>5489.60009765625</v>
      </c>
      <c r="E611">
        <f>BASE_IND!D611</f>
        <v>5.89</v>
      </c>
      <c r="F611">
        <f>BASE_IND!E611</f>
        <v>4.9400000000000004</v>
      </c>
      <c r="G611">
        <f>BASE_IND!K611</f>
        <v>0</v>
      </c>
      <c r="H611" cm="1">
        <f t="array" ref="H611">_xlfn.IFS(MAX(E574:E611)=E611,0,MIN(E574:E611)=E611,1,TRUE,H610)</f>
        <v>0</v>
      </c>
      <c r="I611" cm="1">
        <f t="array" ref="I611">_xlfn.IFS(MAX(F574:F611)=F611,0,MIN(F574:F611)=F611,1,TRUE,I610)</f>
        <v>0</v>
      </c>
      <c r="J611">
        <f t="shared" si="8"/>
        <v>0</v>
      </c>
      <c r="L611">
        <f>BASE_IND!F611</f>
        <v>22.36</v>
      </c>
      <c r="M611">
        <f>BASE_IND!L611</f>
        <v>0</v>
      </c>
      <c r="N611">
        <f>BASE_IND!M611</f>
        <v>1</v>
      </c>
      <c r="O611" cm="1">
        <f t="array" ref="O611">_xlfn.IFS(MAX(L606:L611)=L611,0,MIN(L606:L611)=L611,1,TRUE,O610)</f>
        <v>0</v>
      </c>
      <c r="Q611" s="15">
        <f>BASE_IND!G611</f>
        <v>1.0402</v>
      </c>
      <c r="R611">
        <f>BASE_IND!N611</f>
        <v>1</v>
      </c>
      <c r="S611" cm="1">
        <f t="array" ref="S611">_xlfn.IFS(MAX(Q597:Q611)=Q611,0,MIN(Q597:Q611)=Q611,1,TRUE,S610)</f>
        <v>1</v>
      </c>
      <c r="U611" s="3">
        <f>BASE_IND!H611</f>
        <v>2887.06</v>
      </c>
      <c r="V611" s="3">
        <f>BASE_IND!I611</f>
        <v>315.95</v>
      </c>
      <c r="W611">
        <f>BASE_IND!J611</f>
        <v>1</v>
      </c>
      <c r="X611" cm="1">
        <f t="array" ref="X611">_xlfn.IFS(MAX(U599:U611)=U611,1,MIN(U594:U611)=U611,0,TRUE,X610)</f>
        <v>1</v>
      </c>
      <c r="Y611" cm="1">
        <f t="array" ref="Y611">_xlfn.IFS(MAX(V599:V611)=V611,1,MIN(V594:V611)=V611,0,TRUE,Y610)</f>
        <v>1</v>
      </c>
      <c r="Z611" cm="1">
        <f t="array" ref="Z611">_xlfn.IFS(X611+Y611 =2,1,X611+Y611 =0,0,TRUE,Z610)</f>
        <v>1</v>
      </c>
    </row>
    <row r="612" spans="1:26" x14ac:dyDescent="0.25">
      <c r="A612" s="2">
        <f>BASE_IND!A612</f>
        <v>36423</v>
      </c>
      <c r="B612" s="2">
        <f>BASE_IND!B612</f>
        <v>36420</v>
      </c>
      <c r="C612" s="3">
        <f>BASE_IND!C612</f>
        <v>5327.83984375</v>
      </c>
      <c r="E612">
        <f>BASE_IND!D612</f>
        <v>5.87</v>
      </c>
      <c r="F612">
        <f>BASE_IND!E612</f>
        <v>4.88</v>
      </c>
      <c r="G612">
        <f>BASE_IND!K612</f>
        <v>0</v>
      </c>
      <c r="H612" cm="1">
        <f t="array" ref="H612">_xlfn.IFS(MAX(E575:E612)=E612,0,MIN(E575:E612)=E612,1,TRUE,H611)</f>
        <v>0</v>
      </c>
      <c r="I612" cm="1">
        <f t="array" ref="I612">_xlfn.IFS(MAX(F575:F612)=F612,0,MIN(F575:F612)=F612,1,TRUE,I611)</f>
        <v>0</v>
      </c>
      <c r="J612">
        <f t="shared" si="8"/>
        <v>0</v>
      </c>
      <c r="L612">
        <f>BASE_IND!F612</f>
        <v>22.93</v>
      </c>
      <c r="M612">
        <f>BASE_IND!L612</f>
        <v>0</v>
      </c>
      <c r="N612">
        <f>BASE_IND!M612</f>
        <v>1</v>
      </c>
      <c r="O612" cm="1">
        <f t="array" ref="O612">_xlfn.IFS(MAX(L607:L612)=L612,0,MIN(L607:L612)=L612,1,TRUE,O611)</f>
        <v>0</v>
      </c>
      <c r="Q612" s="15">
        <f>BASE_IND!G612</f>
        <v>1.0399</v>
      </c>
      <c r="R612">
        <f>BASE_IND!N612</f>
        <v>1</v>
      </c>
      <c r="S612" cm="1">
        <f t="array" ref="S612">_xlfn.IFS(MAX(Q598:Q612)=Q612,0,MIN(Q598:Q612)=Q612,1,TRUE,S611)</f>
        <v>1</v>
      </c>
      <c r="U612" s="3">
        <f>BASE_IND!H612</f>
        <v>2869.62</v>
      </c>
      <c r="V612" s="3">
        <f>BASE_IND!I612</f>
        <v>310.77999999999997</v>
      </c>
      <c r="W612">
        <f>BASE_IND!J612</f>
        <v>1</v>
      </c>
      <c r="X612" cm="1">
        <f t="array" ref="X612">_xlfn.IFS(MAX(U600:U612)=U612,1,MIN(U595:U612)=U612,0,TRUE,X611)</f>
        <v>1</v>
      </c>
      <c r="Y612" cm="1">
        <f t="array" ref="Y612">_xlfn.IFS(MAX(V600:V612)=V612,1,MIN(V595:V612)=V612,0,TRUE,Y611)</f>
        <v>0</v>
      </c>
      <c r="Z612" cm="1">
        <f t="array" ref="Z612">_xlfn.IFS(X612+Y612 =2,1,X612+Y612 =0,0,TRUE,Z611)</f>
        <v>1</v>
      </c>
    </row>
    <row r="613" spans="1:26" x14ac:dyDescent="0.25">
      <c r="A613" s="2">
        <f>BASE_IND!A613</f>
        <v>36430</v>
      </c>
      <c r="B613" s="2">
        <f>BASE_IND!B613</f>
        <v>36427</v>
      </c>
      <c r="C613" s="3">
        <f>BASE_IND!C613</f>
        <v>5207.66015625</v>
      </c>
      <c r="E613">
        <f>BASE_IND!D613</f>
        <v>5.75</v>
      </c>
      <c r="F613">
        <f>BASE_IND!E613</f>
        <v>4.8099999999999996</v>
      </c>
      <c r="G613">
        <f>BASE_IND!K613</f>
        <v>0</v>
      </c>
      <c r="H613" cm="1">
        <f t="array" ref="H613">_xlfn.IFS(MAX(E576:E613)=E613,0,MIN(E576:E613)=E613,1,TRUE,H612)</f>
        <v>0</v>
      </c>
      <c r="I613" cm="1">
        <f t="array" ref="I613">_xlfn.IFS(MAX(F576:F613)=F613,0,MIN(F576:F613)=F613,1,TRUE,I612)</f>
        <v>0</v>
      </c>
      <c r="J613">
        <f t="shared" si="8"/>
        <v>0</v>
      </c>
      <c r="L613">
        <f>BASE_IND!F613</f>
        <v>23.66</v>
      </c>
      <c r="M613">
        <f>BASE_IND!L613</f>
        <v>0</v>
      </c>
      <c r="N613">
        <f>BASE_IND!M613</f>
        <v>1</v>
      </c>
      <c r="O613" cm="1">
        <f t="array" ref="O613">_xlfn.IFS(MAX(L608:L613)=L613,0,MIN(L608:L613)=L613,1,TRUE,O612)</f>
        <v>0</v>
      </c>
      <c r="Q613" s="15">
        <f>BASE_IND!G613</f>
        <v>1.0466</v>
      </c>
      <c r="R613">
        <f>BASE_IND!N613</f>
        <v>1</v>
      </c>
      <c r="S613" cm="1">
        <f t="array" ref="S613">_xlfn.IFS(MAX(Q599:Q613)=Q613,0,MIN(Q599:Q613)=Q613,1,TRUE,S612)</f>
        <v>1</v>
      </c>
      <c r="U613" s="3">
        <f>BASE_IND!H613</f>
        <v>2740.41</v>
      </c>
      <c r="V613" s="3">
        <f>BASE_IND!I613</f>
        <v>294.73</v>
      </c>
      <c r="W613">
        <f>BASE_IND!J613</f>
        <v>1</v>
      </c>
      <c r="X613" cm="1">
        <f t="array" ref="X613">_xlfn.IFS(MAX(U601:U613)=U613,1,MIN(U596:U613)=U613,0,TRUE,X612)</f>
        <v>1</v>
      </c>
      <c r="Y613" cm="1">
        <f t="array" ref="Y613">_xlfn.IFS(MAX(V601:V613)=V613,1,MIN(V596:V613)=V613,0,TRUE,Y612)</f>
        <v>0</v>
      </c>
      <c r="Z613" cm="1">
        <f t="array" ref="Z613">_xlfn.IFS(X613+Y613 =2,1,X613+Y613 =0,0,TRUE,Z612)</f>
        <v>1</v>
      </c>
    </row>
    <row r="614" spans="1:26" x14ac:dyDescent="0.25">
      <c r="A614" s="2">
        <f>BASE_IND!A614</f>
        <v>36437</v>
      </c>
      <c r="B614" s="2">
        <f>BASE_IND!B614</f>
        <v>36434</v>
      </c>
      <c r="C614" s="3">
        <f>BASE_IND!C614</f>
        <v>5134.97021484375</v>
      </c>
      <c r="E614">
        <f>BASE_IND!D614</f>
        <v>6</v>
      </c>
      <c r="F614">
        <f>BASE_IND!E614</f>
        <v>4.99</v>
      </c>
      <c r="G614">
        <f>BASE_IND!K614</f>
        <v>0</v>
      </c>
      <c r="H614" cm="1">
        <f t="array" ref="H614">_xlfn.IFS(MAX(E577:E614)=E614,0,MIN(E577:E614)=E614,1,TRUE,H613)</f>
        <v>0</v>
      </c>
      <c r="I614" cm="1">
        <f t="array" ref="I614">_xlfn.IFS(MAX(F577:F614)=F614,0,MIN(F577:F614)=F614,1,TRUE,I613)</f>
        <v>0</v>
      </c>
      <c r="J614">
        <f t="shared" si="8"/>
        <v>0</v>
      </c>
      <c r="L614">
        <f>BASE_IND!F614</f>
        <v>22.98</v>
      </c>
      <c r="M614">
        <f>BASE_IND!L614</f>
        <v>0</v>
      </c>
      <c r="N614">
        <f>BASE_IND!M614</f>
        <v>1</v>
      </c>
      <c r="O614" cm="1">
        <f t="array" ref="O614">_xlfn.IFS(MAX(L609:L614)=L614,0,MIN(L609:L614)=L614,1,TRUE,O613)</f>
        <v>0</v>
      </c>
      <c r="Q614" s="15">
        <f>BASE_IND!G614</f>
        <v>1.0718000000000001</v>
      </c>
      <c r="R614">
        <f>BASE_IND!N614</f>
        <v>1</v>
      </c>
      <c r="S614" cm="1">
        <f t="array" ref="S614">_xlfn.IFS(MAX(Q600:Q614)=Q614,0,MIN(Q600:Q614)=Q614,1,TRUE,S613)</f>
        <v>1</v>
      </c>
      <c r="U614" s="3">
        <f>BASE_IND!H614</f>
        <v>2736.85</v>
      </c>
      <c r="V614" s="3">
        <f>BASE_IND!I614</f>
        <v>301.54000000000002</v>
      </c>
      <c r="W614">
        <f>BASE_IND!J614</f>
        <v>1</v>
      </c>
      <c r="X614" cm="1">
        <f t="array" ref="X614">_xlfn.IFS(MAX(U602:U614)=U614,1,MIN(U597:U614)=U614,0,TRUE,X613)</f>
        <v>1</v>
      </c>
      <c r="Y614" cm="1">
        <f t="array" ref="Y614">_xlfn.IFS(MAX(V602:V614)=V614,1,MIN(V597:V614)=V614,0,TRUE,Y613)</f>
        <v>0</v>
      </c>
      <c r="Z614" cm="1">
        <f t="array" ref="Z614">_xlfn.IFS(X614+Y614 =2,1,X614+Y614 =0,0,TRUE,Z613)</f>
        <v>1</v>
      </c>
    </row>
    <row r="615" spans="1:26" x14ac:dyDescent="0.25">
      <c r="A615" s="2">
        <f>BASE_IND!A615</f>
        <v>36444</v>
      </c>
      <c r="B615" s="2">
        <f>BASE_IND!B615</f>
        <v>36441</v>
      </c>
      <c r="C615" s="3">
        <f>BASE_IND!C615</f>
        <v>5453.080078125</v>
      </c>
      <c r="E615">
        <f>BASE_IND!D615</f>
        <v>6.04</v>
      </c>
      <c r="F615">
        <f>BASE_IND!E615</f>
        <v>5.09</v>
      </c>
      <c r="G615">
        <f>BASE_IND!K615</f>
        <v>0</v>
      </c>
      <c r="H615" cm="1">
        <f t="array" ref="H615">_xlfn.IFS(MAX(E578:E615)=E615,0,MIN(E578:E615)=E615,1,TRUE,H614)</f>
        <v>0</v>
      </c>
      <c r="I615" cm="1">
        <f t="array" ref="I615">_xlfn.IFS(MAX(F578:F615)=F615,0,MIN(F578:F615)=F615,1,TRUE,I614)</f>
        <v>0</v>
      </c>
      <c r="J615">
        <f t="shared" si="8"/>
        <v>0</v>
      </c>
      <c r="L615">
        <f>BASE_IND!F615</f>
        <v>20.78</v>
      </c>
      <c r="M615">
        <f>BASE_IND!L615</f>
        <v>0</v>
      </c>
      <c r="N615">
        <f>BASE_IND!M615</f>
        <v>1</v>
      </c>
      <c r="O615" cm="1">
        <f t="array" ref="O615">_xlfn.IFS(MAX(L610:L615)=L615,0,MIN(L610:L615)=L615,1,TRUE,O614)</f>
        <v>0</v>
      </c>
      <c r="Q615" s="15">
        <f>BASE_IND!G615</f>
        <v>1.0629999999999999</v>
      </c>
      <c r="R615">
        <f>BASE_IND!N615</f>
        <v>1</v>
      </c>
      <c r="S615" cm="1">
        <f t="array" ref="S615">_xlfn.IFS(MAX(Q601:Q615)=Q615,0,MIN(Q601:Q615)=Q615,1,TRUE,S614)</f>
        <v>1</v>
      </c>
      <c r="U615" s="3">
        <f>BASE_IND!H615</f>
        <v>2886.57</v>
      </c>
      <c r="V615" s="3">
        <f>BASE_IND!I615</f>
        <v>299.67</v>
      </c>
      <c r="W615">
        <f>BASE_IND!J615</f>
        <v>1</v>
      </c>
      <c r="X615" cm="1">
        <f t="array" ref="X615">_xlfn.IFS(MAX(U603:U615)=U615,1,MIN(U598:U615)=U615,0,TRUE,X614)</f>
        <v>1</v>
      </c>
      <c r="Y615" cm="1">
        <f t="array" ref="Y615">_xlfn.IFS(MAX(V603:V615)=V615,1,MIN(V598:V615)=V615,0,TRUE,Y614)</f>
        <v>0</v>
      </c>
      <c r="Z615" cm="1">
        <f t="array" ref="Z615">_xlfn.IFS(X615+Y615 =2,1,X615+Y615 =0,0,TRUE,Z614)</f>
        <v>1</v>
      </c>
    </row>
    <row r="616" spans="1:26" x14ac:dyDescent="0.25">
      <c r="A616" s="2">
        <f>BASE_IND!A616</f>
        <v>36451</v>
      </c>
      <c r="B616" s="2">
        <f>BASE_IND!B616</f>
        <v>36448</v>
      </c>
      <c r="C616" s="3">
        <f>BASE_IND!C616</f>
        <v>5160.7998046875</v>
      </c>
      <c r="E616">
        <f>BASE_IND!D616</f>
        <v>6.09</v>
      </c>
      <c r="F616">
        <f>BASE_IND!E616</f>
        <v>5.32</v>
      </c>
      <c r="G616">
        <f>BASE_IND!K616</f>
        <v>0</v>
      </c>
      <c r="H616" cm="1">
        <f t="array" ref="H616">_xlfn.IFS(MAX(E579:E616)=E616,0,MIN(E579:E616)=E616,1,TRUE,H615)</f>
        <v>0</v>
      </c>
      <c r="I616" cm="1">
        <f t="array" ref="I616">_xlfn.IFS(MAX(F579:F616)=F616,0,MIN(F579:F616)=F616,1,TRUE,I615)</f>
        <v>0</v>
      </c>
      <c r="J616">
        <f t="shared" si="8"/>
        <v>0</v>
      </c>
      <c r="L616">
        <f>BASE_IND!F616</f>
        <v>21.65</v>
      </c>
      <c r="M616">
        <f>BASE_IND!L616</f>
        <v>0</v>
      </c>
      <c r="N616">
        <f>BASE_IND!M616</f>
        <v>1</v>
      </c>
      <c r="O616" cm="1">
        <f t="array" ref="O616">_xlfn.IFS(MAX(L611:L616)=L616,0,MIN(L611:L616)=L616,1,TRUE,O615)</f>
        <v>0</v>
      </c>
      <c r="Q616" s="15">
        <f>BASE_IND!G616</f>
        <v>1.0887</v>
      </c>
      <c r="R616">
        <f>BASE_IND!N616</f>
        <v>0</v>
      </c>
      <c r="S616" cm="1">
        <f t="array" ref="S616">_xlfn.IFS(MAX(Q602:Q616)=Q616,0,MIN(Q602:Q616)=Q616,1,TRUE,S615)</f>
        <v>0</v>
      </c>
      <c r="U616" s="3">
        <f>BASE_IND!H616</f>
        <v>2731.83</v>
      </c>
      <c r="V616" s="3">
        <f>BASE_IND!I616</f>
        <v>294.73</v>
      </c>
      <c r="W616">
        <f>BASE_IND!J616</f>
        <v>1</v>
      </c>
      <c r="X616" cm="1">
        <f t="array" ref="X616">_xlfn.IFS(MAX(U604:U616)=U616,1,MIN(U599:U616)=U616,0,TRUE,X615)</f>
        <v>1</v>
      </c>
      <c r="Y616" cm="1">
        <f t="array" ref="Y616">_xlfn.IFS(MAX(V604:V616)=V616,1,MIN(V599:V616)=V616,0,TRUE,Y615)</f>
        <v>0</v>
      </c>
      <c r="Z616" cm="1">
        <f t="array" ref="Z616">_xlfn.IFS(X616+Y616 =2,1,X616+Y616 =0,0,TRUE,Z615)</f>
        <v>1</v>
      </c>
    </row>
    <row r="617" spans="1:26" x14ac:dyDescent="0.25">
      <c r="A617" s="2">
        <f>BASE_IND!A617</f>
        <v>36458</v>
      </c>
      <c r="B617" s="2">
        <f>BASE_IND!B617</f>
        <v>36455</v>
      </c>
      <c r="C617" s="3">
        <f>BASE_IND!C617</f>
        <v>5356.7001953125</v>
      </c>
      <c r="E617">
        <f>BASE_IND!D617</f>
        <v>6.21</v>
      </c>
      <c r="F617">
        <f>BASE_IND!E617</f>
        <v>5.3</v>
      </c>
      <c r="G617">
        <f>BASE_IND!K617</f>
        <v>0</v>
      </c>
      <c r="H617" cm="1">
        <f t="array" ref="H617">_xlfn.IFS(MAX(E580:E617)=E617,0,MIN(E580:E617)=E617,1,TRUE,H616)</f>
        <v>0</v>
      </c>
      <c r="I617" cm="1">
        <f t="array" ref="I617">_xlfn.IFS(MAX(F580:F617)=F617,0,MIN(F580:F617)=F617,1,TRUE,I616)</f>
        <v>0</v>
      </c>
      <c r="J617">
        <f t="shared" ref="J617:J680" si="9">IF((H617+I617)=0,0,1)</f>
        <v>0</v>
      </c>
      <c r="L617">
        <f>BASE_IND!F617</f>
        <v>22.38</v>
      </c>
      <c r="M617">
        <f>BASE_IND!L617</f>
        <v>0</v>
      </c>
      <c r="N617">
        <f>BASE_IND!M617</f>
        <v>1</v>
      </c>
      <c r="O617" cm="1">
        <f t="array" ref="O617">_xlfn.IFS(MAX(L612:L617)=L617,0,MIN(L612:L617)=L617,1,TRUE,O616)</f>
        <v>0</v>
      </c>
      <c r="Q617" s="15">
        <f>BASE_IND!G617</f>
        <v>1.0678000000000001</v>
      </c>
      <c r="R617">
        <f>BASE_IND!N617</f>
        <v>0</v>
      </c>
      <c r="S617" cm="1">
        <f t="array" ref="S617">_xlfn.IFS(MAX(Q603:Q617)=Q617,0,MIN(Q603:Q617)=Q617,1,TRUE,S616)</f>
        <v>0</v>
      </c>
      <c r="U617" s="3">
        <f>BASE_IND!H617</f>
        <v>2816.52</v>
      </c>
      <c r="V617" s="3">
        <f>BASE_IND!I617</f>
        <v>294.73</v>
      </c>
      <c r="W617">
        <f>BASE_IND!J617</f>
        <v>1</v>
      </c>
      <c r="X617" cm="1">
        <f t="array" ref="X617">_xlfn.IFS(MAX(U605:U617)=U617,1,MIN(U600:U617)=U617,0,TRUE,X616)</f>
        <v>1</v>
      </c>
      <c r="Y617" cm="1">
        <f t="array" ref="Y617">_xlfn.IFS(MAX(V605:V617)=V617,1,MIN(V600:V617)=V617,0,TRUE,Y616)</f>
        <v>0</v>
      </c>
      <c r="Z617" cm="1">
        <f t="array" ref="Z617">_xlfn.IFS(X617+Y617 =2,1,X617+Y617 =0,0,TRUE,Z616)</f>
        <v>1</v>
      </c>
    </row>
    <row r="618" spans="1:26" x14ac:dyDescent="0.25">
      <c r="A618" s="2">
        <f>BASE_IND!A618</f>
        <v>36465</v>
      </c>
      <c r="B618" s="2">
        <f>BASE_IND!B618</f>
        <v>36462</v>
      </c>
      <c r="C618" s="3">
        <f>BASE_IND!C618</f>
        <v>5518.740234375</v>
      </c>
      <c r="E618">
        <f>BASE_IND!D618</f>
        <v>6.02</v>
      </c>
      <c r="F618">
        <f>BASE_IND!E618</f>
        <v>5.15</v>
      </c>
      <c r="G618">
        <f>BASE_IND!K618</f>
        <v>0</v>
      </c>
      <c r="H618" cm="1">
        <f t="array" ref="H618">_xlfn.IFS(MAX(E581:E618)=E618,0,MIN(E581:E618)=E618,1,TRUE,H617)</f>
        <v>0</v>
      </c>
      <c r="I618" cm="1">
        <f t="array" ref="I618">_xlfn.IFS(MAX(F581:F618)=F618,0,MIN(F581:F618)=F618,1,TRUE,I617)</f>
        <v>0</v>
      </c>
      <c r="J618">
        <f t="shared" si="9"/>
        <v>0</v>
      </c>
      <c r="L618">
        <f>BASE_IND!F618</f>
        <v>21.11</v>
      </c>
      <c r="M618">
        <f>BASE_IND!L618</f>
        <v>0</v>
      </c>
      <c r="N618">
        <f>BASE_IND!M618</f>
        <v>1</v>
      </c>
      <c r="O618" cm="1">
        <f t="array" ref="O618">_xlfn.IFS(MAX(L613:L618)=L618,0,MIN(L613:L618)=L618,1,TRUE,O617)</f>
        <v>0</v>
      </c>
      <c r="Q618" s="15">
        <f>BASE_IND!G618</f>
        <v>1.0518000000000001</v>
      </c>
      <c r="R618">
        <f>BASE_IND!N618</f>
        <v>0</v>
      </c>
      <c r="S618" cm="1">
        <f t="array" ref="S618">_xlfn.IFS(MAX(Q604:Q618)=Q618,0,MIN(Q604:Q618)=Q618,1,TRUE,S617)</f>
        <v>0</v>
      </c>
      <c r="U618" s="3">
        <f>BASE_IND!H618</f>
        <v>2966.43</v>
      </c>
      <c r="V618" s="3">
        <f>BASE_IND!I618</f>
        <v>306.61</v>
      </c>
      <c r="W618">
        <f>BASE_IND!J618</f>
        <v>1</v>
      </c>
      <c r="X618" cm="1">
        <f t="array" ref="X618">_xlfn.IFS(MAX(U606:U618)=U618,1,MIN(U601:U618)=U618,0,TRUE,X617)</f>
        <v>1</v>
      </c>
      <c r="Y618" cm="1">
        <f t="array" ref="Y618">_xlfn.IFS(MAX(V606:V618)=V618,1,MIN(V601:V618)=V618,0,TRUE,Y617)</f>
        <v>0</v>
      </c>
      <c r="Z618" cm="1">
        <f t="array" ref="Z618">_xlfn.IFS(X618+Y618 =2,1,X618+Y618 =0,0,TRUE,Z617)</f>
        <v>1</v>
      </c>
    </row>
    <row r="619" spans="1:26" x14ac:dyDescent="0.25">
      <c r="A619" s="2">
        <f>BASE_IND!A619</f>
        <v>36472</v>
      </c>
      <c r="B619" s="2">
        <f>BASE_IND!B619</f>
        <v>36469</v>
      </c>
      <c r="C619" s="3">
        <f>BASE_IND!C619</f>
        <v>5628.740234375</v>
      </c>
      <c r="E619">
        <f>BASE_IND!D619</f>
        <v>5.92</v>
      </c>
      <c r="F619">
        <f>BASE_IND!E619</f>
        <v>5.04</v>
      </c>
      <c r="G619">
        <f>BASE_IND!K619</f>
        <v>0</v>
      </c>
      <c r="H619" cm="1">
        <f t="array" ref="H619">_xlfn.IFS(MAX(E582:E619)=E619,0,MIN(E582:E619)=E619,1,TRUE,H618)</f>
        <v>0</v>
      </c>
      <c r="I619" cm="1">
        <f t="array" ref="I619">_xlfn.IFS(MAX(F582:F619)=F619,0,MIN(F582:F619)=F619,1,TRUE,I618)</f>
        <v>0</v>
      </c>
      <c r="J619">
        <f t="shared" si="9"/>
        <v>0</v>
      </c>
      <c r="L619">
        <f>BASE_IND!F619</f>
        <v>22.8</v>
      </c>
      <c r="M619">
        <f>BASE_IND!L619</f>
        <v>0</v>
      </c>
      <c r="N619">
        <f>BASE_IND!M619</f>
        <v>1</v>
      </c>
      <c r="O619" cm="1">
        <f t="array" ref="O619">_xlfn.IFS(MAX(L614:L619)=L619,0,MIN(L614:L619)=L619,1,TRUE,O618)</f>
        <v>0</v>
      </c>
      <c r="Q619" s="15">
        <f>BASE_IND!G619</f>
        <v>1.04</v>
      </c>
      <c r="R619">
        <f>BASE_IND!N619</f>
        <v>0</v>
      </c>
      <c r="S619" cm="1">
        <f t="array" ref="S619">_xlfn.IFS(MAX(Q605:Q619)=Q619,0,MIN(Q605:Q619)=Q619,1,TRUE,S618)</f>
        <v>0</v>
      </c>
      <c r="U619" s="3">
        <f>BASE_IND!H619</f>
        <v>3102.29</v>
      </c>
      <c r="V619" s="3">
        <f>BASE_IND!I619</f>
        <v>303.27</v>
      </c>
      <c r="W619">
        <f>BASE_IND!J619</f>
        <v>1</v>
      </c>
      <c r="X619" cm="1">
        <f t="array" ref="X619">_xlfn.IFS(MAX(U607:U619)=U619,1,MIN(U602:U619)=U619,0,TRUE,X618)</f>
        <v>1</v>
      </c>
      <c r="Y619" cm="1">
        <f t="array" ref="Y619">_xlfn.IFS(MAX(V607:V619)=V619,1,MIN(V602:V619)=V619,0,TRUE,Y618)</f>
        <v>0</v>
      </c>
      <c r="Z619" cm="1">
        <f t="array" ref="Z619">_xlfn.IFS(X619+Y619 =2,1,X619+Y619 =0,0,TRUE,Z618)</f>
        <v>1</v>
      </c>
    </row>
    <row r="620" spans="1:26" x14ac:dyDescent="0.25">
      <c r="A620" s="2">
        <f>BASE_IND!A620</f>
        <v>36479</v>
      </c>
      <c r="B620" s="2">
        <f>BASE_IND!B620</f>
        <v>36476</v>
      </c>
      <c r="C620" s="3">
        <f>BASE_IND!C620</f>
        <v>5792.4501953125</v>
      </c>
      <c r="E620">
        <f>BASE_IND!D620</f>
        <v>5.93</v>
      </c>
      <c r="F620">
        <f>BASE_IND!E620</f>
        <v>4.8899999999999997</v>
      </c>
      <c r="G620">
        <f>BASE_IND!K620</f>
        <v>0</v>
      </c>
      <c r="H620" cm="1">
        <f t="array" ref="H620">_xlfn.IFS(MAX(E583:E620)=E620,0,MIN(E583:E620)=E620,1,TRUE,H619)</f>
        <v>0</v>
      </c>
      <c r="I620" cm="1">
        <f t="array" ref="I620">_xlfn.IFS(MAX(F583:F620)=F620,0,MIN(F583:F620)=F620,1,TRUE,I619)</f>
        <v>0</v>
      </c>
      <c r="J620">
        <f t="shared" si="9"/>
        <v>0</v>
      </c>
      <c r="L620">
        <f>BASE_IND!F620</f>
        <v>25.39</v>
      </c>
      <c r="M620">
        <f>BASE_IND!L620</f>
        <v>0</v>
      </c>
      <c r="N620">
        <f>BASE_IND!M620</f>
        <v>1</v>
      </c>
      <c r="O620" cm="1">
        <f t="array" ref="O620">_xlfn.IFS(MAX(L615:L620)=L620,0,MIN(L615:L620)=L620,1,TRUE,O619)</f>
        <v>0</v>
      </c>
      <c r="Q620" s="15">
        <f>BASE_IND!G620</f>
        <v>1.0315000000000001</v>
      </c>
      <c r="R620">
        <f>BASE_IND!N620</f>
        <v>1</v>
      </c>
      <c r="S620" cm="1">
        <f t="array" ref="S620">_xlfn.IFS(MAX(Q606:Q620)=Q620,0,MIN(Q606:Q620)=Q620,1,TRUE,S619)</f>
        <v>1</v>
      </c>
      <c r="U620" s="3">
        <f>BASE_IND!H620</f>
        <v>3221.15</v>
      </c>
      <c r="V620" s="3">
        <f>BASE_IND!I620</f>
        <v>300.31</v>
      </c>
      <c r="W620">
        <f>BASE_IND!J620</f>
        <v>1</v>
      </c>
      <c r="X620" cm="1">
        <f t="array" ref="X620">_xlfn.IFS(MAX(U608:U620)=U620,1,MIN(U603:U620)=U620,0,TRUE,X619)</f>
        <v>1</v>
      </c>
      <c r="Y620" cm="1">
        <f t="array" ref="Y620">_xlfn.IFS(MAX(V608:V620)=V620,1,MIN(V603:V620)=V620,0,TRUE,Y619)</f>
        <v>0</v>
      </c>
      <c r="Z620" cm="1">
        <f t="array" ref="Z620">_xlfn.IFS(X620+Y620 =2,1,X620+Y620 =0,0,TRUE,Z619)</f>
        <v>1</v>
      </c>
    </row>
    <row r="621" spans="1:26" x14ac:dyDescent="0.25">
      <c r="A621" s="2">
        <f>BASE_IND!A621</f>
        <v>36486</v>
      </c>
      <c r="B621" s="2">
        <f>BASE_IND!B621</f>
        <v>36483</v>
      </c>
      <c r="C621" s="3">
        <f>BASE_IND!C621</f>
        <v>5951.7001953125</v>
      </c>
      <c r="E621">
        <f>BASE_IND!D621</f>
        <v>6.07</v>
      </c>
      <c r="F621">
        <f>BASE_IND!E621</f>
        <v>4.9800000000000004</v>
      </c>
      <c r="G621">
        <f>BASE_IND!K621</f>
        <v>0</v>
      </c>
      <c r="H621" cm="1">
        <f t="array" ref="H621">_xlfn.IFS(MAX(E584:E621)=E621,0,MIN(E584:E621)=E621,1,TRUE,H620)</f>
        <v>0</v>
      </c>
      <c r="I621" cm="1">
        <f t="array" ref="I621">_xlfn.IFS(MAX(F584:F621)=F621,0,MIN(F584:F621)=F621,1,TRUE,I620)</f>
        <v>0</v>
      </c>
      <c r="J621">
        <f t="shared" si="9"/>
        <v>0</v>
      </c>
      <c r="L621">
        <f>BASE_IND!F621</f>
        <v>25.14</v>
      </c>
      <c r="M621">
        <f>BASE_IND!L621</f>
        <v>0</v>
      </c>
      <c r="N621">
        <f>BASE_IND!M621</f>
        <v>1</v>
      </c>
      <c r="O621" cm="1">
        <f t="array" ref="O621">_xlfn.IFS(MAX(L616:L621)=L621,0,MIN(L616:L621)=L621,1,TRUE,O620)</f>
        <v>0</v>
      </c>
      <c r="Q621" s="15">
        <f>BASE_IND!G621</f>
        <v>1.0313000000000001</v>
      </c>
      <c r="R621">
        <f>BASE_IND!N621</f>
        <v>1</v>
      </c>
      <c r="S621" cm="1">
        <f t="array" ref="S621">_xlfn.IFS(MAX(Q607:Q621)=Q621,0,MIN(Q607:Q621)=Q621,1,TRUE,S620)</f>
        <v>1</v>
      </c>
      <c r="U621" s="3">
        <f>BASE_IND!H621</f>
        <v>3369.25</v>
      </c>
      <c r="V621" s="3">
        <f>BASE_IND!I621</f>
        <v>291.70999999999998</v>
      </c>
      <c r="W621">
        <f>BASE_IND!J621</f>
        <v>1</v>
      </c>
      <c r="X621" cm="1">
        <f t="array" ref="X621">_xlfn.IFS(MAX(U609:U621)=U621,1,MIN(U604:U621)=U621,0,TRUE,X620)</f>
        <v>1</v>
      </c>
      <c r="Y621" cm="1">
        <f t="array" ref="Y621">_xlfn.IFS(MAX(V609:V621)=V621,1,MIN(V604:V621)=V621,0,TRUE,Y620)</f>
        <v>0</v>
      </c>
      <c r="Z621" cm="1">
        <f t="array" ref="Z621">_xlfn.IFS(X621+Y621 =2,1,X621+Y621 =0,0,TRUE,Z620)</f>
        <v>1</v>
      </c>
    </row>
    <row r="622" spans="1:26" x14ac:dyDescent="0.25">
      <c r="A622" s="2">
        <f>BASE_IND!A622</f>
        <v>36493</v>
      </c>
      <c r="B622" s="2">
        <f>BASE_IND!B622</f>
        <v>36490</v>
      </c>
      <c r="C622" s="3">
        <f>BASE_IND!C622</f>
        <v>5953.77978515625</v>
      </c>
      <c r="E622">
        <f>BASE_IND!D622</f>
        <v>6.12</v>
      </c>
      <c r="F622">
        <f>BASE_IND!E622</f>
        <v>5.16</v>
      </c>
      <c r="G622">
        <f>BASE_IND!K622</f>
        <v>0</v>
      </c>
      <c r="H622" cm="1">
        <f t="array" ref="H622">_xlfn.IFS(MAX(E585:E622)=E622,0,MIN(E585:E622)=E622,1,TRUE,H621)</f>
        <v>0</v>
      </c>
      <c r="I622" cm="1">
        <f t="array" ref="I622">_xlfn.IFS(MAX(F585:F622)=F622,0,MIN(F585:F622)=F622,1,TRUE,I621)</f>
        <v>0</v>
      </c>
      <c r="J622">
        <f t="shared" si="9"/>
        <v>0</v>
      </c>
      <c r="L622">
        <f>BASE_IND!F622</f>
        <v>25.85</v>
      </c>
      <c r="M622">
        <f>BASE_IND!L622</f>
        <v>0</v>
      </c>
      <c r="N622">
        <f>BASE_IND!M622</f>
        <v>1</v>
      </c>
      <c r="O622" cm="1">
        <f t="array" ref="O622">_xlfn.IFS(MAX(L617:L622)=L622,0,MIN(L617:L622)=L622,1,TRUE,O621)</f>
        <v>0</v>
      </c>
      <c r="Q622" s="15">
        <f>BASE_IND!G622</f>
        <v>1.0137</v>
      </c>
      <c r="R622">
        <f>BASE_IND!N622</f>
        <v>1</v>
      </c>
      <c r="S622" cm="1">
        <f t="array" ref="S622">_xlfn.IFS(MAX(Q608:Q622)=Q622,0,MIN(Q608:Q622)=Q622,1,TRUE,S621)</f>
        <v>1</v>
      </c>
      <c r="U622" s="3">
        <f>BASE_IND!H622</f>
        <v>3447.81</v>
      </c>
      <c r="V622" s="3">
        <f>BASE_IND!I622</f>
        <v>281.37</v>
      </c>
      <c r="W622">
        <f>BASE_IND!J622</f>
        <v>1</v>
      </c>
      <c r="X622" cm="1">
        <f t="array" ref="X622">_xlfn.IFS(MAX(U610:U622)=U622,1,MIN(U605:U622)=U622,0,TRUE,X621)</f>
        <v>1</v>
      </c>
      <c r="Y622" cm="1">
        <f t="array" ref="Y622">_xlfn.IFS(MAX(V610:V622)=V622,1,MIN(V605:V622)=V622,0,TRUE,Y621)</f>
        <v>0</v>
      </c>
      <c r="Z622" cm="1">
        <f t="array" ref="Z622">_xlfn.IFS(X622+Y622 =2,1,X622+Y622 =0,0,TRUE,Z621)</f>
        <v>1</v>
      </c>
    </row>
    <row r="623" spans="1:26" x14ac:dyDescent="0.25">
      <c r="A623" s="2">
        <f>BASE_IND!A623</f>
        <v>36500</v>
      </c>
      <c r="B623" s="2">
        <f>BASE_IND!B623</f>
        <v>36497</v>
      </c>
      <c r="C623" s="3">
        <f>BASE_IND!C623</f>
        <v>6126.72021484375</v>
      </c>
      <c r="E623">
        <f>BASE_IND!D623</f>
        <v>6.17</v>
      </c>
      <c r="F623">
        <f>BASE_IND!E623</f>
        <v>5.16</v>
      </c>
      <c r="G623">
        <f>BASE_IND!K623</f>
        <v>0</v>
      </c>
      <c r="H623" cm="1">
        <f t="array" ref="H623">_xlfn.IFS(MAX(E586:E623)=E623,0,MIN(E586:E623)=E623,1,TRUE,H622)</f>
        <v>0</v>
      </c>
      <c r="I623" cm="1">
        <f t="array" ref="I623">_xlfn.IFS(MAX(F586:F623)=F623,0,MIN(F586:F623)=F623,1,TRUE,I622)</f>
        <v>0</v>
      </c>
      <c r="J623">
        <f t="shared" si="9"/>
        <v>0</v>
      </c>
      <c r="L623">
        <f>BASE_IND!F623</f>
        <v>26.17</v>
      </c>
      <c r="M623">
        <f>BASE_IND!L623</f>
        <v>0</v>
      </c>
      <c r="N623">
        <f>BASE_IND!M623</f>
        <v>1</v>
      </c>
      <c r="O623" cm="1">
        <f t="array" ref="O623">_xlfn.IFS(MAX(L618:L623)=L623,0,MIN(L618:L623)=L623,1,TRUE,O622)</f>
        <v>0</v>
      </c>
      <c r="Q623" s="15">
        <f>BASE_IND!G623</f>
        <v>1.0016</v>
      </c>
      <c r="R623">
        <f>BASE_IND!N623</f>
        <v>1</v>
      </c>
      <c r="S623" cm="1">
        <f t="array" ref="S623">_xlfn.IFS(MAX(Q609:Q623)=Q623,0,MIN(Q609:Q623)=Q623,1,TRUE,S622)</f>
        <v>1</v>
      </c>
      <c r="U623" s="3">
        <f>BASE_IND!H623</f>
        <v>3520.63</v>
      </c>
      <c r="V623" s="3">
        <f>BASE_IND!I623</f>
        <v>283.17</v>
      </c>
      <c r="W623">
        <f>BASE_IND!J623</f>
        <v>1</v>
      </c>
      <c r="X623" cm="1">
        <f t="array" ref="X623">_xlfn.IFS(MAX(U611:U623)=U623,1,MIN(U606:U623)=U623,0,TRUE,X622)</f>
        <v>1</v>
      </c>
      <c r="Y623" cm="1">
        <f t="array" ref="Y623">_xlfn.IFS(MAX(V611:V623)=V623,1,MIN(V606:V623)=V623,0,TRUE,Y622)</f>
        <v>0</v>
      </c>
      <c r="Z623" cm="1">
        <f t="array" ref="Z623">_xlfn.IFS(X623+Y623 =2,1,X623+Y623 =0,0,TRUE,Z622)</f>
        <v>1</v>
      </c>
    </row>
    <row r="624" spans="1:26" x14ac:dyDescent="0.25">
      <c r="A624" s="2">
        <f>BASE_IND!A624</f>
        <v>36507</v>
      </c>
      <c r="B624" s="2">
        <f>BASE_IND!B624</f>
        <v>36504</v>
      </c>
      <c r="C624" s="3">
        <f>BASE_IND!C624</f>
        <v>6106.2099609375</v>
      </c>
      <c r="E624">
        <f>BASE_IND!D624</f>
        <v>6.08</v>
      </c>
      <c r="F624">
        <f>BASE_IND!E624</f>
        <v>4.9800000000000004</v>
      </c>
      <c r="G624">
        <f>BASE_IND!K624</f>
        <v>0</v>
      </c>
      <c r="H624" cm="1">
        <f t="array" ref="H624">_xlfn.IFS(MAX(E587:E624)=E624,0,MIN(E587:E624)=E624,1,TRUE,H623)</f>
        <v>0</v>
      </c>
      <c r="I624" cm="1">
        <f t="array" ref="I624">_xlfn.IFS(MAX(F587:F624)=F624,0,MIN(F587:F624)=F624,1,TRUE,I623)</f>
        <v>0</v>
      </c>
      <c r="J624">
        <f t="shared" si="9"/>
        <v>0</v>
      </c>
      <c r="L624">
        <f>BASE_IND!F624</f>
        <v>24.86</v>
      </c>
      <c r="M624">
        <f>BASE_IND!L624</f>
        <v>0</v>
      </c>
      <c r="N624">
        <f>BASE_IND!M624</f>
        <v>1</v>
      </c>
      <c r="O624" cm="1">
        <f t="array" ref="O624">_xlfn.IFS(MAX(L619:L624)=L624,0,MIN(L619:L624)=L624,1,TRUE,O623)</f>
        <v>0</v>
      </c>
      <c r="Q624" s="15">
        <f>BASE_IND!G624</f>
        <v>1.0158</v>
      </c>
      <c r="R624">
        <f>BASE_IND!N624</f>
        <v>1</v>
      </c>
      <c r="S624" cm="1">
        <f t="array" ref="S624">_xlfn.IFS(MAX(Q610:Q624)=Q624,0,MIN(Q610:Q624)=Q624,1,TRUE,S623)</f>
        <v>1</v>
      </c>
      <c r="U624" s="3">
        <f>BASE_IND!H624</f>
        <v>3620.24</v>
      </c>
      <c r="V624" s="3">
        <f>BASE_IND!I624</f>
        <v>273.18</v>
      </c>
      <c r="W624">
        <f>BASE_IND!J624</f>
        <v>1</v>
      </c>
      <c r="X624" cm="1">
        <f t="array" ref="X624">_xlfn.IFS(MAX(U612:U624)=U624,1,MIN(U607:U624)=U624,0,TRUE,X623)</f>
        <v>1</v>
      </c>
      <c r="Y624" cm="1">
        <f t="array" ref="Y624">_xlfn.IFS(MAX(V612:V624)=V624,1,MIN(V607:V624)=V624,0,TRUE,Y623)</f>
        <v>0</v>
      </c>
      <c r="Z624" cm="1">
        <f t="array" ref="Z624">_xlfn.IFS(X624+Y624 =2,1,X624+Y624 =0,0,TRUE,Z623)</f>
        <v>1</v>
      </c>
    </row>
    <row r="625" spans="1:26" x14ac:dyDescent="0.25">
      <c r="A625" s="2">
        <f>BASE_IND!A625</f>
        <v>36514</v>
      </c>
      <c r="B625" s="2">
        <f>BASE_IND!B625</f>
        <v>36511</v>
      </c>
      <c r="C625" s="3">
        <f>BASE_IND!C625</f>
        <v>6358.47998046875</v>
      </c>
      <c r="E625">
        <f>BASE_IND!D625</f>
        <v>6.3</v>
      </c>
      <c r="F625">
        <f>BASE_IND!E625</f>
        <v>5.19</v>
      </c>
      <c r="G625">
        <f>BASE_IND!K625</f>
        <v>0</v>
      </c>
      <c r="H625" cm="1">
        <f t="array" ref="H625">_xlfn.IFS(MAX(E588:E625)=E625,0,MIN(E588:E625)=E625,1,TRUE,H624)</f>
        <v>0</v>
      </c>
      <c r="I625" cm="1">
        <f t="array" ref="I625">_xlfn.IFS(MAX(F588:F625)=F625,0,MIN(F588:F625)=F625,1,TRUE,I624)</f>
        <v>0</v>
      </c>
      <c r="J625">
        <f t="shared" si="9"/>
        <v>0</v>
      </c>
      <c r="L625">
        <f>BASE_IND!F625</f>
        <v>26.22</v>
      </c>
      <c r="M625">
        <f>BASE_IND!L625</f>
        <v>0</v>
      </c>
      <c r="N625">
        <f>BASE_IND!M625</f>
        <v>1</v>
      </c>
      <c r="O625" cm="1">
        <f t="array" ref="O625">_xlfn.IFS(MAX(L620:L625)=L625,0,MIN(L620:L625)=L625,1,TRUE,O624)</f>
        <v>0</v>
      </c>
      <c r="Q625" s="15">
        <f>BASE_IND!G625</f>
        <v>1.0087999999999999</v>
      </c>
      <c r="R625">
        <f>BASE_IND!N625</f>
        <v>1</v>
      </c>
      <c r="S625" cm="1">
        <f t="array" ref="S625">_xlfn.IFS(MAX(Q611:Q625)=Q625,0,MIN(Q611:Q625)=Q625,1,TRUE,S624)</f>
        <v>1</v>
      </c>
      <c r="U625" s="3">
        <f>BASE_IND!H625</f>
        <v>3753.06</v>
      </c>
      <c r="V625" s="3">
        <f>BASE_IND!I625</f>
        <v>274.27</v>
      </c>
      <c r="W625">
        <f>BASE_IND!J625</f>
        <v>1</v>
      </c>
      <c r="X625" cm="1">
        <f t="array" ref="X625">_xlfn.IFS(MAX(U613:U625)=U625,1,MIN(U608:U625)=U625,0,TRUE,X624)</f>
        <v>1</v>
      </c>
      <c r="Y625" cm="1">
        <f t="array" ref="Y625">_xlfn.IFS(MAX(V613:V625)=V625,1,MIN(V608:V625)=V625,0,TRUE,Y624)</f>
        <v>0</v>
      </c>
      <c r="Z625" cm="1">
        <f t="array" ref="Z625">_xlfn.IFS(X625+Y625 =2,1,X625+Y625 =0,0,TRUE,Z624)</f>
        <v>1</v>
      </c>
    </row>
    <row r="626" spans="1:26" x14ac:dyDescent="0.25">
      <c r="A626" s="2">
        <f>BASE_IND!A626</f>
        <v>36521</v>
      </c>
      <c r="B626" s="2">
        <f>BASE_IND!B626</f>
        <v>36517</v>
      </c>
      <c r="C626" s="3">
        <f>BASE_IND!C626</f>
        <v>6784.3701171875</v>
      </c>
      <c r="E626">
        <f>BASE_IND!D626</f>
        <v>6.41</v>
      </c>
      <c r="F626">
        <f>BASE_IND!E626</f>
        <v>5.18</v>
      </c>
      <c r="G626">
        <f>BASE_IND!K626</f>
        <v>0</v>
      </c>
      <c r="H626" cm="1">
        <f t="array" ref="H626">_xlfn.IFS(MAX(E589:E626)=E626,0,MIN(E589:E626)=E626,1,TRUE,H625)</f>
        <v>0</v>
      </c>
      <c r="I626" cm="1">
        <f t="array" ref="I626">_xlfn.IFS(MAX(F589:F626)=F626,0,MIN(F589:F626)=F626,1,TRUE,I625)</f>
        <v>0</v>
      </c>
      <c r="J626">
        <f t="shared" si="9"/>
        <v>0</v>
      </c>
      <c r="L626">
        <f>BASE_IND!F626</f>
        <v>25.11</v>
      </c>
      <c r="M626">
        <f>BASE_IND!L626</f>
        <v>0</v>
      </c>
      <c r="N626">
        <f>BASE_IND!M626</f>
        <v>1</v>
      </c>
      <c r="O626" cm="1">
        <f t="array" ref="O626">_xlfn.IFS(MAX(L621:L626)=L626,0,MIN(L621:L626)=L626,1,TRUE,O625)</f>
        <v>0</v>
      </c>
      <c r="Q626" s="15">
        <f>BASE_IND!G626</f>
        <v>1.0162</v>
      </c>
      <c r="R626">
        <f>BASE_IND!N626</f>
        <v>1</v>
      </c>
      <c r="S626" cm="1">
        <f t="array" ref="S626">_xlfn.IFS(MAX(Q612:Q626)=Q626,0,MIN(Q612:Q626)=Q626,1,TRUE,S625)</f>
        <v>1</v>
      </c>
      <c r="U626" s="3">
        <f>BASE_IND!H626</f>
        <v>3969.44</v>
      </c>
      <c r="V626" s="3">
        <f>BASE_IND!I626</f>
        <v>281.20999999999998</v>
      </c>
      <c r="W626">
        <f>BASE_IND!J626</f>
        <v>1</v>
      </c>
      <c r="X626" cm="1">
        <f t="array" ref="X626">_xlfn.IFS(MAX(U614:U626)=U626,1,MIN(U609:U626)=U626,0,TRUE,X625)</f>
        <v>1</v>
      </c>
      <c r="Y626" cm="1">
        <f t="array" ref="Y626">_xlfn.IFS(MAX(V614:V626)=V626,1,MIN(V609:V626)=V626,0,TRUE,Y625)</f>
        <v>0</v>
      </c>
      <c r="Z626" cm="1">
        <f t="array" ref="Z626">_xlfn.IFS(X626+Y626 =2,1,X626+Y626 =0,0,TRUE,Z625)</f>
        <v>1</v>
      </c>
    </row>
    <row r="627" spans="1:26" x14ac:dyDescent="0.25">
      <c r="A627" s="2">
        <f>BASE_IND!A627</f>
        <v>36528</v>
      </c>
      <c r="B627" s="2">
        <f>BASE_IND!B627</f>
        <v>36524</v>
      </c>
      <c r="C627" s="3">
        <f>BASE_IND!C627</f>
        <v>6961.72021484375</v>
      </c>
      <c r="E627">
        <f>BASE_IND!D627</f>
        <v>6.39</v>
      </c>
      <c r="F627">
        <f>BASE_IND!E627</f>
        <v>5.25</v>
      </c>
      <c r="G627">
        <f>BASE_IND!K627</f>
        <v>0</v>
      </c>
      <c r="H627" cm="1">
        <f t="array" ref="H627">_xlfn.IFS(MAX(E590:E627)=E627,0,MIN(E590:E627)=E627,1,TRUE,H626)</f>
        <v>0</v>
      </c>
      <c r="I627" cm="1">
        <f t="array" ref="I627">_xlfn.IFS(MAX(F590:F627)=F627,0,MIN(F590:F627)=F627,1,TRUE,I626)</f>
        <v>0</v>
      </c>
      <c r="J627">
        <f t="shared" si="9"/>
        <v>0</v>
      </c>
      <c r="L627">
        <f>BASE_IND!F627</f>
        <v>24.93</v>
      </c>
      <c r="M627">
        <f>BASE_IND!L627</f>
        <v>0</v>
      </c>
      <c r="N627">
        <f>BASE_IND!M627</f>
        <v>1</v>
      </c>
      <c r="O627" cm="1">
        <f t="array" ref="O627">_xlfn.IFS(MAX(L622:L627)=L627,0,MIN(L622:L627)=L627,1,TRUE,O626)</f>
        <v>0</v>
      </c>
      <c r="Q627" s="15">
        <f>BASE_IND!G627</f>
        <v>1.0024</v>
      </c>
      <c r="R627">
        <f>BASE_IND!N627</f>
        <v>1</v>
      </c>
      <c r="S627" cm="1">
        <f t="array" ref="S627">_xlfn.IFS(MAX(Q613:Q627)=Q627,0,MIN(Q613:Q627)=Q627,1,TRUE,S626)</f>
        <v>1</v>
      </c>
      <c r="U627" s="3">
        <f>BASE_IND!H627</f>
        <v>4036.87</v>
      </c>
      <c r="V627" s="3">
        <f>BASE_IND!I627</f>
        <v>283.62</v>
      </c>
      <c r="W627">
        <f>BASE_IND!J627</f>
        <v>1</v>
      </c>
      <c r="X627" cm="1">
        <f t="array" ref="X627">_xlfn.IFS(MAX(U615:U627)=U627,1,MIN(U610:U627)=U627,0,TRUE,X626)</f>
        <v>1</v>
      </c>
      <c r="Y627" cm="1">
        <f t="array" ref="Y627">_xlfn.IFS(MAX(V615:V627)=V627,1,MIN(V610:V627)=V627,0,TRUE,Y626)</f>
        <v>0</v>
      </c>
      <c r="Z627" cm="1">
        <f t="array" ref="Z627">_xlfn.IFS(X627+Y627 =2,1,X627+Y627 =0,0,TRUE,Z626)</f>
        <v>1</v>
      </c>
    </row>
    <row r="628" spans="1:26" x14ac:dyDescent="0.25">
      <c r="A628" s="2">
        <f>BASE_IND!A628</f>
        <v>36535</v>
      </c>
      <c r="B628" s="2">
        <f>BASE_IND!B628</f>
        <v>36532</v>
      </c>
      <c r="C628" s="3">
        <f>BASE_IND!C628</f>
        <v>6785.47021484375</v>
      </c>
      <c r="E628">
        <f>BASE_IND!D628</f>
        <v>6.52</v>
      </c>
      <c r="F628">
        <f>BASE_IND!E628</f>
        <v>5.4</v>
      </c>
      <c r="G628">
        <f>BASE_IND!K628</f>
        <v>0</v>
      </c>
      <c r="H628" cm="1">
        <f t="array" ref="H628">_xlfn.IFS(MAX(E591:E628)=E628,0,MIN(E591:E628)=E628,1,TRUE,H627)</f>
        <v>0</v>
      </c>
      <c r="I628" cm="1">
        <f t="array" ref="I628">_xlfn.IFS(MAX(F591:F628)=F628,0,MIN(F591:F628)=F628,1,TRUE,I627)</f>
        <v>0</v>
      </c>
      <c r="J628">
        <f t="shared" si="9"/>
        <v>0</v>
      </c>
      <c r="L628">
        <f>BASE_IND!F628</f>
        <v>23.35</v>
      </c>
      <c r="M628">
        <f>BASE_IND!L628</f>
        <v>1</v>
      </c>
      <c r="N628">
        <f>BASE_IND!M628</f>
        <v>0</v>
      </c>
      <c r="O628" cm="1">
        <f t="array" ref="O628">_xlfn.IFS(MAX(L623:L628)=L628,0,MIN(L623:L628)=L628,1,TRUE,O627)</f>
        <v>1</v>
      </c>
      <c r="Q628" s="15">
        <f>BASE_IND!G628</f>
        <v>1.0294000000000001</v>
      </c>
      <c r="R628">
        <f>BASE_IND!N628</f>
        <v>1</v>
      </c>
      <c r="S628" cm="1">
        <f t="array" ref="S628">_xlfn.IFS(MAX(Q614:Q628)=Q628,0,MIN(Q614:Q628)=Q628,1,TRUE,S627)</f>
        <v>1</v>
      </c>
      <c r="U628" s="3">
        <f>BASE_IND!H628</f>
        <v>3882.62</v>
      </c>
      <c r="V628" s="3">
        <f>BASE_IND!I628</f>
        <v>297.77999999999997</v>
      </c>
      <c r="W628">
        <f>BASE_IND!J628</f>
        <v>1</v>
      </c>
      <c r="X628" cm="1">
        <f t="array" ref="X628">_xlfn.IFS(MAX(U616:U628)=U628,1,MIN(U611:U628)=U628,0,TRUE,X627)</f>
        <v>1</v>
      </c>
      <c r="Y628" cm="1">
        <f t="array" ref="Y628">_xlfn.IFS(MAX(V616:V628)=V628,1,MIN(V611:V628)=V628,0,TRUE,Y627)</f>
        <v>0</v>
      </c>
      <c r="Z628" cm="1">
        <f t="array" ref="Z628">_xlfn.IFS(X628+Y628 =2,1,X628+Y628 =0,0,TRUE,Z627)</f>
        <v>1</v>
      </c>
    </row>
    <row r="629" spans="1:26" x14ac:dyDescent="0.25">
      <c r="A629" s="2">
        <f>BASE_IND!A629</f>
        <v>36542</v>
      </c>
      <c r="B629" s="2">
        <f>BASE_IND!B629</f>
        <v>36539</v>
      </c>
      <c r="C629" s="3">
        <f>BASE_IND!C629</f>
        <v>7177.47998046875</v>
      </c>
      <c r="E629">
        <f>BASE_IND!D629</f>
        <v>6.69</v>
      </c>
      <c r="F629">
        <f>BASE_IND!E629</f>
        <v>5.39</v>
      </c>
      <c r="G629">
        <f>BASE_IND!K629</f>
        <v>0</v>
      </c>
      <c r="H629" cm="1">
        <f t="array" ref="H629">_xlfn.IFS(MAX(E592:E629)=E629,0,MIN(E592:E629)=E629,1,TRUE,H628)</f>
        <v>0</v>
      </c>
      <c r="I629" cm="1">
        <f t="array" ref="I629">_xlfn.IFS(MAX(F592:F629)=F629,0,MIN(F592:F629)=F629,1,TRUE,I628)</f>
        <v>0</v>
      </c>
      <c r="J629">
        <f t="shared" si="9"/>
        <v>0</v>
      </c>
      <c r="L629">
        <f>BASE_IND!F629</f>
        <v>25.5</v>
      </c>
      <c r="M629">
        <f>BASE_IND!L629</f>
        <v>1</v>
      </c>
      <c r="N629">
        <f>BASE_IND!M629</f>
        <v>0</v>
      </c>
      <c r="O629" cm="1">
        <f t="array" ref="O629">_xlfn.IFS(MAX(L624:L629)=L629,0,MIN(L624:L629)=L629,1,TRUE,O628)</f>
        <v>1</v>
      </c>
      <c r="Q629" s="15">
        <f>BASE_IND!G629</f>
        <v>1.0127999999999999</v>
      </c>
      <c r="R629">
        <f>BASE_IND!N629</f>
        <v>1</v>
      </c>
      <c r="S629" cm="1">
        <f t="array" ref="S629">_xlfn.IFS(MAX(Q615:Q629)=Q629,0,MIN(Q615:Q629)=Q629,1,TRUE,S628)</f>
        <v>1</v>
      </c>
      <c r="U629" s="3">
        <f>BASE_IND!H629</f>
        <v>4064.27</v>
      </c>
      <c r="V629" s="3">
        <f>BASE_IND!I629</f>
        <v>302.24</v>
      </c>
      <c r="W629">
        <f>BASE_IND!J629</f>
        <v>1</v>
      </c>
      <c r="X629" cm="1">
        <f t="array" ref="X629">_xlfn.IFS(MAX(U617:U629)=U629,1,MIN(U612:U629)=U629,0,TRUE,X628)</f>
        <v>1</v>
      </c>
      <c r="Y629" cm="1">
        <f t="array" ref="Y629">_xlfn.IFS(MAX(V617:V629)=V629,1,MIN(V612:V629)=V629,0,TRUE,Y628)</f>
        <v>0</v>
      </c>
      <c r="Z629" cm="1">
        <f t="array" ref="Z629">_xlfn.IFS(X629+Y629 =2,1,X629+Y629 =0,0,TRUE,Z628)</f>
        <v>1</v>
      </c>
    </row>
    <row r="630" spans="1:26" x14ac:dyDescent="0.25">
      <c r="A630" s="2">
        <f>BASE_IND!A630</f>
        <v>36549</v>
      </c>
      <c r="B630" s="2">
        <f>BASE_IND!B630</f>
        <v>36546</v>
      </c>
      <c r="C630" s="3">
        <f>BASE_IND!C630</f>
        <v>6987.58984375</v>
      </c>
      <c r="E630">
        <f>BASE_IND!D630</f>
        <v>6.79</v>
      </c>
      <c r="F630">
        <f>BASE_IND!E630</f>
        <v>5.46</v>
      </c>
      <c r="G630">
        <f>BASE_IND!K630</f>
        <v>0</v>
      </c>
      <c r="H630" cm="1">
        <f t="array" ref="H630">_xlfn.IFS(MAX(E593:E630)=E630,0,MIN(E593:E630)=E630,1,TRUE,H629)</f>
        <v>0</v>
      </c>
      <c r="I630" cm="1">
        <f t="array" ref="I630">_xlfn.IFS(MAX(F593:F630)=F630,0,MIN(F593:F630)=F630,1,TRUE,I629)</f>
        <v>0</v>
      </c>
      <c r="J630">
        <f t="shared" si="9"/>
        <v>0</v>
      </c>
      <c r="L630">
        <f>BASE_IND!F630</f>
        <v>27.18</v>
      </c>
      <c r="M630">
        <f>BASE_IND!L630</f>
        <v>0</v>
      </c>
      <c r="N630">
        <f>BASE_IND!M630</f>
        <v>1</v>
      </c>
      <c r="O630" cm="1">
        <f t="array" ref="O630">_xlfn.IFS(MAX(L625:L630)=L630,0,MIN(L625:L630)=L630,1,TRUE,O629)</f>
        <v>0</v>
      </c>
      <c r="Q630" s="15">
        <f>BASE_IND!G630</f>
        <v>1.01</v>
      </c>
      <c r="R630">
        <f>BASE_IND!N630</f>
        <v>1</v>
      </c>
      <c r="S630" cm="1">
        <f t="array" ref="S630">_xlfn.IFS(MAX(Q616:Q630)=Q630,0,MIN(Q616:Q630)=Q630,1,TRUE,S629)</f>
        <v>1</v>
      </c>
      <c r="U630" s="3">
        <f>BASE_IND!H630</f>
        <v>4235.3999999999996</v>
      </c>
      <c r="V630" s="3">
        <f>BASE_IND!I630</f>
        <v>315.08999999999997</v>
      </c>
      <c r="W630">
        <f>BASE_IND!J630</f>
        <v>1</v>
      </c>
      <c r="X630" cm="1">
        <f t="array" ref="X630">_xlfn.IFS(MAX(U618:U630)=U630,1,MIN(U613:U630)=U630,0,TRUE,X629)</f>
        <v>1</v>
      </c>
      <c r="Y630" cm="1">
        <f t="array" ref="Y630">_xlfn.IFS(MAX(V618:V630)=V630,1,MIN(V613:V630)=V630,0,TRUE,Y629)</f>
        <v>1</v>
      </c>
      <c r="Z630" cm="1">
        <f t="array" ref="Z630">_xlfn.IFS(X630+Y630 =2,1,X630+Y630 =0,0,TRUE,Z629)</f>
        <v>1</v>
      </c>
    </row>
    <row r="631" spans="1:26" x14ac:dyDescent="0.25">
      <c r="A631" s="2">
        <f>BASE_IND!A631</f>
        <v>36556</v>
      </c>
      <c r="B631" s="2">
        <f>BASE_IND!B631</f>
        <v>36553</v>
      </c>
      <c r="C631" s="3">
        <f>BASE_IND!C631</f>
        <v>7054.240234375</v>
      </c>
      <c r="E631">
        <f>BASE_IND!D631</f>
        <v>6.66</v>
      </c>
      <c r="F631">
        <f>BASE_IND!E631</f>
        <v>5.54</v>
      </c>
      <c r="G631">
        <f>BASE_IND!K631</f>
        <v>0</v>
      </c>
      <c r="H631" cm="1">
        <f t="array" ref="H631">_xlfn.IFS(MAX(E594:E631)=E631,0,MIN(E594:E631)=E631,1,TRUE,H630)</f>
        <v>0</v>
      </c>
      <c r="I631" cm="1">
        <f t="array" ref="I631">_xlfn.IFS(MAX(F594:F631)=F631,0,MIN(F594:F631)=F631,1,TRUE,I630)</f>
        <v>0</v>
      </c>
      <c r="J631">
        <f t="shared" si="9"/>
        <v>0</v>
      </c>
      <c r="L631">
        <f>BASE_IND!F631</f>
        <v>26.59</v>
      </c>
      <c r="M631">
        <f>BASE_IND!L631</f>
        <v>0</v>
      </c>
      <c r="N631">
        <f>BASE_IND!M631</f>
        <v>1</v>
      </c>
      <c r="O631" cm="1">
        <f t="array" ref="O631">_xlfn.IFS(MAX(L626:L631)=L631,0,MIN(L626:L631)=L631,1,TRUE,O630)</f>
        <v>0</v>
      </c>
      <c r="Q631" s="15">
        <f>BASE_IND!G631</f>
        <v>0.97650000000000003</v>
      </c>
      <c r="R631">
        <f>BASE_IND!N631</f>
        <v>1</v>
      </c>
      <c r="S631" cm="1">
        <f t="array" ref="S631">_xlfn.IFS(MAX(Q617:Q631)=Q631,0,MIN(Q617:Q631)=Q631,1,TRUE,S630)</f>
        <v>1</v>
      </c>
      <c r="U631" s="3">
        <f>BASE_IND!H631</f>
        <v>3887.07</v>
      </c>
      <c r="V631" s="3">
        <f>BASE_IND!I631</f>
        <v>306.58</v>
      </c>
      <c r="W631">
        <f>BASE_IND!J631</f>
        <v>1</v>
      </c>
      <c r="X631" cm="1">
        <f t="array" ref="X631">_xlfn.IFS(MAX(U619:U631)=U631,1,MIN(U614:U631)=U631,0,TRUE,X630)</f>
        <v>1</v>
      </c>
      <c r="Y631" cm="1">
        <f t="array" ref="Y631">_xlfn.IFS(MAX(V619:V631)=V631,1,MIN(V614:V631)=V631,0,TRUE,Y630)</f>
        <v>1</v>
      </c>
      <c r="Z631" cm="1">
        <f t="array" ref="Z631">_xlfn.IFS(X631+Y631 =2,1,X631+Y631 =0,0,TRUE,Z630)</f>
        <v>1</v>
      </c>
    </row>
    <row r="632" spans="1:26" x14ac:dyDescent="0.25">
      <c r="A632" s="2">
        <f>BASE_IND!A632</f>
        <v>36563</v>
      </c>
      <c r="B632" s="2">
        <f>BASE_IND!B632</f>
        <v>36560</v>
      </c>
      <c r="C632" s="3">
        <f>BASE_IND!C632</f>
        <v>7450.7900390625</v>
      </c>
      <c r="E632">
        <f>BASE_IND!D632</f>
        <v>6.53</v>
      </c>
      <c r="F632">
        <f>BASE_IND!E632</f>
        <v>5.41</v>
      </c>
      <c r="G632">
        <f>BASE_IND!K632</f>
        <v>0</v>
      </c>
      <c r="H632" cm="1">
        <f t="array" ref="H632">_xlfn.IFS(MAX(E595:E632)=E632,0,MIN(E595:E632)=E632,1,TRUE,H631)</f>
        <v>0</v>
      </c>
      <c r="I632" cm="1">
        <f t="array" ref="I632">_xlfn.IFS(MAX(F595:F632)=F632,0,MIN(F595:F632)=F632,1,TRUE,I631)</f>
        <v>0</v>
      </c>
      <c r="J632">
        <f t="shared" si="9"/>
        <v>0</v>
      </c>
      <c r="L632">
        <f>BASE_IND!F632</f>
        <v>27.48</v>
      </c>
      <c r="M632">
        <f>BASE_IND!L632</f>
        <v>0</v>
      </c>
      <c r="N632">
        <f>BASE_IND!M632</f>
        <v>1</v>
      </c>
      <c r="O632" cm="1">
        <f t="array" ref="O632">_xlfn.IFS(MAX(L627:L632)=L632,0,MIN(L627:L632)=L632,1,TRUE,O631)</f>
        <v>0</v>
      </c>
      <c r="Q632" s="15">
        <f>BASE_IND!G632</f>
        <v>0.97599999999999998</v>
      </c>
      <c r="R632">
        <f>BASE_IND!N632</f>
        <v>1</v>
      </c>
      <c r="S632" cm="1">
        <f t="array" ref="S632">_xlfn.IFS(MAX(Q618:Q632)=Q632,0,MIN(Q618:Q632)=Q632,1,TRUE,S631)</f>
        <v>1</v>
      </c>
      <c r="U632" s="3">
        <f>BASE_IND!H632</f>
        <v>4244.1400000000003</v>
      </c>
      <c r="V632" s="3">
        <f>BASE_IND!I632</f>
        <v>309.3</v>
      </c>
      <c r="W632">
        <f>BASE_IND!J632</f>
        <v>1</v>
      </c>
      <c r="X632" cm="1">
        <f t="array" ref="X632">_xlfn.IFS(MAX(U620:U632)=U632,1,MIN(U615:U632)=U632,0,TRUE,X631)</f>
        <v>1</v>
      </c>
      <c r="Y632" cm="1">
        <f t="array" ref="Y632">_xlfn.IFS(MAX(V620:V632)=V632,1,MIN(V615:V632)=V632,0,TRUE,Y631)</f>
        <v>1</v>
      </c>
      <c r="Z632" cm="1">
        <f t="array" ref="Z632">_xlfn.IFS(X632+Y632 =2,1,X632+Y632 =0,0,TRUE,Z631)</f>
        <v>1</v>
      </c>
    </row>
    <row r="633" spans="1:26" x14ac:dyDescent="0.25">
      <c r="A633" s="2">
        <f>BASE_IND!A633</f>
        <v>36570</v>
      </c>
      <c r="B633" s="2">
        <f>BASE_IND!B633</f>
        <v>36567</v>
      </c>
      <c r="C633" s="3">
        <f>BASE_IND!C633</f>
        <v>7569.009765625</v>
      </c>
      <c r="E633">
        <f>BASE_IND!D633</f>
        <v>6.63</v>
      </c>
      <c r="F633">
        <f>BASE_IND!E633</f>
        <v>5.57</v>
      </c>
      <c r="G633">
        <f>BASE_IND!K633</f>
        <v>0</v>
      </c>
      <c r="H633" cm="1">
        <f t="array" ref="H633">_xlfn.IFS(MAX(E596:E633)=E633,0,MIN(E596:E633)=E633,1,TRUE,H632)</f>
        <v>0</v>
      </c>
      <c r="I633" cm="1">
        <f t="array" ref="I633">_xlfn.IFS(MAX(F596:F633)=F633,0,MIN(F596:F633)=F633,1,TRUE,I632)</f>
        <v>0</v>
      </c>
      <c r="J633">
        <f t="shared" si="9"/>
        <v>0</v>
      </c>
      <c r="L633">
        <f>BASE_IND!F633</f>
        <v>27.82</v>
      </c>
      <c r="M633">
        <f>BASE_IND!L633</f>
        <v>0</v>
      </c>
      <c r="N633">
        <f>BASE_IND!M633</f>
        <v>1</v>
      </c>
      <c r="O633" cm="1">
        <f t="array" ref="O633">_xlfn.IFS(MAX(L628:L633)=L633,0,MIN(L628:L633)=L633,1,TRUE,O632)</f>
        <v>0</v>
      </c>
      <c r="Q633" s="15">
        <f>BASE_IND!G633</f>
        <v>0.98470000000000002</v>
      </c>
      <c r="R633">
        <f>BASE_IND!N633</f>
        <v>1</v>
      </c>
      <c r="S633" cm="1">
        <f t="array" ref="S633">_xlfn.IFS(MAX(Q619:Q633)=Q633,0,MIN(Q619:Q633)=Q633,1,TRUE,S632)</f>
        <v>1</v>
      </c>
      <c r="U633" s="3">
        <f>BASE_IND!H633</f>
        <v>4395.45</v>
      </c>
      <c r="V633" s="3">
        <f>BASE_IND!I633</f>
        <v>305.97000000000003</v>
      </c>
      <c r="W633">
        <f>BASE_IND!J633</f>
        <v>1</v>
      </c>
      <c r="X633" cm="1">
        <f t="array" ref="X633">_xlfn.IFS(MAX(U621:U633)=U633,1,MIN(U616:U633)=U633,0,TRUE,X632)</f>
        <v>1</v>
      </c>
      <c r="Y633" cm="1">
        <f t="array" ref="Y633">_xlfn.IFS(MAX(V621:V633)=V633,1,MIN(V616:V633)=V633,0,TRUE,Y632)</f>
        <v>1</v>
      </c>
      <c r="Z633" cm="1">
        <f t="array" ref="Z633">_xlfn.IFS(X633+Y633 =2,1,X633+Y633 =0,0,TRUE,Z632)</f>
        <v>1</v>
      </c>
    </row>
    <row r="634" spans="1:26" x14ac:dyDescent="0.25">
      <c r="A634" s="2">
        <f>BASE_IND!A634</f>
        <v>36577</v>
      </c>
      <c r="B634" s="2">
        <f>BASE_IND!B634</f>
        <v>36574</v>
      </c>
      <c r="C634" s="3">
        <f>BASE_IND!C634</f>
        <v>7568.33984375</v>
      </c>
      <c r="E634">
        <f>BASE_IND!D634</f>
        <v>6.49</v>
      </c>
      <c r="F634">
        <f>BASE_IND!E634</f>
        <v>5.56</v>
      </c>
      <c r="G634">
        <f>BASE_IND!K634</f>
        <v>0</v>
      </c>
      <c r="H634" cm="1">
        <f t="array" ref="H634">_xlfn.IFS(MAX(E597:E634)=E634,0,MIN(E597:E634)=E634,1,TRUE,H633)</f>
        <v>0</v>
      </c>
      <c r="I634" cm="1">
        <f t="array" ref="I634">_xlfn.IFS(MAX(F597:F634)=F634,0,MIN(F597:F634)=F634,1,TRUE,I633)</f>
        <v>0</v>
      </c>
      <c r="J634">
        <f t="shared" si="9"/>
        <v>0</v>
      </c>
      <c r="L634">
        <f>BASE_IND!F634</f>
        <v>27.26</v>
      </c>
      <c r="M634">
        <f>BASE_IND!L634</f>
        <v>0</v>
      </c>
      <c r="N634">
        <f>BASE_IND!M634</f>
        <v>1</v>
      </c>
      <c r="O634" cm="1">
        <f t="array" ref="O634">_xlfn.IFS(MAX(L629:L634)=L634,0,MIN(L629:L634)=L634,1,TRUE,O633)</f>
        <v>0</v>
      </c>
      <c r="Q634" s="15">
        <f>BASE_IND!G634</f>
        <v>0.98499999999999999</v>
      </c>
      <c r="R634">
        <f>BASE_IND!N634</f>
        <v>1</v>
      </c>
      <c r="S634" cm="1">
        <f t="array" ref="S634">_xlfn.IFS(MAX(Q620:Q634)=Q634,0,MIN(Q620:Q634)=Q634,1,TRUE,S633)</f>
        <v>1</v>
      </c>
      <c r="U634" s="3">
        <f>BASE_IND!H634</f>
        <v>4411.74</v>
      </c>
      <c r="V634" s="3">
        <f>BASE_IND!I634</f>
        <v>298.86</v>
      </c>
      <c r="W634">
        <f>BASE_IND!J634</f>
        <v>1</v>
      </c>
      <c r="X634" cm="1">
        <f t="array" ref="X634">_xlfn.IFS(MAX(U622:U634)=U634,1,MIN(U617:U634)=U634,0,TRUE,X633)</f>
        <v>1</v>
      </c>
      <c r="Y634" cm="1">
        <f t="array" ref="Y634">_xlfn.IFS(MAX(V622:V634)=V634,1,MIN(V617:V634)=V634,0,TRUE,Y633)</f>
        <v>1</v>
      </c>
      <c r="Z634" cm="1">
        <f t="array" ref="Z634">_xlfn.IFS(X634+Y634 =2,1,X634+Y634 =0,0,TRUE,Z633)</f>
        <v>1</v>
      </c>
    </row>
    <row r="635" spans="1:26" x14ac:dyDescent="0.25">
      <c r="A635" s="2">
        <f>BASE_IND!A635</f>
        <v>36584</v>
      </c>
      <c r="B635" s="2">
        <f>BASE_IND!B635</f>
        <v>36581</v>
      </c>
      <c r="C635" s="3">
        <f>BASE_IND!C635</f>
        <v>7732.89990234375</v>
      </c>
      <c r="E635">
        <f>BASE_IND!D635</f>
        <v>6.36</v>
      </c>
      <c r="F635">
        <f>BASE_IND!E635</f>
        <v>5.4</v>
      </c>
      <c r="G635">
        <f>BASE_IND!K635</f>
        <v>0</v>
      </c>
      <c r="H635" cm="1">
        <f t="array" ref="H635">_xlfn.IFS(MAX(E598:E635)=E635,0,MIN(E598:E635)=E635,1,TRUE,H634)</f>
        <v>0</v>
      </c>
      <c r="I635" cm="1">
        <f t="array" ref="I635">_xlfn.IFS(MAX(F598:F635)=F635,0,MIN(F598:F635)=F635,1,TRUE,I634)</f>
        <v>0</v>
      </c>
      <c r="J635">
        <f t="shared" si="9"/>
        <v>0</v>
      </c>
      <c r="L635">
        <f>BASE_IND!F635</f>
        <v>28.53</v>
      </c>
      <c r="M635">
        <f>BASE_IND!L635</f>
        <v>0</v>
      </c>
      <c r="N635">
        <f>BASE_IND!M635</f>
        <v>1</v>
      </c>
      <c r="O635" cm="1">
        <f t="array" ref="O635">_xlfn.IFS(MAX(L630:L635)=L635,0,MIN(L630:L635)=L635,1,TRUE,O634)</f>
        <v>0</v>
      </c>
      <c r="Q635" s="15">
        <f>BASE_IND!G635</f>
        <v>0.97629999999999995</v>
      </c>
      <c r="R635">
        <f>BASE_IND!N635</f>
        <v>1</v>
      </c>
      <c r="S635" cm="1">
        <f t="array" ref="S635">_xlfn.IFS(MAX(Q621:Q635)=Q635,0,MIN(Q621:Q635)=Q635,1,TRUE,S634)</f>
        <v>1</v>
      </c>
      <c r="U635" s="3">
        <f>BASE_IND!H635</f>
        <v>4590.5</v>
      </c>
      <c r="V635" s="3">
        <f>BASE_IND!I635</f>
        <v>279.99</v>
      </c>
      <c r="W635">
        <f>BASE_IND!J635</f>
        <v>1</v>
      </c>
      <c r="X635" cm="1">
        <f t="array" ref="X635">_xlfn.IFS(MAX(U623:U635)=U635,1,MIN(U618:U635)=U635,0,TRUE,X634)</f>
        <v>1</v>
      </c>
      <c r="Y635" cm="1">
        <f t="array" ref="Y635">_xlfn.IFS(MAX(V623:V635)=V635,1,MIN(V618:V635)=V635,0,TRUE,Y634)</f>
        <v>1</v>
      </c>
      <c r="Z635" cm="1">
        <f t="array" ref="Z635">_xlfn.IFS(X635+Y635 =2,1,X635+Y635 =0,0,TRUE,Z634)</f>
        <v>1</v>
      </c>
    </row>
    <row r="636" spans="1:26" x14ac:dyDescent="0.25">
      <c r="A636" s="2">
        <f>BASE_IND!A636</f>
        <v>36591</v>
      </c>
      <c r="B636" s="2">
        <f>BASE_IND!B636</f>
        <v>36588</v>
      </c>
      <c r="C636" s="3">
        <f>BASE_IND!C636</f>
        <v>7960.08984375</v>
      </c>
      <c r="E636">
        <f>BASE_IND!D636</f>
        <v>6.39</v>
      </c>
      <c r="F636">
        <f>BASE_IND!E636</f>
        <v>5.5</v>
      </c>
      <c r="G636">
        <f>BASE_IND!K636</f>
        <v>0</v>
      </c>
      <c r="H636" cm="1">
        <f t="array" ref="H636">_xlfn.IFS(MAX(E599:E636)=E636,0,MIN(E599:E636)=E636,1,TRUE,H635)</f>
        <v>0</v>
      </c>
      <c r="I636" cm="1">
        <f t="array" ref="I636">_xlfn.IFS(MAX(F599:F636)=F636,0,MIN(F599:F636)=F636,1,TRUE,I635)</f>
        <v>0</v>
      </c>
      <c r="J636">
        <f t="shared" si="9"/>
        <v>0</v>
      </c>
      <c r="L636">
        <f>BASE_IND!F636</f>
        <v>29.83</v>
      </c>
      <c r="M636">
        <f>BASE_IND!L636</f>
        <v>0</v>
      </c>
      <c r="N636">
        <f>BASE_IND!M636</f>
        <v>1</v>
      </c>
      <c r="O636" cm="1">
        <f t="array" ref="O636">_xlfn.IFS(MAX(L631:L636)=L636,0,MIN(L631:L636)=L636,1,TRUE,O635)</f>
        <v>0</v>
      </c>
      <c r="Q636" s="15">
        <f>BASE_IND!G636</f>
        <v>0.96179999999999999</v>
      </c>
      <c r="R636">
        <f>BASE_IND!N636</f>
        <v>1</v>
      </c>
      <c r="S636" cm="1">
        <f t="array" ref="S636">_xlfn.IFS(MAX(Q622:Q636)=Q636,0,MIN(Q622:Q636)=Q636,1,TRUE,S635)</f>
        <v>1</v>
      </c>
      <c r="U636" s="3">
        <f>BASE_IND!H636</f>
        <v>4914.79</v>
      </c>
      <c r="V636" s="3">
        <f>BASE_IND!I636</f>
        <v>290.2</v>
      </c>
      <c r="W636">
        <f>BASE_IND!J636</f>
        <v>1</v>
      </c>
      <c r="X636" cm="1">
        <f t="array" ref="X636">_xlfn.IFS(MAX(U624:U636)=U636,1,MIN(U619:U636)=U636,0,TRUE,X635)</f>
        <v>1</v>
      </c>
      <c r="Y636" cm="1">
        <f t="array" ref="Y636">_xlfn.IFS(MAX(V624:V636)=V636,1,MIN(V619:V636)=V636,0,TRUE,Y635)</f>
        <v>1</v>
      </c>
      <c r="Z636" cm="1">
        <f t="array" ref="Z636">_xlfn.IFS(X636+Y636 =2,1,X636+Y636 =0,0,TRUE,Z635)</f>
        <v>1</v>
      </c>
    </row>
    <row r="637" spans="1:26" x14ac:dyDescent="0.25">
      <c r="A637" s="2">
        <f>BASE_IND!A637</f>
        <v>36598</v>
      </c>
      <c r="B637" s="2">
        <f>BASE_IND!B637</f>
        <v>36595</v>
      </c>
      <c r="C637" s="3">
        <f>BASE_IND!C637</f>
        <v>7977.06005859375</v>
      </c>
      <c r="E637">
        <f>BASE_IND!D637</f>
        <v>6.39</v>
      </c>
      <c r="F637">
        <f>BASE_IND!E637</f>
        <v>5.39</v>
      </c>
      <c r="G637">
        <f>BASE_IND!K637</f>
        <v>0</v>
      </c>
      <c r="H637" cm="1">
        <f t="array" ref="H637">_xlfn.IFS(MAX(E600:E637)=E637,0,MIN(E600:E637)=E637,1,TRUE,H636)</f>
        <v>0</v>
      </c>
      <c r="I637" cm="1">
        <f t="array" ref="I637">_xlfn.IFS(MAX(F600:F637)=F637,0,MIN(F600:F637)=F637,1,TRUE,I636)</f>
        <v>0</v>
      </c>
      <c r="J637">
        <f t="shared" si="9"/>
        <v>0</v>
      </c>
      <c r="L637">
        <f>BASE_IND!F637</f>
        <v>28.97</v>
      </c>
      <c r="M637">
        <f>BASE_IND!L637</f>
        <v>0</v>
      </c>
      <c r="N637">
        <f>BASE_IND!M637</f>
        <v>1</v>
      </c>
      <c r="O637" cm="1">
        <f t="array" ref="O637">_xlfn.IFS(MAX(L632:L637)=L637,0,MIN(L632:L637)=L637,1,TRUE,O636)</f>
        <v>0</v>
      </c>
      <c r="Q637" s="15">
        <f>BASE_IND!G637</f>
        <v>0.96589999999999998</v>
      </c>
      <c r="R637">
        <f>BASE_IND!N637</f>
        <v>1</v>
      </c>
      <c r="S637" cm="1">
        <f t="array" ref="S637">_xlfn.IFS(MAX(Q623:Q637)=Q637,0,MIN(Q623:Q637)=Q637,1,TRUE,S636)</f>
        <v>1</v>
      </c>
      <c r="U637" s="3">
        <f>BASE_IND!H637</f>
        <v>5048.62</v>
      </c>
      <c r="V637" s="3">
        <f>BASE_IND!I637</f>
        <v>277.74</v>
      </c>
      <c r="W637">
        <f>BASE_IND!J637</f>
        <v>1</v>
      </c>
      <c r="X637" cm="1">
        <f t="array" ref="X637">_xlfn.IFS(MAX(U625:U637)=U637,1,MIN(U620:U637)=U637,0,TRUE,X636)</f>
        <v>1</v>
      </c>
      <c r="Y637" cm="1">
        <f t="array" ref="Y637">_xlfn.IFS(MAX(V625:V637)=V637,1,MIN(V620:V637)=V637,0,TRUE,Y636)</f>
        <v>1</v>
      </c>
      <c r="Z637" cm="1">
        <f t="array" ref="Z637">_xlfn.IFS(X637+Y637 =2,1,X637+Y637 =0,0,TRUE,Z636)</f>
        <v>1</v>
      </c>
    </row>
    <row r="638" spans="1:26" x14ac:dyDescent="0.25">
      <c r="A638" s="2">
        <f>BASE_IND!A638</f>
        <v>36605</v>
      </c>
      <c r="B638" s="2">
        <f>BASE_IND!B638</f>
        <v>36602</v>
      </c>
      <c r="C638" s="3">
        <f>BASE_IND!C638</f>
        <v>7716.240234375</v>
      </c>
      <c r="E638">
        <f>BASE_IND!D638</f>
        <v>6.2</v>
      </c>
      <c r="F638">
        <f>BASE_IND!E638</f>
        <v>5.35</v>
      </c>
      <c r="G638">
        <f>BASE_IND!K638</f>
        <v>0</v>
      </c>
      <c r="H638" cm="1">
        <f t="array" ref="H638">_xlfn.IFS(MAX(E601:E638)=E638,0,MIN(E601:E638)=E638,1,TRUE,H637)</f>
        <v>0</v>
      </c>
      <c r="I638" cm="1">
        <f t="array" ref="I638">_xlfn.IFS(MAX(F601:F638)=F638,0,MIN(F601:F638)=F638,1,TRUE,I637)</f>
        <v>0</v>
      </c>
      <c r="J638">
        <f t="shared" si="9"/>
        <v>0</v>
      </c>
      <c r="L638">
        <f>BASE_IND!F638</f>
        <v>27.87</v>
      </c>
      <c r="M638">
        <f>BASE_IND!L638</f>
        <v>0</v>
      </c>
      <c r="N638">
        <f>BASE_IND!M638</f>
        <v>1</v>
      </c>
      <c r="O638" cm="1">
        <f t="array" ref="O638">_xlfn.IFS(MAX(L633:L638)=L638,0,MIN(L633:L638)=L638,1,TRUE,O637)</f>
        <v>0</v>
      </c>
      <c r="Q638" s="15">
        <f>BASE_IND!G638</f>
        <v>0.96940000000000004</v>
      </c>
      <c r="R638">
        <f>BASE_IND!N638</f>
        <v>1</v>
      </c>
      <c r="S638" cm="1">
        <f t="array" ref="S638">_xlfn.IFS(MAX(Q624:Q638)=Q638,0,MIN(Q624:Q638)=Q638,1,TRUE,S637)</f>
        <v>1</v>
      </c>
      <c r="U638" s="3">
        <f>BASE_IND!H638</f>
        <v>4798.13</v>
      </c>
      <c r="V638" s="3">
        <f>BASE_IND!I638</f>
        <v>289.93</v>
      </c>
      <c r="W638">
        <f>BASE_IND!J638</f>
        <v>1</v>
      </c>
      <c r="X638" cm="1">
        <f t="array" ref="X638">_xlfn.IFS(MAX(U626:U638)=U638,1,MIN(U621:U638)=U638,0,TRUE,X637)</f>
        <v>1</v>
      </c>
      <c r="Y638" cm="1">
        <f t="array" ref="Y638">_xlfn.IFS(MAX(V626:V638)=V638,1,MIN(V621:V638)=V638,0,TRUE,Y637)</f>
        <v>1</v>
      </c>
      <c r="Z638" cm="1">
        <f t="array" ref="Z638">_xlfn.IFS(X638+Y638 =2,1,X638+Y638 =0,0,TRUE,Z637)</f>
        <v>1</v>
      </c>
    </row>
    <row r="639" spans="1:26" x14ac:dyDescent="0.25">
      <c r="A639" s="2">
        <f>BASE_IND!A639</f>
        <v>36612</v>
      </c>
      <c r="B639" s="2">
        <f>BASE_IND!B639</f>
        <v>36609</v>
      </c>
      <c r="C639" s="3">
        <f>BASE_IND!C639</f>
        <v>7932.7099609375</v>
      </c>
      <c r="E639">
        <f>BASE_IND!D639</f>
        <v>6.2</v>
      </c>
      <c r="F639">
        <f>BASE_IND!E639</f>
        <v>5.3</v>
      </c>
      <c r="G639">
        <f>BASE_IND!K639</f>
        <v>0</v>
      </c>
      <c r="H639" cm="1">
        <f t="array" ref="H639">_xlfn.IFS(MAX(E602:E639)=E639,0,MIN(E602:E639)=E639,1,TRUE,H638)</f>
        <v>0</v>
      </c>
      <c r="I639" cm="1">
        <f t="array" ref="I639">_xlfn.IFS(MAX(F602:F639)=F639,0,MIN(F602:F639)=F639,1,TRUE,I638)</f>
        <v>0</v>
      </c>
      <c r="J639">
        <f t="shared" si="9"/>
        <v>0</v>
      </c>
      <c r="L639">
        <f>BASE_IND!F639</f>
        <v>25.74</v>
      </c>
      <c r="M639">
        <f>BASE_IND!L639</f>
        <v>1</v>
      </c>
      <c r="N639">
        <f>BASE_IND!M639</f>
        <v>0</v>
      </c>
      <c r="O639" cm="1">
        <f t="array" ref="O639">_xlfn.IFS(MAX(L634:L639)=L639,0,MIN(L634:L639)=L639,1,TRUE,O638)</f>
        <v>1</v>
      </c>
      <c r="Q639" s="15">
        <f>BASE_IND!G639</f>
        <v>0.97240000000000004</v>
      </c>
      <c r="R639">
        <f>BASE_IND!N639</f>
        <v>1</v>
      </c>
      <c r="S639" cm="1">
        <f t="array" ref="S639">_xlfn.IFS(MAX(Q625:Q639)=Q639,0,MIN(Q625:Q639)=Q639,1,TRUE,S638)</f>
        <v>1</v>
      </c>
      <c r="U639" s="3">
        <f>BASE_IND!H639</f>
        <v>4963.03</v>
      </c>
      <c r="V639" s="3">
        <f>BASE_IND!I639</f>
        <v>287.27</v>
      </c>
      <c r="W639">
        <f>BASE_IND!J639</f>
        <v>1</v>
      </c>
      <c r="X639" cm="1">
        <f t="array" ref="X639">_xlfn.IFS(MAX(U627:U639)=U639,1,MIN(U622:U639)=U639,0,TRUE,X638)</f>
        <v>1</v>
      </c>
      <c r="Y639" cm="1">
        <f t="array" ref="Y639">_xlfn.IFS(MAX(V627:V639)=V639,1,MIN(V622:V639)=V639,0,TRUE,Y638)</f>
        <v>1</v>
      </c>
      <c r="Z639" cm="1">
        <f t="array" ref="Z639">_xlfn.IFS(X639+Y639 =2,1,X639+Y639 =0,0,TRUE,Z638)</f>
        <v>1</v>
      </c>
    </row>
    <row r="640" spans="1:26" x14ac:dyDescent="0.25">
      <c r="A640" s="2">
        <f>BASE_IND!A640</f>
        <v>36619</v>
      </c>
      <c r="B640" s="2">
        <f>BASE_IND!B640</f>
        <v>36616</v>
      </c>
      <c r="C640" s="3">
        <f>BASE_IND!C640</f>
        <v>7599.77978515625</v>
      </c>
      <c r="E640">
        <f>BASE_IND!D640</f>
        <v>6.03</v>
      </c>
      <c r="F640">
        <f>BASE_IND!E640</f>
        <v>5.33</v>
      </c>
      <c r="G640">
        <f>BASE_IND!K640</f>
        <v>0</v>
      </c>
      <c r="H640" cm="1">
        <f t="array" ref="H640">_xlfn.IFS(MAX(E603:E640)=E640,0,MIN(E603:E640)=E640,1,TRUE,H639)</f>
        <v>0</v>
      </c>
      <c r="I640" cm="1">
        <f t="array" ref="I640">_xlfn.IFS(MAX(F603:F640)=F640,0,MIN(F603:F640)=F640,1,TRUE,I639)</f>
        <v>0</v>
      </c>
      <c r="J640">
        <f t="shared" si="9"/>
        <v>0</v>
      </c>
      <c r="L640">
        <f>BASE_IND!F640</f>
        <v>23.98</v>
      </c>
      <c r="M640">
        <f>BASE_IND!L640</f>
        <v>1</v>
      </c>
      <c r="N640">
        <f>BASE_IND!M640</f>
        <v>0</v>
      </c>
      <c r="O640" cm="1">
        <f t="array" ref="O640">_xlfn.IFS(MAX(L635:L640)=L640,0,MIN(L635:L640)=L640,1,TRUE,O639)</f>
        <v>1</v>
      </c>
      <c r="Q640" s="15">
        <f>BASE_IND!G640</f>
        <v>0.95740000000000003</v>
      </c>
      <c r="R640">
        <f>BASE_IND!N640</f>
        <v>1</v>
      </c>
      <c r="S640" cm="1">
        <f t="array" ref="S640">_xlfn.IFS(MAX(Q626:Q640)=Q640,0,MIN(Q626:Q640)=Q640,1,TRUE,S639)</f>
        <v>1</v>
      </c>
      <c r="U640" s="3">
        <f>BASE_IND!H640</f>
        <v>4572.83</v>
      </c>
      <c r="V640" s="3">
        <f>BASE_IND!I640</f>
        <v>291.77</v>
      </c>
      <c r="W640">
        <f>BASE_IND!J640</f>
        <v>1</v>
      </c>
      <c r="X640" cm="1">
        <f t="array" ref="X640">_xlfn.IFS(MAX(U628:U640)=U640,1,MIN(U623:U640)=U640,0,TRUE,X639)</f>
        <v>1</v>
      </c>
      <c r="Y640" cm="1">
        <f t="array" ref="Y640">_xlfn.IFS(MAX(V628:V640)=V640,1,MIN(V623:V640)=V640,0,TRUE,Y639)</f>
        <v>1</v>
      </c>
      <c r="Z640" cm="1">
        <f t="array" ref="Z640">_xlfn.IFS(X640+Y640 =2,1,X640+Y640 =0,0,TRUE,Z639)</f>
        <v>1</v>
      </c>
    </row>
    <row r="641" spans="1:26" x14ac:dyDescent="0.25">
      <c r="A641" s="2">
        <f>BASE_IND!A641</f>
        <v>36626</v>
      </c>
      <c r="B641" s="2">
        <f>BASE_IND!B641</f>
        <v>36623</v>
      </c>
      <c r="C641" s="3">
        <f>BASE_IND!C641</f>
        <v>7534.91015625</v>
      </c>
      <c r="E641">
        <f>BASE_IND!D641</f>
        <v>5.86</v>
      </c>
      <c r="F641">
        <f>BASE_IND!E641</f>
        <v>5.32</v>
      </c>
      <c r="G641">
        <f>BASE_IND!K641</f>
        <v>0</v>
      </c>
      <c r="H641" cm="1">
        <f t="array" ref="H641">_xlfn.IFS(MAX(E604:E641)=E641,0,MIN(E604:E641)=E641,1,TRUE,H640)</f>
        <v>0</v>
      </c>
      <c r="I641" cm="1">
        <f t="array" ref="I641">_xlfn.IFS(MAX(F604:F641)=F641,0,MIN(F604:F641)=F641,1,TRUE,I640)</f>
        <v>0</v>
      </c>
      <c r="J641">
        <f t="shared" si="9"/>
        <v>0</v>
      </c>
      <c r="L641">
        <f>BASE_IND!F641</f>
        <v>22.63</v>
      </c>
      <c r="M641">
        <f>BASE_IND!L641</f>
        <v>1</v>
      </c>
      <c r="N641">
        <f>BASE_IND!M641</f>
        <v>0</v>
      </c>
      <c r="O641" cm="1">
        <f t="array" ref="O641">_xlfn.IFS(MAX(L636:L641)=L641,0,MIN(L636:L641)=L641,1,TRUE,O640)</f>
        <v>1</v>
      </c>
      <c r="Q641" s="15">
        <f>BASE_IND!G641</f>
        <v>0.95899999999999996</v>
      </c>
      <c r="R641">
        <f>BASE_IND!N641</f>
        <v>1</v>
      </c>
      <c r="S641" cm="1">
        <f t="array" ref="S641">_xlfn.IFS(MAX(Q627:Q641)=Q641,0,MIN(Q627:Q641)=Q641,1,TRUE,S640)</f>
        <v>1</v>
      </c>
      <c r="U641" s="3">
        <f>BASE_IND!H641</f>
        <v>4446.45</v>
      </c>
      <c r="V641" s="3">
        <f>BASE_IND!I641</f>
        <v>293.08</v>
      </c>
      <c r="W641">
        <f>BASE_IND!J641</f>
        <v>1</v>
      </c>
      <c r="X641" cm="1">
        <f t="array" ref="X641">_xlfn.IFS(MAX(U629:U641)=U641,1,MIN(U624:U641)=U641,0,TRUE,X640)</f>
        <v>1</v>
      </c>
      <c r="Y641" cm="1">
        <f t="array" ref="Y641">_xlfn.IFS(MAX(V629:V641)=V641,1,MIN(V624:V641)=V641,0,TRUE,Y640)</f>
        <v>1</v>
      </c>
      <c r="Z641" cm="1">
        <f t="array" ref="Z641">_xlfn.IFS(X641+Y641 =2,1,X641+Y641 =0,0,TRUE,Z640)</f>
        <v>1</v>
      </c>
    </row>
    <row r="642" spans="1:26" x14ac:dyDescent="0.25">
      <c r="A642" s="2">
        <f>BASE_IND!A642</f>
        <v>36633</v>
      </c>
      <c r="B642" s="2">
        <f>BASE_IND!B642</f>
        <v>36630</v>
      </c>
      <c r="C642" s="3">
        <f>BASE_IND!C642</f>
        <v>7201.66015625</v>
      </c>
      <c r="E642">
        <f>BASE_IND!D642</f>
        <v>5.85</v>
      </c>
      <c r="F642">
        <f>BASE_IND!E642</f>
        <v>5.32</v>
      </c>
      <c r="G642">
        <f>BASE_IND!K642</f>
        <v>0</v>
      </c>
      <c r="H642" cm="1">
        <f t="array" ref="H642">_xlfn.IFS(MAX(E605:E642)=E642,0,MIN(E605:E642)=E642,1,TRUE,H641)</f>
        <v>0</v>
      </c>
      <c r="I642" cm="1">
        <f t="array" ref="I642">_xlfn.IFS(MAX(F605:F642)=F642,0,MIN(F605:F642)=F642,1,TRUE,I641)</f>
        <v>0</v>
      </c>
      <c r="J642">
        <f t="shared" si="9"/>
        <v>0</v>
      </c>
      <c r="L642">
        <f>BASE_IND!F642</f>
        <v>22.13</v>
      </c>
      <c r="M642">
        <f>BASE_IND!L642</f>
        <v>1</v>
      </c>
      <c r="N642">
        <f>BASE_IND!M642</f>
        <v>0</v>
      </c>
      <c r="O642" cm="1">
        <f t="array" ref="O642">_xlfn.IFS(MAX(L637:L642)=L642,0,MIN(L637:L642)=L642,1,TRUE,O641)</f>
        <v>1</v>
      </c>
      <c r="Q642" s="15">
        <f>BASE_IND!G642</f>
        <v>0.95640000000000003</v>
      </c>
      <c r="R642">
        <f>BASE_IND!N642</f>
        <v>1</v>
      </c>
      <c r="S642" cm="1">
        <f t="array" ref="S642">_xlfn.IFS(MAX(Q628:Q642)=Q642,0,MIN(Q628:Q642)=Q642,1,TRUE,S641)</f>
        <v>1</v>
      </c>
      <c r="U642" s="3">
        <f>BASE_IND!H642</f>
        <v>3321.29</v>
      </c>
      <c r="V642" s="3">
        <f>BASE_IND!I642</f>
        <v>303.86</v>
      </c>
      <c r="W642">
        <f>BASE_IND!J642</f>
        <v>1</v>
      </c>
      <c r="X642" cm="1">
        <f t="array" ref="X642">_xlfn.IFS(MAX(U630:U642)=U642,1,MIN(U625:U642)=U642,0,TRUE,X641)</f>
        <v>0</v>
      </c>
      <c r="Y642" cm="1">
        <f t="array" ref="Y642">_xlfn.IFS(MAX(V630:V642)=V642,1,MIN(V625:V642)=V642,0,TRUE,Y641)</f>
        <v>1</v>
      </c>
      <c r="Z642" cm="1">
        <f t="array" ref="Z642">_xlfn.IFS(X642+Y642 =2,1,X642+Y642 =0,0,TRUE,Z641)</f>
        <v>1</v>
      </c>
    </row>
    <row r="643" spans="1:26" x14ac:dyDescent="0.25">
      <c r="A643" s="2">
        <f>BASE_IND!A643</f>
        <v>36641</v>
      </c>
      <c r="B643" s="2">
        <f>BASE_IND!B643</f>
        <v>36636</v>
      </c>
      <c r="C643" s="3">
        <f>BASE_IND!C643</f>
        <v>7164.14990234375</v>
      </c>
      <c r="E643">
        <f>BASE_IND!D643</f>
        <v>5.99</v>
      </c>
      <c r="F643">
        <f>BASE_IND!E643</f>
        <v>5.37</v>
      </c>
      <c r="G643">
        <f>BASE_IND!K643</f>
        <v>0</v>
      </c>
      <c r="H643" cm="1">
        <f t="array" ref="H643">_xlfn.IFS(MAX(E606:E643)=E643,0,MIN(E606:E643)=E643,1,TRUE,H642)</f>
        <v>0</v>
      </c>
      <c r="I643" cm="1">
        <f t="array" ref="I643">_xlfn.IFS(MAX(F606:F643)=F643,0,MIN(F606:F643)=F643,1,TRUE,I642)</f>
        <v>0</v>
      </c>
      <c r="J643">
        <f t="shared" si="9"/>
        <v>0</v>
      </c>
      <c r="L643">
        <f>BASE_IND!F643</f>
        <v>23.57</v>
      </c>
      <c r="M643">
        <f>BASE_IND!L643</f>
        <v>1</v>
      </c>
      <c r="N643">
        <f>BASE_IND!M643</f>
        <v>0</v>
      </c>
      <c r="O643" cm="1">
        <f t="array" ref="O643">_xlfn.IFS(MAX(L638:L643)=L643,0,MIN(L638:L643)=L643,1,TRUE,O642)</f>
        <v>1</v>
      </c>
      <c r="Q643" s="15">
        <f>BASE_IND!G643</f>
        <v>0.93759999999999999</v>
      </c>
      <c r="R643">
        <f>BASE_IND!N643</f>
        <v>1</v>
      </c>
      <c r="S643" cm="1">
        <f t="array" ref="S643">_xlfn.IFS(MAX(Q629:Q643)=Q643,0,MIN(Q629:Q643)=Q643,1,TRUE,S642)</f>
        <v>1</v>
      </c>
      <c r="U643" s="3">
        <f>BASE_IND!H643</f>
        <v>3643.88</v>
      </c>
      <c r="V643" s="3">
        <f>BASE_IND!I643</f>
        <v>310.81</v>
      </c>
      <c r="W643">
        <f>BASE_IND!J643</f>
        <v>1</v>
      </c>
      <c r="X643" cm="1">
        <f t="array" ref="X643">_xlfn.IFS(MAX(U631:U643)=U643,1,MIN(U626:U643)=U643,0,TRUE,X642)</f>
        <v>0</v>
      </c>
      <c r="Y643" cm="1">
        <f t="array" ref="Y643">_xlfn.IFS(MAX(V631:V643)=V643,1,MIN(V626:V643)=V643,0,TRUE,Y642)</f>
        <v>1</v>
      </c>
      <c r="Z643" cm="1">
        <f t="array" ref="Z643">_xlfn.IFS(X643+Y643 =2,1,X643+Y643 =0,0,TRUE,Z642)</f>
        <v>1</v>
      </c>
    </row>
    <row r="644" spans="1:26" x14ac:dyDescent="0.25">
      <c r="A644" s="2">
        <f>BASE_IND!A644</f>
        <v>36648</v>
      </c>
      <c r="B644" s="2">
        <f>BASE_IND!B644</f>
        <v>36644</v>
      </c>
      <c r="C644" s="3">
        <f>BASE_IND!C644</f>
        <v>7407.52978515625</v>
      </c>
      <c r="E644">
        <f>BASE_IND!D644</f>
        <v>6.23</v>
      </c>
      <c r="F644">
        <f>BASE_IND!E644</f>
        <v>5.46</v>
      </c>
      <c r="G644">
        <f>BASE_IND!K644</f>
        <v>0</v>
      </c>
      <c r="H644" cm="1">
        <f t="array" ref="H644">_xlfn.IFS(MAX(E607:E644)=E644,0,MIN(E607:E644)=E644,1,TRUE,H643)</f>
        <v>0</v>
      </c>
      <c r="I644" cm="1">
        <f t="array" ref="I644">_xlfn.IFS(MAX(F607:F644)=F644,0,MIN(F607:F644)=F644,1,TRUE,I643)</f>
        <v>0</v>
      </c>
      <c r="J644">
        <f t="shared" si="9"/>
        <v>0</v>
      </c>
      <c r="L644">
        <f>BASE_IND!F644</f>
        <v>23.79</v>
      </c>
      <c r="M644">
        <f>BASE_IND!L644</f>
        <v>1</v>
      </c>
      <c r="N644">
        <f>BASE_IND!M644</f>
        <v>0</v>
      </c>
      <c r="O644" cm="1">
        <f t="array" ref="O644">_xlfn.IFS(MAX(L639:L644)=L644,0,MIN(L639:L644)=L644,1,TRUE,O643)</f>
        <v>1</v>
      </c>
      <c r="Q644" s="15">
        <f>BASE_IND!G644</f>
        <v>0.90890000000000004</v>
      </c>
      <c r="R644">
        <f>BASE_IND!N644</f>
        <v>1</v>
      </c>
      <c r="S644" cm="1">
        <f t="array" ref="S644">_xlfn.IFS(MAX(Q630:Q644)=Q644,0,MIN(Q630:Q644)=Q644,1,TRUE,S643)</f>
        <v>1</v>
      </c>
      <c r="U644" s="3">
        <f>BASE_IND!H644</f>
        <v>3860.66</v>
      </c>
      <c r="V644" s="3">
        <f>BASE_IND!I644</f>
        <v>317.75</v>
      </c>
      <c r="W644">
        <f>BASE_IND!J644</f>
        <v>1</v>
      </c>
      <c r="X644" cm="1">
        <f t="array" ref="X644">_xlfn.IFS(MAX(U632:U644)=U644,1,MIN(U627:U644)=U644,0,TRUE,X643)</f>
        <v>0</v>
      </c>
      <c r="Y644" cm="1">
        <f t="array" ref="Y644">_xlfn.IFS(MAX(V632:V644)=V644,1,MIN(V627:V644)=V644,0,TRUE,Y643)</f>
        <v>1</v>
      </c>
      <c r="Z644" cm="1">
        <f t="array" ref="Z644">_xlfn.IFS(X644+Y644 =2,1,X644+Y644 =0,0,TRUE,Z643)</f>
        <v>1</v>
      </c>
    </row>
    <row r="645" spans="1:26" x14ac:dyDescent="0.25">
      <c r="A645" s="2">
        <f>BASE_IND!A645</f>
        <v>36654</v>
      </c>
      <c r="B645" s="2">
        <f>BASE_IND!B645</f>
        <v>36651</v>
      </c>
      <c r="C645" s="3">
        <f>BASE_IND!C645</f>
        <v>7532.97021484375</v>
      </c>
      <c r="E645">
        <f>BASE_IND!D645</f>
        <v>6.51</v>
      </c>
      <c r="F645">
        <f>BASE_IND!E645</f>
        <v>5.67</v>
      </c>
      <c r="G645">
        <f>BASE_IND!K645</f>
        <v>0</v>
      </c>
      <c r="H645" cm="1">
        <f t="array" ref="H645">_xlfn.IFS(MAX(E608:E645)=E645,0,MIN(E608:E645)=E645,1,TRUE,H644)</f>
        <v>0</v>
      </c>
      <c r="I645" cm="1">
        <f t="array" ref="I645">_xlfn.IFS(MAX(F608:F645)=F645,0,MIN(F608:F645)=F645,1,TRUE,I644)</f>
        <v>0</v>
      </c>
      <c r="J645">
        <f t="shared" si="9"/>
        <v>0</v>
      </c>
      <c r="L645">
        <f>BASE_IND!F645</f>
        <v>24.93</v>
      </c>
      <c r="M645">
        <f>BASE_IND!L645</f>
        <v>0</v>
      </c>
      <c r="N645">
        <f>BASE_IND!M645</f>
        <v>1</v>
      </c>
      <c r="O645" cm="1">
        <f t="array" ref="O645">_xlfn.IFS(MAX(L640:L645)=L645,0,MIN(L640:L645)=L645,1,TRUE,O644)</f>
        <v>0</v>
      </c>
      <c r="Q645" s="15">
        <f>BASE_IND!G645</f>
        <v>0.89529999999999998</v>
      </c>
      <c r="R645">
        <f>BASE_IND!N645</f>
        <v>1</v>
      </c>
      <c r="S645" cm="1">
        <f t="array" ref="S645">_xlfn.IFS(MAX(Q631:Q645)=Q645,0,MIN(Q631:Q645)=Q645,1,TRUE,S644)</f>
        <v>1</v>
      </c>
      <c r="U645" s="3">
        <f>BASE_IND!H645</f>
        <v>3816.82</v>
      </c>
      <c r="V645" s="3">
        <f>BASE_IND!I645</f>
        <v>318.26</v>
      </c>
      <c r="W645">
        <f>BASE_IND!J645</f>
        <v>1</v>
      </c>
      <c r="X645" cm="1">
        <f t="array" ref="X645">_xlfn.IFS(MAX(U633:U645)=U645,1,MIN(U628:U645)=U645,0,TRUE,X644)</f>
        <v>0</v>
      </c>
      <c r="Y645" cm="1">
        <f t="array" ref="Y645">_xlfn.IFS(MAX(V633:V645)=V645,1,MIN(V628:V645)=V645,0,TRUE,Y644)</f>
        <v>1</v>
      </c>
      <c r="Z645" cm="1">
        <f t="array" ref="Z645">_xlfn.IFS(X645+Y645 =2,1,X645+Y645 =0,0,TRUE,Z644)</f>
        <v>1</v>
      </c>
    </row>
    <row r="646" spans="1:26" x14ac:dyDescent="0.25">
      <c r="A646" s="2">
        <f>BASE_IND!A646</f>
        <v>36661</v>
      </c>
      <c r="B646" s="2">
        <f>BASE_IND!B646</f>
        <v>36658</v>
      </c>
      <c r="C646" s="3">
        <f>BASE_IND!C646</f>
        <v>7266.080078125</v>
      </c>
      <c r="E646">
        <f>BASE_IND!D646</f>
        <v>6.51</v>
      </c>
      <c r="F646">
        <f>BASE_IND!E646</f>
        <v>5.68</v>
      </c>
      <c r="G646">
        <f>BASE_IND!K646</f>
        <v>0</v>
      </c>
      <c r="H646" cm="1">
        <f t="array" ref="H646">_xlfn.IFS(MAX(E609:E646)=E646,0,MIN(E609:E646)=E646,1,TRUE,H645)</f>
        <v>0</v>
      </c>
      <c r="I646" cm="1">
        <f t="array" ref="I646">_xlfn.IFS(MAX(F609:F646)=F646,0,MIN(F609:F646)=F646,1,TRUE,I645)</f>
        <v>0</v>
      </c>
      <c r="J646">
        <f t="shared" si="9"/>
        <v>0</v>
      </c>
      <c r="L646">
        <f>BASE_IND!F646</f>
        <v>27.98</v>
      </c>
      <c r="M646">
        <f>BASE_IND!L646</f>
        <v>0</v>
      </c>
      <c r="N646">
        <f>BASE_IND!M646</f>
        <v>1</v>
      </c>
      <c r="O646" cm="1">
        <f t="array" ref="O646">_xlfn.IFS(MAX(L641:L646)=L646,0,MIN(L641:L646)=L646,1,TRUE,O645)</f>
        <v>0</v>
      </c>
      <c r="Q646" s="15">
        <f>BASE_IND!G646</f>
        <v>0.90800000000000003</v>
      </c>
      <c r="R646">
        <f>BASE_IND!N646</f>
        <v>1</v>
      </c>
      <c r="S646" cm="1">
        <f t="array" ref="S646">_xlfn.IFS(MAX(Q632:Q646)=Q646,0,MIN(Q632:Q646)=Q646,1,TRUE,S645)</f>
        <v>1</v>
      </c>
      <c r="U646" s="3">
        <f>BASE_IND!H646</f>
        <v>3529.06</v>
      </c>
      <c r="V646" s="3">
        <f>BASE_IND!I646</f>
        <v>328.9</v>
      </c>
      <c r="W646">
        <f>BASE_IND!J646</f>
        <v>1</v>
      </c>
      <c r="X646" cm="1">
        <f t="array" ref="X646">_xlfn.IFS(MAX(U634:U646)=U646,1,MIN(U629:U646)=U646,0,TRUE,X645)</f>
        <v>0</v>
      </c>
      <c r="Y646" cm="1">
        <f t="array" ref="Y646">_xlfn.IFS(MAX(V634:V646)=V646,1,MIN(V629:V646)=V646,0,TRUE,Y645)</f>
        <v>1</v>
      </c>
      <c r="Z646" cm="1">
        <f t="array" ref="Z646">_xlfn.IFS(X646+Y646 =2,1,X646+Y646 =0,0,TRUE,Z645)</f>
        <v>1</v>
      </c>
    </row>
    <row r="647" spans="1:26" x14ac:dyDescent="0.25">
      <c r="A647" s="2">
        <f>BASE_IND!A647</f>
        <v>36668</v>
      </c>
      <c r="B647" s="2">
        <f>BASE_IND!B647</f>
        <v>36665</v>
      </c>
      <c r="C647" s="3">
        <f>BASE_IND!C647</f>
        <v>6983.4599609375</v>
      </c>
      <c r="E647">
        <f>BASE_IND!D647</f>
        <v>6.51</v>
      </c>
      <c r="F647">
        <f>BASE_IND!E647</f>
        <v>5.79</v>
      </c>
      <c r="G647">
        <f>BASE_IND!K647</f>
        <v>0</v>
      </c>
      <c r="H647" cm="1">
        <f t="array" ref="H647">_xlfn.IFS(MAX(E610:E647)=E647,0,MIN(E610:E647)=E647,1,TRUE,H646)</f>
        <v>0</v>
      </c>
      <c r="I647" cm="1">
        <f t="array" ref="I647">_xlfn.IFS(MAX(F610:F647)=F647,0,MIN(F610:F647)=F647,1,TRUE,I646)</f>
        <v>0</v>
      </c>
      <c r="J647">
        <f t="shared" si="9"/>
        <v>0</v>
      </c>
      <c r="L647">
        <f>BASE_IND!F647</f>
        <v>29.01</v>
      </c>
      <c r="M647">
        <f>BASE_IND!L647</f>
        <v>0</v>
      </c>
      <c r="N647">
        <f>BASE_IND!M647</f>
        <v>1</v>
      </c>
      <c r="O647" cm="1">
        <f t="array" ref="O647">_xlfn.IFS(MAX(L642:L647)=L647,0,MIN(L642:L647)=L647,1,TRUE,O646)</f>
        <v>0</v>
      </c>
      <c r="Q647" s="15">
        <f>BASE_IND!G647</f>
        <v>0.89459999999999995</v>
      </c>
      <c r="R647">
        <f>BASE_IND!N647</f>
        <v>1</v>
      </c>
      <c r="S647" cm="1">
        <f t="array" ref="S647">_xlfn.IFS(MAX(Q633:Q647)=Q647,0,MIN(Q633:Q647)=Q647,1,TRUE,S646)</f>
        <v>1</v>
      </c>
      <c r="U647" s="3">
        <f>BASE_IND!H647</f>
        <v>3390.4</v>
      </c>
      <c r="V647" s="3">
        <f>BASE_IND!I647</f>
        <v>328.29</v>
      </c>
      <c r="W647">
        <f>BASE_IND!J647</f>
        <v>1</v>
      </c>
      <c r="X647" cm="1">
        <f t="array" ref="X647">_xlfn.IFS(MAX(U635:U647)=U647,1,MIN(U630:U647)=U647,0,TRUE,X646)</f>
        <v>0</v>
      </c>
      <c r="Y647" cm="1">
        <f t="array" ref="Y647">_xlfn.IFS(MAX(V635:V647)=V647,1,MIN(V630:V647)=V647,0,TRUE,Y646)</f>
        <v>1</v>
      </c>
      <c r="Z647" cm="1">
        <f t="array" ref="Z647">_xlfn.IFS(X647+Y647 =2,1,X647+Y647 =0,0,TRUE,Z646)</f>
        <v>1</v>
      </c>
    </row>
    <row r="648" spans="1:26" x14ac:dyDescent="0.25">
      <c r="A648" s="2">
        <f>BASE_IND!A648</f>
        <v>36675</v>
      </c>
      <c r="B648" s="2">
        <f>BASE_IND!B648</f>
        <v>36672</v>
      </c>
      <c r="C648" s="3">
        <f>BASE_IND!C648</f>
        <v>6956.14013671875</v>
      </c>
      <c r="E648">
        <f>BASE_IND!D648</f>
        <v>6.33</v>
      </c>
      <c r="F648">
        <f>BASE_IND!E648</f>
        <v>5.63</v>
      </c>
      <c r="G648">
        <f>BASE_IND!K648</f>
        <v>0</v>
      </c>
      <c r="H648" cm="1">
        <f t="array" ref="H648">_xlfn.IFS(MAX(E611:E648)=E648,0,MIN(E611:E648)=E648,1,TRUE,H647)</f>
        <v>0</v>
      </c>
      <c r="I648" cm="1">
        <f t="array" ref="I648">_xlfn.IFS(MAX(F611:F648)=F648,0,MIN(F611:F648)=F648,1,TRUE,I647)</f>
        <v>0</v>
      </c>
      <c r="J648">
        <f t="shared" si="9"/>
        <v>0</v>
      </c>
      <c r="L648">
        <f>BASE_IND!F648</f>
        <v>30.09</v>
      </c>
      <c r="M648">
        <f>BASE_IND!L648</f>
        <v>0</v>
      </c>
      <c r="N648">
        <f>BASE_IND!M648</f>
        <v>1</v>
      </c>
      <c r="O648" cm="1">
        <f t="array" ref="O648">_xlfn.IFS(MAX(L643:L648)=L648,0,MIN(L643:L648)=L648,1,TRUE,O647)</f>
        <v>0</v>
      </c>
      <c r="Q648" s="15">
        <f>BASE_IND!G648</f>
        <v>0.93100000000000005</v>
      </c>
      <c r="R648">
        <f>BASE_IND!N648</f>
        <v>1</v>
      </c>
      <c r="S648" cm="1">
        <f t="array" ref="S648">_xlfn.IFS(MAX(Q634:Q648)=Q648,0,MIN(Q634:Q648)=Q648,1,TRUE,S647)</f>
        <v>1</v>
      </c>
      <c r="U648" s="3">
        <f>BASE_IND!H648</f>
        <v>3205.11</v>
      </c>
      <c r="V648" s="3">
        <f>BASE_IND!I648</f>
        <v>327.45999999999998</v>
      </c>
      <c r="W648">
        <f>BASE_IND!J648</f>
        <v>1</v>
      </c>
      <c r="X648" cm="1">
        <f t="array" ref="X648">_xlfn.IFS(MAX(U636:U648)=U648,1,MIN(U631:U648)=U648,0,TRUE,X647)</f>
        <v>0</v>
      </c>
      <c r="Y648" cm="1">
        <f t="array" ref="Y648">_xlfn.IFS(MAX(V636:V648)=V648,1,MIN(V631:V648)=V648,0,TRUE,Y647)</f>
        <v>1</v>
      </c>
      <c r="Z648" cm="1">
        <f t="array" ref="Z648">_xlfn.IFS(X648+Y648 =2,1,X648+Y648 =0,0,TRUE,Z647)</f>
        <v>1</v>
      </c>
    </row>
    <row r="649" spans="1:26" x14ac:dyDescent="0.25">
      <c r="A649" s="2">
        <f>BASE_IND!A649</f>
        <v>36682</v>
      </c>
      <c r="B649" s="2">
        <f>BASE_IND!B649</f>
        <v>36679</v>
      </c>
      <c r="C649" s="3">
        <f>BASE_IND!C649</f>
        <v>7456.22021484375</v>
      </c>
      <c r="E649">
        <f>BASE_IND!D649</f>
        <v>6.15</v>
      </c>
      <c r="F649">
        <f>BASE_IND!E649</f>
        <v>5.63</v>
      </c>
      <c r="G649">
        <f>BASE_IND!K649</f>
        <v>0</v>
      </c>
      <c r="H649" cm="1">
        <f t="array" ref="H649">_xlfn.IFS(MAX(E612:E649)=E649,0,MIN(E612:E649)=E649,1,TRUE,H648)</f>
        <v>0</v>
      </c>
      <c r="I649" cm="1">
        <f t="array" ref="I649">_xlfn.IFS(MAX(F612:F649)=F649,0,MIN(F612:F649)=F649,1,TRUE,I648)</f>
        <v>0</v>
      </c>
      <c r="J649">
        <f t="shared" si="9"/>
        <v>0</v>
      </c>
      <c r="L649">
        <f>BASE_IND!F649</f>
        <v>29.35</v>
      </c>
      <c r="M649">
        <f>BASE_IND!L649</f>
        <v>0</v>
      </c>
      <c r="N649">
        <f>BASE_IND!M649</f>
        <v>1</v>
      </c>
      <c r="O649" cm="1">
        <f t="array" ref="O649">_xlfn.IFS(MAX(L644:L649)=L649,0,MIN(L644:L649)=L649,1,TRUE,O648)</f>
        <v>0</v>
      </c>
      <c r="Q649" s="15">
        <f>BASE_IND!G649</f>
        <v>0.94320000000000004</v>
      </c>
      <c r="R649">
        <f>BASE_IND!N649</f>
        <v>1</v>
      </c>
      <c r="S649" cm="1">
        <f t="array" ref="S649">_xlfn.IFS(MAX(Q635:Q649)=Q649,0,MIN(Q635:Q649)=Q649,1,TRUE,S648)</f>
        <v>1</v>
      </c>
      <c r="U649" s="3">
        <f>BASE_IND!H649</f>
        <v>3813.38</v>
      </c>
      <c r="V649" s="3">
        <f>BASE_IND!I649</f>
        <v>323.08999999999997</v>
      </c>
      <c r="W649">
        <f>BASE_IND!J649</f>
        <v>1</v>
      </c>
      <c r="X649" cm="1">
        <f t="array" ref="X649">_xlfn.IFS(MAX(U637:U649)=U649,1,MIN(U632:U649)=U649,0,TRUE,X648)</f>
        <v>0</v>
      </c>
      <c r="Y649" cm="1">
        <f t="array" ref="Y649">_xlfn.IFS(MAX(V637:V649)=V649,1,MIN(V632:V649)=V649,0,TRUE,Y648)</f>
        <v>1</v>
      </c>
      <c r="Z649" cm="1">
        <f t="array" ref="Z649">_xlfn.IFS(X649+Y649 =2,1,X649+Y649 =0,0,TRUE,Z648)</f>
        <v>1</v>
      </c>
    </row>
    <row r="650" spans="1:26" x14ac:dyDescent="0.25">
      <c r="A650" s="2">
        <f>BASE_IND!A650</f>
        <v>36689</v>
      </c>
      <c r="B650" s="2">
        <f>BASE_IND!B650</f>
        <v>36686</v>
      </c>
      <c r="C650" s="3">
        <f>BASE_IND!C650</f>
        <v>7251.2900390625</v>
      </c>
      <c r="E650">
        <f>BASE_IND!D650</f>
        <v>6.13</v>
      </c>
      <c r="F650">
        <f>BASE_IND!E650</f>
        <v>5.61</v>
      </c>
      <c r="G650">
        <f>BASE_IND!K650</f>
        <v>0</v>
      </c>
      <c r="H650" cm="1">
        <f t="array" ref="H650">_xlfn.IFS(MAX(E613:E650)=E650,0,MIN(E613:E650)=E650,1,TRUE,H649)</f>
        <v>0</v>
      </c>
      <c r="I650" cm="1">
        <f t="array" ref="I650">_xlfn.IFS(MAX(F613:F650)=F650,0,MIN(F613:F650)=F650,1,TRUE,I649)</f>
        <v>0</v>
      </c>
      <c r="J650">
        <f t="shared" si="9"/>
        <v>0</v>
      </c>
      <c r="L650">
        <f>BASE_IND!F650</f>
        <v>29</v>
      </c>
      <c r="M650">
        <f>BASE_IND!L650</f>
        <v>0</v>
      </c>
      <c r="N650">
        <f>BASE_IND!M650</f>
        <v>1</v>
      </c>
      <c r="O650" cm="1">
        <f t="array" ref="O650">_xlfn.IFS(MAX(L645:L650)=L650,0,MIN(L645:L650)=L650,1,TRUE,O649)</f>
        <v>0</v>
      </c>
      <c r="Q650" s="15">
        <f>BASE_IND!G650</f>
        <v>0.9526</v>
      </c>
      <c r="R650">
        <f>BASE_IND!N650</f>
        <v>1</v>
      </c>
      <c r="S650" cm="1">
        <f t="array" ref="S650">_xlfn.IFS(MAX(Q636:Q650)=Q650,0,MIN(Q636:Q650)=Q650,1,TRUE,S649)</f>
        <v>1</v>
      </c>
      <c r="U650" s="3">
        <f>BASE_IND!H650</f>
        <v>3874.84</v>
      </c>
      <c r="V650" s="3">
        <f>BASE_IND!I650</f>
        <v>325.88</v>
      </c>
      <c r="W650">
        <f>BASE_IND!J650</f>
        <v>1</v>
      </c>
      <c r="X650" cm="1">
        <f t="array" ref="X650">_xlfn.IFS(MAX(U638:U650)=U650,1,MIN(U633:U650)=U650,0,TRUE,X649)</f>
        <v>0</v>
      </c>
      <c r="Y650" cm="1">
        <f t="array" ref="Y650">_xlfn.IFS(MAX(V638:V650)=V650,1,MIN(V633:V650)=V650,0,TRUE,Y649)</f>
        <v>1</v>
      </c>
      <c r="Z650" cm="1">
        <f t="array" ref="Z650">_xlfn.IFS(X650+Y650 =2,1,X650+Y650 =0,0,TRUE,Z649)</f>
        <v>1</v>
      </c>
    </row>
    <row r="651" spans="1:26" x14ac:dyDescent="0.25">
      <c r="A651" s="2">
        <f>BASE_IND!A651</f>
        <v>36696</v>
      </c>
      <c r="B651" s="2">
        <f>BASE_IND!B651</f>
        <v>36693</v>
      </c>
      <c r="C651" s="3">
        <f>BASE_IND!C651</f>
        <v>7134.169921875</v>
      </c>
      <c r="E651">
        <f>BASE_IND!D651</f>
        <v>5.99</v>
      </c>
      <c r="F651">
        <f>BASE_IND!E651</f>
        <v>5.55</v>
      </c>
      <c r="G651">
        <f>BASE_IND!K651</f>
        <v>0</v>
      </c>
      <c r="H651" cm="1">
        <f t="array" ref="H651">_xlfn.IFS(MAX(E614:E651)=E651,0,MIN(E614:E651)=E651,1,TRUE,H650)</f>
        <v>0</v>
      </c>
      <c r="I651" cm="1">
        <f t="array" ref="I651">_xlfn.IFS(MAX(F614:F651)=F651,0,MIN(F614:F651)=F651,1,TRUE,I650)</f>
        <v>0</v>
      </c>
      <c r="J651">
        <f t="shared" si="9"/>
        <v>0</v>
      </c>
      <c r="L651">
        <f>BASE_IND!F651</f>
        <v>28.68</v>
      </c>
      <c r="M651">
        <f>BASE_IND!L651</f>
        <v>0</v>
      </c>
      <c r="N651">
        <f>BASE_IND!M651</f>
        <v>1</v>
      </c>
      <c r="O651" cm="1">
        <f t="array" ref="O651">_xlfn.IFS(MAX(L646:L651)=L651,0,MIN(L646:L651)=L651,1,TRUE,O650)</f>
        <v>0</v>
      </c>
      <c r="Q651" s="15">
        <f>BASE_IND!G651</f>
        <v>0.96479999999999999</v>
      </c>
      <c r="R651">
        <f>BASE_IND!N651</f>
        <v>1</v>
      </c>
      <c r="S651" cm="1">
        <f t="array" ref="S651">_xlfn.IFS(MAX(Q637:Q651)=Q651,0,MIN(Q637:Q651)=Q651,1,TRUE,S650)</f>
        <v>1</v>
      </c>
      <c r="U651" s="3">
        <f>BASE_IND!H651</f>
        <v>3860.56</v>
      </c>
      <c r="V651" s="3">
        <f>BASE_IND!I651</f>
        <v>326.14999999999998</v>
      </c>
      <c r="W651">
        <f>BASE_IND!J651</f>
        <v>1</v>
      </c>
      <c r="X651" cm="1">
        <f t="array" ref="X651">_xlfn.IFS(MAX(U639:U651)=U651,1,MIN(U634:U651)=U651,0,TRUE,X650)</f>
        <v>0</v>
      </c>
      <c r="Y651" cm="1">
        <f t="array" ref="Y651">_xlfn.IFS(MAX(V639:V651)=V651,1,MIN(V634:V651)=V651,0,TRUE,Y650)</f>
        <v>1</v>
      </c>
      <c r="Z651" cm="1">
        <f t="array" ref="Z651">_xlfn.IFS(X651+Y651 =2,1,X651+Y651 =0,0,TRUE,Z650)</f>
        <v>1</v>
      </c>
    </row>
    <row r="652" spans="1:26" x14ac:dyDescent="0.25">
      <c r="A652" s="2">
        <f>BASE_IND!A652</f>
        <v>36703</v>
      </c>
      <c r="B652" s="2">
        <f>BASE_IND!B652</f>
        <v>36700</v>
      </c>
      <c r="C652" s="3">
        <f>BASE_IND!C652</f>
        <v>6986.89013671875</v>
      </c>
      <c r="E652">
        <f>BASE_IND!D652</f>
        <v>6.19</v>
      </c>
      <c r="F652">
        <f>BASE_IND!E652</f>
        <v>5.69</v>
      </c>
      <c r="G652">
        <f>BASE_IND!K652</f>
        <v>0</v>
      </c>
      <c r="H652" cm="1">
        <f t="array" ref="H652">_xlfn.IFS(MAX(E615:E652)=E652,0,MIN(E615:E652)=E652,1,TRUE,H651)</f>
        <v>0</v>
      </c>
      <c r="I652" cm="1">
        <f t="array" ref="I652">_xlfn.IFS(MAX(F615:F652)=F652,0,MIN(F615:F652)=F652,1,TRUE,I651)</f>
        <v>0</v>
      </c>
      <c r="J652">
        <f t="shared" si="9"/>
        <v>0</v>
      </c>
      <c r="L652">
        <f>BASE_IND!F652</f>
        <v>31.02</v>
      </c>
      <c r="M652">
        <f>BASE_IND!L652</f>
        <v>0</v>
      </c>
      <c r="N652">
        <f>BASE_IND!M652</f>
        <v>1</v>
      </c>
      <c r="O652" cm="1">
        <f t="array" ref="O652">_xlfn.IFS(MAX(L647:L652)=L652,0,MIN(L647:L652)=L652,1,TRUE,O651)</f>
        <v>0</v>
      </c>
      <c r="Q652" s="15">
        <f>BASE_IND!G652</f>
        <v>0.93579999999999997</v>
      </c>
      <c r="R652">
        <f>BASE_IND!N652</f>
        <v>1</v>
      </c>
      <c r="S652" cm="1">
        <f t="array" ref="S652">_xlfn.IFS(MAX(Q638:Q652)=Q652,0,MIN(Q638:Q652)=Q652,1,TRUE,S651)</f>
        <v>1</v>
      </c>
      <c r="U652" s="3">
        <f>BASE_IND!H652</f>
        <v>3845.34</v>
      </c>
      <c r="V652" s="3">
        <f>BASE_IND!I652</f>
        <v>323.93</v>
      </c>
      <c r="W652">
        <f>BASE_IND!J652</f>
        <v>1</v>
      </c>
      <c r="X652" cm="1">
        <f t="array" ref="X652">_xlfn.IFS(MAX(U640:U652)=U652,1,MIN(U635:U652)=U652,0,TRUE,X651)</f>
        <v>0</v>
      </c>
      <c r="Y652" cm="1">
        <f t="array" ref="Y652">_xlfn.IFS(MAX(V640:V652)=V652,1,MIN(V635:V652)=V652,0,TRUE,Y651)</f>
        <v>1</v>
      </c>
      <c r="Z652" cm="1">
        <f t="array" ref="Z652">_xlfn.IFS(X652+Y652 =2,1,X652+Y652 =0,0,TRUE,Z651)</f>
        <v>1</v>
      </c>
    </row>
    <row r="653" spans="1:26" x14ac:dyDescent="0.25">
      <c r="A653" s="2">
        <f>BASE_IND!A653</f>
        <v>36710</v>
      </c>
      <c r="B653" s="2">
        <f>BASE_IND!B653</f>
        <v>36707</v>
      </c>
      <c r="C653" s="3">
        <f>BASE_IND!C653</f>
        <v>6912.97021484375</v>
      </c>
      <c r="E653">
        <f>BASE_IND!D653</f>
        <v>6.03</v>
      </c>
      <c r="F653">
        <f>BASE_IND!E653</f>
        <v>5.63</v>
      </c>
      <c r="G653">
        <f>BASE_IND!K653</f>
        <v>0</v>
      </c>
      <c r="H653" cm="1">
        <f t="array" ref="H653">_xlfn.IFS(MAX(E616:E653)=E653,0,MIN(E616:E653)=E653,1,TRUE,H652)</f>
        <v>0</v>
      </c>
      <c r="I653" cm="1">
        <f t="array" ref="I653">_xlfn.IFS(MAX(F616:F653)=F653,0,MIN(F616:F653)=F653,1,TRUE,I652)</f>
        <v>0</v>
      </c>
      <c r="J653">
        <f t="shared" si="9"/>
        <v>0</v>
      </c>
      <c r="L653">
        <f>BASE_IND!F653</f>
        <v>31.58</v>
      </c>
      <c r="M653">
        <f>BASE_IND!L653</f>
        <v>0</v>
      </c>
      <c r="N653">
        <f>BASE_IND!M653</f>
        <v>1</v>
      </c>
      <c r="O653" cm="1">
        <f t="array" ref="O653">_xlfn.IFS(MAX(L648:L653)=L653,0,MIN(L648:L653)=L653,1,TRUE,O652)</f>
        <v>0</v>
      </c>
      <c r="Q653" s="15">
        <f>BASE_IND!G653</f>
        <v>0.95450000000000002</v>
      </c>
      <c r="R653">
        <f>BASE_IND!N653</f>
        <v>1</v>
      </c>
      <c r="S653" cm="1">
        <f t="array" ref="S653">_xlfn.IFS(MAX(Q639:Q653)=Q653,0,MIN(Q639:Q653)=Q653,1,TRUE,S652)</f>
        <v>1</v>
      </c>
      <c r="U653" s="3">
        <f>BASE_IND!H653</f>
        <v>3966.11</v>
      </c>
      <c r="V653" s="3">
        <f>BASE_IND!I653</f>
        <v>306.91000000000003</v>
      </c>
      <c r="W653">
        <f>BASE_IND!J653</f>
        <v>1</v>
      </c>
      <c r="X653" cm="1">
        <f t="array" ref="X653">_xlfn.IFS(MAX(U641:U653)=U653,1,MIN(U636:U653)=U653,0,TRUE,X652)</f>
        <v>0</v>
      </c>
      <c r="Y653" cm="1">
        <f t="array" ref="Y653">_xlfn.IFS(MAX(V641:V653)=V653,1,MIN(V636:V653)=V653,0,TRUE,Y652)</f>
        <v>1</v>
      </c>
      <c r="Z653" cm="1">
        <f t="array" ref="Z653">_xlfn.IFS(X653+Y653 =2,1,X653+Y653 =0,0,TRUE,Z652)</f>
        <v>1</v>
      </c>
    </row>
    <row r="654" spans="1:26" x14ac:dyDescent="0.25">
      <c r="A654" s="2">
        <f>BASE_IND!A654</f>
        <v>36717</v>
      </c>
      <c r="B654" s="2">
        <f>BASE_IND!B654</f>
        <v>36714</v>
      </c>
      <c r="C654" s="3">
        <f>BASE_IND!C654</f>
        <v>7052.68017578125</v>
      </c>
      <c r="E654">
        <f>BASE_IND!D654</f>
        <v>6.01</v>
      </c>
      <c r="F654">
        <f>BASE_IND!E654</f>
        <v>5.67</v>
      </c>
      <c r="G654">
        <f>BASE_IND!K654</f>
        <v>0</v>
      </c>
      <c r="H654" cm="1">
        <f t="array" ref="H654">_xlfn.IFS(MAX(E617:E654)=E654,0,MIN(E617:E654)=E654,1,TRUE,H653)</f>
        <v>0</v>
      </c>
      <c r="I654" cm="1">
        <f t="array" ref="I654">_xlfn.IFS(MAX(F617:F654)=F654,0,MIN(F617:F654)=F654,1,TRUE,I653)</f>
        <v>0</v>
      </c>
      <c r="J654">
        <f t="shared" si="9"/>
        <v>0</v>
      </c>
      <c r="L654">
        <f>BASE_IND!F654</f>
        <v>30.62</v>
      </c>
      <c r="M654">
        <f>BASE_IND!L654</f>
        <v>0</v>
      </c>
      <c r="N654">
        <f>BASE_IND!M654</f>
        <v>1</v>
      </c>
      <c r="O654" cm="1">
        <f t="array" ref="O654">_xlfn.IFS(MAX(L649:L654)=L654,0,MIN(L649:L654)=L654,1,TRUE,O653)</f>
        <v>0</v>
      </c>
      <c r="Q654" s="15">
        <f>BASE_IND!G654</f>
        <v>0.94840000000000002</v>
      </c>
      <c r="R654">
        <f>BASE_IND!N654</f>
        <v>1</v>
      </c>
      <c r="S654" cm="1">
        <f t="array" ref="S654">_xlfn.IFS(MAX(Q640:Q654)=Q654,0,MIN(Q640:Q654)=Q654,1,TRUE,S653)</f>
        <v>1</v>
      </c>
      <c r="U654" s="3">
        <f>BASE_IND!H654</f>
        <v>4023.2</v>
      </c>
      <c r="V654" s="3">
        <f>BASE_IND!I654</f>
        <v>318.12</v>
      </c>
      <c r="W654">
        <f>BASE_IND!J654</f>
        <v>1</v>
      </c>
      <c r="X654" cm="1">
        <f t="array" ref="X654">_xlfn.IFS(MAX(U642:U654)=U654,1,MIN(U637:U654)=U654,0,TRUE,X653)</f>
        <v>1</v>
      </c>
      <c r="Y654" cm="1">
        <f t="array" ref="Y654">_xlfn.IFS(MAX(V642:V654)=V654,1,MIN(V637:V654)=V654,0,TRUE,Y653)</f>
        <v>1</v>
      </c>
      <c r="Z654" cm="1">
        <f t="array" ref="Z654">_xlfn.IFS(X654+Y654 =2,1,X654+Y654 =0,0,TRUE,Z653)</f>
        <v>1</v>
      </c>
    </row>
    <row r="655" spans="1:26" x14ac:dyDescent="0.25">
      <c r="A655" s="2">
        <f>BASE_IND!A655</f>
        <v>36724</v>
      </c>
      <c r="B655" s="2">
        <f>BASE_IND!B655</f>
        <v>36721</v>
      </c>
      <c r="C655" s="3">
        <f>BASE_IND!C655</f>
        <v>7320.10009765625</v>
      </c>
      <c r="E655">
        <f>BASE_IND!D655</f>
        <v>6.1</v>
      </c>
      <c r="F655">
        <f>BASE_IND!E655</f>
        <v>5.69</v>
      </c>
      <c r="G655">
        <f>BASE_IND!K655</f>
        <v>0</v>
      </c>
      <c r="H655" cm="1">
        <f t="array" ref="H655">_xlfn.IFS(MAX(E618:E655)=E655,0,MIN(E618:E655)=E655,1,TRUE,H654)</f>
        <v>0</v>
      </c>
      <c r="I655" cm="1">
        <f t="array" ref="I655">_xlfn.IFS(MAX(F618:F655)=F655,0,MIN(F618:F655)=F655,1,TRUE,I654)</f>
        <v>0</v>
      </c>
      <c r="J655">
        <f t="shared" si="9"/>
        <v>0</v>
      </c>
      <c r="L655">
        <f>BASE_IND!F655</f>
        <v>30.82</v>
      </c>
      <c r="M655">
        <f>BASE_IND!L655</f>
        <v>0</v>
      </c>
      <c r="N655">
        <f>BASE_IND!M655</f>
        <v>1</v>
      </c>
      <c r="O655" cm="1">
        <f t="array" ref="O655">_xlfn.IFS(MAX(L650:L655)=L655,0,MIN(L650:L655)=L655,1,TRUE,O654)</f>
        <v>0</v>
      </c>
      <c r="Q655" s="15">
        <f>BASE_IND!G655</f>
        <v>0.93740000000000001</v>
      </c>
      <c r="R655">
        <f>BASE_IND!N655</f>
        <v>1</v>
      </c>
      <c r="S655" cm="1">
        <f t="array" ref="S655">_xlfn.IFS(MAX(Q641:Q655)=Q655,0,MIN(Q641:Q655)=Q655,1,TRUE,S654)</f>
        <v>1</v>
      </c>
      <c r="U655" s="3">
        <f>BASE_IND!H655</f>
        <v>4246.18</v>
      </c>
      <c r="V655" s="3">
        <f>BASE_IND!I655</f>
        <v>325.64</v>
      </c>
      <c r="W655">
        <f>BASE_IND!J655</f>
        <v>1</v>
      </c>
      <c r="X655" cm="1">
        <f t="array" ref="X655">_xlfn.IFS(MAX(U643:U655)=U655,1,MIN(U638:U655)=U655,0,TRUE,X654)</f>
        <v>1</v>
      </c>
      <c r="Y655" cm="1">
        <f t="array" ref="Y655">_xlfn.IFS(MAX(V643:V655)=V655,1,MIN(V638:V655)=V655,0,TRUE,Y654)</f>
        <v>1</v>
      </c>
      <c r="Z655" cm="1">
        <f t="array" ref="Z655">_xlfn.IFS(X655+Y655 =2,1,X655+Y655 =0,0,TRUE,Z654)</f>
        <v>1</v>
      </c>
    </row>
    <row r="656" spans="1:26" x14ac:dyDescent="0.25">
      <c r="A656" s="2">
        <f>BASE_IND!A656</f>
        <v>36731</v>
      </c>
      <c r="B656" s="2">
        <f>BASE_IND!B656</f>
        <v>36728</v>
      </c>
      <c r="C656" s="3">
        <f>BASE_IND!C656</f>
        <v>7377.97998046875</v>
      </c>
      <c r="E656">
        <f>BASE_IND!D656</f>
        <v>6.01</v>
      </c>
      <c r="F656">
        <f>BASE_IND!E656</f>
        <v>5.69</v>
      </c>
      <c r="G656">
        <f>BASE_IND!K656</f>
        <v>0</v>
      </c>
      <c r="H656" cm="1">
        <f t="array" ref="H656">_xlfn.IFS(MAX(E619:E656)=E656,0,MIN(E619:E656)=E656,1,TRUE,H655)</f>
        <v>0</v>
      </c>
      <c r="I656" cm="1">
        <f t="array" ref="I656">_xlfn.IFS(MAX(F619:F656)=F656,0,MIN(F619:F656)=F656,1,TRUE,I655)</f>
        <v>0</v>
      </c>
      <c r="J656">
        <f t="shared" si="9"/>
        <v>0</v>
      </c>
      <c r="L656">
        <f>BASE_IND!F656</f>
        <v>26.68</v>
      </c>
      <c r="M656">
        <f>BASE_IND!L656</f>
        <v>1</v>
      </c>
      <c r="N656">
        <f>BASE_IND!M656</f>
        <v>0</v>
      </c>
      <c r="O656" cm="1">
        <f t="array" ref="O656">_xlfn.IFS(MAX(L651:L656)=L656,0,MIN(L651:L656)=L656,1,TRUE,O655)</f>
        <v>1</v>
      </c>
      <c r="Q656" s="15">
        <f>BASE_IND!G656</f>
        <v>0.93430000000000002</v>
      </c>
      <c r="R656">
        <f>BASE_IND!N656</f>
        <v>1</v>
      </c>
      <c r="S656" cm="1">
        <f t="array" ref="S656">_xlfn.IFS(MAX(Q642:Q656)=Q656,0,MIN(Q642:Q656)=Q656,1,TRUE,S655)</f>
        <v>1</v>
      </c>
      <c r="U656" s="3">
        <f>BASE_IND!H656</f>
        <v>4094.45</v>
      </c>
      <c r="V656" s="3">
        <f>BASE_IND!I656</f>
        <v>329.44</v>
      </c>
      <c r="W656">
        <f>BASE_IND!J656</f>
        <v>1</v>
      </c>
      <c r="X656" cm="1">
        <f t="array" ref="X656">_xlfn.IFS(MAX(U644:U656)=U656,1,MIN(U639:U656)=U656,0,TRUE,X655)</f>
        <v>1</v>
      </c>
      <c r="Y656" cm="1">
        <f t="array" ref="Y656">_xlfn.IFS(MAX(V644:V656)=V656,1,MIN(V639:V656)=V656,0,TRUE,Y655)</f>
        <v>1</v>
      </c>
      <c r="Z656" cm="1">
        <f t="array" ref="Z656">_xlfn.IFS(X656+Y656 =2,1,X656+Y656 =0,0,TRUE,Z655)</f>
        <v>1</v>
      </c>
    </row>
    <row r="657" spans="1:26" x14ac:dyDescent="0.25">
      <c r="A657" s="2">
        <f>BASE_IND!A657</f>
        <v>36738</v>
      </c>
      <c r="B657" s="2">
        <f>BASE_IND!B657</f>
        <v>36735</v>
      </c>
      <c r="C657" s="3">
        <f>BASE_IND!C657</f>
        <v>7135.39013671875</v>
      </c>
      <c r="E657">
        <f>BASE_IND!D657</f>
        <v>6.04</v>
      </c>
      <c r="F657">
        <f>BASE_IND!E657</f>
        <v>5.68</v>
      </c>
      <c r="G657">
        <f>BASE_IND!K657</f>
        <v>0</v>
      </c>
      <c r="H657" cm="1">
        <f t="array" ref="H657">_xlfn.IFS(MAX(E620:E657)=E657,0,MIN(E620:E657)=E657,1,TRUE,H656)</f>
        <v>0</v>
      </c>
      <c r="I657" cm="1">
        <f t="array" ref="I657">_xlfn.IFS(MAX(F620:F657)=F657,0,MIN(F620:F657)=F657,1,TRUE,I656)</f>
        <v>0</v>
      </c>
      <c r="J657">
        <f t="shared" si="9"/>
        <v>0</v>
      </c>
      <c r="L657">
        <f>BASE_IND!F657</f>
        <v>25.96</v>
      </c>
      <c r="M657">
        <f>BASE_IND!L657</f>
        <v>1</v>
      </c>
      <c r="N657">
        <f>BASE_IND!M657</f>
        <v>0</v>
      </c>
      <c r="O657" cm="1">
        <f t="array" ref="O657">_xlfn.IFS(MAX(L652:L657)=L657,0,MIN(L652:L657)=L657,1,TRUE,O656)</f>
        <v>1</v>
      </c>
      <c r="Q657" s="15">
        <f>BASE_IND!G657</f>
        <v>0.92459999999999998</v>
      </c>
      <c r="R657">
        <f>BASE_IND!N657</f>
        <v>1</v>
      </c>
      <c r="S657" cm="1">
        <f t="array" ref="S657">_xlfn.IFS(MAX(Q643:Q657)=Q657,0,MIN(Q643:Q657)=Q657,1,TRUE,S656)</f>
        <v>1</v>
      </c>
      <c r="U657" s="3">
        <f>BASE_IND!H657</f>
        <v>3663</v>
      </c>
      <c r="V657" s="3">
        <f>BASE_IND!I657</f>
        <v>328.26</v>
      </c>
      <c r="W657">
        <f>BASE_IND!J657</f>
        <v>1</v>
      </c>
      <c r="X657" cm="1">
        <f t="array" ref="X657">_xlfn.IFS(MAX(U645:U657)=U657,1,MIN(U640:U657)=U657,0,TRUE,X656)</f>
        <v>1</v>
      </c>
      <c r="Y657" cm="1">
        <f t="array" ref="Y657">_xlfn.IFS(MAX(V645:V657)=V657,1,MIN(V640:V657)=V657,0,TRUE,Y656)</f>
        <v>1</v>
      </c>
      <c r="Z657" cm="1">
        <f t="array" ref="Z657">_xlfn.IFS(X657+Y657 =2,1,X657+Y657 =0,0,TRUE,Z656)</f>
        <v>1</v>
      </c>
    </row>
    <row r="658" spans="1:26" x14ac:dyDescent="0.25">
      <c r="A658" s="2">
        <f>BASE_IND!A658</f>
        <v>36745</v>
      </c>
      <c r="B658" s="2">
        <f>BASE_IND!B658</f>
        <v>36742</v>
      </c>
      <c r="C658" s="3">
        <f>BASE_IND!C658</f>
        <v>7020.64990234375</v>
      </c>
      <c r="E658">
        <f>BASE_IND!D658</f>
        <v>5.91</v>
      </c>
      <c r="F658">
        <f>BASE_IND!E658</f>
        <v>5.68</v>
      </c>
      <c r="G658">
        <f>BASE_IND!K658</f>
        <v>0</v>
      </c>
      <c r="H658" cm="1">
        <f t="array" ref="H658">_xlfn.IFS(MAX(E621:E658)=E658,0,MIN(E621:E658)=E658,1,TRUE,H657)</f>
        <v>0</v>
      </c>
      <c r="I658" cm="1">
        <f t="array" ref="I658">_xlfn.IFS(MAX(F621:F658)=F658,0,MIN(F621:F658)=F658,1,TRUE,I657)</f>
        <v>0</v>
      </c>
      <c r="J658">
        <f t="shared" si="9"/>
        <v>0</v>
      </c>
      <c r="L658">
        <f>BASE_IND!F658</f>
        <v>28.01</v>
      </c>
      <c r="M658">
        <f>BASE_IND!L658</f>
        <v>1</v>
      </c>
      <c r="N658">
        <f>BASE_IND!M658</f>
        <v>0</v>
      </c>
      <c r="O658" cm="1">
        <f t="array" ref="O658">_xlfn.IFS(MAX(L653:L658)=L658,0,MIN(L653:L658)=L658,1,TRUE,O657)</f>
        <v>1</v>
      </c>
      <c r="Q658" s="15">
        <f>BASE_IND!G658</f>
        <v>0.90749999999999997</v>
      </c>
      <c r="R658">
        <f>BASE_IND!N658</f>
        <v>1</v>
      </c>
      <c r="S658" cm="1">
        <f t="array" ref="S658">_xlfn.IFS(MAX(Q644:Q658)=Q658,0,MIN(Q644:Q658)=Q658,1,TRUE,S657)</f>
        <v>1</v>
      </c>
      <c r="U658" s="3">
        <f>BASE_IND!H658</f>
        <v>3787.36</v>
      </c>
      <c r="V658" s="3">
        <f>BASE_IND!I658</f>
        <v>346.89</v>
      </c>
      <c r="W658">
        <f>BASE_IND!J658</f>
        <v>1</v>
      </c>
      <c r="X658" cm="1">
        <f t="array" ref="X658">_xlfn.IFS(MAX(U646:U658)=U658,1,MIN(U641:U658)=U658,0,TRUE,X657)</f>
        <v>1</v>
      </c>
      <c r="Y658" cm="1">
        <f t="array" ref="Y658">_xlfn.IFS(MAX(V646:V658)=V658,1,MIN(V641:V658)=V658,0,TRUE,Y657)</f>
        <v>1</v>
      </c>
      <c r="Z658" cm="1">
        <f t="array" ref="Z658">_xlfn.IFS(X658+Y658 =2,1,X658+Y658 =0,0,TRUE,Z657)</f>
        <v>1</v>
      </c>
    </row>
    <row r="659" spans="1:26" x14ac:dyDescent="0.25">
      <c r="A659" s="2">
        <f>BASE_IND!A659</f>
        <v>36752</v>
      </c>
      <c r="B659" s="2">
        <f>BASE_IND!B659</f>
        <v>36749</v>
      </c>
      <c r="C659" s="3">
        <f>BASE_IND!C659</f>
        <v>7323.8701171875</v>
      </c>
      <c r="E659">
        <f>BASE_IND!D659</f>
        <v>5.79</v>
      </c>
      <c r="F659">
        <f>BASE_IND!E659</f>
        <v>5.65</v>
      </c>
      <c r="G659">
        <f>BASE_IND!K659</f>
        <v>1</v>
      </c>
      <c r="H659" cm="1">
        <f t="array" ref="H659">_xlfn.IFS(MAX(E622:E659)=E659,0,MIN(E622:E659)=E659,1,TRUE,H658)</f>
        <v>1</v>
      </c>
      <c r="I659" cm="1">
        <f t="array" ref="I659">_xlfn.IFS(MAX(F622:F659)=F659,0,MIN(F622:F659)=F659,1,TRUE,I658)</f>
        <v>0</v>
      </c>
      <c r="J659">
        <f t="shared" si="9"/>
        <v>1</v>
      </c>
      <c r="L659">
        <f>BASE_IND!F659</f>
        <v>29.44</v>
      </c>
      <c r="M659">
        <f>BASE_IND!L659</f>
        <v>1</v>
      </c>
      <c r="N659">
        <f>BASE_IND!M659</f>
        <v>0</v>
      </c>
      <c r="O659" cm="1">
        <f t="array" ref="O659">_xlfn.IFS(MAX(L654:L659)=L659,0,MIN(L654:L659)=L659,1,TRUE,O658)</f>
        <v>1</v>
      </c>
      <c r="Q659" s="15">
        <f>BASE_IND!G659</f>
        <v>0.90459999999999996</v>
      </c>
      <c r="R659">
        <f>BASE_IND!N659</f>
        <v>1</v>
      </c>
      <c r="S659" cm="1">
        <f t="array" ref="S659">_xlfn.IFS(MAX(Q645:Q659)=Q659,0,MIN(Q645:Q659)=Q659,1,TRUE,S658)</f>
        <v>1</v>
      </c>
      <c r="U659" s="3">
        <f>BASE_IND!H659</f>
        <v>3789.47</v>
      </c>
      <c r="V659" s="3">
        <f>BASE_IND!I659</f>
        <v>354.78</v>
      </c>
      <c r="W659">
        <f>BASE_IND!J659</f>
        <v>1</v>
      </c>
      <c r="X659" cm="1">
        <f t="array" ref="X659">_xlfn.IFS(MAX(U647:U659)=U659,1,MIN(U642:U659)=U659,0,TRUE,X658)</f>
        <v>1</v>
      </c>
      <c r="Y659" cm="1">
        <f t="array" ref="Y659">_xlfn.IFS(MAX(V647:V659)=V659,1,MIN(V642:V659)=V659,0,TRUE,Y658)</f>
        <v>1</v>
      </c>
      <c r="Z659" cm="1">
        <f t="array" ref="Z659">_xlfn.IFS(X659+Y659 =2,1,X659+Y659 =0,0,TRUE,Z658)</f>
        <v>1</v>
      </c>
    </row>
    <row r="660" spans="1:26" x14ac:dyDescent="0.25">
      <c r="A660" s="2">
        <f>BASE_IND!A660</f>
        <v>36759</v>
      </c>
      <c r="B660" s="2">
        <f>BASE_IND!B660</f>
        <v>36756</v>
      </c>
      <c r="C660" s="3">
        <f>BASE_IND!C660</f>
        <v>7233.740234375</v>
      </c>
      <c r="E660">
        <f>BASE_IND!D660</f>
        <v>5.78</v>
      </c>
      <c r="F660">
        <f>BASE_IND!E660</f>
        <v>5.75</v>
      </c>
      <c r="G660">
        <f>BASE_IND!K660</f>
        <v>1</v>
      </c>
      <c r="H660" cm="1">
        <f t="array" ref="H660">_xlfn.IFS(MAX(E623:E660)=E660,0,MIN(E623:E660)=E660,1,TRUE,H659)</f>
        <v>1</v>
      </c>
      <c r="I660" cm="1">
        <f t="array" ref="I660">_xlfn.IFS(MAX(F623:F660)=F660,0,MIN(F623:F660)=F660,1,TRUE,I659)</f>
        <v>0</v>
      </c>
      <c r="J660">
        <f t="shared" si="9"/>
        <v>1</v>
      </c>
      <c r="L660">
        <f>BASE_IND!F660</f>
        <v>30.76</v>
      </c>
      <c r="M660">
        <f>BASE_IND!L660</f>
        <v>1</v>
      </c>
      <c r="N660">
        <f>BASE_IND!M660</f>
        <v>0</v>
      </c>
      <c r="O660" cm="1">
        <f t="array" ref="O660">_xlfn.IFS(MAX(L655:L660)=L660,0,MIN(L655:L660)=L660,1,TRUE,O659)</f>
        <v>1</v>
      </c>
      <c r="Q660" s="15">
        <f>BASE_IND!G660</f>
        <v>0.90680000000000005</v>
      </c>
      <c r="R660">
        <f>BASE_IND!N660</f>
        <v>1</v>
      </c>
      <c r="S660" cm="1">
        <f t="array" ref="S660">_xlfn.IFS(MAX(Q646:Q660)=Q660,0,MIN(Q646:Q660)=Q660,1,TRUE,S659)</f>
        <v>1</v>
      </c>
      <c r="U660" s="3">
        <f>BASE_IND!H660</f>
        <v>3930.34</v>
      </c>
      <c r="V660" s="3">
        <f>BASE_IND!I660</f>
        <v>361.36</v>
      </c>
      <c r="W660">
        <f>BASE_IND!J660</f>
        <v>1</v>
      </c>
      <c r="X660" cm="1">
        <f t="array" ref="X660">_xlfn.IFS(MAX(U648:U660)=U660,1,MIN(U643:U660)=U660,0,TRUE,X659)</f>
        <v>1</v>
      </c>
      <c r="Y660" cm="1">
        <f t="array" ref="Y660">_xlfn.IFS(MAX(V648:V660)=V660,1,MIN(V643:V660)=V660,0,TRUE,Y659)</f>
        <v>1</v>
      </c>
      <c r="Z660" cm="1">
        <f t="array" ref="Z660">_xlfn.IFS(X660+Y660 =2,1,X660+Y660 =0,0,TRUE,Z659)</f>
        <v>1</v>
      </c>
    </row>
    <row r="661" spans="1:26" x14ac:dyDescent="0.25">
      <c r="A661" s="2">
        <f>BASE_IND!A661</f>
        <v>36766</v>
      </c>
      <c r="B661" s="2">
        <f>BASE_IND!B661</f>
        <v>36763</v>
      </c>
      <c r="C661" s="3">
        <f>BASE_IND!C661</f>
        <v>7320.93017578125</v>
      </c>
      <c r="E661">
        <f>BASE_IND!D661</f>
        <v>5.73</v>
      </c>
      <c r="F661">
        <f>BASE_IND!E661</f>
        <v>5.76</v>
      </c>
      <c r="G661">
        <f>BASE_IND!K661</f>
        <v>1</v>
      </c>
      <c r="H661" cm="1">
        <f t="array" ref="H661">_xlfn.IFS(MAX(E624:E661)=E661,0,MIN(E624:E661)=E661,1,TRUE,H660)</f>
        <v>1</v>
      </c>
      <c r="I661" cm="1">
        <f t="array" ref="I661">_xlfn.IFS(MAX(F624:F661)=F661,0,MIN(F624:F661)=F661,1,TRUE,I660)</f>
        <v>0</v>
      </c>
      <c r="J661">
        <f t="shared" si="9"/>
        <v>1</v>
      </c>
      <c r="L661">
        <f>BASE_IND!F661</f>
        <v>33.26</v>
      </c>
      <c r="M661">
        <f>BASE_IND!L661</f>
        <v>0</v>
      </c>
      <c r="N661">
        <f>BASE_IND!M661</f>
        <v>1</v>
      </c>
      <c r="O661" cm="1">
        <f t="array" ref="O661">_xlfn.IFS(MAX(L656:L661)=L661,0,MIN(L656:L661)=L661,1,TRUE,O660)</f>
        <v>0</v>
      </c>
      <c r="Q661" s="15">
        <f>BASE_IND!G661</f>
        <v>0.90239999999999998</v>
      </c>
      <c r="R661">
        <f>BASE_IND!N661</f>
        <v>1</v>
      </c>
      <c r="S661" cm="1">
        <f t="array" ref="S661">_xlfn.IFS(MAX(Q647:Q661)=Q661,0,MIN(Q647:Q661)=Q661,1,TRUE,S660)</f>
        <v>1</v>
      </c>
      <c r="U661" s="3">
        <f>BASE_IND!H661</f>
        <v>4042.68</v>
      </c>
      <c r="V661" s="3">
        <f>BASE_IND!I661</f>
        <v>355.95</v>
      </c>
      <c r="W661">
        <f>BASE_IND!J661</f>
        <v>1</v>
      </c>
      <c r="X661" cm="1">
        <f t="array" ref="X661">_xlfn.IFS(MAX(U649:U661)=U661,1,MIN(U644:U661)=U661,0,TRUE,X660)</f>
        <v>1</v>
      </c>
      <c r="Y661" cm="1">
        <f t="array" ref="Y661">_xlfn.IFS(MAX(V649:V661)=V661,1,MIN(V644:V661)=V661,0,TRUE,Y660)</f>
        <v>1</v>
      </c>
      <c r="Z661" cm="1">
        <f t="array" ref="Z661">_xlfn.IFS(X661+Y661 =2,1,X661+Y661 =0,0,TRUE,Z660)</f>
        <v>1</v>
      </c>
    </row>
    <row r="662" spans="1:26" x14ac:dyDescent="0.25">
      <c r="A662" s="2">
        <f>BASE_IND!A662</f>
        <v>36773</v>
      </c>
      <c r="B662" s="2">
        <f>BASE_IND!B662</f>
        <v>36770</v>
      </c>
      <c r="C662" s="3">
        <f>BASE_IND!C662</f>
        <v>7355.740234375</v>
      </c>
      <c r="E662">
        <f>BASE_IND!D662</f>
        <v>5.68</v>
      </c>
      <c r="F662">
        <f>BASE_IND!E662</f>
        <v>5.75</v>
      </c>
      <c r="G662">
        <f>BASE_IND!K662</f>
        <v>1</v>
      </c>
      <c r="H662" cm="1">
        <f t="array" ref="H662">_xlfn.IFS(MAX(E625:E662)=E662,0,MIN(E625:E662)=E662,1,TRUE,H661)</f>
        <v>1</v>
      </c>
      <c r="I662" cm="1">
        <f t="array" ref="I662">_xlfn.IFS(MAX(F625:F662)=F662,0,MIN(F625:F662)=F662,1,TRUE,I661)</f>
        <v>0</v>
      </c>
      <c r="J662">
        <f t="shared" si="9"/>
        <v>1</v>
      </c>
      <c r="L662">
        <f>BASE_IND!F662</f>
        <v>35.090000000000003</v>
      </c>
      <c r="M662">
        <f>BASE_IND!L662</f>
        <v>0</v>
      </c>
      <c r="N662">
        <f>BASE_IND!M662</f>
        <v>1</v>
      </c>
      <c r="O662" cm="1">
        <f t="array" ref="O662">_xlfn.IFS(MAX(L657:L662)=L662,0,MIN(L657:L662)=L662,1,TRUE,O661)</f>
        <v>0</v>
      </c>
      <c r="Q662" s="15">
        <f>BASE_IND!G662</f>
        <v>0.89929999999999999</v>
      </c>
      <c r="R662">
        <f>BASE_IND!N662</f>
        <v>1</v>
      </c>
      <c r="S662" cm="1">
        <f t="array" ref="S662">_xlfn.IFS(MAX(Q648:Q662)=Q662,0,MIN(Q648:Q662)=Q662,1,TRUE,S661)</f>
        <v>1</v>
      </c>
      <c r="U662" s="3">
        <f>BASE_IND!H662</f>
        <v>4234.33</v>
      </c>
      <c r="V662" s="3">
        <f>BASE_IND!I662</f>
        <v>364.98</v>
      </c>
      <c r="W662">
        <f>BASE_IND!J662</f>
        <v>1</v>
      </c>
      <c r="X662" cm="1">
        <f t="array" ref="X662">_xlfn.IFS(MAX(U650:U662)=U662,1,MIN(U645:U662)=U662,0,TRUE,X661)</f>
        <v>1</v>
      </c>
      <c r="Y662" cm="1">
        <f t="array" ref="Y662">_xlfn.IFS(MAX(V650:V662)=V662,1,MIN(V645:V662)=V662,0,TRUE,Y661)</f>
        <v>1</v>
      </c>
      <c r="Z662" cm="1">
        <f t="array" ref="Z662">_xlfn.IFS(X662+Y662 =2,1,X662+Y662 =0,0,TRUE,Z661)</f>
        <v>1</v>
      </c>
    </row>
    <row r="663" spans="1:26" x14ac:dyDescent="0.25">
      <c r="A663" s="2">
        <f>BASE_IND!A663</f>
        <v>36780</v>
      </c>
      <c r="B663" s="2">
        <f>BASE_IND!B663</f>
        <v>36777</v>
      </c>
      <c r="C663" s="3">
        <f>BASE_IND!C663</f>
        <v>7267.68017578125</v>
      </c>
      <c r="E663">
        <f>BASE_IND!D663</f>
        <v>5.73</v>
      </c>
      <c r="F663">
        <f>BASE_IND!E663</f>
        <v>5.76</v>
      </c>
      <c r="G663">
        <f>BASE_IND!K663</f>
        <v>1</v>
      </c>
      <c r="H663" cm="1">
        <f t="array" ref="H663">_xlfn.IFS(MAX(E626:E663)=E663,0,MIN(E626:E663)=E663,1,TRUE,H662)</f>
        <v>1</v>
      </c>
      <c r="I663" cm="1">
        <f t="array" ref="I663">_xlfn.IFS(MAX(F626:F663)=F663,0,MIN(F626:F663)=F663,1,TRUE,I662)</f>
        <v>0</v>
      </c>
      <c r="J663">
        <f t="shared" si="9"/>
        <v>1</v>
      </c>
      <c r="L663">
        <f>BASE_IND!F663</f>
        <v>36.270000000000003</v>
      </c>
      <c r="M663">
        <f>BASE_IND!L663</f>
        <v>0</v>
      </c>
      <c r="N663">
        <f>BASE_IND!M663</f>
        <v>1</v>
      </c>
      <c r="O663" cm="1">
        <f t="array" ref="O663">_xlfn.IFS(MAX(L658:L663)=L663,0,MIN(L658:L663)=L663,1,TRUE,O662)</f>
        <v>0</v>
      </c>
      <c r="Q663" s="15">
        <f>BASE_IND!G663</f>
        <v>0.86639999999999995</v>
      </c>
      <c r="R663">
        <f>BASE_IND!N663</f>
        <v>1</v>
      </c>
      <c r="S663" cm="1">
        <f t="array" ref="S663">_xlfn.IFS(MAX(Q649:Q663)=Q663,0,MIN(Q649:Q663)=Q663,1,TRUE,S662)</f>
        <v>1</v>
      </c>
      <c r="U663" s="3">
        <f>BASE_IND!H663</f>
        <v>3978.41</v>
      </c>
      <c r="V663" s="3">
        <f>BASE_IND!I663</f>
        <v>386.3</v>
      </c>
      <c r="W663">
        <f>BASE_IND!J663</f>
        <v>1</v>
      </c>
      <c r="X663" cm="1">
        <f t="array" ref="X663">_xlfn.IFS(MAX(U651:U663)=U663,1,MIN(U646:U663)=U663,0,TRUE,X662)</f>
        <v>1</v>
      </c>
      <c r="Y663" cm="1">
        <f t="array" ref="Y663">_xlfn.IFS(MAX(V651:V663)=V663,1,MIN(V646:V663)=V663,0,TRUE,Y662)</f>
        <v>1</v>
      </c>
      <c r="Z663" cm="1">
        <f t="array" ref="Z663">_xlfn.IFS(X663+Y663 =2,1,X663+Y663 =0,0,TRUE,Z662)</f>
        <v>1</v>
      </c>
    </row>
    <row r="664" spans="1:26" x14ac:dyDescent="0.25">
      <c r="A664" s="2">
        <f>BASE_IND!A664</f>
        <v>36787</v>
      </c>
      <c r="B664" s="2">
        <f>BASE_IND!B664</f>
        <v>36784</v>
      </c>
      <c r="C664" s="3">
        <f>BASE_IND!C664</f>
        <v>6959.93017578125</v>
      </c>
      <c r="E664">
        <f>BASE_IND!D664</f>
        <v>5.84</v>
      </c>
      <c r="F664">
        <f>BASE_IND!E664</f>
        <v>5.73</v>
      </c>
      <c r="G664">
        <f>BASE_IND!K664</f>
        <v>1</v>
      </c>
      <c r="H664" cm="1">
        <f t="array" ref="H664">_xlfn.IFS(MAX(E627:E664)=E664,0,MIN(E627:E664)=E664,1,TRUE,H663)</f>
        <v>1</v>
      </c>
      <c r="I664" cm="1">
        <f t="array" ref="I664">_xlfn.IFS(MAX(F627:F664)=F664,0,MIN(F627:F664)=F664,1,TRUE,I663)</f>
        <v>0</v>
      </c>
      <c r="J664">
        <f t="shared" si="9"/>
        <v>1</v>
      </c>
      <c r="L664">
        <f>BASE_IND!F664</f>
        <v>33.68</v>
      </c>
      <c r="M664">
        <f>BASE_IND!L664</f>
        <v>0</v>
      </c>
      <c r="N664">
        <f>BASE_IND!M664</f>
        <v>1</v>
      </c>
      <c r="O664" cm="1">
        <f t="array" ref="O664">_xlfn.IFS(MAX(L659:L664)=L664,0,MIN(L659:L664)=L664,1,TRUE,O663)</f>
        <v>0</v>
      </c>
      <c r="Q664" s="15">
        <f>BASE_IND!G664</f>
        <v>0.85719999999999996</v>
      </c>
      <c r="R664">
        <f>BASE_IND!N664</f>
        <v>1</v>
      </c>
      <c r="S664" cm="1">
        <f t="array" ref="S664">_xlfn.IFS(MAX(Q650:Q664)=Q664,0,MIN(Q650:Q664)=Q664,1,TRUE,S663)</f>
        <v>1</v>
      </c>
      <c r="U664" s="3">
        <f>BASE_IND!H664</f>
        <v>3835.23</v>
      </c>
      <c r="V664" s="3">
        <f>BASE_IND!I664</f>
        <v>397.04</v>
      </c>
      <c r="W664">
        <f>BASE_IND!J664</f>
        <v>1</v>
      </c>
      <c r="X664" cm="1">
        <f t="array" ref="X664">_xlfn.IFS(MAX(U652:U664)=U664,1,MIN(U647:U664)=U664,0,TRUE,X663)</f>
        <v>1</v>
      </c>
      <c r="Y664" cm="1">
        <f t="array" ref="Y664">_xlfn.IFS(MAX(V652:V664)=V664,1,MIN(V647:V664)=V664,0,TRUE,Y663)</f>
        <v>1</v>
      </c>
      <c r="Z664" cm="1">
        <f t="array" ref="Z664">_xlfn.IFS(X664+Y664 =2,1,X664+Y664 =0,0,TRUE,Z663)</f>
        <v>1</v>
      </c>
    </row>
    <row r="665" spans="1:26" x14ac:dyDescent="0.25">
      <c r="A665" s="2">
        <f>BASE_IND!A665</f>
        <v>36794</v>
      </c>
      <c r="B665" s="2">
        <f>BASE_IND!B665</f>
        <v>36791</v>
      </c>
      <c r="C665" s="3">
        <f>BASE_IND!C665</f>
        <v>6739.27978515625</v>
      </c>
      <c r="E665">
        <f>BASE_IND!D665</f>
        <v>5.85</v>
      </c>
      <c r="F665">
        <f>BASE_IND!E665</f>
        <v>5.66</v>
      </c>
      <c r="G665">
        <f>BASE_IND!K665</f>
        <v>1</v>
      </c>
      <c r="H665" cm="1">
        <f t="array" ref="H665">_xlfn.IFS(MAX(E628:E665)=E665,0,MIN(E628:E665)=E665,1,TRUE,H664)</f>
        <v>1</v>
      </c>
      <c r="I665" cm="1">
        <f t="array" ref="I665">_xlfn.IFS(MAX(F628:F665)=F665,0,MIN(F628:F665)=F665,1,TRUE,I664)</f>
        <v>0</v>
      </c>
      <c r="J665">
        <f t="shared" si="9"/>
        <v>1</v>
      </c>
      <c r="L665">
        <f>BASE_IND!F665</f>
        <v>31.59</v>
      </c>
      <c r="M665">
        <f>BASE_IND!L665</f>
        <v>0</v>
      </c>
      <c r="N665">
        <f>BASE_IND!M665</f>
        <v>1</v>
      </c>
      <c r="O665" cm="1">
        <f t="array" ref="O665">_xlfn.IFS(MAX(L660:L665)=L665,0,MIN(L660:L665)=L665,1,TRUE,O664)</f>
        <v>0</v>
      </c>
      <c r="Q665" s="15">
        <f>BASE_IND!G665</f>
        <v>0.87929999999999997</v>
      </c>
      <c r="R665">
        <f>BASE_IND!N665</f>
        <v>1</v>
      </c>
      <c r="S665" cm="1">
        <f t="array" ref="S665">_xlfn.IFS(MAX(Q651:Q665)=Q665,0,MIN(Q651:Q665)=Q665,1,TRUE,S664)</f>
        <v>1</v>
      </c>
      <c r="U665" s="3">
        <f>BASE_IND!H665</f>
        <v>3803.76</v>
      </c>
      <c r="V665" s="3">
        <f>BASE_IND!I665</f>
        <v>375.16</v>
      </c>
      <c r="W665">
        <f>BASE_IND!J665</f>
        <v>1</v>
      </c>
      <c r="X665" cm="1">
        <f t="array" ref="X665">_xlfn.IFS(MAX(U653:U665)=U665,1,MIN(U648:U665)=U665,0,TRUE,X664)</f>
        <v>1</v>
      </c>
      <c r="Y665" cm="1">
        <f t="array" ref="Y665">_xlfn.IFS(MAX(V653:V665)=V665,1,MIN(V648:V665)=V665,0,TRUE,Y664)</f>
        <v>1</v>
      </c>
      <c r="Z665" cm="1">
        <f t="array" ref="Z665">_xlfn.IFS(X665+Y665 =2,1,X665+Y665 =0,0,TRUE,Z664)</f>
        <v>1</v>
      </c>
    </row>
    <row r="666" spans="1:26" x14ac:dyDescent="0.25">
      <c r="A666" s="2">
        <f>BASE_IND!A666</f>
        <v>36801</v>
      </c>
      <c r="B666" s="2">
        <f>BASE_IND!B666</f>
        <v>36798</v>
      </c>
      <c r="C666" s="3">
        <f>BASE_IND!C666</f>
        <v>6800.06982421875</v>
      </c>
      <c r="E666">
        <f>BASE_IND!D666</f>
        <v>5.8</v>
      </c>
      <c r="F666">
        <f>BASE_IND!E666</f>
        <v>5.69</v>
      </c>
      <c r="G666">
        <f>BASE_IND!K666</f>
        <v>1</v>
      </c>
      <c r="H666" cm="1">
        <f t="array" ref="H666">_xlfn.IFS(MAX(E629:E666)=E666,0,MIN(E629:E666)=E666,1,TRUE,H665)</f>
        <v>1</v>
      </c>
      <c r="I666" cm="1">
        <f t="array" ref="I666">_xlfn.IFS(MAX(F629:F666)=F666,0,MIN(F629:F666)=F666,1,TRUE,I665)</f>
        <v>0</v>
      </c>
      <c r="J666">
        <f t="shared" si="9"/>
        <v>1</v>
      </c>
      <c r="L666">
        <f>BASE_IND!F666</f>
        <v>28.42</v>
      </c>
      <c r="M666">
        <f>BASE_IND!L666</f>
        <v>1</v>
      </c>
      <c r="N666">
        <f>BASE_IND!M666</f>
        <v>0</v>
      </c>
      <c r="O666" cm="1">
        <f t="array" ref="O666">_xlfn.IFS(MAX(L661:L666)=L666,0,MIN(L661:L666)=L666,1,TRUE,O665)</f>
        <v>1</v>
      </c>
      <c r="Q666" s="15">
        <f>BASE_IND!G666</f>
        <v>0.88370000000000004</v>
      </c>
      <c r="R666">
        <f>BASE_IND!N666</f>
        <v>1</v>
      </c>
      <c r="S666" cm="1">
        <f t="array" ref="S666">_xlfn.IFS(MAX(Q652:Q666)=Q666,0,MIN(Q652:Q666)=Q666,1,TRUE,S665)</f>
        <v>1</v>
      </c>
      <c r="U666" s="3">
        <f>BASE_IND!H666</f>
        <v>3672.82</v>
      </c>
      <c r="V666" s="3">
        <f>BASE_IND!I666</f>
        <v>398.22</v>
      </c>
      <c r="W666">
        <f>BASE_IND!J666</f>
        <v>1</v>
      </c>
      <c r="X666" cm="1">
        <f t="array" ref="X666">_xlfn.IFS(MAX(U654:U666)=U666,1,MIN(U649:U666)=U666,0,TRUE,X665)</f>
        <v>1</v>
      </c>
      <c r="Y666" cm="1">
        <f t="array" ref="Y666">_xlfn.IFS(MAX(V654:V666)=V666,1,MIN(V649:V666)=V666,0,TRUE,Y665)</f>
        <v>1</v>
      </c>
      <c r="Z666" cm="1">
        <f t="array" ref="Z666">_xlfn.IFS(X666+Y666 =2,1,X666+Y666 =0,0,TRUE,Z665)</f>
        <v>1</v>
      </c>
    </row>
    <row r="667" spans="1:26" x14ac:dyDescent="0.25">
      <c r="A667" s="2">
        <f>BASE_IND!A667</f>
        <v>36808</v>
      </c>
      <c r="B667" s="2">
        <f>BASE_IND!B667</f>
        <v>36805</v>
      </c>
      <c r="C667" s="3">
        <f>BASE_IND!C667</f>
        <v>6776.0400390625</v>
      </c>
      <c r="E667">
        <f>BASE_IND!D667</f>
        <v>5.82</v>
      </c>
      <c r="F667">
        <f>BASE_IND!E667</f>
        <v>5.66</v>
      </c>
      <c r="G667">
        <f>BASE_IND!K667</f>
        <v>1</v>
      </c>
      <c r="H667" cm="1">
        <f t="array" ref="H667">_xlfn.IFS(MAX(E630:E667)=E667,0,MIN(E630:E667)=E667,1,TRUE,H666)</f>
        <v>1</v>
      </c>
      <c r="I667" cm="1">
        <f t="array" ref="I667">_xlfn.IFS(MAX(F630:F667)=F667,0,MIN(F630:F667)=F667,1,TRUE,I666)</f>
        <v>0</v>
      </c>
      <c r="J667">
        <f t="shared" si="9"/>
        <v>1</v>
      </c>
      <c r="L667">
        <f>BASE_IND!F667</f>
        <v>29.62</v>
      </c>
      <c r="M667">
        <f>BASE_IND!L667</f>
        <v>1</v>
      </c>
      <c r="N667">
        <f>BASE_IND!M667</f>
        <v>0</v>
      </c>
      <c r="O667" cm="1">
        <f t="array" ref="O667">_xlfn.IFS(MAX(L662:L667)=L667,0,MIN(L662:L667)=L667,1,TRUE,O666)</f>
        <v>1</v>
      </c>
      <c r="Q667" s="15">
        <f>BASE_IND!G667</f>
        <v>0.86799999999999999</v>
      </c>
      <c r="R667">
        <f>BASE_IND!N667</f>
        <v>1</v>
      </c>
      <c r="S667" cm="1">
        <f t="array" ref="S667">_xlfn.IFS(MAX(Q653:Q667)=Q667,0,MIN(Q653:Q667)=Q667,1,TRUE,S666)</f>
        <v>1</v>
      </c>
      <c r="U667" s="3">
        <f>BASE_IND!H667</f>
        <v>3361.01</v>
      </c>
      <c r="V667" s="3">
        <f>BASE_IND!I667</f>
        <v>378.98</v>
      </c>
      <c r="W667">
        <f>BASE_IND!J667</f>
        <v>1</v>
      </c>
      <c r="X667" cm="1">
        <f t="array" ref="X667">_xlfn.IFS(MAX(U655:U667)=U667,1,MIN(U650:U667)=U667,0,TRUE,X666)</f>
        <v>0</v>
      </c>
      <c r="Y667" cm="1">
        <f t="array" ref="Y667">_xlfn.IFS(MAX(V655:V667)=V667,1,MIN(V650:V667)=V667,0,TRUE,Y666)</f>
        <v>1</v>
      </c>
      <c r="Z667" cm="1">
        <f t="array" ref="Z667">_xlfn.IFS(X667+Y667 =2,1,X667+Y667 =0,0,TRUE,Z666)</f>
        <v>1</v>
      </c>
    </row>
    <row r="668" spans="1:26" x14ac:dyDescent="0.25">
      <c r="A668" s="2">
        <f>BASE_IND!A668</f>
        <v>36815</v>
      </c>
      <c r="B668" s="2">
        <f>BASE_IND!B668</f>
        <v>36812</v>
      </c>
      <c r="C668" s="3">
        <f>BASE_IND!C668</f>
        <v>6668.1201171875</v>
      </c>
      <c r="E668">
        <f>BASE_IND!D668</f>
        <v>5.73</v>
      </c>
      <c r="F668">
        <f>BASE_IND!E668</f>
        <v>5.61</v>
      </c>
      <c r="G668">
        <f>BASE_IND!K668</f>
        <v>1</v>
      </c>
      <c r="H668" cm="1">
        <f t="array" ref="H668">_xlfn.IFS(MAX(E631:E668)=E668,0,MIN(E631:E668)=E668,1,TRUE,H667)</f>
        <v>1</v>
      </c>
      <c r="I668" cm="1">
        <f t="array" ref="I668">_xlfn.IFS(MAX(F631:F668)=F668,0,MIN(F631:F668)=F668,1,TRUE,I667)</f>
        <v>0</v>
      </c>
      <c r="J668">
        <f t="shared" si="9"/>
        <v>1</v>
      </c>
      <c r="L668">
        <f>BASE_IND!F668</f>
        <v>33.5</v>
      </c>
      <c r="M668">
        <f>BASE_IND!L668</f>
        <v>1</v>
      </c>
      <c r="N668">
        <f>BASE_IND!M668</f>
        <v>0</v>
      </c>
      <c r="O668" cm="1">
        <f t="array" ref="O668">_xlfn.IFS(MAX(L663:L668)=L668,0,MIN(L663:L668)=L668,1,TRUE,O667)</f>
        <v>1</v>
      </c>
      <c r="Q668" s="15">
        <f>BASE_IND!G668</f>
        <v>0.85680000000000001</v>
      </c>
      <c r="R668">
        <f>BASE_IND!N668</f>
        <v>1</v>
      </c>
      <c r="S668" cm="1">
        <f t="array" ref="S668">_xlfn.IFS(MAX(Q654:Q668)=Q668,0,MIN(Q654:Q668)=Q668,1,TRUE,S667)</f>
        <v>1</v>
      </c>
      <c r="U668" s="3">
        <f>BASE_IND!H668</f>
        <v>3316.77</v>
      </c>
      <c r="V668" s="3">
        <f>BASE_IND!I668</f>
        <v>388.75</v>
      </c>
      <c r="W668">
        <f>BASE_IND!J668</f>
        <v>1</v>
      </c>
      <c r="X668" cm="1">
        <f t="array" ref="X668">_xlfn.IFS(MAX(U656:U668)=U668,1,MIN(U651:U668)=U668,0,TRUE,X667)</f>
        <v>0</v>
      </c>
      <c r="Y668" cm="1">
        <f t="array" ref="Y668">_xlfn.IFS(MAX(V656:V668)=V668,1,MIN(V651:V668)=V668,0,TRUE,Y667)</f>
        <v>1</v>
      </c>
      <c r="Z668" cm="1">
        <f t="array" ref="Z668">_xlfn.IFS(X668+Y668 =2,1,X668+Y668 =0,0,TRUE,Z667)</f>
        <v>1</v>
      </c>
    </row>
    <row r="669" spans="1:26" x14ac:dyDescent="0.25">
      <c r="A669" s="2">
        <f>BASE_IND!A669</f>
        <v>36822</v>
      </c>
      <c r="B669" s="2">
        <f>BASE_IND!B669</f>
        <v>36819</v>
      </c>
      <c r="C669" s="3">
        <f>BASE_IND!C669</f>
        <v>6614.18017578125</v>
      </c>
      <c r="E669">
        <f>BASE_IND!D669</f>
        <v>5.64</v>
      </c>
      <c r="F669">
        <f>BASE_IND!E669</f>
        <v>5.65</v>
      </c>
      <c r="G669">
        <f>BASE_IND!K669</f>
        <v>1</v>
      </c>
      <c r="H669" cm="1">
        <f t="array" ref="H669">_xlfn.IFS(MAX(E632:E669)=E669,0,MIN(E632:E669)=E669,1,TRUE,H668)</f>
        <v>1</v>
      </c>
      <c r="I669" cm="1">
        <f t="array" ref="I669">_xlfn.IFS(MAX(F632:F669)=F669,0,MIN(F632:F669)=F669,1,TRUE,I668)</f>
        <v>0</v>
      </c>
      <c r="J669">
        <f t="shared" si="9"/>
        <v>1</v>
      </c>
      <c r="L669">
        <f>BASE_IND!F669</f>
        <v>30.16</v>
      </c>
      <c r="M669">
        <f>BASE_IND!L669</f>
        <v>1</v>
      </c>
      <c r="N669">
        <f>BASE_IND!M669</f>
        <v>0</v>
      </c>
      <c r="O669" cm="1">
        <f t="array" ref="O669">_xlfn.IFS(MAX(L664:L669)=L669,0,MIN(L664:L669)=L669,1,TRUE,O668)</f>
        <v>1</v>
      </c>
      <c r="Q669" s="15">
        <f>BASE_IND!G669</f>
        <v>0.84</v>
      </c>
      <c r="R669">
        <f>BASE_IND!N669</f>
        <v>1</v>
      </c>
      <c r="S669" cm="1">
        <f t="array" ref="S669">_xlfn.IFS(MAX(Q655:Q669)=Q669,0,MIN(Q655:Q669)=Q669,1,TRUE,S668)</f>
        <v>1</v>
      </c>
      <c r="U669" s="3">
        <f>BASE_IND!H669</f>
        <v>3483.14</v>
      </c>
      <c r="V669" s="3">
        <f>BASE_IND!I669</f>
        <v>387.44</v>
      </c>
      <c r="W669">
        <f>BASE_IND!J669</f>
        <v>1</v>
      </c>
      <c r="X669" cm="1">
        <f t="array" ref="X669">_xlfn.IFS(MAX(U657:U669)=U669,1,MIN(U652:U669)=U669,0,TRUE,X668)</f>
        <v>0</v>
      </c>
      <c r="Y669" cm="1">
        <f t="array" ref="Y669">_xlfn.IFS(MAX(V657:V669)=V669,1,MIN(V652:V669)=V669,0,TRUE,Y668)</f>
        <v>1</v>
      </c>
      <c r="Z669" cm="1">
        <f t="array" ref="Z669">_xlfn.IFS(X669+Y669 =2,1,X669+Y669 =0,0,TRUE,Z668)</f>
        <v>1</v>
      </c>
    </row>
    <row r="670" spans="1:26" x14ac:dyDescent="0.25">
      <c r="A670" s="2">
        <f>BASE_IND!A670</f>
        <v>36829</v>
      </c>
      <c r="B670" s="2">
        <f>BASE_IND!B670</f>
        <v>36826</v>
      </c>
      <c r="C670" s="3">
        <f>BASE_IND!C670</f>
        <v>6921.330078125</v>
      </c>
      <c r="E670">
        <f>BASE_IND!D670</f>
        <v>5.72</v>
      </c>
      <c r="F670">
        <f>BASE_IND!E670</f>
        <v>5.66</v>
      </c>
      <c r="G670">
        <f>BASE_IND!K670</f>
        <v>1</v>
      </c>
      <c r="H670" cm="1">
        <f t="array" ref="H670">_xlfn.IFS(MAX(E633:E670)=E670,0,MIN(E633:E670)=E670,1,TRUE,H669)</f>
        <v>1</v>
      </c>
      <c r="I670" cm="1">
        <f t="array" ref="I670">_xlfn.IFS(MAX(F633:F670)=F670,0,MIN(F633:F670)=F670,1,TRUE,I669)</f>
        <v>0</v>
      </c>
      <c r="J670">
        <f t="shared" si="9"/>
        <v>1</v>
      </c>
      <c r="L670">
        <f>BASE_IND!F670</f>
        <v>31.31</v>
      </c>
      <c r="M670">
        <f>BASE_IND!L670</f>
        <v>1</v>
      </c>
      <c r="N670">
        <f>BASE_IND!M670</f>
        <v>0</v>
      </c>
      <c r="O670" cm="1">
        <f t="array" ref="O670">_xlfn.IFS(MAX(L665:L670)=L670,0,MIN(L665:L670)=L670,1,TRUE,O669)</f>
        <v>1</v>
      </c>
      <c r="Q670" s="15">
        <f>BASE_IND!G670</f>
        <v>0.84060000000000001</v>
      </c>
      <c r="R670">
        <f>BASE_IND!N670</f>
        <v>1</v>
      </c>
      <c r="S670" cm="1">
        <f t="array" ref="S670">_xlfn.IFS(MAX(Q656:Q670)=Q670,0,MIN(Q656:Q670)=Q670,1,TRUE,S669)</f>
        <v>1</v>
      </c>
      <c r="U670" s="3">
        <f>BASE_IND!H670</f>
        <v>3278.36</v>
      </c>
      <c r="V670" s="3">
        <f>BASE_IND!I670</f>
        <v>382.09</v>
      </c>
      <c r="W670">
        <f>BASE_IND!J670</f>
        <v>1</v>
      </c>
      <c r="X670" cm="1">
        <f t="array" ref="X670">_xlfn.IFS(MAX(U658:U670)=U670,1,MIN(U653:U670)=U670,0,TRUE,X669)</f>
        <v>0</v>
      </c>
      <c r="Y670" cm="1">
        <f t="array" ref="Y670">_xlfn.IFS(MAX(V658:V670)=V670,1,MIN(V653:V670)=V670,0,TRUE,Y669)</f>
        <v>1</v>
      </c>
      <c r="Z670" cm="1">
        <f t="array" ref="Z670">_xlfn.IFS(X670+Y670 =2,1,X670+Y670 =0,0,TRUE,Z669)</f>
        <v>1</v>
      </c>
    </row>
    <row r="671" spans="1:26" x14ac:dyDescent="0.25">
      <c r="A671" s="2">
        <f>BASE_IND!A671</f>
        <v>36836</v>
      </c>
      <c r="B671" s="2">
        <f>BASE_IND!B671</f>
        <v>36833</v>
      </c>
      <c r="C671" s="3">
        <f>BASE_IND!C671</f>
        <v>7139.93994140625</v>
      </c>
      <c r="E671">
        <f>BASE_IND!D671</f>
        <v>5.83</v>
      </c>
      <c r="F671">
        <f>BASE_IND!E671</f>
        <v>5.62</v>
      </c>
      <c r="G671">
        <f>BASE_IND!K671</f>
        <v>1</v>
      </c>
      <c r="H671" cm="1">
        <f t="array" ref="H671">_xlfn.IFS(MAX(E634:E671)=E671,0,MIN(E634:E671)=E671,1,TRUE,H670)</f>
        <v>1</v>
      </c>
      <c r="I671" cm="1">
        <f t="array" ref="I671">_xlfn.IFS(MAX(F634:F671)=F671,0,MIN(F634:F671)=F671,1,TRUE,I670)</f>
        <v>0</v>
      </c>
      <c r="J671">
        <f t="shared" si="9"/>
        <v>1</v>
      </c>
      <c r="L671">
        <f>BASE_IND!F671</f>
        <v>30.81</v>
      </c>
      <c r="M671">
        <f>BASE_IND!L671</f>
        <v>1</v>
      </c>
      <c r="N671">
        <f>BASE_IND!M671</f>
        <v>0</v>
      </c>
      <c r="O671" cm="1">
        <f t="array" ref="O671">_xlfn.IFS(MAX(L666:L671)=L671,0,MIN(L666:L671)=L671,1,TRUE,O670)</f>
        <v>1</v>
      </c>
      <c r="Q671" s="15">
        <f>BASE_IND!G671</f>
        <v>0.86140000000000005</v>
      </c>
      <c r="R671">
        <f>BASE_IND!N671</f>
        <v>1</v>
      </c>
      <c r="S671" cm="1">
        <f t="array" ref="S671">_xlfn.IFS(MAX(Q657:Q671)=Q671,0,MIN(Q657:Q671)=Q671,1,TRUE,S670)</f>
        <v>1</v>
      </c>
      <c r="U671" s="3">
        <f>BASE_IND!H671</f>
        <v>3451.58</v>
      </c>
      <c r="V671" s="3">
        <f>BASE_IND!I671</f>
        <v>386.92</v>
      </c>
      <c r="W671">
        <f>BASE_IND!J671</f>
        <v>1</v>
      </c>
      <c r="X671" cm="1">
        <f t="array" ref="X671">_xlfn.IFS(MAX(U659:U671)=U671,1,MIN(U654:U671)=U671,0,TRUE,X670)</f>
        <v>0</v>
      </c>
      <c r="Y671" cm="1">
        <f t="array" ref="Y671">_xlfn.IFS(MAX(V659:V671)=V671,1,MIN(V654:V671)=V671,0,TRUE,Y670)</f>
        <v>1</v>
      </c>
      <c r="Z671" cm="1">
        <f t="array" ref="Z671">_xlfn.IFS(X671+Y671 =2,1,X671+Y671 =0,0,TRUE,Z670)</f>
        <v>1</v>
      </c>
    </row>
    <row r="672" spans="1:26" x14ac:dyDescent="0.25">
      <c r="A672" s="2">
        <f>BASE_IND!A672</f>
        <v>36843</v>
      </c>
      <c r="B672" s="2">
        <f>BASE_IND!B672</f>
        <v>36840</v>
      </c>
      <c r="C672" s="3">
        <f>BASE_IND!C672</f>
        <v>6839.97998046875</v>
      </c>
      <c r="E672">
        <f>BASE_IND!D672</f>
        <v>5.82</v>
      </c>
      <c r="F672">
        <f>BASE_IND!E672</f>
        <v>5.62</v>
      </c>
      <c r="G672">
        <f>BASE_IND!K672</f>
        <v>1</v>
      </c>
      <c r="H672" cm="1">
        <f t="array" ref="H672">_xlfn.IFS(MAX(E635:E672)=E672,0,MIN(E635:E672)=E672,1,TRUE,H671)</f>
        <v>1</v>
      </c>
      <c r="I672" cm="1">
        <f t="array" ref="I672">_xlfn.IFS(MAX(F635:F672)=F672,0,MIN(F635:F672)=F672,1,TRUE,I671)</f>
        <v>0</v>
      </c>
      <c r="J672">
        <f t="shared" si="9"/>
        <v>1</v>
      </c>
      <c r="L672">
        <f>BASE_IND!F672</f>
        <v>32.26</v>
      </c>
      <c r="M672">
        <f>BASE_IND!L672</f>
        <v>1</v>
      </c>
      <c r="N672">
        <f>BASE_IND!M672</f>
        <v>0</v>
      </c>
      <c r="O672" cm="1">
        <f t="array" ref="O672">_xlfn.IFS(MAX(L667:L672)=L672,0,MIN(L667:L672)=L672,1,TRUE,O671)</f>
        <v>1</v>
      </c>
      <c r="Q672" s="15">
        <f>BASE_IND!G672</f>
        <v>0.86250000000000004</v>
      </c>
      <c r="R672">
        <f>BASE_IND!N672</f>
        <v>1</v>
      </c>
      <c r="S672" cm="1">
        <f t="array" ref="S672">_xlfn.IFS(MAX(Q658:Q672)=Q672,0,MIN(Q658:Q672)=Q672,1,TRUE,S671)</f>
        <v>1</v>
      </c>
      <c r="U672" s="3">
        <f>BASE_IND!H672</f>
        <v>3028.99</v>
      </c>
      <c r="V672" s="3">
        <f>BASE_IND!I672</f>
        <v>395.66</v>
      </c>
      <c r="W672">
        <f>BASE_IND!J672</f>
        <v>1</v>
      </c>
      <c r="X672" cm="1">
        <f t="array" ref="X672">_xlfn.IFS(MAX(U660:U672)=U672,1,MIN(U655:U672)=U672,0,TRUE,X671)</f>
        <v>0</v>
      </c>
      <c r="Y672" cm="1">
        <f t="array" ref="Y672">_xlfn.IFS(MAX(V660:V672)=V672,1,MIN(V655:V672)=V672,0,TRUE,Y671)</f>
        <v>1</v>
      </c>
      <c r="Z672" cm="1">
        <f t="array" ref="Z672">_xlfn.IFS(X672+Y672 =2,1,X672+Y672 =0,0,TRUE,Z671)</f>
        <v>1</v>
      </c>
    </row>
    <row r="673" spans="1:26" x14ac:dyDescent="0.25">
      <c r="A673" s="2">
        <f>BASE_IND!A673</f>
        <v>36850</v>
      </c>
      <c r="B673" s="2">
        <f>BASE_IND!B673</f>
        <v>36847</v>
      </c>
      <c r="C673" s="3">
        <f>BASE_IND!C673</f>
        <v>6755.22998046875</v>
      </c>
      <c r="E673">
        <f>BASE_IND!D673</f>
        <v>5.71</v>
      </c>
      <c r="F673">
        <f>BASE_IND!E673</f>
        <v>5.56</v>
      </c>
      <c r="G673">
        <f>BASE_IND!K673</f>
        <v>1</v>
      </c>
      <c r="H673" cm="1">
        <f t="array" ref="H673">_xlfn.IFS(MAX(E636:E673)=E673,0,MIN(E636:E673)=E673,1,TRUE,H672)</f>
        <v>1</v>
      </c>
      <c r="I673" cm="1">
        <f t="array" ref="I673">_xlfn.IFS(MAX(F636:F673)=F673,0,MIN(F636:F673)=F673,1,TRUE,I672)</f>
        <v>0</v>
      </c>
      <c r="J673">
        <f t="shared" si="9"/>
        <v>1</v>
      </c>
      <c r="L673">
        <f>BASE_IND!F673</f>
        <v>33.090000000000003</v>
      </c>
      <c r="M673">
        <f>BASE_IND!L673</f>
        <v>1</v>
      </c>
      <c r="N673">
        <f>BASE_IND!M673</f>
        <v>0</v>
      </c>
      <c r="O673" cm="1">
        <f t="array" ref="O673">_xlfn.IFS(MAX(L668:L673)=L673,0,MIN(L668:L673)=L673,1,TRUE,O672)</f>
        <v>1</v>
      </c>
      <c r="Q673" s="15">
        <f>BASE_IND!G673</f>
        <v>0.85160000000000002</v>
      </c>
      <c r="R673">
        <f>BASE_IND!N673</f>
        <v>1</v>
      </c>
      <c r="S673" cm="1">
        <f t="array" ref="S673">_xlfn.IFS(MAX(Q659:Q673)=Q673,0,MIN(Q659:Q673)=Q673,1,TRUE,S672)</f>
        <v>1</v>
      </c>
      <c r="U673" s="3">
        <f>BASE_IND!H673</f>
        <v>3027.19</v>
      </c>
      <c r="V673" s="3">
        <f>BASE_IND!I673</f>
        <v>401.26</v>
      </c>
      <c r="W673">
        <f>BASE_IND!J673</f>
        <v>1</v>
      </c>
      <c r="X673" cm="1">
        <f t="array" ref="X673">_xlfn.IFS(MAX(U661:U673)=U673,1,MIN(U656:U673)=U673,0,TRUE,X672)</f>
        <v>0</v>
      </c>
      <c r="Y673" cm="1">
        <f t="array" ref="Y673">_xlfn.IFS(MAX(V661:V673)=V673,1,MIN(V656:V673)=V673,0,TRUE,Y672)</f>
        <v>1</v>
      </c>
      <c r="Z673" cm="1">
        <f t="array" ref="Z673">_xlfn.IFS(X673+Y673 =2,1,X673+Y673 =0,0,TRUE,Z672)</f>
        <v>1</v>
      </c>
    </row>
    <row r="674" spans="1:26" x14ac:dyDescent="0.25">
      <c r="A674" s="2">
        <f>BASE_IND!A674</f>
        <v>36857</v>
      </c>
      <c r="B674" s="2">
        <f>BASE_IND!B674</f>
        <v>36854</v>
      </c>
      <c r="C674" s="3">
        <f>BASE_IND!C674</f>
        <v>6665.25</v>
      </c>
      <c r="E674">
        <f>BASE_IND!D674</f>
        <v>5.63</v>
      </c>
      <c r="F674">
        <f>BASE_IND!E674</f>
        <v>5.55</v>
      </c>
      <c r="G674">
        <f>BASE_IND!K674</f>
        <v>1</v>
      </c>
      <c r="H674" cm="1">
        <f t="array" ref="H674">_xlfn.IFS(MAX(E637:E674)=E674,0,MIN(E637:E674)=E674,1,TRUE,H673)</f>
        <v>1</v>
      </c>
      <c r="I674" cm="1">
        <f t="array" ref="I674">_xlfn.IFS(MAX(F637:F674)=F674,0,MIN(F637:F674)=F674,1,TRUE,I673)</f>
        <v>0</v>
      </c>
      <c r="J674">
        <f t="shared" si="9"/>
        <v>1</v>
      </c>
      <c r="L674">
        <f>BASE_IND!F674</f>
        <v>33.35</v>
      </c>
      <c r="M674">
        <f>BASE_IND!L674</f>
        <v>0</v>
      </c>
      <c r="N674">
        <f>BASE_IND!M674</f>
        <v>1</v>
      </c>
      <c r="O674" cm="1">
        <f t="array" ref="O674">_xlfn.IFS(MAX(L669:L674)=L674,0,MIN(L669:L674)=L674,1,TRUE,O673)</f>
        <v>0</v>
      </c>
      <c r="Q674" s="15">
        <f>BASE_IND!G674</f>
        <v>0.83819999999999995</v>
      </c>
      <c r="R674">
        <f>BASE_IND!N674</f>
        <v>1</v>
      </c>
      <c r="S674" cm="1">
        <f t="array" ref="S674">_xlfn.IFS(MAX(Q660:Q674)=Q674,0,MIN(Q660:Q674)=Q674,1,TRUE,S673)</f>
        <v>1</v>
      </c>
      <c r="U674" s="3">
        <f>BASE_IND!H674</f>
        <v>2904.38</v>
      </c>
      <c r="V674" s="3">
        <f>BASE_IND!I674</f>
        <v>392.63</v>
      </c>
      <c r="W674">
        <f>BASE_IND!J674</f>
        <v>1</v>
      </c>
      <c r="X674" cm="1">
        <f t="array" ref="X674">_xlfn.IFS(MAX(U662:U674)=U674,1,MIN(U657:U674)=U674,0,TRUE,X673)</f>
        <v>0</v>
      </c>
      <c r="Y674" cm="1">
        <f t="array" ref="Y674">_xlfn.IFS(MAX(V662:V674)=V674,1,MIN(V657:V674)=V674,0,TRUE,Y673)</f>
        <v>1</v>
      </c>
      <c r="Z674" cm="1">
        <f t="array" ref="Z674">_xlfn.IFS(X674+Y674 =2,1,X674+Y674 =0,0,TRUE,Z673)</f>
        <v>1</v>
      </c>
    </row>
    <row r="675" spans="1:26" x14ac:dyDescent="0.25">
      <c r="A675" s="2">
        <f>BASE_IND!A675</f>
        <v>36864</v>
      </c>
      <c r="B675" s="2">
        <f>BASE_IND!B675</f>
        <v>36861</v>
      </c>
      <c r="C675" s="3">
        <f>BASE_IND!C675</f>
        <v>6507.64013671875</v>
      </c>
      <c r="E675">
        <f>BASE_IND!D675</f>
        <v>5.52</v>
      </c>
      <c r="F675">
        <f>BASE_IND!E675</f>
        <v>5.43</v>
      </c>
      <c r="G675">
        <f>BASE_IND!K675</f>
        <v>1</v>
      </c>
      <c r="H675" cm="1">
        <f t="array" ref="H675">_xlfn.IFS(MAX(E638:E675)=E675,0,MIN(E638:E675)=E675,1,TRUE,H674)</f>
        <v>1</v>
      </c>
      <c r="I675" cm="1">
        <f t="array" ref="I675">_xlfn.IFS(MAX(F638:F675)=F675,0,MIN(F638:F675)=F675,1,TRUE,I674)</f>
        <v>0</v>
      </c>
      <c r="J675">
        <f t="shared" si="9"/>
        <v>1</v>
      </c>
      <c r="L675">
        <f>BASE_IND!F675</f>
        <v>31.59</v>
      </c>
      <c r="M675">
        <f>BASE_IND!L675</f>
        <v>0</v>
      </c>
      <c r="N675">
        <f>BASE_IND!M675</f>
        <v>1</v>
      </c>
      <c r="O675" cm="1">
        <f t="array" ref="O675">_xlfn.IFS(MAX(L670:L675)=L675,0,MIN(L670:L675)=L675,1,TRUE,O674)</f>
        <v>0</v>
      </c>
      <c r="Q675" s="15">
        <f>BASE_IND!G675</f>
        <v>0.87649999999999995</v>
      </c>
      <c r="R675">
        <f>BASE_IND!N675</f>
        <v>1</v>
      </c>
      <c r="S675" cm="1">
        <f t="array" ref="S675">_xlfn.IFS(MAX(Q661:Q675)=Q675,0,MIN(Q661:Q675)=Q675,1,TRUE,S674)</f>
        <v>1</v>
      </c>
      <c r="U675" s="3">
        <f>BASE_IND!H675</f>
        <v>2645.29</v>
      </c>
      <c r="V675" s="3">
        <f>BASE_IND!I675</f>
        <v>385.38</v>
      </c>
      <c r="W675">
        <f>BASE_IND!J675</f>
        <v>1</v>
      </c>
      <c r="X675" cm="1">
        <f t="array" ref="X675">_xlfn.IFS(MAX(U663:U675)=U675,1,MIN(U658:U675)=U675,0,TRUE,X674)</f>
        <v>0</v>
      </c>
      <c r="Y675" cm="1">
        <f t="array" ref="Y675">_xlfn.IFS(MAX(V663:V675)=V675,1,MIN(V658:V675)=V675,0,TRUE,Y674)</f>
        <v>1</v>
      </c>
      <c r="Z675" cm="1">
        <f t="array" ref="Z675">_xlfn.IFS(X675+Y675 =2,1,X675+Y675 =0,0,TRUE,Z674)</f>
        <v>1</v>
      </c>
    </row>
    <row r="676" spans="1:26" x14ac:dyDescent="0.25">
      <c r="A676" s="2">
        <f>BASE_IND!A676</f>
        <v>36871</v>
      </c>
      <c r="B676" s="2">
        <f>BASE_IND!B676</f>
        <v>36868</v>
      </c>
      <c r="C676" s="3">
        <f>BASE_IND!C676</f>
        <v>6702.25</v>
      </c>
      <c r="E676">
        <f>BASE_IND!D676</f>
        <v>5.35</v>
      </c>
      <c r="F676">
        <f>BASE_IND!E676</f>
        <v>5.3</v>
      </c>
      <c r="G676">
        <f>BASE_IND!K676</f>
        <v>1</v>
      </c>
      <c r="H676" cm="1">
        <f t="array" ref="H676">_xlfn.IFS(MAX(E639:E676)=E676,0,MIN(E639:E676)=E676,1,TRUE,H675)</f>
        <v>1</v>
      </c>
      <c r="I676" cm="1">
        <f t="array" ref="I676">_xlfn.IFS(MAX(F639:F676)=F676,0,MIN(F639:F676)=F676,1,TRUE,I675)</f>
        <v>1</v>
      </c>
      <c r="J676">
        <f t="shared" si="9"/>
        <v>1</v>
      </c>
      <c r="L676">
        <f>BASE_IND!F676</f>
        <v>26.85</v>
      </c>
      <c r="M676">
        <f>BASE_IND!L676</f>
        <v>1</v>
      </c>
      <c r="N676">
        <f>BASE_IND!M676</f>
        <v>0</v>
      </c>
      <c r="O676" cm="1">
        <f t="array" ref="O676">_xlfn.IFS(MAX(L671:L676)=L676,0,MIN(L671:L676)=L676,1,TRUE,O675)</f>
        <v>1</v>
      </c>
      <c r="Q676" s="15">
        <f>BASE_IND!G676</f>
        <v>0.88380000000000003</v>
      </c>
      <c r="R676">
        <f>BASE_IND!N676</f>
        <v>1</v>
      </c>
      <c r="S676" cm="1">
        <f t="array" ref="S676">_xlfn.IFS(MAX(Q662:Q676)=Q676,0,MIN(Q662:Q676)=Q676,1,TRUE,S675)</f>
        <v>1</v>
      </c>
      <c r="U676" s="3">
        <f>BASE_IND!H676</f>
        <v>2917.43</v>
      </c>
      <c r="V676" s="3">
        <f>BASE_IND!I676</f>
        <v>385.82</v>
      </c>
      <c r="W676">
        <f>BASE_IND!J676</f>
        <v>1</v>
      </c>
      <c r="X676" cm="1">
        <f t="array" ref="X676">_xlfn.IFS(MAX(U664:U676)=U676,1,MIN(U659:U676)=U676,0,TRUE,X675)</f>
        <v>0</v>
      </c>
      <c r="Y676" cm="1">
        <f t="array" ref="Y676">_xlfn.IFS(MAX(V664:V676)=V676,1,MIN(V659:V676)=V676,0,TRUE,Y675)</f>
        <v>1</v>
      </c>
      <c r="Z676" cm="1">
        <f t="array" ref="Z676">_xlfn.IFS(X676+Y676 =2,1,X676+Y676 =0,0,TRUE,Z675)</f>
        <v>1</v>
      </c>
    </row>
    <row r="677" spans="1:26" x14ac:dyDescent="0.25">
      <c r="A677" s="2">
        <f>BASE_IND!A677</f>
        <v>36878</v>
      </c>
      <c r="B677" s="2">
        <f>BASE_IND!B677</f>
        <v>36875</v>
      </c>
      <c r="C677" s="3">
        <f>BASE_IND!C677</f>
        <v>6337.81005859375</v>
      </c>
      <c r="E677">
        <f>BASE_IND!D677</f>
        <v>5.2</v>
      </c>
      <c r="F677">
        <f>BASE_IND!E677</f>
        <v>5.24</v>
      </c>
      <c r="G677">
        <f>BASE_IND!K677</f>
        <v>1</v>
      </c>
      <c r="H677" cm="1">
        <f t="array" ref="H677">_xlfn.IFS(MAX(E640:E677)=E677,0,MIN(E640:E677)=E677,1,TRUE,H676)</f>
        <v>1</v>
      </c>
      <c r="I677" cm="1">
        <f t="array" ref="I677">_xlfn.IFS(MAX(F640:F677)=F677,0,MIN(F640:F677)=F677,1,TRUE,I676)</f>
        <v>1</v>
      </c>
      <c r="J677">
        <f t="shared" si="9"/>
        <v>1</v>
      </c>
      <c r="L677">
        <f>BASE_IND!F677</f>
        <v>24.44</v>
      </c>
      <c r="M677">
        <f>BASE_IND!L677</f>
        <v>1</v>
      </c>
      <c r="N677">
        <f>BASE_IND!M677</f>
        <v>0</v>
      </c>
      <c r="O677" cm="1">
        <f t="array" ref="O677">_xlfn.IFS(MAX(L672:L677)=L677,0,MIN(L672:L677)=L677,1,TRUE,O676)</f>
        <v>1</v>
      </c>
      <c r="Q677" s="15">
        <f>BASE_IND!G677</f>
        <v>0.89810000000000001</v>
      </c>
      <c r="R677">
        <f>BASE_IND!N677</f>
        <v>0</v>
      </c>
      <c r="S677" cm="1">
        <f t="array" ref="S677">_xlfn.IFS(MAX(Q663:Q677)=Q677,0,MIN(Q663:Q677)=Q677,1,TRUE,S676)</f>
        <v>0</v>
      </c>
      <c r="U677" s="3">
        <f>BASE_IND!H677</f>
        <v>2653.27</v>
      </c>
      <c r="V677" s="3">
        <f>BASE_IND!I677</f>
        <v>386.52</v>
      </c>
      <c r="W677">
        <f>BASE_IND!J677</f>
        <v>1</v>
      </c>
      <c r="X677" cm="1">
        <f t="array" ref="X677">_xlfn.IFS(MAX(U665:U677)=U677,1,MIN(U660:U677)=U677,0,TRUE,X676)</f>
        <v>0</v>
      </c>
      <c r="Y677" cm="1">
        <f t="array" ref="Y677">_xlfn.IFS(MAX(V665:V677)=V677,1,MIN(V660:V677)=V677,0,TRUE,Y676)</f>
        <v>1</v>
      </c>
      <c r="Z677" cm="1">
        <f t="array" ref="Z677">_xlfn.IFS(X677+Y677 =2,1,X677+Y677 =0,0,TRUE,Z676)</f>
        <v>1</v>
      </c>
    </row>
    <row r="678" spans="1:26" x14ac:dyDescent="0.25">
      <c r="A678" s="2">
        <f>BASE_IND!A678</f>
        <v>36887</v>
      </c>
      <c r="B678" s="2">
        <f>BASE_IND!B678</f>
        <v>36882</v>
      </c>
      <c r="C678" s="3">
        <f>BASE_IND!C678</f>
        <v>6252.10986328125</v>
      </c>
      <c r="E678">
        <f>BASE_IND!D678</f>
        <v>5.0199999999999996</v>
      </c>
      <c r="F678">
        <f>BASE_IND!E678</f>
        <v>5.18</v>
      </c>
      <c r="G678">
        <f>BASE_IND!K678</f>
        <v>1</v>
      </c>
      <c r="H678" cm="1">
        <f t="array" ref="H678">_xlfn.IFS(MAX(E641:E678)=E678,0,MIN(E641:E678)=E678,1,TRUE,H677)</f>
        <v>1</v>
      </c>
      <c r="I678" cm="1">
        <f t="array" ref="I678">_xlfn.IFS(MAX(F641:F678)=F678,0,MIN(F641:F678)=F678,1,TRUE,I677)</f>
        <v>1</v>
      </c>
      <c r="J678">
        <f t="shared" si="9"/>
        <v>1</v>
      </c>
      <c r="L678">
        <f>BASE_IND!F678</f>
        <v>22.23</v>
      </c>
      <c r="M678">
        <f>BASE_IND!L678</f>
        <v>1</v>
      </c>
      <c r="N678">
        <f>BASE_IND!M678</f>
        <v>0</v>
      </c>
      <c r="O678" cm="1">
        <f t="array" ref="O678">_xlfn.IFS(MAX(L673:L678)=L678,0,MIN(L673:L678)=L678,1,TRUE,O677)</f>
        <v>1</v>
      </c>
      <c r="Q678" s="15">
        <f>BASE_IND!G678</f>
        <v>0.92300000000000004</v>
      </c>
      <c r="R678">
        <f>BASE_IND!N678</f>
        <v>0</v>
      </c>
      <c r="S678" cm="1">
        <f t="array" ref="S678">_xlfn.IFS(MAX(Q664:Q678)=Q678,0,MIN(Q664:Q678)=Q678,1,TRUE,S677)</f>
        <v>0</v>
      </c>
      <c r="U678" s="3">
        <f>BASE_IND!H678</f>
        <v>2517.02</v>
      </c>
      <c r="V678" s="3">
        <f>BASE_IND!I678</f>
        <v>402.64</v>
      </c>
      <c r="W678">
        <f>BASE_IND!J678</f>
        <v>1</v>
      </c>
      <c r="X678" cm="1">
        <f t="array" ref="X678">_xlfn.IFS(MAX(U666:U678)=U678,1,MIN(U661:U678)=U678,0,TRUE,X677)</f>
        <v>0</v>
      </c>
      <c r="Y678" cm="1">
        <f t="array" ref="Y678">_xlfn.IFS(MAX(V666:V678)=V678,1,MIN(V661:V678)=V678,0,TRUE,Y677)</f>
        <v>1</v>
      </c>
      <c r="Z678" cm="1">
        <f t="array" ref="Z678">_xlfn.IFS(X678+Y678 =2,1,X678+Y678 =0,0,TRUE,Z677)</f>
        <v>1</v>
      </c>
    </row>
    <row r="679" spans="1:26" x14ac:dyDescent="0.25">
      <c r="A679" s="2">
        <f>BASE_IND!A679</f>
        <v>36893</v>
      </c>
      <c r="B679" s="2">
        <f>BASE_IND!B679</f>
        <v>36889</v>
      </c>
      <c r="C679" s="3">
        <f>BASE_IND!C679</f>
        <v>6431.14013671875</v>
      </c>
      <c r="E679">
        <f>BASE_IND!D679</f>
        <v>5.12</v>
      </c>
      <c r="F679">
        <f>BASE_IND!E679</f>
        <v>5.18</v>
      </c>
      <c r="G679">
        <f>BASE_IND!K679</f>
        <v>1</v>
      </c>
      <c r="H679" cm="1">
        <f t="array" ref="H679">_xlfn.IFS(MAX(E642:E679)=E679,0,MIN(E642:E679)=E679,1,TRUE,H678)</f>
        <v>1</v>
      </c>
      <c r="I679" cm="1">
        <f t="array" ref="I679">_xlfn.IFS(MAX(F642:F679)=F679,0,MIN(F642:F679)=F679,1,TRUE,I678)</f>
        <v>1</v>
      </c>
      <c r="J679">
        <f t="shared" si="9"/>
        <v>1</v>
      </c>
      <c r="L679">
        <f>BASE_IND!F679</f>
        <v>22.58</v>
      </c>
      <c r="M679">
        <f>BASE_IND!L679</f>
        <v>1</v>
      </c>
      <c r="N679">
        <f>BASE_IND!M679</f>
        <v>0</v>
      </c>
      <c r="O679" cm="1">
        <f t="array" ref="O679">_xlfn.IFS(MAX(L674:L679)=L679,0,MIN(L674:L679)=L679,1,TRUE,O678)</f>
        <v>1</v>
      </c>
      <c r="Q679" s="15">
        <f>BASE_IND!G679</f>
        <v>0.93879999999999997</v>
      </c>
      <c r="R679">
        <f>BASE_IND!N679</f>
        <v>0</v>
      </c>
      <c r="S679" cm="1">
        <f t="array" ref="S679">_xlfn.IFS(MAX(Q665:Q679)=Q679,0,MIN(Q665:Q679)=Q679,1,TRUE,S678)</f>
        <v>0</v>
      </c>
      <c r="U679" s="3">
        <f>BASE_IND!H679</f>
        <v>2470.52</v>
      </c>
      <c r="V679" s="3">
        <f>BASE_IND!I679</f>
        <v>412.16</v>
      </c>
      <c r="W679">
        <f>BASE_IND!J679</f>
        <v>1</v>
      </c>
      <c r="X679" cm="1">
        <f t="array" ref="X679">_xlfn.IFS(MAX(U667:U679)=U679,1,MIN(U662:U679)=U679,0,TRUE,X678)</f>
        <v>0</v>
      </c>
      <c r="Y679" cm="1">
        <f t="array" ref="Y679">_xlfn.IFS(MAX(V667:V679)=V679,1,MIN(V662:V679)=V679,0,TRUE,Y678)</f>
        <v>1</v>
      </c>
      <c r="Z679" cm="1">
        <f t="array" ref="Z679">_xlfn.IFS(X679+Y679 =2,1,X679+Y679 =0,0,TRUE,Z678)</f>
        <v>1</v>
      </c>
    </row>
    <row r="680" spans="1:26" x14ac:dyDescent="0.25">
      <c r="A680" s="2">
        <f>BASE_IND!A680</f>
        <v>36899</v>
      </c>
      <c r="B680" s="2">
        <f>BASE_IND!B680</f>
        <v>36896</v>
      </c>
      <c r="C680" s="3">
        <f>BASE_IND!C680</f>
        <v>6368.830078125</v>
      </c>
      <c r="E680">
        <f>BASE_IND!D680</f>
        <v>4.93</v>
      </c>
      <c r="F680">
        <f>BASE_IND!E680</f>
        <v>4.96</v>
      </c>
      <c r="G680">
        <f>BASE_IND!K680</f>
        <v>1</v>
      </c>
      <c r="H680" cm="1">
        <f t="array" ref="H680">_xlfn.IFS(MAX(E643:E680)=E680,0,MIN(E643:E680)=E680,1,TRUE,H679)</f>
        <v>1</v>
      </c>
      <c r="I680" cm="1">
        <f t="array" ref="I680">_xlfn.IFS(MAX(F643:F680)=F680,0,MIN(F643:F680)=F680,1,TRUE,I679)</f>
        <v>1</v>
      </c>
      <c r="J680">
        <f t="shared" si="9"/>
        <v>1</v>
      </c>
      <c r="L680">
        <f>BASE_IND!F680</f>
        <v>24.77</v>
      </c>
      <c r="M680">
        <f>BASE_IND!L680</f>
        <v>1</v>
      </c>
      <c r="N680">
        <f>BASE_IND!M680</f>
        <v>0</v>
      </c>
      <c r="O680" cm="1">
        <f t="array" ref="O680">_xlfn.IFS(MAX(L675:L680)=L680,0,MIN(L675:L680)=L680,1,TRUE,O679)</f>
        <v>1</v>
      </c>
      <c r="Q680" s="15">
        <f>BASE_IND!G680</f>
        <v>0.95350000000000001</v>
      </c>
      <c r="R680">
        <f>BASE_IND!N680</f>
        <v>0</v>
      </c>
      <c r="S680" cm="1">
        <f t="array" ref="S680">_xlfn.IFS(MAX(Q666:Q680)=Q680,0,MIN(Q666:Q680)=Q680,1,TRUE,S679)</f>
        <v>0</v>
      </c>
      <c r="U680" s="3">
        <f>BASE_IND!H680</f>
        <v>2407.65</v>
      </c>
      <c r="V680" s="3">
        <f>BASE_IND!I680</f>
        <v>352.73</v>
      </c>
      <c r="W680">
        <f>BASE_IND!J680</f>
        <v>0</v>
      </c>
      <c r="X680" cm="1">
        <f t="array" ref="X680">_xlfn.IFS(MAX(U668:U680)=U680,1,MIN(U663:U680)=U680,0,TRUE,X679)</f>
        <v>0</v>
      </c>
      <c r="Y680" cm="1">
        <f t="array" ref="Y680">_xlfn.IFS(MAX(V668:V680)=V680,1,MIN(V663:V680)=V680,0,TRUE,Y679)</f>
        <v>0</v>
      </c>
      <c r="Z680" cm="1">
        <f t="array" ref="Z680">_xlfn.IFS(X680+Y680 =2,1,X680+Y680 =0,0,TRUE,Z679)</f>
        <v>0</v>
      </c>
    </row>
    <row r="681" spans="1:26" x14ac:dyDescent="0.25">
      <c r="A681" s="2">
        <f>BASE_IND!A681</f>
        <v>36906</v>
      </c>
      <c r="B681" s="2">
        <f>BASE_IND!B681</f>
        <v>36903</v>
      </c>
      <c r="C681" s="3">
        <f>BASE_IND!C681</f>
        <v>6506.7001953125</v>
      </c>
      <c r="E681">
        <f>BASE_IND!D681</f>
        <v>5.25</v>
      </c>
      <c r="F681">
        <f>BASE_IND!E681</f>
        <v>5.05</v>
      </c>
      <c r="G681">
        <f>BASE_IND!K681</f>
        <v>1</v>
      </c>
      <c r="H681" cm="1">
        <f t="array" ref="H681">_xlfn.IFS(MAX(E644:E681)=E681,0,MIN(E644:E681)=E681,1,TRUE,H680)</f>
        <v>1</v>
      </c>
      <c r="I681" cm="1">
        <f t="array" ref="I681">_xlfn.IFS(MAX(F644:F681)=F681,0,MIN(F644:F681)=F681,1,TRUE,I680)</f>
        <v>1</v>
      </c>
      <c r="J681">
        <f t="shared" ref="J681:J744" si="10">IF((H681+I681)=0,0,1)</f>
        <v>1</v>
      </c>
      <c r="L681">
        <f>BASE_IND!F681</f>
        <v>25.63</v>
      </c>
      <c r="M681">
        <f>BASE_IND!L681</f>
        <v>1</v>
      </c>
      <c r="N681">
        <f>BASE_IND!M681</f>
        <v>0</v>
      </c>
      <c r="O681" cm="1">
        <f t="array" ref="O681">_xlfn.IFS(MAX(L676:L681)=L681,0,MIN(L676:L681)=L681,1,TRUE,O680)</f>
        <v>1</v>
      </c>
      <c r="Q681" s="15">
        <f>BASE_IND!G681</f>
        <v>0.9486</v>
      </c>
      <c r="R681">
        <f>BASE_IND!N681</f>
        <v>0</v>
      </c>
      <c r="S681" cm="1">
        <f t="array" ref="S681">_xlfn.IFS(MAX(Q667:Q681)=Q681,0,MIN(Q667:Q681)=Q681,1,TRUE,S680)</f>
        <v>0</v>
      </c>
      <c r="U681" s="3">
        <f>BASE_IND!H681</f>
        <v>2626.5</v>
      </c>
      <c r="V681" s="3">
        <f>BASE_IND!I681</f>
        <v>345.64</v>
      </c>
      <c r="W681">
        <f>BASE_IND!J681</f>
        <v>0</v>
      </c>
      <c r="X681" cm="1">
        <f t="array" ref="X681">_xlfn.IFS(MAX(U669:U681)=U681,1,MIN(U664:U681)=U681,0,TRUE,X680)</f>
        <v>0</v>
      </c>
      <c r="Y681" cm="1">
        <f t="array" ref="Y681">_xlfn.IFS(MAX(V669:V681)=V681,1,MIN(V664:V681)=V681,0,TRUE,Y680)</f>
        <v>0</v>
      </c>
      <c r="Z681" cm="1">
        <f t="array" ref="Z681">_xlfn.IFS(X681+Y681 =2,1,X681+Y681 =0,0,TRUE,Z680)</f>
        <v>0</v>
      </c>
    </row>
    <row r="682" spans="1:26" x14ac:dyDescent="0.25">
      <c r="A682" s="2">
        <f>BASE_IND!A682</f>
        <v>36913</v>
      </c>
      <c r="B682" s="2">
        <f>BASE_IND!B682</f>
        <v>36910</v>
      </c>
      <c r="C682" s="3">
        <f>BASE_IND!C682</f>
        <v>6652.4599609375</v>
      </c>
      <c r="E682">
        <f>BASE_IND!D682</f>
        <v>5.19</v>
      </c>
      <c r="F682">
        <f>BASE_IND!E682</f>
        <v>5.04</v>
      </c>
      <c r="G682">
        <f>BASE_IND!K682</f>
        <v>1</v>
      </c>
      <c r="H682" cm="1">
        <f t="array" ref="H682">_xlfn.IFS(MAX(E645:E682)=E682,0,MIN(E645:E682)=E682,1,TRUE,H681)</f>
        <v>1</v>
      </c>
      <c r="I682" cm="1">
        <f t="array" ref="I682">_xlfn.IFS(MAX(F645:F682)=F682,0,MIN(F645:F682)=F682,1,TRUE,I681)</f>
        <v>1</v>
      </c>
      <c r="J682">
        <f t="shared" si="10"/>
        <v>1</v>
      </c>
      <c r="L682">
        <f>BASE_IND!F682</f>
        <v>26.29</v>
      </c>
      <c r="M682">
        <f>BASE_IND!L682</f>
        <v>0</v>
      </c>
      <c r="N682">
        <f>BASE_IND!M682</f>
        <v>1</v>
      </c>
      <c r="O682" cm="1">
        <f t="array" ref="O682">_xlfn.IFS(MAX(L677:L682)=L682,0,MIN(L677:L682)=L682,1,TRUE,O681)</f>
        <v>0</v>
      </c>
      <c r="Q682" s="15">
        <f>BASE_IND!G682</f>
        <v>0.93630000000000002</v>
      </c>
      <c r="R682">
        <f>BASE_IND!N682</f>
        <v>0</v>
      </c>
      <c r="S682" cm="1">
        <f t="array" ref="S682">_xlfn.IFS(MAX(Q668:Q682)=Q682,0,MIN(Q668:Q682)=Q682,1,TRUE,S681)</f>
        <v>0</v>
      </c>
      <c r="U682" s="3">
        <f>BASE_IND!H682</f>
        <v>2770.38</v>
      </c>
      <c r="V682" s="3">
        <f>BASE_IND!I682</f>
        <v>351.3</v>
      </c>
      <c r="W682">
        <f>BASE_IND!J682</f>
        <v>0</v>
      </c>
      <c r="X682" cm="1">
        <f t="array" ref="X682">_xlfn.IFS(MAX(U670:U682)=U682,1,MIN(U665:U682)=U682,0,TRUE,X681)</f>
        <v>0</v>
      </c>
      <c r="Y682" cm="1">
        <f t="array" ref="Y682">_xlfn.IFS(MAX(V670:V682)=V682,1,MIN(V665:V682)=V682,0,TRUE,Y681)</f>
        <v>0</v>
      </c>
      <c r="Z682" cm="1">
        <f t="array" ref="Z682">_xlfn.IFS(X682+Y682 =2,1,X682+Y682 =0,0,TRUE,Z681)</f>
        <v>0</v>
      </c>
    </row>
    <row r="683" spans="1:26" x14ac:dyDescent="0.25">
      <c r="A683" s="2">
        <f>BASE_IND!A683</f>
        <v>36920</v>
      </c>
      <c r="B683" s="2">
        <f>BASE_IND!B683</f>
        <v>36917</v>
      </c>
      <c r="C683" s="3">
        <f>BASE_IND!C683</f>
        <v>6699.10009765625</v>
      </c>
      <c r="E683">
        <f>BASE_IND!D683</f>
        <v>5.29</v>
      </c>
      <c r="F683">
        <f>BASE_IND!E683</f>
        <v>5.0999999999999996</v>
      </c>
      <c r="G683">
        <f>BASE_IND!K683</f>
        <v>1</v>
      </c>
      <c r="H683" cm="1">
        <f t="array" ref="H683">_xlfn.IFS(MAX(E646:E683)=E683,0,MIN(E646:E683)=E683,1,TRUE,H682)</f>
        <v>1</v>
      </c>
      <c r="I683" cm="1">
        <f t="array" ref="I683">_xlfn.IFS(MAX(F646:F683)=F683,0,MIN(F646:F683)=F683,1,TRUE,I682)</f>
        <v>1</v>
      </c>
      <c r="J683">
        <f t="shared" si="10"/>
        <v>1</v>
      </c>
      <c r="L683">
        <f>BASE_IND!F683</f>
        <v>27.04</v>
      </c>
      <c r="M683">
        <f>BASE_IND!L683</f>
        <v>0</v>
      </c>
      <c r="N683">
        <f>BASE_IND!M683</f>
        <v>1</v>
      </c>
      <c r="O683" cm="1">
        <f t="array" ref="O683">_xlfn.IFS(MAX(L678:L683)=L683,0,MIN(L678:L683)=L683,1,TRUE,O682)</f>
        <v>0</v>
      </c>
      <c r="Q683" s="15">
        <f>BASE_IND!G683</f>
        <v>0.92130000000000001</v>
      </c>
      <c r="R683">
        <f>BASE_IND!N683</f>
        <v>0</v>
      </c>
      <c r="S683" cm="1">
        <f t="array" ref="S683">_xlfn.IFS(MAX(Q669:Q683)=Q683,0,MIN(Q669:Q683)=Q683,1,TRUE,S682)</f>
        <v>0</v>
      </c>
      <c r="U683" s="3">
        <f>BASE_IND!H683</f>
        <v>2781.3</v>
      </c>
      <c r="V683" s="3">
        <f>BASE_IND!I683</f>
        <v>375.65</v>
      </c>
      <c r="W683">
        <f>BASE_IND!J683</f>
        <v>0</v>
      </c>
      <c r="X683" cm="1">
        <f t="array" ref="X683">_xlfn.IFS(MAX(U671:U683)=U683,1,MIN(U666:U683)=U683,0,TRUE,X682)</f>
        <v>0</v>
      </c>
      <c r="Y683" cm="1">
        <f t="array" ref="Y683">_xlfn.IFS(MAX(V671:V683)=V683,1,MIN(V666:V683)=V683,0,TRUE,Y682)</f>
        <v>0</v>
      </c>
      <c r="Z683" cm="1">
        <f t="array" ref="Z683">_xlfn.IFS(X683+Y683 =2,1,X683+Y683 =0,0,TRUE,Z682)</f>
        <v>0</v>
      </c>
    </row>
    <row r="684" spans="1:26" x14ac:dyDescent="0.25">
      <c r="A684" s="2">
        <f>BASE_IND!A684</f>
        <v>36927</v>
      </c>
      <c r="B684" s="2">
        <f>BASE_IND!B684</f>
        <v>36924</v>
      </c>
      <c r="C684" s="3">
        <f>BASE_IND!C684</f>
        <v>6633.77978515625</v>
      </c>
      <c r="E684">
        <f>BASE_IND!D684</f>
        <v>5.17</v>
      </c>
      <c r="F684">
        <f>BASE_IND!E684</f>
        <v>4.99</v>
      </c>
      <c r="G684">
        <f>BASE_IND!K684</f>
        <v>1</v>
      </c>
      <c r="H684" cm="1">
        <f t="array" ref="H684">_xlfn.IFS(MAX(E647:E684)=E684,0,MIN(E647:E684)=E684,1,TRUE,H683)</f>
        <v>1</v>
      </c>
      <c r="I684" cm="1">
        <f t="array" ref="I684">_xlfn.IFS(MAX(F647:F684)=F684,0,MIN(F647:F684)=F684,1,TRUE,I683)</f>
        <v>1</v>
      </c>
      <c r="J684">
        <f t="shared" si="10"/>
        <v>1</v>
      </c>
      <c r="L684">
        <f>BASE_IND!F684</f>
        <v>28.9</v>
      </c>
      <c r="M684">
        <f>BASE_IND!L684</f>
        <v>0</v>
      </c>
      <c r="N684">
        <f>BASE_IND!M684</f>
        <v>1</v>
      </c>
      <c r="O684" cm="1">
        <f t="array" ref="O684">_xlfn.IFS(MAX(L679:L684)=L684,0,MIN(L679:L684)=L684,1,TRUE,O683)</f>
        <v>0</v>
      </c>
      <c r="Q684" s="15">
        <f>BASE_IND!G684</f>
        <v>0.93569999999999998</v>
      </c>
      <c r="R684">
        <f>BASE_IND!N684</f>
        <v>0</v>
      </c>
      <c r="S684" cm="1">
        <f t="array" ref="S684">_xlfn.IFS(MAX(Q670:Q684)=Q684,0,MIN(Q670:Q684)=Q684,1,TRUE,S683)</f>
        <v>0</v>
      </c>
      <c r="U684" s="3">
        <f>BASE_IND!H684</f>
        <v>2660.5</v>
      </c>
      <c r="V684" s="3">
        <f>BASE_IND!I684</f>
        <v>371.97</v>
      </c>
      <c r="W684">
        <f>BASE_IND!J684</f>
        <v>0</v>
      </c>
      <c r="X684" cm="1">
        <f t="array" ref="X684">_xlfn.IFS(MAX(U672:U684)=U684,1,MIN(U667:U684)=U684,0,TRUE,X683)</f>
        <v>0</v>
      </c>
      <c r="Y684" cm="1">
        <f t="array" ref="Y684">_xlfn.IFS(MAX(V672:V684)=V684,1,MIN(V667:V684)=V684,0,TRUE,Y683)</f>
        <v>0</v>
      </c>
      <c r="Z684" cm="1">
        <f t="array" ref="Z684">_xlfn.IFS(X684+Y684 =2,1,X684+Y684 =0,0,TRUE,Z683)</f>
        <v>0</v>
      </c>
    </row>
    <row r="685" spans="1:26" x14ac:dyDescent="0.25">
      <c r="A685" s="2">
        <f>BASE_IND!A685</f>
        <v>36934</v>
      </c>
      <c r="B685" s="2">
        <f>BASE_IND!B685</f>
        <v>36931</v>
      </c>
      <c r="C685" s="3">
        <f>BASE_IND!C685</f>
        <v>6498.93017578125</v>
      </c>
      <c r="E685">
        <f>BASE_IND!D685</f>
        <v>5.03</v>
      </c>
      <c r="F685">
        <f>BASE_IND!E685</f>
        <v>5.01</v>
      </c>
      <c r="G685">
        <f>BASE_IND!K685</f>
        <v>1</v>
      </c>
      <c r="H685" cm="1">
        <f t="array" ref="H685">_xlfn.IFS(MAX(E648:E685)=E685,0,MIN(E648:E685)=E685,1,TRUE,H684)</f>
        <v>1</v>
      </c>
      <c r="I685" cm="1">
        <f t="array" ref="I685">_xlfn.IFS(MAX(F648:F685)=F685,0,MIN(F648:F685)=F685,1,TRUE,I684)</f>
        <v>1</v>
      </c>
      <c r="J685">
        <f t="shared" si="10"/>
        <v>1</v>
      </c>
      <c r="L685">
        <f>BASE_IND!F685</f>
        <v>29.53</v>
      </c>
      <c r="M685">
        <f>BASE_IND!L685</f>
        <v>0</v>
      </c>
      <c r="N685">
        <f>BASE_IND!M685</f>
        <v>1</v>
      </c>
      <c r="O685" cm="1">
        <f t="array" ref="O685">_xlfn.IFS(MAX(L680:L685)=L685,0,MIN(L680:L685)=L685,1,TRUE,O684)</f>
        <v>0</v>
      </c>
      <c r="Q685" s="15">
        <f>BASE_IND!G685</f>
        <v>0.92669999999999997</v>
      </c>
      <c r="R685">
        <f>BASE_IND!N685</f>
        <v>0</v>
      </c>
      <c r="S685" cm="1">
        <f t="array" ref="S685">_xlfn.IFS(MAX(Q671:Q685)=Q685,0,MIN(Q671:Q685)=Q685,1,TRUE,S684)</f>
        <v>0</v>
      </c>
      <c r="U685" s="3">
        <f>BASE_IND!H685</f>
        <v>2470.9699999999998</v>
      </c>
      <c r="V685" s="3">
        <f>BASE_IND!I685</f>
        <v>393.26</v>
      </c>
      <c r="W685">
        <f>BASE_IND!J685</f>
        <v>0</v>
      </c>
      <c r="X685" cm="1">
        <f t="array" ref="X685">_xlfn.IFS(MAX(U673:U685)=U685,1,MIN(U668:U685)=U685,0,TRUE,X684)</f>
        <v>0</v>
      </c>
      <c r="Y685" cm="1">
        <f t="array" ref="Y685">_xlfn.IFS(MAX(V673:V685)=V685,1,MIN(V668:V685)=V685,0,TRUE,Y684)</f>
        <v>0</v>
      </c>
      <c r="Z685" cm="1">
        <f t="array" ref="Z685">_xlfn.IFS(X685+Y685 =2,1,X685+Y685 =0,0,TRUE,Z684)</f>
        <v>0</v>
      </c>
    </row>
    <row r="686" spans="1:26" x14ac:dyDescent="0.25">
      <c r="A686" s="2">
        <f>BASE_IND!A686</f>
        <v>36941</v>
      </c>
      <c r="B686" s="2">
        <f>BASE_IND!B686</f>
        <v>36938</v>
      </c>
      <c r="C686" s="3">
        <f>BASE_IND!C686</f>
        <v>6441.259765625</v>
      </c>
      <c r="E686">
        <f>BASE_IND!D686</f>
        <v>5.1100000000000003</v>
      </c>
      <c r="F686">
        <f>BASE_IND!E686</f>
        <v>5.09</v>
      </c>
      <c r="G686">
        <f>BASE_IND!K686</f>
        <v>1</v>
      </c>
      <c r="H686" cm="1">
        <f t="array" ref="H686">_xlfn.IFS(MAX(E649:E686)=E686,0,MIN(E649:E686)=E686,1,TRUE,H685)</f>
        <v>1</v>
      </c>
      <c r="I686" cm="1">
        <f t="array" ref="I686">_xlfn.IFS(MAX(F649:F686)=F686,0,MIN(F649:F686)=F686,1,TRUE,I685)</f>
        <v>1</v>
      </c>
      <c r="J686">
        <f t="shared" si="10"/>
        <v>1</v>
      </c>
      <c r="L686">
        <f>BASE_IND!F686</f>
        <v>26.61</v>
      </c>
      <c r="M686">
        <f>BASE_IND!L686</f>
        <v>0</v>
      </c>
      <c r="N686">
        <f>BASE_IND!M686</f>
        <v>1</v>
      </c>
      <c r="O686" cm="1">
        <f t="array" ref="O686">_xlfn.IFS(MAX(L681:L686)=L686,0,MIN(L681:L686)=L686,1,TRUE,O685)</f>
        <v>0</v>
      </c>
      <c r="Q686" s="15">
        <f>BASE_IND!G686</f>
        <v>0.91620000000000001</v>
      </c>
      <c r="R686">
        <f>BASE_IND!N686</f>
        <v>0</v>
      </c>
      <c r="S686" cm="1">
        <f t="array" ref="S686">_xlfn.IFS(MAX(Q672:Q686)=Q686,0,MIN(Q672:Q686)=Q686,1,TRUE,S685)</f>
        <v>0</v>
      </c>
      <c r="U686" s="3">
        <f>BASE_IND!H686</f>
        <v>2425.38</v>
      </c>
      <c r="V686" s="3">
        <f>BASE_IND!I686</f>
        <v>389.57</v>
      </c>
      <c r="W686">
        <f>BASE_IND!J686</f>
        <v>0</v>
      </c>
      <c r="X686" cm="1">
        <f t="array" ref="X686">_xlfn.IFS(MAX(U674:U686)=U686,1,MIN(U669:U686)=U686,0,TRUE,X685)</f>
        <v>0</v>
      </c>
      <c r="Y686" cm="1">
        <f t="array" ref="Y686">_xlfn.IFS(MAX(V674:V686)=V686,1,MIN(V669:V686)=V686,0,TRUE,Y685)</f>
        <v>0</v>
      </c>
      <c r="Z686" cm="1">
        <f t="array" ref="Z686">_xlfn.IFS(X686+Y686 =2,1,X686+Y686 =0,0,TRUE,Z685)</f>
        <v>0</v>
      </c>
    </row>
    <row r="687" spans="1:26" x14ac:dyDescent="0.25">
      <c r="A687" s="2">
        <f>BASE_IND!A687</f>
        <v>36948</v>
      </c>
      <c r="B687" s="2">
        <f>BASE_IND!B687</f>
        <v>36945</v>
      </c>
      <c r="C687" s="3">
        <f>BASE_IND!C687</f>
        <v>6079.97021484375</v>
      </c>
      <c r="E687">
        <f>BASE_IND!D687</f>
        <v>5.0999999999999996</v>
      </c>
      <c r="F687">
        <f>BASE_IND!E687</f>
        <v>5.13</v>
      </c>
      <c r="G687">
        <f>BASE_IND!K687</f>
        <v>1</v>
      </c>
      <c r="H687" cm="1">
        <f t="array" ref="H687">_xlfn.IFS(MAX(E650:E687)=E687,0,MIN(E650:E687)=E687,1,TRUE,H686)</f>
        <v>1</v>
      </c>
      <c r="I687" cm="1">
        <f t="array" ref="I687">_xlfn.IFS(MAX(F650:F687)=F687,0,MIN(F650:F687)=F687,1,TRUE,I686)</f>
        <v>1</v>
      </c>
      <c r="J687">
        <f t="shared" si="10"/>
        <v>1</v>
      </c>
      <c r="L687">
        <f>BASE_IND!F687</f>
        <v>26.12</v>
      </c>
      <c r="M687">
        <f>BASE_IND!L687</f>
        <v>1</v>
      </c>
      <c r="N687">
        <f>BASE_IND!M687</f>
        <v>0</v>
      </c>
      <c r="O687" cm="1">
        <f t="array" ref="O687">_xlfn.IFS(MAX(L682:L687)=L687,0,MIN(L682:L687)=L687,1,TRUE,O686)</f>
        <v>1</v>
      </c>
      <c r="Q687" s="15">
        <f>BASE_IND!G687</f>
        <v>0.90949999999999998</v>
      </c>
      <c r="R687">
        <f>BASE_IND!N687</f>
        <v>0</v>
      </c>
      <c r="S687" cm="1">
        <f t="array" ref="S687">_xlfn.IFS(MAX(Q673:Q687)=Q687,0,MIN(Q673:Q687)=Q687,1,TRUE,S686)</f>
        <v>0</v>
      </c>
      <c r="U687" s="3">
        <f>BASE_IND!H687</f>
        <v>2262.5100000000002</v>
      </c>
      <c r="V687" s="3">
        <f>BASE_IND!I687</f>
        <v>383.94</v>
      </c>
      <c r="W687">
        <f>BASE_IND!J687</f>
        <v>0</v>
      </c>
      <c r="X687" cm="1">
        <f t="array" ref="X687">_xlfn.IFS(MAX(U675:U687)=U687,1,MIN(U670:U687)=U687,0,TRUE,X686)</f>
        <v>0</v>
      </c>
      <c r="Y687" cm="1">
        <f t="array" ref="Y687">_xlfn.IFS(MAX(V675:V687)=V687,1,MIN(V670:V687)=V687,0,TRUE,Y686)</f>
        <v>0</v>
      </c>
      <c r="Z687" cm="1">
        <f t="array" ref="Z687">_xlfn.IFS(X687+Y687 =2,1,X687+Y687 =0,0,TRUE,Z686)</f>
        <v>0</v>
      </c>
    </row>
    <row r="688" spans="1:26" x14ac:dyDescent="0.25">
      <c r="A688" s="2">
        <f>BASE_IND!A688</f>
        <v>36955</v>
      </c>
      <c r="B688" s="2">
        <f>BASE_IND!B688</f>
        <v>36952</v>
      </c>
      <c r="C688" s="3">
        <f>BASE_IND!C688</f>
        <v>6172.35009765625</v>
      </c>
      <c r="E688">
        <f>BASE_IND!D688</f>
        <v>4.95</v>
      </c>
      <c r="F688">
        <f>BASE_IND!E688</f>
        <v>5</v>
      </c>
      <c r="G688">
        <f>BASE_IND!K688</f>
        <v>1</v>
      </c>
      <c r="H688" cm="1">
        <f t="array" ref="H688">_xlfn.IFS(MAX(E651:E688)=E688,0,MIN(E651:E688)=E688,1,TRUE,H687)</f>
        <v>1</v>
      </c>
      <c r="I688" cm="1">
        <f t="array" ref="I688">_xlfn.IFS(MAX(F651:F688)=F688,0,MIN(F651:F688)=F688,1,TRUE,I687)</f>
        <v>1</v>
      </c>
      <c r="J688">
        <f t="shared" si="10"/>
        <v>1</v>
      </c>
      <c r="L688">
        <f>BASE_IND!F688</f>
        <v>25.28</v>
      </c>
      <c r="M688">
        <f>BASE_IND!L688</f>
        <v>1</v>
      </c>
      <c r="N688">
        <f>BASE_IND!M688</f>
        <v>0</v>
      </c>
      <c r="O688" cm="1">
        <f t="array" ref="O688">_xlfn.IFS(MAX(L683:L688)=L688,0,MIN(L683:L688)=L688,1,TRUE,O687)</f>
        <v>1</v>
      </c>
      <c r="Q688" s="15">
        <f>BASE_IND!G688</f>
        <v>0.93400000000000005</v>
      </c>
      <c r="R688">
        <f>BASE_IND!N688</f>
        <v>0</v>
      </c>
      <c r="S688" cm="1">
        <f t="array" ref="S688">_xlfn.IFS(MAX(Q674:Q688)=Q688,0,MIN(Q674:Q688)=Q688,1,TRUE,S687)</f>
        <v>0</v>
      </c>
      <c r="U688" s="3">
        <f>BASE_IND!H688</f>
        <v>2117.63</v>
      </c>
      <c r="V688" s="3">
        <f>BASE_IND!I688</f>
        <v>389.99</v>
      </c>
      <c r="W688">
        <f>BASE_IND!J688</f>
        <v>0</v>
      </c>
      <c r="X688" cm="1">
        <f t="array" ref="X688">_xlfn.IFS(MAX(U676:U688)=U688,1,MIN(U671:U688)=U688,0,TRUE,X687)</f>
        <v>0</v>
      </c>
      <c r="Y688" cm="1">
        <f t="array" ref="Y688">_xlfn.IFS(MAX(V676:V688)=V688,1,MIN(V671:V688)=V688,0,TRUE,Y687)</f>
        <v>0</v>
      </c>
      <c r="Z688" cm="1">
        <f t="array" ref="Z688">_xlfn.IFS(X688+Y688 =2,1,X688+Y688 =0,0,TRUE,Z687)</f>
        <v>0</v>
      </c>
    </row>
    <row r="689" spans="1:26" x14ac:dyDescent="0.25">
      <c r="A689" s="2">
        <f>BASE_IND!A689</f>
        <v>36962</v>
      </c>
      <c r="B689" s="2">
        <f>BASE_IND!B689</f>
        <v>36959</v>
      </c>
      <c r="C689" s="3">
        <f>BASE_IND!C689</f>
        <v>6202.3701171875</v>
      </c>
      <c r="E689">
        <f>BASE_IND!D689</f>
        <v>4.95</v>
      </c>
      <c r="F689">
        <f>BASE_IND!E689</f>
        <v>4.96</v>
      </c>
      <c r="G689">
        <f>BASE_IND!K689</f>
        <v>1</v>
      </c>
      <c r="H689" cm="1">
        <f t="array" ref="H689">_xlfn.IFS(MAX(E652:E689)=E689,0,MIN(E652:E689)=E689,1,TRUE,H688)</f>
        <v>1</v>
      </c>
      <c r="I689" cm="1">
        <f t="array" ref="I689">_xlfn.IFS(MAX(F652:F689)=F689,0,MIN(F652:F689)=F689,1,TRUE,I688)</f>
        <v>1</v>
      </c>
      <c r="J689">
        <f t="shared" si="10"/>
        <v>1</v>
      </c>
      <c r="L689">
        <f>BASE_IND!F689</f>
        <v>25.78</v>
      </c>
      <c r="M689">
        <f>BASE_IND!L689</f>
        <v>1</v>
      </c>
      <c r="N689">
        <f>BASE_IND!M689</f>
        <v>0</v>
      </c>
      <c r="O689" cm="1">
        <f t="array" ref="O689">_xlfn.IFS(MAX(L684:L689)=L689,0,MIN(L684:L689)=L689,1,TRUE,O688)</f>
        <v>1</v>
      </c>
      <c r="Q689" s="15">
        <f>BASE_IND!G689</f>
        <v>0.93149999999999999</v>
      </c>
      <c r="R689">
        <f>BASE_IND!N689</f>
        <v>0</v>
      </c>
      <c r="S689" cm="1">
        <f t="array" ref="S689">_xlfn.IFS(MAX(Q675:Q689)=Q689,0,MIN(Q675:Q689)=Q689,1,TRUE,S688)</f>
        <v>0</v>
      </c>
      <c r="U689" s="3">
        <f>BASE_IND!H689</f>
        <v>2052.7800000000002</v>
      </c>
      <c r="V689" s="3">
        <f>BASE_IND!I689</f>
        <v>389.12</v>
      </c>
      <c r="W689">
        <f>BASE_IND!J689</f>
        <v>0</v>
      </c>
      <c r="X689" cm="1">
        <f t="array" ref="X689">_xlfn.IFS(MAX(U677:U689)=U689,1,MIN(U672:U689)=U689,0,TRUE,X688)</f>
        <v>0</v>
      </c>
      <c r="Y689" cm="1">
        <f t="array" ref="Y689">_xlfn.IFS(MAX(V677:V689)=V689,1,MIN(V672:V689)=V689,0,TRUE,Y688)</f>
        <v>0</v>
      </c>
      <c r="Z689" cm="1">
        <f t="array" ref="Z689">_xlfn.IFS(X689+Y689 =2,1,X689+Y689 =0,0,TRUE,Z688)</f>
        <v>0</v>
      </c>
    </row>
    <row r="690" spans="1:26" x14ac:dyDescent="0.25">
      <c r="A690" s="2">
        <f>BASE_IND!A690</f>
        <v>36969</v>
      </c>
      <c r="B690" s="2">
        <f>BASE_IND!B690</f>
        <v>36966</v>
      </c>
      <c r="C690" s="3">
        <f>BASE_IND!C690</f>
        <v>5732.85009765625</v>
      </c>
      <c r="E690">
        <f>BASE_IND!D690</f>
        <v>4.78</v>
      </c>
      <c r="F690">
        <f>BASE_IND!E690</f>
        <v>4.9400000000000004</v>
      </c>
      <c r="G690">
        <f>BASE_IND!K690</f>
        <v>1</v>
      </c>
      <c r="H690" cm="1">
        <f t="array" ref="H690">_xlfn.IFS(MAX(E653:E690)=E690,0,MIN(E653:E690)=E690,1,TRUE,H689)</f>
        <v>1</v>
      </c>
      <c r="I690" cm="1">
        <f t="array" ref="I690">_xlfn.IFS(MAX(F653:F690)=F690,0,MIN(F653:F690)=F690,1,TRUE,I689)</f>
        <v>1</v>
      </c>
      <c r="J690">
        <f t="shared" si="10"/>
        <v>1</v>
      </c>
      <c r="L690">
        <f>BASE_IND!F690</f>
        <v>23.84</v>
      </c>
      <c r="M690">
        <f>BASE_IND!L690</f>
        <v>1</v>
      </c>
      <c r="N690">
        <f>BASE_IND!M690</f>
        <v>0</v>
      </c>
      <c r="O690" cm="1">
        <f t="array" ref="O690">_xlfn.IFS(MAX(L685:L690)=L690,0,MIN(L685:L690)=L690,1,TRUE,O689)</f>
        <v>1</v>
      </c>
      <c r="Q690" s="15">
        <f>BASE_IND!G690</f>
        <v>0.89290000000000003</v>
      </c>
      <c r="R690">
        <f>BASE_IND!N690</f>
        <v>0</v>
      </c>
      <c r="S690" cm="1">
        <f t="array" ref="S690">_xlfn.IFS(MAX(Q676:Q690)=Q690,0,MIN(Q676:Q690)=Q690,1,TRUE,S689)</f>
        <v>0</v>
      </c>
      <c r="U690" s="3">
        <f>BASE_IND!H690</f>
        <v>1890.91</v>
      </c>
      <c r="V690" s="3">
        <f>BASE_IND!I690</f>
        <v>368.46</v>
      </c>
      <c r="W690">
        <f>BASE_IND!J690</f>
        <v>0</v>
      </c>
      <c r="X690" cm="1">
        <f t="array" ref="X690">_xlfn.IFS(MAX(U678:U690)=U690,1,MIN(U673:U690)=U690,0,TRUE,X689)</f>
        <v>0</v>
      </c>
      <c r="Y690" cm="1">
        <f t="array" ref="Y690">_xlfn.IFS(MAX(V678:V690)=V690,1,MIN(V673:V690)=V690,0,TRUE,Y689)</f>
        <v>0</v>
      </c>
      <c r="Z690" cm="1">
        <f t="array" ref="Z690">_xlfn.IFS(X690+Y690 =2,1,X690+Y690 =0,0,TRUE,Z689)</f>
        <v>0</v>
      </c>
    </row>
    <row r="691" spans="1:26" x14ac:dyDescent="0.25">
      <c r="A691" s="2">
        <f>BASE_IND!A691</f>
        <v>36976</v>
      </c>
      <c r="B691" s="2">
        <f>BASE_IND!B691</f>
        <v>36973</v>
      </c>
      <c r="C691" s="3">
        <f>BASE_IND!C691</f>
        <v>5557.81982421875</v>
      </c>
      <c r="E691">
        <f>BASE_IND!D691</f>
        <v>4.8</v>
      </c>
      <c r="F691">
        <f>BASE_IND!E691</f>
        <v>4.8499999999999996</v>
      </c>
      <c r="G691">
        <f>BASE_IND!K691</f>
        <v>1</v>
      </c>
      <c r="H691" cm="1">
        <f t="array" ref="H691">_xlfn.IFS(MAX(E654:E691)=E691,0,MIN(E654:E691)=E691,1,TRUE,H690)</f>
        <v>1</v>
      </c>
      <c r="I691" cm="1">
        <f t="array" ref="I691">_xlfn.IFS(MAX(F654:F691)=F691,0,MIN(F654:F691)=F691,1,TRUE,I690)</f>
        <v>1</v>
      </c>
      <c r="J691">
        <f t="shared" si="10"/>
        <v>1</v>
      </c>
      <c r="L691">
        <f>BASE_IND!F691</f>
        <v>23.94</v>
      </c>
      <c r="M691">
        <f>BASE_IND!L691</f>
        <v>1</v>
      </c>
      <c r="N691">
        <f>BASE_IND!M691</f>
        <v>0</v>
      </c>
      <c r="O691" cm="1">
        <f t="array" ref="O691">_xlfn.IFS(MAX(L686:L691)=L691,0,MIN(L686:L691)=L691,1,TRUE,O690)</f>
        <v>1</v>
      </c>
      <c r="Q691" s="15">
        <f>BASE_IND!G691</f>
        <v>0.89259999999999995</v>
      </c>
      <c r="R691">
        <f>BASE_IND!N691</f>
        <v>1</v>
      </c>
      <c r="S691" cm="1">
        <f t="array" ref="S691">_xlfn.IFS(MAX(Q677:Q691)=Q691,0,MIN(Q677:Q691)=Q691,1,TRUE,S690)</f>
        <v>1</v>
      </c>
      <c r="U691" s="3">
        <f>BASE_IND!H691</f>
        <v>1928.68</v>
      </c>
      <c r="V691" s="3">
        <f>BASE_IND!I691</f>
        <v>351.48</v>
      </c>
      <c r="W691">
        <f>BASE_IND!J691</f>
        <v>0</v>
      </c>
      <c r="X691" cm="1">
        <f t="array" ref="X691">_xlfn.IFS(MAX(U679:U691)=U691,1,MIN(U674:U691)=U691,0,TRUE,X690)</f>
        <v>0</v>
      </c>
      <c r="Y691" cm="1">
        <f t="array" ref="Y691">_xlfn.IFS(MAX(V679:V691)=V691,1,MIN(V674:V691)=V691,0,TRUE,Y690)</f>
        <v>0</v>
      </c>
      <c r="Z691" cm="1">
        <f t="array" ref="Z691">_xlfn.IFS(X691+Y691 =2,1,X691+Y691 =0,0,TRUE,Z690)</f>
        <v>0</v>
      </c>
    </row>
    <row r="692" spans="1:26" x14ac:dyDescent="0.25">
      <c r="A692" s="2">
        <f>BASE_IND!A692</f>
        <v>36983</v>
      </c>
      <c r="B692" s="2">
        <f>BASE_IND!B692</f>
        <v>36980</v>
      </c>
      <c r="C692" s="3">
        <f>BASE_IND!C692</f>
        <v>5843.3701171875</v>
      </c>
      <c r="E692">
        <f>BASE_IND!D692</f>
        <v>4.93</v>
      </c>
      <c r="F692">
        <f>BASE_IND!E692</f>
        <v>4.88</v>
      </c>
      <c r="G692">
        <f>BASE_IND!K692</f>
        <v>1</v>
      </c>
      <c r="H692" cm="1">
        <f t="array" ref="H692">_xlfn.IFS(MAX(E655:E692)=E692,0,MIN(E655:E692)=E692,1,TRUE,H691)</f>
        <v>1</v>
      </c>
      <c r="I692" cm="1">
        <f t="array" ref="I692">_xlfn.IFS(MAX(F655:F692)=F692,0,MIN(F655:F692)=F692,1,TRUE,I691)</f>
        <v>1</v>
      </c>
      <c r="J692">
        <f t="shared" si="10"/>
        <v>1</v>
      </c>
      <c r="L692">
        <f>BASE_IND!F692</f>
        <v>23.5</v>
      </c>
      <c r="M692">
        <f>BASE_IND!L692</f>
        <v>1</v>
      </c>
      <c r="N692">
        <f>BASE_IND!M692</f>
        <v>0</v>
      </c>
      <c r="O692" cm="1">
        <f t="array" ref="O692">_xlfn.IFS(MAX(L687:L692)=L692,0,MIN(L687:L692)=L692,1,TRUE,O691)</f>
        <v>1</v>
      </c>
      <c r="Q692" s="15">
        <f>BASE_IND!G692</f>
        <v>0.87939999999999996</v>
      </c>
      <c r="R692">
        <f>BASE_IND!N692</f>
        <v>1</v>
      </c>
      <c r="S692" cm="1">
        <f t="array" ref="S692">_xlfn.IFS(MAX(Q678:Q692)=Q692,0,MIN(Q678:Q692)=Q692,1,TRUE,S691)</f>
        <v>1</v>
      </c>
      <c r="U692" s="3">
        <f>BASE_IND!H692</f>
        <v>1840.26</v>
      </c>
      <c r="V692" s="3">
        <f>BASE_IND!I692</f>
        <v>381.42</v>
      </c>
      <c r="W692">
        <f>BASE_IND!J692</f>
        <v>0</v>
      </c>
      <c r="X692" cm="1">
        <f t="array" ref="X692">_xlfn.IFS(MAX(U680:U692)=U692,1,MIN(U675:U692)=U692,0,TRUE,X691)</f>
        <v>0</v>
      </c>
      <c r="Y692" cm="1">
        <f t="array" ref="Y692">_xlfn.IFS(MAX(V680:V692)=V692,1,MIN(V675:V692)=V692,0,TRUE,Y691)</f>
        <v>0</v>
      </c>
      <c r="Z692" cm="1">
        <f t="array" ref="Z692">_xlfn.IFS(X692+Y692 =2,1,X692+Y692 =0,0,TRUE,Z691)</f>
        <v>0</v>
      </c>
    </row>
    <row r="693" spans="1:26" x14ac:dyDescent="0.25">
      <c r="A693" s="2">
        <f>BASE_IND!A693</f>
        <v>36990</v>
      </c>
      <c r="B693" s="2">
        <f>BASE_IND!B693</f>
        <v>36987</v>
      </c>
      <c r="C693" s="3">
        <f>BASE_IND!C693</f>
        <v>5695.77001953125</v>
      </c>
      <c r="E693">
        <f>BASE_IND!D693</f>
        <v>4.8899999999999997</v>
      </c>
      <c r="F693">
        <f>BASE_IND!E693</f>
        <v>4.91</v>
      </c>
      <c r="G693">
        <f>BASE_IND!K693</f>
        <v>1</v>
      </c>
      <c r="H693" cm="1">
        <f t="array" ref="H693">_xlfn.IFS(MAX(E656:E693)=E693,0,MIN(E656:E693)=E693,1,TRUE,H692)</f>
        <v>1</v>
      </c>
      <c r="I693" cm="1">
        <f t="array" ref="I693">_xlfn.IFS(MAX(F656:F693)=F693,0,MIN(F656:F693)=F693,1,TRUE,I692)</f>
        <v>1</v>
      </c>
      <c r="J693">
        <f t="shared" si="10"/>
        <v>1</v>
      </c>
      <c r="L693">
        <f>BASE_IND!F693</f>
        <v>24.02</v>
      </c>
      <c r="M693">
        <f>BASE_IND!L693</f>
        <v>1</v>
      </c>
      <c r="N693">
        <f>BASE_IND!M693</f>
        <v>0</v>
      </c>
      <c r="O693" cm="1">
        <f t="array" ref="O693">_xlfn.IFS(MAX(L688:L693)=L693,0,MIN(L688:L693)=L693,1,TRUE,O692)</f>
        <v>1</v>
      </c>
      <c r="Q693" s="15">
        <f>BASE_IND!G693</f>
        <v>0.9002</v>
      </c>
      <c r="R693">
        <f>BASE_IND!N693</f>
        <v>1</v>
      </c>
      <c r="S693" cm="1">
        <f t="array" ref="S693">_xlfn.IFS(MAX(Q679:Q693)=Q693,0,MIN(Q679:Q693)=Q693,1,TRUE,S692)</f>
        <v>1</v>
      </c>
      <c r="U693" s="3">
        <f>BASE_IND!H693</f>
        <v>1720.36</v>
      </c>
      <c r="V693" s="3">
        <f>BASE_IND!I693</f>
        <v>364.55</v>
      </c>
      <c r="W693">
        <f>BASE_IND!J693</f>
        <v>0</v>
      </c>
      <c r="X693" cm="1">
        <f t="array" ref="X693">_xlfn.IFS(MAX(U681:U693)=U693,1,MIN(U676:U693)=U693,0,TRUE,X692)</f>
        <v>0</v>
      </c>
      <c r="Y693" cm="1">
        <f t="array" ref="Y693">_xlfn.IFS(MAX(V681:V693)=V693,1,MIN(V676:V693)=V693,0,TRUE,Y692)</f>
        <v>0</v>
      </c>
      <c r="Z693" cm="1">
        <f t="array" ref="Z693">_xlfn.IFS(X693+Y693 =2,1,X693+Y693 =0,0,TRUE,Z692)</f>
        <v>0</v>
      </c>
    </row>
    <row r="694" spans="1:26" x14ac:dyDescent="0.25">
      <c r="A694" s="2">
        <f>BASE_IND!A694</f>
        <v>36998</v>
      </c>
      <c r="B694" s="2">
        <f>BASE_IND!B694</f>
        <v>36993</v>
      </c>
      <c r="C694" s="3">
        <f>BASE_IND!C694</f>
        <v>6004.31982421875</v>
      </c>
      <c r="E694">
        <f>BASE_IND!D694</f>
        <v>5.17</v>
      </c>
      <c r="F694">
        <f>BASE_IND!E694</f>
        <v>5.0199999999999996</v>
      </c>
      <c r="G694">
        <f>BASE_IND!K694</f>
        <v>1</v>
      </c>
      <c r="H694" cm="1">
        <f t="array" ref="H694">_xlfn.IFS(MAX(E657:E694)=E694,0,MIN(E657:E694)=E694,1,TRUE,H693)</f>
        <v>1</v>
      </c>
      <c r="I694" cm="1">
        <f t="array" ref="I694">_xlfn.IFS(MAX(F657:F694)=F694,0,MIN(F657:F694)=F694,1,TRUE,I693)</f>
        <v>1</v>
      </c>
      <c r="J694">
        <f t="shared" si="10"/>
        <v>1</v>
      </c>
      <c r="L694">
        <f>BASE_IND!F694</f>
        <v>27.12</v>
      </c>
      <c r="M694">
        <f>BASE_IND!L694</f>
        <v>0</v>
      </c>
      <c r="N694">
        <f>BASE_IND!M694</f>
        <v>1</v>
      </c>
      <c r="O694" cm="1">
        <f t="array" ref="O694">_xlfn.IFS(MAX(L689:L694)=L694,0,MIN(L689:L694)=L694,1,TRUE,O693)</f>
        <v>0</v>
      </c>
      <c r="Q694" s="15">
        <f>BASE_IND!G694</f>
        <v>0.89219999999999999</v>
      </c>
      <c r="R694">
        <f>BASE_IND!N694</f>
        <v>1</v>
      </c>
      <c r="S694" cm="1">
        <f t="array" ref="S694">_xlfn.IFS(MAX(Q680:Q694)=Q694,0,MIN(Q680:Q694)=Q694,1,TRUE,S693)</f>
        <v>1</v>
      </c>
      <c r="U694" s="3">
        <f>BASE_IND!H694</f>
        <v>1961.43</v>
      </c>
      <c r="V694" s="3">
        <f>BASE_IND!I694</f>
        <v>383.53</v>
      </c>
      <c r="W694">
        <f>BASE_IND!J694</f>
        <v>0</v>
      </c>
      <c r="X694" cm="1">
        <f t="array" ref="X694">_xlfn.IFS(MAX(U682:U694)=U694,1,MIN(U677:U694)=U694,0,TRUE,X693)</f>
        <v>0</v>
      </c>
      <c r="Y694" cm="1">
        <f t="array" ref="Y694">_xlfn.IFS(MAX(V682:V694)=V694,1,MIN(V677:V694)=V694,0,TRUE,Y693)</f>
        <v>0</v>
      </c>
      <c r="Z694" cm="1">
        <f t="array" ref="Z694">_xlfn.IFS(X694+Y694 =2,1,X694+Y694 =0,0,TRUE,Z693)</f>
        <v>0</v>
      </c>
    </row>
    <row r="695" spans="1:26" x14ac:dyDescent="0.25">
      <c r="A695" s="2">
        <f>BASE_IND!A695</f>
        <v>37004</v>
      </c>
      <c r="B695" s="2">
        <f>BASE_IND!B695</f>
        <v>37001</v>
      </c>
      <c r="C695" s="3">
        <f>BASE_IND!C695</f>
        <v>6118.240234375</v>
      </c>
      <c r="E695">
        <f>BASE_IND!D695</f>
        <v>5.29</v>
      </c>
      <c r="F695">
        <f>BASE_IND!E695</f>
        <v>5.1100000000000003</v>
      </c>
      <c r="G695">
        <f>BASE_IND!K695</f>
        <v>1</v>
      </c>
      <c r="H695" cm="1">
        <f t="array" ref="H695">_xlfn.IFS(MAX(E658:E695)=E695,0,MIN(E658:E695)=E695,1,TRUE,H694)</f>
        <v>1</v>
      </c>
      <c r="I695" cm="1">
        <f t="array" ref="I695">_xlfn.IFS(MAX(F658:F695)=F695,0,MIN(F658:F695)=F695,1,TRUE,I694)</f>
        <v>1</v>
      </c>
      <c r="J695">
        <f t="shared" si="10"/>
        <v>1</v>
      </c>
      <c r="L695">
        <f>BASE_IND!F695</f>
        <v>25.57</v>
      </c>
      <c r="M695">
        <f>BASE_IND!L695</f>
        <v>0</v>
      </c>
      <c r="N695">
        <f>BASE_IND!M695</f>
        <v>1</v>
      </c>
      <c r="O695" cm="1">
        <f t="array" ref="O695">_xlfn.IFS(MAX(L690:L695)=L695,0,MIN(L690:L695)=L695,1,TRUE,O694)</f>
        <v>0</v>
      </c>
      <c r="Q695" s="15">
        <f>BASE_IND!G695</f>
        <v>0.9032</v>
      </c>
      <c r="R695">
        <f>BASE_IND!N695</f>
        <v>1</v>
      </c>
      <c r="S695" cm="1">
        <f t="array" ref="S695">_xlfn.IFS(MAX(Q681:Q695)=Q695,0,MIN(Q681:Q695)=Q695,1,TRUE,S694)</f>
        <v>1</v>
      </c>
      <c r="U695" s="3">
        <f>BASE_IND!H695</f>
        <v>2163.41</v>
      </c>
      <c r="V695" s="3">
        <f>BASE_IND!I695</f>
        <v>385.58</v>
      </c>
      <c r="W695">
        <f>BASE_IND!J695</f>
        <v>0</v>
      </c>
      <c r="X695" cm="1">
        <f t="array" ref="X695">_xlfn.IFS(MAX(U683:U695)=U695,1,MIN(U678:U695)=U695,0,TRUE,X694)</f>
        <v>0</v>
      </c>
      <c r="Y695" cm="1">
        <f t="array" ref="Y695">_xlfn.IFS(MAX(V683:V695)=V695,1,MIN(V678:V695)=V695,0,TRUE,Y694)</f>
        <v>0</v>
      </c>
      <c r="Z695" cm="1">
        <f t="array" ref="Z695">_xlfn.IFS(X695+Y695 =2,1,X695+Y695 =0,0,TRUE,Z694)</f>
        <v>0</v>
      </c>
    </row>
    <row r="696" spans="1:26" x14ac:dyDescent="0.25">
      <c r="A696" s="2">
        <f>BASE_IND!A696</f>
        <v>37011</v>
      </c>
      <c r="B696" s="2">
        <f>BASE_IND!B696</f>
        <v>37008</v>
      </c>
      <c r="C696" s="3">
        <f>BASE_IND!C696</f>
        <v>6176.72998046875</v>
      </c>
      <c r="E696">
        <f>BASE_IND!D696</f>
        <v>5.34</v>
      </c>
      <c r="F696">
        <f>BASE_IND!E696</f>
        <v>5.07</v>
      </c>
      <c r="G696">
        <f>BASE_IND!K696</f>
        <v>1</v>
      </c>
      <c r="H696" cm="1">
        <f t="array" ref="H696">_xlfn.IFS(MAX(E659:E696)=E696,0,MIN(E659:E696)=E696,1,TRUE,H695)</f>
        <v>1</v>
      </c>
      <c r="I696" cm="1">
        <f t="array" ref="I696">_xlfn.IFS(MAX(F659:F696)=F696,0,MIN(F659:F696)=F696,1,TRUE,I695)</f>
        <v>1</v>
      </c>
      <c r="J696">
        <f t="shared" si="10"/>
        <v>1</v>
      </c>
      <c r="L696">
        <f>BASE_IND!F696</f>
        <v>26.85</v>
      </c>
      <c r="M696">
        <f>BASE_IND!L696</f>
        <v>0</v>
      </c>
      <c r="N696">
        <f>BASE_IND!M696</f>
        <v>1</v>
      </c>
      <c r="O696" cm="1">
        <f t="array" ref="O696">_xlfn.IFS(MAX(L691:L696)=L696,0,MIN(L691:L696)=L696,1,TRUE,O695)</f>
        <v>0</v>
      </c>
      <c r="Q696" s="15">
        <f>BASE_IND!G696</f>
        <v>0.89239999999999997</v>
      </c>
      <c r="R696">
        <f>BASE_IND!N696</f>
        <v>1</v>
      </c>
      <c r="S696" cm="1">
        <f t="array" ref="S696">_xlfn.IFS(MAX(Q682:Q696)=Q696,0,MIN(Q682:Q696)=Q696,1,TRUE,S695)</f>
        <v>1</v>
      </c>
      <c r="U696" s="3">
        <f>BASE_IND!H696</f>
        <v>2075.6799999999998</v>
      </c>
      <c r="V696" s="3">
        <f>BASE_IND!I696</f>
        <v>396</v>
      </c>
      <c r="W696">
        <f>BASE_IND!J696</f>
        <v>0</v>
      </c>
      <c r="X696" cm="1">
        <f t="array" ref="X696">_xlfn.IFS(MAX(U684:U696)=U696,1,MIN(U679:U696)=U696,0,TRUE,X695)</f>
        <v>0</v>
      </c>
      <c r="Y696" cm="1">
        <f t="array" ref="Y696">_xlfn.IFS(MAX(V684:V696)=V696,1,MIN(V679:V696)=V696,0,TRUE,Y695)</f>
        <v>1</v>
      </c>
      <c r="Z696" cm="1">
        <f t="array" ref="Z696">_xlfn.IFS(X696+Y696 =2,1,X696+Y696 =0,0,TRUE,Z695)</f>
        <v>0</v>
      </c>
    </row>
    <row r="697" spans="1:26" x14ac:dyDescent="0.25">
      <c r="A697" s="2">
        <f>BASE_IND!A697</f>
        <v>37018</v>
      </c>
      <c r="B697" s="2">
        <f>BASE_IND!B697</f>
        <v>37015</v>
      </c>
      <c r="C697" s="3">
        <f>BASE_IND!C697</f>
        <v>6137.919921875</v>
      </c>
      <c r="E697">
        <f>BASE_IND!D697</f>
        <v>5.21</v>
      </c>
      <c r="F697">
        <f>BASE_IND!E697</f>
        <v>5.15</v>
      </c>
      <c r="G697">
        <f>BASE_IND!K697</f>
        <v>1</v>
      </c>
      <c r="H697" cm="1">
        <f t="array" ref="H697">_xlfn.IFS(MAX(E660:E697)=E697,0,MIN(E660:E697)=E697,1,TRUE,H696)</f>
        <v>1</v>
      </c>
      <c r="I697" cm="1">
        <f t="array" ref="I697">_xlfn.IFS(MAX(F660:F697)=F697,0,MIN(F660:F697)=F697,1,TRUE,I696)</f>
        <v>1</v>
      </c>
      <c r="J697">
        <f t="shared" si="10"/>
        <v>1</v>
      </c>
      <c r="L697">
        <f>BASE_IND!F697</f>
        <v>27.59</v>
      </c>
      <c r="M697">
        <f>BASE_IND!L697</f>
        <v>0</v>
      </c>
      <c r="N697">
        <f>BASE_IND!M697</f>
        <v>1</v>
      </c>
      <c r="O697" cm="1">
        <f t="array" ref="O697">_xlfn.IFS(MAX(L692:L697)=L697,0,MIN(L692:L697)=L697,1,TRUE,O696)</f>
        <v>0</v>
      </c>
      <c r="Q697" s="15">
        <f>BASE_IND!G697</f>
        <v>0.89339999999999997</v>
      </c>
      <c r="R697">
        <f>BASE_IND!N697</f>
        <v>1</v>
      </c>
      <c r="S697" cm="1">
        <f t="array" ref="S697">_xlfn.IFS(MAX(Q683:Q697)=Q697,0,MIN(Q683:Q697)=Q697,1,TRUE,S696)</f>
        <v>1</v>
      </c>
      <c r="U697" s="3">
        <f>BASE_IND!H697</f>
        <v>2191.5300000000002</v>
      </c>
      <c r="V697" s="3">
        <f>BASE_IND!I697</f>
        <v>387.63</v>
      </c>
      <c r="W697">
        <f>BASE_IND!J697</f>
        <v>0</v>
      </c>
      <c r="X697" cm="1">
        <f t="array" ref="X697">_xlfn.IFS(MAX(U685:U697)=U697,1,MIN(U680:U697)=U697,0,TRUE,X696)</f>
        <v>0</v>
      </c>
      <c r="Y697" cm="1">
        <f t="array" ref="Y697">_xlfn.IFS(MAX(V685:V697)=V697,1,MIN(V680:V697)=V697,0,TRUE,Y696)</f>
        <v>1</v>
      </c>
      <c r="Z697" cm="1">
        <f t="array" ref="Z697">_xlfn.IFS(X697+Y697 =2,1,X697+Y697 =0,0,TRUE,Z696)</f>
        <v>0</v>
      </c>
    </row>
    <row r="698" spans="1:26" x14ac:dyDescent="0.25">
      <c r="A698" s="2">
        <f>BASE_IND!A698</f>
        <v>37025</v>
      </c>
      <c r="B698" s="2">
        <f>BASE_IND!B698</f>
        <v>37022</v>
      </c>
      <c r="C698" s="3">
        <f>BASE_IND!C698</f>
        <v>6122.4501953125</v>
      </c>
      <c r="E698">
        <f>BASE_IND!D698</f>
        <v>5.51</v>
      </c>
      <c r="F698">
        <f>BASE_IND!E698</f>
        <v>5.0199999999999996</v>
      </c>
      <c r="G698">
        <f>BASE_IND!K698</f>
        <v>1</v>
      </c>
      <c r="H698" cm="1">
        <f t="array" ref="H698">_xlfn.IFS(MAX(E661:E698)=E698,0,MIN(E661:E698)=E698,1,TRUE,H697)</f>
        <v>1</v>
      </c>
      <c r="I698" cm="1">
        <f t="array" ref="I698">_xlfn.IFS(MAX(F661:F698)=F698,0,MIN(F661:F698)=F698,1,TRUE,I697)</f>
        <v>1</v>
      </c>
      <c r="J698">
        <f t="shared" si="10"/>
        <v>1</v>
      </c>
      <c r="L698">
        <f>BASE_IND!F698</f>
        <v>27.97</v>
      </c>
      <c r="M698">
        <f>BASE_IND!L698</f>
        <v>0</v>
      </c>
      <c r="N698">
        <f>BASE_IND!M698</f>
        <v>1</v>
      </c>
      <c r="O698" cm="1">
        <f t="array" ref="O698">_xlfn.IFS(MAX(L693:L698)=L698,0,MIN(L693:L698)=L698,1,TRUE,O697)</f>
        <v>0</v>
      </c>
      <c r="Q698" s="15">
        <f>BASE_IND!G698</f>
        <v>0.87590000000000001</v>
      </c>
      <c r="R698">
        <f>BASE_IND!N698</f>
        <v>1</v>
      </c>
      <c r="S698" cm="1">
        <f t="array" ref="S698">_xlfn.IFS(MAX(Q684:Q698)=Q698,0,MIN(Q684:Q698)=Q698,1,TRUE,S697)</f>
        <v>1</v>
      </c>
      <c r="U698" s="3">
        <f>BASE_IND!H698</f>
        <v>2107.4299999999998</v>
      </c>
      <c r="V698" s="3">
        <f>BASE_IND!I698</f>
        <v>386.64</v>
      </c>
      <c r="W698">
        <f>BASE_IND!J698</f>
        <v>0</v>
      </c>
      <c r="X698" cm="1">
        <f t="array" ref="X698">_xlfn.IFS(MAX(U686:U698)=U698,1,MIN(U681:U698)=U698,0,TRUE,X697)</f>
        <v>0</v>
      </c>
      <c r="Y698" cm="1">
        <f t="array" ref="Y698">_xlfn.IFS(MAX(V686:V698)=V698,1,MIN(V681:V698)=V698,0,TRUE,Y697)</f>
        <v>1</v>
      </c>
      <c r="Z698" cm="1">
        <f t="array" ref="Z698">_xlfn.IFS(X698+Y698 =2,1,X698+Y698 =0,0,TRUE,Z697)</f>
        <v>0</v>
      </c>
    </row>
    <row r="699" spans="1:26" x14ac:dyDescent="0.25">
      <c r="A699" s="2">
        <f>BASE_IND!A699</f>
        <v>37032</v>
      </c>
      <c r="B699" s="2">
        <f>BASE_IND!B699</f>
        <v>37029</v>
      </c>
      <c r="C699" s="3">
        <f>BASE_IND!C699</f>
        <v>6193.1298828125</v>
      </c>
      <c r="E699">
        <f>BASE_IND!D699</f>
        <v>5.41</v>
      </c>
      <c r="F699">
        <f>BASE_IND!E699</f>
        <v>5.1100000000000003</v>
      </c>
      <c r="G699">
        <f>BASE_IND!K699</f>
        <v>1</v>
      </c>
      <c r="H699" cm="1">
        <f t="array" ref="H699">_xlfn.IFS(MAX(E662:E699)=E699,0,MIN(E662:E699)=E699,1,TRUE,H698)</f>
        <v>1</v>
      </c>
      <c r="I699" cm="1">
        <f t="array" ref="I699">_xlfn.IFS(MAX(F662:F699)=F699,0,MIN(F662:F699)=F699,1,TRUE,I698)</f>
        <v>1</v>
      </c>
      <c r="J699">
        <f t="shared" si="10"/>
        <v>1</v>
      </c>
      <c r="L699">
        <f>BASE_IND!F699</f>
        <v>29.3</v>
      </c>
      <c r="M699">
        <f>BASE_IND!L699</f>
        <v>0</v>
      </c>
      <c r="N699">
        <f>BASE_IND!M699</f>
        <v>1</v>
      </c>
      <c r="O699" cm="1">
        <f t="array" ref="O699">_xlfn.IFS(MAX(L694:L699)=L699,0,MIN(L694:L699)=L699,1,TRUE,O698)</f>
        <v>0</v>
      </c>
      <c r="Q699" s="15">
        <f>BASE_IND!G699</f>
        <v>0.87739999999999996</v>
      </c>
      <c r="R699">
        <f>BASE_IND!N699</f>
        <v>1</v>
      </c>
      <c r="S699" cm="1">
        <f t="array" ref="S699">_xlfn.IFS(MAX(Q685:Q699)=Q699,0,MIN(Q685:Q699)=Q699,1,TRUE,S698)</f>
        <v>1</v>
      </c>
      <c r="U699" s="3">
        <f>BASE_IND!H699</f>
        <v>2198.88</v>
      </c>
      <c r="V699" s="3">
        <f>BASE_IND!I699</f>
        <v>391.54</v>
      </c>
      <c r="W699">
        <f>BASE_IND!J699</f>
        <v>0</v>
      </c>
      <c r="X699" cm="1">
        <f t="array" ref="X699">_xlfn.IFS(MAX(U687:U699)=U699,1,MIN(U682:U699)=U699,0,TRUE,X698)</f>
        <v>0</v>
      </c>
      <c r="Y699" cm="1">
        <f t="array" ref="Y699">_xlfn.IFS(MAX(V687:V699)=V699,1,MIN(V682:V699)=V699,0,TRUE,Y698)</f>
        <v>1</v>
      </c>
      <c r="Z699" cm="1">
        <f t="array" ref="Z699">_xlfn.IFS(X699+Y699 =2,1,X699+Y699 =0,0,TRUE,Z698)</f>
        <v>0</v>
      </c>
    </row>
    <row r="700" spans="1:26" x14ac:dyDescent="0.25">
      <c r="A700" s="2">
        <f>BASE_IND!A700</f>
        <v>37039</v>
      </c>
      <c r="B700" s="2">
        <f>BASE_IND!B700</f>
        <v>37036</v>
      </c>
      <c r="C700" s="3">
        <f>BASE_IND!C700</f>
        <v>6225.66015625</v>
      </c>
      <c r="E700">
        <f>BASE_IND!D700</f>
        <v>5.52</v>
      </c>
      <c r="F700">
        <f>BASE_IND!E700</f>
        <v>5.19</v>
      </c>
      <c r="G700">
        <f>BASE_IND!K700</f>
        <v>1</v>
      </c>
      <c r="H700" cm="1">
        <f t="array" ref="H700">_xlfn.IFS(MAX(E663:E700)=E700,0,MIN(E663:E700)=E700,1,TRUE,H699)</f>
        <v>1</v>
      </c>
      <c r="I700" cm="1">
        <f t="array" ref="I700">_xlfn.IFS(MAX(F663:F700)=F700,0,MIN(F663:F700)=F700,1,TRUE,I699)</f>
        <v>1</v>
      </c>
      <c r="J700">
        <f t="shared" si="10"/>
        <v>1</v>
      </c>
      <c r="L700">
        <f>BASE_IND!F700</f>
        <v>28.69</v>
      </c>
      <c r="M700">
        <f>BASE_IND!L700</f>
        <v>0</v>
      </c>
      <c r="N700">
        <f>BASE_IND!M700</f>
        <v>1</v>
      </c>
      <c r="O700" cm="1">
        <f t="array" ref="O700">_xlfn.IFS(MAX(L695:L700)=L700,0,MIN(L695:L700)=L700,1,TRUE,O699)</f>
        <v>0</v>
      </c>
      <c r="Q700" s="15">
        <f>BASE_IND!G700</f>
        <v>0.85770000000000002</v>
      </c>
      <c r="R700">
        <f>BASE_IND!N700</f>
        <v>1</v>
      </c>
      <c r="S700" cm="1">
        <f t="array" ref="S700">_xlfn.IFS(MAX(Q686:Q700)=Q700,0,MIN(Q686:Q700)=Q700,1,TRUE,S699)</f>
        <v>1</v>
      </c>
      <c r="U700" s="3">
        <f>BASE_IND!H700</f>
        <v>2251.0300000000002</v>
      </c>
      <c r="V700" s="3">
        <f>BASE_IND!I700</f>
        <v>390.07</v>
      </c>
      <c r="W700">
        <f>BASE_IND!J700</f>
        <v>1</v>
      </c>
      <c r="X700" cm="1">
        <f t="array" ref="X700">_xlfn.IFS(MAX(U688:U700)=U700,1,MIN(U683:U700)=U700,0,TRUE,X699)</f>
        <v>1</v>
      </c>
      <c r="Y700" cm="1">
        <f t="array" ref="Y700">_xlfn.IFS(MAX(V688:V700)=V700,1,MIN(V683:V700)=V700,0,TRUE,Y699)</f>
        <v>1</v>
      </c>
      <c r="Z700" cm="1">
        <f t="array" ref="Z700">_xlfn.IFS(X700+Y700 =2,1,X700+Y700 =0,0,TRUE,Z699)</f>
        <v>1</v>
      </c>
    </row>
    <row r="701" spans="1:26" x14ac:dyDescent="0.25">
      <c r="A701" s="2">
        <f>BASE_IND!A701</f>
        <v>37046</v>
      </c>
      <c r="B701" s="2">
        <f>BASE_IND!B701</f>
        <v>37043</v>
      </c>
      <c r="C701" s="3">
        <f>BASE_IND!C701</f>
        <v>6134.10009765625</v>
      </c>
      <c r="E701">
        <f>BASE_IND!D701</f>
        <v>5.39</v>
      </c>
      <c r="F701">
        <f>BASE_IND!E701</f>
        <v>5.18</v>
      </c>
      <c r="G701">
        <f>BASE_IND!K701</f>
        <v>1</v>
      </c>
      <c r="H701" cm="1">
        <f t="array" ref="H701">_xlfn.IFS(MAX(E664:E701)=E701,0,MIN(E664:E701)=E701,1,TRUE,H700)</f>
        <v>1</v>
      </c>
      <c r="I701" cm="1">
        <f t="array" ref="I701">_xlfn.IFS(MAX(F664:F701)=F701,0,MIN(F664:F701)=F701,1,TRUE,I700)</f>
        <v>1</v>
      </c>
      <c r="J701">
        <f t="shared" si="10"/>
        <v>1</v>
      </c>
      <c r="L701">
        <f>BASE_IND!F701</f>
        <v>28.86</v>
      </c>
      <c r="M701">
        <f>BASE_IND!L701</f>
        <v>0</v>
      </c>
      <c r="N701">
        <f>BASE_IND!M701</f>
        <v>1</v>
      </c>
      <c r="O701" cm="1">
        <f t="array" ref="O701">_xlfn.IFS(MAX(L696:L701)=L701,0,MIN(L696:L701)=L701,1,TRUE,O700)</f>
        <v>0</v>
      </c>
      <c r="Q701" s="15">
        <f>BASE_IND!G701</f>
        <v>0.84519999999999995</v>
      </c>
      <c r="R701">
        <f>BASE_IND!N701</f>
        <v>1</v>
      </c>
      <c r="S701" cm="1">
        <f t="array" ref="S701">_xlfn.IFS(MAX(Q687:Q701)=Q701,0,MIN(Q687:Q701)=Q701,1,TRUE,S700)</f>
        <v>1</v>
      </c>
      <c r="U701" s="3">
        <f>BASE_IND!H701</f>
        <v>2149.44</v>
      </c>
      <c r="V701" s="3">
        <f>BASE_IND!I701</f>
        <v>389.52</v>
      </c>
      <c r="W701">
        <f>BASE_IND!J701</f>
        <v>1</v>
      </c>
      <c r="X701" cm="1">
        <f t="array" ref="X701">_xlfn.IFS(MAX(U689:U701)=U701,1,MIN(U684:U701)=U701,0,TRUE,X700)</f>
        <v>1</v>
      </c>
      <c r="Y701" cm="1">
        <f t="array" ref="Y701">_xlfn.IFS(MAX(V689:V701)=V701,1,MIN(V684:V701)=V701,0,TRUE,Y700)</f>
        <v>1</v>
      </c>
      <c r="Z701" cm="1">
        <f t="array" ref="Z701">_xlfn.IFS(X701+Y701 =2,1,X701+Y701 =0,0,TRUE,Z700)</f>
        <v>1</v>
      </c>
    </row>
    <row r="702" spans="1:26" x14ac:dyDescent="0.25">
      <c r="A702" s="2">
        <f>BASE_IND!A702</f>
        <v>37053</v>
      </c>
      <c r="B702" s="2">
        <f>BASE_IND!B702</f>
        <v>37050</v>
      </c>
      <c r="C702" s="3">
        <f>BASE_IND!C702</f>
        <v>6189.06005859375</v>
      </c>
      <c r="E702">
        <f>BASE_IND!D702</f>
        <v>5.38</v>
      </c>
      <c r="F702">
        <f>BASE_IND!E702</f>
        <v>5.09</v>
      </c>
      <c r="G702">
        <f>BASE_IND!K702</f>
        <v>1</v>
      </c>
      <c r="H702" cm="1">
        <f t="array" ref="H702">_xlfn.IFS(MAX(E665:E702)=E702,0,MIN(E665:E702)=E702,1,TRUE,H701)</f>
        <v>1</v>
      </c>
      <c r="I702" cm="1">
        <f t="array" ref="I702">_xlfn.IFS(MAX(F665:F702)=F702,0,MIN(F665:F702)=F702,1,TRUE,I701)</f>
        <v>1</v>
      </c>
      <c r="J702">
        <f t="shared" si="10"/>
        <v>1</v>
      </c>
      <c r="L702">
        <f>BASE_IND!F702</f>
        <v>28.88</v>
      </c>
      <c r="M702">
        <f>BASE_IND!L702</f>
        <v>0</v>
      </c>
      <c r="N702">
        <f>BASE_IND!M702</f>
        <v>1</v>
      </c>
      <c r="O702" cm="1">
        <f t="array" ref="O702">_xlfn.IFS(MAX(L697:L702)=L702,0,MIN(L697:L702)=L702,1,TRUE,O701)</f>
        <v>0</v>
      </c>
      <c r="Q702" s="15">
        <f>BASE_IND!G702</f>
        <v>0.85050000000000003</v>
      </c>
      <c r="R702">
        <f>BASE_IND!N702</f>
        <v>1</v>
      </c>
      <c r="S702" cm="1">
        <f t="array" ref="S702">_xlfn.IFS(MAX(Q688:Q702)=Q702,0,MIN(Q688:Q702)=Q702,1,TRUE,S701)</f>
        <v>1</v>
      </c>
      <c r="U702" s="3">
        <f>BASE_IND!H702</f>
        <v>2215.1</v>
      </c>
      <c r="V702" s="3">
        <f>BASE_IND!I702</f>
        <v>373.26</v>
      </c>
      <c r="W702">
        <f>BASE_IND!J702</f>
        <v>1</v>
      </c>
      <c r="X702" cm="1">
        <f t="array" ref="X702">_xlfn.IFS(MAX(U690:U702)=U702,1,MIN(U685:U702)=U702,0,TRUE,X701)</f>
        <v>1</v>
      </c>
      <c r="Y702" cm="1">
        <f t="array" ref="Y702">_xlfn.IFS(MAX(V690:V702)=V702,1,MIN(V685:V702)=V702,0,TRUE,Y701)</f>
        <v>1</v>
      </c>
      <c r="Z702" cm="1">
        <f t="array" ref="Z702">_xlfn.IFS(X702+Y702 =2,1,X702+Y702 =0,0,TRUE,Z701)</f>
        <v>1</v>
      </c>
    </row>
    <row r="703" spans="1:26" x14ac:dyDescent="0.25">
      <c r="A703" s="2">
        <f>BASE_IND!A703</f>
        <v>37060</v>
      </c>
      <c r="B703" s="2">
        <f>BASE_IND!B703</f>
        <v>37057</v>
      </c>
      <c r="C703" s="3">
        <f>BASE_IND!C703</f>
        <v>5921.60986328125</v>
      </c>
      <c r="E703">
        <f>BASE_IND!D703</f>
        <v>5.27</v>
      </c>
      <c r="F703">
        <f>BASE_IND!E703</f>
        <v>5.05</v>
      </c>
      <c r="G703">
        <f>BASE_IND!K703</f>
        <v>1</v>
      </c>
      <c r="H703" cm="1">
        <f t="array" ref="H703">_xlfn.IFS(MAX(E666:E703)=E703,0,MIN(E666:E703)=E703,1,TRUE,H702)</f>
        <v>1</v>
      </c>
      <c r="I703" cm="1">
        <f t="array" ref="I703">_xlfn.IFS(MAX(F666:F703)=F703,0,MIN(F666:F703)=F703,1,TRUE,I702)</f>
        <v>1</v>
      </c>
      <c r="J703">
        <f t="shared" si="10"/>
        <v>1</v>
      </c>
      <c r="L703">
        <f>BASE_IND!F703</f>
        <v>28.13</v>
      </c>
      <c r="M703">
        <f>BASE_IND!L703</f>
        <v>0</v>
      </c>
      <c r="N703">
        <f>BASE_IND!M703</f>
        <v>1</v>
      </c>
      <c r="O703" cm="1">
        <f t="array" ref="O703">_xlfn.IFS(MAX(L698:L703)=L703,0,MIN(L698:L703)=L703,1,TRUE,O702)</f>
        <v>0</v>
      </c>
      <c r="Q703" s="15">
        <f>BASE_IND!G703</f>
        <v>0.86280000000000001</v>
      </c>
      <c r="R703">
        <f>BASE_IND!N703</f>
        <v>1</v>
      </c>
      <c r="S703" cm="1">
        <f t="array" ref="S703">_xlfn.IFS(MAX(Q689:Q703)=Q703,0,MIN(Q689:Q703)=Q703,1,TRUE,S702)</f>
        <v>1</v>
      </c>
      <c r="U703" s="3">
        <f>BASE_IND!H703</f>
        <v>2028.43</v>
      </c>
      <c r="V703" s="3">
        <f>BASE_IND!I703</f>
        <v>363.73</v>
      </c>
      <c r="W703">
        <f>BASE_IND!J703</f>
        <v>1</v>
      </c>
      <c r="X703" cm="1">
        <f t="array" ref="X703">_xlfn.IFS(MAX(U691:U703)=U703,1,MIN(U686:U703)=U703,0,TRUE,X702)</f>
        <v>1</v>
      </c>
      <c r="Y703" cm="1">
        <f t="array" ref="Y703">_xlfn.IFS(MAX(V691:V703)=V703,1,MIN(V686:V703)=V703,0,TRUE,Y702)</f>
        <v>1</v>
      </c>
      <c r="Z703" cm="1">
        <f t="array" ref="Z703">_xlfn.IFS(X703+Y703 =2,1,X703+Y703 =0,0,TRUE,Z702)</f>
        <v>1</v>
      </c>
    </row>
    <row r="704" spans="1:26" x14ac:dyDescent="0.25">
      <c r="A704" s="2">
        <f>BASE_IND!A704</f>
        <v>37067</v>
      </c>
      <c r="B704" s="2">
        <f>BASE_IND!B704</f>
        <v>37064</v>
      </c>
      <c r="C704" s="3">
        <f>BASE_IND!C704</f>
        <v>5928.5</v>
      </c>
      <c r="E704">
        <f>BASE_IND!D704</f>
        <v>5.14</v>
      </c>
      <c r="F704">
        <f>BASE_IND!E704</f>
        <v>5.01</v>
      </c>
      <c r="G704">
        <f>BASE_IND!K704</f>
        <v>1</v>
      </c>
      <c r="H704" cm="1">
        <f t="array" ref="H704">_xlfn.IFS(MAX(E667:E704)=E704,0,MIN(E667:E704)=E704,1,TRUE,H703)</f>
        <v>1</v>
      </c>
      <c r="I704" cm="1">
        <f t="array" ref="I704">_xlfn.IFS(MAX(F667:F704)=F704,0,MIN(F667:F704)=F704,1,TRUE,I703)</f>
        <v>1</v>
      </c>
      <c r="J704">
        <f t="shared" si="10"/>
        <v>1</v>
      </c>
      <c r="L704">
        <f>BASE_IND!F704</f>
        <v>26.86</v>
      </c>
      <c r="M704">
        <f>BASE_IND!L704</f>
        <v>1</v>
      </c>
      <c r="N704">
        <f>BASE_IND!M704</f>
        <v>0</v>
      </c>
      <c r="O704" cm="1">
        <f t="array" ref="O704">_xlfn.IFS(MAX(L699:L704)=L704,0,MIN(L699:L704)=L704,1,TRUE,O703)</f>
        <v>1</v>
      </c>
      <c r="Q704" s="15">
        <f>BASE_IND!G704</f>
        <v>0.85699999999999998</v>
      </c>
      <c r="R704">
        <f>BASE_IND!N704</f>
        <v>1</v>
      </c>
      <c r="S704" cm="1">
        <f t="array" ref="S704">_xlfn.IFS(MAX(Q690:Q704)=Q704,0,MIN(Q690:Q704)=Q704,1,TRUE,S703)</f>
        <v>1</v>
      </c>
      <c r="U704" s="3">
        <f>BASE_IND!H704</f>
        <v>2034.84</v>
      </c>
      <c r="V704" s="3">
        <f>BASE_IND!I704</f>
        <v>356.5</v>
      </c>
      <c r="W704">
        <f>BASE_IND!J704</f>
        <v>1</v>
      </c>
      <c r="X704" cm="1">
        <f t="array" ref="X704">_xlfn.IFS(MAX(U692:U704)=U704,1,MIN(U687:U704)=U704,0,TRUE,X703)</f>
        <v>1</v>
      </c>
      <c r="Y704" cm="1">
        <f t="array" ref="Y704">_xlfn.IFS(MAX(V692:V704)=V704,1,MIN(V687:V704)=V704,0,TRUE,Y703)</f>
        <v>1</v>
      </c>
      <c r="Z704" cm="1">
        <f t="array" ref="Z704">_xlfn.IFS(X704+Y704 =2,1,X704+Y704 =0,0,TRUE,Z703)</f>
        <v>1</v>
      </c>
    </row>
    <row r="705" spans="1:26" x14ac:dyDescent="0.25">
      <c r="A705" s="2">
        <f>BASE_IND!A705</f>
        <v>37074</v>
      </c>
      <c r="B705" s="2">
        <f>BASE_IND!B705</f>
        <v>37071</v>
      </c>
      <c r="C705" s="3">
        <f>BASE_IND!C705</f>
        <v>6053.81005859375</v>
      </c>
      <c r="E705">
        <f>BASE_IND!D705</f>
        <v>5.42</v>
      </c>
      <c r="F705">
        <f>BASE_IND!E705</f>
        <v>5.09</v>
      </c>
      <c r="G705">
        <f>BASE_IND!K705</f>
        <v>1</v>
      </c>
      <c r="H705" cm="1">
        <f t="array" ref="H705">_xlfn.IFS(MAX(E668:E705)=E705,0,MIN(E668:E705)=E705,1,TRUE,H704)</f>
        <v>1</v>
      </c>
      <c r="I705" cm="1">
        <f t="array" ref="I705">_xlfn.IFS(MAX(F668:F705)=F705,0,MIN(F668:F705)=F705,1,TRUE,I704)</f>
        <v>1</v>
      </c>
      <c r="J705">
        <f t="shared" si="10"/>
        <v>1</v>
      </c>
      <c r="L705">
        <f>BASE_IND!F705</f>
        <v>26.21</v>
      </c>
      <c r="M705">
        <f>BASE_IND!L705</f>
        <v>1</v>
      </c>
      <c r="N705">
        <f>BASE_IND!M705</f>
        <v>0</v>
      </c>
      <c r="O705" cm="1">
        <f t="array" ref="O705">_xlfn.IFS(MAX(L700:L705)=L705,0,MIN(L700:L705)=L705,1,TRUE,O704)</f>
        <v>1</v>
      </c>
      <c r="Q705" s="15">
        <f>BASE_IND!G705</f>
        <v>0.84740000000000004</v>
      </c>
      <c r="R705">
        <f>BASE_IND!N705</f>
        <v>1</v>
      </c>
      <c r="S705" cm="1">
        <f t="array" ref="S705">_xlfn.IFS(MAX(Q691:Q705)=Q705,0,MIN(Q691:Q705)=Q705,1,TRUE,S704)</f>
        <v>1</v>
      </c>
      <c r="U705" s="3">
        <f>BASE_IND!H705</f>
        <v>2160.54</v>
      </c>
      <c r="V705" s="3">
        <f>BASE_IND!I705</f>
        <v>359.34</v>
      </c>
      <c r="W705">
        <f>BASE_IND!J705</f>
        <v>1</v>
      </c>
      <c r="X705" cm="1">
        <f t="array" ref="X705">_xlfn.IFS(MAX(U693:U705)=U705,1,MIN(U688:U705)=U705,0,TRUE,X704)</f>
        <v>1</v>
      </c>
      <c r="Y705" cm="1">
        <f t="array" ref="Y705">_xlfn.IFS(MAX(V693:V705)=V705,1,MIN(V688:V705)=V705,0,TRUE,Y704)</f>
        <v>1</v>
      </c>
      <c r="Z705" cm="1">
        <f t="array" ref="Z705">_xlfn.IFS(X705+Y705 =2,1,X705+Y705 =0,0,TRUE,Z704)</f>
        <v>1</v>
      </c>
    </row>
    <row r="706" spans="1:26" x14ac:dyDescent="0.25">
      <c r="A706" s="2">
        <f>BASE_IND!A706</f>
        <v>37081</v>
      </c>
      <c r="B706" s="2">
        <f>BASE_IND!B706</f>
        <v>37078</v>
      </c>
      <c r="C706" s="3">
        <f>BASE_IND!C706</f>
        <v>5861.919921875</v>
      </c>
      <c r="E706">
        <f>BASE_IND!D706</f>
        <v>5.41</v>
      </c>
      <c r="F706">
        <f>BASE_IND!E706</f>
        <v>5.16</v>
      </c>
      <c r="G706">
        <f>BASE_IND!K706</f>
        <v>1</v>
      </c>
      <c r="H706" cm="1">
        <f t="array" ref="H706">_xlfn.IFS(MAX(E669:E706)=E706,0,MIN(E669:E706)=E706,1,TRUE,H705)</f>
        <v>1</v>
      </c>
      <c r="I706" cm="1">
        <f t="array" ref="I706">_xlfn.IFS(MAX(F669:F706)=F706,0,MIN(F669:F706)=F706,1,TRUE,I705)</f>
        <v>1</v>
      </c>
      <c r="J706">
        <f t="shared" si="10"/>
        <v>1</v>
      </c>
      <c r="L706">
        <f>BASE_IND!F706</f>
        <v>26.55</v>
      </c>
      <c r="M706">
        <f>BASE_IND!L706</f>
        <v>1</v>
      </c>
      <c r="N706">
        <f>BASE_IND!M706</f>
        <v>0</v>
      </c>
      <c r="O706" cm="1">
        <f t="array" ref="O706">_xlfn.IFS(MAX(L701:L706)=L706,0,MIN(L701:L706)=L706,1,TRUE,O705)</f>
        <v>1</v>
      </c>
      <c r="Q706" s="15">
        <f>BASE_IND!G706</f>
        <v>0.84650000000000003</v>
      </c>
      <c r="R706">
        <f>BASE_IND!N706</f>
        <v>1</v>
      </c>
      <c r="S706" cm="1">
        <f t="array" ref="S706">_xlfn.IFS(MAX(Q692:Q706)=Q706,0,MIN(Q692:Q706)=Q706,1,TRUE,S705)</f>
        <v>1</v>
      </c>
      <c r="U706" s="3">
        <f>BASE_IND!H706</f>
        <v>2004.16</v>
      </c>
      <c r="V706" s="3">
        <f>BASE_IND!I706</f>
        <v>368.3</v>
      </c>
      <c r="W706">
        <f>BASE_IND!J706</f>
        <v>1</v>
      </c>
      <c r="X706" cm="1">
        <f t="array" ref="X706">_xlfn.IFS(MAX(U694:U706)=U706,1,MIN(U689:U706)=U706,0,TRUE,X705)</f>
        <v>1</v>
      </c>
      <c r="Y706" cm="1">
        <f t="array" ref="Y706">_xlfn.IFS(MAX(V694:V706)=V706,1,MIN(V689:V706)=V706,0,TRUE,Y705)</f>
        <v>1</v>
      </c>
      <c r="Z706" cm="1">
        <f t="array" ref="Z706">_xlfn.IFS(X706+Y706 =2,1,X706+Y706 =0,0,TRUE,Z705)</f>
        <v>1</v>
      </c>
    </row>
    <row r="707" spans="1:26" x14ac:dyDescent="0.25">
      <c r="A707" s="2">
        <f>BASE_IND!A707</f>
        <v>37088</v>
      </c>
      <c r="B707" s="2">
        <f>BASE_IND!B707</f>
        <v>37085</v>
      </c>
      <c r="C707" s="3">
        <f>BASE_IND!C707</f>
        <v>5927.4501953125</v>
      </c>
      <c r="E707">
        <f>BASE_IND!D707</f>
        <v>5.27</v>
      </c>
      <c r="F707">
        <f>BASE_IND!E707</f>
        <v>5.1100000000000003</v>
      </c>
      <c r="G707">
        <f>BASE_IND!K707</f>
        <v>1</v>
      </c>
      <c r="H707" cm="1">
        <f t="array" ref="H707">_xlfn.IFS(MAX(E670:E707)=E707,0,MIN(E670:E707)=E707,1,TRUE,H706)</f>
        <v>1</v>
      </c>
      <c r="I707" cm="1">
        <f t="array" ref="I707">_xlfn.IFS(MAX(F670:F707)=F707,0,MIN(F670:F707)=F707,1,TRUE,I706)</f>
        <v>1</v>
      </c>
      <c r="J707">
        <f t="shared" si="10"/>
        <v>1</v>
      </c>
      <c r="L707">
        <f>BASE_IND!F707</f>
        <v>24.02</v>
      </c>
      <c r="M707">
        <f>BASE_IND!L707</f>
        <v>1</v>
      </c>
      <c r="N707">
        <f>BASE_IND!M707</f>
        <v>0</v>
      </c>
      <c r="O707" cm="1">
        <f t="array" ref="O707">_xlfn.IFS(MAX(L702:L707)=L707,0,MIN(L702:L707)=L707,1,TRUE,O706)</f>
        <v>1</v>
      </c>
      <c r="Q707" s="15">
        <f>BASE_IND!G707</f>
        <v>0.85270000000000001</v>
      </c>
      <c r="R707">
        <f>BASE_IND!N707</f>
        <v>1</v>
      </c>
      <c r="S707" cm="1">
        <f t="array" ref="S707">_xlfn.IFS(MAX(Q693:Q707)=Q707,0,MIN(Q693:Q707)=Q707,1,TRUE,S706)</f>
        <v>1</v>
      </c>
      <c r="U707" s="3">
        <f>BASE_IND!H707</f>
        <v>2084.79</v>
      </c>
      <c r="V707" s="3">
        <f>BASE_IND!I707</f>
        <v>361.24</v>
      </c>
      <c r="W707">
        <f>BASE_IND!J707</f>
        <v>1</v>
      </c>
      <c r="X707" cm="1">
        <f t="array" ref="X707">_xlfn.IFS(MAX(U695:U707)=U707,1,MIN(U690:U707)=U707,0,TRUE,X706)</f>
        <v>1</v>
      </c>
      <c r="Y707" cm="1">
        <f t="array" ref="Y707">_xlfn.IFS(MAX(V695:V707)=V707,1,MIN(V690:V707)=V707,0,TRUE,Y706)</f>
        <v>1</v>
      </c>
      <c r="Z707" cm="1">
        <f t="array" ref="Z707">_xlfn.IFS(X707+Y707 =2,1,X707+Y707 =0,0,TRUE,Z706)</f>
        <v>1</v>
      </c>
    </row>
    <row r="708" spans="1:26" x14ac:dyDescent="0.25">
      <c r="A708" s="2">
        <f>BASE_IND!A708</f>
        <v>37095</v>
      </c>
      <c r="B708" s="2">
        <f>BASE_IND!B708</f>
        <v>37092</v>
      </c>
      <c r="C708" s="3">
        <f>BASE_IND!C708</f>
        <v>5751.1298828125</v>
      </c>
      <c r="E708">
        <f>BASE_IND!D708</f>
        <v>5.15</v>
      </c>
      <c r="F708">
        <f>BASE_IND!E708</f>
        <v>5.03</v>
      </c>
      <c r="G708">
        <f>BASE_IND!K708</f>
        <v>1</v>
      </c>
      <c r="H708" cm="1">
        <f t="array" ref="H708">_xlfn.IFS(MAX(E671:E708)=E708,0,MIN(E671:E708)=E708,1,TRUE,H707)</f>
        <v>1</v>
      </c>
      <c r="I708" cm="1">
        <f t="array" ref="I708">_xlfn.IFS(MAX(F671:F708)=F708,0,MIN(F671:F708)=F708,1,TRUE,I707)</f>
        <v>1</v>
      </c>
      <c r="J708">
        <f t="shared" si="10"/>
        <v>1</v>
      </c>
      <c r="L708">
        <f>BASE_IND!F708</f>
        <v>23.43</v>
      </c>
      <c r="M708">
        <f>BASE_IND!L708</f>
        <v>1</v>
      </c>
      <c r="N708">
        <f>BASE_IND!M708</f>
        <v>0</v>
      </c>
      <c r="O708" cm="1">
        <f t="array" ref="O708">_xlfn.IFS(MAX(L703:L708)=L708,0,MIN(L703:L708)=L708,1,TRUE,O707)</f>
        <v>1</v>
      </c>
      <c r="Q708" s="15">
        <f>BASE_IND!G708</f>
        <v>0.87129999999999996</v>
      </c>
      <c r="R708">
        <f>BASE_IND!N708</f>
        <v>1</v>
      </c>
      <c r="S708" cm="1">
        <f t="array" ref="S708">_xlfn.IFS(MAX(Q694:Q708)=Q708,0,MIN(Q694:Q708)=Q708,1,TRUE,S707)</f>
        <v>1</v>
      </c>
      <c r="U708" s="3">
        <f>BASE_IND!H708</f>
        <v>2029.37</v>
      </c>
      <c r="V708" s="3">
        <f>BASE_IND!I708</f>
        <v>351.07</v>
      </c>
      <c r="W708">
        <f>BASE_IND!J708</f>
        <v>1</v>
      </c>
      <c r="X708" cm="1">
        <f t="array" ref="X708">_xlfn.IFS(MAX(U696:U708)=U708,1,MIN(U691:U708)=U708,0,TRUE,X707)</f>
        <v>1</v>
      </c>
      <c r="Y708" cm="1">
        <f t="array" ref="Y708">_xlfn.IFS(MAX(V696:V708)=V708,1,MIN(V691:V708)=V708,0,TRUE,Y707)</f>
        <v>0</v>
      </c>
      <c r="Z708" cm="1">
        <f t="array" ref="Z708">_xlfn.IFS(X708+Y708 =2,1,X708+Y708 =0,0,TRUE,Z707)</f>
        <v>1</v>
      </c>
    </row>
    <row r="709" spans="1:26" x14ac:dyDescent="0.25">
      <c r="A709" s="2">
        <f>BASE_IND!A709</f>
        <v>37102</v>
      </c>
      <c r="B709" s="2">
        <f>BASE_IND!B709</f>
        <v>37099</v>
      </c>
      <c r="C709" s="3">
        <f>BASE_IND!C709</f>
        <v>5749.25</v>
      </c>
      <c r="E709">
        <f>BASE_IND!D709</f>
        <v>5.13</v>
      </c>
      <c r="F709">
        <f>BASE_IND!E709</f>
        <v>4.9800000000000004</v>
      </c>
      <c r="G709">
        <f>BASE_IND!K709</f>
        <v>1</v>
      </c>
      <c r="H709" cm="1">
        <f t="array" ref="H709">_xlfn.IFS(MAX(E672:E709)=E709,0,MIN(E672:E709)=E709,1,TRUE,H708)</f>
        <v>1</v>
      </c>
      <c r="I709" cm="1">
        <f t="array" ref="I709">_xlfn.IFS(MAX(F672:F709)=F709,0,MIN(F672:F709)=F709,1,TRUE,I708)</f>
        <v>1</v>
      </c>
      <c r="J709">
        <f t="shared" si="10"/>
        <v>1</v>
      </c>
      <c r="L709">
        <f>BASE_IND!F709</f>
        <v>24.82</v>
      </c>
      <c r="M709">
        <f>BASE_IND!L709</f>
        <v>1</v>
      </c>
      <c r="N709">
        <f>BASE_IND!M709</f>
        <v>0</v>
      </c>
      <c r="O709" cm="1">
        <f t="array" ref="O709">_xlfn.IFS(MAX(L704:L709)=L709,0,MIN(L704:L709)=L709,1,TRUE,O708)</f>
        <v>1</v>
      </c>
      <c r="Q709" s="15">
        <f>BASE_IND!G709</f>
        <v>0.87490000000000001</v>
      </c>
      <c r="R709">
        <f>BASE_IND!N709</f>
        <v>1</v>
      </c>
      <c r="S709" cm="1">
        <f t="array" ref="S709">_xlfn.IFS(MAX(Q695:Q709)=Q709,0,MIN(Q695:Q709)=Q709,1,TRUE,S708)</f>
        <v>1</v>
      </c>
      <c r="U709" s="3">
        <f>BASE_IND!H709</f>
        <v>2029.07</v>
      </c>
      <c r="V709" s="3">
        <f>BASE_IND!I709</f>
        <v>348.08</v>
      </c>
      <c r="W709">
        <f>BASE_IND!J709</f>
        <v>1</v>
      </c>
      <c r="X709" cm="1">
        <f t="array" ref="X709">_xlfn.IFS(MAX(U697:U709)=U709,1,MIN(U692:U709)=U709,0,TRUE,X708)</f>
        <v>1</v>
      </c>
      <c r="Y709" cm="1">
        <f t="array" ref="Y709">_xlfn.IFS(MAX(V697:V709)=V709,1,MIN(V692:V709)=V709,0,TRUE,Y708)</f>
        <v>0</v>
      </c>
      <c r="Z709" cm="1">
        <f t="array" ref="Z709">_xlfn.IFS(X709+Y709 =2,1,X709+Y709 =0,0,TRUE,Z708)</f>
        <v>1</v>
      </c>
    </row>
    <row r="710" spans="1:26" x14ac:dyDescent="0.25">
      <c r="A710" s="2">
        <f>BASE_IND!A710</f>
        <v>37109</v>
      </c>
      <c r="B710" s="2">
        <f>BASE_IND!B710</f>
        <v>37106</v>
      </c>
      <c r="C710" s="3">
        <f>BASE_IND!C710</f>
        <v>5734.240234375</v>
      </c>
      <c r="E710">
        <f>BASE_IND!D710</f>
        <v>5.2</v>
      </c>
      <c r="F710">
        <f>BASE_IND!E710</f>
        <v>4.96</v>
      </c>
      <c r="G710">
        <f>BASE_IND!K710</f>
        <v>1</v>
      </c>
      <c r="H710" cm="1">
        <f t="array" ref="H710">_xlfn.IFS(MAX(E673:E710)=E710,0,MIN(E673:E710)=E710,1,TRUE,H709)</f>
        <v>1</v>
      </c>
      <c r="I710" cm="1">
        <f t="array" ref="I710">_xlfn.IFS(MAX(F673:F710)=F710,0,MIN(F673:F710)=F710,1,TRUE,I709)</f>
        <v>1</v>
      </c>
      <c r="J710">
        <f t="shared" si="10"/>
        <v>1</v>
      </c>
      <c r="L710">
        <f>BASE_IND!F710</f>
        <v>25.6</v>
      </c>
      <c r="M710">
        <f>BASE_IND!L710</f>
        <v>1</v>
      </c>
      <c r="N710">
        <f>BASE_IND!M710</f>
        <v>0</v>
      </c>
      <c r="O710" cm="1">
        <f t="array" ref="O710">_xlfn.IFS(MAX(L705:L710)=L710,0,MIN(L705:L710)=L710,1,TRUE,O709)</f>
        <v>1</v>
      </c>
      <c r="Q710" s="15">
        <f>BASE_IND!G710</f>
        <v>0.88429999999999997</v>
      </c>
      <c r="R710">
        <f>BASE_IND!N710</f>
        <v>1</v>
      </c>
      <c r="S710" cm="1">
        <f t="array" ref="S710">_xlfn.IFS(MAX(Q696:Q710)=Q710,0,MIN(Q696:Q710)=Q710,1,TRUE,S709)</f>
        <v>1</v>
      </c>
      <c r="U710" s="3">
        <f>BASE_IND!H710</f>
        <v>2066.33</v>
      </c>
      <c r="V710" s="3">
        <f>BASE_IND!I710</f>
        <v>358.12</v>
      </c>
      <c r="W710">
        <f>BASE_IND!J710</f>
        <v>1</v>
      </c>
      <c r="X710" cm="1">
        <f t="array" ref="X710">_xlfn.IFS(MAX(U698:U710)=U710,1,MIN(U693:U710)=U710,0,TRUE,X709)</f>
        <v>1</v>
      </c>
      <c r="Y710" cm="1">
        <f t="array" ref="Y710">_xlfn.IFS(MAX(V698:V710)=V710,1,MIN(V693:V710)=V710,0,TRUE,Y709)</f>
        <v>0</v>
      </c>
      <c r="Z710" cm="1">
        <f t="array" ref="Z710">_xlfn.IFS(X710+Y710 =2,1,X710+Y710 =0,0,TRUE,Z709)</f>
        <v>1</v>
      </c>
    </row>
    <row r="711" spans="1:26" x14ac:dyDescent="0.25">
      <c r="A711" s="2">
        <f>BASE_IND!A711</f>
        <v>37116</v>
      </c>
      <c r="B711" s="2">
        <f>BASE_IND!B711</f>
        <v>37113</v>
      </c>
      <c r="C711" s="3">
        <f>BASE_IND!C711</f>
        <v>5441.10009765625</v>
      </c>
      <c r="E711">
        <f>BASE_IND!D711</f>
        <v>4.99</v>
      </c>
      <c r="F711">
        <f>BASE_IND!E711</f>
        <v>4.87</v>
      </c>
      <c r="G711">
        <f>BASE_IND!K711</f>
        <v>1</v>
      </c>
      <c r="H711" cm="1">
        <f t="array" ref="H711">_xlfn.IFS(MAX(E674:E711)=E711,0,MIN(E674:E711)=E711,1,TRUE,H710)</f>
        <v>1</v>
      </c>
      <c r="I711" cm="1">
        <f t="array" ref="I711">_xlfn.IFS(MAX(F674:F711)=F711,0,MIN(F674:F711)=F711,1,TRUE,I710)</f>
        <v>1</v>
      </c>
      <c r="J711">
        <f t="shared" si="10"/>
        <v>1</v>
      </c>
      <c r="L711">
        <f>BASE_IND!F711</f>
        <v>25.78</v>
      </c>
      <c r="M711">
        <f>BASE_IND!L711</f>
        <v>1</v>
      </c>
      <c r="N711">
        <f>BASE_IND!M711</f>
        <v>0</v>
      </c>
      <c r="O711" cm="1">
        <f t="array" ref="O711">_xlfn.IFS(MAX(L706:L711)=L711,0,MIN(L706:L711)=L711,1,TRUE,O710)</f>
        <v>1</v>
      </c>
      <c r="Q711" s="15">
        <f>BASE_IND!G711</f>
        <v>0.89400000000000002</v>
      </c>
      <c r="R711">
        <f>BASE_IND!N711</f>
        <v>0</v>
      </c>
      <c r="S711" cm="1">
        <f t="array" ref="S711">_xlfn.IFS(MAX(Q697:Q711)=Q711,0,MIN(Q697:Q711)=Q711,1,TRUE,S710)</f>
        <v>0</v>
      </c>
      <c r="U711" s="3">
        <f>BASE_IND!H711</f>
        <v>1956.47</v>
      </c>
      <c r="V711" s="3">
        <f>BASE_IND!I711</f>
        <v>346.4</v>
      </c>
      <c r="W711">
        <f>BASE_IND!J711</f>
        <v>0</v>
      </c>
      <c r="X711" cm="1">
        <f t="array" ref="X711">_xlfn.IFS(MAX(U699:U711)=U711,1,MIN(U694:U711)=U711,0,TRUE,X710)</f>
        <v>0</v>
      </c>
      <c r="Y711" cm="1">
        <f t="array" ref="Y711">_xlfn.IFS(MAX(V699:V711)=V711,1,MIN(V694:V711)=V711,0,TRUE,Y710)</f>
        <v>0</v>
      </c>
      <c r="Z711" cm="1">
        <f t="array" ref="Z711">_xlfn.IFS(X711+Y711 =2,1,X711+Y711 =0,0,TRUE,Z710)</f>
        <v>0</v>
      </c>
    </row>
    <row r="712" spans="1:26" x14ac:dyDescent="0.25">
      <c r="A712" s="2">
        <f>BASE_IND!A712</f>
        <v>37123</v>
      </c>
      <c r="B712" s="2">
        <f>BASE_IND!B712</f>
        <v>37120</v>
      </c>
      <c r="C712" s="3">
        <f>BASE_IND!C712</f>
        <v>5219.75</v>
      </c>
      <c r="E712">
        <f>BASE_IND!D712</f>
        <v>4.84</v>
      </c>
      <c r="F712">
        <f>BASE_IND!E712</f>
        <v>4.82</v>
      </c>
      <c r="G712">
        <f>BASE_IND!K712</f>
        <v>1</v>
      </c>
      <c r="H712" cm="1">
        <f t="array" ref="H712">_xlfn.IFS(MAX(E675:E712)=E712,0,MIN(E675:E712)=E712,1,TRUE,H711)</f>
        <v>1</v>
      </c>
      <c r="I712" cm="1">
        <f t="array" ref="I712">_xlfn.IFS(MAX(F675:F712)=F712,0,MIN(F675:F712)=F712,1,TRUE,I711)</f>
        <v>1</v>
      </c>
      <c r="J712">
        <f t="shared" si="10"/>
        <v>1</v>
      </c>
      <c r="L712">
        <f>BASE_IND!F712</f>
        <v>24.68</v>
      </c>
      <c r="M712">
        <f>BASE_IND!L712</f>
        <v>1</v>
      </c>
      <c r="N712">
        <f>BASE_IND!M712</f>
        <v>0</v>
      </c>
      <c r="O712" cm="1">
        <f t="array" ref="O712">_xlfn.IFS(MAX(L707:L712)=L712,0,MIN(L707:L712)=L712,1,TRUE,O711)</f>
        <v>1</v>
      </c>
      <c r="Q712" s="15">
        <f>BASE_IND!G712</f>
        <v>0.91649999999999998</v>
      </c>
      <c r="R712">
        <f>BASE_IND!N712</f>
        <v>0</v>
      </c>
      <c r="S712" cm="1">
        <f t="array" ref="S712">_xlfn.IFS(MAX(Q698:Q712)=Q712,0,MIN(Q698:Q712)=Q712,1,TRUE,S711)</f>
        <v>0</v>
      </c>
      <c r="U712" s="3">
        <f>BASE_IND!H712</f>
        <v>1867.01</v>
      </c>
      <c r="V712" s="3">
        <f>BASE_IND!I712</f>
        <v>338.77</v>
      </c>
      <c r="W712">
        <f>BASE_IND!J712</f>
        <v>0</v>
      </c>
      <c r="X712" cm="1">
        <f t="array" ref="X712">_xlfn.IFS(MAX(U700:U712)=U712,1,MIN(U695:U712)=U712,0,TRUE,X711)</f>
        <v>0</v>
      </c>
      <c r="Y712" cm="1">
        <f t="array" ref="Y712">_xlfn.IFS(MAX(V700:V712)=V712,1,MIN(V695:V712)=V712,0,TRUE,Y711)</f>
        <v>0</v>
      </c>
      <c r="Z712" cm="1">
        <f t="array" ref="Z712">_xlfn.IFS(X712+Y712 =2,1,X712+Y712 =0,0,TRUE,Z711)</f>
        <v>0</v>
      </c>
    </row>
    <row r="713" spans="1:26" x14ac:dyDescent="0.25">
      <c r="A713" s="2">
        <f>BASE_IND!A713</f>
        <v>37130</v>
      </c>
      <c r="B713" s="2">
        <f>BASE_IND!B713</f>
        <v>37127</v>
      </c>
      <c r="C713" s="3">
        <f>BASE_IND!C713</f>
        <v>5397.64013671875</v>
      </c>
      <c r="E713">
        <f>BASE_IND!D713</f>
        <v>4.93</v>
      </c>
      <c r="F713">
        <f>BASE_IND!E713</f>
        <v>4.88</v>
      </c>
      <c r="G713">
        <f>BASE_IND!K713</f>
        <v>1</v>
      </c>
      <c r="H713" cm="1">
        <f t="array" ref="H713">_xlfn.IFS(MAX(E676:E713)=E713,0,MIN(E676:E713)=E713,1,TRUE,H712)</f>
        <v>1</v>
      </c>
      <c r="I713" cm="1">
        <f t="array" ref="I713">_xlfn.IFS(MAX(F676:F713)=F713,0,MIN(F676:F713)=F713,1,TRUE,I712)</f>
        <v>1</v>
      </c>
      <c r="J713">
        <f t="shared" si="10"/>
        <v>1</v>
      </c>
      <c r="L713">
        <f>BASE_IND!F713</f>
        <v>26.33</v>
      </c>
      <c r="M713">
        <f>BASE_IND!L713</f>
        <v>0</v>
      </c>
      <c r="N713">
        <f>BASE_IND!M713</f>
        <v>1</v>
      </c>
      <c r="O713" cm="1">
        <f t="array" ref="O713">_xlfn.IFS(MAX(L708:L713)=L713,0,MIN(L708:L713)=L713,1,TRUE,O712)</f>
        <v>0</v>
      </c>
      <c r="Q713" s="15">
        <f>BASE_IND!G713</f>
        <v>0.91159999999999997</v>
      </c>
      <c r="R713">
        <f>BASE_IND!N713</f>
        <v>0</v>
      </c>
      <c r="S713" cm="1">
        <f t="array" ref="S713">_xlfn.IFS(MAX(Q699:Q713)=Q713,0,MIN(Q699:Q713)=Q713,1,TRUE,S712)</f>
        <v>0</v>
      </c>
      <c r="U713" s="3">
        <f>BASE_IND!H713</f>
        <v>1916.8</v>
      </c>
      <c r="V713" s="3">
        <f>BASE_IND!I713</f>
        <v>345.81</v>
      </c>
      <c r="W713">
        <f>BASE_IND!J713</f>
        <v>0</v>
      </c>
      <c r="X713" cm="1">
        <f t="array" ref="X713">_xlfn.IFS(MAX(U701:U713)=U713,1,MIN(U696:U713)=U713,0,TRUE,X712)</f>
        <v>0</v>
      </c>
      <c r="Y713" cm="1">
        <f t="array" ref="Y713">_xlfn.IFS(MAX(V701:V713)=V713,1,MIN(V696:V713)=V713,0,TRUE,Y712)</f>
        <v>0</v>
      </c>
      <c r="Z713" cm="1">
        <f t="array" ref="Z713">_xlfn.IFS(X713+Y713 =2,1,X713+Y713 =0,0,TRUE,Z712)</f>
        <v>0</v>
      </c>
    </row>
    <row r="714" spans="1:26" x14ac:dyDescent="0.25">
      <c r="A714" s="2">
        <f>BASE_IND!A714</f>
        <v>37137</v>
      </c>
      <c r="B714" s="2">
        <f>BASE_IND!B714</f>
        <v>37134</v>
      </c>
      <c r="C714" s="3">
        <f>BASE_IND!C714</f>
        <v>5195.669921875</v>
      </c>
      <c r="E714">
        <f>BASE_IND!D714</f>
        <v>4.8499999999999996</v>
      </c>
      <c r="F714">
        <f>BASE_IND!E714</f>
        <v>4.75</v>
      </c>
      <c r="G714">
        <f>BASE_IND!K714</f>
        <v>1</v>
      </c>
      <c r="H714" cm="1">
        <f t="array" ref="H714">_xlfn.IFS(MAX(E677:E714)=E714,0,MIN(E677:E714)=E714,1,TRUE,H713)</f>
        <v>1</v>
      </c>
      <c r="I714" cm="1">
        <f t="array" ref="I714">_xlfn.IFS(MAX(F677:F714)=F714,0,MIN(F677:F714)=F714,1,TRUE,I713)</f>
        <v>1</v>
      </c>
      <c r="J714">
        <f t="shared" si="10"/>
        <v>1</v>
      </c>
      <c r="L714">
        <f>BASE_IND!F714</f>
        <v>26.8</v>
      </c>
      <c r="M714">
        <f>BASE_IND!L714</f>
        <v>0</v>
      </c>
      <c r="N714">
        <f>BASE_IND!M714</f>
        <v>1</v>
      </c>
      <c r="O714" cm="1">
        <f t="array" ref="O714">_xlfn.IFS(MAX(L709:L714)=L714,0,MIN(L709:L714)=L714,1,TRUE,O713)</f>
        <v>0</v>
      </c>
      <c r="Q714" s="15">
        <f>BASE_IND!G714</f>
        <v>0.90900000000000003</v>
      </c>
      <c r="R714">
        <f>BASE_IND!N714</f>
        <v>0</v>
      </c>
      <c r="S714" cm="1">
        <f t="array" ref="S714">_xlfn.IFS(MAX(Q700:Q714)=Q714,0,MIN(Q700:Q714)=Q714,1,TRUE,S713)</f>
        <v>0</v>
      </c>
      <c r="U714" s="3">
        <f>BASE_IND!H714</f>
        <v>1805.43</v>
      </c>
      <c r="V714" s="3">
        <f>BASE_IND!I714</f>
        <v>340.62</v>
      </c>
      <c r="W714">
        <f>BASE_IND!J714</f>
        <v>0</v>
      </c>
      <c r="X714" cm="1">
        <f t="array" ref="X714">_xlfn.IFS(MAX(U702:U714)=U714,1,MIN(U697:U714)=U714,0,TRUE,X713)</f>
        <v>0</v>
      </c>
      <c r="Y714" cm="1">
        <f t="array" ref="Y714">_xlfn.IFS(MAX(V702:V714)=V714,1,MIN(V697:V714)=V714,0,TRUE,Y713)</f>
        <v>0</v>
      </c>
      <c r="Z714" cm="1">
        <f t="array" ref="Z714">_xlfn.IFS(X714+Y714 =2,1,X714+Y714 =0,0,TRUE,Z713)</f>
        <v>0</v>
      </c>
    </row>
    <row r="715" spans="1:26" x14ac:dyDescent="0.25">
      <c r="A715" s="2">
        <f>BASE_IND!A715</f>
        <v>37144</v>
      </c>
      <c r="B715" s="2">
        <f>BASE_IND!B715</f>
        <v>37141</v>
      </c>
      <c r="C715" s="3">
        <f>BASE_IND!C715</f>
        <v>4725.16015625</v>
      </c>
      <c r="E715">
        <f>BASE_IND!D715</f>
        <v>4.8</v>
      </c>
      <c r="F715">
        <f>BASE_IND!E715</f>
        <v>4.82</v>
      </c>
      <c r="G715">
        <f>BASE_IND!K715</f>
        <v>1</v>
      </c>
      <c r="H715" cm="1">
        <f t="array" ref="H715">_xlfn.IFS(MAX(E678:E715)=E715,0,MIN(E678:E715)=E715,1,TRUE,H714)</f>
        <v>1</v>
      </c>
      <c r="I715" cm="1">
        <f t="array" ref="I715">_xlfn.IFS(MAX(F678:F715)=F715,0,MIN(F678:F715)=F715,1,TRUE,I714)</f>
        <v>1</v>
      </c>
      <c r="J715">
        <f t="shared" si="10"/>
        <v>1</v>
      </c>
      <c r="L715">
        <f>BASE_IND!F715</f>
        <v>27.54</v>
      </c>
      <c r="M715">
        <f>BASE_IND!L715</f>
        <v>0</v>
      </c>
      <c r="N715">
        <f>BASE_IND!M715</f>
        <v>1</v>
      </c>
      <c r="O715" cm="1">
        <f t="array" ref="O715">_xlfn.IFS(MAX(L710:L715)=L715,0,MIN(L710:L715)=L715,1,TRUE,O714)</f>
        <v>0</v>
      </c>
      <c r="Q715" s="15">
        <f>BASE_IND!G715</f>
        <v>0.90439999999999998</v>
      </c>
      <c r="R715">
        <f>BASE_IND!N715</f>
        <v>0</v>
      </c>
      <c r="S715" cm="1">
        <f t="array" ref="S715">_xlfn.IFS(MAX(Q701:Q715)=Q715,0,MIN(Q701:Q715)=Q715,1,TRUE,S714)</f>
        <v>0</v>
      </c>
      <c r="U715" s="3">
        <f>BASE_IND!H715</f>
        <v>1687.7</v>
      </c>
      <c r="V715" s="3">
        <f>BASE_IND!I715</f>
        <v>337.69</v>
      </c>
      <c r="W715">
        <f>BASE_IND!J715</f>
        <v>0</v>
      </c>
      <c r="X715" cm="1">
        <f t="array" ref="X715">_xlfn.IFS(MAX(U703:U715)=U715,1,MIN(U698:U715)=U715,0,TRUE,X714)</f>
        <v>0</v>
      </c>
      <c r="Y715" cm="1">
        <f t="array" ref="Y715">_xlfn.IFS(MAX(V703:V715)=V715,1,MIN(V698:V715)=V715,0,TRUE,Y714)</f>
        <v>0</v>
      </c>
      <c r="Z715" cm="1">
        <f t="array" ref="Z715">_xlfn.IFS(X715+Y715 =2,1,X715+Y715 =0,0,TRUE,Z714)</f>
        <v>0</v>
      </c>
    </row>
    <row r="716" spans="1:26" x14ac:dyDescent="0.25">
      <c r="A716" s="2">
        <f>BASE_IND!A716</f>
        <v>37151</v>
      </c>
      <c r="B716" s="2">
        <f>BASE_IND!B716</f>
        <v>37148</v>
      </c>
      <c r="C716" s="3">
        <f>BASE_IND!C716</f>
        <v>4120.56005859375</v>
      </c>
      <c r="E716">
        <f>BASE_IND!D716</f>
        <v>4.57</v>
      </c>
      <c r="F716">
        <f>BASE_IND!E716</f>
        <v>4.72</v>
      </c>
      <c r="G716">
        <f>BASE_IND!K716</f>
        <v>1</v>
      </c>
      <c r="H716" cm="1">
        <f t="array" ref="H716">_xlfn.IFS(MAX(E679:E716)=E716,0,MIN(E679:E716)=E716,1,TRUE,H715)</f>
        <v>1</v>
      </c>
      <c r="I716" cm="1">
        <f t="array" ref="I716">_xlfn.IFS(MAX(F679:F716)=F716,0,MIN(F679:F716)=F716,1,TRUE,I715)</f>
        <v>1</v>
      </c>
      <c r="J716">
        <f t="shared" si="10"/>
        <v>1</v>
      </c>
      <c r="L716">
        <f>BASE_IND!F716</f>
        <v>29.22</v>
      </c>
      <c r="M716">
        <f>BASE_IND!L716</f>
        <v>0</v>
      </c>
      <c r="N716">
        <f>BASE_IND!M716</f>
        <v>1</v>
      </c>
      <c r="O716" cm="1">
        <f t="array" ref="O716">_xlfn.IFS(MAX(L711:L716)=L716,0,MIN(L711:L716)=L716,1,TRUE,O715)</f>
        <v>0</v>
      </c>
      <c r="Q716" s="15">
        <f>BASE_IND!G716</f>
        <v>0.91990000000000005</v>
      </c>
      <c r="R716">
        <f>BASE_IND!N716</f>
        <v>0</v>
      </c>
      <c r="S716" cm="1">
        <f t="array" ref="S716">_xlfn.IFS(MAX(Q702:Q716)=Q716,0,MIN(Q702:Q716)=Q716,1,TRUE,S715)</f>
        <v>0</v>
      </c>
      <c r="U716" s="3">
        <f>BASE_IND!H716</f>
        <v>1687.7</v>
      </c>
      <c r="V716" s="3">
        <f>BASE_IND!I716</f>
        <v>337.69</v>
      </c>
      <c r="W716">
        <f>BASE_IND!J716</f>
        <v>0</v>
      </c>
      <c r="X716" cm="1">
        <f t="array" ref="X716">_xlfn.IFS(MAX(U704:U716)=U716,1,MIN(U699:U716)=U716,0,TRUE,X715)</f>
        <v>0</v>
      </c>
      <c r="Y716" cm="1">
        <f t="array" ref="Y716">_xlfn.IFS(MAX(V704:V716)=V716,1,MIN(V699:V716)=V716,0,TRUE,Y715)</f>
        <v>0</v>
      </c>
      <c r="Z716" cm="1">
        <f t="array" ref="Z716">_xlfn.IFS(X716+Y716 =2,1,X716+Y716 =0,0,TRUE,Z715)</f>
        <v>0</v>
      </c>
    </row>
    <row r="717" spans="1:26" x14ac:dyDescent="0.25">
      <c r="A717" s="2">
        <f>BASE_IND!A717</f>
        <v>37158</v>
      </c>
      <c r="B717" s="2">
        <f>BASE_IND!B717</f>
        <v>37155</v>
      </c>
      <c r="C717" s="3">
        <f>BASE_IND!C717</f>
        <v>3792.860107421875</v>
      </c>
      <c r="E717">
        <f>BASE_IND!D717</f>
        <v>4.7</v>
      </c>
      <c r="F717">
        <f>BASE_IND!E717</f>
        <v>4.68</v>
      </c>
      <c r="G717">
        <f>BASE_IND!K717</f>
        <v>1</v>
      </c>
      <c r="H717" cm="1">
        <f t="array" ref="H717">_xlfn.IFS(MAX(E680:E717)=E717,0,MIN(E680:E717)=E717,1,TRUE,H716)</f>
        <v>1</v>
      </c>
      <c r="I717" cm="1">
        <f t="array" ref="I717">_xlfn.IFS(MAX(F680:F717)=F717,0,MIN(F680:F717)=F717,1,TRUE,I716)</f>
        <v>1</v>
      </c>
      <c r="J717">
        <f t="shared" si="10"/>
        <v>1</v>
      </c>
      <c r="L717">
        <f>BASE_IND!F717</f>
        <v>25.17</v>
      </c>
      <c r="M717">
        <f>BASE_IND!L717</f>
        <v>0</v>
      </c>
      <c r="N717">
        <f>BASE_IND!M717</f>
        <v>1</v>
      </c>
      <c r="O717" cm="1">
        <f t="array" ref="O717">_xlfn.IFS(MAX(L712:L717)=L717,0,MIN(L712:L717)=L717,1,TRUE,O716)</f>
        <v>0</v>
      </c>
      <c r="Q717" s="15">
        <f>BASE_IND!G717</f>
        <v>0.90990000000000004</v>
      </c>
      <c r="R717">
        <f>BASE_IND!N717</f>
        <v>0</v>
      </c>
      <c r="S717" cm="1">
        <f t="array" ref="S717">_xlfn.IFS(MAX(Q703:Q717)=Q717,0,MIN(Q703:Q717)=Q717,1,TRUE,S716)</f>
        <v>0</v>
      </c>
      <c r="U717" s="3">
        <f>BASE_IND!H717</f>
        <v>1423.19</v>
      </c>
      <c r="V717" s="3">
        <f>BASE_IND!I717</f>
        <v>316.19</v>
      </c>
      <c r="W717">
        <f>BASE_IND!J717</f>
        <v>0</v>
      </c>
      <c r="X717" cm="1">
        <f t="array" ref="X717">_xlfn.IFS(MAX(U705:U717)=U717,1,MIN(U700:U717)=U717,0,TRUE,X716)</f>
        <v>0</v>
      </c>
      <c r="Y717" cm="1">
        <f t="array" ref="Y717">_xlfn.IFS(MAX(V705:V717)=V717,1,MIN(V700:V717)=V717,0,TRUE,Y716)</f>
        <v>0</v>
      </c>
      <c r="Z717" cm="1">
        <f t="array" ref="Z717">_xlfn.IFS(X717+Y717 =2,1,X717+Y717 =0,0,TRUE,Z716)</f>
        <v>0</v>
      </c>
    </row>
    <row r="718" spans="1:26" x14ac:dyDescent="0.25">
      <c r="A718" s="2">
        <f>BASE_IND!A718</f>
        <v>37165</v>
      </c>
      <c r="B718" s="2">
        <f>BASE_IND!B718</f>
        <v>37162</v>
      </c>
      <c r="C718" s="3">
        <f>BASE_IND!C718</f>
        <v>4315.06005859375</v>
      </c>
      <c r="E718">
        <f>BASE_IND!D718</f>
        <v>4.5999999999999996</v>
      </c>
      <c r="F718">
        <f>BASE_IND!E718</f>
        <v>4.6100000000000003</v>
      </c>
      <c r="G718">
        <f>BASE_IND!K718</f>
        <v>1</v>
      </c>
      <c r="H718" cm="1">
        <f t="array" ref="H718">_xlfn.IFS(MAX(E681:E718)=E718,0,MIN(E681:E718)=E718,1,TRUE,H717)</f>
        <v>1</v>
      </c>
      <c r="I718" cm="1">
        <f t="array" ref="I718">_xlfn.IFS(MAX(F681:F718)=F718,0,MIN(F681:F718)=F718,1,TRUE,I717)</f>
        <v>1</v>
      </c>
      <c r="J718">
        <f t="shared" si="10"/>
        <v>1</v>
      </c>
      <c r="L718">
        <f>BASE_IND!F718</f>
        <v>21.87</v>
      </c>
      <c r="M718">
        <f>BASE_IND!L718</f>
        <v>1</v>
      </c>
      <c r="N718">
        <f>BASE_IND!M718</f>
        <v>0</v>
      </c>
      <c r="O718" cm="1">
        <f t="array" ref="O718">_xlfn.IFS(MAX(L713:L718)=L718,0,MIN(L713:L718)=L718,1,TRUE,O717)</f>
        <v>1</v>
      </c>
      <c r="Q718" s="15">
        <f>BASE_IND!G718</f>
        <v>0.90990000000000004</v>
      </c>
      <c r="R718">
        <f>BASE_IND!N718</f>
        <v>0</v>
      </c>
      <c r="S718" cm="1">
        <f t="array" ref="S718">_xlfn.IFS(MAX(Q704:Q718)=Q718,0,MIN(Q704:Q718)=Q718,1,TRUE,S717)</f>
        <v>0</v>
      </c>
      <c r="U718" s="3">
        <f>BASE_IND!H718</f>
        <v>1498.8</v>
      </c>
      <c r="V718" s="3">
        <f>BASE_IND!I718</f>
        <v>301.67</v>
      </c>
      <c r="W718">
        <f>BASE_IND!J718</f>
        <v>0</v>
      </c>
      <c r="X718" cm="1">
        <f t="array" ref="X718">_xlfn.IFS(MAX(U706:U718)=U718,1,MIN(U701:U718)=U718,0,TRUE,X717)</f>
        <v>0</v>
      </c>
      <c r="Y718" cm="1">
        <f t="array" ref="Y718">_xlfn.IFS(MAX(V706:V718)=V718,1,MIN(V701:V718)=V718,0,TRUE,Y717)</f>
        <v>0</v>
      </c>
      <c r="Z718" cm="1">
        <f t="array" ref="Z718">_xlfn.IFS(X718+Y718 =2,1,X718+Y718 =0,0,TRUE,Z717)</f>
        <v>0</v>
      </c>
    </row>
    <row r="719" spans="1:26" x14ac:dyDescent="0.25">
      <c r="A719" s="2">
        <f>BASE_IND!A719</f>
        <v>37172</v>
      </c>
      <c r="B719" s="2">
        <f>BASE_IND!B719</f>
        <v>37169</v>
      </c>
      <c r="C719" s="3">
        <f>BASE_IND!C719</f>
        <v>4469.10986328125</v>
      </c>
      <c r="E719">
        <f>BASE_IND!D719</f>
        <v>4.5199999999999996</v>
      </c>
      <c r="F719">
        <f>BASE_IND!E719</f>
        <v>4.5</v>
      </c>
      <c r="G719">
        <f>BASE_IND!K719</f>
        <v>1</v>
      </c>
      <c r="H719" cm="1">
        <f t="array" ref="H719">_xlfn.IFS(MAX(E682:E719)=E719,0,MIN(E682:E719)=E719,1,TRUE,H718)</f>
        <v>1</v>
      </c>
      <c r="I719" cm="1">
        <f t="array" ref="I719">_xlfn.IFS(MAX(F682:F719)=F719,0,MIN(F682:F719)=F719,1,TRUE,I718)</f>
        <v>1</v>
      </c>
      <c r="J719">
        <f t="shared" si="10"/>
        <v>1</v>
      </c>
      <c r="L719">
        <f>BASE_IND!F719</f>
        <v>21.46</v>
      </c>
      <c r="M719">
        <f>BASE_IND!L719</f>
        <v>1</v>
      </c>
      <c r="N719">
        <f>BASE_IND!M719</f>
        <v>0</v>
      </c>
      <c r="O719" cm="1">
        <f t="array" ref="O719">_xlfn.IFS(MAX(L714:L719)=L719,0,MIN(L714:L719)=L719,1,TRUE,O718)</f>
        <v>1</v>
      </c>
      <c r="Q719" s="15">
        <f>BASE_IND!G719</f>
        <v>0.91679999999999995</v>
      </c>
      <c r="R719">
        <f>BASE_IND!N719</f>
        <v>0</v>
      </c>
      <c r="S719" cm="1">
        <f t="array" ref="S719">_xlfn.IFS(MAX(Q705:Q719)=Q719,0,MIN(Q705:Q719)=Q719,1,TRUE,S718)</f>
        <v>0</v>
      </c>
      <c r="U719" s="3">
        <f>BASE_IND!H719</f>
        <v>1605.3</v>
      </c>
      <c r="V719" s="3">
        <f>BASE_IND!I719</f>
        <v>322.47000000000003</v>
      </c>
      <c r="W719">
        <f>BASE_IND!J719</f>
        <v>0</v>
      </c>
      <c r="X719" cm="1">
        <f t="array" ref="X719">_xlfn.IFS(MAX(U707:U719)=U719,1,MIN(U702:U719)=U719,0,TRUE,X718)</f>
        <v>0</v>
      </c>
      <c r="Y719" cm="1">
        <f t="array" ref="Y719">_xlfn.IFS(MAX(V707:V719)=V719,1,MIN(V702:V719)=V719,0,TRUE,Y718)</f>
        <v>0</v>
      </c>
      <c r="Z719" cm="1">
        <f t="array" ref="Z719">_xlfn.IFS(X719+Y719 =2,1,X719+Y719 =0,0,TRUE,Z718)</f>
        <v>0</v>
      </c>
    </row>
    <row r="720" spans="1:26" x14ac:dyDescent="0.25">
      <c r="A720" s="2">
        <f>BASE_IND!A720</f>
        <v>37179</v>
      </c>
      <c r="B720" s="2">
        <f>BASE_IND!B720</f>
        <v>37176</v>
      </c>
      <c r="C720" s="3">
        <f>BASE_IND!C720</f>
        <v>4619.58984375</v>
      </c>
      <c r="E720">
        <f>BASE_IND!D720</f>
        <v>4.68</v>
      </c>
      <c r="F720">
        <f>BASE_IND!E720</f>
        <v>4.5599999999999996</v>
      </c>
      <c r="G720">
        <f>BASE_IND!K720</f>
        <v>1</v>
      </c>
      <c r="H720" cm="1">
        <f t="array" ref="H720">_xlfn.IFS(MAX(E683:E720)=E720,0,MIN(E683:E720)=E720,1,TRUE,H719)</f>
        <v>1</v>
      </c>
      <c r="I720" cm="1">
        <f t="array" ref="I720">_xlfn.IFS(MAX(F683:F720)=F720,0,MIN(F683:F720)=F720,1,TRUE,I719)</f>
        <v>1</v>
      </c>
      <c r="J720">
        <f t="shared" si="10"/>
        <v>1</v>
      </c>
      <c r="L720">
        <f>BASE_IND!F720</f>
        <v>20.57</v>
      </c>
      <c r="M720">
        <f>BASE_IND!L720</f>
        <v>1</v>
      </c>
      <c r="N720">
        <f>BASE_IND!M720</f>
        <v>0</v>
      </c>
      <c r="O720" cm="1">
        <f t="array" ref="O720">_xlfn.IFS(MAX(L715:L720)=L720,0,MIN(L715:L720)=L720,1,TRUE,O719)</f>
        <v>1</v>
      </c>
      <c r="Q720" s="15">
        <f>BASE_IND!G720</f>
        <v>0.90780000000000005</v>
      </c>
      <c r="R720">
        <f>BASE_IND!N720</f>
        <v>0</v>
      </c>
      <c r="S720" cm="1">
        <f t="array" ref="S720">_xlfn.IFS(MAX(Q706:Q720)=Q720,0,MIN(Q706:Q720)=Q720,1,TRUE,S719)</f>
        <v>0</v>
      </c>
      <c r="U720" s="3">
        <f>BASE_IND!H720</f>
        <v>1703.4</v>
      </c>
      <c r="V720" s="3">
        <f>BASE_IND!I720</f>
        <v>316.18</v>
      </c>
      <c r="W720">
        <f>BASE_IND!J720</f>
        <v>0</v>
      </c>
      <c r="X720" cm="1">
        <f t="array" ref="X720">_xlfn.IFS(MAX(U708:U720)=U720,1,MIN(U703:U720)=U720,0,TRUE,X719)</f>
        <v>0</v>
      </c>
      <c r="Y720" cm="1">
        <f t="array" ref="Y720">_xlfn.IFS(MAX(V708:V720)=V720,1,MIN(V703:V720)=V720,0,TRUE,Y719)</f>
        <v>0</v>
      </c>
      <c r="Z720" cm="1">
        <f t="array" ref="Z720">_xlfn.IFS(X720+Y720 =2,1,X720+Y720 =0,0,TRUE,Z719)</f>
        <v>0</v>
      </c>
    </row>
    <row r="721" spans="1:26" x14ac:dyDescent="0.25">
      <c r="A721" s="2">
        <f>BASE_IND!A721</f>
        <v>37186</v>
      </c>
      <c r="B721" s="2">
        <f>BASE_IND!B721</f>
        <v>37183</v>
      </c>
      <c r="C721" s="3">
        <f>BASE_IND!C721</f>
        <v>4518.35986328125</v>
      </c>
      <c r="E721">
        <f>BASE_IND!D721</f>
        <v>4.63</v>
      </c>
      <c r="F721">
        <f>BASE_IND!E721</f>
        <v>4.46</v>
      </c>
      <c r="G721">
        <f>BASE_IND!K721</f>
        <v>1</v>
      </c>
      <c r="H721" cm="1">
        <f t="array" ref="H721">_xlfn.IFS(MAX(E684:E721)=E721,0,MIN(E684:E721)=E721,1,TRUE,H720)</f>
        <v>1</v>
      </c>
      <c r="I721" cm="1">
        <f t="array" ref="I721">_xlfn.IFS(MAX(F684:F721)=F721,0,MIN(F684:F721)=F721,1,TRUE,I720)</f>
        <v>1</v>
      </c>
      <c r="J721">
        <f t="shared" si="10"/>
        <v>1</v>
      </c>
      <c r="L721">
        <f>BASE_IND!F721</f>
        <v>19.91</v>
      </c>
      <c r="M721">
        <f>BASE_IND!L721</f>
        <v>1</v>
      </c>
      <c r="N721">
        <f>BASE_IND!M721</f>
        <v>0</v>
      </c>
      <c r="O721" cm="1">
        <f t="array" ref="O721">_xlfn.IFS(MAX(L716:L721)=L721,0,MIN(L716:L721)=L721,1,TRUE,O720)</f>
        <v>1</v>
      </c>
      <c r="Q721" s="15">
        <f>BASE_IND!G721</f>
        <v>0.89870000000000005</v>
      </c>
      <c r="R721">
        <f>BASE_IND!N721</f>
        <v>0</v>
      </c>
      <c r="S721" cm="1">
        <f t="array" ref="S721">_xlfn.IFS(MAX(Q707:Q721)=Q721,0,MIN(Q707:Q721)=Q721,1,TRUE,S720)</f>
        <v>0</v>
      </c>
      <c r="U721" s="3">
        <f>BASE_IND!H721</f>
        <v>1671.31</v>
      </c>
      <c r="V721" s="3">
        <f>BASE_IND!I721</f>
        <v>310.22000000000003</v>
      </c>
      <c r="W721">
        <f>BASE_IND!J721</f>
        <v>0</v>
      </c>
      <c r="X721" cm="1">
        <f t="array" ref="X721">_xlfn.IFS(MAX(U709:U721)=U721,1,MIN(U704:U721)=U721,0,TRUE,X720)</f>
        <v>0</v>
      </c>
      <c r="Y721" cm="1">
        <f t="array" ref="Y721">_xlfn.IFS(MAX(V709:V721)=V721,1,MIN(V704:V721)=V721,0,TRUE,Y720)</f>
        <v>0</v>
      </c>
      <c r="Z721" cm="1">
        <f t="array" ref="Z721">_xlfn.IFS(X721+Y721 =2,1,X721+Y721 =0,0,TRUE,Z720)</f>
        <v>0</v>
      </c>
    </row>
    <row r="722" spans="1:26" x14ac:dyDescent="0.25">
      <c r="A722" s="2">
        <f>BASE_IND!A722</f>
        <v>37193</v>
      </c>
      <c r="B722" s="2">
        <f>BASE_IND!B722</f>
        <v>37190</v>
      </c>
      <c r="C722" s="3">
        <f>BASE_IND!C722</f>
        <v>4812.60009765625</v>
      </c>
      <c r="E722">
        <f>BASE_IND!D722</f>
        <v>4.53</v>
      </c>
      <c r="F722">
        <f>BASE_IND!E722</f>
        <v>4.3499999999999996</v>
      </c>
      <c r="G722">
        <f>BASE_IND!K722</f>
        <v>1</v>
      </c>
      <c r="H722" cm="1">
        <f t="array" ref="H722">_xlfn.IFS(MAX(E685:E722)=E722,0,MIN(E685:E722)=E722,1,TRUE,H721)</f>
        <v>1</v>
      </c>
      <c r="I722" cm="1">
        <f t="array" ref="I722">_xlfn.IFS(MAX(F685:F722)=F722,0,MIN(F685:F722)=F722,1,TRUE,I721)</f>
        <v>1</v>
      </c>
      <c r="J722">
        <f t="shared" si="10"/>
        <v>1</v>
      </c>
      <c r="L722">
        <f>BASE_IND!F722</f>
        <v>20.309999999999999</v>
      </c>
      <c r="M722">
        <f>BASE_IND!L722</f>
        <v>1</v>
      </c>
      <c r="N722">
        <f>BASE_IND!M722</f>
        <v>0</v>
      </c>
      <c r="O722" cm="1">
        <f t="array" ref="O722">_xlfn.IFS(MAX(L717:L722)=L722,0,MIN(L717:L722)=L722,1,TRUE,O721)</f>
        <v>1</v>
      </c>
      <c r="Q722" s="15">
        <f>BASE_IND!G722</f>
        <v>0.8921</v>
      </c>
      <c r="R722">
        <f>BASE_IND!N722</f>
        <v>0</v>
      </c>
      <c r="S722" cm="1">
        <f t="array" ref="S722">_xlfn.IFS(MAX(Q708:Q722)=Q722,0,MIN(Q708:Q722)=Q722,1,TRUE,S721)</f>
        <v>0</v>
      </c>
      <c r="U722" s="3">
        <f>BASE_IND!H722</f>
        <v>1768.96</v>
      </c>
      <c r="V722" s="3">
        <f>BASE_IND!I722</f>
        <v>296.75</v>
      </c>
      <c r="W722">
        <f>BASE_IND!J722</f>
        <v>0</v>
      </c>
      <c r="X722" cm="1">
        <f t="array" ref="X722">_xlfn.IFS(MAX(U710:U722)=U722,1,MIN(U705:U722)=U722,0,TRUE,X721)</f>
        <v>0</v>
      </c>
      <c r="Y722" cm="1">
        <f t="array" ref="Y722">_xlfn.IFS(MAX(V710:V722)=V722,1,MIN(V705:V722)=V722,0,TRUE,Y721)</f>
        <v>0</v>
      </c>
      <c r="Z722" cm="1">
        <f t="array" ref="Z722">_xlfn.IFS(X722+Y722 =2,1,X722+Y722 =0,0,TRUE,Z721)</f>
        <v>0</v>
      </c>
    </row>
    <row r="723" spans="1:26" x14ac:dyDescent="0.25">
      <c r="A723" s="2">
        <f>BASE_IND!A723</f>
        <v>37200</v>
      </c>
      <c r="B723" s="2">
        <f>BASE_IND!B723</f>
        <v>37197</v>
      </c>
      <c r="C723" s="3">
        <f>BASE_IND!C723</f>
        <v>4588.68994140625</v>
      </c>
      <c r="E723">
        <f>BASE_IND!D723</f>
        <v>4.37</v>
      </c>
      <c r="F723">
        <f>BASE_IND!E723</f>
        <v>4.21</v>
      </c>
      <c r="G723">
        <f>BASE_IND!K723</f>
        <v>1</v>
      </c>
      <c r="H723" cm="1">
        <f t="array" ref="H723">_xlfn.IFS(MAX(E686:E723)=E723,0,MIN(E686:E723)=E723,1,TRUE,H722)</f>
        <v>1</v>
      </c>
      <c r="I723" cm="1">
        <f t="array" ref="I723">_xlfn.IFS(MAX(F686:F723)=F723,0,MIN(F686:F723)=F723,1,TRUE,I722)</f>
        <v>1</v>
      </c>
      <c r="J723">
        <f t="shared" si="10"/>
        <v>1</v>
      </c>
      <c r="L723">
        <f>BASE_IND!F723</f>
        <v>18.63</v>
      </c>
      <c r="M723">
        <f>BASE_IND!L723</f>
        <v>1</v>
      </c>
      <c r="N723">
        <f>BASE_IND!M723</f>
        <v>0</v>
      </c>
      <c r="O723" cm="1">
        <f t="array" ref="O723">_xlfn.IFS(MAX(L718:L723)=L723,0,MIN(L718:L723)=L723,1,TRUE,O722)</f>
        <v>1</v>
      </c>
      <c r="Q723" s="15">
        <f>BASE_IND!G723</f>
        <v>0.90369999999999995</v>
      </c>
      <c r="R723">
        <f>BASE_IND!N723</f>
        <v>0</v>
      </c>
      <c r="S723" cm="1">
        <f t="array" ref="S723">_xlfn.IFS(MAX(Q709:Q723)=Q723,0,MIN(Q709:Q723)=Q723,1,TRUE,S722)</f>
        <v>0</v>
      </c>
      <c r="U723" s="3">
        <f>BASE_IND!H723</f>
        <v>1745.73</v>
      </c>
      <c r="V723" s="3">
        <f>BASE_IND!I723</f>
        <v>289.42</v>
      </c>
      <c r="W723">
        <f>BASE_IND!J723</f>
        <v>0</v>
      </c>
      <c r="X723" cm="1">
        <f t="array" ref="X723">_xlfn.IFS(MAX(U711:U723)=U723,1,MIN(U706:U723)=U723,0,TRUE,X722)</f>
        <v>0</v>
      </c>
      <c r="Y723" cm="1">
        <f t="array" ref="Y723">_xlfn.IFS(MAX(V711:V723)=V723,1,MIN(V706:V723)=V723,0,TRUE,Y722)</f>
        <v>0</v>
      </c>
      <c r="Z723" cm="1">
        <f t="array" ref="Z723">_xlfn.IFS(X723+Y723 =2,1,X723+Y723 =0,0,TRUE,Z722)</f>
        <v>0</v>
      </c>
    </row>
    <row r="724" spans="1:26" x14ac:dyDescent="0.25">
      <c r="A724" s="2">
        <f>BASE_IND!A724</f>
        <v>37207</v>
      </c>
      <c r="B724" s="2">
        <f>BASE_IND!B724</f>
        <v>37204</v>
      </c>
      <c r="C724" s="3">
        <f>BASE_IND!C724</f>
        <v>4907.60986328125</v>
      </c>
      <c r="E724">
        <f>BASE_IND!D724</f>
        <v>4.34</v>
      </c>
      <c r="F724">
        <f>BASE_IND!E724</f>
        <v>4.17</v>
      </c>
      <c r="G724">
        <f>BASE_IND!K724</f>
        <v>1</v>
      </c>
      <c r="H724" cm="1">
        <f t="array" ref="H724">_xlfn.IFS(MAX(E687:E724)=E724,0,MIN(E687:E724)=E724,1,TRUE,H723)</f>
        <v>1</v>
      </c>
      <c r="I724" cm="1">
        <f t="array" ref="I724">_xlfn.IFS(MAX(F687:F724)=F724,0,MIN(F687:F724)=F724,1,TRUE,I723)</f>
        <v>1</v>
      </c>
      <c r="J724">
        <f t="shared" si="10"/>
        <v>1</v>
      </c>
      <c r="L724">
        <f>BASE_IND!F724</f>
        <v>20.72</v>
      </c>
      <c r="M724">
        <f>BASE_IND!L724</f>
        <v>1</v>
      </c>
      <c r="N724">
        <f>BASE_IND!M724</f>
        <v>0</v>
      </c>
      <c r="O724" cm="1">
        <f t="array" ref="O724">_xlfn.IFS(MAX(L719:L724)=L724,0,MIN(L719:L724)=L724,1,TRUE,O723)</f>
        <v>1</v>
      </c>
      <c r="Q724" s="15">
        <f>BASE_IND!G724</f>
        <v>0.89349999999999996</v>
      </c>
      <c r="R724">
        <f>BASE_IND!N724</f>
        <v>0</v>
      </c>
      <c r="S724" cm="1">
        <f t="array" ref="S724">_xlfn.IFS(MAX(Q710:Q724)=Q724,0,MIN(Q710:Q724)=Q724,1,TRUE,S723)</f>
        <v>0</v>
      </c>
      <c r="U724" s="3">
        <f>BASE_IND!H724</f>
        <v>1828.48</v>
      </c>
      <c r="V724" s="3">
        <f>BASE_IND!I724</f>
        <v>299.76</v>
      </c>
      <c r="W724">
        <f>BASE_IND!J724</f>
        <v>0</v>
      </c>
      <c r="X724" cm="1">
        <f t="array" ref="X724">_xlfn.IFS(MAX(U712:U724)=U724,1,MIN(U707:U724)=U724,0,TRUE,X723)</f>
        <v>0</v>
      </c>
      <c r="Y724" cm="1">
        <f t="array" ref="Y724">_xlfn.IFS(MAX(V712:V724)=V724,1,MIN(V707:V724)=V724,0,TRUE,Y723)</f>
        <v>0</v>
      </c>
      <c r="Z724" cm="1">
        <f t="array" ref="Z724">_xlfn.IFS(X724+Y724 =2,1,X724+Y724 =0,0,TRUE,Z723)</f>
        <v>0</v>
      </c>
    </row>
    <row r="725" spans="1:26" x14ac:dyDescent="0.25">
      <c r="A725" s="2">
        <f>BASE_IND!A725</f>
        <v>37214</v>
      </c>
      <c r="B725" s="2">
        <f>BASE_IND!B725</f>
        <v>37211</v>
      </c>
      <c r="C725" s="3">
        <f>BASE_IND!C725</f>
        <v>5071.6298828125</v>
      </c>
      <c r="E725">
        <f>BASE_IND!D725</f>
        <v>4.91</v>
      </c>
      <c r="F725">
        <f>BASE_IND!E725</f>
        <v>4.45</v>
      </c>
      <c r="G725">
        <f>BASE_IND!K725</f>
        <v>1</v>
      </c>
      <c r="H725" cm="1">
        <f t="array" ref="H725">_xlfn.IFS(MAX(E688:E725)=E725,0,MIN(E688:E725)=E725,1,TRUE,H724)</f>
        <v>1</v>
      </c>
      <c r="I725" cm="1">
        <f t="array" ref="I725">_xlfn.IFS(MAX(F688:F725)=F725,0,MIN(F688:F725)=F725,1,TRUE,I724)</f>
        <v>1</v>
      </c>
      <c r="J725">
        <f t="shared" si="10"/>
        <v>1</v>
      </c>
      <c r="L725">
        <f>BASE_IND!F725</f>
        <v>16.86</v>
      </c>
      <c r="M725">
        <f>BASE_IND!L725</f>
        <v>1</v>
      </c>
      <c r="N725">
        <f>BASE_IND!M725</f>
        <v>0</v>
      </c>
      <c r="O725" cm="1">
        <f t="array" ref="O725">_xlfn.IFS(MAX(L720:L725)=L725,0,MIN(L720:L725)=L725,1,TRUE,O724)</f>
        <v>1</v>
      </c>
      <c r="Q725" s="15">
        <f>BASE_IND!G725</f>
        <v>0.88490000000000002</v>
      </c>
      <c r="R725">
        <f>BASE_IND!N725</f>
        <v>1</v>
      </c>
      <c r="S725" cm="1">
        <f t="array" ref="S725">_xlfn.IFS(MAX(Q711:Q725)=Q725,0,MIN(Q711:Q725)=Q725,1,TRUE,S724)</f>
        <v>1</v>
      </c>
      <c r="U725" s="3">
        <f>BASE_IND!H725</f>
        <v>1898.58</v>
      </c>
      <c r="V725" s="3">
        <f>BASE_IND!I725</f>
        <v>291.3</v>
      </c>
      <c r="W725">
        <f>BASE_IND!J725</f>
        <v>0</v>
      </c>
      <c r="X725" cm="1">
        <f t="array" ref="X725">_xlfn.IFS(MAX(U713:U725)=U725,1,MIN(U708:U725)=U725,0,TRUE,X724)</f>
        <v>0</v>
      </c>
      <c r="Y725" cm="1">
        <f t="array" ref="Y725">_xlfn.IFS(MAX(V713:V725)=V725,1,MIN(V708:V725)=V725,0,TRUE,Y724)</f>
        <v>0</v>
      </c>
      <c r="Z725" cm="1">
        <f t="array" ref="Z725">_xlfn.IFS(X725+Y725 =2,1,X725+Y725 =0,0,TRUE,Z724)</f>
        <v>0</v>
      </c>
    </row>
    <row r="726" spans="1:26" x14ac:dyDescent="0.25">
      <c r="A726" s="2">
        <f>BASE_IND!A726</f>
        <v>37221</v>
      </c>
      <c r="B726" s="2">
        <f>BASE_IND!B726</f>
        <v>37218</v>
      </c>
      <c r="C726" s="3">
        <f>BASE_IND!C726</f>
        <v>5159.81005859375</v>
      </c>
      <c r="E726">
        <f>BASE_IND!D726</f>
        <v>5.04</v>
      </c>
      <c r="F726">
        <f>BASE_IND!E726</f>
        <v>4.5199999999999996</v>
      </c>
      <c r="G726">
        <f>BASE_IND!K726</f>
        <v>1</v>
      </c>
      <c r="H726" cm="1">
        <f t="array" ref="H726">_xlfn.IFS(MAX(E689:E726)=E726,0,MIN(E689:E726)=E726,1,TRUE,H725)</f>
        <v>1</v>
      </c>
      <c r="I726" cm="1">
        <f t="array" ref="I726">_xlfn.IFS(MAX(F689:F726)=F726,0,MIN(F689:F726)=F726,1,TRUE,I725)</f>
        <v>1</v>
      </c>
      <c r="J726">
        <f t="shared" si="10"/>
        <v>1</v>
      </c>
      <c r="L726">
        <f>BASE_IND!F726</f>
        <v>19.399999999999999</v>
      </c>
      <c r="M726">
        <f>BASE_IND!L726</f>
        <v>1</v>
      </c>
      <c r="N726">
        <f>BASE_IND!M726</f>
        <v>0</v>
      </c>
      <c r="O726" cm="1">
        <f t="array" ref="O726">_xlfn.IFS(MAX(L721:L726)=L726,0,MIN(L721:L726)=L726,1,TRUE,O725)</f>
        <v>1</v>
      </c>
      <c r="Q726" s="15">
        <f>BASE_IND!G726</f>
        <v>0.877</v>
      </c>
      <c r="R726">
        <f>BASE_IND!N726</f>
        <v>1</v>
      </c>
      <c r="S726" cm="1">
        <f t="array" ref="S726">_xlfn.IFS(MAX(Q712:Q726)=Q726,0,MIN(Q712:Q726)=Q726,1,TRUE,S725)</f>
        <v>1</v>
      </c>
      <c r="U726" s="3">
        <f>BASE_IND!H726</f>
        <v>1903.2</v>
      </c>
      <c r="V726" s="3">
        <f>BASE_IND!I726</f>
        <v>289.14</v>
      </c>
      <c r="W726">
        <f>BASE_IND!J726</f>
        <v>0</v>
      </c>
      <c r="X726" cm="1">
        <f t="array" ref="X726">_xlfn.IFS(MAX(U714:U726)=U726,1,MIN(U709:U726)=U726,0,TRUE,X725)</f>
        <v>1</v>
      </c>
      <c r="Y726" cm="1">
        <f t="array" ref="Y726">_xlfn.IFS(MAX(V714:V726)=V726,1,MIN(V709:V726)=V726,0,TRUE,Y725)</f>
        <v>0</v>
      </c>
      <c r="Z726" cm="1">
        <f t="array" ref="Z726">_xlfn.IFS(X726+Y726 =2,1,X726+Y726 =0,0,TRUE,Z725)</f>
        <v>0</v>
      </c>
    </row>
    <row r="727" spans="1:26" x14ac:dyDescent="0.25">
      <c r="A727" s="2">
        <f>BASE_IND!A727</f>
        <v>37228</v>
      </c>
      <c r="B727" s="2">
        <f>BASE_IND!B727</f>
        <v>37225</v>
      </c>
      <c r="C727" s="3">
        <f>BASE_IND!C727</f>
        <v>4986.580078125</v>
      </c>
      <c r="E727">
        <f>BASE_IND!D727</f>
        <v>4.78</v>
      </c>
      <c r="F727">
        <f>BASE_IND!E727</f>
        <v>4.5</v>
      </c>
      <c r="G727">
        <f>BASE_IND!K727</f>
        <v>1</v>
      </c>
      <c r="H727" cm="1">
        <f t="array" ref="H727">_xlfn.IFS(MAX(E690:E727)=E727,0,MIN(E690:E727)=E727,1,TRUE,H726)</f>
        <v>1</v>
      </c>
      <c r="I727" cm="1">
        <f t="array" ref="I727">_xlfn.IFS(MAX(F690:F727)=F727,0,MIN(F690:F727)=F727,1,TRUE,I726)</f>
        <v>1</v>
      </c>
      <c r="J727">
        <f t="shared" si="10"/>
        <v>1</v>
      </c>
      <c r="L727">
        <f>BASE_IND!F727</f>
        <v>18.920000000000002</v>
      </c>
      <c r="M727">
        <f>BASE_IND!L727</f>
        <v>1</v>
      </c>
      <c r="N727">
        <f>BASE_IND!M727</f>
        <v>0</v>
      </c>
      <c r="O727" cm="1">
        <f t="array" ref="O727">_xlfn.IFS(MAX(L722:L727)=L727,0,MIN(L722:L727)=L727,1,TRUE,O726)</f>
        <v>1</v>
      </c>
      <c r="Q727" s="15">
        <f>BASE_IND!G727</f>
        <v>0.89580000000000004</v>
      </c>
      <c r="R727">
        <f>BASE_IND!N727</f>
        <v>1</v>
      </c>
      <c r="S727" cm="1">
        <f t="array" ref="S727">_xlfn.IFS(MAX(Q713:Q727)=Q727,0,MIN(Q713:Q727)=Q727,1,TRUE,S726)</f>
        <v>1</v>
      </c>
      <c r="U727" s="3">
        <f>BASE_IND!H727</f>
        <v>1930.58</v>
      </c>
      <c r="V727" s="3">
        <f>BASE_IND!I727</f>
        <v>281.02999999999997</v>
      </c>
      <c r="W727">
        <f>BASE_IND!J727</f>
        <v>0</v>
      </c>
      <c r="X727" cm="1">
        <f t="array" ref="X727">_xlfn.IFS(MAX(U715:U727)=U727,1,MIN(U710:U727)=U727,0,TRUE,X726)</f>
        <v>1</v>
      </c>
      <c r="Y727" cm="1">
        <f t="array" ref="Y727">_xlfn.IFS(MAX(V715:V727)=V727,1,MIN(V710:V727)=V727,0,TRUE,Y726)</f>
        <v>0</v>
      </c>
      <c r="Z727" cm="1">
        <f t="array" ref="Z727">_xlfn.IFS(X727+Y727 =2,1,X727+Y727 =0,0,TRUE,Z726)</f>
        <v>0</v>
      </c>
    </row>
    <row r="728" spans="1:26" x14ac:dyDescent="0.25">
      <c r="A728" s="2">
        <f>BASE_IND!A728</f>
        <v>37235</v>
      </c>
      <c r="B728" s="2">
        <f>BASE_IND!B728</f>
        <v>37232</v>
      </c>
      <c r="C728" s="3">
        <f>BASE_IND!C728</f>
        <v>5200.5400390625</v>
      </c>
      <c r="E728">
        <f>BASE_IND!D728</f>
        <v>5.2</v>
      </c>
      <c r="F728">
        <f>BASE_IND!E728</f>
        <v>4.6900000000000004</v>
      </c>
      <c r="G728">
        <f>BASE_IND!K728</f>
        <v>1</v>
      </c>
      <c r="H728" cm="1">
        <f t="array" ref="H728">_xlfn.IFS(MAX(E691:E728)=E728,0,MIN(E691:E728)=E728,1,TRUE,H727)</f>
        <v>1</v>
      </c>
      <c r="I728" cm="1">
        <f t="array" ref="I728">_xlfn.IFS(MAX(F691:F728)=F728,0,MIN(F691:F728)=F728,1,TRUE,I727)</f>
        <v>1</v>
      </c>
      <c r="J728">
        <f t="shared" si="10"/>
        <v>1</v>
      </c>
      <c r="L728">
        <f>BASE_IND!F728</f>
        <v>17.809999999999999</v>
      </c>
      <c r="M728">
        <f>BASE_IND!L728</f>
        <v>1</v>
      </c>
      <c r="N728">
        <f>BASE_IND!M728</f>
        <v>0</v>
      </c>
      <c r="O728" cm="1">
        <f t="array" ref="O728">_xlfn.IFS(MAX(L723:L728)=L728,0,MIN(L723:L728)=L728,1,TRUE,O727)</f>
        <v>1</v>
      </c>
      <c r="Q728" s="15">
        <f>BASE_IND!G728</f>
        <v>0.89049999999999996</v>
      </c>
      <c r="R728">
        <f>BASE_IND!N728</f>
        <v>1</v>
      </c>
      <c r="S728" cm="1">
        <f t="array" ref="S728">_xlfn.IFS(MAX(Q714:Q728)=Q728,0,MIN(Q714:Q728)=Q728,1,TRUE,S727)</f>
        <v>1</v>
      </c>
      <c r="U728" s="3">
        <f>BASE_IND!H728</f>
        <v>2021.26</v>
      </c>
      <c r="V728" s="3">
        <f>BASE_IND!I728</f>
        <v>285.82</v>
      </c>
      <c r="W728">
        <f>BASE_IND!J728</f>
        <v>0</v>
      </c>
      <c r="X728" cm="1">
        <f t="array" ref="X728">_xlfn.IFS(MAX(U716:U728)=U728,1,MIN(U711:U728)=U728,0,TRUE,X727)</f>
        <v>1</v>
      </c>
      <c r="Y728" cm="1">
        <f t="array" ref="Y728">_xlfn.IFS(MAX(V716:V728)=V728,1,MIN(V711:V728)=V728,0,TRUE,Y727)</f>
        <v>0</v>
      </c>
      <c r="Z728" cm="1">
        <f t="array" ref="Z728">_xlfn.IFS(X728+Y728 =2,1,X728+Y728 =0,0,TRUE,Z727)</f>
        <v>0</v>
      </c>
    </row>
    <row r="729" spans="1:26" x14ac:dyDescent="0.25">
      <c r="A729" s="2">
        <f>BASE_IND!A729</f>
        <v>37242</v>
      </c>
      <c r="B729" s="2">
        <f>BASE_IND!B729</f>
        <v>37239</v>
      </c>
      <c r="C729" s="3">
        <f>BASE_IND!C729</f>
        <v>4913.93017578125</v>
      </c>
      <c r="E729">
        <f>BASE_IND!D729</f>
        <v>5.24</v>
      </c>
      <c r="F729">
        <f>BASE_IND!E729</f>
        <v>4.6500000000000004</v>
      </c>
      <c r="G729">
        <f>BASE_IND!K729</f>
        <v>1</v>
      </c>
      <c r="H729" cm="1">
        <f t="array" ref="H729">_xlfn.IFS(MAX(E692:E729)=E729,0,MIN(E692:E729)=E729,1,TRUE,H728)</f>
        <v>1</v>
      </c>
      <c r="I729" cm="1">
        <f t="array" ref="I729">_xlfn.IFS(MAX(F692:F729)=F729,0,MIN(F692:F729)=F729,1,TRUE,I728)</f>
        <v>1</v>
      </c>
      <c r="J729">
        <f t="shared" si="10"/>
        <v>1</v>
      </c>
      <c r="L729">
        <f>BASE_IND!F729</f>
        <v>18.54</v>
      </c>
      <c r="M729">
        <f>BASE_IND!L729</f>
        <v>1</v>
      </c>
      <c r="N729">
        <f>BASE_IND!M729</f>
        <v>0</v>
      </c>
      <c r="O729" cm="1">
        <f t="array" ref="O729">_xlfn.IFS(MAX(L724:L729)=L729,0,MIN(L724:L729)=L729,1,TRUE,O728)</f>
        <v>1</v>
      </c>
      <c r="Q729" s="15">
        <f>BASE_IND!G729</f>
        <v>0.90439999999999998</v>
      </c>
      <c r="R729">
        <f>BASE_IND!N729</f>
        <v>1</v>
      </c>
      <c r="S729" cm="1">
        <f t="array" ref="S729">_xlfn.IFS(MAX(Q715:Q729)=Q729,0,MIN(Q715:Q729)=Q729,1,TRUE,S728)</f>
        <v>1</v>
      </c>
      <c r="U729" s="3">
        <f>BASE_IND!H729</f>
        <v>1953.17</v>
      </c>
      <c r="V729" s="3">
        <f>BASE_IND!I729</f>
        <v>278.14999999999998</v>
      </c>
      <c r="W729">
        <f>BASE_IND!J729</f>
        <v>0</v>
      </c>
      <c r="X729" cm="1">
        <f t="array" ref="X729">_xlfn.IFS(MAX(U717:U729)=U729,1,MIN(U712:U729)=U729,0,TRUE,X728)</f>
        <v>1</v>
      </c>
      <c r="Y729" cm="1">
        <f t="array" ref="Y729">_xlfn.IFS(MAX(V717:V729)=V729,1,MIN(V712:V729)=V729,0,TRUE,Y728)</f>
        <v>0</v>
      </c>
      <c r="Z729" cm="1">
        <f t="array" ref="Z729">_xlfn.IFS(X729+Y729 =2,1,X729+Y729 =0,0,TRUE,Z728)</f>
        <v>0</v>
      </c>
    </row>
    <row r="730" spans="1:26" x14ac:dyDescent="0.25">
      <c r="A730" s="2">
        <f>BASE_IND!A730</f>
        <v>37252</v>
      </c>
      <c r="B730" s="2">
        <f>BASE_IND!B730</f>
        <v>37246</v>
      </c>
      <c r="C730" s="3">
        <f>BASE_IND!C730</f>
        <v>5032.8701171875</v>
      </c>
      <c r="E730">
        <f>BASE_IND!D730</f>
        <v>5.12</v>
      </c>
      <c r="F730">
        <f>BASE_IND!E730</f>
        <v>4.7</v>
      </c>
      <c r="G730">
        <f>BASE_IND!K730</f>
        <v>1</v>
      </c>
      <c r="H730" cm="1">
        <f t="array" ref="H730">_xlfn.IFS(MAX(E693:E730)=E730,0,MIN(E693:E730)=E730,1,TRUE,H729)</f>
        <v>1</v>
      </c>
      <c r="I730" cm="1">
        <f t="array" ref="I730">_xlfn.IFS(MAX(F693:F730)=F730,0,MIN(F693:F730)=F730,1,TRUE,I729)</f>
        <v>1</v>
      </c>
      <c r="J730">
        <f t="shared" si="10"/>
        <v>1</v>
      </c>
      <c r="L730">
        <f>BASE_IND!F730</f>
        <v>18.73</v>
      </c>
      <c r="M730">
        <f>BASE_IND!L730</f>
        <v>1</v>
      </c>
      <c r="N730">
        <f>BASE_IND!M730</f>
        <v>0</v>
      </c>
      <c r="O730" cm="1">
        <f t="array" ref="O730">_xlfn.IFS(MAX(L725:L730)=L730,0,MIN(L725:L730)=L730,1,TRUE,O729)</f>
        <v>1</v>
      </c>
      <c r="Q730" s="15">
        <f>BASE_IND!G730</f>
        <v>0.88639999999999997</v>
      </c>
      <c r="R730">
        <f>BASE_IND!N730</f>
        <v>1</v>
      </c>
      <c r="S730" cm="1">
        <f t="array" ref="S730">_xlfn.IFS(MAX(Q716:Q730)=Q730,0,MIN(Q716:Q730)=Q730,1,TRUE,S729)</f>
        <v>1</v>
      </c>
      <c r="U730" s="3">
        <f>BASE_IND!H730</f>
        <v>1945.83</v>
      </c>
      <c r="V730" s="3">
        <f>BASE_IND!I730</f>
        <v>284.69</v>
      </c>
      <c r="W730">
        <f>BASE_IND!J730</f>
        <v>0</v>
      </c>
      <c r="X730" cm="1">
        <f t="array" ref="X730">_xlfn.IFS(MAX(U718:U730)=U730,1,MIN(U713:U730)=U730,0,TRUE,X729)</f>
        <v>1</v>
      </c>
      <c r="Y730" cm="1">
        <f t="array" ref="Y730">_xlfn.IFS(MAX(V718:V730)=V730,1,MIN(V713:V730)=V730,0,TRUE,Y729)</f>
        <v>0</v>
      </c>
      <c r="Z730" cm="1">
        <f t="array" ref="Z730">_xlfn.IFS(X730+Y730 =2,1,X730+Y730 =0,0,TRUE,Z729)</f>
        <v>0</v>
      </c>
    </row>
    <row r="731" spans="1:26" x14ac:dyDescent="0.25">
      <c r="A731" s="2">
        <f>BASE_IND!A731</f>
        <v>37258</v>
      </c>
      <c r="B731" s="2">
        <f>BASE_IND!B731</f>
        <v>37253</v>
      </c>
      <c r="C731" s="3">
        <f>BASE_IND!C731</f>
        <v>5155.259765625</v>
      </c>
      <c r="E731">
        <f>BASE_IND!D731</f>
        <v>5.15</v>
      </c>
      <c r="F731">
        <f>BASE_IND!E731</f>
        <v>4.8</v>
      </c>
      <c r="G731">
        <f>BASE_IND!K731</f>
        <v>1</v>
      </c>
      <c r="H731" cm="1">
        <f t="array" ref="H731">_xlfn.IFS(MAX(E694:E731)=E731,0,MIN(E694:E731)=E731,1,TRUE,H730)</f>
        <v>1</v>
      </c>
      <c r="I731" cm="1">
        <f t="array" ref="I731">_xlfn.IFS(MAX(F694:F731)=F731,0,MIN(F694:F731)=F731,1,TRUE,I730)</f>
        <v>1</v>
      </c>
      <c r="J731">
        <f t="shared" si="10"/>
        <v>1</v>
      </c>
      <c r="L731">
        <f>BASE_IND!F731</f>
        <v>19.77</v>
      </c>
      <c r="M731">
        <f>BASE_IND!L731</f>
        <v>0</v>
      </c>
      <c r="N731">
        <f>BASE_IND!M731</f>
        <v>1</v>
      </c>
      <c r="O731" cm="1">
        <f t="array" ref="O731">_xlfn.IFS(MAX(L726:L731)=L731,0,MIN(L726:L731)=L731,1,TRUE,O730)</f>
        <v>0</v>
      </c>
      <c r="Q731" s="15">
        <f>BASE_IND!G731</f>
        <v>0.88219999999999998</v>
      </c>
      <c r="R731">
        <f>BASE_IND!N731</f>
        <v>1</v>
      </c>
      <c r="S731" cm="1">
        <f t="array" ref="S731">_xlfn.IFS(MAX(Q717:Q731)=Q731,0,MIN(Q717:Q731)=Q731,1,TRUE,S730)</f>
        <v>1</v>
      </c>
      <c r="U731" s="3">
        <f>BASE_IND!H731</f>
        <v>1987.26</v>
      </c>
      <c r="V731" s="3">
        <f>BASE_IND!I731</f>
        <v>294.5</v>
      </c>
      <c r="W731">
        <f>BASE_IND!J731</f>
        <v>0</v>
      </c>
      <c r="X731" cm="1">
        <f t="array" ref="X731">_xlfn.IFS(MAX(U719:U731)=U731,1,MIN(U714:U731)=U731,0,TRUE,X730)</f>
        <v>1</v>
      </c>
      <c r="Y731" cm="1">
        <f t="array" ref="Y731">_xlfn.IFS(MAX(V719:V731)=V731,1,MIN(V714:V731)=V731,0,TRUE,Y730)</f>
        <v>0</v>
      </c>
      <c r="Z731" cm="1">
        <f t="array" ref="Z731">_xlfn.IFS(X731+Y731 =2,1,X731+Y731 =0,0,TRUE,Z730)</f>
        <v>0</v>
      </c>
    </row>
    <row r="732" spans="1:26" x14ac:dyDescent="0.25">
      <c r="A732" s="2">
        <f>BASE_IND!A732</f>
        <v>37263</v>
      </c>
      <c r="B732" s="2">
        <f>BASE_IND!B732</f>
        <v>37260</v>
      </c>
      <c r="C732" s="3">
        <f>BASE_IND!C732</f>
        <v>5327.39990234375</v>
      </c>
      <c r="E732">
        <f>BASE_IND!D732</f>
        <v>5.18</v>
      </c>
      <c r="F732">
        <f>BASE_IND!E732</f>
        <v>4.8</v>
      </c>
      <c r="G732">
        <f>BASE_IND!K732</f>
        <v>1</v>
      </c>
      <c r="H732" cm="1">
        <f t="array" ref="H732">_xlfn.IFS(MAX(E695:E732)=E732,0,MIN(E695:E732)=E732,1,TRUE,H731)</f>
        <v>1</v>
      </c>
      <c r="I732" cm="1">
        <f t="array" ref="I732">_xlfn.IFS(MAX(F695:F732)=F732,0,MIN(F695:F732)=F732,1,TRUE,I731)</f>
        <v>1</v>
      </c>
      <c r="J732">
        <f t="shared" si="10"/>
        <v>1</v>
      </c>
      <c r="L732">
        <f>BASE_IND!F732</f>
        <v>21.2</v>
      </c>
      <c r="M732">
        <f>BASE_IND!L732</f>
        <v>0</v>
      </c>
      <c r="N732">
        <f>BASE_IND!M732</f>
        <v>1</v>
      </c>
      <c r="O732" cm="1">
        <f t="array" ref="O732">_xlfn.IFS(MAX(L727:L732)=L732,0,MIN(L727:L732)=L732,1,TRUE,O731)</f>
        <v>0</v>
      </c>
      <c r="Q732" s="15">
        <f>BASE_IND!G732</f>
        <v>0.89459999999999995</v>
      </c>
      <c r="R732">
        <f>BASE_IND!N732</f>
        <v>1</v>
      </c>
      <c r="S732" cm="1">
        <f t="array" ref="S732">_xlfn.IFS(MAX(Q718:Q732)=Q732,0,MIN(Q718:Q732)=Q732,1,TRUE,S731)</f>
        <v>1</v>
      </c>
      <c r="U732" s="3">
        <f>BASE_IND!H732</f>
        <v>2059.38</v>
      </c>
      <c r="V732" s="3">
        <f>BASE_IND!I732</f>
        <v>294.17</v>
      </c>
      <c r="W732">
        <f>BASE_IND!J732</f>
        <v>0</v>
      </c>
      <c r="X732" cm="1">
        <f t="array" ref="X732">_xlfn.IFS(MAX(U720:U732)=U732,1,MIN(U715:U732)=U732,0,TRUE,X731)</f>
        <v>1</v>
      </c>
      <c r="Y732" cm="1">
        <f t="array" ref="Y732">_xlfn.IFS(MAX(V720:V732)=V732,1,MIN(V715:V732)=V732,0,TRUE,Y731)</f>
        <v>0</v>
      </c>
      <c r="Z732" cm="1">
        <f t="array" ref="Z732">_xlfn.IFS(X732+Y732 =2,1,X732+Y732 =0,0,TRUE,Z731)</f>
        <v>0</v>
      </c>
    </row>
    <row r="733" spans="1:26" x14ac:dyDescent="0.25">
      <c r="A733" s="2">
        <f>BASE_IND!A733</f>
        <v>37270</v>
      </c>
      <c r="B733" s="2">
        <f>BASE_IND!B733</f>
        <v>37267</v>
      </c>
      <c r="C733" s="3">
        <f>BASE_IND!C733</f>
        <v>5206.22998046875</v>
      </c>
      <c r="E733">
        <f>BASE_IND!D733</f>
        <v>4.92</v>
      </c>
      <c r="F733">
        <f>BASE_IND!E733</f>
        <v>4.78</v>
      </c>
      <c r="G733">
        <f>BASE_IND!K733</f>
        <v>1</v>
      </c>
      <c r="H733" cm="1">
        <f t="array" ref="H733">_xlfn.IFS(MAX(E696:E733)=E733,0,MIN(E696:E733)=E733,1,TRUE,H732)</f>
        <v>1</v>
      </c>
      <c r="I733" cm="1">
        <f t="array" ref="I733">_xlfn.IFS(MAX(F696:F733)=F733,0,MIN(F696:F733)=F733,1,TRUE,I732)</f>
        <v>1</v>
      </c>
      <c r="J733">
        <f t="shared" si="10"/>
        <v>1</v>
      </c>
      <c r="L733">
        <f>BASE_IND!F733</f>
        <v>20.079999999999998</v>
      </c>
      <c r="M733">
        <f>BASE_IND!L733</f>
        <v>0</v>
      </c>
      <c r="N733">
        <f>BASE_IND!M733</f>
        <v>1</v>
      </c>
      <c r="O733" cm="1">
        <f t="array" ref="O733">_xlfn.IFS(MAX(L728:L733)=L733,0,MIN(L728:L733)=L733,1,TRUE,O732)</f>
        <v>0</v>
      </c>
      <c r="Q733" s="15">
        <f>BASE_IND!G733</f>
        <v>0.89049999999999996</v>
      </c>
      <c r="R733">
        <f>BASE_IND!N733</f>
        <v>1</v>
      </c>
      <c r="S733" cm="1">
        <f t="array" ref="S733">_xlfn.IFS(MAX(Q719:Q733)=Q733,0,MIN(Q719:Q733)=Q733,1,TRUE,S732)</f>
        <v>1</v>
      </c>
      <c r="U733" s="3">
        <f>BASE_IND!H733</f>
        <v>2022.46</v>
      </c>
      <c r="V733" s="3">
        <f>BASE_IND!I733</f>
        <v>290.72000000000003</v>
      </c>
      <c r="W733">
        <f>BASE_IND!J733</f>
        <v>0</v>
      </c>
      <c r="X733" cm="1">
        <f t="array" ref="X733">_xlfn.IFS(MAX(U721:U733)=U733,1,MIN(U716:U733)=U733,0,TRUE,X732)</f>
        <v>1</v>
      </c>
      <c r="Y733" cm="1">
        <f t="array" ref="Y733">_xlfn.IFS(MAX(V721:V733)=V733,1,MIN(V716:V733)=V733,0,TRUE,Y732)</f>
        <v>0</v>
      </c>
      <c r="Z733" cm="1">
        <f t="array" ref="Z733">_xlfn.IFS(X733+Y733 =2,1,X733+Y733 =0,0,TRUE,Z732)</f>
        <v>0</v>
      </c>
    </row>
    <row r="734" spans="1:26" x14ac:dyDescent="0.25">
      <c r="A734" s="2">
        <f>BASE_IND!A734</f>
        <v>37277</v>
      </c>
      <c r="B734" s="2">
        <f>BASE_IND!B734</f>
        <v>37274</v>
      </c>
      <c r="C734" s="3">
        <f>BASE_IND!C734</f>
        <v>5122.39990234375</v>
      </c>
      <c r="E734">
        <f>BASE_IND!D734</f>
        <v>4.9400000000000004</v>
      </c>
      <c r="F734">
        <f>BASE_IND!E734</f>
        <v>4.7300000000000004</v>
      </c>
      <c r="G734">
        <f>BASE_IND!K734</f>
        <v>1</v>
      </c>
      <c r="H734" cm="1">
        <f t="array" ref="H734">_xlfn.IFS(MAX(E697:E734)=E734,0,MIN(E697:E734)=E734,1,TRUE,H733)</f>
        <v>1</v>
      </c>
      <c r="I734" cm="1">
        <f t="array" ref="I734">_xlfn.IFS(MAX(F697:F734)=F734,0,MIN(F697:F734)=F734,1,TRUE,I733)</f>
        <v>1</v>
      </c>
      <c r="J734">
        <f t="shared" si="10"/>
        <v>1</v>
      </c>
      <c r="L734">
        <f>BASE_IND!F734</f>
        <v>18.170000000000002</v>
      </c>
      <c r="M734">
        <f>BASE_IND!L734</f>
        <v>1</v>
      </c>
      <c r="N734">
        <f>BASE_IND!M734</f>
        <v>0</v>
      </c>
      <c r="O734" cm="1">
        <f t="array" ref="O734">_xlfn.IFS(MAX(L729:L734)=L734,0,MIN(L729:L734)=L734,1,TRUE,O733)</f>
        <v>1</v>
      </c>
      <c r="Q734" s="15">
        <f>BASE_IND!G734</f>
        <v>0.88439999999999996</v>
      </c>
      <c r="R734">
        <f>BASE_IND!N734</f>
        <v>1</v>
      </c>
      <c r="S734" cm="1">
        <f t="array" ref="S734">_xlfn.IFS(MAX(Q720:Q734)=Q734,0,MIN(Q720:Q734)=Q734,1,TRUE,S733)</f>
        <v>1</v>
      </c>
      <c r="U734" s="3">
        <f>BASE_IND!H734</f>
        <v>1930.34</v>
      </c>
      <c r="V734" s="3">
        <f>BASE_IND!I734</f>
        <v>290.04000000000002</v>
      </c>
      <c r="W734">
        <f>BASE_IND!J734</f>
        <v>0</v>
      </c>
      <c r="X734" cm="1">
        <f t="array" ref="X734">_xlfn.IFS(MAX(U722:U734)=U734,1,MIN(U717:U734)=U734,0,TRUE,X733)</f>
        <v>1</v>
      </c>
      <c r="Y734" cm="1">
        <f t="array" ref="Y734">_xlfn.IFS(MAX(V722:V734)=V734,1,MIN(V717:V734)=V734,0,TRUE,Y733)</f>
        <v>0</v>
      </c>
      <c r="Z734" cm="1">
        <f t="array" ref="Z734">_xlfn.IFS(X734+Y734 =2,1,X734+Y734 =0,0,TRUE,Z733)</f>
        <v>0</v>
      </c>
    </row>
    <row r="735" spans="1:26" x14ac:dyDescent="0.25">
      <c r="A735" s="2">
        <f>BASE_IND!A735</f>
        <v>37284</v>
      </c>
      <c r="B735" s="2">
        <f>BASE_IND!B735</f>
        <v>37281</v>
      </c>
      <c r="C735" s="3">
        <f>BASE_IND!C735</f>
        <v>5156.52001953125</v>
      </c>
      <c r="E735">
        <f>BASE_IND!D735</f>
        <v>5.0999999999999996</v>
      </c>
      <c r="F735">
        <f>BASE_IND!E735</f>
        <v>4.8600000000000003</v>
      </c>
      <c r="G735">
        <f>BASE_IND!K735</f>
        <v>1</v>
      </c>
      <c r="H735" cm="1">
        <f t="array" ref="H735">_xlfn.IFS(MAX(E698:E735)=E735,0,MIN(E698:E735)=E735,1,TRUE,H734)</f>
        <v>1</v>
      </c>
      <c r="I735" cm="1">
        <f t="array" ref="I735">_xlfn.IFS(MAX(F698:F735)=F735,0,MIN(F698:F735)=F735,1,TRUE,I734)</f>
        <v>1</v>
      </c>
      <c r="J735">
        <f t="shared" si="10"/>
        <v>1</v>
      </c>
      <c r="L735">
        <f>BASE_IND!F735</f>
        <v>19.04</v>
      </c>
      <c r="M735">
        <f>BASE_IND!L735</f>
        <v>1</v>
      </c>
      <c r="N735">
        <f>BASE_IND!M735</f>
        <v>0</v>
      </c>
      <c r="O735" cm="1">
        <f t="array" ref="O735">_xlfn.IFS(MAX(L730:L735)=L735,0,MIN(L730:L735)=L735,1,TRUE,O734)</f>
        <v>1</v>
      </c>
      <c r="Q735" s="15">
        <f>BASE_IND!G735</f>
        <v>0.86550000000000005</v>
      </c>
      <c r="R735">
        <f>BASE_IND!N735</f>
        <v>1</v>
      </c>
      <c r="S735" cm="1">
        <f t="array" ref="S735">_xlfn.IFS(MAX(Q721:Q735)=Q735,0,MIN(Q721:Q735)=Q735,1,TRUE,S734)</f>
        <v>1</v>
      </c>
      <c r="U735" s="3">
        <f>BASE_IND!H735</f>
        <v>1937.7</v>
      </c>
      <c r="V735" s="3">
        <f>BASE_IND!I735</f>
        <v>289.26</v>
      </c>
      <c r="W735">
        <f>BASE_IND!J735</f>
        <v>0</v>
      </c>
      <c r="X735" cm="1">
        <f t="array" ref="X735">_xlfn.IFS(MAX(U723:U735)=U735,1,MIN(U718:U735)=U735,0,TRUE,X734)</f>
        <v>1</v>
      </c>
      <c r="Y735" cm="1">
        <f t="array" ref="Y735">_xlfn.IFS(MAX(V723:V735)=V735,1,MIN(V718:V735)=V735,0,TRUE,Y734)</f>
        <v>0</v>
      </c>
      <c r="Z735" cm="1">
        <f t="array" ref="Z735">_xlfn.IFS(X735+Y735 =2,1,X735+Y735 =0,0,TRUE,Z734)</f>
        <v>0</v>
      </c>
    </row>
    <row r="736" spans="1:26" x14ac:dyDescent="0.25">
      <c r="A736" s="2">
        <f>BASE_IND!A736</f>
        <v>37291</v>
      </c>
      <c r="B736" s="2">
        <f>BASE_IND!B736</f>
        <v>37288</v>
      </c>
      <c r="C736" s="3">
        <f>BASE_IND!C736</f>
        <v>5088.830078125</v>
      </c>
      <c r="E736">
        <f>BASE_IND!D736</f>
        <v>5.0199999999999996</v>
      </c>
      <c r="F736">
        <f>BASE_IND!E736</f>
        <v>4.92</v>
      </c>
      <c r="G736">
        <f>BASE_IND!K736</f>
        <v>1</v>
      </c>
      <c r="H736" cm="1">
        <f t="array" ref="H736">_xlfn.IFS(MAX(E699:E736)=E736,0,MIN(E699:E736)=E736,1,TRUE,H735)</f>
        <v>1</v>
      </c>
      <c r="I736" cm="1">
        <f t="array" ref="I736">_xlfn.IFS(MAX(F699:F736)=F736,0,MIN(F699:F736)=F736,1,TRUE,I735)</f>
        <v>1</v>
      </c>
      <c r="J736">
        <f t="shared" si="10"/>
        <v>1</v>
      </c>
      <c r="L736">
        <f>BASE_IND!F736</f>
        <v>19.7</v>
      </c>
      <c r="M736">
        <f>BASE_IND!L736</f>
        <v>1</v>
      </c>
      <c r="N736">
        <f>BASE_IND!M736</f>
        <v>0</v>
      </c>
      <c r="O736" cm="1">
        <f t="array" ref="O736">_xlfn.IFS(MAX(L731:L736)=L736,0,MIN(L731:L736)=L736,1,TRUE,O735)</f>
        <v>1</v>
      </c>
      <c r="Q736" s="15">
        <f>BASE_IND!G736</f>
        <v>0.86129999999999995</v>
      </c>
      <c r="R736">
        <f>BASE_IND!N736</f>
        <v>1</v>
      </c>
      <c r="S736" cm="1">
        <f t="array" ref="S736">_xlfn.IFS(MAX(Q722:Q736)=Q736,0,MIN(Q722:Q736)=Q736,1,TRUE,S735)</f>
        <v>1</v>
      </c>
      <c r="U736" s="3">
        <f>BASE_IND!H736</f>
        <v>1911.24</v>
      </c>
      <c r="V736" s="3">
        <f>BASE_IND!I736</f>
        <v>288</v>
      </c>
      <c r="W736">
        <f>BASE_IND!J736</f>
        <v>0</v>
      </c>
      <c r="X736" cm="1">
        <f t="array" ref="X736">_xlfn.IFS(MAX(U724:U736)=U736,1,MIN(U719:U736)=U736,0,TRUE,X735)</f>
        <v>1</v>
      </c>
      <c r="Y736" cm="1">
        <f t="array" ref="Y736">_xlfn.IFS(MAX(V724:V736)=V736,1,MIN(V719:V736)=V736,0,TRUE,Y735)</f>
        <v>0</v>
      </c>
      <c r="Z736" cm="1">
        <f t="array" ref="Z736">_xlfn.IFS(X736+Y736 =2,1,X736+Y736 =0,0,TRUE,Z735)</f>
        <v>0</v>
      </c>
    </row>
    <row r="737" spans="1:26" x14ac:dyDescent="0.25">
      <c r="A737" s="2">
        <f>BASE_IND!A737</f>
        <v>37298</v>
      </c>
      <c r="B737" s="2">
        <f>BASE_IND!B737</f>
        <v>37295</v>
      </c>
      <c r="C737" s="3">
        <f>BASE_IND!C737</f>
        <v>4845.240234375</v>
      </c>
      <c r="E737">
        <f>BASE_IND!D737</f>
        <v>4.9000000000000004</v>
      </c>
      <c r="F737">
        <f>BASE_IND!E737</f>
        <v>4.9000000000000004</v>
      </c>
      <c r="G737">
        <f>BASE_IND!K737</f>
        <v>1</v>
      </c>
      <c r="H737" cm="1">
        <f t="array" ref="H737">_xlfn.IFS(MAX(E700:E737)=E737,0,MIN(E700:E737)=E737,1,TRUE,H736)</f>
        <v>1</v>
      </c>
      <c r="I737" cm="1">
        <f t="array" ref="I737">_xlfn.IFS(MAX(F700:F737)=F737,0,MIN(F700:F737)=F737,1,TRUE,I736)</f>
        <v>1</v>
      </c>
      <c r="J737">
        <f t="shared" si="10"/>
        <v>1</v>
      </c>
      <c r="L737">
        <f>BASE_IND!F737</f>
        <v>20.010000000000002</v>
      </c>
      <c r="M737">
        <f>BASE_IND!L737</f>
        <v>1</v>
      </c>
      <c r="N737">
        <f>BASE_IND!M737</f>
        <v>0</v>
      </c>
      <c r="O737" cm="1">
        <f t="array" ref="O737">_xlfn.IFS(MAX(L732:L737)=L737,0,MIN(L732:L737)=L737,1,TRUE,O736)</f>
        <v>1</v>
      </c>
      <c r="Q737" s="15">
        <f>BASE_IND!G737</f>
        <v>0.87270000000000003</v>
      </c>
      <c r="R737">
        <f>BASE_IND!N737</f>
        <v>1</v>
      </c>
      <c r="S737" cm="1">
        <f t="array" ref="S737">_xlfn.IFS(MAX(Q723:Q737)=Q737,0,MIN(Q723:Q737)=Q737,1,TRUE,S736)</f>
        <v>1</v>
      </c>
      <c r="U737" s="3">
        <f>BASE_IND!H737</f>
        <v>1818.88</v>
      </c>
      <c r="V737" s="3">
        <f>BASE_IND!I737</f>
        <v>278.33</v>
      </c>
      <c r="W737">
        <f>BASE_IND!J737</f>
        <v>0</v>
      </c>
      <c r="X737" cm="1">
        <f t="array" ref="X737">_xlfn.IFS(MAX(U725:U737)=U737,1,MIN(U720:U737)=U737,0,TRUE,X736)</f>
        <v>1</v>
      </c>
      <c r="Y737" cm="1">
        <f t="array" ref="Y737">_xlfn.IFS(MAX(V725:V737)=V737,1,MIN(V720:V737)=V737,0,TRUE,Y736)</f>
        <v>0</v>
      </c>
      <c r="Z737" cm="1">
        <f t="array" ref="Z737">_xlfn.IFS(X737+Y737 =2,1,X737+Y737 =0,0,TRUE,Z736)</f>
        <v>0</v>
      </c>
    </row>
    <row r="738" spans="1:26" x14ac:dyDescent="0.25">
      <c r="A738" s="2">
        <f>BASE_IND!A738</f>
        <v>37305</v>
      </c>
      <c r="B738" s="2">
        <f>BASE_IND!B738</f>
        <v>37302</v>
      </c>
      <c r="C738" s="3">
        <f>BASE_IND!C738</f>
        <v>4865.830078125</v>
      </c>
      <c r="E738">
        <f>BASE_IND!D738</f>
        <v>4.8600000000000003</v>
      </c>
      <c r="F738">
        <f>BASE_IND!E738</f>
        <v>4.92</v>
      </c>
      <c r="G738">
        <f>BASE_IND!K738</f>
        <v>1</v>
      </c>
      <c r="H738" cm="1">
        <f t="array" ref="H738">_xlfn.IFS(MAX(E701:E738)=E738,0,MIN(E701:E738)=E738,1,TRUE,H737)</f>
        <v>1</v>
      </c>
      <c r="I738" cm="1">
        <f t="array" ref="I738">_xlfn.IFS(MAX(F701:F738)=F738,0,MIN(F701:F738)=F738,1,TRUE,I737)</f>
        <v>1</v>
      </c>
      <c r="J738">
        <f t="shared" si="10"/>
        <v>1</v>
      </c>
      <c r="L738">
        <f>BASE_IND!F738</f>
        <v>20.76</v>
      </c>
      <c r="M738">
        <f>BASE_IND!L738</f>
        <v>0</v>
      </c>
      <c r="N738">
        <f>BASE_IND!M738</f>
        <v>1</v>
      </c>
      <c r="O738" cm="1">
        <f t="array" ref="O738">_xlfn.IFS(MAX(L733:L738)=L738,0,MIN(L733:L738)=L738,1,TRUE,O737)</f>
        <v>0</v>
      </c>
      <c r="Q738" s="15">
        <f>BASE_IND!G738</f>
        <v>0.873</v>
      </c>
      <c r="R738">
        <f>BASE_IND!N738</f>
        <v>1</v>
      </c>
      <c r="S738" cm="1">
        <f t="array" ref="S738">_xlfn.IFS(MAX(Q724:Q738)=Q738,0,MIN(Q724:Q738)=Q738,1,TRUE,S737)</f>
        <v>1</v>
      </c>
      <c r="U738" s="3">
        <f>BASE_IND!H738</f>
        <v>1805.2</v>
      </c>
      <c r="V738" s="3">
        <f>BASE_IND!I738</f>
        <v>279.45</v>
      </c>
      <c r="W738">
        <f>BASE_IND!J738</f>
        <v>0</v>
      </c>
      <c r="X738" cm="1">
        <f t="array" ref="X738">_xlfn.IFS(MAX(U726:U738)=U738,1,MIN(U721:U738)=U738,0,TRUE,X737)</f>
        <v>1</v>
      </c>
      <c r="Y738" cm="1">
        <f t="array" ref="Y738">_xlfn.IFS(MAX(V726:V738)=V738,1,MIN(V721:V738)=V738,0,TRUE,Y737)</f>
        <v>0</v>
      </c>
      <c r="Z738" cm="1">
        <f t="array" ref="Z738">_xlfn.IFS(X738+Y738 =2,1,X738+Y738 =0,0,TRUE,Z737)</f>
        <v>0</v>
      </c>
    </row>
    <row r="739" spans="1:26" x14ac:dyDescent="0.25">
      <c r="A739" s="2">
        <f>BASE_IND!A739</f>
        <v>37312</v>
      </c>
      <c r="B739" s="2">
        <f>BASE_IND!B739</f>
        <v>37309</v>
      </c>
      <c r="C739" s="3">
        <f>BASE_IND!C739</f>
        <v>4758.830078125</v>
      </c>
      <c r="E739">
        <f>BASE_IND!D739</f>
        <v>4.84</v>
      </c>
      <c r="F739">
        <f>BASE_IND!E739</f>
        <v>4.88</v>
      </c>
      <c r="G739">
        <f>BASE_IND!K739</f>
        <v>1</v>
      </c>
      <c r="H739" cm="1">
        <f t="array" ref="H739">_xlfn.IFS(MAX(E702:E739)=E739,0,MIN(E702:E739)=E739,1,TRUE,H738)</f>
        <v>1</v>
      </c>
      <c r="I739" cm="1">
        <f t="array" ref="I739">_xlfn.IFS(MAX(F702:F739)=F739,0,MIN(F702:F739)=F739,1,TRUE,I738)</f>
        <v>1</v>
      </c>
      <c r="J739">
        <f t="shared" si="10"/>
        <v>1</v>
      </c>
      <c r="L739">
        <f>BASE_IND!F739</f>
        <v>20.14</v>
      </c>
      <c r="M739">
        <f>BASE_IND!L739</f>
        <v>0</v>
      </c>
      <c r="N739">
        <f>BASE_IND!M739</f>
        <v>1</v>
      </c>
      <c r="O739" cm="1">
        <f t="array" ref="O739">_xlfn.IFS(MAX(L734:L739)=L739,0,MIN(L734:L739)=L739,1,TRUE,O738)</f>
        <v>0</v>
      </c>
      <c r="Q739" s="15">
        <f>BASE_IND!G739</f>
        <v>0.87570000000000003</v>
      </c>
      <c r="R739">
        <f>BASE_IND!N739</f>
        <v>1</v>
      </c>
      <c r="S739" cm="1">
        <f t="array" ref="S739">_xlfn.IFS(MAX(Q725:Q739)=Q739,0,MIN(Q725:Q739)=Q739,1,TRUE,S738)</f>
        <v>1</v>
      </c>
      <c r="U739" s="3">
        <f>BASE_IND!H739</f>
        <v>1724.54</v>
      </c>
      <c r="V739" s="3">
        <f>BASE_IND!I739</f>
        <v>276.32</v>
      </c>
      <c r="W739">
        <f>BASE_IND!J739</f>
        <v>0</v>
      </c>
      <c r="X739" cm="1">
        <f t="array" ref="X739">_xlfn.IFS(MAX(U727:U739)=U739,1,MIN(U722:U739)=U739,0,TRUE,X738)</f>
        <v>0</v>
      </c>
      <c r="Y739" cm="1">
        <f t="array" ref="Y739">_xlfn.IFS(MAX(V727:V739)=V739,1,MIN(V722:V739)=V739,0,TRUE,Y738)</f>
        <v>0</v>
      </c>
      <c r="Z739" cm="1">
        <f t="array" ref="Z739">_xlfn.IFS(X739+Y739 =2,1,X739+Y739 =0,0,TRUE,Z738)</f>
        <v>0</v>
      </c>
    </row>
    <row r="740" spans="1:26" x14ac:dyDescent="0.25">
      <c r="A740" s="2">
        <f>BASE_IND!A740</f>
        <v>37319</v>
      </c>
      <c r="B740" s="2">
        <f>BASE_IND!B740</f>
        <v>37316</v>
      </c>
      <c r="C740" s="3">
        <f>BASE_IND!C740</f>
        <v>5107.8701171875</v>
      </c>
      <c r="E740">
        <f>BASE_IND!D740</f>
        <v>4.9800000000000004</v>
      </c>
      <c r="F740">
        <f>BASE_IND!E740</f>
        <v>4.8899999999999997</v>
      </c>
      <c r="G740">
        <f>BASE_IND!K740</f>
        <v>1</v>
      </c>
      <c r="H740" cm="1">
        <f t="array" ref="H740">_xlfn.IFS(MAX(E703:E740)=E740,0,MIN(E703:E740)=E740,1,TRUE,H739)</f>
        <v>1</v>
      </c>
      <c r="I740" cm="1">
        <f t="array" ref="I740">_xlfn.IFS(MAX(F703:F740)=F740,0,MIN(F703:F740)=F740,1,TRUE,I739)</f>
        <v>1</v>
      </c>
      <c r="J740">
        <f t="shared" si="10"/>
        <v>1</v>
      </c>
      <c r="L740">
        <f>BASE_IND!F740</f>
        <v>21.83</v>
      </c>
      <c r="M740">
        <f>BASE_IND!L740</f>
        <v>0</v>
      </c>
      <c r="N740">
        <f>BASE_IND!M740</f>
        <v>1</v>
      </c>
      <c r="O740" cm="1">
        <f t="array" ref="O740">_xlfn.IFS(MAX(L735:L740)=L740,0,MIN(L735:L740)=L740,1,TRUE,O739)</f>
        <v>0</v>
      </c>
      <c r="Q740" s="15">
        <f>BASE_IND!G740</f>
        <v>0.86519999999999997</v>
      </c>
      <c r="R740">
        <f>BASE_IND!N740</f>
        <v>1</v>
      </c>
      <c r="S740" cm="1">
        <f t="array" ref="S740">_xlfn.IFS(MAX(Q726:Q740)=Q740,0,MIN(Q726:Q740)=Q740,1,TRUE,S739)</f>
        <v>1</v>
      </c>
      <c r="U740" s="3">
        <f>BASE_IND!H740</f>
        <v>1802.74</v>
      </c>
      <c r="V740" s="3">
        <f>BASE_IND!I740</f>
        <v>284.05</v>
      </c>
      <c r="W740">
        <f>BASE_IND!J740</f>
        <v>0</v>
      </c>
      <c r="X740" cm="1">
        <f t="array" ref="X740">_xlfn.IFS(MAX(U728:U740)=U740,1,MIN(U723:U740)=U740,0,TRUE,X739)</f>
        <v>0</v>
      </c>
      <c r="Y740" cm="1">
        <f t="array" ref="Y740">_xlfn.IFS(MAX(V728:V740)=V740,1,MIN(V723:V740)=V740,0,TRUE,Y739)</f>
        <v>0</v>
      </c>
      <c r="Z740" cm="1">
        <f t="array" ref="Z740">_xlfn.IFS(X740+Y740 =2,1,X740+Y740 =0,0,TRUE,Z739)</f>
        <v>0</v>
      </c>
    </row>
    <row r="741" spans="1:26" x14ac:dyDescent="0.25">
      <c r="A741" s="2">
        <f>BASE_IND!A741</f>
        <v>37326</v>
      </c>
      <c r="B741" s="2">
        <f>BASE_IND!B741</f>
        <v>37323</v>
      </c>
      <c r="C741" s="3">
        <f>BASE_IND!C741</f>
        <v>5360.0400390625</v>
      </c>
      <c r="E741">
        <f>BASE_IND!D741</f>
        <v>5.33</v>
      </c>
      <c r="F741">
        <f>BASE_IND!E741</f>
        <v>5.1100000000000003</v>
      </c>
      <c r="G741">
        <f>BASE_IND!K741</f>
        <v>1</v>
      </c>
      <c r="H741" cm="1">
        <f t="array" ref="H741">_xlfn.IFS(MAX(E704:E741)=E741,0,MIN(E704:E741)=E741,1,TRUE,H740)</f>
        <v>1</v>
      </c>
      <c r="I741" cm="1">
        <f t="array" ref="I741">_xlfn.IFS(MAX(F704:F741)=F741,0,MIN(F704:F741)=F741,1,TRUE,I740)</f>
        <v>1</v>
      </c>
      <c r="J741">
        <f t="shared" si="10"/>
        <v>1</v>
      </c>
      <c r="L741">
        <f>BASE_IND!F741</f>
        <v>22.32</v>
      </c>
      <c r="M741">
        <f>BASE_IND!L741</f>
        <v>0</v>
      </c>
      <c r="N741">
        <f>BASE_IND!M741</f>
        <v>1</v>
      </c>
      <c r="O741" cm="1">
        <f t="array" ref="O741">_xlfn.IFS(MAX(L736:L741)=L741,0,MIN(L736:L741)=L741,1,TRUE,O740)</f>
        <v>0</v>
      </c>
      <c r="Q741" s="15">
        <f>BASE_IND!G741</f>
        <v>0.87519999999999998</v>
      </c>
      <c r="R741">
        <f>BASE_IND!N741</f>
        <v>1</v>
      </c>
      <c r="S741" cm="1">
        <f t="array" ref="S741">_xlfn.IFS(MAX(Q727:Q741)=Q741,0,MIN(Q727:Q741)=Q741,1,TRUE,S740)</f>
        <v>1</v>
      </c>
      <c r="U741" s="3">
        <f>BASE_IND!H741</f>
        <v>1929.67</v>
      </c>
      <c r="V741" s="3">
        <f>BASE_IND!I741</f>
        <v>298.93</v>
      </c>
      <c r="W741">
        <f>BASE_IND!J741</f>
        <v>0</v>
      </c>
      <c r="X741" cm="1">
        <f t="array" ref="X741">_xlfn.IFS(MAX(U729:U741)=U741,1,MIN(U724:U741)=U741,0,TRUE,X740)</f>
        <v>0</v>
      </c>
      <c r="Y741" cm="1">
        <f t="array" ref="Y741">_xlfn.IFS(MAX(V729:V741)=V741,1,MIN(V724:V741)=V741,0,TRUE,Y740)</f>
        <v>1</v>
      </c>
      <c r="Z741" cm="1">
        <f t="array" ref="Z741">_xlfn.IFS(X741+Y741 =2,1,X741+Y741 =0,0,TRUE,Z740)</f>
        <v>0</v>
      </c>
    </row>
    <row r="742" spans="1:26" x14ac:dyDescent="0.25">
      <c r="A742" s="2">
        <f>BASE_IND!A742</f>
        <v>37333</v>
      </c>
      <c r="B742" s="2">
        <f>BASE_IND!B742</f>
        <v>37330</v>
      </c>
      <c r="C742" s="3">
        <f>BASE_IND!C742</f>
        <v>5399.14990234375</v>
      </c>
      <c r="E742">
        <f>BASE_IND!D742</f>
        <v>5.35</v>
      </c>
      <c r="F742">
        <f>BASE_IND!E742</f>
        <v>5.17</v>
      </c>
      <c r="G742">
        <f>BASE_IND!K742</f>
        <v>1</v>
      </c>
      <c r="H742" cm="1">
        <f t="array" ref="H742">_xlfn.IFS(MAX(E705:E742)=E742,0,MIN(E705:E742)=E742,1,TRUE,H741)</f>
        <v>1</v>
      </c>
      <c r="I742" cm="1">
        <f t="array" ref="I742">_xlfn.IFS(MAX(F705:F742)=F742,0,MIN(F705:F742)=F742,1,TRUE,I741)</f>
        <v>0</v>
      </c>
      <c r="J742">
        <f t="shared" si="10"/>
        <v>1</v>
      </c>
      <c r="L742">
        <f>BASE_IND!F742</f>
        <v>23.9</v>
      </c>
      <c r="M742">
        <f>BASE_IND!L742</f>
        <v>0</v>
      </c>
      <c r="N742">
        <f>BASE_IND!M742</f>
        <v>1</v>
      </c>
      <c r="O742" cm="1">
        <f t="array" ref="O742">_xlfn.IFS(MAX(L737:L742)=L742,0,MIN(L737:L742)=L742,1,TRUE,O741)</f>
        <v>0</v>
      </c>
      <c r="Q742" s="15">
        <f>BASE_IND!G742</f>
        <v>0.88229999999999997</v>
      </c>
      <c r="R742">
        <f>BASE_IND!N742</f>
        <v>1</v>
      </c>
      <c r="S742" cm="1">
        <f t="array" ref="S742">_xlfn.IFS(MAX(Q728:Q742)=Q742,0,MIN(Q728:Q742)=Q742,1,TRUE,S741)</f>
        <v>1</v>
      </c>
      <c r="U742" s="3">
        <f>BASE_IND!H742</f>
        <v>1868.3</v>
      </c>
      <c r="V742" s="3">
        <f>BASE_IND!I742</f>
        <v>295.93</v>
      </c>
      <c r="W742">
        <f>BASE_IND!J742</f>
        <v>0</v>
      </c>
      <c r="X742" cm="1">
        <f t="array" ref="X742">_xlfn.IFS(MAX(U730:U742)=U742,1,MIN(U725:U742)=U742,0,TRUE,X741)</f>
        <v>0</v>
      </c>
      <c r="Y742" cm="1">
        <f t="array" ref="Y742">_xlfn.IFS(MAX(V730:V742)=V742,1,MIN(V725:V742)=V742,0,TRUE,Y741)</f>
        <v>1</v>
      </c>
      <c r="Z742" cm="1">
        <f t="array" ref="Z742">_xlfn.IFS(X742+Y742 =2,1,X742+Y742 =0,0,TRUE,Z741)</f>
        <v>0</v>
      </c>
    </row>
    <row r="743" spans="1:26" x14ac:dyDescent="0.25">
      <c r="A743" s="2">
        <f>BASE_IND!A743</f>
        <v>37340</v>
      </c>
      <c r="B743" s="2">
        <f>BASE_IND!B743</f>
        <v>37337</v>
      </c>
      <c r="C743" s="3">
        <f>BASE_IND!C743</f>
        <v>5361.2001953125</v>
      </c>
      <c r="E743">
        <f>BASE_IND!D743</f>
        <v>5.4</v>
      </c>
      <c r="F743">
        <f>BASE_IND!E743</f>
        <v>5.19</v>
      </c>
      <c r="G743">
        <f>BASE_IND!K743</f>
        <v>1</v>
      </c>
      <c r="H743" cm="1">
        <f t="array" ref="H743">_xlfn.IFS(MAX(E706:E743)=E743,0,MIN(E706:E743)=E743,1,TRUE,H742)</f>
        <v>1</v>
      </c>
      <c r="I743" cm="1">
        <f t="array" ref="I743">_xlfn.IFS(MAX(F706:F743)=F743,0,MIN(F706:F743)=F743,1,TRUE,I742)</f>
        <v>0</v>
      </c>
      <c r="J743">
        <f t="shared" si="10"/>
        <v>1</v>
      </c>
      <c r="L743">
        <f>BASE_IND!F743</f>
        <v>24.83</v>
      </c>
      <c r="M743">
        <f>BASE_IND!L743</f>
        <v>0</v>
      </c>
      <c r="N743">
        <f>BASE_IND!M743</f>
        <v>1</v>
      </c>
      <c r="O743" cm="1">
        <f t="array" ref="O743">_xlfn.IFS(MAX(L738:L743)=L743,0,MIN(L738:L743)=L743,1,TRUE,O742)</f>
        <v>0</v>
      </c>
      <c r="Q743" s="15">
        <f>BASE_IND!G743</f>
        <v>0.87909999999999999</v>
      </c>
      <c r="R743">
        <f>BASE_IND!N743</f>
        <v>1</v>
      </c>
      <c r="S743" cm="1">
        <f t="array" ref="S743">_xlfn.IFS(MAX(Q729:Q743)=Q743,0,MIN(Q729:Q743)=Q743,1,TRUE,S742)</f>
        <v>1</v>
      </c>
      <c r="U743" s="3">
        <f>BASE_IND!H743</f>
        <v>1851.39</v>
      </c>
      <c r="V743" s="3">
        <f>BASE_IND!I743</f>
        <v>304.83999999999997</v>
      </c>
      <c r="W743">
        <f>BASE_IND!J743</f>
        <v>0</v>
      </c>
      <c r="X743" cm="1">
        <f t="array" ref="X743">_xlfn.IFS(MAX(U731:U743)=U743,1,MIN(U726:U743)=U743,0,TRUE,X742)</f>
        <v>0</v>
      </c>
      <c r="Y743" cm="1">
        <f t="array" ref="Y743">_xlfn.IFS(MAX(V731:V743)=V743,1,MIN(V726:V743)=V743,0,TRUE,Y742)</f>
        <v>1</v>
      </c>
      <c r="Z743" cm="1">
        <f t="array" ref="Z743">_xlfn.IFS(X743+Y743 =2,1,X743+Y743 =0,0,TRUE,Z742)</f>
        <v>0</v>
      </c>
    </row>
    <row r="744" spans="1:26" x14ac:dyDescent="0.25">
      <c r="A744" s="2">
        <f>BASE_IND!A744</f>
        <v>37348</v>
      </c>
      <c r="B744" s="2">
        <f>BASE_IND!B744</f>
        <v>37343</v>
      </c>
      <c r="C744" s="3">
        <f>BASE_IND!C744</f>
        <v>5379.64013671875</v>
      </c>
      <c r="E744">
        <f>BASE_IND!D744</f>
        <v>5.42</v>
      </c>
      <c r="F744">
        <f>BASE_IND!E744</f>
        <v>5.17</v>
      </c>
      <c r="G744">
        <f>BASE_IND!K744</f>
        <v>0</v>
      </c>
      <c r="H744" cm="1">
        <f t="array" ref="H744">_xlfn.IFS(MAX(E707:E744)=E744,0,MIN(E707:E744)=E744,1,TRUE,H743)</f>
        <v>0</v>
      </c>
      <c r="I744" cm="1">
        <f t="array" ref="I744">_xlfn.IFS(MAX(F707:F744)=F744,0,MIN(F707:F744)=F744,1,TRUE,I743)</f>
        <v>0</v>
      </c>
      <c r="J744">
        <f t="shared" si="10"/>
        <v>0</v>
      </c>
      <c r="L744">
        <f>BASE_IND!F744</f>
        <v>25.34</v>
      </c>
      <c r="M744">
        <f>BASE_IND!L744</f>
        <v>0</v>
      </c>
      <c r="N744">
        <f>BASE_IND!M744</f>
        <v>1</v>
      </c>
      <c r="O744" cm="1">
        <f t="array" ref="O744">_xlfn.IFS(MAX(L739:L744)=L744,0,MIN(L739:L744)=L744,1,TRUE,O743)</f>
        <v>0</v>
      </c>
      <c r="Q744" s="15">
        <f>BASE_IND!G744</f>
        <v>0.87109999999999999</v>
      </c>
      <c r="R744">
        <f>BASE_IND!N744</f>
        <v>1</v>
      </c>
      <c r="S744" cm="1">
        <f t="array" ref="S744">_xlfn.IFS(MAX(Q730:Q744)=Q744,0,MIN(Q730:Q744)=Q744,1,TRUE,S743)</f>
        <v>1</v>
      </c>
      <c r="U744" s="3">
        <f>BASE_IND!H744</f>
        <v>1845.35</v>
      </c>
      <c r="V744" s="3">
        <f>BASE_IND!I744</f>
        <v>305.73</v>
      </c>
      <c r="W744">
        <f>BASE_IND!J744</f>
        <v>0</v>
      </c>
      <c r="X744" cm="1">
        <f t="array" ref="X744">_xlfn.IFS(MAX(U732:U744)=U744,1,MIN(U727:U744)=U744,0,TRUE,X743)</f>
        <v>0</v>
      </c>
      <c r="Y744" cm="1">
        <f t="array" ref="Y744">_xlfn.IFS(MAX(V732:V744)=V744,1,MIN(V727:V744)=V744,0,TRUE,Y743)</f>
        <v>1</v>
      </c>
      <c r="Z744" cm="1">
        <f t="array" ref="Z744">_xlfn.IFS(X744+Y744 =2,1,X744+Y744 =0,0,TRUE,Z743)</f>
        <v>0</v>
      </c>
    </row>
    <row r="745" spans="1:26" x14ac:dyDescent="0.25">
      <c r="A745" s="2">
        <f>BASE_IND!A745</f>
        <v>37354</v>
      </c>
      <c r="B745" s="2">
        <f>BASE_IND!B745</f>
        <v>37351</v>
      </c>
      <c r="C745" s="3">
        <f>BASE_IND!C745</f>
        <v>5261.3701171875</v>
      </c>
      <c r="E745">
        <f>BASE_IND!D745</f>
        <v>5.22</v>
      </c>
      <c r="F745">
        <f>BASE_IND!E745</f>
        <v>5.12</v>
      </c>
      <c r="G745">
        <f>BASE_IND!K745</f>
        <v>0</v>
      </c>
      <c r="H745" cm="1">
        <f t="array" ref="H745">_xlfn.IFS(MAX(E708:E745)=E745,0,MIN(E708:E745)=E745,1,TRUE,H744)</f>
        <v>0</v>
      </c>
      <c r="I745" cm="1">
        <f t="array" ref="I745">_xlfn.IFS(MAX(F708:F745)=F745,0,MIN(F708:F745)=F745,1,TRUE,I744)</f>
        <v>0</v>
      </c>
      <c r="J745">
        <f t="shared" ref="J745:J808" si="11">IF((H745+I745)=0,0,1)</f>
        <v>0</v>
      </c>
      <c r="L745">
        <f>BASE_IND!F745</f>
        <v>25.39</v>
      </c>
      <c r="M745">
        <f>BASE_IND!L745</f>
        <v>0</v>
      </c>
      <c r="N745">
        <f>BASE_IND!M745</f>
        <v>1</v>
      </c>
      <c r="O745" cm="1">
        <f t="array" ref="O745">_xlfn.IFS(MAX(L740:L745)=L745,0,MIN(L740:L745)=L745,1,TRUE,O744)</f>
        <v>0</v>
      </c>
      <c r="Q745" s="15">
        <f>BASE_IND!G745</f>
        <v>0.88049999999999995</v>
      </c>
      <c r="R745">
        <f>BASE_IND!N745</f>
        <v>1</v>
      </c>
      <c r="S745" cm="1">
        <f t="array" ref="S745">_xlfn.IFS(MAX(Q731:Q745)=Q745,0,MIN(Q731:Q745)=Q745,1,TRUE,S744)</f>
        <v>1</v>
      </c>
      <c r="U745" s="3">
        <f>BASE_IND!H745</f>
        <v>1770.03</v>
      </c>
      <c r="V745" s="3">
        <f>BASE_IND!I745</f>
        <v>304.01</v>
      </c>
      <c r="W745">
        <f>BASE_IND!J745</f>
        <v>0</v>
      </c>
      <c r="X745" cm="1">
        <f t="array" ref="X745">_xlfn.IFS(MAX(U733:U745)=U745,1,MIN(U728:U745)=U745,0,TRUE,X744)</f>
        <v>0</v>
      </c>
      <c r="Y745" cm="1">
        <f t="array" ref="Y745">_xlfn.IFS(MAX(V733:V745)=V745,1,MIN(V728:V745)=V745,0,TRUE,Y744)</f>
        <v>1</v>
      </c>
      <c r="Z745" cm="1">
        <f t="array" ref="Z745">_xlfn.IFS(X745+Y745 =2,1,X745+Y745 =0,0,TRUE,Z744)</f>
        <v>0</v>
      </c>
    </row>
    <row r="746" spans="1:26" x14ac:dyDescent="0.25">
      <c r="A746" s="2">
        <f>BASE_IND!A746</f>
        <v>37361</v>
      </c>
      <c r="B746" s="2">
        <f>BASE_IND!B746</f>
        <v>37358</v>
      </c>
      <c r="C746" s="3">
        <f>BASE_IND!C746</f>
        <v>5194.93994140625</v>
      </c>
      <c r="E746">
        <f>BASE_IND!D746</f>
        <v>5.18</v>
      </c>
      <c r="F746">
        <f>BASE_IND!E746</f>
        <v>5.12</v>
      </c>
      <c r="G746">
        <f>BASE_IND!K746</f>
        <v>0</v>
      </c>
      <c r="H746" cm="1">
        <f t="array" ref="H746">_xlfn.IFS(MAX(E709:E746)=E746,0,MIN(E709:E746)=E746,1,TRUE,H745)</f>
        <v>0</v>
      </c>
      <c r="I746" cm="1">
        <f t="array" ref="I746">_xlfn.IFS(MAX(F709:F746)=F746,0,MIN(F709:F746)=F746,1,TRUE,I745)</f>
        <v>0</v>
      </c>
      <c r="J746">
        <f t="shared" si="11"/>
        <v>0</v>
      </c>
      <c r="L746">
        <f>BASE_IND!F746</f>
        <v>23.25</v>
      </c>
      <c r="M746">
        <f>BASE_IND!L746</f>
        <v>0</v>
      </c>
      <c r="N746">
        <f>BASE_IND!M746</f>
        <v>1</v>
      </c>
      <c r="O746" cm="1">
        <f t="array" ref="O746">_xlfn.IFS(MAX(L741:L746)=L746,0,MIN(L741:L746)=L746,1,TRUE,O745)</f>
        <v>0</v>
      </c>
      <c r="Q746" s="15">
        <f>BASE_IND!G746</f>
        <v>0.87919999999999998</v>
      </c>
      <c r="R746">
        <f>BASE_IND!N746</f>
        <v>1</v>
      </c>
      <c r="S746" cm="1">
        <f t="array" ref="S746">_xlfn.IFS(MAX(Q732:Q746)=Q746,0,MIN(Q732:Q746)=Q746,1,TRUE,S745)</f>
        <v>1</v>
      </c>
      <c r="U746" s="3">
        <f>BASE_IND!H746</f>
        <v>1756.19</v>
      </c>
      <c r="V746" s="3">
        <f>BASE_IND!I746</f>
        <v>302.63</v>
      </c>
      <c r="W746">
        <f>BASE_IND!J746</f>
        <v>0</v>
      </c>
      <c r="X746" cm="1">
        <f t="array" ref="X746">_xlfn.IFS(MAX(U734:U746)=U746,1,MIN(U729:U746)=U746,0,TRUE,X745)</f>
        <v>0</v>
      </c>
      <c r="Y746" cm="1">
        <f t="array" ref="Y746">_xlfn.IFS(MAX(V734:V746)=V746,1,MIN(V729:V746)=V746,0,TRUE,Y745)</f>
        <v>1</v>
      </c>
      <c r="Z746" cm="1">
        <f t="array" ref="Z746">_xlfn.IFS(X746+Y746 =2,1,X746+Y746 =0,0,TRUE,Z745)</f>
        <v>0</v>
      </c>
    </row>
    <row r="747" spans="1:26" x14ac:dyDescent="0.25">
      <c r="A747" s="2">
        <f>BASE_IND!A747</f>
        <v>37368</v>
      </c>
      <c r="B747" s="2">
        <f>BASE_IND!B747</f>
        <v>37365</v>
      </c>
      <c r="C747" s="3">
        <f>BASE_IND!C747</f>
        <v>5285.419921875</v>
      </c>
      <c r="E747">
        <f>BASE_IND!D747</f>
        <v>5.21</v>
      </c>
      <c r="F747">
        <f>BASE_IND!E747</f>
        <v>5.13</v>
      </c>
      <c r="G747">
        <f>BASE_IND!K747</f>
        <v>0</v>
      </c>
      <c r="H747" cm="1">
        <f t="array" ref="H747">_xlfn.IFS(MAX(E710:E747)=E747,0,MIN(E710:E747)=E747,1,TRUE,H746)</f>
        <v>0</v>
      </c>
      <c r="I747" cm="1">
        <f t="array" ref="I747">_xlfn.IFS(MAX(F710:F747)=F747,0,MIN(F710:F747)=F747,1,TRUE,I746)</f>
        <v>0</v>
      </c>
      <c r="J747">
        <f t="shared" si="11"/>
        <v>0</v>
      </c>
      <c r="L747">
        <f>BASE_IND!F747</f>
        <v>25.86</v>
      </c>
      <c r="M747">
        <f>BASE_IND!L747</f>
        <v>0</v>
      </c>
      <c r="N747">
        <f>BASE_IND!M747</f>
        <v>1</v>
      </c>
      <c r="O747" cm="1">
        <f t="array" ref="O747">_xlfn.IFS(MAX(L742:L747)=L747,0,MIN(L742:L747)=L747,1,TRUE,O746)</f>
        <v>0</v>
      </c>
      <c r="Q747" s="15">
        <f>BASE_IND!G747</f>
        <v>0.88929999999999998</v>
      </c>
      <c r="R747">
        <f>BASE_IND!N747</f>
        <v>1</v>
      </c>
      <c r="S747" cm="1">
        <f t="array" ref="S747">_xlfn.IFS(MAX(Q733:Q747)=Q747,0,MIN(Q733:Q747)=Q747,1,TRUE,S746)</f>
        <v>1</v>
      </c>
      <c r="U747" s="3">
        <f>BASE_IND!H747</f>
        <v>1796.83</v>
      </c>
      <c r="V747" s="3">
        <f>BASE_IND!I747</f>
        <v>308.74</v>
      </c>
      <c r="W747">
        <f>BASE_IND!J747</f>
        <v>0</v>
      </c>
      <c r="X747" cm="1">
        <f t="array" ref="X747">_xlfn.IFS(MAX(U735:U747)=U747,1,MIN(U730:U747)=U747,0,TRUE,X746)</f>
        <v>0</v>
      </c>
      <c r="Y747" cm="1">
        <f t="array" ref="Y747">_xlfn.IFS(MAX(V735:V747)=V747,1,MIN(V730:V747)=V747,0,TRUE,Y746)</f>
        <v>1</v>
      </c>
      <c r="Z747" cm="1">
        <f t="array" ref="Z747">_xlfn.IFS(X747+Y747 =2,1,X747+Y747 =0,0,TRUE,Z746)</f>
        <v>0</v>
      </c>
    </row>
    <row r="748" spans="1:26" x14ac:dyDescent="0.25">
      <c r="A748" s="2">
        <f>BASE_IND!A748</f>
        <v>37375</v>
      </c>
      <c r="B748" s="2">
        <f>BASE_IND!B748</f>
        <v>37372</v>
      </c>
      <c r="C748" s="3">
        <f>BASE_IND!C748</f>
        <v>4994.2001953125</v>
      </c>
      <c r="E748">
        <f>BASE_IND!D748</f>
        <v>5.08</v>
      </c>
      <c r="F748">
        <f>BASE_IND!E748</f>
        <v>5.04</v>
      </c>
      <c r="G748">
        <f>BASE_IND!K748</f>
        <v>0</v>
      </c>
      <c r="H748" cm="1">
        <f t="array" ref="H748">_xlfn.IFS(MAX(E711:E748)=E748,0,MIN(E711:E748)=E748,1,TRUE,H747)</f>
        <v>0</v>
      </c>
      <c r="I748" cm="1">
        <f t="array" ref="I748">_xlfn.IFS(MAX(F711:F748)=F748,0,MIN(F711:F748)=F748,1,TRUE,I747)</f>
        <v>0</v>
      </c>
      <c r="J748">
        <f t="shared" si="11"/>
        <v>0</v>
      </c>
      <c r="L748">
        <f>BASE_IND!F748</f>
        <v>26.32</v>
      </c>
      <c r="M748">
        <f>BASE_IND!L748</f>
        <v>0</v>
      </c>
      <c r="N748">
        <f>BASE_IND!M748</f>
        <v>1</v>
      </c>
      <c r="O748" cm="1">
        <f t="array" ref="O748">_xlfn.IFS(MAX(L743:L748)=L748,0,MIN(L743:L748)=L748,1,TRUE,O747)</f>
        <v>0</v>
      </c>
      <c r="Q748" s="15">
        <f>BASE_IND!G748</f>
        <v>0.89800000000000002</v>
      </c>
      <c r="R748">
        <f>BASE_IND!N748</f>
        <v>0</v>
      </c>
      <c r="S748" cm="1">
        <f t="array" ref="S748">_xlfn.IFS(MAX(Q734:Q748)=Q748,0,MIN(Q734:Q748)=Q748,1,TRUE,S747)</f>
        <v>0</v>
      </c>
      <c r="U748" s="3">
        <f>BASE_IND!H748</f>
        <v>1663.89</v>
      </c>
      <c r="V748" s="3">
        <f>BASE_IND!I748</f>
        <v>302.83999999999997</v>
      </c>
      <c r="W748">
        <f>BASE_IND!J748</f>
        <v>0</v>
      </c>
      <c r="X748" cm="1">
        <f t="array" ref="X748">_xlfn.IFS(MAX(U736:U748)=U748,1,MIN(U731:U748)=U748,0,TRUE,X747)</f>
        <v>0</v>
      </c>
      <c r="Y748" cm="1">
        <f t="array" ref="Y748">_xlfn.IFS(MAX(V736:V748)=V748,1,MIN(V731:V748)=V748,0,TRUE,Y747)</f>
        <v>1</v>
      </c>
      <c r="Z748" cm="1">
        <f t="array" ref="Z748">_xlfn.IFS(X748+Y748 =2,1,X748+Y748 =0,0,TRUE,Z747)</f>
        <v>0</v>
      </c>
    </row>
    <row r="749" spans="1:26" x14ac:dyDescent="0.25">
      <c r="A749" s="2">
        <f>BASE_IND!A749</f>
        <v>37382</v>
      </c>
      <c r="B749" s="2">
        <f>BASE_IND!B749</f>
        <v>37379</v>
      </c>
      <c r="C749" s="3">
        <f>BASE_IND!C749</f>
        <v>4884.02978515625</v>
      </c>
      <c r="E749">
        <f>BASE_IND!D749</f>
        <v>5.08</v>
      </c>
      <c r="F749">
        <f>BASE_IND!E749</f>
        <v>5.1100000000000003</v>
      </c>
      <c r="G749">
        <f>BASE_IND!K749</f>
        <v>0</v>
      </c>
      <c r="H749" cm="1">
        <f t="array" ref="H749">_xlfn.IFS(MAX(E712:E749)=E749,0,MIN(E712:E749)=E749,1,TRUE,H748)</f>
        <v>0</v>
      </c>
      <c r="I749" cm="1">
        <f t="array" ref="I749">_xlfn.IFS(MAX(F712:F749)=F749,0,MIN(F712:F749)=F749,1,TRUE,I748)</f>
        <v>0</v>
      </c>
      <c r="J749">
        <f t="shared" si="11"/>
        <v>0</v>
      </c>
      <c r="L749">
        <f>BASE_IND!F749</f>
        <v>25.8</v>
      </c>
      <c r="M749">
        <f>BASE_IND!L749</f>
        <v>0</v>
      </c>
      <c r="N749">
        <f>BASE_IND!M749</f>
        <v>1</v>
      </c>
      <c r="O749" cm="1">
        <f t="array" ref="O749">_xlfn.IFS(MAX(L744:L749)=L749,0,MIN(L744:L749)=L749,1,TRUE,O748)</f>
        <v>0</v>
      </c>
      <c r="Q749" s="15">
        <f>BASE_IND!G749</f>
        <v>0.9133</v>
      </c>
      <c r="R749">
        <f>BASE_IND!N749</f>
        <v>0</v>
      </c>
      <c r="S749" cm="1">
        <f t="array" ref="S749">_xlfn.IFS(MAX(Q735:Q749)=Q749,0,MIN(Q735:Q749)=Q749,1,TRUE,S748)</f>
        <v>0</v>
      </c>
      <c r="U749" s="3">
        <f>BASE_IND!H749</f>
        <v>1613.03</v>
      </c>
      <c r="V749" s="3">
        <f>BASE_IND!I749</f>
        <v>306.86</v>
      </c>
      <c r="W749">
        <f>BASE_IND!J749</f>
        <v>0</v>
      </c>
      <c r="X749" cm="1">
        <f t="array" ref="X749">_xlfn.IFS(MAX(U737:U749)=U749,1,MIN(U732:U749)=U749,0,TRUE,X748)</f>
        <v>0</v>
      </c>
      <c r="Y749" cm="1">
        <f t="array" ref="Y749">_xlfn.IFS(MAX(V737:V749)=V749,1,MIN(V732:V749)=V749,0,TRUE,Y748)</f>
        <v>1</v>
      </c>
      <c r="Z749" cm="1">
        <f t="array" ref="Z749">_xlfn.IFS(X749+Y749 =2,1,X749+Y749 =0,0,TRUE,Z748)</f>
        <v>0</v>
      </c>
    </row>
    <row r="750" spans="1:26" x14ac:dyDescent="0.25">
      <c r="A750" s="2">
        <f>BASE_IND!A750</f>
        <v>37389</v>
      </c>
      <c r="B750" s="2">
        <f>BASE_IND!B750</f>
        <v>37386</v>
      </c>
      <c r="C750" s="3">
        <f>BASE_IND!C750</f>
        <v>4861.14990234375</v>
      </c>
      <c r="E750">
        <f>BASE_IND!D750</f>
        <v>5.15</v>
      </c>
      <c r="F750">
        <f>BASE_IND!E750</f>
        <v>5.13</v>
      </c>
      <c r="G750">
        <f>BASE_IND!K750</f>
        <v>0</v>
      </c>
      <c r="H750" cm="1">
        <f t="array" ref="H750">_xlfn.IFS(MAX(E713:E750)=E750,0,MIN(E713:E750)=E750,1,TRUE,H749)</f>
        <v>0</v>
      </c>
      <c r="I750" cm="1">
        <f t="array" ref="I750">_xlfn.IFS(MAX(F713:F750)=F750,0,MIN(F713:F750)=F750,1,TRUE,I749)</f>
        <v>0</v>
      </c>
      <c r="J750">
        <f t="shared" si="11"/>
        <v>0</v>
      </c>
      <c r="L750">
        <f>BASE_IND!F750</f>
        <v>26.89</v>
      </c>
      <c r="M750">
        <f>BASE_IND!L750</f>
        <v>0</v>
      </c>
      <c r="N750">
        <f>BASE_IND!M750</f>
        <v>1</v>
      </c>
      <c r="O750" cm="1">
        <f t="array" ref="O750">_xlfn.IFS(MAX(L745:L750)=L750,0,MIN(L745:L750)=L750,1,TRUE,O749)</f>
        <v>0</v>
      </c>
      <c r="Q750" s="15">
        <f>BASE_IND!G750</f>
        <v>0.91159999999999997</v>
      </c>
      <c r="R750">
        <f>BASE_IND!N750</f>
        <v>0</v>
      </c>
      <c r="S750" cm="1">
        <f t="array" ref="S750">_xlfn.IFS(MAX(Q736:Q750)=Q750,0,MIN(Q736:Q750)=Q750,1,TRUE,S749)</f>
        <v>0</v>
      </c>
      <c r="U750" s="3">
        <f>BASE_IND!H750</f>
        <v>1600.85</v>
      </c>
      <c r="V750" s="3">
        <f>BASE_IND!I750</f>
        <v>298.94</v>
      </c>
      <c r="W750">
        <f>BASE_IND!J750</f>
        <v>0</v>
      </c>
      <c r="X750" cm="1">
        <f t="array" ref="X750">_xlfn.IFS(MAX(U738:U750)=U750,1,MIN(U733:U750)=U750,0,TRUE,X749)</f>
        <v>0</v>
      </c>
      <c r="Y750" cm="1">
        <f t="array" ref="Y750">_xlfn.IFS(MAX(V738:V750)=V750,1,MIN(V733:V750)=V750,0,TRUE,Y749)</f>
        <v>1</v>
      </c>
      <c r="Z750" cm="1">
        <f t="array" ref="Z750">_xlfn.IFS(X750+Y750 =2,1,X750+Y750 =0,0,TRUE,Z749)</f>
        <v>0</v>
      </c>
    </row>
    <row r="751" spans="1:26" x14ac:dyDescent="0.25">
      <c r="A751" s="2">
        <f>BASE_IND!A751</f>
        <v>37396</v>
      </c>
      <c r="B751" s="2">
        <f>BASE_IND!B751</f>
        <v>37393</v>
      </c>
      <c r="C751" s="3">
        <f>BASE_IND!C751</f>
        <v>5046.169921875</v>
      </c>
      <c r="E751">
        <f>BASE_IND!D751</f>
        <v>5.27</v>
      </c>
      <c r="F751">
        <f>BASE_IND!E751</f>
        <v>5.21</v>
      </c>
      <c r="G751">
        <f>BASE_IND!K751</f>
        <v>0</v>
      </c>
      <c r="H751" cm="1">
        <f t="array" ref="H751">_xlfn.IFS(MAX(E714:E751)=E751,0,MIN(E714:E751)=E751,1,TRUE,H750)</f>
        <v>0</v>
      </c>
      <c r="I751" cm="1">
        <f t="array" ref="I751">_xlfn.IFS(MAX(F714:F751)=F751,0,MIN(F714:F751)=F751,1,TRUE,I750)</f>
        <v>0</v>
      </c>
      <c r="J751">
        <f t="shared" si="11"/>
        <v>0</v>
      </c>
      <c r="L751">
        <f>BASE_IND!F751</f>
        <v>25.45</v>
      </c>
      <c r="M751">
        <f>BASE_IND!L751</f>
        <v>0</v>
      </c>
      <c r="N751">
        <f>BASE_IND!M751</f>
        <v>1</v>
      </c>
      <c r="O751" cm="1">
        <f t="array" ref="O751">_xlfn.IFS(MAX(L746:L751)=L751,0,MIN(L746:L751)=L751,1,TRUE,O750)</f>
        <v>0</v>
      </c>
      <c r="Q751" s="15">
        <f>BASE_IND!G751</f>
        <v>0.92059999999999997</v>
      </c>
      <c r="R751">
        <f>BASE_IND!N751</f>
        <v>0</v>
      </c>
      <c r="S751" cm="1">
        <f t="array" ref="S751">_xlfn.IFS(MAX(Q737:Q751)=Q751,0,MIN(Q737:Q751)=Q751,1,TRUE,S750)</f>
        <v>0</v>
      </c>
      <c r="U751" s="3">
        <f>BASE_IND!H751</f>
        <v>1741.39</v>
      </c>
      <c r="V751" s="3">
        <f>BASE_IND!I751</f>
        <v>282.81</v>
      </c>
      <c r="W751">
        <f>BASE_IND!J751</f>
        <v>0</v>
      </c>
      <c r="X751" cm="1">
        <f t="array" ref="X751">_xlfn.IFS(MAX(U739:U751)=U751,1,MIN(U734:U751)=U751,0,TRUE,X750)</f>
        <v>0</v>
      </c>
      <c r="Y751" cm="1">
        <f t="array" ref="Y751">_xlfn.IFS(MAX(V739:V751)=V751,1,MIN(V734:V751)=V751,0,TRUE,Y750)</f>
        <v>1</v>
      </c>
      <c r="Z751" cm="1">
        <f t="array" ref="Z751">_xlfn.IFS(X751+Y751 =2,1,X751+Y751 =0,0,TRUE,Z750)</f>
        <v>0</v>
      </c>
    </row>
    <row r="752" spans="1:26" x14ac:dyDescent="0.25">
      <c r="A752" s="2">
        <f>BASE_IND!A752</f>
        <v>37403</v>
      </c>
      <c r="B752" s="2">
        <f>BASE_IND!B752</f>
        <v>37400</v>
      </c>
      <c r="C752" s="3">
        <f>BASE_IND!C752</f>
        <v>4896.83984375</v>
      </c>
      <c r="E752">
        <f>BASE_IND!D752</f>
        <v>5.16</v>
      </c>
      <c r="F752">
        <f>BASE_IND!E752</f>
        <v>5.1100000000000003</v>
      </c>
      <c r="G752">
        <f>BASE_IND!K752</f>
        <v>0</v>
      </c>
      <c r="H752" cm="1">
        <f t="array" ref="H752">_xlfn.IFS(MAX(E715:E752)=E752,0,MIN(E715:E752)=E752,1,TRUE,H751)</f>
        <v>0</v>
      </c>
      <c r="I752" cm="1">
        <f t="array" ref="I752">_xlfn.IFS(MAX(F715:F752)=F752,0,MIN(F715:F752)=F752,1,TRUE,I751)</f>
        <v>0</v>
      </c>
      <c r="J752">
        <f t="shared" si="11"/>
        <v>0</v>
      </c>
      <c r="L752">
        <f>BASE_IND!F752</f>
        <v>23.76</v>
      </c>
      <c r="M752">
        <f>BASE_IND!L752</f>
        <v>1</v>
      </c>
      <c r="N752">
        <f>BASE_IND!M752</f>
        <v>0</v>
      </c>
      <c r="O752" cm="1">
        <f t="array" ref="O752">_xlfn.IFS(MAX(L747:L752)=L752,0,MIN(L747:L752)=L752,1,TRUE,O751)</f>
        <v>1</v>
      </c>
      <c r="Q752" s="15">
        <f>BASE_IND!G752</f>
        <v>0.92200000000000004</v>
      </c>
      <c r="R752">
        <f>BASE_IND!N752</f>
        <v>0</v>
      </c>
      <c r="S752" cm="1">
        <f t="array" ref="S752">_xlfn.IFS(MAX(Q738:Q752)=Q752,0,MIN(Q738:Q752)=Q752,1,TRUE,S751)</f>
        <v>0</v>
      </c>
      <c r="U752" s="3">
        <f>BASE_IND!H752</f>
        <v>1661.49</v>
      </c>
      <c r="V752" s="3">
        <f>BASE_IND!I752</f>
        <v>299.51</v>
      </c>
      <c r="W752">
        <f>BASE_IND!J752</f>
        <v>0</v>
      </c>
      <c r="X752" cm="1">
        <f t="array" ref="X752">_xlfn.IFS(MAX(U740:U752)=U752,1,MIN(U735:U752)=U752,0,TRUE,X751)</f>
        <v>0</v>
      </c>
      <c r="Y752" cm="1">
        <f t="array" ref="Y752">_xlfn.IFS(MAX(V740:V752)=V752,1,MIN(V735:V752)=V752,0,TRUE,Y751)</f>
        <v>1</v>
      </c>
      <c r="Z752" cm="1">
        <f t="array" ref="Z752">_xlfn.IFS(X752+Y752 =2,1,X752+Y752 =0,0,TRUE,Z751)</f>
        <v>0</v>
      </c>
    </row>
    <row r="753" spans="1:26" x14ac:dyDescent="0.25">
      <c r="A753" s="2">
        <f>BASE_IND!A753</f>
        <v>37410</v>
      </c>
      <c r="B753" s="2">
        <f>BASE_IND!B753</f>
        <v>37407</v>
      </c>
      <c r="C753" s="3">
        <f>BASE_IND!C753</f>
        <v>4818.06982421875</v>
      </c>
      <c r="E753">
        <f>BASE_IND!D753</f>
        <v>5.08</v>
      </c>
      <c r="F753">
        <f>BASE_IND!E753</f>
        <v>5.07</v>
      </c>
      <c r="G753">
        <f>BASE_IND!K753</f>
        <v>0</v>
      </c>
      <c r="H753" cm="1">
        <f t="array" ref="H753">_xlfn.IFS(MAX(E716:E753)=E753,0,MIN(E716:E753)=E753,1,TRUE,H752)</f>
        <v>0</v>
      </c>
      <c r="I753" cm="1">
        <f t="array" ref="I753">_xlfn.IFS(MAX(F716:F753)=F753,0,MIN(F716:F753)=F753,1,TRUE,I752)</f>
        <v>0</v>
      </c>
      <c r="J753">
        <f t="shared" si="11"/>
        <v>0</v>
      </c>
      <c r="L753">
        <f>BASE_IND!F753</f>
        <v>23.87</v>
      </c>
      <c r="M753">
        <f>BASE_IND!L753</f>
        <v>1</v>
      </c>
      <c r="N753">
        <f>BASE_IND!M753</f>
        <v>0</v>
      </c>
      <c r="O753" cm="1">
        <f t="array" ref="O753">_xlfn.IFS(MAX(L748:L753)=L753,0,MIN(L748:L753)=L753,1,TRUE,O752)</f>
        <v>1</v>
      </c>
      <c r="Q753" s="15">
        <f>BASE_IND!G753</f>
        <v>0.93389999999999995</v>
      </c>
      <c r="R753">
        <f>BASE_IND!N753</f>
        <v>0</v>
      </c>
      <c r="S753" cm="1">
        <f t="array" ref="S753">_xlfn.IFS(MAX(Q739:Q753)=Q753,0,MIN(Q739:Q753)=Q753,1,TRUE,S752)</f>
        <v>0</v>
      </c>
      <c r="U753" s="3">
        <f>BASE_IND!H753</f>
        <v>1615.73</v>
      </c>
      <c r="V753" s="3">
        <f>BASE_IND!I753</f>
        <v>288.39999999999998</v>
      </c>
      <c r="W753">
        <f>BASE_IND!J753</f>
        <v>0</v>
      </c>
      <c r="X753" cm="1">
        <f t="array" ref="X753">_xlfn.IFS(MAX(U741:U753)=U753,1,MIN(U736:U753)=U753,0,TRUE,X752)</f>
        <v>0</v>
      </c>
      <c r="Y753" cm="1">
        <f t="array" ref="Y753">_xlfn.IFS(MAX(V741:V753)=V753,1,MIN(V736:V753)=V753,0,TRUE,Y752)</f>
        <v>1</v>
      </c>
      <c r="Z753" cm="1">
        <f t="array" ref="Z753">_xlfn.IFS(X753+Y753 =2,1,X753+Y753 =0,0,TRUE,Z752)</f>
        <v>0</v>
      </c>
    </row>
    <row r="754" spans="1:26" x14ac:dyDescent="0.25">
      <c r="A754" s="2">
        <f>BASE_IND!A754</f>
        <v>37417</v>
      </c>
      <c r="B754" s="2">
        <f>BASE_IND!B754</f>
        <v>37414</v>
      </c>
      <c r="C754" s="3">
        <f>BASE_IND!C754</f>
        <v>4617.18994140625</v>
      </c>
      <c r="E754">
        <f>BASE_IND!D754</f>
        <v>5.0999999999999996</v>
      </c>
      <c r="F754">
        <f>BASE_IND!E754</f>
        <v>5.04</v>
      </c>
      <c r="G754">
        <f>BASE_IND!K754</f>
        <v>0</v>
      </c>
      <c r="H754" cm="1">
        <f t="array" ref="H754">_xlfn.IFS(MAX(E717:E754)=E754,0,MIN(E717:E754)=E754,1,TRUE,H753)</f>
        <v>0</v>
      </c>
      <c r="I754" cm="1">
        <f t="array" ref="I754">_xlfn.IFS(MAX(F717:F754)=F754,0,MIN(F717:F754)=F754,1,TRUE,I753)</f>
        <v>0</v>
      </c>
      <c r="J754">
        <f t="shared" si="11"/>
        <v>0</v>
      </c>
      <c r="L754">
        <f>BASE_IND!F754</f>
        <v>22.99</v>
      </c>
      <c r="M754">
        <f>BASE_IND!L754</f>
        <v>1</v>
      </c>
      <c r="N754">
        <f>BASE_IND!M754</f>
        <v>0</v>
      </c>
      <c r="O754" cm="1">
        <f t="array" ref="O754">_xlfn.IFS(MAX(L749:L754)=L754,0,MIN(L749:L754)=L754,1,TRUE,O753)</f>
        <v>1</v>
      </c>
      <c r="Q754" s="15">
        <f>BASE_IND!G754</f>
        <v>0.94489999999999996</v>
      </c>
      <c r="R754">
        <f>BASE_IND!N754</f>
        <v>0</v>
      </c>
      <c r="S754" cm="1">
        <f t="array" ref="S754">_xlfn.IFS(MAX(Q740:Q754)=Q754,0,MIN(Q740:Q754)=Q754,1,TRUE,S753)</f>
        <v>0</v>
      </c>
      <c r="U754" s="3">
        <f>BASE_IND!H754</f>
        <v>1535.48</v>
      </c>
      <c r="V754" s="3">
        <f>BASE_IND!I754</f>
        <v>272.8</v>
      </c>
      <c r="W754">
        <f>BASE_IND!J754</f>
        <v>0</v>
      </c>
      <c r="X754" cm="1">
        <f t="array" ref="X754">_xlfn.IFS(MAX(U742:U754)=U754,1,MIN(U737:U754)=U754,0,TRUE,X753)</f>
        <v>0</v>
      </c>
      <c r="Y754" cm="1">
        <f t="array" ref="Y754">_xlfn.IFS(MAX(V742:V754)=V754,1,MIN(V737:V754)=V754,0,TRUE,Y753)</f>
        <v>0</v>
      </c>
      <c r="Z754" cm="1">
        <f t="array" ref="Z754">_xlfn.IFS(X754+Y754 =2,1,X754+Y754 =0,0,TRUE,Z753)</f>
        <v>0</v>
      </c>
    </row>
    <row r="755" spans="1:26" x14ac:dyDescent="0.25">
      <c r="A755" s="2">
        <f>BASE_IND!A755</f>
        <v>37424</v>
      </c>
      <c r="B755" s="2">
        <f>BASE_IND!B755</f>
        <v>37421</v>
      </c>
      <c r="C755" s="3">
        <f>BASE_IND!C755</f>
        <v>4317.83984375</v>
      </c>
      <c r="E755">
        <f>BASE_IND!D755</f>
        <v>4.83</v>
      </c>
      <c r="F755">
        <f>BASE_IND!E755</f>
        <v>4.93</v>
      </c>
      <c r="G755">
        <f>BASE_IND!K755</f>
        <v>0</v>
      </c>
      <c r="H755" cm="1">
        <f t="array" ref="H755">_xlfn.IFS(MAX(E718:E755)=E755,0,MIN(E718:E755)=E755,1,TRUE,H754)</f>
        <v>0</v>
      </c>
      <c r="I755" cm="1">
        <f t="array" ref="I755">_xlfn.IFS(MAX(F718:F755)=F755,0,MIN(F718:F755)=F755,1,TRUE,I754)</f>
        <v>0</v>
      </c>
      <c r="J755">
        <f t="shared" si="11"/>
        <v>0</v>
      </c>
      <c r="L755">
        <f>BASE_IND!F755</f>
        <v>23.97</v>
      </c>
      <c r="M755">
        <f>BASE_IND!L755</f>
        <v>1</v>
      </c>
      <c r="N755">
        <f>BASE_IND!M755</f>
        <v>0</v>
      </c>
      <c r="O755" cm="1">
        <f t="array" ref="O755">_xlfn.IFS(MAX(L750:L755)=L755,0,MIN(L750:L755)=L755,1,TRUE,O754)</f>
        <v>1</v>
      </c>
      <c r="Q755" s="15">
        <f>BASE_IND!G755</f>
        <v>0.94479999999999997</v>
      </c>
      <c r="R755">
        <f>BASE_IND!N755</f>
        <v>0</v>
      </c>
      <c r="S755" cm="1">
        <f t="array" ref="S755">_xlfn.IFS(MAX(Q741:Q755)=Q755,0,MIN(Q741:Q755)=Q755,1,TRUE,S754)</f>
        <v>0</v>
      </c>
      <c r="U755" s="3">
        <f>BASE_IND!H755</f>
        <v>1504.74</v>
      </c>
      <c r="V755" s="3">
        <f>BASE_IND!I755</f>
        <v>276.60000000000002</v>
      </c>
      <c r="W755">
        <f>BASE_IND!J755</f>
        <v>0</v>
      </c>
      <c r="X755" cm="1">
        <f t="array" ref="X755">_xlfn.IFS(MAX(U743:U755)=U755,1,MIN(U738:U755)=U755,0,TRUE,X754)</f>
        <v>0</v>
      </c>
      <c r="Y755" cm="1">
        <f t="array" ref="Y755">_xlfn.IFS(MAX(V743:V755)=V755,1,MIN(V738:V755)=V755,0,TRUE,Y754)</f>
        <v>0</v>
      </c>
      <c r="Z755" cm="1">
        <f t="array" ref="Z755">_xlfn.IFS(X755+Y755 =2,1,X755+Y755 =0,0,TRUE,Z754)</f>
        <v>0</v>
      </c>
    </row>
    <row r="756" spans="1:26" x14ac:dyDescent="0.25">
      <c r="A756" s="2">
        <f>BASE_IND!A756</f>
        <v>37431</v>
      </c>
      <c r="B756" s="2">
        <f>BASE_IND!B756</f>
        <v>37428</v>
      </c>
      <c r="C756" s="3">
        <f>BASE_IND!C756</f>
        <v>4233.8701171875</v>
      </c>
      <c r="E756">
        <f>BASE_IND!D756</f>
        <v>4.79</v>
      </c>
      <c r="F756">
        <f>BASE_IND!E756</f>
        <v>4.93</v>
      </c>
      <c r="G756">
        <f>BASE_IND!K756</f>
        <v>0</v>
      </c>
      <c r="H756" cm="1">
        <f t="array" ref="H756">_xlfn.IFS(MAX(E719:E756)=E756,0,MIN(E719:E756)=E756,1,TRUE,H755)</f>
        <v>0</v>
      </c>
      <c r="I756" cm="1">
        <f t="array" ref="I756">_xlfn.IFS(MAX(F719:F756)=F756,0,MIN(F719:F756)=F756,1,TRUE,I755)</f>
        <v>0</v>
      </c>
      <c r="J756">
        <f t="shared" si="11"/>
        <v>0</v>
      </c>
      <c r="L756">
        <f>BASE_IND!F756</f>
        <v>24.14</v>
      </c>
      <c r="M756">
        <f>BASE_IND!L756</f>
        <v>1</v>
      </c>
      <c r="N756">
        <f>BASE_IND!M756</f>
        <v>0</v>
      </c>
      <c r="O756" cm="1">
        <f t="array" ref="O756">_xlfn.IFS(MAX(L751:L756)=L756,0,MIN(L751:L756)=L756,1,TRUE,O755)</f>
        <v>1</v>
      </c>
      <c r="Q756" s="15">
        <f>BASE_IND!G756</f>
        <v>0.97050000000000003</v>
      </c>
      <c r="R756">
        <f>BASE_IND!N756</f>
        <v>0</v>
      </c>
      <c r="S756" cm="1">
        <f t="array" ref="S756">_xlfn.IFS(MAX(Q742:Q756)=Q756,0,MIN(Q742:Q756)=Q756,1,TRUE,S755)</f>
        <v>0</v>
      </c>
      <c r="U756" s="3">
        <f>BASE_IND!H756</f>
        <v>1440.96</v>
      </c>
      <c r="V756" s="3">
        <f>BASE_IND!I756</f>
        <v>277</v>
      </c>
      <c r="W756">
        <f>BASE_IND!J756</f>
        <v>0</v>
      </c>
      <c r="X756" cm="1">
        <f t="array" ref="X756">_xlfn.IFS(MAX(U744:U756)=U756,1,MIN(U739:U756)=U756,0,TRUE,X755)</f>
        <v>0</v>
      </c>
      <c r="Y756" cm="1">
        <f t="array" ref="Y756">_xlfn.IFS(MAX(V744:V756)=V756,1,MIN(V739:V756)=V756,0,TRUE,Y755)</f>
        <v>0</v>
      </c>
      <c r="Z756" cm="1">
        <f t="array" ref="Z756">_xlfn.IFS(X756+Y756 =2,1,X756+Y756 =0,0,TRUE,Z755)</f>
        <v>0</v>
      </c>
    </row>
    <row r="757" spans="1:26" x14ac:dyDescent="0.25">
      <c r="A757" s="2">
        <f>BASE_IND!A757</f>
        <v>37438</v>
      </c>
      <c r="B757" s="2">
        <f>BASE_IND!B757</f>
        <v>37435</v>
      </c>
      <c r="C757" s="3">
        <f>BASE_IND!C757</f>
        <v>4377.10009765625</v>
      </c>
      <c r="E757">
        <f>BASE_IND!D757</f>
        <v>4.8600000000000003</v>
      </c>
      <c r="F757">
        <f>BASE_IND!E757</f>
        <v>4.9000000000000004</v>
      </c>
      <c r="G757">
        <f>BASE_IND!K757</f>
        <v>0</v>
      </c>
      <c r="H757" cm="1">
        <f t="array" ref="H757">_xlfn.IFS(MAX(E720:E757)=E757,0,MIN(E720:E757)=E757,1,TRUE,H756)</f>
        <v>0</v>
      </c>
      <c r="I757" cm="1">
        <f t="array" ref="I757">_xlfn.IFS(MAX(F720:F757)=F757,0,MIN(F720:F757)=F757,1,TRUE,I756)</f>
        <v>0</v>
      </c>
      <c r="J757">
        <f t="shared" si="11"/>
        <v>0</v>
      </c>
      <c r="L757">
        <f>BASE_IND!F757</f>
        <v>25.33</v>
      </c>
      <c r="M757">
        <f>BASE_IND!L757</f>
        <v>0</v>
      </c>
      <c r="N757">
        <f>BASE_IND!M757</f>
        <v>1</v>
      </c>
      <c r="O757" cm="1">
        <f t="array" ref="O757">_xlfn.IFS(MAX(L752:L757)=L757,0,MIN(L752:L757)=L757,1,TRUE,O756)</f>
        <v>0</v>
      </c>
      <c r="Q757" s="15">
        <f>BASE_IND!G757</f>
        <v>0.98560000000000003</v>
      </c>
      <c r="R757">
        <f>BASE_IND!N757</f>
        <v>0</v>
      </c>
      <c r="S757" cm="1">
        <f t="array" ref="S757">_xlfn.IFS(MAX(Q743:Q757)=Q757,0,MIN(Q743:Q757)=Q757,1,TRUE,S756)</f>
        <v>0</v>
      </c>
      <c r="U757" s="3">
        <f>BASE_IND!H757</f>
        <v>1463.21</v>
      </c>
      <c r="V757" s="3">
        <f>BASE_IND!I757</f>
        <v>273.88</v>
      </c>
      <c r="W757">
        <f>BASE_IND!J757</f>
        <v>0</v>
      </c>
      <c r="X757" cm="1">
        <f t="array" ref="X757">_xlfn.IFS(MAX(U745:U757)=U757,1,MIN(U740:U757)=U757,0,TRUE,X756)</f>
        <v>0</v>
      </c>
      <c r="Y757" cm="1">
        <f t="array" ref="Y757">_xlfn.IFS(MAX(V745:V757)=V757,1,MIN(V740:V757)=V757,0,TRUE,Y756)</f>
        <v>0</v>
      </c>
      <c r="Z757" cm="1">
        <f t="array" ref="Z757">_xlfn.IFS(X757+Y757 =2,1,X757+Y757 =0,0,TRUE,Z756)</f>
        <v>0</v>
      </c>
    </row>
    <row r="758" spans="1:26" x14ac:dyDescent="0.25">
      <c r="A758" s="2">
        <f>BASE_IND!A758</f>
        <v>37445</v>
      </c>
      <c r="B758" s="2">
        <f>BASE_IND!B758</f>
        <v>37442</v>
      </c>
      <c r="C758" s="3">
        <f>BASE_IND!C758</f>
        <v>4475.89013671875</v>
      </c>
      <c r="E758">
        <f>BASE_IND!D758</f>
        <v>4.9000000000000004</v>
      </c>
      <c r="F758">
        <f>BASE_IND!E758</f>
        <v>4.9400000000000004</v>
      </c>
      <c r="G758">
        <f>BASE_IND!K758</f>
        <v>0</v>
      </c>
      <c r="H758" cm="1">
        <f t="array" ref="H758">_xlfn.IFS(MAX(E721:E758)=E758,0,MIN(E721:E758)=E758,1,TRUE,H757)</f>
        <v>0</v>
      </c>
      <c r="I758" cm="1">
        <f t="array" ref="I758">_xlfn.IFS(MAX(F721:F758)=F758,0,MIN(F721:F758)=F758,1,TRUE,I757)</f>
        <v>0</v>
      </c>
      <c r="J758">
        <f t="shared" si="11"/>
        <v>0</v>
      </c>
      <c r="L758">
        <f>BASE_IND!F758</f>
        <v>25.75</v>
      </c>
      <c r="M758">
        <f>BASE_IND!L758</f>
        <v>0</v>
      </c>
      <c r="N758">
        <f>BASE_IND!M758</f>
        <v>1</v>
      </c>
      <c r="O758" cm="1">
        <f t="array" ref="O758">_xlfn.IFS(MAX(L753:L758)=L758,0,MIN(L753:L758)=L758,1,TRUE,O757)</f>
        <v>0</v>
      </c>
      <c r="Q758" s="15">
        <f>BASE_IND!G758</f>
        <v>0.97299999999999998</v>
      </c>
      <c r="R758">
        <f>BASE_IND!N758</f>
        <v>0</v>
      </c>
      <c r="S758" cm="1">
        <f t="array" ref="S758">_xlfn.IFS(MAX(Q744:Q758)=Q758,0,MIN(Q744:Q758)=Q758,1,TRUE,S757)</f>
        <v>0</v>
      </c>
      <c r="U758" s="3">
        <f>BASE_IND!H758</f>
        <v>1448.36</v>
      </c>
      <c r="V758" s="3">
        <f>BASE_IND!I758</f>
        <v>262.74</v>
      </c>
      <c r="W758">
        <f>BASE_IND!J758</f>
        <v>0</v>
      </c>
      <c r="X758" cm="1">
        <f t="array" ref="X758">_xlfn.IFS(MAX(U746:U758)=U758,1,MIN(U741:U758)=U758,0,TRUE,X757)</f>
        <v>0</v>
      </c>
      <c r="Y758" cm="1">
        <f t="array" ref="Y758">_xlfn.IFS(MAX(V746:V758)=V758,1,MIN(V741:V758)=V758,0,TRUE,Y757)</f>
        <v>0</v>
      </c>
      <c r="Z758" cm="1">
        <f t="array" ref="Z758">_xlfn.IFS(X758+Y758 =2,1,X758+Y758 =0,0,TRUE,Z757)</f>
        <v>0</v>
      </c>
    </row>
    <row r="759" spans="1:26" x14ac:dyDescent="0.25">
      <c r="A759" s="2">
        <f>BASE_IND!A759</f>
        <v>37452</v>
      </c>
      <c r="B759" s="2">
        <f>BASE_IND!B759</f>
        <v>37449</v>
      </c>
      <c r="C759" s="3">
        <f>BASE_IND!C759</f>
        <v>4124.52978515625</v>
      </c>
      <c r="E759">
        <f>BASE_IND!D759</f>
        <v>4.63</v>
      </c>
      <c r="F759">
        <f>BASE_IND!E759</f>
        <v>4.8499999999999996</v>
      </c>
      <c r="G759">
        <f>BASE_IND!K759</f>
        <v>0</v>
      </c>
      <c r="H759" cm="1">
        <f t="array" ref="H759">_xlfn.IFS(MAX(E722:E759)=E759,0,MIN(E722:E759)=E759,1,TRUE,H758)</f>
        <v>0</v>
      </c>
      <c r="I759" cm="1">
        <f t="array" ref="I759">_xlfn.IFS(MAX(F722:F759)=F759,0,MIN(F722:F759)=F759,1,TRUE,I758)</f>
        <v>0</v>
      </c>
      <c r="J759">
        <f t="shared" si="11"/>
        <v>0</v>
      </c>
      <c r="L759">
        <f>BASE_IND!F759</f>
        <v>26.11</v>
      </c>
      <c r="M759">
        <f>BASE_IND!L759</f>
        <v>0</v>
      </c>
      <c r="N759">
        <f>BASE_IND!M759</f>
        <v>1</v>
      </c>
      <c r="O759" cm="1">
        <f t="array" ref="O759">_xlfn.IFS(MAX(L754:L759)=L759,0,MIN(L754:L759)=L759,1,TRUE,O758)</f>
        <v>0</v>
      </c>
      <c r="Q759" s="15">
        <f>BASE_IND!G759</f>
        <v>0.99039999999999995</v>
      </c>
      <c r="R759">
        <f>BASE_IND!N759</f>
        <v>0</v>
      </c>
      <c r="S759" cm="1">
        <f t="array" ref="S759">_xlfn.IFS(MAX(Q745:Q759)=Q759,0,MIN(Q745:Q759)=Q759,1,TRUE,S758)</f>
        <v>0</v>
      </c>
      <c r="U759" s="3">
        <f>BASE_IND!H759</f>
        <v>1373.5</v>
      </c>
      <c r="V759" s="3">
        <f>BASE_IND!I759</f>
        <v>237.92</v>
      </c>
      <c r="W759">
        <f>BASE_IND!J759</f>
        <v>0</v>
      </c>
      <c r="X759" cm="1">
        <f t="array" ref="X759">_xlfn.IFS(MAX(U747:U759)=U759,1,MIN(U742:U759)=U759,0,TRUE,X758)</f>
        <v>0</v>
      </c>
      <c r="Y759" cm="1">
        <f t="array" ref="Y759">_xlfn.IFS(MAX(V747:V759)=V759,1,MIN(V742:V759)=V759,0,TRUE,Y758)</f>
        <v>0</v>
      </c>
      <c r="Z759" cm="1">
        <f t="array" ref="Z759">_xlfn.IFS(X759+Y759 =2,1,X759+Y759 =0,0,TRUE,Z758)</f>
        <v>0</v>
      </c>
    </row>
    <row r="760" spans="1:26" x14ac:dyDescent="0.25">
      <c r="A760" s="2">
        <f>BASE_IND!A760</f>
        <v>37459</v>
      </c>
      <c r="B760" s="2">
        <f>BASE_IND!B760</f>
        <v>37456</v>
      </c>
      <c r="C760" s="3">
        <f>BASE_IND!C760</f>
        <v>3888.110107421875</v>
      </c>
      <c r="E760">
        <f>BASE_IND!D760</f>
        <v>4.6100000000000003</v>
      </c>
      <c r="F760">
        <f>BASE_IND!E760</f>
        <v>4.7699999999999996</v>
      </c>
      <c r="G760">
        <f>BASE_IND!K760</f>
        <v>0</v>
      </c>
      <c r="H760" cm="1">
        <f t="array" ref="H760">_xlfn.IFS(MAX(E723:E760)=E760,0,MIN(E723:E760)=E760,1,TRUE,H759)</f>
        <v>0</v>
      </c>
      <c r="I760" cm="1">
        <f t="array" ref="I760">_xlfn.IFS(MAX(F723:F760)=F760,0,MIN(F723:F760)=F760,1,TRUE,I759)</f>
        <v>0</v>
      </c>
      <c r="J760">
        <f t="shared" si="11"/>
        <v>0</v>
      </c>
      <c r="L760">
        <f>BASE_IND!F760</f>
        <v>26.37</v>
      </c>
      <c r="M760">
        <f>BASE_IND!L760</f>
        <v>0</v>
      </c>
      <c r="N760">
        <f>BASE_IND!M760</f>
        <v>1</v>
      </c>
      <c r="O760" cm="1">
        <f t="array" ref="O760">_xlfn.IFS(MAX(L755:L760)=L760,0,MIN(L755:L760)=L760,1,TRUE,O759)</f>
        <v>0</v>
      </c>
      <c r="Q760" s="15">
        <f>BASE_IND!G760</f>
        <v>1.0156000000000001</v>
      </c>
      <c r="R760">
        <f>BASE_IND!N760</f>
        <v>0</v>
      </c>
      <c r="S760" cm="1">
        <f t="array" ref="S760">_xlfn.IFS(MAX(Q746:Q760)=Q760,0,MIN(Q746:Q760)=Q760,1,TRUE,S759)</f>
        <v>0</v>
      </c>
      <c r="U760" s="3">
        <f>BASE_IND!H760</f>
        <v>1319.15</v>
      </c>
      <c r="V760" s="3">
        <f>BASE_IND!I760</f>
        <v>214.94</v>
      </c>
      <c r="W760">
        <f>BASE_IND!J760</f>
        <v>0</v>
      </c>
      <c r="X760" cm="1">
        <f t="array" ref="X760">_xlfn.IFS(MAX(U748:U760)=U760,1,MIN(U743:U760)=U760,0,TRUE,X759)</f>
        <v>0</v>
      </c>
      <c r="Y760" cm="1">
        <f t="array" ref="Y760">_xlfn.IFS(MAX(V748:V760)=V760,1,MIN(V743:V760)=V760,0,TRUE,Y759)</f>
        <v>0</v>
      </c>
      <c r="Z760" cm="1">
        <f t="array" ref="Z760">_xlfn.IFS(X760+Y760 =2,1,X760+Y760 =0,0,TRUE,Z759)</f>
        <v>0</v>
      </c>
    </row>
    <row r="761" spans="1:26" x14ac:dyDescent="0.25">
      <c r="A761" s="2">
        <f>BASE_IND!A761</f>
        <v>37466</v>
      </c>
      <c r="B761" s="2">
        <f>BASE_IND!B761</f>
        <v>37463</v>
      </c>
      <c r="C761" s="3">
        <f>BASE_IND!C761</f>
        <v>3584.510009765625</v>
      </c>
      <c r="E761">
        <f>BASE_IND!D761</f>
        <v>4.43</v>
      </c>
      <c r="F761">
        <f>BASE_IND!E761</f>
        <v>4.6500000000000004</v>
      </c>
      <c r="G761">
        <f>BASE_IND!K761</f>
        <v>0</v>
      </c>
      <c r="H761" cm="1">
        <f t="array" ref="H761">_xlfn.IFS(MAX(E724:E761)=E761,0,MIN(E724:E761)=E761,1,TRUE,H760)</f>
        <v>0</v>
      </c>
      <c r="I761" cm="1">
        <f t="array" ref="I761">_xlfn.IFS(MAX(F724:F761)=F761,0,MIN(F724:F761)=F761,1,TRUE,I760)</f>
        <v>0</v>
      </c>
      <c r="J761">
        <f t="shared" si="11"/>
        <v>0</v>
      </c>
      <c r="L761">
        <f>BASE_IND!F761</f>
        <v>25.1</v>
      </c>
      <c r="M761">
        <f>BASE_IND!L761</f>
        <v>0</v>
      </c>
      <c r="N761">
        <f>BASE_IND!M761</f>
        <v>1</v>
      </c>
      <c r="O761" cm="1">
        <f t="array" ref="O761">_xlfn.IFS(MAX(L756:L761)=L761,0,MIN(L756:L761)=L761,1,TRUE,O760)</f>
        <v>0</v>
      </c>
      <c r="Q761" s="15">
        <f>BASE_IND!G761</f>
        <v>0.98819999999999997</v>
      </c>
      <c r="R761">
        <f>BASE_IND!N761</f>
        <v>0</v>
      </c>
      <c r="S761" cm="1">
        <f t="array" ref="S761">_xlfn.IFS(MAX(Q747:Q761)=Q761,0,MIN(Q747:Q761)=Q761,1,TRUE,S760)</f>
        <v>0</v>
      </c>
      <c r="U761" s="3">
        <f>BASE_IND!H761</f>
        <v>1262.1199999999999</v>
      </c>
      <c r="V761" s="3">
        <f>BASE_IND!I761</f>
        <v>216.99</v>
      </c>
      <c r="W761">
        <f>BASE_IND!J761</f>
        <v>0</v>
      </c>
      <c r="X761" cm="1">
        <f t="array" ref="X761">_xlfn.IFS(MAX(U749:U761)=U761,1,MIN(U744:U761)=U761,0,TRUE,X760)</f>
        <v>0</v>
      </c>
      <c r="Y761" cm="1">
        <f t="array" ref="Y761">_xlfn.IFS(MAX(V749:V761)=V761,1,MIN(V744:V761)=V761,0,TRUE,Y760)</f>
        <v>0</v>
      </c>
      <c r="Z761" cm="1">
        <f t="array" ref="Z761">_xlfn.IFS(X761+Y761 =2,1,X761+Y761 =0,0,TRUE,Z760)</f>
        <v>0</v>
      </c>
    </row>
    <row r="762" spans="1:26" x14ac:dyDescent="0.25">
      <c r="A762" s="2">
        <f>BASE_IND!A762</f>
        <v>37473</v>
      </c>
      <c r="B762" s="2">
        <f>BASE_IND!B762</f>
        <v>37470</v>
      </c>
      <c r="C762" s="3">
        <f>BASE_IND!C762</f>
        <v>3533.300048828125</v>
      </c>
      <c r="E762">
        <f>BASE_IND!D762</f>
        <v>4.33</v>
      </c>
      <c r="F762">
        <f>BASE_IND!E762</f>
        <v>4.59</v>
      </c>
      <c r="G762">
        <f>BASE_IND!K762</f>
        <v>1</v>
      </c>
      <c r="H762" cm="1">
        <f t="array" ref="H762">_xlfn.IFS(MAX(E725:E762)=E762,0,MIN(E725:E762)=E762,1,TRUE,H761)</f>
        <v>1</v>
      </c>
      <c r="I762" cm="1">
        <f t="array" ref="I762">_xlfn.IFS(MAX(F725:F762)=F762,0,MIN(F725:F762)=F762,1,TRUE,I761)</f>
        <v>0</v>
      </c>
      <c r="J762">
        <f t="shared" si="11"/>
        <v>1</v>
      </c>
      <c r="L762">
        <f>BASE_IND!F762</f>
        <v>25.17</v>
      </c>
      <c r="M762">
        <f>BASE_IND!L762</f>
        <v>0</v>
      </c>
      <c r="N762">
        <f>BASE_IND!M762</f>
        <v>1</v>
      </c>
      <c r="O762" cm="1">
        <f t="array" ref="O762">_xlfn.IFS(MAX(L757:L762)=L762,0,MIN(L757:L762)=L762,1,TRUE,O761)</f>
        <v>0</v>
      </c>
      <c r="Q762" s="15">
        <f>BASE_IND!G762</f>
        <v>0.98819999999999997</v>
      </c>
      <c r="R762">
        <f>BASE_IND!N762</f>
        <v>0</v>
      </c>
      <c r="S762" cm="1">
        <f t="array" ref="S762">_xlfn.IFS(MAX(Q748:Q762)=Q762,0,MIN(Q748:Q762)=Q762,1,TRUE,S761)</f>
        <v>0</v>
      </c>
      <c r="U762" s="3">
        <f>BASE_IND!H762</f>
        <v>1247.92</v>
      </c>
      <c r="V762" s="3">
        <f>BASE_IND!I762</f>
        <v>226.07</v>
      </c>
      <c r="W762">
        <f>BASE_IND!J762</f>
        <v>0</v>
      </c>
      <c r="X762" cm="1">
        <f t="array" ref="X762">_xlfn.IFS(MAX(U750:U762)=U762,1,MIN(U745:U762)=U762,0,TRUE,X761)</f>
        <v>0</v>
      </c>
      <c r="Y762" cm="1">
        <f t="array" ref="Y762">_xlfn.IFS(MAX(V750:V762)=V762,1,MIN(V745:V762)=V762,0,TRUE,Y761)</f>
        <v>0</v>
      </c>
      <c r="Z762" cm="1">
        <f t="array" ref="Z762">_xlfn.IFS(X762+Y762 =2,1,X762+Y762 =0,0,TRUE,Z761)</f>
        <v>0</v>
      </c>
    </row>
    <row r="763" spans="1:26" x14ac:dyDescent="0.25">
      <c r="A763" s="2">
        <f>BASE_IND!A763</f>
        <v>37480</v>
      </c>
      <c r="B763" s="2">
        <f>BASE_IND!B763</f>
        <v>37477</v>
      </c>
      <c r="C763" s="3">
        <f>BASE_IND!C763</f>
        <v>3750.260009765625</v>
      </c>
      <c r="E763">
        <f>BASE_IND!D763</f>
        <v>4.2699999999999996</v>
      </c>
      <c r="F763">
        <f>BASE_IND!E763</f>
        <v>4.5199999999999996</v>
      </c>
      <c r="G763">
        <f>BASE_IND!K763</f>
        <v>1</v>
      </c>
      <c r="H763" cm="1">
        <f t="array" ref="H763">_xlfn.IFS(MAX(E726:E763)=E763,0,MIN(E726:E763)=E763,1,TRUE,H762)</f>
        <v>1</v>
      </c>
      <c r="I763" cm="1">
        <f t="array" ref="I763">_xlfn.IFS(MAX(F726:F763)=F763,0,MIN(F726:F763)=F763,1,TRUE,I762)</f>
        <v>0</v>
      </c>
      <c r="J763">
        <f t="shared" si="11"/>
        <v>1</v>
      </c>
      <c r="L763">
        <f>BASE_IND!F763</f>
        <v>25.49</v>
      </c>
      <c r="M763">
        <f>BASE_IND!L763</f>
        <v>0</v>
      </c>
      <c r="N763">
        <f>BASE_IND!M763</f>
        <v>1</v>
      </c>
      <c r="O763" cm="1">
        <f t="array" ref="O763">_xlfn.IFS(MAX(L758:L763)=L763,0,MIN(L758:L763)=L763,1,TRUE,O762)</f>
        <v>0</v>
      </c>
      <c r="Q763" s="15">
        <f>BASE_IND!G763</f>
        <v>0.97140000000000004</v>
      </c>
      <c r="R763">
        <f>BASE_IND!N763</f>
        <v>0</v>
      </c>
      <c r="S763" cm="1">
        <f t="array" ref="S763">_xlfn.IFS(MAX(Q749:Q763)=Q763,0,MIN(Q749:Q763)=Q763,1,TRUE,S762)</f>
        <v>0</v>
      </c>
      <c r="U763" s="3">
        <f>BASE_IND!H763</f>
        <v>1306.1199999999999</v>
      </c>
      <c r="V763" s="3">
        <f>BASE_IND!I763</f>
        <v>237.94</v>
      </c>
      <c r="W763">
        <f>BASE_IND!J763</f>
        <v>0</v>
      </c>
      <c r="X763" cm="1">
        <f t="array" ref="X763">_xlfn.IFS(MAX(U751:U763)=U763,1,MIN(U746:U763)=U763,0,TRUE,X762)</f>
        <v>0</v>
      </c>
      <c r="Y763" cm="1">
        <f t="array" ref="Y763">_xlfn.IFS(MAX(V751:V763)=V763,1,MIN(V746:V763)=V763,0,TRUE,Y762)</f>
        <v>0</v>
      </c>
      <c r="Z763" cm="1">
        <f t="array" ref="Z763">_xlfn.IFS(X763+Y763 =2,1,X763+Y763 =0,0,TRUE,Z762)</f>
        <v>0</v>
      </c>
    </row>
    <row r="764" spans="1:26" x14ac:dyDescent="0.25">
      <c r="A764" s="2">
        <f>BASE_IND!A764</f>
        <v>37487</v>
      </c>
      <c r="B764" s="2">
        <f>BASE_IND!B764</f>
        <v>37484</v>
      </c>
      <c r="C764" s="3">
        <f>BASE_IND!C764</f>
        <v>3681.669921875</v>
      </c>
      <c r="E764">
        <f>BASE_IND!D764</f>
        <v>4.32</v>
      </c>
      <c r="F764">
        <f>BASE_IND!E764</f>
        <v>4.5599999999999996</v>
      </c>
      <c r="G764">
        <f>BASE_IND!K764</f>
        <v>1</v>
      </c>
      <c r="H764" cm="1">
        <f t="array" ref="H764">_xlfn.IFS(MAX(E727:E764)=E764,0,MIN(E727:E764)=E764,1,TRUE,H763)</f>
        <v>1</v>
      </c>
      <c r="I764" cm="1">
        <f t="array" ref="I764">_xlfn.IFS(MAX(F727:F764)=F764,0,MIN(F727:F764)=F764,1,TRUE,I763)</f>
        <v>0</v>
      </c>
      <c r="J764">
        <f t="shared" si="11"/>
        <v>1</v>
      </c>
      <c r="L764">
        <f>BASE_IND!F764</f>
        <v>27.33</v>
      </c>
      <c r="M764">
        <f>BASE_IND!L764</f>
        <v>0</v>
      </c>
      <c r="N764">
        <f>BASE_IND!M764</f>
        <v>1</v>
      </c>
      <c r="O764" cm="1">
        <f t="array" ref="O764">_xlfn.IFS(MAX(L759:L764)=L764,0,MIN(L759:L764)=L764,1,TRUE,O763)</f>
        <v>0</v>
      </c>
      <c r="Q764" s="15">
        <f>BASE_IND!G764</f>
        <v>0.98360000000000003</v>
      </c>
      <c r="R764">
        <f>BASE_IND!N764</f>
        <v>0</v>
      </c>
      <c r="S764" cm="1">
        <f t="array" ref="S764">_xlfn.IFS(MAX(Q750:Q764)=Q764,0,MIN(Q750:Q764)=Q764,1,TRUE,S763)</f>
        <v>0</v>
      </c>
      <c r="U764" s="3">
        <f>BASE_IND!H764</f>
        <v>1361.01</v>
      </c>
      <c r="V764" s="3">
        <f>BASE_IND!I764</f>
        <v>239.18</v>
      </c>
      <c r="W764">
        <f>BASE_IND!J764</f>
        <v>0</v>
      </c>
      <c r="X764" cm="1">
        <f t="array" ref="X764">_xlfn.IFS(MAX(U752:U764)=U764,1,MIN(U747:U764)=U764,0,TRUE,X763)</f>
        <v>0</v>
      </c>
      <c r="Y764" cm="1">
        <f t="array" ref="Y764">_xlfn.IFS(MAX(V752:V764)=V764,1,MIN(V747:V764)=V764,0,TRUE,Y763)</f>
        <v>0</v>
      </c>
      <c r="Z764" cm="1">
        <f t="array" ref="Z764">_xlfn.IFS(X764+Y764 =2,1,X764+Y764 =0,0,TRUE,Z763)</f>
        <v>0</v>
      </c>
    </row>
    <row r="765" spans="1:26" x14ac:dyDescent="0.25">
      <c r="A765" s="2">
        <f>BASE_IND!A765</f>
        <v>37494</v>
      </c>
      <c r="B765" s="2">
        <f>BASE_IND!B765</f>
        <v>37491</v>
      </c>
      <c r="C765" s="3">
        <f>BASE_IND!C765</f>
        <v>3830.080078125</v>
      </c>
      <c r="E765">
        <f>BASE_IND!D765</f>
        <v>4.25</v>
      </c>
      <c r="F765">
        <f>BASE_IND!E765</f>
        <v>4.58</v>
      </c>
      <c r="G765">
        <f>BASE_IND!K765</f>
        <v>1</v>
      </c>
      <c r="H765" cm="1">
        <f t="array" ref="H765">_xlfn.IFS(MAX(E728:E765)=E765,0,MIN(E728:E765)=E765,1,TRUE,H764)</f>
        <v>1</v>
      </c>
      <c r="I765" cm="1">
        <f t="array" ref="I765">_xlfn.IFS(MAX(F728:F765)=F765,0,MIN(F728:F765)=F765,1,TRUE,I764)</f>
        <v>0</v>
      </c>
      <c r="J765">
        <f t="shared" si="11"/>
        <v>1</v>
      </c>
      <c r="L765">
        <f>BASE_IND!F765</f>
        <v>27.51</v>
      </c>
      <c r="M765">
        <f>BASE_IND!L765</f>
        <v>0</v>
      </c>
      <c r="N765">
        <f>BASE_IND!M765</f>
        <v>1</v>
      </c>
      <c r="O765" cm="1">
        <f t="array" ref="O765">_xlfn.IFS(MAX(L760:L765)=L765,0,MIN(L760:L765)=L765,1,TRUE,O764)</f>
        <v>0</v>
      </c>
      <c r="Q765" s="15">
        <f>BASE_IND!G765</f>
        <v>0.97260000000000002</v>
      </c>
      <c r="R765">
        <f>BASE_IND!N765</f>
        <v>0</v>
      </c>
      <c r="S765" cm="1">
        <f t="array" ref="S765">_xlfn.IFS(MAX(Q751:Q765)=Q765,0,MIN(Q751:Q765)=Q765,1,TRUE,S764)</f>
        <v>0</v>
      </c>
      <c r="U765" s="3">
        <f>BASE_IND!H765</f>
        <v>1380.62</v>
      </c>
      <c r="V765" s="3">
        <f>BASE_IND!I765</f>
        <v>249.51</v>
      </c>
      <c r="W765">
        <f>BASE_IND!J765</f>
        <v>0</v>
      </c>
      <c r="X765" cm="1">
        <f t="array" ref="X765">_xlfn.IFS(MAX(U753:U765)=U765,1,MIN(U748:U765)=U765,0,TRUE,X764)</f>
        <v>0</v>
      </c>
      <c r="Y765" cm="1">
        <f t="array" ref="Y765">_xlfn.IFS(MAX(V753:V765)=V765,1,MIN(V748:V765)=V765,0,TRUE,Y764)</f>
        <v>0</v>
      </c>
      <c r="Z765" cm="1">
        <f t="array" ref="Z765">_xlfn.IFS(X765+Y765 =2,1,X765+Y765 =0,0,TRUE,Z764)</f>
        <v>0</v>
      </c>
    </row>
    <row r="766" spans="1:26" x14ac:dyDescent="0.25">
      <c r="A766" s="2">
        <f>BASE_IND!A766</f>
        <v>37501</v>
      </c>
      <c r="B766" s="2">
        <f>BASE_IND!B766</f>
        <v>37498</v>
      </c>
      <c r="C766" s="3">
        <f>BASE_IND!C766</f>
        <v>3698.68994140625</v>
      </c>
      <c r="E766">
        <f>BASE_IND!D766</f>
        <v>4.1399999999999997</v>
      </c>
      <c r="F766">
        <f>BASE_IND!E766</f>
        <v>4.43</v>
      </c>
      <c r="G766">
        <f>BASE_IND!K766</f>
        <v>1</v>
      </c>
      <c r="H766" cm="1">
        <f t="array" ref="H766">_xlfn.IFS(MAX(E729:E766)=E766,0,MIN(E729:E766)=E766,1,TRUE,H765)</f>
        <v>1</v>
      </c>
      <c r="I766" cm="1">
        <f t="array" ref="I766">_xlfn.IFS(MAX(F729:F766)=F766,0,MIN(F729:F766)=F766,1,TRUE,I765)</f>
        <v>1</v>
      </c>
      <c r="J766">
        <f t="shared" si="11"/>
        <v>1</v>
      </c>
      <c r="L766">
        <f>BASE_IND!F766</f>
        <v>27.56</v>
      </c>
      <c r="M766">
        <f>BASE_IND!L766</f>
        <v>0</v>
      </c>
      <c r="N766">
        <f>BASE_IND!M766</f>
        <v>1</v>
      </c>
      <c r="O766" cm="1">
        <f t="array" ref="O766">_xlfn.IFS(MAX(L761:L766)=L766,0,MIN(L761:L766)=L766,1,TRUE,O765)</f>
        <v>0</v>
      </c>
      <c r="Q766" s="15">
        <f>BASE_IND!G766</f>
        <v>0.98060000000000003</v>
      </c>
      <c r="R766">
        <f>BASE_IND!N766</f>
        <v>0</v>
      </c>
      <c r="S766" cm="1">
        <f t="array" ref="S766">_xlfn.IFS(MAX(Q752:Q766)=Q766,0,MIN(Q752:Q766)=Q766,1,TRUE,S765)</f>
        <v>0</v>
      </c>
      <c r="U766" s="3">
        <f>BASE_IND!H766</f>
        <v>1314.85</v>
      </c>
      <c r="V766" s="3">
        <f>BASE_IND!I766</f>
        <v>242.52</v>
      </c>
      <c r="W766">
        <f>BASE_IND!J766</f>
        <v>0</v>
      </c>
      <c r="X766" cm="1">
        <f t="array" ref="X766">_xlfn.IFS(MAX(U754:U766)=U766,1,MIN(U749:U766)=U766,0,TRUE,X765)</f>
        <v>0</v>
      </c>
      <c r="Y766" cm="1">
        <f t="array" ref="Y766">_xlfn.IFS(MAX(V754:V766)=V766,1,MIN(V749:V766)=V766,0,TRUE,Y765)</f>
        <v>0</v>
      </c>
      <c r="Z766" cm="1">
        <f t="array" ref="Z766">_xlfn.IFS(X766+Y766 =2,1,X766+Y766 =0,0,TRUE,Z765)</f>
        <v>0</v>
      </c>
    </row>
    <row r="767" spans="1:26" x14ac:dyDescent="0.25">
      <c r="A767" s="2">
        <f>BASE_IND!A767</f>
        <v>37508</v>
      </c>
      <c r="B767" s="2">
        <f>BASE_IND!B767</f>
        <v>37505</v>
      </c>
      <c r="C767" s="3">
        <f>BASE_IND!C767</f>
        <v>3480.570068359375</v>
      </c>
      <c r="E767">
        <f>BASE_IND!D767</f>
        <v>4.05</v>
      </c>
      <c r="F767">
        <f>BASE_IND!E767</f>
        <v>4.24</v>
      </c>
      <c r="G767">
        <f>BASE_IND!K767</f>
        <v>1</v>
      </c>
      <c r="H767" cm="1">
        <f t="array" ref="H767">_xlfn.IFS(MAX(E730:E767)=E767,0,MIN(E730:E767)=E767,1,TRUE,H766)</f>
        <v>1</v>
      </c>
      <c r="I767" cm="1">
        <f t="array" ref="I767">_xlfn.IFS(MAX(F730:F767)=F767,0,MIN(F730:F767)=F767,1,TRUE,I766)</f>
        <v>1</v>
      </c>
      <c r="J767">
        <f t="shared" si="11"/>
        <v>1</v>
      </c>
      <c r="L767">
        <f>BASE_IND!F767</f>
        <v>28.36</v>
      </c>
      <c r="M767">
        <f>BASE_IND!L767</f>
        <v>0</v>
      </c>
      <c r="N767">
        <f>BASE_IND!M767</f>
        <v>1</v>
      </c>
      <c r="O767" cm="1">
        <f t="array" ref="O767">_xlfn.IFS(MAX(L762:L767)=L767,0,MIN(L762:L767)=L767,1,TRUE,O766)</f>
        <v>0</v>
      </c>
      <c r="Q767" s="15">
        <f>BASE_IND!G767</f>
        <v>0.98429999999999995</v>
      </c>
      <c r="R767">
        <f>BASE_IND!N767</f>
        <v>0</v>
      </c>
      <c r="S767" cm="1">
        <f t="array" ref="S767">_xlfn.IFS(MAX(Q753:Q767)=Q767,0,MIN(Q753:Q767)=Q767,1,TRUE,S766)</f>
        <v>0</v>
      </c>
      <c r="U767" s="3">
        <f>BASE_IND!H767</f>
        <v>1295.3</v>
      </c>
      <c r="V767" s="3">
        <f>BASE_IND!I767</f>
        <v>234.56</v>
      </c>
      <c r="W767">
        <f>BASE_IND!J767</f>
        <v>0</v>
      </c>
      <c r="X767" cm="1">
        <f t="array" ref="X767">_xlfn.IFS(MAX(U755:U767)=U767,1,MIN(U750:U767)=U767,0,TRUE,X766)</f>
        <v>0</v>
      </c>
      <c r="Y767" cm="1">
        <f t="array" ref="Y767">_xlfn.IFS(MAX(V755:V767)=V767,1,MIN(V750:V767)=V767,0,TRUE,Y766)</f>
        <v>0</v>
      </c>
      <c r="Z767" cm="1">
        <f t="array" ref="Z767">_xlfn.IFS(X767+Y767 =2,1,X767+Y767 =0,0,TRUE,Z766)</f>
        <v>0</v>
      </c>
    </row>
    <row r="768" spans="1:26" x14ac:dyDescent="0.25">
      <c r="A768" s="2">
        <f>BASE_IND!A768</f>
        <v>37515</v>
      </c>
      <c r="B768" s="2">
        <f>BASE_IND!B768</f>
        <v>37512</v>
      </c>
      <c r="C768" s="3">
        <f>BASE_IND!C768</f>
        <v>3359.330078125</v>
      </c>
      <c r="E768">
        <f>BASE_IND!D768</f>
        <v>3.92</v>
      </c>
      <c r="F768">
        <f>BASE_IND!E768</f>
        <v>4.2699999999999996</v>
      </c>
      <c r="G768">
        <f>BASE_IND!K768</f>
        <v>1</v>
      </c>
      <c r="H768" cm="1">
        <f t="array" ref="H768">_xlfn.IFS(MAX(E731:E768)=E768,0,MIN(E731:E768)=E768,1,TRUE,H767)</f>
        <v>1</v>
      </c>
      <c r="I768" cm="1">
        <f t="array" ref="I768">_xlfn.IFS(MAX(F731:F768)=F768,0,MIN(F731:F768)=F768,1,TRUE,I767)</f>
        <v>1</v>
      </c>
      <c r="J768">
        <f t="shared" si="11"/>
        <v>1</v>
      </c>
      <c r="L768">
        <f>BASE_IND!F768</f>
        <v>28.53</v>
      </c>
      <c r="M768">
        <f>BASE_IND!L768</f>
        <v>0</v>
      </c>
      <c r="N768">
        <f>BASE_IND!M768</f>
        <v>1</v>
      </c>
      <c r="O768" cm="1">
        <f t="array" ref="O768">_xlfn.IFS(MAX(L763:L768)=L768,0,MIN(L763:L768)=L768,1,TRUE,O767)</f>
        <v>0</v>
      </c>
      <c r="Q768" s="15">
        <f>BASE_IND!G768</f>
        <v>0.97430000000000005</v>
      </c>
      <c r="R768">
        <f>BASE_IND!N768</f>
        <v>0</v>
      </c>
      <c r="S768" cm="1">
        <f t="array" ref="S768">_xlfn.IFS(MAX(Q754:Q768)=Q768,0,MIN(Q754:Q768)=Q768,1,TRUE,S767)</f>
        <v>0</v>
      </c>
      <c r="U768" s="3">
        <f>BASE_IND!H768</f>
        <v>1291.4000000000001</v>
      </c>
      <c r="V768" s="3">
        <f>BASE_IND!I768</f>
        <v>225.63</v>
      </c>
      <c r="W768">
        <f>BASE_IND!J768</f>
        <v>0</v>
      </c>
      <c r="X768" cm="1">
        <f t="array" ref="X768">_xlfn.IFS(MAX(U756:U768)=U768,1,MIN(U751:U768)=U768,0,TRUE,X767)</f>
        <v>0</v>
      </c>
      <c r="Y768" cm="1">
        <f t="array" ref="Y768">_xlfn.IFS(MAX(V756:V768)=V768,1,MIN(V751:V768)=V768,0,TRUE,Y767)</f>
        <v>0</v>
      </c>
      <c r="Z768" cm="1">
        <f t="array" ref="Z768">_xlfn.IFS(X768+Y768 =2,1,X768+Y768 =0,0,TRUE,Z767)</f>
        <v>0</v>
      </c>
    </row>
    <row r="769" spans="1:26" x14ac:dyDescent="0.25">
      <c r="A769" s="2">
        <f>BASE_IND!A769</f>
        <v>37522</v>
      </c>
      <c r="B769" s="2">
        <f>BASE_IND!B769</f>
        <v>37519</v>
      </c>
      <c r="C769" s="3">
        <f>BASE_IND!C769</f>
        <v>3063.43994140625</v>
      </c>
      <c r="E769">
        <f>BASE_IND!D769</f>
        <v>3.79</v>
      </c>
      <c r="F769">
        <f>BASE_IND!E769</f>
        <v>4.2</v>
      </c>
      <c r="G769">
        <f>BASE_IND!K769</f>
        <v>1</v>
      </c>
      <c r="H769" cm="1">
        <f t="array" ref="H769">_xlfn.IFS(MAX(E732:E769)=E769,0,MIN(E732:E769)=E769,1,TRUE,H768)</f>
        <v>1</v>
      </c>
      <c r="I769" cm="1">
        <f t="array" ref="I769">_xlfn.IFS(MAX(F732:F769)=F769,0,MIN(F732:F769)=F769,1,TRUE,I768)</f>
        <v>1</v>
      </c>
      <c r="J769">
        <f t="shared" si="11"/>
        <v>1</v>
      </c>
      <c r="L769">
        <f>BASE_IND!F769</f>
        <v>28.61</v>
      </c>
      <c r="M769">
        <f>BASE_IND!L769</f>
        <v>0</v>
      </c>
      <c r="N769">
        <f>BASE_IND!M769</f>
        <v>1</v>
      </c>
      <c r="O769" cm="1">
        <f t="array" ref="O769">_xlfn.IFS(MAX(L764:L769)=L769,0,MIN(L764:L769)=L769,1,TRUE,O768)</f>
        <v>0</v>
      </c>
      <c r="Q769" s="15">
        <f>BASE_IND!G769</f>
        <v>0.9839</v>
      </c>
      <c r="R769">
        <f>BASE_IND!N769</f>
        <v>0</v>
      </c>
      <c r="S769" cm="1">
        <f t="array" ref="S769">_xlfn.IFS(MAX(Q755:Q769)=Q769,0,MIN(Q755:Q769)=Q769,1,TRUE,S768)</f>
        <v>0</v>
      </c>
      <c r="U769" s="3">
        <f>BASE_IND!H769</f>
        <v>1221.0899999999999</v>
      </c>
      <c r="V769" s="3">
        <f>BASE_IND!I769</f>
        <v>213.3</v>
      </c>
      <c r="W769">
        <f>BASE_IND!J769</f>
        <v>0</v>
      </c>
      <c r="X769" cm="1">
        <f t="array" ref="X769">_xlfn.IFS(MAX(U757:U769)=U769,1,MIN(U752:U769)=U769,0,TRUE,X768)</f>
        <v>0</v>
      </c>
      <c r="Y769" cm="1">
        <f t="array" ref="Y769">_xlfn.IFS(MAX(V757:V769)=V769,1,MIN(V752:V769)=V769,0,TRUE,Y768)</f>
        <v>0</v>
      </c>
      <c r="Z769" cm="1">
        <f t="array" ref="Z769">_xlfn.IFS(X769+Y769 =2,1,X769+Y769 =0,0,TRUE,Z768)</f>
        <v>0</v>
      </c>
    </row>
    <row r="770" spans="1:26" x14ac:dyDescent="0.25">
      <c r="A770" s="2">
        <f>BASE_IND!A770</f>
        <v>37529</v>
      </c>
      <c r="B770" s="2">
        <f>BASE_IND!B770</f>
        <v>37526</v>
      </c>
      <c r="C770" s="3">
        <f>BASE_IND!C770</f>
        <v>2906.60009765625</v>
      </c>
      <c r="E770">
        <f>BASE_IND!D770</f>
        <v>3.69</v>
      </c>
      <c r="F770">
        <f>BASE_IND!E770</f>
        <v>4.18</v>
      </c>
      <c r="G770">
        <f>BASE_IND!K770</f>
        <v>1</v>
      </c>
      <c r="H770" cm="1">
        <f t="array" ref="H770">_xlfn.IFS(MAX(E733:E770)=E770,0,MIN(E733:E770)=E770,1,TRUE,H769)</f>
        <v>1</v>
      </c>
      <c r="I770" cm="1">
        <f t="array" ref="I770">_xlfn.IFS(MAX(F733:F770)=F770,0,MIN(F733:F770)=F770,1,TRUE,I769)</f>
        <v>1</v>
      </c>
      <c r="J770">
        <f t="shared" si="11"/>
        <v>1</v>
      </c>
      <c r="L770">
        <f>BASE_IND!F770</f>
        <v>29</v>
      </c>
      <c r="M770">
        <f>BASE_IND!L770</f>
        <v>0</v>
      </c>
      <c r="N770">
        <f>BASE_IND!M770</f>
        <v>1</v>
      </c>
      <c r="O770" cm="1">
        <f t="array" ref="O770">_xlfn.IFS(MAX(L765:L770)=L770,0,MIN(L765:L770)=L770,1,TRUE,O769)</f>
        <v>0</v>
      </c>
      <c r="Q770" s="15">
        <f>BASE_IND!G770</f>
        <v>0.97719999999999996</v>
      </c>
      <c r="R770">
        <f>BASE_IND!N770</f>
        <v>0</v>
      </c>
      <c r="S770" cm="1">
        <f t="array" ref="S770">_xlfn.IFS(MAX(Q756:Q770)=Q770,0,MIN(Q756:Q770)=Q770,1,TRUE,S769)</f>
        <v>0</v>
      </c>
      <c r="U770" s="3">
        <f>BASE_IND!H770</f>
        <v>1199.1600000000001</v>
      </c>
      <c r="V770" s="3">
        <f>BASE_IND!I770</f>
        <v>213.77</v>
      </c>
      <c r="W770">
        <f>BASE_IND!J770</f>
        <v>0</v>
      </c>
      <c r="X770" cm="1">
        <f t="array" ref="X770">_xlfn.IFS(MAX(U758:U770)=U770,1,MIN(U753:U770)=U770,0,TRUE,X769)</f>
        <v>0</v>
      </c>
      <c r="Y770" cm="1">
        <f t="array" ref="Y770">_xlfn.IFS(MAX(V758:V770)=V770,1,MIN(V753:V770)=V770,0,TRUE,Y769)</f>
        <v>0</v>
      </c>
      <c r="Z770" cm="1">
        <f t="array" ref="Z770">_xlfn.IFS(X770+Y770 =2,1,X770+Y770 =0,0,TRUE,Z769)</f>
        <v>0</v>
      </c>
    </row>
    <row r="771" spans="1:26" x14ac:dyDescent="0.25">
      <c r="A771" s="2">
        <f>BASE_IND!A771</f>
        <v>37536</v>
      </c>
      <c r="B771" s="2">
        <f>BASE_IND!B771</f>
        <v>37533</v>
      </c>
      <c r="C771" s="3">
        <f>BASE_IND!C771</f>
        <v>2710.330078125</v>
      </c>
      <c r="E771">
        <f>BASE_IND!D771</f>
        <v>3.69</v>
      </c>
      <c r="F771">
        <f>BASE_IND!E771</f>
        <v>4.17</v>
      </c>
      <c r="G771">
        <f>BASE_IND!K771</f>
        <v>1</v>
      </c>
      <c r="H771" cm="1">
        <f t="array" ref="H771">_xlfn.IFS(MAX(E734:E771)=E771,0,MIN(E734:E771)=E771,1,TRUE,H770)</f>
        <v>1</v>
      </c>
      <c r="I771" cm="1">
        <f t="array" ref="I771">_xlfn.IFS(MAX(F734:F771)=F771,0,MIN(F734:F771)=F771,1,TRUE,I770)</f>
        <v>1</v>
      </c>
      <c r="J771">
        <f t="shared" si="11"/>
        <v>1</v>
      </c>
      <c r="L771">
        <f>BASE_IND!F771</f>
        <v>28.32</v>
      </c>
      <c r="M771">
        <f>BASE_IND!L771</f>
        <v>0</v>
      </c>
      <c r="N771">
        <f>BASE_IND!M771</f>
        <v>1</v>
      </c>
      <c r="O771" cm="1">
        <f t="array" ref="O771">_xlfn.IFS(MAX(L766:L771)=L771,0,MIN(L766:L771)=L771,1,TRUE,O770)</f>
        <v>0</v>
      </c>
      <c r="Q771" s="15">
        <f>BASE_IND!G771</f>
        <v>0.98209999999999997</v>
      </c>
      <c r="R771">
        <f>BASE_IND!N771</f>
        <v>0</v>
      </c>
      <c r="S771" cm="1">
        <f t="array" ref="S771">_xlfn.IFS(MAX(Q757:Q771)=Q771,0,MIN(Q757:Q771)=Q771,1,TRUE,S770)</f>
        <v>0</v>
      </c>
      <c r="U771" s="3">
        <f>BASE_IND!H771</f>
        <v>1139.9000000000001</v>
      </c>
      <c r="V771" s="3">
        <f>BASE_IND!I771</f>
        <v>200.81</v>
      </c>
      <c r="W771">
        <f>BASE_IND!J771</f>
        <v>0</v>
      </c>
      <c r="X771" cm="1">
        <f t="array" ref="X771">_xlfn.IFS(MAX(U759:U771)=U771,1,MIN(U754:U771)=U771,0,TRUE,X770)</f>
        <v>0</v>
      </c>
      <c r="Y771" cm="1">
        <f t="array" ref="Y771">_xlfn.IFS(MAX(V759:V771)=V771,1,MIN(V754:V771)=V771,0,TRUE,Y770)</f>
        <v>0</v>
      </c>
      <c r="Z771" cm="1">
        <f t="array" ref="Z771">_xlfn.IFS(X771+Y771 =2,1,X771+Y771 =0,0,TRUE,Z770)</f>
        <v>0</v>
      </c>
    </row>
    <row r="772" spans="1:26" x14ac:dyDescent="0.25">
      <c r="A772" s="2">
        <f>BASE_IND!A772</f>
        <v>37543</v>
      </c>
      <c r="B772" s="2">
        <f>BASE_IND!B772</f>
        <v>37540</v>
      </c>
      <c r="C772" s="3">
        <f>BASE_IND!C772</f>
        <v>2928.6298828125</v>
      </c>
      <c r="E772">
        <f>BASE_IND!D772</f>
        <v>3.83</v>
      </c>
      <c r="F772">
        <f>BASE_IND!E772</f>
        <v>4.25</v>
      </c>
      <c r="G772">
        <f>BASE_IND!K772</f>
        <v>1</v>
      </c>
      <c r="H772" cm="1">
        <f t="array" ref="H772">_xlfn.IFS(MAX(E735:E772)=E772,0,MIN(E735:E772)=E772,1,TRUE,H771)</f>
        <v>1</v>
      </c>
      <c r="I772" cm="1">
        <f t="array" ref="I772">_xlfn.IFS(MAX(F735:F772)=F772,0,MIN(F735:F772)=F772,1,TRUE,I771)</f>
        <v>1</v>
      </c>
      <c r="J772">
        <f t="shared" si="11"/>
        <v>1</v>
      </c>
      <c r="L772">
        <f>BASE_IND!F772</f>
        <v>28.18</v>
      </c>
      <c r="M772">
        <f>BASE_IND!L772</f>
        <v>1</v>
      </c>
      <c r="N772">
        <f>BASE_IND!M772</f>
        <v>0</v>
      </c>
      <c r="O772" cm="1">
        <f t="array" ref="O772">_xlfn.IFS(MAX(L767:L772)=L772,0,MIN(L767:L772)=L772,1,TRUE,O771)</f>
        <v>1</v>
      </c>
      <c r="Q772" s="15">
        <f>BASE_IND!G772</f>
        <v>0.98540000000000005</v>
      </c>
      <c r="R772">
        <f>BASE_IND!N772</f>
        <v>0</v>
      </c>
      <c r="S772" cm="1">
        <f t="array" ref="S772">_xlfn.IFS(MAX(Q758:Q772)=Q772,0,MIN(Q758:Q772)=Q772,1,TRUE,S771)</f>
        <v>0</v>
      </c>
      <c r="U772" s="3">
        <f>BASE_IND!H772</f>
        <v>1210.47</v>
      </c>
      <c r="V772" s="3">
        <f>BASE_IND!I772</f>
        <v>183.66</v>
      </c>
      <c r="W772">
        <f>BASE_IND!J772</f>
        <v>0</v>
      </c>
      <c r="X772" cm="1">
        <f t="array" ref="X772">_xlfn.IFS(MAX(U760:U772)=U772,1,MIN(U755:U772)=U772,0,TRUE,X771)</f>
        <v>0</v>
      </c>
      <c r="Y772" cm="1">
        <f t="array" ref="Y772">_xlfn.IFS(MAX(V760:V772)=V772,1,MIN(V755:V772)=V772,0,TRUE,Y771)</f>
        <v>0</v>
      </c>
      <c r="Z772" cm="1">
        <f t="array" ref="Z772">_xlfn.IFS(X772+Y772 =2,1,X772+Y772 =0,0,TRUE,Z771)</f>
        <v>0</v>
      </c>
    </row>
    <row r="773" spans="1:26" x14ac:dyDescent="0.25">
      <c r="A773" s="2">
        <f>BASE_IND!A773</f>
        <v>37550</v>
      </c>
      <c r="B773" s="2">
        <f>BASE_IND!B773</f>
        <v>37547</v>
      </c>
      <c r="C773" s="3">
        <f>BASE_IND!C773</f>
        <v>3151.93994140625</v>
      </c>
      <c r="E773">
        <f>BASE_IND!D773</f>
        <v>4.1399999999999997</v>
      </c>
      <c r="F773">
        <f>BASE_IND!E773</f>
        <v>4.41</v>
      </c>
      <c r="G773">
        <f>BASE_IND!K773</f>
        <v>1</v>
      </c>
      <c r="H773" cm="1">
        <f t="array" ref="H773">_xlfn.IFS(MAX(E736:E773)=E773,0,MIN(E736:E773)=E773,1,TRUE,H772)</f>
        <v>1</v>
      </c>
      <c r="I773" cm="1">
        <f t="array" ref="I773">_xlfn.IFS(MAX(F736:F773)=F773,0,MIN(F736:F773)=F773,1,TRUE,I772)</f>
        <v>1</v>
      </c>
      <c r="J773">
        <f t="shared" si="11"/>
        <v>1</v>
      </c>
      <c r="L773">
        <f>BASE_IND!F773</f>
        <v>28.2</v>
      </c>
      <c r="M773">
        <f>BASE_IND!L773</f>
        <v>1</v>
      </c>
      <c r="N773">
        <f>BASE_IND!M773</f>
        <v>0</v>
      </c>
      <c r="O773" cm="1">
        <f t="array" ref="O773">_xlfn.IFS(MAX(L768:L773)=L773,0,MIN(L768:L773)=L773,1,TRUE,O772)</f>
        <v>1</v>
      </c>
      <c r="Q773" s="15">
        <f>BASE_IND!G773</f>
        <v>0.9708</v>
      </c>
      <c r="R773">
        <f>BASE_IND!N773</f>
        <v>1</v>
      </c>
      <c r="S773" cm="1">
        <f t="array" ref="S773">_xlfn.IFS(MAX(Q759:Q773)=Q773,0,MIN(Q759:Q773)=Q773,1,TRUE,S772)</f>
        <v>1</v>
      </c>
      <c r="U773" s="3">
        <f>BASE_IND!H773</f>
        <v>1287.8599999999999</v>
      </c>
      <c r="V773" s="3">
        <f>BASE_IND!I773</f>
        <v>175.35</v>
      </c>
      <c r="W773">
        <f>BASE_IND!J773</f>
        <v>0</v>
      </c>
      <c r="X773" cm="1">
        <f t="array" ref="X773">_xlfn.IFS(MAX(U761:U773)=U773,1,MIN(U756:U773)=U773,0,TRUE,X772)</f>
        <v>0</v>
      </c>
      <c r="Y773" cm="1">
        <f t="array" ref="Y773">_xlfn.IFS(MAX(V761:V773)=V773,1,MIN(V756:V773)=V773,0,TRUE,Y772)</f>
        <v>0</v>
      </c>
      <c r="Z773" cm="1">
        <f t="array" ref="Z773">_xlfn.IFS(X773+Y773 =2,1,X773+Y773 =0,0,TRUE,Z772)</f>
        <v>0</v>
      </c>
    </row>
    <row r="774" spans="1:26" x14ac:dyDescent="0.25">
      <c r="A774" s="2">
        <f>BASE_IND!A774</f>
        <v>37557</v>
      </c>
      <c r="B774" s="2">
        <f>BASE_IND!B774</f>
        <v>37554</v>
      </c>
      <c r="C774" s="3">
        <f>BASE_IND!C774</f>
        <v>3105.2900390625</v>
      </c>
      <c r="E774">
        <f>BASE_IND!D774</f>
        <v>4.12</v>
      </c>
      <c r="F774">
        <f>BASE_IND!E774</f>
        <v>4.41</v>
      </c>
      <c r="G774">
        <f>BASE_IND!K774</f>
        <v>1</v>
      </c>
      <c r="H774" cm="1">
        <f t="array" ref="H774">_xlfn.IFS(MAX(E737:E774)=E774,0,MIN(E737:E774)=E774,1,TRUE,H773)</f>
        <v>1</v>
      </c>
      <c r="I774" cm="1">
        <f t="array" ref="I774">_xlfn.IFS(MAX(F737:F774)=F774,0,MIN(F737:F774)=F774,1,TRUE,I773)</f>
        <v>1</v>
      </c>
      <c r="J774">
        <f t="shared" si="11"/>
        <v>1</v>
      </c>
      <c r="L774">
        <f>BASE_IND!F774</f>
        <v>25.96</v>
      </c>
      <c r="M774">
        <f>BASE_IND!L774</f>
        <v>1</v>
      </c>
      <c r="N774">
        <f>BASE_IND!M774</f>
        <v>0</v>
      </c>
      <c r="O774" cm="1">
        <f t="array" ref="O774">_xlfn.IFS(MAX(L769:L774)=L774,0,MIN(L769:L774)=L774,1,TRUE,O773)</f>
        <v>1</v>
      </c>
      <c r="Q774" s="15">
        <f>BASE_IND!G774</f>
        <v>0.97670000000000001</v>
      </c>
      <c r="R774">
        <f>BASE_IND!N774</f>
        <v>1</v>
      </c>
      <c r="S774" cm="1">
        <f t="array" ref="S774">_xlfn.IFS(MAX(Q760:Q774)=Q774,0,MIN(Q760:Q774)=Q774,1,TRUE,S773)</f>
        <v>1</v>
      </c>
      <c r="U774" s="3">
        <f>BASE_IND!H774</f>
        <v>1331.13</v>
      </c>
      <c r="V774" s="3">
        <f>BASE_IND!I774</f>
        <v>190.3</v>
      </c>
      <c r="W774">
        <f>BASE_IND!J774</f>
        <v>0</v>
      </c>
      <c r="X774" cm="1">
        <f t="array" ref="X774">_xlfn.IFS(MAX(U762:U774)=U774,1,MIN(U757:U774)=U774,0,TRUE,X773)</f>
        <v>0</v>
      </c>
      <c r="Y774" cm="1">
        <f t="array" ref="Y774">_xlfn.IFS(MAX(V762:V774)=V774,1,MIN(V757:V774)=V774,0,TRUE,Y773)</f>
        <v>0</v>
      </c>
      <c r="Z774" cm="1">
        <f t="array" ref="Z774">_xlfn.IFS(X774+Y774 =2,1,X774+Y774 =0,0,TRUE,Z773)</f>
        <v>0</v>
      </c>
    </row>
    <row r="775" spans="1:26" x14ac:dyDescent="0.25">
      <c r="A775" s="2">
        <f>BASE_IND!A775</f>
        <v>37564</v>
      </c>
      <c r="B775" s="2">
        <f>BASE_IND!B775</f>
        <v>37561</v>
      </c>
      <c r="C775" s="3">
        <f>BASE_IND!C775</f>
        <v>3167.489990234375</v>
      </c>
      <c r="E775">
        <f>BASE_IND!D775</f>
        <v>4.01</v>
      </c>
      <c r="F775">
        <f>BASE_IND!E775</f>
        <v>4.25</v>
      </c>
      <c r="G775">
        <f>BASE_IND!K775</f>
        <v>1</v>
      </c>
      <c r="H775" cm="1">
        <f t="array" ref="H775">_xlfn.IFS(MAX(E738:E775)=E775,0,MIN(E738:E775)=E775,1,TRUE,H774)</f>
        <v>1</v>
      </c>
      <c r="I775" cm="1">
        <f t="array" ref="I775">_xlfn.IFS(MAX(F738:F775)=F775,0,MIN(F738:F775)=F775,1,TRUE,I774)</f>
        <v>1</v>
      </c>
      <c r="J775">
        <f t="shared" si="11"/>
        <v>1</v>
      </c>
      <c r="L775">
        <f>BASE_IND!F775</f>
        <v>25.78</v>
      </c>
      <c r="M775">
        <f>BASE_IND!L775</f>
        <v>1</v>
      </c>
      <c r="N775">
        <f>BASE_IND!M775</f>
        <v>0</v>
      </c>
      <c r="O775" cm="1">
        <f t="array" ref="O775">_xlfn.IFS(MAX(L770:L775)=L775,0,MIN(L770:L775)=L775,1,TRUE,O774)</f>
        <v>1</v>
      </c>
      <c r="Q775" s="15">
        <f>BASE_IND!G775</f>
        <v>0.99709999999999999</v>
      </c>
      <c r="R775">
        <f>BASE_IND!N775</f>
        <v>0</v>
      </c>
      <c r="S775" cm="1">
        <f t="array" ref="S775">_xlfn.IFS(MAX(Q761:Q775)=Q775,0,MIN(Q761:Q775)=Q775,1,TRUE,S774)</f>
        <v>0</v>
      </c>
      <c r="U775" s="3">
        <f>BASE_IND!H775</f>
        <v>1360.7</v>
      </c>
      <c r="V775" s="3">
        <f>BASE_IND!I775</f>
        <v>199.73</v>
      </c>
      <c r="W775">
        <f>BASE_IND!J775</f>
        <v>0</v>
      </c>
      <c r="X775" cm="1">
        <f t="array" ref="X775">_xlfn.IFS(MAX(U763:U775)=U775,1,MIN(U758:U775)=U775,0,TRUE,X774)</f>
        <v>0</v>
      </c>
      <c r="Y775" cm="1">
        <f t="array" ref="Y775">_xlfn.IFS(MAX(V763:V775)=V775,1,MIN(V758:V775)=V775,0,TRUE,Y774)</f>
        <v>0</v>
      </c>
      <c r="Z775" cm="1">
        <f t="array" ref="Z775">_xlfn.IFS(X775+Y775 =2,1,X775+Y775 =0,0,TRUE,Z774)</f>
        <v>0</v>
      </c>
    </row>
    <row r="776" spans="1:26" x14ac:dyDescent="0.25">
      <c r="A776" s="2">
        <f>BASE_IND!A776</f>
        <v>37571</v>
      </c>
      <c r="B776" s="2">
        <f>BASE_IND!B776</f>
        <v>37568</v>
      </c>
      <c r="C776" s="3">
        <f>BASE_IND!C776</f>
        <v>3076.25</v>
      </c>
      <c r="E776">
        <f>BASE_IND!D776</f>
        <v>3.85</v>
      </c>
      <c r="F776">
        <f>BASE_IND!E776</f>
        <v>4.25</v>
      </c>
      <c r="G776">
        <f>BASE_IND!K776</f>
        <v>1</v>
      </c>
      <c r="H776" cm="1">
        <f t="array" ref="H776">_xlfn.IFS(MAX(E739:E776)=E776,0,MIN(E739:E776)=E776,1,TRUE,H775)</f>
        <v>1</v>
      </c>
      <c r="I776" cm="1">
        <f t="array" ref="I776">_xlfn.IFS(MAX(F739:F776)=F776,0,MIN(F739:F776)=F776,1,TRUE,I775)</f>
        <v>1</v>
      </c>
      <c r="J776">
        <f t="shared" si="11"/>
        <v>1</v>
      </c>
      <c r="L776">
        <f>BASE_IND!F776</f>
        <v>23.54</v>
      </c>
      <c r="M776">
        <f>BASE_IND!L776</f>
        <v>1</v>
      </c>
      <c r="N776">
        <f>BASE_IND!M776</f>
        <v>0</v>
      </c>
      <c r="O776" cm="1">
        <f t="array" ref="O776">_xlfn.IFS(MAX(L771:L776)=L776,0,MIN(L771:L776)=L776,1,TRUE,O775)</f>
        <v>1</v>
      </c>
      <c r="Q776" s="15">
        <f>BASE_IND!G776</f>
        <v>1.0139</v>
      </c>
      <c r="R776">
        <f>BASE_IND!N776</f>
        <v>0</v>
      </c>
      <c r="S776" cm="1">
        <f t="array" ref="S776">_xlfn.IFS(MAX(Q762:Q776)=Q776,0,MIN(Q762:Q776)=Q776,1,TRUE,S775)</f>
        <v>0</v>
      </c>
      <c r="U776" s="3">
        <f>BASE_IND!H776</f>
        <v>1359.28</v>
      </c>
      <c r="V776" s="3">
        <f>BASE_IND!I776</f>
        <v>195.87</v>
      </c>
      <c r="W776">
        <f>BASE_IND!J776</f>
        <v>0</v>
      </c>
      <c r="X776" cm="1">
        <f t="array" ref="X776">_xlfn.IFS(MAX(U764:U776)=U776,1,MIN(U759:U776)=U776,0,TRUE,X775)</f>
        <v>0</v>
      </c>
      <c r="Y776" cm="1">
        <f t="array" ref="Y776">_xlfn.IFS(MAX(V764:V776)=V776,1,MIN(V759:V776)=V776,0,TRUE,Y775)</f>
        <v>0</v>
      </c>
      <c r="Z776" cm="1">
        <f t="array" ref="Z776">_xlfn.IFS(X776+Y776 =2,1,X776+Y776 =0,0,TRUE,Z775)</f>
        <v>0</v>
      </c>
    </row>
    <row r="777" spans="1:26" x14ac:dyDescent="0.25">
      <c r="A777" s="2">
        <f>BASE_IND!A777</f>
        <v>37578</v>
      </c>
      <c r="B777" s="2">
        <f>BASE_IND!B777</f>
        <v>37575</v>
      </c>
      <c r="C777" s="3">
        <f>BASE_IND!C777</f>
        <v>3195.969970703125</v>
      </c>
      <c r="E777">
        <f>BASE_IND!D777</f>
        <v>4.05</v>
      </c>
      <c r="F777">
        <f>BASE_IND!E777</f>
        <v>4.21</v>
      </c>
      <c r="G777">
        <f>BASE_IND!K777</f>
        <v>1</v>
      </c>
      <c r="H777" cm="1">
        <f t="array" ref="H777">_xlfn.IFS(MAX(E740:E777)=E777,0,MIN(E740:E777)=E777,1,TRUE,H776)</f>
        <v>1</v>
      </c>
      <c r="I777" cm="1">
        <f t="array" ref="I777">_xlfn.IFS(MAX(F740:F777)=F777,0,MIN(F740:F777)=F777,1,TRUE,I776)</f>
        <v>1</v>
      </c>
      <c r="J777">
        <f t="shared" si="11"/>
        <v>1</v>
      </c>
      <c r="L777">
        <f>BASE_IND!F777</f>
        <v>23.33</v>
      </c>
      <c r="M777">
        <f>BASE_IND!L777</f>
        <v>1</v>
      </c>
      <c r="N777">
        <f>BASE_IND!M777</f>
        <v>0</v>
      </c>
      <c r="O777" cm="1">
        <f t="array" ref="O777">_xlfn.IFS(MAX(L772:L777)=L777,0,MIN(L772:L777)=L777,1,TRUE,O776)</f>
        <v>1</v>
      </c>
      <c r="Q777" s="15">
        <f>BASE_IND!G777</f>
        <v>1.0082</v>
      </c>
      <c r="R777">
        <f>BASE_IND!N777</f>
        <v>0</v>
      </c>
      <c r="S777" cm="1">
        <f t="array" ref="S777">_xlfn.IFS(MAX(Q763:Q777)=Q777,0,MIN(Q763:Q777)=Q777,1,TRUE,S776)</f>
        <v>0</v>
      </c>
      <c r="U777" s="3">
        <f>BASE_IND!H777</f>
        <v>1411.14</v>
      </c>
      <c r="V777" s="3">
        <f>BASE_IND!I777</f>
        <v>200.34</v>
      </c>
      <c r="W777">
        <f>BASE_IND!J777</f>
        <v>0</v>
      </c>
      <c r="X777" cm="1">
        <f t="array" ref="X777">_xlfn.IFS(MAX(U765:U777)=U777,1,MIN(U760:U777)=U777,0,TRUE,X776)</f>
        <v>1</v>
      </c>
      <c r="Y777" cm="1">
        <f t="array" ref="Y777">_xlfn.IFS(MAX(V765:V777)=V777,1,MIN(V760:V777)=V777,0,TRUE,Y776)</f>
        <v>0</v>
      </c>
      <c r="Z777" cm="1">
        <f t="array" ref="Z777">_xlfn.IFS(X777+Y777 =2,1,X777+Y777 =0,0,TRUE,Z776)</f>
        <v>0</v>
      </c>
    </row>
    <row r="778" spans="1:26" x14ac:dyDescent="0.25">
      <c r="A778" s="2">
        <f>BASE_IND!A778</f>
        <v>37585</v>
      </c>
      <c r="B778" s="2">
        <f>BASE_IND!B778</f>
        <v>37582</v>
      </c>
      <c r="C778" s="3">
        <f>BASE_IND!C778</f>
        <v>3322.780029296875</v>
      </c>
      <c r="E778">
        <f>BASE_IND!D778</f>
        <v>4.18</v>
      </c>
      <c r="F778">
        <f>BASE_IND!E778</f>
        <v>4.1900000000000004</v>
      </c>
      <c r="G778">
        <f>BASE_IND!K778</f>
        <v>1</v>
      </c>
      <c r="H778" cm="1">
        <f t="array" ref="H778">_xlfn.IFS(MAX(E741:E778)=E778,0,MIN(E741:E778)=E778,1,TRUE,H777)</f>
        <v>1</v>
      </c>
      <c r="I778" cm="1">
        <f t="array" ref="I778">_xlfn.IFS(MAX(F741:F778)=F778,0,MIN(F741:F778)=F778,1,TRUE,I777)</f>
        <v>1</v>
      </c>
      <c r="J778">
        <f t="shared" si="11"/>
        <v>1</v>
      </c>
      <c r="L778">
        <f>BASE_IND!F778</f>
        <v>24.79</v>
      </c>
      <c r="M778">
        <f>BASE_IND!L778</f>
        <v>1</v>
      </c>
      <c r="N778">
        <f>BASE_IND!M778</f>
        <v>0</v>
      </c>
      <c r="O778" cm="1">
        <f t="array" ref="O778">_xlfn.IFS(MAX(L773:L778)=L778,0,MIN(L773:L778)=L778,1,TRUE,O777)</f>
        <v>1</v>
      </c>
      <c r="Q778" s="15">
        <f>BASE_IND!G778</f>
        <v>0.99660000000000004</v>
      </c>
      <c r="R778">
        <f>BASE_IND!N778</f>
        <v>0</v>
      </c>
      <c r="S778" cm="1">
        <f t="array" ref="S778">_xlfn.IFS(MAX(Q764:Q778)=Q778,0,MIN(Q764:Q778)=Q778,1,TRUE,S777)</f>
        <v>0</v>
      </c>
      <c r="U778" s="3">
        <f>BASE_IND!H778</f>
        <v>1468.74</v>
      </c>
      <c r="V778" s="3">
        <f>BASE_IND!I778</f>
        <v>205.61</v>
      </c>
      <c r="W778">
        <f>BASE_IND!J778</f>
        <v>0</v>
      </c>
      <c r="X778" cm="1">
        <f t="array" ref="X778">_xlfn.IFS(MAX(U766:U778)=U778,1,MIN(U761:U778)=U778,0,TRUE,X777)</f>
        <v>1</v>
      </c>
      <c r="Y778" cm="1">
        <f t="array" ref="Y778">_xlfn.IFS(MAX(V766:V778)=V778,1,MIN(V761:V778)=V778,0,TRUE,Y777)</f>
        <v>0</v>
      </c>
      <c r="Z778" cm="1">
        <f t="array" ref="Z778">_xlfn.IFS(X778+Y778 =2,1,X778+Y778 =0,0,TRUE,Z777)</f>
        <v>0</v>
      </c>
    </row>
    <row r="779" spans="1:26" x14ac:dyDescent="0.25">
      <c r="A779" s="2">
        <f>BASE_IND!A779</f>
        <v>37592</v>
      </c>
      <c r="B779" s="2">
        <f>BASE_IND!B779</f>
        <v>37589</v>
      </c>
      <c r="C779" s="3">
        <f>BASE_IND!C779</f>
        <v>3332.72998046875</v>
      </c>
      <c r="E779">
        <f>BASE_IND!D779</f>
        <v>4.22</v>
      </c>
      <c r="F779">
        <f>BASE_IND!E779</f>
        <v>4.22</v>
      </c>
      <c r="G779">
        <f>BASE_IND!K779</f>
        <v>1</v>
      </c>
      <c r="H779" cm="1">
        <f t="array" ref="H779">_xlfn.IFS(MAX(E742:E779)=E779,0,MIN(E742:E779)=E779,1,TRUE,H778)</f>
        <v>1</v>
      </c>
      <c r="I779" cm="1">
        <f t="array" ref="I779">_xlfn.IFS(MAX(F742:F779)=F779,0,MIN(F742:F779)=F779,1,TRUE,I778)</f>
        <v>1</v>
      </c>
      <c r="J779">
        <f t="shared" si="11"/>
        <v>1</v>
      </c>
      <c r="L779">
        <f>BASE_IND!F779</f>
        <v>25.74</v>
      </c>
      <c r="M779">
        <f>BASE_IND!L779</f>
        <v>1</v>
      </c>
      <c r="N779">
        <f>BASE_IND!M779</f>
        <v>0</v>
      </c>
      <c r="O779" cm="1">
        <f t="array" ref="O779">_xlfn.IFS(MAX(L774:L779)=L779,0,MIN(L774:L779)=L779,1,TRUE,O778)</f>
        <v>1</v>
      </c>
      <c r="Q779" s="15">
        <f>BASE_IND!G779</f>
        <v>0.99319999999999997</v>
      </c>
      <c r="R779">
        <f>BASE_IND!N779</f>
        <v>0</v>
      </c>
      <c r="S779" cm="1">
        <f t="array" ref="S779">_xlfn.IFS(MAX(Q765:Q779)=Q779,0,MIN(Q765:Q779)=Q779,1,TRUE,S778)</f>
        <v>0</v>
      </c>
      <c r="U779" s="3">
        <f>BASE_IND!H779</f>
        <v>1478.78</v>
      </c>
      <c r="V779" s="3">
        <f>BASE_IND!I779</f>
        <v>203.29</v>
      </c>
      <c r="W779">
        <f>BASE_IND!J779</f>
        <v>0</v>
      </c>
      <c r="X779" cm="1">
        <f t="array" ref="X779">_xlfn.IFS(MAX(U767:U779)=U779,1,MIN(U762:U779)=U779,0,TRUE,X778)</f>
        <v>1</v>
      </c>
      <c r="Y779" cm="1">
        <f t="array" ref="Y779">_xlfn.IFS(MAX(V767:V779)=V779,1,MIN(V762:V779)=V779,0,TRUE,Y778)</f>
        <v>0</v>
      </c>
      <c r="Z779" cm="1">
        <f t="array" ref="Z779">_xlfn.IFS(X779+Y779 =2,1,X779+Y779 =0,0,TRUE,Z778)</f>
        <v>0</v>
      </c>
    </row>
    <row r="780" spans="1:26" x14ac:dyDescent="0.25">
      <c r="A780" s="2">
        <f>BASE_IND!A780</f>
        <v>37599</v>
      </c>
      <c r="B780" s="2">
        <f>BASE_IND!B780</f>
        <v>37596</v>
      </c>
      <c r="C780" s="3">
        <f>BASE_IND!C780</f>
        <v>3206.360107421875</v>
      </c>
      <c r="E780">
        <f>BASE_IND!D780</f>
        <v>4.09</v>
      </c>
      <c r="F780">
        <f>BASE_IND!E780</f>
        <v>4.17</v>
      </c>
      <c r="G780">
        <f>BASE_IND!K780</f>
        <v>1</v>
      </c>
      <c r="H780" cm="1">
        <f t="array" ref="H780">_xlfn.IFS(MAX(E743:E780)=E780,0,MIN(E743:E780)=E780,1,TRUE,H779)</f>
        <v>1</v>
      </c>
      <c r="I780" cm="1">
        <f t="array" ref="I780">_xlfn.IFS(MAX(F743:F780)=F780,0,MIN(F743:F780)=F780,1,TRUE,I779)</f>
        <v>1</v>
      </c>
      <c r="J780">
        <f t="shared" si="11"/>
        <v>1</v>
      </c>
      <c r="L780">
        <f>BASE_IND!F780</f>
        <v>25.67</v>
      </c>
      <c r="M780">
        <f>BASE_IND!L780</f>
        <v>1</v>
      </c>
      <c r="N780">
        <f>BASE_IND!M780</f>
        <v>0</v>
      </c>
      <c r="O780" cm="1">
        <f t="array" ref="O780">_xlfn.IFS(MAX(L775:L780)=L780,0,MIN(L775:L780)=L780,1,TRUE,O779)</f>
        <v>1</v>
      </c>
      <c r="Q780" s="15">
        <f>BASE_IND!G780</f>
        <v>1.0081</v>
      </c>
      <c r="R780">
        <f>BASE_IND!N780</f>
        <v>0</v>
      </c>
      <c r="S780" cm="1">
        <f t="array" ref="S780">_xlfn.IFS(MAX(Q766:Q780)=Q780,0,MIN(Q766:Q780)=Q780,1,TRUE,S779)</f>
        <v>0</v>
      </c>
      <c r="U780" s="3">
        <f>BASE_IND!H780</f>
        <v>1422.44</v>
      </c>
      <c r="V780" s="3">
        <f>BASE_IND!I780</f>
        <v>198.95</v>
      </c>
      <c r="W780">
        <f>BASE_IND!J780</f>
        <v>0</v>
      </c>
      <c r="X780" cm="1">
        <f t="array" ref="X780">_xlfn.IFS(MAX(U768:U780)=U780,1,MIN(U763:U780)=U780,0,TRUE,X779)</f>
        <v>1</v>
      </c>
      <c r="Y780" cm="1">
        <f t="array" ref="Y780">_xlfn.IFS(MAX(V768:V780)=V780,1,MIN(V763:V780)=V780,0,TRUE,Y779)</f>
        <v>0</v>
      </c>
      <c r="Z780" cm="1">
        <f t="array" ref="Z780">_xlfn.IFS(X780+Y780 =2,1,X780+Y780 =0,0,TRUE,Z779)</f>
        <v>0</v>
      </c>
    </row>
    <row r="781" spans="1:26" x14ac:dyDescent="0.25">
      <c r="A781" s="2">
        <f>BASE_IND!A781</f>
        <v>37606</v>
      </c>
      <c r="B781" s="2">
        <f>BASE_IND!B781</f>
        <v>37603</v>
      </c>
      <c r="C781" s="3">
        <f>BASE_IND!C781</f>
        <v>3074.510009765625</v>
      </c>
      <c r="E781">
        <f>BASE_IND!D781</f>
        <v>4.07</v>
      </c>
      <c r="F781">
        <f>BASE_IND!E781</f>
        <v>3.99</v>
      </c>
      <c r="G781">
        <f>BASE_IND!K781</f>
        <v>1</v>
      </c>
      <c r="H781" cm="1">
        <f t="array" ref="H781">_xlfn.IFS(MAX(E744:E781)=E781,0,MIN(E744:E781)=E781,1,TRUE,H780)</f>
        <v>1</v>
      </c>
      <c r="I781" cm="1">
        <f t="array" ref="I781">_xlfn.IFS(MAX(F744:F781)=F781,0,MIN(F744:F781)=F781,1,TRUE,I780)</f>
        <v>1</v>
      </c>
      <c r="J781">
        <f t="shared" si="11"/>
        <v>1</v>
      </c>
      <c r="L781">
        <f>BASE_IND!F781</f>
        <v>27.64</v>
      </c>
      <c r="M781">
        <f>BASE_IND!L781</f>
        <v>0</v>
      </c>
      <c r="N781">
        <f>BASE_IND!M781</f>
        <v>1</v>
      </c>
      <c r="O781" cm="1">
        <f t="array" ref="O781">_xlfn.IFS(MAX(L776:L781)=L781,0,MIN(L776:L781)=L781,1,TRUE,O780)</f>
        <v>0</v>
      </c>
      <c r="Q781" s="15">
        <f>BASE_IND!G781</f>
        <v>1.0226</v>
      </c>
      <c r="R781">
        <f>BASE_IND!N781</f>
        <v>0</v>
      </c>
      <c r="S781" cm="1">
        <f t="array" ref="S781">_xlfn.IFS(MAX(Q767:Q781)=Q781,0,MIN(Q767:Q781)=Q781,1,TRUE,S780)</f>
        <v>0</v>
      </c>
      <c r="U781" s="3">
        <f>BASE_IND!H781</f>
        <v>1362.42</v>
      </c>
      <c r="V781" s="3">
        <f>BASE_IND!I781</f>
        <v>209.1</v>
      </c>
      <c r="W781">
        <f>BASE_IND!J781</f>
        <v>0</v>
      </c>
      <c r="X781" cm="1">
        <f t="array" ref="X781">_xlfn.IFS(MAX(U769:U781)=U781,1,MIN(U764:U781)=U781,0,TRUE,X780)</f>
        <v>1</v>
      </c>
      <c r="Y781" cm="1">
        <f t="array" ref="Y781">_xlfn.IFS(MAX(V769:V781)=V781,1,MIN(V764:V781)=V781,0,TRUE,Y780)</f>
        <v>0</v>
      </c>
      <c r="Z781" cm="1">
        <f t="array" ref="Z781">_xlfn.IFS(X781+Y781 =2,1,X781+Y781 =0,0,TRUE,Z780)</f>
        <v>0</v>
      </c>
    </row>
    <row r="782" spans="1:26" x14ac:dyDescent="0.25">
      <c r="A782" s="2">
        <f>BASE_IND!A782</f>
        <v>37613</v>
      </c>
      <c r="B782" s="2">
        <f>BASE_IND!B782</f>
        <v>37610</v>
      </c>
      <c r="C782" s="3">
        <f>BASE_IND!C782</f>
        <v>3022.31005859375</v>
      </c>
      <c r="E782">
        <f>BASE_IND!D782</f>
        <v>3.97</v>
      </c>
      <c r="F782">
        <f>BASE_IND!E782</f>
        <v>3.94</v>
      </c>
      <c r="G782">
        <f>BASE_IND!K782</f>
        <v>1</v>
      </c>
      <c r="H782" cm="1">
        <f t="array" ref="H782">_xlfn.IFS(MAX(E745:E782)=E782,0,MIN(E745:E782)=E782,1,TRUE,H781)</f>
        <v>1</v>
      </c>
      <c r="I782" cm="1">
        <f t="array" ref="I782">_xlfn.IFS(MAX(F745:F782)=F782,0,MIN(F745:F782)=F782,1,TRUE,I781)</f>
        <v>1</v>
      </c>
      <c r="J782">
        <f t="shared" si="11"/>
        <v>1</v>
      </c>
      <c r="L782">
        <f>BASE_IND!F782</f>
        <v>29.59</v>
      </c>
      <c r="M782">
        <f>BASE_IND!L782</f>
        <v>0</v>
      </c>
      <c r="N782">
        <f>BASE_IND!M782</f>
        <v>1</v>
      </c>
      <c r="O782" cm="1">
        <f t="array" ref="O782">_xlfn.IFS(MAX(L777:L782)=L782,0,MIN(L777:L782)=L782,1,TRUE,O781)</f>
        <v>0</v>
      </c>
      <c r="Q782" s="15">
        <f>BASE_IND!G782</f>
        <v>1.0267999999999999</v>
      </c>
      <c r="R782">
        <f>BASE_IND!N782</f>
        <v>0</v>
      </c>
      <c r="S782" cm="1">
        <f t="array" ref="S782">_xlfn.IFS(MAX(Q768:Q782)=Q782,0,MIN(Q768:Q782)=Q782,1,TRUE,S781)</f>
        <v>0</v>
      </c>
      <c r="U782" s="3">
        <f>BASE_IND!H782</f>
        <v>1363.05</v>
      </c>
      <c r="V782" s="3">
        <f>BASE_IND!I782</f>
        <v>215.5</v>
      </c>
      <c r="W782">
        <f>BASE_IND!J782</f>
        <v>1</v>
      </c>
      <c r="X782" cm="1">
        <f t="array" ref="X782">_xlfn.IFS(MAX(U770:U782)=U782,1,MIN(U765:U782)=U782,0,TRUE,X781)</f>
        <v>1</v>
      </c>
      <c r="Y782" cm="1">
        <f t="array" ref="Y782">_xlfn.IFS(MAX(V770:V782)=V782,1,MIN(V765:V782)=V782,0,TRUE,Y781)</f>
        <v>1</v>
      </c>
      <c r="Z782" cm="1">
        <f t="array" ref="Z782">_xlfn.IFS(X782+Y782 =2,1,X782+Y782 =0,0,TRUE,Z781)</f>
        <v>1</v>
      </c>
    </row>
    <row r="783" spans="1:26" x14ac:dyDescent="0.25">
      <c r="A783" s="2">
        <f>BASE_IND!A783</f>
        <v>37620</v>
      </c>
      <c r="B783" s="2">
        <f>BASE_IND!B783</f>
        <v>37617</v>
      </c>
      <c r="C783" s="3">
        <f>BASE_IND!C783</f>
        <v>2838.8701171875</v>
      </c>
      <c r="E783">
        <f>BASE_IND!D783</f>
        <v>3.83</v>
      </c>
      <c r="F783">
        <f>BASE_IND!E783</f>
        <v>3.89</v>
      </c>
      <c r="G783">
        <f>BASE_IND!K783</f>
        <v>1</v>
      </c>
      <c r="H783" cm="1">
        <f t="array" ref="H783">_xlfn.IFS(MAX(E746:E783)=E783,0,MIN(E746:E783)=E783,1,TRUE,H782)</f>
        <v>1</v>
      </c>
      <c r="I783" cm="1">
        <f t="array" ref="I783">_xlfn.IFS(MAX(F746:F783)=F783,0,MIN(F746:F783)=F783,1,TRUE,I782)</f>
        <v>1</v>
      </c>
      <c r="J783">
        <f t="shared" si="11"/>
        <v>1</v>
      </c>
      <c r="L783">
        <f>BASE_IND!F783</f>
        <v>31.49</v>
      </c>
      <c r="M783">
        <f>BASE_IND!L783</f>
        <v>0</v>
      </c>
      <c r="N783">
        <f>BASE_IND!M783</f>
        <v>1</v>
      </c>
      <c r="O783" cm="1">
        <f t="array" ref="O783">_xlfn.IFS(MAX(L778:L783)=L783,0,MIN(L778:L783)=L783,1,TRUE,O782)</f>
        <v>0</v>
      </c>
      <c r="Q783" s="15">
        <f>BASE_IND!G783</f>
        <v>1.0410999999999999</v>
      </c>
      <c r="R783">
        <f>BASE_IND!N783</f>
        <v>0</v>
      </c>
      <c r="S783" cm="1">
        <f t="array" ref="S783">_xlfn.IFS(MAX(Q769:Q783)=Q783,0,MIN(Q769:Q783)=Q783,1,TRUE,S782)</f>
        <v>0</v>
      </c>
      <c r="U783" s="3">
        <f>BASE_IND!H783</f>
        <v>1348.31</v>
      </c>
      <c r="V783" s="3">
        <f>BASE_IND!I783</f>
        <v>212.86</v>
      </c>
      <c r="W783">
        <f>BASE_IND!J783</f>
        <v>1</v>
      </c>
      <c r="X783" cm="1">
        <f t="array" ref="X783">_xlfn.IFS(MAX(U771:U783)=U783,1,MIN(U766:U783)=U783,0,TRUE,X782)</f>
        <v>1</v>
      </c>
      <c r="Y783" cm="1">
        <f t="array" ref="Y783">_xlfn.IFS(MAX(V771:V783)=V783,1,MIN(V766:V783)=V783,0,TRUE,Y782)</f>
        <v>1</v>
      </c>
      <c r="Z783" cm="1">
        <f t="array" ref="Z783">_xlfn.IFS(X783+Y783 =2,1,X783+Y783 =0,0,TRUE,Z782)</f>
        <v>1</v>
      </c>
    </row>
    <row r="784" spans="1:26" x14ac:dyDescent="0.25">
      <c r="A784" s="2">
        <f>BASE_IND!A784</f>
        <v>37627</v>
      </c>
      <c r="B784" s="2">
        <f>BASE_IND!B784</f>
        <v>37624</v>
      </c>
      <c r="C784" s="3">
        <f>BASE_IND!C784</f>
        <v>3101.169921875</v>
      </c>
      <c r="E784">
        <f>BASE_IND!D784</f>
        <v>4.05</v>
      </c>
      <c r="F784">
        <f>BASE_IND!E784</f>
        <v>3.95</v>
      </c>
      <c r="G784">
        <f>BASE_IND!K784</f>
        <v>1</v>
      </c>
      <c r="H784" cm="1">
        <f t="array" ref="H784">_xlfn.IFS(MAX(E747:E784)=E784,0,MIN(E747:E784)=E784,1,TRUE,H783)</f>
        <v>1</v>
      </c>
      <c r="I784" cm="1">
        <f t="array" ref="I784">_xlfn.IFS(MAX(F747:F784)=F784,0,MIN(F747:F784)=F784,1,TRUE,I783)</f>
        <v>1</v>
      </c>
      <c r="J784">
        <f t="shared" si="11"/>
        <v>1</v>
      </c>
      <c r="L784">
        <f>BASE_IND!F784</f>
        <v>31.43</v>
      </c>
      <c r="M784">
        <f>BASE_IND!L784</f>
        <v>0</v>
      </c>
      <c r="N784">
        <f>BASE_IND!M784</f>
        <v>1</v>
      </c>
      <c r="O784" cm="1">
        <f t="array" ref="O784">_xlfn.IFS(MAX(L779:L784)=L784,0,MIN(L779:L784)=L784,1,TRUE,O783)</f>
        <v>0</v>
      </c>
      <c r="Q784" s="15">
        <f>BASE_IND!G784</f>
        <v>1.0418000000000001</v>
      </c>
      <c r="R784">
        <f>BASE_IND!N784</f>
        <v>0</v>
      </c>
      <c r="S784" cm="1">
        <f t="array" ref="S784">_xlfn.IFS(MAX(Q770:Q784)=Q784,0,MIN(Q770:Q784)=Q784,1,TRUE,S783)</f>
        <v>0</v>
      </c>
      <c r="U784" s="3">
        <f>BASE_IND!H784</f>
        <v>1387.08</v>
      </c>
      <c r="V784" s="3">
        <f>BASE_IND!I784</f>
        <v>221.2</v>
      </c>
      <c r="W784">
        <f>BASE_IND!J784</f>
        <v>1</v>
      </c>
      <c r="X784" cm="1">
        <f t="array" ref="X784">_xlfn.IFS(MAX(U772:U784)=U784,1,MIN(U767:U784)=U784,0,TRUE,X783)</f>
        <v>1</v>
      </c>
      <c r="Y784" cm="1">
        <f t="array" ref="Y784">_xlfn.IFS(MAX(V772:V784)=V784,1,MIN(V767:V784)=V784,0,TRUE,Y783)</f>
        <v>1</v>
      </c>
      <c r="Z784" cm="1">
        <f t="array" ref="Z784">_xlfn.IFS(X784+Y784 =2,1,X784+Y784 =0,0,TRUE,Z783)</f>
        <v>1</v>
      </c>
    </row>
    <row r="785" spans="1:26" x14ac:dyDescent="0.25">
      <c r="A785" s="2">
        <f>BASE_IND!A785</f>
        <v>37634</v>
      </c>
      <c r="B785" s="2">
        <f>BASE_IND!B785</f>
        <v>37631</v>
      </c>
      <c r="C785" s="3">
        <f>BASE_IND!C785</f>
        <v>3039.909912109375</v>
      </c>
      <c r="E785">
        <f>BASE_IND!D785</f>
        <v>4.16</v>
      </c>
      <c r="F785">
        <f>BASE_IND!E785</f>
        <v>3.88</v>
      </c>
      <c r="G785">
        <f>BASE_IND!K785</f>
        <v>1</v>
      </c>
      <c r="H785" cm="1">
        <f t="array" ref="H785">_xlfn.IFS(MAX(E748:E785)=E785,0,MIN(E748:E785)=E785,1,TRUE,H784)</f>
        <v>1</v>
      </c>
      <c r="I785" cm="1">
        <f t="array" ref="I785">_xlfn.IFS(MAX(F748:F785)=F785,0,MIN(F748:F785)=F785,1,TRUE,I784)</f>
        <v>1</v>
      </c>
      <c r="J785">
        <f t="shared" si="11"/>
        <v>1</v>
      </c>
      <c r="L785">
        <f>BASE_IND!F785</f>
        <v>30.07</v>
      </c>
      <c r="M785">
        <f>BASE_IND!L785</f>
        <v>0</v>
      </c>
      <c r="N785">
        <f>BASE_IND!M785</f>
        <v>1</v>
      </c>
      <c r="O785" cm="1">
        <f t="array" ref="O785">_xlfn.IFS(MAX(L780:L785)=L785,0,MIN(L780:L785)=L785,1,TRUE,O784)</f>
        <v>0</v>
      </c>
      <c r="Q785" s="15">
        <f>BASE_IND!G785</f>
        <v>1.0535000000000001</v>
      </c>
      <c r="R785">
        <f>BASE_IND!N785</f>
        <v>0</v>
      </c>
      <c r="S785" cm="1">
        <f t="array" ref="S785">_xlfn.IFS(MAX(Q771:Q785)=Q785,0,MIN(Q771:Q785)=Q785,1,TRUE,S784)</f>
        <v>0</v>
      </c>
      <c r="U785" s="3">
        <f>BASE_IND!H785</f>
        <v>1447.72</v>
      </c>
      <c r="V785" s="3">
        <f>BASE_IND!I785</f>
        <v>225.48</v>
      </c>
      <c r="W785">
        <f>BASE_IND!J785</f>
        <v>1</v>
      </c>
      <c r="X785" cm="1">
        <f t="array" ref="X785">_xlfn.IFS(MAX(U773:U785)=U785,1,MIN(U768:U785)=U785,0,TRUE,X784)</f>
        <v>1</v>
      </c>
      <c r="Y785" cm="1">
        <f t="array" ref="Y785">_xlfn.IFS(MAX(V773:V785)=V785,1,MIN(V768:V785)=V785,0,TRUE,Y784)</f>
        <v>1</v>
      </c>
      <c r="Z785" cm="1">
        <f t="array" ref="Z785">_xlfn.IFS(X785+Y785 =2,1,X785+Y785 =0,0,TRUE,Z784)</f>
        <v>1</v>
      </c>
    </row>
    <row r="786" spans="1:26" x14ac:dyDescent="0.25">
      <c r="A786" s="2">
        <f>BASE_IND!A786</f>
        <v>37641</v>
      </c>
      <c r="B786" s="2">
        <f>BASE_IND!B786</f>
        <v>37638</v>
      </c>
      <c r="C786" s="3">
        <f>BASE_IND!C786</f>
        <v>2927.580078125</v>
      </c>
      <c r="E786">
        <f>BASE_IND!D786</f>
        <v>4.05</v>
      </c>
      <c r="F786">
        <f>BASE_IND!E786</f>
        <v>3.82</v>
      </c>
      <c r="G786">
        <f>BASE_IND!K786</f>
        <v>1</v>
      </c>
      <c r="H786" cm="1">
        <f t="array" ref="H786">_xlfn.IFS(MAX(E749:E786)=E786,0,MIN(E749:E786)=E786,1,TRUE,H785)</f>
        <v>1</v>
      </c>
      <c r="I786" cm="1">
        <f t="array" ref="I786">_xlfn.IFS(MAX(F749:F786)=F786,0,MIN(F749:F786)=F786,1,TRUE,I785)</f>
        <v>1</v>
      </c>
      <c r="J786">
        <f t="shared" si="11"/>
        <v>1</v>
      </c>
      <c r="L786">
        <f>BASE_IND!F786</f>
        <v>31.57</v>
      </c>
      <c r="M786">
        <f>BASE_IND!L786</f>
        <v>0</v>
      </c>
      <c r="N786">
        <f>BASE_IND!M786</f>
        <v>1</v>
      </c>
      <c r="O786" cm="1">
        <f t="array" ref="O786">_xlfn.IFS(MAX(L781:L786)=L786,0,MIN(L781:L786)=L786,1,TRUE,O785)</f>
        <v>0</v>
      </c>
      <c r="Q786" s="15">
        <f>BASE_IND!G786</f>
        <v>1.0660000000000001</v>
      </c>
      <c r="R786">
        <f>BASE_IND!N786</f>
        <v>0</v>
      </c>
      <c r="S786" cm="1">
        <f t="array" ref="S786">_xlfn.IFS(MAX(Q772:Q786)=Q786,0,MIN(Q772:Q786)=Q786,1,TRUE,S785)</f>
        <v>0</v>
      </c>
      <c r="U786" s="3">
        <f>BASE_IND!H786</f>
        <v>1376.19</v>
      </c>
      <c r="V786" s="3">
        <f>BASE_IND!I786</f>
        <v>219.11</v>
      </c>
      <c r="W786">
        <f>BASE_IND!J786</f>
        <v>1</v>
      </c>
      <c r="X786" cm="1">
        <f t="array" ref="X786">_xlfn.IFS(MAX(U774:U786)=U786,1,MIN(U769:U786)=U786,0,TRUE,X785)</f>
        <v>1</v>
      </c>
      <c r="Y786" cm="1">
        <f t="array" ref="Y786">_xlfn.IFS(MAX(V774:V786)=V786,1,MIN(V769:V786)=V786,0,TRUE,Y785)</f>
        <v>1</v>
      </c>
      <c r="Z786" cm="1">
        <f t="array" ref="Z786">_xlfn.IFS(X786+Y786 =2,1,X786+Y786 =0,0,TRUE,Z785)</f>
        <v>1</v>
      </c>
    </row>
    <row r="787" spans="1:26" x14ac:dyDescent="0.25">
      <c r="A787" s="2">
        <f>BASE_IND!A787</f>
        <v>37648</v>
      </c>
      <c r="B787" s="2">
        <f>BASE_IND!B787</f>
        <v>37645</v>
      </c>
      <c r="C787" s="3">
        <f>BASE_IND!C787</f>
        <v>2716.419921875</v>
      </c>
      <c r="E787">
        <f>BASE_IND!D787</f>
        <v>3.94</v>
      </c>
      <c r="F787">
        <f>BASE_IND!E787</f>
        <v>3.71</v>
      </c>
      <c r="G787">
        <f>BASE_IND!K787</f>
        <v>1</v>
      </c>
      <c r="H787" cm="1">
        <f t="array" ref="H787">_xlfn.IFS(MAX(E750:E787)=E787,0,MIN(E750:E787)=E787,1,TRUE,H786)</f>
        <v>1</v>
      </c>
      <c r="I787" cm="1">
        <f t="array" ref="I787">_xlfn.IFS(MAX(F750:F787)=F787,0,MIN(F750:F787)=F787,1,TRUE,I786)</f>
        <v>1</v>
      </c>
      <c r="J787">
        <f t="shared" si="11"/>
        <v>1</v>
      </c>
      <c r="L787">
        <f>BASE_IND!F787</f>
        <v>31.62</v>
      </c>
      <c r="M787">
        <f>BASE_IND!L787</f>
        <v>0</v>
      </c>
      <c r="N787">
        <f>BASE_IND!M787</f>
        <v>1</v>
      </c>
      <c r="O787" cm="1">
        <f t="array" ref="O787">_xlfn.IFS(MAX(L782:L787)=L787,0,MIN(L782:L787)=L787,1,TRUE,O786)</f>
        <v>0</v>
      </c>
      <c r="Q787" s="15">
        <f>BASE_IND!G787</f>
        <v>1.0825</v>
      </c>
      <c r="R787">
        <f>BASE_IND!N787</f>
        <v>0</v>
      </c>
      <c r="S787" cm="1">
        <f t="array" ref="S787">_xlfn.IFS(MAX(Q773:Q787)=Q787,0,MIN(Q773:Q787)=Q787,1,TRUE,S786)</f>
        <v>0</v>
      </c>
      <c r="U787" s="3">
        <f>BASE_IND!H787</f>
        <v>1342.14</v>
      </c>
      <c r="V787" s="3">
        <f>BASE_IND!I787</f>
        <v>210.66</v>
      </c>
      <c r="W787">
        <f>BASE_IND!J787</f>
        <v>1</v>
      </c>
      <c r="X787" cm="1">
        <f t="array" ref="X787">_xlfn.IFS(MAX(U775:U787)=U787,1,MIN(U770:U787)=U787,0,TRUE,X786)</f>
        <v>1</v>
      </c>
      <c r="Y787" cm="1">
        <f t="array" ref="Y787">_xlfn.IFS(MAX(V775:V787)=V787,1,MIN(V770:V787)=V787,0,TRUE,Y786)</f>
        <v>1</v>
      </c>
      <c r="Z787" cm="1">
        <f t="array" ref="Z787">_xlfn.IFS(X787+Y787 =2,1,X787+Y787 =0,0,TRUE,Z786)</f>
        <v>1</v>
      </c>
    </row>
    <row r="788" spans="1:26" x14ac:dyDescent="0.25">
      <c r="A788" s="2">
        <f>BASE_IND!A788</f>
        <v>37655</v>
      </c>
      <c r="B788" s="2">
        <f>BASE_IND!B788</f>
        <v>37652</v>
      </c>
      <c r="C788" s="3">
        <f>BASE_IND!C788</f>
        <v>2750.39990234375</v>
      </c>
      <c r="E788">
        <f>BASE_IND!D788</f>
        <v>4</v>
      </c>
      <c r="F788">
        <f>BASE_IND!E788</f>
        <v>3.7</v>
      </c>
      <c r="G788">
        <f>BASE_IND!K788</f>
        <v>1</v>
      </c>
      <c r="H788" cm="1">
        <f t="array" ref="H788">_xlfn.IFS(MAX(E751:E788)=E788,0,MIN(E751:E788)=E788,1,TRUE,H787)</f>
        <v>1</v>
      </c>
      <c r="I788" cm="1">
        <f t="array" ref="I788">_xlfn.IFS(MAX(F751:F788)=F788,0,MIN(F751:F788)=F788,1,TRUE,I787)</f>
        <v>1</v>
      </c>
      <c r="J788">
        <f t="shared" si="11"/>
        <v>1</v>
      </c>
      <c r="L788">
        <f>BASE_IND!F788</f>
        <v>31.57</v>
      </c>
      <c r="M788">
        <f>BASE_IND!L788</f>
        <v>0</v>
      </c>
      <c r="N788">
        <f>BASE_IND!M788</f>
        <v>1</v>
      </c>
      <c r="O788" cm="1">
        <f t="array" ref="O788">_xlfn.IFS(MAX(L783:L788)=L788,0,MIN(L783:L788)=L788,1,TRUE,O787)</f>
        <v>0</v>
      </c>
      <c r="Q788" s="15">
        <f>BASE_IND!G788</f>
        <v>1.0739000000000001</v>
      </c>
      <c r="R788">
        <f>BASE_IND!N788</f>
        <v>0</v>
      </c>
      <c r="S788" cm="1">
        <f t="array" ref="S788">_xlfn.IFS(MAX(Q774:Q788)=Q788,0,MIN(Q774:Q788)=Q788,1,TRUE,S787)</f>
        <v>0</v>
      </c>
      <c r="U788" s="3">
        <f>BASE_IND!H788</f>
        <v>1320.91</v>
      </c>
      <c r="V788" s="3">
        <f>BASE_IND!I788</f>
        <v>207.75</v>
      </c>
      <c r="W788">
        <f>BASE_IND!J788</f>
        <v>1</v>
      </c>
      <c r="X788" cm="1">
        <f t="array" ref="X788">_xlfn.IFS(MAX(U776:U788)=U788,1,MIN(U771:U788)=U788,0,TRUE,X787)</f>
        <v>1</v>
      </c>
      <c r="Y788" cm="1">
        <f t="array" ref="Y788">_xlfn.IFS(MAX(V776:V788)=V788,1,MIN(V771:V788)=V788,0,TRUE,Y787)</f>
        <v>1</v>
      </c>
      <c r="Z788" cm="1">
        <f t="array" ref="Z788">_xlfn.IFS(X788+Y788 =2,1,X788+Y788 =0,0,TRUE,Z787)</f>
        <v>1</v>
      </c>
    </row>
    <row r="789" spans="1:26" x14ac:dyDescent="0.25">
      <c r="A789" s="2">
        <f>BASE_IND!A789</f>
        <v>37662</v>
      </c>
      <c r="B789" s="2">
        <f>BASE_IND!B789</f>
        <v>37659</v>
      </c>
      <c r="C789" s="3">
        <f>BASE_IND!C789</f>
        <v>2573.260009765625</v>
      </c>
      <c r="E789">
        <f>BASE_IND!D789</f>
        <v>3.96</v>
      </c>
      <c r="F789">
        <f>BASE_IND!E789</f>
        <v>3.68</v>
      </c>
      <c r="G789">
        <f>BASE_IND!K789</f>
        <v>1</v>
      </c>
      <c r="H789" cm="1">
        <f t="array" ref="H789">_xlfn.IFS(MAX(E752:E789)=E789,0,MIN(E752:E789)=E789,1,TRUE,H788)</f>
        <v>1</v>
      </c>
      <c r="I789" cm="1">
        <f t="array" ref="I789">_xlfn.IFS(MAX(F752:F789)=F789,0,MIN(F752:F789)=F789,1,TRUE,I788)</f>
        <v>1</v>
      </c>
      <c r="J789">
        <f t="shared" si="11"/>
        <v>1</v>
      </c>
      <c r="L789">
        <f>BASE_IND!F789</f>
        <v>32.229999999999997</v>
      </c>
      <c r="M789">
        <f>BASE_IND!L789</f>
        <v>0</v>
      </c>
      <c r="N789">
        <f>BASE_IND!M789</f>
        <v>1</v>
      </c>
      <c r="O789" cm="1">
        <f t="array" ref="O789">_xlfn.IFS(MAX(L784:L789)=L789,0,MIN(L784:L789)=L789,1,TRUE,O788)</f>
        <v>0</v>
      </c>
      <c r="Q789" s="15">
        <f>BASE_IND!G789</f>
        <v>1.0801000000000001</v>
      </c>
      <c r="R789">
        <f>BASE_IND!N789</f>
        <v>0</v>
      </c>
      <c r="S789" cm="1">
        <f t="array" ref="S789">_xlfn.IFS(MAX(Q775:Q789)=Q789,0,MIN(Q775:Q789)=Q789,1,TRUE,S788)</f>
        <v>0</v>
      </c>
      <c r="U789" s="3">
        <f>BASE_IND!H789</f>
        <v>1282.47</v>
      </c>
      <c r="V789" s="3">
        <f>BASE_IND!I789</f>
        <v>199.84</v>
      </c>
      <c r="W789">
        <f>BASE_IND!J789</f>
        <v>1</v>
      </c>
      <c r="X789" cm="1">
        <f t="array" ref="X789">_xlfn.IFS(MAX(U777:U789)=U789,1,MIN(U772:U789)=U789,0,TRUE,X788)</f>
        <v>1</v>
      </c>
      <c r="Y789" cm="1">
        <f t="array" ref="Y789">_xlfn.IFS(MAX(V777:V789)=V789,1,MIN(V772:V789)=V789,0,TRUE,Y788)</f>
        <v>1</v>
      </c>
      <c r="Z789" cm="1">
        <f t="array" ref="Z789">_xlfn.IFS(X789+Y789 =2,1,X789+Y789 =0,0,TRUE,Z788)</f>
        <v>1</v>
      </c>
    </row>
    <row r="790" spans="1:26" x14ac:dyDescent="0.25">
      <c r="A790" s="2">
        <f>BASE_IND!A790</f>
        <v>37669</v>
      </c>
      <c r="B790" s="2">
        <f>BASE_IND!B790</f>
        <v>37666</v>
      </c>
      <c r="C790" s="3">
        <f>BASE_IND!C790</f>
        <v>2683.47998046875</v>
      </c>
      <c r="E790">
        <f>BASE_IND!D790</f>
        <v>3.95</v>
      </c>
      <c r="F790">
        <f>BASE_IND!E790</f>
        <v>3.56</v>
      </c>
      <c r="G790">
        <f>BASE_IND!K790</f>
        <v>1</v>
      </c>
      <c r="H790" cm="1">
        <f t="array" ref="H790">_xlfn.IFS(MAX(E753:E790)=E790,0,MIN(E753:E790)=E790,1,TRUE,H789)</f>
        <v>1</v>
      </c>
      <c r="I790" cm="1">
        <f t="array" ref="I790">_xlfn.IFS(MAX(F753:F790)=F790,0,MIN(F753:F790)=F790,1,TRUE,I789)</f>
        <v>1</v>
      </c>
      <c r="J790">
        <f t="shared" si="11"/>
        <v>1</v>
      </c>
      <c r="L790">
        <f>BASE_IND!F790</f>
        <v>33.26</v>
      </c>
      <c r="M790">
        <f>BASE_IND!L790</f>
        <v>0</v>
      </c>
      <c r="N790">
        <f>BASE_IND!M790</f>
        <v>1</v>
      </c>
      <c r="O790" cm="1">
        <f t="array" ref="O790">_xlfn.IFS(MAX(L785:L790)=L790,0,MIN(L785:L790)=L790,1,TRUE,O789)</f>
        <v>0</v>
      </c>
      <c r="Q790" s="15">
        <f>BASE_IND!G790</f>
        <v>1.0799000000000001</v>
      </c>
      <c r="R790">
        <f>BASE_IND!N790</f>
        <v>0</v>
      </c>
      <c r="S790" cm="1">
        <f t="array" ref="S790">_xlfn.IFS(MAX(Q776:Q790)=Q790,0,MIN(Q776:Q790)=Q790,1,TRUE,S789)</f>
        <v>0</v>
      </c>
      <c r="U790" s="3">
        <f>BASE_IND!H790</f>
        <v>1310.17</v>
      </c>
      <c r="V790" s="3">
        <f>BASE_IND!I790</f>
        <v>196.17</v>
      </c>
      <c r="W790">
        <f>BASE_IND!J790</f>
        <v>1</v>
      </c>
      <c r="X790" cm="1">
        <f t="array" ref="X790">_xlfn.IFS(MAX(U778:U790)=U790,1,MIN(U773:U790)=U790,0,TRUE,X789)</f>
        <v>1</v>
      </c>
      <c r="Y790" cm="1">
        <f t="array" ref="Y790">_xlfn.IFS(MAX(V778:V790)=V790,1,MIN(V773:V790)=V790,0,TRUE,Y789)</f>
        <v>1</v>
      </c>
      <c r="Z790" cm="1">
        <f t="array" ref="Z790">_xlfn.IFS(X790+Y790 =2,1,X790+Y790 =0,0,TRUE,Z789)</f>
        <v>1</v>
      </c>
    </row>
    <row r="791" spans="1:26" x14ac:dyDescent="0.25">
      <c r="A791" s="2">
        <f>BASE_IND!A791</f>
        <v>37676</v>
      </c>
      <c r="B791" s="2">
        <f>BASE_IND!B791</f>
        <v>37673</v>
      </c>
      <c r="C791" s="3">
        <f>BASE_IND!C791</f>
        <v>2648.489990234375</v>
      </c>
      <c r="E791">
        <f>BASE_IND!D791</f>
        <v>3.9</v>
      </c>
      <c r="F791">
        <f>BASE_IND!E791</f>
        <v>3.5</v>
      </c>
      <c r="G791">
        <f>BASE_IND!K791</f>
        <v>1</v>
      </c>
      <c r="H791" cm="1">
        <f t="array" ref="H791">_xlfn.IFS(MAX(E754:E791)=E791,0,MIN(E754:E791)=E791,1,TRUE,H790)</f>
        <v>1</v>
      </c>
      <c r="I791" cm="1">
        <f t="array" ref="I791">_xlfn.IFS(MAX(F754:F791)=F791,0,MIN(F754:F791)=F791,1,TRUE,I790)</f>
        <v>1</v>
      </c>
      <c r="J791">
        <f t="shared" si="11"/>
        <v>1</v>
      </c>
      <c r="L791">
        <f>BASE_IND!F791</f>
        <v>32.76</v>
      </c>
      <c r="M791">
        <f>BASE_IND!L791</f>
        <v>0</v>
      </c>
      <c r="N791">
        <f>BASE_IND!M791</f>
        <v>1</v>
      </c>
      <c r="O791" cm="1">
        <f t="array" ref="O791">_xlfn.IFS(MAX(L786:L791)=L791,0,MIN(L786:L791)=L791,1,TRUE,O790)</f>
        <v>0</v>
      </c>
      <c r="Q791" s="15">
        <f>BASE_IND!G791</f>
        <v>1.0787</v>
      </c>
      <c r="R791">
        <f>BASE_IND!N791</f>
        <v>0</v>
      </c>
      <c r="S791" cm="1">
        <f t="array" ref="S791">_xlfn.IFS(MAX(Q777:Q791)=Q791,0,MIN(Q777:Q791)=Q791,1,TRUE,S790)</f>
        <v>0</v>
      </c>
      <c r="U791" s="3">
        <f>BASE_IND!H791</f>
        <v>1349.02</v>
      </c>
      <c r="V791" s="3">
        <f>BASE_IND!I791</f>
        <v>200.6</v>
      </c>
      <c r="W791">
        <f>BASE_IND!J791</f>
        <v>1</v>
      </c>
      <c r="X791" cm="1">
        <f t="array" ref="X791">_xlfn.IFS(MAX(U779:U791)=U791,1,MIN(U774:U791)=U791,0,TRUE,X790)</f>
        <v>1</v>
      </c>
      <c r="Y791" cm="1">
        <f t="array" ref="Y791">_xlfn.IFS(MAX(V779:V791)=V791,1,MIN(V774:V791)=V791,0,TRUE,Y790)</f>
        <v>1</v>
      </c>
      <c r="Z791" cm="1">
        <f t="array" ref="Z791">_xlfn.IFS(X791+Y791 =2,1,X791+Y791 =0,0,TRUE,Z790)</f>
        <v>1</v>
      </c>
    </row>
    <row r="792" spans="1:26" x14ac:dyDescent="0.25">
      <c r="A792" s="2">
        <f>BASE_IND!A792</f>
        <v>37683</v>
      </c>
      <c r="B792" s="2">
        <f>BASE_IND!B792</f>
        <v>37680</v>
      </c>
      <c r="C792" s="3">
        <f>BASE_IND!C792</f>
        <v>2553.739990234375</v>
      </c>
      <c r="E792">
        <f>BASE_IND!D792</f>
        <v>3.71</v>
      </c>
      <c r="F792">
        <f>BASE_IND!E792</f>
        <v>3.51</v>
      </c>
      <c r="G792">
        <f>BASE_IND!K792</f>
        <v>1</v>
      </c>
      <c r="H792" cm="1">
        <f t="array" ref="H792">_xlfn.IFS(MAX(E755:E792)=E792,0,MIN(E755:E792)=E792,1,TRUE,H791)</f>
        <v>1</v>
      </c>
      <c r="I792" cm="1">
        <f t="array" ref="I792">_xlfn.IFS(MAX(F755:F792)=F792,0,MIN(F755:F792)=F792,1,TRUE,I791)</f>
        <v>1</v>
      </c>
      <c r="J792">
        <f t="shared" si="11"/>
        <v>1</v>
      </c>
      <c r="L792">
        <f>BASE_IND!F792</f>
        <v>34</v>
      </c>
      <c r="M792">
        <f>BASE_IND!L792</f>
        <v>0</v>
      </c>
      <c r="N792">
        <f>BASE_IND!M792</f>
        <v>1</v>
      </c>
      <c r="O792" cm="1">
        <f t="array" ref="O792">_xlfn.IFS(MAX(L787:L792)=L792,0,MIN(L787:L792)=L792,1,TRUE,O791)</f>
        <v>0</v>
      </c>
      <c r="Q792" s="15">
        <f>BASE_IND!G792</f>
        <v>1.0779000000000001</v>
      </c>
      <c r="R792">
        <f>BASE_IND!N792</f>
        <v>0</v>
      </c>
      <c r="S792" cm="1">
        <f t="array" ref="S792">_xlfn.IFS(MAX(Q778:Q792)=Q792,0,MIN(Q778:Q792)=Q792,1,TRUE,S791)</f>
        <v>0</v>
      </c>
      <c r="U792" s="3">
        <f>BASE_IND!H792</f>
        <v>1337.52</v>
      </c>
      <c r="V792" s="3">
        <f>BASE_IND!I792</f>
        <v>197.96</v>
      </c>
      <c r="W792">
        <f>BASE_IND!J792</f>
        <v>1</v>
      </c>
      <c r="X792" cm="1">
        <f t="array" ref="X792">_xlfn.IFS(MAX(U780:U792)=U792,1,MIN(U775:U792)=U792,0,TRUE,X791)</f>
        <v>1</v>
      </c>
      <c r="Y792" cm="1">
        <f t="array" ref="Y792">_xlfn.IFS(MAX(V780:V792)=V792,1,MIN(V775:V792)=V792,0,TRUE,Y791)</f>
        <v>1</v>
      </c>
      <c r="Z792" cm="1">
        <f t="array" ref="Z792">_xlfn.IFS(X792+Y792 =2,1,X792+Y792 =0,0,TRUE,Z791)</f>
        <v>1</v>
      </c>
    </row>
    <row r="793" spans="1:26" x14ac:dyDescent="0.25">
      <c r="A793" s="2">
        <f>BASE_IND!A793</f>
        <v>37690</v>
      </c>
      <c r="B793" s="2">
        <f>BASE_IND!B793</f>
        <v>37687</v>
      </c>
      <c r="C793" s="3">
        <f>BASE_IND!C793</f>
        <v>2437.320068359375</v>
      </c>
      <c r="E793">
        <f>BASE_IND!D793</f>
        <v>3.63</v>
      </c>
      <c r="F793">
        <f>BASE_IND!E793</f>
        <v>3.43</v>
      </c>
      <c r="G793">
        <f>BASE_IND!K793</f>
        <v>1</v>
      </c>
      <c r="H793" cm="1">
        <f t="array" ref="H793">_xlfn.IFS(MAX(E756:E793)=E793,0,MIN(E756:E793)=E793,1,TRUE,H792)</f>
        <v>1</v>
      </c>
      <c r="I793" cm="1">
        <f t="array" ref="I793">_xlfn.IFS(MAX(F756:F793)=F793,0,MIN(F756:F793)=F793,1,TRUE,I792)</f>
        <v>1</v>
      </c>
      <c r="J793">
        <f t="shared" si="11"/>
        <v>1</v>
      </c>
      <c r="L793">
        <f>BASE_IND!F793</f>
        <v>34.47</v>
      </c>
      <c r="M793">
        <f>BASE_IND!L793</f>
        <v>0</v>
      </c>
      <c r="N793">
        <f>BASE_IND!M793</f>
        <v>1</v>
      </c>
      <c r="O793" cm="1">
        <f t="array" ref="O793">_xlfn.IFS(MAX(L788:L793)=L793,0,MIN(L788:L793)=L793,1,TRUE,O792)</f>
        <v>0</v>
      </c>
      <c r="Q793" s="15">
        <f>BASE_IND!G793</f>
        <v>1.1013999999999999</v>
      </c>
      <c r="R793">
        <f>BASE_IND!N793</f>
        <v>0</v>
      </c>
      <c r="S793" cm="1">
        <f t="array" ref="S793">_xlfn.IFS(MAX(Q779:Q793)=Q793,0,MIN(Q779:Q793)=Q793,1,TRUE,S792)</f>
        <v>0</v>
      </c>
      <c r="U793" s="3">
        <f>BASE_IND!H793</f>
        <v>1305.29</v>
      </c>
      <c r="V793" s="3">
        <f>BASE_IND!I793</f>
        <v>200.66</v>
      </c>
      <c r="W793">
        <f>BASE_IND!J793</f>
        <v>1</v>
      </c>
      <c r="X793" cm="1">
        <f t="array" ref="X793">_xlfn.IFS(MAX(U781:U793)=U793,1,MIN(U776:U793)=U793,0,TRUE,X792)</f>
        <v>1</v>
      </c>
      <c r="Y793" cm="1">
        <f t="array" ref="Y793">_xlfn.IFS(MAX(V781:V793)=V793,1,MIN(V776:V793)=V793,0,TRUE,Y792)</f>
        <v>1</v>
      </c>
      <c r="Z793" cm="1">
        <f t="array" ref="Z793">_xlfn.IFS(X793+Y793 =2,1,X793+Y793 =0,0,TRUE,Z792)</f>
        <v>1</v>
      </c>
    </row>
    <row r="794" spans="1:26" x14ac:dyDescent="0.25">
      <c r="A794" s="2">
        <f>BASE_IND!A794</f>
        <v>37697</v>
      </c>
      <c r="B794" s="2">
        <f>BASE_IND!B794</f>
        <v>37694</v>
      </c>
      <c r="C794" s="3">
        <f>BASE_IND!C794</f>
        <v>2398.110107421875</v>
      </c>
      <c r="E794">
        <f>BASE_IND!D794</f>
        <v>3.72</v>
      </c>
      <c r="F794">
        <f>BASE_IND!E794</f>
        <v>3.65</v>
      </c>
      <c r="G794">
        <f>BASE_IND!K794</f>
        <v>1</v>
      </c>
      <c r="H794" cm="1">
        <f t="array" ref="H794">_xlfn.IFS(MAX(E757:E794)=E794,0,MIN(E757:E794)=E794,1,TRUE,H793)</f>
        <v>1</v>
      </c>
      <c r="I794" cm="1">
        <f t="array" ref="I794">_xlfn.IFS(MAX(F757:F794)=F794,0,MIN(F757:F794)=F794,1,TRUE,I793)</f>
        <v>1</v>
      </c>
      <c r="J794">
        <f t="shared" si="11"/>
        <v>1</v>
      </c>
      <c r="L794">
        <f>BASE_IND!F794</f>
        <v>31.48</v>
      </c>
      <c r="M794">
        <f>BASE_IND!L794</f>
        <v>1</v>
      </c>
      <c r="N794">
        <f>BASE_IND!M794</f>
        <v>0</v>
      </c>
      <c r="O794" cm="1">
        <f t="array" ref="O794">_xlfn.IFS(MAX(L789:L794)=L794,0,MIN(L789:L794)=L794,1,TRUE,O793)</f>
        <v>1</v>
      </c>
      <c r="Q794" s="15">
        <f>BASE_IND!G794</f>
        <v>1.0725</v>
      </c>
      <c r="R794">
        <f>BASE_IND!N794</f>
        <v>0</v>
      </c>
      <c r="S794" cm="1">
        <f t="array" ref="S794">_xlfn.IFS(MAX(Q780:Q794)=Q794,0,MIN(Q780:Q794)=Q794,1,TRUE,S793)</f>
        <v>0</v>
      </c>
      <c r="U794" s="3">
        <f>BASE_IND!H794</f>
        <v>1340.33</v>
      </c>
      <c r="V794" s="3">
        <f>BASE_IND!I794</f>
        <v>199.15</v>
      </c>
      <c r="W794">
        <f>BASE_IND!J794</f>
        <v>1</v>
      </c>
      <c r="X794" cm="1">
        <f t="array" ref="X794">_xlfn.IFS(MAX(U782:U794)=U794,1,MIN(U777:U794)=U794,0,TRUE,X793)</f>
        <v>1</v>
      </c>
      <c r="Y794" cm="1">
        <f t="array" ref="Y794">_xlfn.IFS(MAX(V782:V794)=V794,1,MIN(V777:V794)=V794,0,TRUE,Y793)</f>
        <v>1</v>
      </c>
      <c r="Z794" cm="1">
        <f t="array" ref="Z794">_xlfn.IFS(X794+Y794 =2,1,X794+Y794 =0,0,TRUE,Z793)</f>
        <v>1</v>
      </c>
    </row>
    <row r="795" spans="1:26" x14ac:dyDescent="0.25">
      <c r="A795" s="2">
        <f>BASE_IND!A795</f>
        <v>37704</v>
      </c>
      <c r="B795" s="2">
        <f>BASE_IND!B795</f>
        <v>37701</v>
      </c>
      <c r="C795" s="3">
        <f>BASE_IND!C795</f>
        <v>2712.6201171875</v>
      </c>
      <c r="E795">
        <f>BASE_IND!D795</f>
        <v>4.1100000000000003</v>
      </c>
      <c r="F795">
        <f>BASE_IND!E795</f>
        <v>3.87</v>
      </c>
      <c r="G795">
        <f>BASE_IND!K795</f>
        <v>1</v>
      </c>
      <c r="H795" cm="1">
        <f t="array" ref="H795">_xlfn.IFS(MAX(E758:E795)=E795,0,MIN(E758:E795)=E795,1,TRUE,H794)</f>
        <v>1</v>
      </c>
      <c r="I795" cm="1">
        <f t="array" ref="I795">_xlfn.IFS(MAX(F758:F795)=F795,0,MIN(F758:F795)=F795,1,TRUE,I794)</f>
        <v>1</v>
      </c>
      <c r="J795">
        <f t="shared" si="11"/>
        <v>1</v>
      </c>
      <c r="L795">
        <f>BASE_IND!F795</f>
        <v>25.59</v>
      </c>
      <c r="M795">
        <f>BASE_IND!L795</f>
        <v>1</v>
      </c>
      <c r="N795">
        <f>BASE_IND!M795</f>
        <v>0</v>
      </c>
      <c r="O795" cm="1">
        <f t="array" ref="O795">_xlfn.IFS(MAX(L790:L795)=L795,0,MIN(L790:L795)=L795,1,TRUE,O794)</f>
        <v>1</v>
      </c>
      <c r="Q795" s="15">
        <f>BASE_IND!G795</f>
        <v>1.0545</v>
      </c>
      <c r="R795">
        <f>BASE_IND!N795</f>
        <v>0</v>
      </c>
      <c r="S795" cm="1">
        <f t="array" ref="S795">_xlfn.IFS(MAX(Q781:Q795)=Q795,0,MIN(Q781:Q795)=Q795,1,TRUE,S794)</f>
        <v>0</v>
      </c>
      <c r="U795" s="3">
        <f>BASE_IND!H795</f>
        <v>1421.84</v>
      </c>
      <c r="V795" s="3">
        <f>BASE_IND!I795</f>
        <v>210.55</v>
      </c>
      <c r="W795">
        <f>BASE_IND!J795</f>
        <v>1</v>
      </c>
      <c r="X795" cm="1">
        <f t="array" ref="X795">_xlfn.IFS(MAX(U783:U795)=U795,1,MIN(U778:U795)=U795,0,TRUE,X794)</f>
        <v>1</v>
      </c>
      <c r="Y795" cm="1">
        <f t="array" ref="Y795">_xlfn.IFS(MAX(V783:V795)=V795,1,MIN(V778:V795)=V795,0,TRUE,Y794)</f>
        <v>1</v>
      </c>
      <c r="Z795" cm="1">
        <f t="array" ref="Z795">_xlfn.IFS(X795+Y795 =2,1,X795+Y795 =0,0,TRUE,Z794)</f>
        <v>1</v>
      </c>
    </row>
    <row r="796" spans="1:26" x14ac:dyDescent="0.25">
      <c r="A796" s="2">
        <f>BASE_IND!A796</f>
        <v>37711</v>
      </c>
      <c r="B796" s="2">
        <f>BASE_IND!B796</f>
        <v>37708</v>
      </c>
      <c r="C796" s="3">
        <f>BASE_IND!C796</f>
        <v>2511.989990234375</v>
      </c>
      <c r="E796">
        <f>BASE_IND!D796</f>
        <v>3.92</v>
      </c>
      <c r="F796">
        <f>BASE_IND!E796</f>
        <v>3.76</v>
      </c>
      <c r="G796">
        <f>BASE_IND!K796</f>
        <v>1</v>
      </c>
      <c r="H796" cm="1">
        <f t="array" ref="H796">_xlfn.IFS(MAX(E759:E796)=E796,0,MIN(E759:E796)=E796,1,TRUE,H795)</f>
        <v>1</v>
      </c>
      <c r="I796" cm="1">
        <f t="array" ref="I796">_xlfn.IFS(MAX(F759:F796)=F796,0,MIN(F759:F796)=F796,1,TRUE,I795)</f>
        <v>1</v>
      </c>
      <c r="J796">
        <f t="shared" si="11"/>
        <v>1</v>
      </c>
      <c r="L796">
        <f>BASE_IND!F796</f>
        <v>27.66</v>
      </c>
      <c r="M796">
        <f>BASE_IND!L796</f>
        <v>1</v>
      </c>
      <c r="N796">
        <f>BASE_IND!M796</f>
        <v>0</v>
      </c>
      <c r="O796" cm="1">
        <f t="array" ref="O796">_xlfn.IFS(MAX(L791:L796)=L796,0,MIN(L791:L796)=L796,1,TRUE,O795)</f>
        <v>1</v>
      </c>
      <c r="Q796" s="15">
        <f>BASE_IND!G796</f>
        <v>1.0762</v>
      </c>
      <c r="R796">
        <f>BASE_IND!N796</f>
        <v>0</v>
      </c>
      <c r="S796" cm="1">
        <f t="array" ref="S796">_xlfn.IFS(MAX(Q782:Q796)=Q796,0,MIN(Q782:Q796)=Q796,1,TRUE,S795)</f>
        <v>0</v>
      </c>
      <c r="U796" s="3">
        <f>BASE_IND!H796</f>
        <v>1369.6</v>
      </c>
      <c r="V796" s="3">
        <f>BASE_IND!I796</f>
        <v>209.29</v>
      </c>
      <c r="W796">
        <f>BASE_IND!J796</f>
        <v>1</v>
      </c>
      <c r="X796" cm="1">
        <f t="array" ref="X796">_xlfn.IFS(MAX(U784:U796)=U796,1,MIN(U779:U796)=U796,0,TRUE,X795)</f>
        <v>1</v>
      </c>
      <c r="Y796" cm="1">
        <f t="array" ref="Y796">_xlfn.IFS(MAX(V784:V796)=V796,1,MIN(V779:V796)=V796,0,TRUE,Y795)</f>
        <v>1</v>
      </c>
      <c r="Z796" cm="1">
        <f t="array" ref="Z796">_xlfn.IFS(X796+Y796 =2,1,X796+Y796 =0,0,TRUE,Z795)</f>
        <v>1</v>
      </c>
    </row>
    <row r="797" spans="1:26" x14ac:dyDescent="0.25">
      <c r="A797" s="2">
        <f>BASE_IND!A797</f>
        <v>37718</v>
      </c>
      <c r="B797" s="2">
        <f>BASE_IND!B797</f>
        <v>37715</v>
      </c>
      <c r="C797" s="3">
        <f>BASE_IND!C797</f>
        <v>2654.760009765625</v>
      </c>
      <c r="E797">
        <f>BASE_IND!D797</f>
        <v>3.96</v>
      </c>
      <c r="F797">
        <f>BASE_IND!E797</f>
        <v>3.78</v>
      </c>
      <c r="G797">
        <f>BASE_IND!K797</f>
        <v>1</v>
      </c>
      <c r="H797" cm="1">
        <f t="array" ref="H797">_xlfn.IFS(MAX(E760:E797)=E797,0,MIN(E760:E797)=E797,1,TRUE,H796)</f>
        <v>1</v>
      </c>
      <c r="I797" cm="1">
        <f t="array" ref="I797">_xlfn.IFS(MAX(F760:F797)=F797,0,MIN(F760:F797)=F797,1,TRUE,I796)</f>
        <v>1</v>
      </c>
      <c r="J797">
        <f t="shared" si="11"/>
        <v>1</v>
      </c>
      <c r="L797">
        <f>BASE_IND!F797</f>
        <v>25.62</v>
      </c>
      <c r="M797">
        <f>BASE_IND!L797</f>
        <v>1</v>
      </c>
      <c r="N797">
        <f>BASE_IND!M797</f>
        <v>0</v>
      </c>
      <c r="O797" cm="1">
        <f t="array" ref="O797">_xlfn.IFS(MAX(L792:L797)=L797,0,MIN(L792:L797)=L797,1,TRUE,O796)</f>
        <v>1</v>
      </c>
      <c r="Q797" s="15">
        <f>BASE_IND!G797</f>
        <v>1.0710999999999999</v>
      </c>
      <c r="R797">
        <f>BASE_IND!N797</f>
        <v>0</v>
      </c>
      <c r="S797" cm="1">
        <f t="array" ref="S797">_xlfn.IFS(MAX(Q783:Q797)=Q797,0,MIN(Q783:Q797)=Q797,1,TRUE,S796)</f>
        <v>0</v>
      </c>
      <c r="U797" s="3">
        <f>BASE_IND!H797</f>
        <v>1383.51</v>
      </c>
      <c r="V797" s="3">
        <f>BASE_IND!I797</f>
        <v>211.79</v>
      </c>
      <c r="W797">
        <f>BASE_IND!J797</f>
        <v>1</v>
      </c>
      <c r="X797" cm="1">
        <f t="array" ref="X797">_xlfn.IFS(MAX(U785:U797)=U797,1,MIN(U780:U797)=U797,0,TRUE,X796)</f>
        <v>1</v>
      </c>
      <c r="Y797" cm="1">
        <f t="array" ref="Y797">_xlfn.IFS(MAX(V785:V797)=V797,1,MIN(V780:V797)=V797,0,TRUE,Y796)</f>
        <v>1</v>
      </c>
      <c r="Z797" cm="1">
        <f t="array" ref="Z797">_xlfn.IFS(X797+Y797 =2,1,X797+Y797 =0,0,TRUE,Z796)</f>
        <v>1</v>
      </c>
    </row>
    <row r="798" spans="1:26" x14ac:dyDescent="0.25">
      <c r="A798" s="2">
        <f>BASE_IND!A798</f>
        <v>37725</v>
      </c>
      <c r="B798" s="2">
        <f>BASE_IND!B798</f>
        <v>37722</v>
      </c>
      <c r="C798" s="3">
        <f>BASE_IND!C798</f>
        <v>2741.659912109375</v>
      </c>
      <c r="E798">
        <f>BASE_IND!D798</f>
        <v>4</v>
      </c>
      <c r="F798">
        <f>BASE_IND!E798</f>
        <v>3.78</v>
      </c>
      <c r="G798">
        <f>BASE_IND!K798</f>
        <v>1</v>
      </c>
      <c r="H798" cm="1">
        <f t="array" ref="H798">_xlfn.IFS(MAX(E761:E798)=E798,0,MIN(E761:E798)=E798,1,TRUE,H797)</f>
        <v>1</v>
      </c>
      <c r="I798" cm="1">
        <f t="array" ref="I798">_xlfn.IFS(MAX(F761:F798)=F798,0,MIN(F761:F798)=F798,1,TRUE,I797)</f>
        <v>1</v>
      </c>
      <c r="J798">
        <f t="shared" si="11"/>
        <v>1</v>
      </c>
      <c r="L798">
        <f>BASE_IND!F798</f>
        <v>24.39</v>
      </c>
      <c r="M798">
        <f>BASE_IND!L798</f>
        <v>1</v>
      </c>
      <c r="N798">
        <f>BASE_IND!M798</f>
        <v>0</v>
      </c>
      <c r="O798" cm="1">
        <f t="array" ref="O798">_xlfn.IFS(MAX(L793:L798)=L798,0,MIN(L793:L798)=L798,1,TRUE,O797)</f>
        <v>1</v>
      </c>
      <c r="Q798" s="15">
        <f>BASE_IND!G798</f>
        <v>1.0750999999999999</v>
      </c>
      <c r="R798">
        <f>BASE_IND!N798</f>
        <v>0</v>
      </c>
      <c r="S798" cm="1">
        <f t="array" ref="S798">_xlfn.IFS(MAX(Q784:Q798)=Q798,0,MIN(Q784:Q798)=Q798,1,TRUE,S797)</f>
        <v>0</v>
      </c>
      <c r="U798" s="3">
        <f>BASE_IND!H798</f>
        <v>1358.85</v>
      </c>
      <c r="V798" s="3">
        <f>BASE_IND!I798</f>
        <v>210.85</v>
      </c>
      <c r="W798">
        <f>BASE_IND!J798</f>
        <v>1</v>
      </c>
      <c r="X798" cm="1">
        <f t="array" ref="X798">_xlfn.IFS(MAX(U786:U798)=U798,1,MIN(U781:U798)=U798,0,TRUE,X797)</f>
        <v>1</v>
      </c>
      <c r="Y798" cm="1">
        <f t="array" ref="Y798">_xlfn.IFS(MAX(V786:V798)=V798,1,MIN(V781:V798)=V798,0,TRUE,Y797)</f>
        <v>1</v>
      </c>
      <c r="Z798" cm="1">
        <f t="array" ref="Z798">_xlfn.IFS(X798+Y798 =2,1,X798+Y798 =0,0,TRUE,Z797)</f>
        <v>1</v>
      </c>
    </row>
    <row r="799" spans="1:26" x14ac:dyDescent="0.25">
      <c r="A799" s="2">
        <f>BASE_IND!A799</f>
        <v>37733</v>
      </c>
      <c r="B799" s="2">
        <f>BASE_IND!B799</f>
        <v>37728</v>
      </c>
      <c r="C799" s="3">
        <f>BASE_IND!C799</f>
        <v>2898.360107421875</v>
      </c>
      <c r="E799">
        <f>BASE_IND!D799</f>
        <v>3.98</v>
      </c>
      <c r="F799">
        <f>BASE_IND!E799</f>
        <v>3.76</v>
      </c>
      <c r="G799">
        <f>BASE_IND!K799</f>
        <v>1</v>
      </c>
      <c r="H799" cm="1">
        <f t="array" ref="H799">_xlfn.IFS(MAX(E762:E799)=E799,0,MIN(E762:E799)=E799,1,TRUE,H798)</f>
        <v>1</v>
      </c>
      <c r="I799" cm="1">
        <f t="array" ref="I799">_xlfn.IFS(MAX(F762:F799)=F799,0,MIN(F762:F799)=F799,1,TRUE,I798)</f>
        <v>1</v>
      </c>
      <c r="J799">
        <f t="shared" si="11"/>
        <v>1</v>
      </c>
      <c r="L799">
        <f>BASE_IND!F799</f>
        <v>25.36</v>
      </c>
      <c r="M799">
        <f>BASE_IND!L799</f>
        <v>1</v>
      </c>
      <c r="N799">
        <f>BASE_IND!M799</f>
        <v>0</v>
      </c>
      <c r="O799" cm="1">
        <f t="array" ref="O799">_xlfn.IFS(MAX(L794:L799)=L799,0,MIN(L794:L799)=L799,1,TRUE,O798)</f>
        <v>1</v>
      </c>
      <c r="Q799" s="15">
        <f>BASE_IND!G799</f>
        <v>1.0907</v>
      </c>
      <c r="R799">
        <f>BASE_IND!N799</f>
        <v>0</v>
      </c>
      <c r="S799" cm="1">
        <f t="array" ref="S799">_xlfn.IFS(MAX(Q785:Q799)=Q799,0,MIN(Q785:Q799)=Q799,1,TRUE,S798)</f>
        <v>0</v>
      </c>
      <c r="U799" s="3">
        <f>BASE_IND!H799</f>
        <v>1425.5</v>
      </c>
      <c r="V799" s="3">
        <f>BASE_IND!I799</f>
        <v>217.19</v>
      </c>
      <c r="W799">
        <f>BASE_IND!J799</f>
        <v>1</v>
      </c>
      <c r="X799" cm="1">
        <f t="array" ref="X799">_xlfn.IFS(MAX(U787:U799)=U799,1,MIN(U782:U799)=U799,0,TRUE,X798)</f>
        <v>1</v>
      </c>
      <c r="Y799" cm="1">
        <f t="array" ref="Y799">_xlfn.IFS(MAX(V787:V799)=V799,1,MIN(V782:V799)=V799,0,TRUE,Y798)</f>
        <v>1</v>
      </c>
      <c r="Z799" cm="1">
        <f t="array" ref="Z799">_xlfn.IFS(X799+Y799 =2,1,X799+Y799 =0,0,TRUE,Z798)</f>
        <v>1</v>
      </c>
    </row>
    <row r="800" spans="1:26" x14ac:dyDescent="0.25">
      <c r="A800" s="2">
        <f>BASE_IND!A800</f>
        <v>37739</v>
      </c>
      <c r="B800" s="2">
        <f>BASE_IND!B800</f>
        <v>37736</v>
      </c>
      <c r="C800" s="3">
        <f>BASE_IND!C800</f>
        <v>2834.4599609375</v>
      </c>
      <c r="E800">
        <f>BASE_IND!D800</f>
        <v>3.91</v>
      </c>
      <c r="F800">
        <f>BASE_IND!E800</f>
        <v>3.68</v>
      </c>
      <c r="G800">
        <f>BASE_IND!K800</f>
        <v>1</v>
      </c>
      <c r="H800" cm="1">
        <f t="array" ref="H800">_xlfn.IFS(MAX(E763:E800)=E800,0,MIN(E763:E800)=E800,1,TRUE,H799)</f>
        <v>1</v>
      </c>
      <c r="I800" cm="1">
        <f t="array" ref="I800">_xlfn.IFS(MAX(F763:F800)=F800,0,MIN(F763:F800)=F800,1,TRUE,I799)</f>
        <v>1</v>
      </c>
      <c r="J800">
        <f t="shared" si="11"/>
        <v>1</v>
      </c>
      <c r="L800">
        <f>BASE_IND!F800</f>
        <v>24.29</v>
      </c>
      <c r="M800">
        <f>BASE_IND!L800</f>
        <v>1</v>
      </c>
      <c r="N800">
        <f>BASE_IND!M800</f>
        <v>0</v>
      </c>
      <c r="O800" cm="1">
        <f t="array" ref="O800">_xlfn.IFS(MAX(L795:L800)=L800,0,MIN(L795:L800)=L800,1,TRUE,O799)</f>
        <v>1</v>
      </c>
      <c r="Q800" s="15">
        <f>BASE_IND!G800</f>
        <v>1.1040000000000001</v>
      </c>
      <c r="R800">
        <f>BASE_IND!N800</f>
        <v>0</v>
      </c>
      <c r="S800" cm="1">
        <f t="array" ref="S800">_xlfn.IFS(MAX(Q786:Q800)=Q800,0,MIN(Q786:Q800)=Q800,1,TRUE,S799)</f>
        <v>0</v>
      </c>
      <c r="U800" s="3">
        <f>BASE_IND!H800</f>
        <v>1434.54</v>
      </c>
      <c r="V800" s="3">
        <f>BASE_IND!I800</f>
        <v>221.47</v>
      </c>
      <c r="W800">
        <f>BASE_IND!J800</f>
        <v>1</v>
      </c>
      <c r="X800" cm="1">
        <f t="array" ref="X800">_xlfn.IFS(MAX(U788:U800)=U800,1,MIN(U783:U800)=U800,0,TRUE,X799)</f>
        <v>1</v>
      </c>
      <c r="Y800" cm="1">
        <f t="array" ref="Y800">_xlfn.IFS(MAX(V788:V800)=V800,1,MIN(V783:V800)=V800,0,TRUE,Y799)</f>
        <v>1</v>
      </c>
      <c r="Z800" cm="1">
        <f t="array" ref="Z800">_xlfn.IFS(X800+Y800 =2,1,X800+Y800 =0,0,TRUE,Z799)</f>
        <v>1</v>
      </c>
    </row>
    <row r="801" spans="1:26" x14ac:dyDescent="0.25">
      <c r="A801" s="2">
        <f>BASE_IND!A801</f>
        <v>37746</v>
      </c>
      <c r="B801" s="2">
        <f>BASE_IND!B801</f>
        <v>37743</v>
      </c>
      <c r="C801" s="3">
        <f>BASE_IND!C801</f>
        <v>2991.739990234375</v>
      </c>
      <c r="E801">
        <f>BASE_IND!D801</f>
        <v>3.94</v>
      </c>
      <c r="F801">
        <f>BASE_IND!E801</f>
        <v>3.61</v>
      </c>
      <c r="G801">
        <f>BASE_IND!K801</f>
        <v>1</v>
      </c>
      <c r="H801" cm="1">
        <f t="array" ref="H801">_xlfn.IFS(MAX(E764:E801)=E801,0,MIN(E764:E801)=E801,1,TRUE,H800)</f>
        <v>1</v>
      </c>
      <c r="I801" cm="1">
        <f t="array" ref="I801">_xlfn.IFS(MAX(F764:F801)=F801,0,MIN(F764:F801)=F801,1,TRUE,I800)</f>
        <v>1</v>
      </c>
      <c r="J801">
        <f t="shared" si="11"/>
        <v>1</v>
      </c>
      <c r="L801">
        <f>BASE_IND!F801</f>
        <v>23.73</v>
      </c>
      <c r="M801">
        <f>BASE_IND!L801</f>
        <v>1</v>
      </c>
      <c r="N801">
        <f>BASE_IND!M801</f>
        <v>0</v>
      </c>
      <c r="O801" cm="1">
        <f t="array" ref="O801">_xlfn.IFS(MAX(L796:L801)=L801,0,MIN(L796:L801)=L801,1,TRUE,O800)</f>
        <v>1</v>
      </c>
      <c r="Q801" s="15">
        <f>BASE_IND!G801</f>
        <v>1.1200000000000001</v>
      </c>
      <c r="R801">
        <f>BASE_IND!N801</f>
        <v>0</v>
      </c>
      <c r="S801" cm="1">
        <f t="array" ref="S801">_xlfn.IFS(MAX(Q787:Q801)=Q801,0,MIN(Q787:Q801)=Q801,1,TRUE,S800)</f>
        <v>0</v>
      </c>
      <c r="U801" s="3">
        <f>BASE_IND!H801</f>
        <v>1502.88</v>
      </c>
      <c r="V801" s="3">
        <f>BASE_IND!I801</f>
        <v>224.59</v>
      </c>
      <c r="W801">
        <f>BASE_IND!J801</f>
        <v>1</v>
      </c>
      <c r="X801" cm="1">
        <f t="array" ref="X801">_xlfn.IFS(MAX(U789:U801)=U801,1,MIN(U784:U801)=U801,0,TRUE,X800)</f>
        <v>1</v>
      </c>
      <c r="Y801" cm="1">
        <f t="array" ref="Y801">_xlfn.IFS(MAX(V789:V801)=V801,1,MIN(V784:V801)=V801,0,TRUE,Y800)</f>
        <v>1</v>
      </c>
      <c r="Z801" cm="1">
        <f t="array" ref="Z801">_xlfn.IFS(X801+Y801 =2,1,X801+Y801 =0,0,TRUE,Z800)</f>
        <v>1</v>
      </c>
    </row>
    <row r="802" spans="1:26" x14ac:dyDescent="0.25">
      <c r="A802" s="2">
        <f>BASE_IND!A802</f>
        <v>37753</v>
      </c>
      <c r="B802" s="2">
        <f>BASE_IND!B802</f>
        <v>37750</v>
      </c>
      <c r="C802" s="3">
        <f>BASE_IND!C802</f>
        <v>2961.139892578125</v>
      </c>
      <c r="E802">
        <f>BASE_IND!D802</f>
        <v>3.69</v>
      </c>
      <c r="F802">
        <f>BASE_IND!E802</f>
        <v>3.49</v>
      </c>
      <c r="G802">
        <f>BASE_IND!K802</f>
        <v>1</v>
      </c>
      <c r="H802" cm="1">
        <f t="array" ref="H802">_xlfn.IFS(MAX(E765:E802)=E802,0,MIN(E765:E802)=E802,1,TRUE,H801)</f>
        <v>1</v>
      </c>
      <c r="I802" cm="1">
        <f t="array" ref="I802">_xlfn.IFS(MAX(F765:F802)=F802,0,MIN(F765:F802)=F802,1,TRUE,I801)</f>
        <v>1</v>
      </c>
      <c r="J802">
        <f t="shared" si="11"/>
        <v>1</v>
      </c>
      <c r="L802">
        <f>BASE_IND!F802</f>
        <v>25.55</v>
      </c>
      <c r="M802">
        <f>BASE_IND!L802</f>
        <v>1</v>
      </c>
      <c r="N802">
        <f>BASE_IND!M802</f>
        <v>0</v>
      </c>
      <c r="O802" cm="1">
        <f t="array" ref="O802">_xlfn.IFS(MAX(L797:L802)=L802,0,MIN(L797:L802)=L802,1,TRUE,O801)</f>
        <v>1</v>
      </c>
      <c r="Q802" s="15">
        <f>BASE_IND!G802</f>
        <v>1.1497999999999999</v>
      </c>
      <c r="R802">
        <f>BASE_IND!N802</f>
        <v>0</v>
      </c>
      <c r="S802" cm="1">
        <f t="array" ref="S802">_xlfn.IFS(MAX(Q788:Q802)=Q802,0,MIN(Q788:Q802)=Q802,1,TRUE,S801)</f>
        <v>0</v>
      </c>
      <c r="U802" s="3">
        <f>BASE_IND!H802</f>
        <v>1520.15</v>
      </c>
      <c r="V802" s="3">
        <f>BASE_IND!I802</f>
        <v>225.62</v>
      </c>
      <c r="W802">
        <f>BASE_IND!J802</f>
        <v>1</v>
      </c>
      <c r="X802" cm="1">
        <f t="array" ref="X802">_xlfn.IFS(MAX(U790:U802)=U802,1,MIN(U785:U802)=U802,0,TRUE,X801)</f>
        <v>1</v>
      </c>
      <c r="Y802" cm="1">
        <f t="array" ref="Y802">_xlfn.IFS(MAX(V790:V802)=V802,1,MIN(V785:V802)=V802,0,TRUE,Y801)</f>
        <v>1</v>
      </c>
      <c r="Z802" cm="1">
        <f t="array" ref="Z802">_xlfn.IFS(X802+Y802 =2,1,X802+Y802 =0,0,TRUE,Z801)</f>
        <v>1</v>
      </c>
    </row>
    <row r="803" spans="1:26" x14ac:dyDescent="0.25">
      <c r="A803" s="2">
        <f>BASE_IND!A803</f>
        <v>37760</v>
      </c>
      <c r="B803" s="2">
        <f>BASE_IND!B803</f>
        <v>37757</v>
      </c>
      <c r="C803" s="3">
        <f>BASE_IND!C803</f>
        <v>2976.3798828125</v>
      </c>
      <c r="E803">
        <f>BASE_IND!D803</f>
        <v>3.46</v>
      </c>
      <c r="F803">
        <f>BASE_IND!E803</f>
        <v>3.39</v>
      </c>
      <c r="G803">
        <f>BASE_IND!K803</f>
        <v>1</v>
      </c>
      <c r="H803" cm="1">
        <f t="array" ref="H803">_xlfn.IFS(MAX(E766:E803)=E803,0,MIN(E766:E803)=E803,1,TRUE,H802)</f>
        <v>1</v>
      </c>
      <c r="I803" cm="1">
        <f t="array" ref="I803">_xlfn.IFS(MAX(F766:F803)=F803,0,MIN(F766:F803)=F803,1,TRUE,I802)</f>
        <v>1</v>
      </c>
      <c r="J803">
        <f t="shared" si="11"/>
        <v>1</v>
      </c>
      <c r="L803">
        <f>BASE_IND!F803</f>
        <v>27.18</v>
      </c>
      <c r="M803">
        <f>BASE_IND!L803</f>
        <v>0</v>
      </c>
      <c r="N803">
        <f>BASE_IND!M803</f>
        <v>1</v>
      </c>
      <c r="O803" cm="1">
        <f t="array" ref="O803">_xlfn.IFS(MAX(L798:L803)=L803,0,MIN(L798:L803)=L803,1,TRUE,O802)</f>
        <v>0</v>
      </c>
      <c r="Q803" s="15">
        <f>BASE_IND!G803</f>
        <v>1.1541999999999999</v>
      </c>
      <c r="R803">
        <f>BASE_IND!N803</f>
        <v>0</v>
      </c>
      <c r="S803" cm="1">
        <f t="array" ref="S803">_xlfn.IFS(MAX(Q789:Q803)=Q803,0,MIN(Q789:Q803)=Q803,1,TRUE,S802)</f>
        <v>0</v>
      </c>
      <c r="U803" s="3">
        <f>BASE_IND!H803</f>
        <v>1538.53</v>
      </c>
      <c r="V803" s="3">
        <f>BASE_IND!I803</f>
        <v>235.08</v>
      </c>
      <c r="W803">
        <f>BASE_IND!J803</f>
        <v>1</v>
      </c>
      <c r="X803" cm="1">
        <f t="array" ref="X803">_xlfn.IFS(MAX(U791:U803)=U803,1,MIN(U786:U803)=U803,0,TRUE,X802)</f>
        <v>1</v>
      </c>
      <c r="Y803" cm="1">
        <f t="array" ref="Y803">_xlfn.IFS(MAX(V791:V803)=V803,1,MIN(V786:V803)=V803,0,TRUE,Y802)</f>
        <v>1</v>
      </c>
      <c r="Z803" cm="1">
        <f t="array" ref="Z803">_xlfn.IFS(X803+Y803 =2,1,X803+Y803 =0,0,TRUE,Z802)</f>
        <v>1</v>
      </c>
    </row>
    <row r="804" spans="1:26" x14ac:dyDescent="0.25">
      <c r="A804" s="2">
        <f>BASE_IND!A804</f>
        <v>37767</v>
      </c>
      <c r="B804" s="2">
        <f>BASE_IND!B804</f>
        <v>37764</v>
      </c>
      <c r="C804" s="3">
        <f>BASE_IND!C804</f>
        <v>2821.5400390625</v>
      </c>
      <c r="E804">
        <f>BASE_IND!D804</f>
        <v>3.34</v>
      </c>
      <c r="F804">
        <f>BASE_IND!E804</f>
        <v>3.26</v>
      </c>
      <c r="G804">
        <f>BASE_IND!K804</f>
        <v>1</v>
      </c>
      <c r="H804" cm="1">
        <f t="array" ref="H804">_xlfn.IFS(MAX(E767:E804)=E804,0,MIN(E767:E804)=E804,1,TRUE,H803)</f>
        <v>1</v>
      </c>
      <c r="I804" cm="1">
        <f t="array" ref="I804">_xlfn.IFS(MAX(F767:F804)=F804,0,MIN(F767:F804)=F804,1,TRUE,I803)</f>
        <v>1</v>
      </c>
      <c r="J804">
        <f t="shared" si="11"/>
        <v>1</v>
      </c>
      <c r="L804">
        <f>BASE_IND!F804</f>
        <v>27.14</v>
      </c>
      <c r="M804">
        <f>BASE_IND!L804</f>
        <v>0</v>
      </c>
      <c r="N804">
        <f>BASE_IND!M804</f>
        <v>1</v>
      </c>
      <c r="O804" cm="1">
        <f t="array" ref="O804">_xlfn.IFS(MAX(L799:L804)=L804,0,MIN(L799:L804)=L804,1,TRUE,O803)</f>
        <v>0</v>
      </c>
      <c r="Q804" s="15">
        <f>BASE_IND!G804</f>
        <v>1.1786000000000001</v>
      </c>
      <c r="R804">
        <f>BASE_IND!N804</f>
        <v>0</v>
      </c>
      <c r="S804" cm="1">
        <f t="array" ref="S804">_xlfn.IFS(MAX(Q790:Q804)=Q804,0,MIN(Q790:Q804)=Q804,1,TRUE,S803)</f>
        <v>0</v>
      </c>
      <c r="U804" s="3">
        <f>BASE_IND!H804</f>
        <v>1510.09</v>
      </c>
      <c r="V804" s="3">
        <f>BASE_IND!I804</f>
        <v>244.9</v>
      </c>
      <c r="W804">
        <f>BASE_IND!J804</f>
        <v>1</v>
      </c>
      <c r="X804" cm="1">
        <f t="array" ref="X804">_xlfn.IFS(MAX(U792:U804)=U804,1,MIN(U787:U804)=U804,0,TRUE,X803)</f>
        <v>1</v>
      </c>
      <c r="Y804" cm="1">
        <f t="array" ref="Y804">_xlfn.IFS(MAX(V792:V804)=V804,1,MIN(V787:V804)=V804,0,TRUE,Y803)</f>
        <v>1</v>
      </c>
      <c r="Z804" cm="1">
        <f t="array" ref="Z804">_xlfn.IFS(X804+Y804 =2,1,X804+Y804 =0,0,TRUE,Z803)</f>
        <v>1</v>
      </c>
    </row>
    <row r="805" spans="1:26" x14ac:dyDescent="0.25">
      <c r="A805" s="2">
        <f>BASE_IND!A805</f>
        <v>37774</v>
      </c>
      <c r="B805" s="2">
        <f>BASE_IND!B805</f>
        <v>37771</v>
      </c>
      <c r="C805" s="3">
        <f>BASE_IND!C805</f>
        <v>2990.929931640625</v>
      </c>
      <c r="E805">
        <f>BASE_IND!D805</f>
        <v>3.37</v>
      </c>
      <c r="F805">
        <f>BASE_IND!E805</f>
        <v>3.21</v>
      </c>
      <c r="G805">
        <f>BASE_IND!K805</f>
        <v>1</v>
      </c>
      <c r="H805" cm="1">
        <f t="array" ref="H805">_xlfn.IFS(MAX(E768:E805)=E805,0,MIN(E768:E805)=E805,1,TRUE,H804)</f>
        <v>1</v>
      </c>
      <c r="I805" cm="1">
        <f t="array" ref="I805">_xlfn.IFS(MAX(F768:F805)=F805,0,MIN(F768:F805)=F805,1,TRUE,I804)</f>
        <v>1</v>
      </c>
      <c r="J805">
        <f t="shared" si="11"/>
        <v>1</v>
      </c>
      <c r="L805">
        <f>BASE_IND!F805</f>
        <v>26.58</v>
      </c>
      <c r="M805">
        <f>BASE_IND!L805</f>
        <v>0</v>
      </c>
      <c r="N805">
        <f>BASE_IND!M805</f>
        <v>1</v>
      </c>
      <c r="O805" cm="1">
        <f t="array" ref="O805">_xlfn.IFS(MAX(L800:L805)=L805,0,MIN(L800:L805)=L805,1,TRUE,O804)</f>
        <v>0</v>
      </c>
      <c r="Q805" s="15">
        <f>BASE_IND!G805</f>
        <v>1.1766000000000001</v>
      </c>
      <c r="R805">
        <f>BASE_IND!N805</f>
        <v>0</v>
      </c>
      <c r="S805" cm="1">
        <f t="array" ref="S805">_xlfn.IFS(MAX(Q791:Q805)=Q805,0,MIN(Q791:Q805)=Q805,1,TRUE,S804)</f>
        <v>0</v>
      </c>
      <c r="U805" s="3">
        <f>BASE_IND!H805</f>
        <v>1595.91</v>
      </c>
      <c r="V805" s="3">
        <f>BASE_IND!I805</f>
        <v>245.63</v>
      </c>
      <c r="W805">
        <f>BASE_IND!J805</f>
        <v>1</v>
      </c>
      <c r="X805" cm="1">
        <f t="array" ref="X805">_xlfn.IFS(MAX(U793:U805)=U805,1,MIN(U788:U805)=U805,0,TRUE,X804)</f>
        <v>1</v>
      </c>
      <c r="Y805" cm="1">
        <f t="array" ref="Y805">_xlfn.IFS(MAX(V793:V805)=V805,1,MIN(V788:V805)=V805,0,TRUE,Y804)</f>
        <v>1</v>
      </c>
      <c r="Z805" cm="1">
        <f t="array" ref="Z805">_xlfn.IFS(X805+Y805 =2,1,X805+Y805 =0,0,TRUE,Z804)</f>
        <v>1</v>
      </c>
    </row>
    <row r="806" spans="1:26" x14ac:dyDescent="0.25">
      <c r="A806" s="2">
        <f>BASE_IND!A806</f>
        <v>37781</v>
      </c>
      <c r="B806" s="2">
        <f>BASE_IND!B806</f>
        <v>37778</v>
      </c>
      <c r="C806" s="3">
        <f>BASE_IND!C806</f>
        <v>3124.590087890625</v>
      </c>
      <c r="E806">
        <f>BASE_IND!D806</f>
        <v>3.37</v>
      </c>
      <c r="F806">
        <f>BASE_IND!E806</f>
        <v>3.14</v>
      </c>
      <c r="G806">
        <f>BASE_IND!K806</f>
        <v>1</v>
      </c>
      <c r="H806" cm="1">
        <f t="array" ref="H806">_xlfn.IFS(MAX(E769:E806)=E806,0,MIN(E769:E806)=E806,1,TRUE,H805)</f>
        <v>1</v>
      </c>
      <c r="I806" cm="1">
        <f t="array" ref="I806">_xlfn.IFS(MAX(F769:F806)=F806,0,MIN(F769:F806)=F806,1,TRUE,I805)</f>
        <v>1</v>
      </c>
      <c r="J806">
        <f t="shared" si="11"/>
        <v>1</v>
      </c>
      <c r="L806">
        <f>BASE_IND!F806</f>
        <v>28.38</v>
      </c>
      <c r="M806">
        <f>BASE_IND!L806</f>
        <v>0</v>
      </c>
      <c r="N806">
        <f>BASE_IND!M806</f>
        <v>1</v>
      </c>
      <c r="O806" cm="1">
        <f t="array" ref="O806">_xlfn.IFS(MAX(L801:L806)=L806,0,MIN(L801:L806)=L806,1,TRUE,O805)</f>
        <v>0</v>
      </c>
      <c r="Q806" s="15">
        <f>BASE_IND!G806</f>
        <v>1.1695</v>
      </c>
      <c r="R806">
        <f>BASE_IND!N806</f>
        <v>0</v>
      </c>
      <c r="S806" cm="1">
        <f t="array" ref="S806">_xlfn.IFS(MAX(Q792:Q806)=Q806,0,MIN(Q792:Q806)=Q806,1,TRUE,S805)</f>
        <v>0</v>
      </c>
      <c r="U806" s="3">
        <f>BASE_IND!H806</f>
        <v>1627.42</v>
      </c>
      <c r="V806" s="3">
        <f>BASE_IND!I806</f>
        <v>246.27</v>
      </c>
      <c r="W806">
        <f>BASE_IND!J806</f>
        <v>1</v>
      </c>
      <c r="X806" cm="1">
        <f t="array" ref="X806">_xlfn.IFS(MAX(U794:U806)=U806,1,MIN(U789:U806)=U806,0,TRUE,X805)</f>
        <v>1</v>
      </c>
      <c r="Y806" cm="1">
        <f t="array" ref="Y806">_xlfn.IFS(MAX(V794:V806)=V806,1,MIN(V789:V806)=V806,0,TRUE,Y805)</f>
        <v>1</v>
      </c>
      <c r="Z806" cm="1">
        <f t="array" ref="Z806">_xlfn.IFS(X806+Y806 =2,1,X806+Y806 =0,0,TRUE,Z805)</f>
        <v>1</v>
      </c>
    </row>
    <row r="807" spans="1:26" x14ac:dyDescent="0.25">
      <c r="A807" s="2">
        <f>BASE_IND!A807</f>
        <v>37788</v>
      </c>
      <c r="B807" s="2">
        <f>BASE_IND!B807</f>
        <v>37785</v>
      </c>
      <c r="C807" s="3">
        <f>BASE_IND!C807</f>
        <v>3156.800048828125</v>
      </c>
      <c r="E807">
        <f>BASE_IND!D807</f>
        <v>3.13</v>
      </c>
      <c r="F807">
        <f>BASE_IND!E807</f>
        <v>3</v>
      </c>
      <c r="G807">
        <f>BASE_IND!K807</f>
        <v>1</v>
      </c>
      <c r="H807" cm="1">
        <f t="array" ref="H807">_xlfn.IFS(MAX(E770:E807)=E807,0,MIN(E770:E807)=E807,1,TRUE,H806)</f>
        <v>1</v>
      </c>
      <c r="I807" cm="1">
        <f t="array" ref="I807">_xlfn.IFS(MAX(F770:F807)=F807,0,MIN(F770:F807)=F807,1,TRUE,I806)</f>
        <v>1</v>
      </c>
      <c r="J807">
        <f t="shared" si="11"/>
        <v>1</v>
      </c>
      <c r="L807">
        <f>BASE_IND!F807</f>
        <v>27.39</v>
      </c>
      <c r="M807">
        <f>BASE_IND!L807</f>
        <v>0</v>
      </c>
      <c r="N807">
        <f>BASE_IND!M807</f>
        <v>1</v>
      </c>
      <c r="O807" cm="1">
        <f t="array" ref="O807">_xlfn.IFS(MAX(L802:L807)=L807,0,MIN(L802:L807)=L807,1,TRUE,O806)</f>
        <v>0</v>
      </c>
      <c r="Q807" s="15">
        <f>BASE_IND!G807</f>
        <v>1.1830000000000001</v>
      </c>
      <c r="R807">
        <f>BASE_IND!N807</f>
        <v>0</v>
      </c>
      <c r="S807" cm="1">
        <f t="array" ref="S807">_xlfn.IFS(MAX(Q793:Q807)=Q807,0,MIN(Q793:Q807)=Q807,1,TRUE,S806)</f>
        <v>0</v>
      </c>
      <c r="U807" s="3">
        <f>BASE_IND!H807</f>
        <v>1626.49</v>
      </c>
      <c r="V807" s="3">
        <f>BASE_IND!I807</f>
        <v>249.01</v>
      </c>
      <c r="W807">
        <f>BASE_IND!J807</f>
        <v>1</v>
      </c>
      <c r="X807" cm="1">
        <f t="array" ref="X807">_xlfn.IFS(MAX(U795:U807)=U807,1,MIN(U790:U807)=U807,0,TRUE,X806)</f>
        <v>1</v>
      </c>
      <c r="Y807" cm="1">
        <f t="array" ref="Y807">_xlfn.IFS(MAX(V795:V807)=V807,1,MIN(V790:V807)=V807,0,TRUE,Y806)</f>
        <v>1</v>
      </c>
      <c r="Z807" cm="1">
        <f t="array" ref="Z807">_xlfn.IFS(X807+Y807 =2,1,X807+Y807 =0,0,TRUE,Z806)</f>
        <v>1</v>
      </c>
    </row>
    <row r="808" spans="1:26" x14ac:dyDescent="0.25">
      <c r="A808" s="2">
        <f>BASE_IND!A808</f>
        <v>37795</v>
      </c>
      <c r="B808" s="2">
        <f>BASE_IND!B808</f>
        <v>37792</v>
      </c>
      <c r="C808" s="3">
        <f>BASE_IND!C808</f>
        <v>3236.9599609375</v>
      </c>
      <c r="E808">
        <f>BASE_IND!D808</f>
        <v>3.4</v>
      </c>
      <c r="F808">
        <f>BASE_IND!E808</f>
        <v>3.15</v>
      </c>
      <c r="G808">
        <f>BASE_IND!K808</f>
        <v>1</v>
      </c>
      <c r="H808" cm="1">
        <f t="array" ref="H808">_xlfn.IFS(MAX(E771:E808)=E808,0,MIN(E771:E808)=E808,1,TRUE,H807)</f>
        <v>1</v>
      </c>
      <c r="I808" cm="1">
        <f t="array" ref="I808">_xlfn.IFS(MAX(F771:F808)=F808,0,MIN(F771:F808)=F808,1,TRUE,I807)</f>
        <v>1</v>
      </c>
      <c r="J808">
        <f t="shared" si="11"/>
        <v>1</v>
      </c>
      <c r="L808">
        <f>BASE_IND!F808</f>
        <v>27.13</v>
      </c>
      <c r="M808">
        <f>BASE_IND!L808</f>
        <v>0</v>
      </c>
      <c r="N808">
        <f>BASE_IND!M808</f>
        <v>1</v>
      </c>
      <c r="O808" cm="1">
        <f t="array" ref="O808">_xlfn.IFS(MAX(L803:L808)=L808,0,MIN(L803:L808)=L808,1,TRUE,O807)</f>
        <v>0</v>
      </c>
      <c r="Q808" s="15">
        <f>BASE_IND!G808</f>
        <v>1.1616</v>
      </c>
      <c r="R808">
        <f>BASE_IND!N808</f>
        <v>0</v>
      </c>
      <c r="S808" cm="1">
        <f t="array" ref="S808">_xlfn.IFS(MAX(Q794:Q808)=Q808,0,MIN(Q794:Q808)=Q808,1,TRUE,S807)</f>
        <v>0</v>
      </c>
      <c r="U808" s="3">
        <f>BASE_IND!H808</f>
        <v>1644.72</v>
      </c>
      <c r="V808" s="3">
        <f>BASE_IND!I808</f>
        <v>254.37</v>
      </c>
      <c r="W808">
        <f>BASE_IND!J808</f>
        <v>1</v>
      </c>
      <c r="X808" cm="1">
        <f t="array" ref="X808">_xlfn.IFS(MAX(U796:U808)=U808,1,MIN(U791:U808)=U808,0,TRUE,X807)</f>
        <v>1</v>
      </c>
      <c r="Y808" cm="1">
        <f t="array" ref="Y808">_xlfn.IFS(MAX(V796:V808)=V808,1,MIN(V791:V808)=V808,0,TRUE,Y807)</f>
        <v>1</v>
      </c>
      <c r="Z808" cm="1">
        <f t="array" ref="Z808">_xlfn.IFS(X808+Y808 =2,1,X808+Y808 =0,0,TRUE,Z807)</f>
        <v>1</v>
      </c>
    </row>
    <row r="809" spans="1:26" x14ac:dyDescent="0.25">
      <c r="A809" s="2">
        <f>BASE_IND!A809</f>
        <v>37802</v>
      </c>
      <c r="B809" s="2">
        <f>BASE_IND!B809</f>
        <v>37799</v>
      </c>
      <c r="C809" s="3">
        <f>BASE_IND!C809</f>
        <v>3228.81005859375</v>
      </c>
      <c r="E809">
        <f>BASE_IND!D809</f>
        <v>3.58</v>
      </c>
      <c r="F809">
        <f>BASE_IND!E809</f>
        <v>3.34</v>
      </c>
      <c r="G809">
        <f>BASE_IND!K809</f>
        <v>1</v>
      </c>
      <c r="H809" cm="1">
        <f t="array" ref="H809">_xlfn.IFS(MAX(E772:E809)=E809,0,MIN(E772:E809)=E809,1,TRUE,H808)</f>
        <v>1</v>
      </c>
      <c r="I809" cm="1">
        <f t="array" ref="I809">_xlfn.IFS(MAX(F772:F809)=F809,0,MIN(F772:F809)=F809,1,TRUE,I808)</f>
        <v>1</v>
      </c>
      <c r="J809">
        <f t="shared" ref="J809:J872" si="12">IF((H809+I809)=0,0,1)</f>
        <v>1</v>
      </c>
      <c r="L809">
        <f>BASE_IND!F809</f>
        <v>27.45</v>
      </c>
      <c r="M809">
        <f>BASE_IND!L809</f>
        <v>0</v>
      </c>
      <c r="N809">
        <f>BASE_IND!M809</f>
        <v>1</v>
      </c>
      <c r="O809" cm="1">
        <f t="array" ref="O809">_xlfn.IFS(MAX(L804:L809)=L809,0,MIN(L804:L809)=L809,1,TRUE,O808)</f>
        <v>0</v>
      </c>
      <c r="Q809" s="15">
        <f>BASE_IND!G809</f>
        <v>1.1423000000000001</v>
      </c>
      <c r="R809">
        <f>BASE_IND!N809</f>
        <v>0</v>
      </c>
      <c r="S809" cm="1">
        <f t="array" ref="S809">_xlfn.IFS(MAX(Q795:Q809)=Q809,0,MIN(Q795:Q809)=Q809,1,TRUE,S808)</f>
        <v>0</v>
      </c>
      <c r="U809" s="3">
        <f>BASE_IND!H809</f>
        <v>1625.26</v>
      </c>
      <c r="V809" s="3">
        <f>BASE_IND!I809</f>
        <v>249.52</v>
      </c>
      <c r="W809">
        <f>BASE_IND!J809</f>
        <v>1</v>
      </c>
      <c r="X809" cm="1">
        <f t="array" ref="X809">_xlfn.IFS(MAX(U797:U809)=U809,1,MIN(U792:U809)=U809,0,TRUE,X808)</f>
        <v>1</v>
      </c>
      <c r="Y809" cm="1">
        <f t="array" ref="Y809">_xlfn.IFS(MAX(V797:V809)=V809,1,MIN(V792:V809)=V809,0,TRUE,Y808)</f>
        <v>1</v>
      </c>
      <c r="Z809" cm="1">
        <f t="array" ref="Z809">_xlfn.IFS(X809+Y809 =2,1,X809+Y809 =0,0,TRUE,Z808)</f>
        <v>1</v>
      </c>
    </row>
    <row r="810" spans="1:26" x14ac:dyDescent="0.25">
      <c r="A810" s="2">
        <f>BASE_IND!A810</f>
        <v>37809</v>
      </c>
      <c r="B810" s="2">
        <f>BASE_IND!B810</f>
        <v>37806</v>
      </c>
      <c r="C810" s="3">
        <f>BASE_IND!C810</f>
        <v>3244.93994140625</v>
      </c>
      <c r="E810">
        <f>BASE_IND!D810</f>
        <v>3.67</v>
      </c>
      <c r="F810">
        <f>BASE_IND!E810</f>
        <v>3.38</v>
      </c>
      <c r="G810">
        <f>BASE_IND!K810</f>
        <v>1</v>
      </c>
      <c r="H810" cm="1">
        <f t="array" ref="H810">_xlfn.IFS(MAX(E773:E810)=E810,0,MIN(E773:E810)=E810,1,TRUE,H809)</f>
        <v>1</v>
      </c>
      <c r="I810" cm="1">
        <f t="array" ref="I810">_xlfn.IFS(MAX(F773:F810)=F810,0,MIN(F773:F810)=F810,1,TRUE,I809)</f>
        <v>1</v>
      </c>
      <c r="J810">
        <f t="shared" si="12"/>
        <v>1</v>
      </c>
      <c r="L810">
        <f>BASE_IND!F810</f>
        <v>27.97</v>
      </c>
      <c r="M810">
        <f>BASE_IND!L810</f>
        <v>0</v>
      </c>
      <c r="N810">
        <f>BASE_IND!M810</f>
        <v>1</v>
      </c>
      <c r="O810" cm="1">
        <f t="array" ref="O810">_xlfn.IFS(MAX(L805:L810)=L810,0,MIN(L805:L810)=L810,1,TRUE,O809)</f>
        <v>0</v>
      </c>
      <c r="Q810" s="15">
        <f>BASE_IND!G810</f>
        <v>1.1423000000000001</v>
      </c>
      <c r="R810">
        <f>BASE_IND!N810</f>
        <v>0</v>
      </c>
      <c r="S810" cm="1">
        <f t="array" ref="S810">_xlfn.IFS(MAX(Q796:Q810)=Q810,0,MIN(Q796:Q810)=Q810,1,TRUE,S809)</f>
        <v>0</v>
      </c>
      <c r="U810" s="3">
        <f>BASE_IND!H810</f>
        <v>1625.26</v>
      </c>
      <c r="V810" s="3">
        <f>BASE_IND!I810</f>
        <v>249.52</v>
      </c>
      <c r="W810">
        <f>BASE_IND!J810</f>
        <v>1</v>
      </c>
      <c r="X810" cm="1">
        <f t="array" ref="X810">_xlfn.IFS(MAX(U798:U810)=U810,1,MIN(U793:U810)=U810,0,TRUE,X809)</f>
        <v>1</v>
      </c>
      <c r="Y810" cm="1">
        <f t="array" ref="Y810">_xlfn.IFS(MAX(V798:V810)=V810,1,MIN(V793:V810)=V810,0,TRUE,Y809)</f>
        <v>1</v>
      </c>
      <c r="Z810" cm="1">
        <f t="array" ref="Z810">_xlfn.IFS(X810+Y810 =2,1,X810+Y810 =0,0,TRUE,Z809)</f>
        <v>1</v>
      </c>
    </row>
    <row r="811" spans="1:26" x14ac:dyDescent="0.25">
      <c r="A811" s="2">
        <f>BASE_IND!A811</f>
        <v>37816</v>
      </c>
      <c r="B811" s="2">
        <f>BASE_IND!B811</f>
        <v>37813</v>
      </c>
      <c r="C811" s="3">
        <f>BASE_IND!C811</f>
        <v>3335.1201171875</v>
      </c>
      <c r="E811">
        <f>BASE_IND!D811</f>
        <v>3.66</v>
      </c>
      <c r="F811">
        <f>BASE_IND!E811</f>
        <v>3.36</v>
      </c>
      <c r="G811">
        <f>BASE_IND!K811</f>
        <v>1</v>
      </c>
      <c r="H811" cm="1">
        <f t="array" ref="H811">_xlfn.IFS(MAX(E774:E811)=E811,0,MIN(E774:E811)=E811,1,TRUE,H810)</f>
        <v>1</v>
      </c>
      <c r="I811" cm="1">
        <f t="array" ref="I811">_xlfn.IFS(MAX(F774:F811)=F811,0,MIN(F774:F811)=F811,1,TRUE,I810)</f>
        <v>1</v>
      </c>
      <c r="J811">
        <f t="shared" si="12"/>
        <v>1</v>
      </c>
      <c r="L811">
        <f>BASE_IND!F811</f>
        <v>29.36</v>
      </c>
      <c r="M811">
        <f>BASE_IND!L811</f>
        <v>0</v>
      </c>
      <c r="N811">
        <f>BASE_IND!M811</f>
        <v>1</v>
      </c>
      <c r="O811" cm="1">
        <f t="array" ref="O811">_xlfn.IFS(MAX(L806:L811)=L811,0,MIN(L806:L811)=L811,1,TRUE,O810)</f>
        <v>0</v>
      </c>
      <c r="Q811" s="15">
        <f>BASE_IND!G811</f>
        <v>1.1304000000000001</v>
      </c>
      <c r="R811">
        <f>BASE_IND!N811</f>
        <v>0</v>
      </c>
      <c r="S811" cm="1">
        <f t="array" ref="S811">_xlfn.IFS(MAX(Q797:Q811)=Q811,0,MIN(Q797:Q811)=Q811,1,TRUE,S810)</f>
        <v>0</v>
      </c>
      <c r="U811" s="3">
        <f>BASE_IND!H811</f>
        <v>1733.93</v>
      </c>
      <c r="V811" s="3">
        <f>BASE_IND!I811</f>
        <v>242.35</v>
      </c>
      <c r="W811">
        <f>BASE_IND!J811</f>
        <v>1</v>
      </c>
      <c r="X811" cm="1">
        <f t="array" ref="X811">_xlfn.IFS(MAX(U799:U811)=U811,1,MIN(U794:U811)=U811,0,TRUE,X810)</f>
        <v>1</v>
      </c>
      <c r="Y811" cm="1">
        <f t="array" ref="Y811">_xlfn.IFS(MAX(V799:V811)=V811,1,MIN(V794:V811)=V811,0,TRUE,Y810)</f>
        <v>1</v>
      </c>
      <c r="Z811" cm="1">
        <f t="array" ref="Z811">_xlfn.IFS(X811+Y811 =2,1,X811+Y811 =0,0,TRUE,Z810)</f>
        <v>1</v>
      </c>
    </row>
    <row r="812" spans="1:26" x14ac:dyDescent="0.25">
      <c r="A812" s="2">
        <f>BASE_IND!A812</f>
        <v>37823</v>
      </c>
      <c r="B812" s="2">
        <f>BASE_IND!B812</f>
        <v>37820</v>
      </c>
      <c r="C812" s="3">
        <f>BASE_IND!C812</f>
        <v>3370.070068359375</v>
      </c>
      <c r="E812">
        <f>BASE_IND!D812</f>
        <v>4</v>
      </c>
      <c r="F812">
        <f>BASE_IND!E812</f>
        <v>3.5</v>
      </c>
      <c r="G812">
        <f>BASE_IND!K812</f>
        <v>1</v>
      </c>
      <c r="H812" cm="1">
        <f t="array" ref="H812">_xlfn.IFS(MAX(E775:E812)=E812,0,MIN(E775:E812)=E812,1,TRUE,H811)</f>
        <v>1</v>
      </c>
      <c r="I812" cm="1">
        <f t="array" ref="I812">_xlfn.IFS(MAX(F775:F812)=F812,0,MIN(F775:F812)=F812,1,TRUE,I811)</f>
        <v>1</v>
      </c>
      <c r="J812">
        <f t="shared" si="12"/>
        <v>1</v>
      </c>
      <c r="L812">
        <f>BASE_IND!F812</f>
        <v>29.2</v>
      </c>
      <c r="M812">
        <f>BASE_IND!L812</f>
        <v>0</v>
      </c>
      <c r="N812">
        <f>BASE_IND!M812</f>
        <v>1</v>
      </c>
      <c r="O812" cm="1">
        <f t="array" ref="O812">_xlfn.IFS(MAX(L807:L812)=L812,0,MIN(L807:L812)=L812,1,TRUE,O811)</f>
        <v>0</v>
      </c>
      <c r="Q812" s="15">
        <f>BASE_IND!G812</f>
        <v>1.1238999999999999</v>
      </c>
      <c r="R812">
        <f>BASE_IND!N812</f>
        <v>0</v>
      </c>
      <c r="S812" cm="1">
        <f t="array" ref="S812">_xlfn.IFS(MAX(Q798:Q812)=Q812,0,MIN(Q798:Q812)=Q812,1,TRUE,S811)</f>
        <v>0</v>
      </c>
      <c r="U812" s="3">
        <f>BASE_IND!H812</f>
        <v>1708.5</v>
      </c>
      <c r="V812" s="3">
        <f>BASE_IND!I812</f>
        <v>237.59</v>
      </c>
      <c r="W812">
        <f>BASE_IND!J812</f>
        <v>1</v>
      </c>
      <c r="X812" cm="1">
        <f t="array" ref="X812">_xlfn.IFS(MAX(U800:U812)=U812,1,MIN(U795:U812)=U812,0,TRUE,X811)</f>
        <v>1</v>
      </c>
      <c r="Y812" cm="1">
        <f t="array" ref="Y812">_xlfn.IFS(MAX(V800:V812)=V812,1,MIN(V795:V812)=V812,0,TRUE,Y811)</f>
        <v>1</v>
      </c>
      <c r="Z812" cm="1">
        <f t="array" ref="Z812">_xlfn.IFS(X812+Y812 =2,1,X812+Y812 =0,0,TRUE,Z811)</f>
        <v>1</v>
      </c>
    </row>
    <row r="813" spans="1:26" x14ac:dyDescent="0.25">
      <c r="A813" s="2">
        <f>BASE_IND!A813</f>
        <v>37830</v>
      </c>
      <c r="B813" s="2">
        <f>BASE_IND!B813</f>
        <v>37827</v>
      </c>
      <c r="C813" s="3">
        <f>BASE_IND!C813</f>
        <v>3360.669921875</v>
      </c>
      <c r="E813">
        <f>BASE_IND!D813</f>
        <v>4.22</v>
      </c>
      <c r="F813">
        <f>BASE_IND!E813</f>
        <v>3.52</v>
      </c>
      <c r="G813">
        <f>BASE_IND!K813</f>
        <v>1</v>
      </c>
      <c r="H813" cm="1">
        <f t="array" ref="H813">_xlfn.IFS(MAX(E776:E813)=E813,0,MIN(E776:E813)=E813,1,TRUE,H812)</f>
        <v>0</v>
      </c>
      <c r="I813" cm="1">
        <f t="array" ref="I813">_xlfn.IFS(MAX(F776:F813)=F813,0,MIN(F776:F813)=F813,1,TRUE,I812)</f>
        <v>1</v>
      </c>
      <c r="J813">
        <f t="shared" si="12"/>
        <v>1</v>
      </c>
      <c r="L813">
        <f>BASE_IND!F813</f>
        <v>28.3</v>
      </c>
      <c r="M813">
        <f>BASE_IND!L813</f>
        <v>0</v>
      </c>
      <c r="N813">
        <f>BASE_IND!M813</f>
        <v>1</v>
      </c>
      <c r="O813" cm="1">
        <f t="array" ref="O813">_xlfn.IFS(MAX(L808:L813)=L813,0,MIN(L808:L813)=L813,1,TRUE,O812)</f>
        <v>0</v>
      </c>
      <c r="Q813" s="15">
        <f>BASE_IND!G813</f>
        <v>1.1513</v>
      </c>
      <c r="R813">
        <f>BASE_IND!N813</f>
        <v>0</v>
      </c>
      <c r="S813" cm="1">
        <f t="array" ref="S813">_xlfn.IFS(MAX(Q799:Q813)=Q813,0,MIN(Q799:Q813)=Q813,1,TRUE,S812)</f>
        <v>0</v>
      </c>
      <c r="U813" s="3">
        <f>BASE_IND!H813</f>
        <v>1730.7</v>
      </c>
      <c r="V813" s="3">
        <f>BASE_IND!I813</f>
        <v>237.51</v>
      </c>
      <c r="W813">
        <f>BASE_IND!J813</f>
        <v>1</v>
      </c>
      <c r="X813" cm="1">
        <f t="array" ref="X813">_xlfn.IFS(MAX(U801:U813)=U813,1,MIN(U796:U813)=U813,0,TRUE,X812)</f>
        <v>1</v>
      </c>
      <c r="Y813" cm="1">
        <f t="array" ref="Y813">_xlfn.IFS(MAX(V801:V813)=V813,1,MIN(V796:V813)=V813,0,TRUE,Y812)</f>
        <v>1</v>
      </c>
      <c r="Z813" cm="1">
        <f t="array" ref="Z813">_xlfn.IFS(X813+Y813 =2,1,X813+Y813 =0,0,TRUE,Z812)</f>
        <v>1</v>
      </c>
    </row>
    <row r="814" spans="1:26" x14ac:dyDescent="0.25">
      <c r="A814" s="2">
        <f>BASE_IND!A814</f>
        <v>37837</v>
      </c>
      <c r="B814" s="2">
        <f>BASE_IND!B814</f>
        <v>37834</v>
      </c>
      <c r="C814" s="3">
        <f>BASE_IND!C814</f>
        <v>3433.719970703125</v>
      </c>
      <c r="E814">
        <f>BASE_IND!D814</f>
        <v>4.4400000000000004</v>
      </c>
      <c r="F814">
        <f>BASE_IND!E814</f>
        <v>3.8</v>
      </c>
      <c r="G814">
        <f>BASE_IND!K814</f>
        <v>1</v>
      </c>
      <c r="H814" cm="1">
        <f t="array" ref="H814">_xlfn.IFS(MAX(E777:E814)=E814,0,MIN(E777:E814)=E814,1,TRUE,H813)</f>
        <v>0</v>
      </c>
      <c r="I814" cm="1">
        <f t="array" ref="I814">_xlfn.IFS(MAX(F777:F814)=F814,0,MIN(F777:F814)=F814,1,TRUE,I813)</f>
        <v>1</v>
      </c>
      <c r="J814">
        <f t="shared" si="12"/>
        <v>1</v>
      </c>
      <c r="L814">
        <f>BASE_IND!F814</f>
        <v>29.63</v>
      </c>
      <c r="M814">
        <f>BASE_IND!L814</f>
        <v>0</v>
      </c>
      <c r="N814">
        <f>BASE_IND!M814</f>
        <v>1</v>
      </c>
      <c r="O814" cm="1">
        <f t="array" ref="O814">_xlfn.IFS(MAX(L809:L814)=L814,0,MIN(L809:L814)=L814,1,TRUE,O813)</f>
        <v>0</v>
      </c>
      <c r="Q814" s="15">
        <f>BASE_IND!G814</f>
        <v>1.1252</v>
      </c>
      <c r="R814">
        <f>BASE_IND!N814</f>
        <v>0</v>
      </c>
      <c r="S814" cm="1">
        <f t="array" ref="S814">_xlfn.IFS(MAX(Q800:Q814)=Q814,0,MIN(Q800:Q814)=Q814,1,TRUE,S813)</f>
        <v>0</v>
      </c>
      <c r="U814" s="3">
        <f>BASE_IND!H814</f>
        <v>1715.62</v>
      </c>
      <c r="V814" s="3">
        <f>BASE_IND!I814</f>
        <v>234.54</v>
      </c>
      <c r="W814">
        <f>BASE_IND!J814</f>
        <v>1</v>
      </c>
      <c r="X814" cm="1">
        <f t="array" ref="X814">_xlfn.IFS(MAX(U802:U814)=U814,1,MIN(U797:U814)=U814,0,TRUE,X813)</f>
        <v>1</v>
      </c>
      <c r="Y814" cm="1">
        <f t="array" ref="Y814">_xlfn.IFS(MAX(V802:V814)=V814,1,MIN(V797:V814)=V814,0,TRUE,Y813)</f>
        <v>1</v>
      </c>
      <c r="Z814" cm="1">
        <f t="array" ref="Z814">_xlfn.IFS(X814+Y814 =2,1,X814+Y814 =0,0,TRUE,Z813)</f>
        <v>1</v>
      </c>
    </row>
    <row r="815" spans="1:26" x14ac:dyDescent="0.25">
      <c r="A815" s="2">
        <f>BASE_IND!A815</f>
        <v>37844</v>
      </c>
      <c r="B815" s="2">
        <f>BASE_IND!B815</f>
        <v>37841</v>
      </c>
      <c r="C815" s="3">
        <f>BASE_IND!C815</f>
        <v>3333.070068359375</v>
      </c>
      <c r="E815">
        <f>BASE_IND!D815</f>
        <v>4.2699999999999996</v>
      </c>
      <c r="F815">
        <f>BASE_IND!E815</f>
        <v>3.66</v>
      </c>
      <c r="G815">
        <f>BASE_IND!K815</f>
        <v>1</v>
      </c>
      <c r="H815" cm="1">
        <f t="array" ref="H815">_xlfn.IFS(MAX(E778:E815)=E815,0,MIN(E778:E815)=E815,1,TRUE,H814)</f>
        <v>0</v>
      </c>
      <c r="I815" cm="1">
        <f t="array" ref="I815">_xlfn.IFS(MAX(F778:F815)=F815,0,MIN(F778:F815)=F815,1,TRUE,I814)</f>
        <v>1</v>
      </c>
      <c r="J815">
        <f t="shared" si="12"/>
        <v>1</v>
      </c>
      <c r="L815">
        <f>BASE_IND!F815</f>
        <v>30.59</v>
      </c>
      <c r="M815">
        <f>BASE_IND!L815</f>
        <v>0</v>
      </c>
      <c r="N815">
        <f>BASE_IND!M815</f>
        <v>1</v>
      </c>
      <c r="O815" cm="1">
        <f t="array" ref="O815">_xlfn.IFS(MAX(L810:L815)=L815,0,MIN(L810:L815)=L815,1,TRUE,O814)</f>
        <v>0</v>
      </c>
      <c r="Q815" s="15">
        <f>BASE_IND!G815</f>
        <v>1.1321000000000001</v>
      </c>
      <c r="R815">
        <f>BASE_IND!N815</f>
        <v>0</v>
      </c>
      <c r="S815" cm="1">
        <f t="array" ref="S815">_xlfn.IFS(MAX(Q801:Q815)=Q815,0,MIN(Q801:Q815)=Q815,1,TRUE,S814)</f>
        <v>0</v>
      </c>
      <c r="U815" s="3">
        <f>BASE_IND!H815</f>
        <v>1644.03</v>
      </c>
      <c r="V815" s="3">
        <f>BASE_IND!I815</f>
        <v>236.16</v>
      </c>
      <c r="W815">
        <f>BASE_IND!J815</f>
        <v>1</v>
      </c>
      <c r="X815" cm="1">
        <f t="array" ref="X815">_xlfn.IFS(MAX(U803:U815)=U815,1,MIN(U798:U815)=U815,0,TRUE,X814)</f>
        <v>1</v>
      </c>
      <c r="Y815" cm="1">
        <f t="array" ref="Y815">_xlfn.IFS(MAX(V803:V815)=V815,1,MIN(V798:V815)=V815,0,TRUE,Y814)</f>
        <v>1</v>
      </c>
      <c r="Z815" cm="1">
        <f t="array" ref="Z815">_xlfn.IFS(X815+Y815 =2,1,X815+Y815 =0,0,TRUE,Z814)</f>
        <v>1</v>
      </c>
    </row>
    <row r="816" spans="1:26" x14ac:dyDescent="0.25">
      <c r="A816" s="2">
        <f>BASE_IND!A816</f>
        <v>37851</v>
      </c>
      <c r="B816" s="2">
        <f>BASE_IND!B816</f>
        <v>37848</v>
      </c>
      <c r="C816" s="3">
        <f>BASE_IND!C816</f>
        <v>3447.580078125</v>
      </c>
      <c r="E816">
        <f>BASE_IND!D816</f>
        <v>4.55</v>
      </c>
      <c r="F816">
        <f>BASE_IND!E816</f>
        <v>3.79</v>
      </c>
      <c r="G816">
        <f>BASE_IND!K816</f>
        <v>1</v>
      </c>
      <c r="H816" cm="1">
        <f t="array" ref="H816">_xlfn.IFS(MAX(E779:E816)=E816,0,MIN(E779:E816)=E816,1,TRUE,H815)</f>
        <v>0</v>
      </c>
      <c r="I816" cm="1">
        <f t="array" ref="I816">_xlfn.IFS(MAX(F779:F816)=F816,0,MIN(F779:F816)=F816,1,TRUE,I815)</f>
        <v>1</v>
      </c>
      <c r="J816">
        <f t="shared" si="12"/>
        <v>1</v>
      </c>
      <c r="L816">
        <f>BASE_IND!F816</f>
        <v>29.18</v>
      </c>
      <c r="M816">
        <f>BASE_IND!L816</f>
        <v>0</v>
      </c>
      <c r="N816">
        <f>BASE_IND!M816</f>
        <v>1</v>
      </c>
      <c r="O816" cm="1">
        <f t="array" ref="O816">_xlfn.IFS(MAX(L811:L816)=L816,0,MIN(L811:L816)=L816,1,TRUE,O815)</f>
        <v>0</v>
      </c>
      <c r="Q816" s="15">
        <f>BASE_IND!G816</f>
        <v>1.1254999999999999</v>
      </c>
      <c r="R816">
        <f>BASE_IND!N816</f>
        <v>0</v>
      </c>
      <c r="S816" cm="1">
        <f t="array" ref="S816">_xlfn.IFS(MAX(Q802:Q816)=Q816,0,MIN(Q802:Q816)=Q816,1,TRUE,S815)</f>
        <v>0</v>
      </c>
      <c r="U816" s="3">
        <f>BASE_IND!H816</f>
        <v>1702.01</v>
      </c>
      <c r="V816" s="3">
        <f>BASE_IND!I816</f>
        <v>237.47</v>
      </c>
      <c r="W816">
        <f>BASE_IND!J816</f>
        <v>1</v>
      </c>
      <c r="X816" cm="1">
        <f t="array" ref="X816">_xlfn.IFS(MAX(U804:U816)=U816,1,MIN(U799:U816)=U816,0,TRUE,X815)</f>
        <v>1</v>
      </c>
      <c r="Y816" cm="1">
        <f t="array" ref="Y816">_xlfn.IFS(MAX(V804:V816)=V816,1,MIN(V799:V816)=V816,0,TRUE,Y815)</f>
        <v>1</v>
      </c>
      <c r="Z816" cm="1">
        <f t="array" ref="Z816">_xlfn.IFS(X816+Y816 =2,1,X816+Y816 =0,0,TRUE,Z815)</f>
        <v>1</v>
      </c>
    </row>
    <row r="817" spans="1:26" x14ac:dyDescent="0.25">
      <c r="A817" s="2">
        <f>BASE_IND!A817</f>
        <v>37858</v>
      </c>
      <c r="B817" s="2">
        <f>BASE_IND!B817</f>
        <v>37855</v>
      </c>
      <c r="C817" s="3">
        <f>BASE_IND!C817</f>
        <v>3547.64990234375</v>
      </c>
      <c r="E817">
        <f>BASE_IND!D817</f>
        <v>4.4800000000000004</v>
      </c>
      <c r="F817">
        <f>BASE_IND!E817</f>
        <v>3.8</v>
      </c>
      <c r="G817">
        <f>BASE_IND!K817</f>
        <v>1</v>
      </c>
      <c r="H817" cm="1">
        <f t="array" ref="H817">_xlfn.IFS(MAX(E780:E817)=E817,0,MIN(E780:E817)=E817,1,TRUE,H816)</f>
        <v>0</v>
      </c>
      <c r="I817" cm="1">
        <f t="array" ref="I817">_xlfn.IFS(MAX(F780:F817)=F817,0,MIN(F780:F817)=F817,1,TRUE,I816)</f>
        <v>1</v>
      </c>
      <c r="J817">
        <f t="shared" si="12"/>
        <v>1</v>
      </c>
      <c r="L817">
        <f>BASE_IND!F817</f>
        <v>30.22</v>
      </c>
      <c r="M817">
        <f>BASE_IND!L817</f>
        <v>0</v>
      </c>
      <c r="N817">
        <f>BASE_IND!M817</f>
        <v>1</v>
      </c>
      <c r="O817" cm="1">
        <f t="array" ref="O817">_xlfn.IFS(MAX(L812:L817)=L817,0,MIN(L812:L817)=L817,1,TRUE,O816)</f>
        <v>0</v>
      </c>
      <c r="Q817" s="15">
        <f>BASE_IND!G817</f>
        <v>1.0871</v>
      </c>
      <c r="R817">
        <f>BASE_IND!N817</f>
        <v>1</v>
      </c>
      <c r="S817" cm="1">
        <f t="array" ref="S817">_xlfn.IFS(MAX(Q803:Q817)=Q817,0,MIN(Q803:Q817)=Q817,1,TRUE,S816)</f>
        <v>1</v>
      </c>
      <c r="U817" s="3">
        <f>BASE_IND!H817</f>
        <v>1765.32</v>
      </c>
      <c r="V817" s="3">
        <f>BASE_IND!I817</f>
        <v>236.3</v>
      </c>
      <c r="W817">
        <f>BASE_IND!J817</f>
        <v>1</v>
      </c>
      <c r="X817" cm="1">
        <f t="array" ref="X817">_xlfn.IFS(MAX(U805:U817)=U817,1,MIN(U800:U817)=U817,0,TRUE,X816)</f>
        <v>1</v>
      </c>
      <c r="Y817" cm="1">
        <f t="array" ref="Y817">_xlfn.IFS(MAX(V805:V817)=V817,1,MIN(V800:V817)=V817,0,TRUE,Y816)</f>
        <v>1</v>
      </c>
      <c r="Z817" cm="1">
        <f t="array" ref="Z817">_xlfn.IFS(X817+Y817 =2,1,X817+Y817 =0,0,TRUE,Z816)</f>
        <v>1</v>
      </c>
    </row>
    <row r="818" spans="1:26" x14ac:dyDescent="0.25">
      <c r="A818" s="2">
        <f>BASE_IND!A818</f>
        <v>37865</v>
      </c>
      <c r="B818" s="2">
        <f>BASE_IND!B818</f>
        <v>37862</v>
      </c>
      <c r="C818" s="3">
        <f>BASE_IND!C818</f>
        <v>3493.340087890625</v>
      </c>
      <c r="E818">
        <f>BASE_IND!D818</f>
        <v>4.45</v>
      </c>
      <c r="F818">
        <f>BASE_IND!E818</f>
        <v>3.8</v>
      </c>
      <c r="G818">
        <f>BASE_IND!K818</f>
        <v>1</v>
      </c>
      <c r="H818" cm="1">
        <f t="array" ref="H818">_xlfn.IFS(MAX(E781:E818)=E818,0,MIN(E781:E818)=E818,1,TRUE,H817)</f>
        <v>0</v>
      </c>
      <c r="I818" cm="1">
        <f t="array" ref="I818">_xlfn.IFS(MAX(F781:F818)=F818,0,MIN(F781:F818)=F818,1,TRUE,I817)</f>
        <v>1</v>
      </c>
      <c r="J818">
        <f t="shared" si="12"/>
        <v>1</v>
      </c>
      <c r="L818">
        <f>BASE_IND!F818</f>
        <v>30.38</v>
      </c>
      <c r="M818">
        <f>BASE_IND!L818</f>
        <v>0</v>
      </c>
      <c r="N818">
        <f>BASE_IND!M818</f>
        <v>1</v>
      </c>
      <c r="O818" cm="1">
        <f t="array" ref="O818">_xlfn.IFS(MAX(L813:L818)=L818,0,MIN(L813:L818)=L818,1,TRUE,O817)</f>
        <v>0</v>
      </c>
      <c r="Q818" s="15">
        <f>BASE_IND!G818</f>
        <v>1.0986</v>
      </c>
      <c r="R818">
        <f>BASE_IND!N818</f>
        <v>1</v>
      </c>
      <c r="S818" cm="1">
        <f t="array" ref="S818">_xlfn.IFS(MAX(Q804:Q818)=Q818,0,MIN(Q804:Q818)=Q818,1,TRUE,S817)</f>
        <v>1</v>
      </c>
      <c r="U818" s="3">
        <f>BASE_IND!H818</f>
        <v>1810.45</v>
      </c>
      <c r="V818" s="3">
        <f>BASE_IND!I818</f>
        <v>239.57</v>
      </c>
      <c r="W818">
        <f>BASE_IND!J818</f>
        <v>1</v>
      </c>
      <c r="X818" cm="1">
        <f t="array" ref="X818">_xlfn.IFS(MAX(U806:U818)=U818,1,MIN(U801:U818)=U818,0,TRUE,X817)</f>
        <v>1</v>
      </c>
      <c r="Y818" cm="1">
        <f t="array" ref="Y818">_xlfn.IFS(MAX(V806:V818)=V818,1,MIN(V801:V818)=V818,0,TRUE,Y817)</f>
        <v>1</v>
      </c>
      <c r="Z818" cm="1">
        <f t="array" ref="Z818">_xlfn.IFS(X818+Y818 =2,1,X818+Y818 =0,0,TRUE,Z817)</f>
        <v>1</v>
      </c>
    </row>
    <row r="819" spans="1:26" x14ac:dyDescent="0.25">
      <c r="A819" s="2">
        <f>BASE_IND!A819</f>
        <v>37872</v>
      </c>
      <c r="B819" s="2">
        <f>BASE_IND!B819</f>
        <v>37869</v>
      </c>
      <c r="C819" s="3">
        <f>BASE_IND!C819</f>
        <v>3612.85009765625</v>
      </c>
      <c r="E819">
        <f>BASE_IND!D819</f>
        <v>4.3499999999999996</v>
      </c>
      <c r="F819">
        <f>BASE_IND!E819</f>
        <v>3.92</v>
      </c>
      <c r="G819">
        <f>BASE_IND!K819</f>
        <v>1</v>
      </c>
      <c r="H819" cm="1">
        <f t="array" ref="H819">_xlfn.IFS(MAX(E782:E819)=E819,0,MIN(E782:E819)=E819,1,TRUE,H818)</f>
        <v>0</v>
      </c>
      <c r="I819" cm="1">
        <f t="array" ref="I819">_xlfn.IFS(MAX(F782:F819)=F819,0,MIN(F782:F819)=F819,1,TRUE,I818)</f>
        <v>1</v>
      </c>
      <c r="J819">
        <f t="shared" si="12"/>
        <v>1</v>
      </c>
      <c r="L819">
        <f>BASE_IND!F819</f>
        <v>27.72</v>
      </c>
      <c r="M819">
        <f>BASE_IND!L819</f>
        <v>1</v>
      </c>
      <c r="N819">
        <f>BASE_IND!M819</f>
        <v>0</v>
      </c>
      <c r="O819" cm="1">
        <f t="array" ref="O819">_xlfn.IFS(MAX(L814:L819)=L819,0,MIN(L814:L819)=L819,1,TRUE,O818)</f>
        <v>1</v>
      </c>
      <c r="Q819" s="15">
        <f>BASE_IND!G819</f>
        <v>1.1073</v>
      </c>
      <c r="R819">
        <f>BASE_IND!N819</f>
        <v>1</v>
      </c>
      <c r="S819" cm="1">
        <f t="array" ref="S819">_xlfn.IFS(MAX(Q805:Q819)=Q819,0,MIN(Q805:Q819)=Q819,1,TRUE,S818)</f>
        <v>1</v>
      </c>
      <c r="U819" s="3">
        <f>BASE_IND!H819</f>
        <v>1858.24</v>
      </c>
      <c r="V819" s="3">
        <f>BASE_IND!I819</f>
        <v>243.53</v>
      </c>
      <c r="W819">
        <f>BASE_IND!J819</f>
        <v>1</v>
      </c>
      <c r="X819" cm="1">
        <f t="array" ref="X819">_xlfn.IFS(MAX(U807:U819)=U819,1,MIN(U802:U819)=U819,0,TRUE,X818)</f>
        <v>1</v>
      </c>
      <c r="Y819" cm="1">
        <f t="array" ref="Y819">_xlfn.IFS(MAX(V807:V819)=V819,1,MIN(V802:V819)=V819,0,TRUE,Y818)</f>
        <v>1</v>
      </c>
      <c r="Z819" cm="1">
        <f t="array" ref="Z819">_xlfn.IFS(X819+Y819 =2,1,X819+Y819 =0,0,TRUE,Z818)</f>
        <v>1</v>
      </c>
    </row>
    <row r="820" spans="1:26" x14ac:dyDescent="0.25">
      <c r="A820" s="2">
        <f>BASE_IND!A820</f>
        <v>37879</v>
      </c>
      <c r="B820" s="2">
        <f>BASE_IND!B820</f>
        <v>37876</v>
      </c>
      <c r="C820" s="3">
        <f>BASE_IND!C820</f>
        <v>3512.280029296875</v>
      </c>
      <c r="E820">
        <f>BASE_IND!D820</f>
        <v>4.2699999999999996</v>
      </c>
      <c r="F820">
        <f>BASE_IND!E820</f>
        <v>3.83</v>
      </c>
      <c r="G820">
        <f>BASE_IND!K820</f>
        <v>1</v>
      </c>
      <c r="H820" cm="1">
        <f t="array" ref="H820">_xlfn.IFS(MAX(E783:E820)=E820,0,MIN(E783:E820)=E820,1,TRUE,H819)</f>
        <v>0</v>
      </c>
      <c r="I820" cm="1">
        <f t="array" ref="I820">_xlfn.IFS(MAX(F783:F820)=F820,0,MIN(F783:F820)=F820,1,TRUE,I819)</f>
        <v>1</v>
      </c>
      <c r="J820">
        <f t="shared" si="12"/>
        <v>1</v>
      </c>
      <c r="L820">
        <f>BASE_IND!F820</f>
        <v>26.52</v>
      </c>
      <c r="M820">
        <f>BASE_IND!L820</f>
        <v>1</v>
      </c>
      <c r="N820">
        <f>BASE_IND!M820</f>
        <v>0</v>
      </c>
      <c r="O820" cm="1">
        <f t="array" ref="O820">_xlfn.IFS(MAX(L815:L820)=L820,0,MIN(L815:L820)=L820,1,TRUE,O819)</f>
        <v>1</v>
      </c>
      <c r="Q820" s="15">
        <f>BASE_IND!G820</f>
        <v>1.1307</v>
      </c>
      <c r="R820">
        <f>BASE_IND!N820</f>
        <v>1</v>
      </c>
      <c r="S820" cm="1">
        <f t="array" ref="S820">_xlfn.IFS(MAX(Q806:Q820)=Q820,0,MIN(Q806:Q820)=Q820,1,TRUE,S819)</f>
        <v>1</v>
      </c>
      <c r="U820" s="3">
        <f>BASE_IND!H820</f>
        <v>1855.03</v>
      </c>
      <c r="V820" s="3">
        <f>BASE_IND!I820</f>
        <v>245.71</v>
      </c>
      <c r="W820">
        <f>BASE_IND!J820</f>
        <v>1</v>
      </c>
      <c r="X820" cm="1">
        <f t="array" ref="X820">_xlfn.IFS(MAX(U808:U820)=U820,1,MIN(U803:U820)=U820,0,TRUE,X819)</f>
        <v>1</v>
      </c>
      <c r="Y820" cm="1">
        <f t="array" ref="Y820">_xlfn.IFS(MAX(V808:V820)=V820,1,MIN(V803:V820)=V820,0,TRUE,Y819)</f>
        <v>1</v>
      </c>
      <c r="Z820" cm="1">
        <f t="array" ref="Z820">_xlfn.IFS(X820+Y820 =2,1,X820+Y820 =0,0,TRUE,Z819)</f>
        <v>1</v>
      </c>
    </row>
    <row r="821" spans="1:26" x14ac:dyDescent="0.25">
      <c r="A821" s="2">
        <f>BASE_IND!A821</f>
        <v>37886</v>
      </c>
      <c r="B821" s="2">
        <f>BASE_IND!B821</f>
        <v>37883</v>
      </c>
      <c r="C821" s="3">
        <f>BASE_IND!C821</f>
        <v>3578.159912109375</v>
      </c>
      <c r="E821">
        <f>BASE_IND!D821</f>
        <v>4.17</v>
      </c>
      <c r="F821">
        <f>BASE_IND!E821</f>
        <v>3.72</v>
      </c>
      <c r="G821">
        <f>BASE_IND!K821</f>
        <v>1</v>
      </c>
      <c r="H821" cm="1">
        <f t="array" ref="H821">_xlfn.IFS(MAX(E784:E821)=E821,0,MIN(E784:E821)=E821,1,TRUE,H820)</f>
        <v>0</v>
      </c>
      <c r="I821" cm="1">
        <f t="array" ref="I821">_xlfn.IFS(MAX(F784:F821)=F821,0,MIN(F784:F821)=F821,1,TRUE,I820)</f>
        <v>1</v>
      </c>
      <c r="J821">
        <f t="shared" si="12"/>
        <v>1</v>
      </c>
      <c r="L821">
        <f>BASE_IND!F821</f>
        <v>25.51</v>
      </c>
      <c r="M821">
        <f>BASE_IND!L821</f>
        <v>1</v>
      </c>
      <c r="N821">
        <f>BASE_IND!M821</f>
        <v>0</v>
      </c>
      <c r="O821" cm="1">
        <f t="array" ref="O821">_xlfn.IFS(MAX(L816:L821)=L821,0,MIN(L816:L821)=L821,1,TRUE,O820)</f>
        <v>1</v>
      </c>
      <c r="Q821" s="15">
        <f>BASE_IND!G821</f>
        <v>1.1346000000000001</v>
      </c>
      <c r="R821">
        <f>BASE_IND!N821</f>
        <v>1</v>
      </c>
      <c r="S821" cm="1">
        <f t="array" ref="S821">_xlfn.IFS(MAX(Q807:Q821)=Q821,0,MIN(Q807:Q821)=Q821,1,TRUE,S820)</f>
        <v>1</v>
      </c>
      <c r="U821" s="3">
        <f>BASE_IND!H821</f>
        <v>1905.7</v>
      </c>
      <c r="V821" s="3">
        <f>BASE_IND!I821</f>
        <v>250.11</v>
      </c>
      <c r="W821">
        <f>BASE_IND!J821</f>
        <v>1</v>
      </c>
      <c r="X821" cm="1">
        <f t="array" ref="X821">_xlfn.IFS(MAX(U809:U821)=U821,1,MIN(U804:U821)=U821,0,TRUE,X820)</f>
        <v>1</v>
      </c>
      <c r="Y821" cm="1">
        <f t="array" ref="Y821">_xlfn.IFS(MAX(V809:V821)=V821,1,MIN(V804:V821)=V821,0,TRUE,Y820)</f>
        <v>1</v>
      </c>
      <c r="Z821" cm="1">
        <f t="array" ref="Z821">_xlfn.IFS(X821+Y821 =2,1,X821+Y821 =0,0,TRUE,Z820)</f>
        <v>1</v>
      </c>
    </row>
    <row r="822" spans="1:26" x14ac:dyDescent="0.25">
      <c r="A822" s="2">
        <f>BASE_IND!A822</f>
        <v>37893</v>
      </c>
      <c r="B822" s="2">
        <f>BASE_IND!B822</f>
        <v>37890</v>
      </c>
      <c r="C822" s="3">
        <f>BASE_IND!C822</f>
        <v>3324</v>
      </c>
      <c r="E822">
        <f>BASE_IND!D822</f>
        <v>4.04</v>
      </c>
      <c r="F822">
        <f>BASE_IND!E822</f>
        <v>3.62</v>
      </c>
      <c r="G822">
        <f>BASE_IND!K822</f>
        <v>1</v>
      </c>
      <c r="H822" cm="1">
        <f t="array" ref="H822">_xlfn.IFS(MAX(E785:E822)=E822,0,MIN(E785:E822)=E822,1,TRUE,H821)</f>
        <v>0</v>
      </c>
      <c r="I822" cm="1">
        <f t="array" ref="I822">_xlfn.IFS(MAX(F785:F822)=F822,0,MIN(F785:F822)=F822,1,TRUE,I821)</f>
        <v>1</v>
      </c>
      <c r="J822">
        <f t="shared" si="12"/>
        <v>1</v>
      </c>
      <c r="L822">
        <f>BASE_IND!F822</f>
        <v>27.02</v>
      </c>
      <c r="M822">
        <f>BASE_IND!L822</f>
        <v>1</v>
      </c>
      <c r="N822">
        <f>BASE_IND!M822</f>
        <v>0</v>
      </c>
      <c r="O822" cm="1">
        <f t="array" ref="O822">_xlfn.IFS(MAX(L817:L822)=L822,0,MIN(L817:L822)=L822,1,TRUE,O821)</f>
        <v>1</v>
      </c>
      <c r="Q822" s="15">
        <f>BASE_IND!G822</f>
        <v>1.1482000000000001</v>
      </c>
      <c r="R822">
        <f>BASE_IND!N822</f>
        <v>1</v>
      </c>
      <c r="S822" cm="1">
        <f t="array" ref="S822">_xlfn.IFS(MAX(Q808:Q822)=Q822,0,MIN(Q808:Q822)=Q822,1,TRUE,S821)</f>
        <v>1</v>
      </c>
      <c r="U822" s="3">
        <f>BASE_IND!H822</f>
        <v>1792.07</v>
      </c>
      <c r="V822" s="3">
        <f>BASE_IND!I822</f>
        <v>248.98</v>
      </c>
      <c r="W822">
        <f>BASE_IND!J822</f>
        <v>1</v>
      </c>
      <c r="X822" cm="1">
        <f t="array" ref="X822">_xlfn.IFS(MAX(U810:U822)=U822,1,MIN(U805:U822)=U822,0,TRUE,X821)</f>
        <v>1</v>
      </c>
      <c r="Y822" cm="1">
        <f t="array" ref="Y822">_xlfn.IFS(MAX(V810:V822)=V822,1,MIN(V805:V822)=V822,0,TRUE,Y821)</f>
        <v>1</v>
      </c>
      <c r="Z822" cm="1">
        <f t="array" ref="Z822">_xlfn.IFS(X822+Y822 =2,1,X822+Y822 =0,0,TRUE,Z821)</f>
        <v>1</v>
      </c>
    </row>
    <row r="823" spans="1:26" x14ac:dyDescent="0.25">
      <c r="A823" s="2">
        <f>BASE_IND!A823</f>
        <v>37900</v>
      </c>
      <c r="B823" s="2">
        <f>BASE_IND!B823</f>
        <v>37897</v>
      </c>
      <c r="C823" s="3">
        <f>BASE_IND!C823</f>
        <v>3414.06005859375</v>
      </c>
      <c r="E823">
        <f>BASE_IND!D823</f>
        <v>4.21</v>
      </c>
      <c r="F823">
        <f>BASE_IND!E823</f>
        <v>3.66</v>
      </c>
      <c r="G823">
        <f>BASE_IND!K823</f>
        <v>1</v>
      </c>
      <c r="H823" cm="1">
        <f t="array" ref="H823">_xlfn.IFS(MAX(E786:E823)=E823,0,MIN(E786:E823)=E823,1,TRUE,H822)</f>
        <v>0</v>
      </c>
      <c r="I823" cm="1">
        <f t="array" ref="I823">_xlfn.IFS(MAX(F786:F823)=F823,0,MIN(F786:F823)=F823,1,TRUE,I822)</f>
        <v>1</v>
      </c>
      <c r="J823">
        <f t="shared" si="12"/>
        <v>1</v>
      </c>
      <c r="L823">
        <f>BASE_IND!F823</f>
        <v>29.14</v>
      </c>
      <c r="M823">
        <f>BASE_IND!L823</f>
        <v>1</v>
      </c>
      <c r="N823">
        <f>BASE_IND!M823</f>
        <v>0</v>
      </c>
      <c r="O823" cm="1">
        <f t="array" ref="O823">_xlfn.IFS(MAX(L818:L823)=L823,0,MIN(L818:L823)=L823,1,TRUE,O822)</f>
        <v>1</v>
      </c>
      <c r="Q823" s="15">
        <f>BASE_IND!G823</f>
        <v>1.1596</v>
      </c>
      <c r="R823">
        <f>BASE_IND!N823</f>
        <v>0</v>
      </c>
      <c r="S823" cm="1">
        <f t="array" ref="S823">_xlfn.IFS(MAX(Q809:Q823)=Q823,0,MIN(Q809:Q823)=Q823,1,TRUE,S822)</f>
        <v>0</v>
      </c>
      <c r="U823" s="3">
        <f>BASE_IND!H823</f>
        <v>1880.57</v>
      </c>
      <c r="V823" s="3">
        <f>BASE_IND!I823</f>
        <v>253.17</v>
      </c>
      <c r="W823">
        <f>BASE_IND!J823</f>
        <v>1</v>
      </c>
      <c r="X823" cm="1">
        <f t="array" ref="X823">_xlfn.IFS(MAX(U811:U823)=U823,1,MIN(U806:U823)=U823,0,TRUE,X822)</f>
        <v>1</v>
      </c>
      <c r="Y823" cm="1">
        <f t="array" ref="Y823">_xlfn.IFS(MAX(V811:V823)=V823,1,MIN(V806:V823)=V823,0,TRUE,Y822)</f>
        <v>1</v>
      </c>
      <c r="Z823" cm="1">
        <f t="array" ref="Z823">_xlfn.IFS(X823+Y823 =2,1,X823+Y823 =0,0,TRUE,Z822)</f>
        <v>1</v>
      </c>
    </row>
    <row r="824" spans="1:26" x14ac:dyDescent="0.25">
      <c r="A824" s="2">
        <f>BASE_IND!A824</f>
        <v>37907</v>
      </c>
      <c r="B824" s="2">
        <f>BASE_IND!B824</f>
        <v>37904</v>
      </c>
      <c r="C824" s="3">
        <f>BASE_IND!C824</f>
        <v>3480.1298828125</v>
      </c>
      <c r="E824">
        <f>BASE_IND!D824</f>
        <v>4.29</v>
      </c>
      <c r="F824">
        <f>BASE_IND!E824</f>
        <v>3.79</v>
      </c>
      <c r="G824">
        <f>BASE_IND!K824</f>
        <v>1</v>
      </c>
      <c r="H824" cm="1">
        <f t="array" ref="H824">_xlfn.IFS(MAX(E787:E824)=E824,0,MIN(E787:E824)=E824,1,TRUE,H823)</f>
        <v>0</v>
      </c>
      <c r="I824" cm="1">
        <f t="array" ref="I824">_xlfn.IFS(MAX(F787:F824)=F824,0,MIN(F787:F824)=F824,1,TRUE,I823)</f>
        <v>1</v>
      </c>
      <c r="J824">
        <f t="shared" si="12"/>
        <v>1</v>
      </c>
      <c r="L824">
        <f>BASE_IND!F824</f>
        <v>31.13</v>
      </c>
      <c r="M824">
        <f>BASE_IND!L824</f>
        <v>0</v>
      </c>
      <c r="N824">
        <f>BASE_IND!M824</f>
        <v>1</v>
      </c>
      <c r="O824" cm="1">
        <f t="array" ref="O824">_xlfn.IFS(MAX(L819:L824)=L824,0,MIN(L819:L824)=L824,1,TRUE,O823)</f>
        <v>0</v>
      </c>
      <c r="Q824" s="15">
        <f>BASE_IND!G824</f>
        <v>1.1812</v>
      </c>
      <c r="R824">
        <f>BASE_IND!N824</f>
        <v>0</v>
      </c>
      <c r="S824" cm="1">
        <f t="array" ref="S824">_xlfn.IFS(MAX(Q810:Q824)=Q824,0,MIN(Q810:Q824)=Q824,1,TRUE,S823)</f>
        <v>0</v>
      </c>
      <c r="U824" s="3">
        <f>BASE_IND!H824</f>
        <v>1915.31</v>
      </c>
      <c r="V824" s="3">
        <f>BASE_IND!I824</f>
        <v>253</v>
      </c>
      <c r="W824">
        <f>BASE_IND!J824</f>
        <v>1</v>
      </c>
      <c r="X824" cm="1">
        <f t="array" ref="X824">_xlfn.IFS(MAX(U812:U824)=U824,1,MIN(U807:U824)=U824,0,TRUE,X823)</f>
        <v>1</v>
      </c>
      <c r="Y824" cm="1">
        <f t="array" ref="Y824">_xlfn.IFS(MAX(V812:V824)=V824,1,MIN(V807:V824)=V824,0,TRUE,Y823)</f>
        <v>1</v>
      </c>
      <c r="Z824" cm="1">
        <f t="array" ref="Z824">_xlfn.IFS(X824+Y824 =2,1,X824+Y824 =0,0,TRUE,Z823)</f>
        <v>1</v>
      </c>
    </row>
    <row r="825" spans="1:26" x14ac:dyDescent="0.25">
      <c r="A825" s="2">
        <f>BASE_IND!A825</f>
        <v>37914</v>
      </c>
      <c r="B825" s="2">
        <f>BASE_IND!B825</f>
        <v>37911</v>
      </c>
      <c r="C825" s="3">
        <f>BASE_IND!C825</f>
        <v>3520.5400390625</v>
      </c>
      <c r="E825">
        <f>BASE_IND!D825</f>
        <v>4.41</v>
      </c>
      <c r="F825">
        <f>BASE_IND!E825</f>
        <v>3.95</v>
      </c>
      <c r="G825">
        <f>BASE_IND!K825</f>
        <v>0</v>
      </c>
      <c r="H825" cm="1">
        <f t="array" ref="H825">_xlfn.IFS(MAX(E788:E825)=E825,0,MIN(E788:E825)=E825,1,TRUE,H824)</f>
        <v>0</v>
      </c>
      <c r="I825" cm="1">
        <f t="array" ref="I825">_xlfn.IFS(MAX(F788:F825)=F825,0,MIN(F788:F825)=F825,1,TRUE,I824)</f>
        <v>0</v>
      </c>
      <c r="J825">
        <f t="shared" si="12"/>
        <v>0</v>
      </c>
      <c r="L825">
        <f>BASE_IND!F825</f>
        <v>30.27</v>
      </c>
      <c r="M825">
        <f>BASE_IND!L825</f>
        <v>0</v>
      </c>
      <c r="N825">
        <f>BASE_IND!M825</f>
        <v>1</v>
      </c>
      <c r="O825" cm="1">
        <f t="array" ref="O825">_xlfn.IFS(MAX(L820:L825)=L825,0,MIN(L820:L825)=L825,1,TRUE,O824)</f>
        <v>0</v>
      </c>
      <c r="Q825" s="15">
        <f>BASE_IND!G825</f>
        <v>1.163</v>
      </c>
      <c r="R825">
        <f>BASE_IND!N825</f>
        <v>0</v>
      </c>
      <c r="S825" cm="1">
        <f t="array" ref="S825">_xlfn.IFS(MAX(Q811:Q825)=Q825,0,MIN(Q811:Q825)=Q825,1,TRUE,S824)</f>
        <v>0</v>
      </c>
      <c r="U825" s="3">
        <f>BASE_IND!H825</f>
        <v>1912.36</v>
      </c>
      <c r="V825" s="3">
        <f>BASE_IND!I825</f>
        <v>252.1</v>
      </c>
      <c r="W825">
        <f>BASE_IND!J825</f>
        <v>1</v>
      </c>
      <c r="X825" cm="1">
        <f t="array" ref="X825">_xlfn.IFS(MAX(U813:U825)=U825,1,MIN(U808:U825)=U825,0,TRUE,X824)</f>
        <v>1</v>
      </c>
      <c r="Y825" cm="1">
        <f t="array" ref="Y825">_xlfn.IFS(MAX(V813:V825)=V825,1,MIN(V808:V825)=V825,0,TRUE,Y824)</f>
        <v>1</v>
      </c>
      <c r="Z825" cm="1">
        <f t="array" ref="Z825">_xlfn.IFS(X825+Y825 =2,1,X825+Y825 =0,0,TRUE,Z824)</f>
        <v>1</v>
      </c>
    </row>
    <row r="826" spans="1:26" x14ac:dyDescent="0.25">
      <c r="A826" s="2">
        <f>BASE_IND!A826</f>
        <v>37921</v>
      </c>
      <c r="B826" s="2">
        <f>BASE_IND!B826</f>
        <v>37918</v>
      </c>
      <c r="C826" s="3">
        <f>BASE_IND!C826</f>
        <v>3459.070068359375</v>
      </c>
      <c r="E826">
        <f>BASE_IND!D826</f>
        <v>4.24</v>
      </c>
      <c r="F826">
        <f>BASE_IND!E826</f>
        <v>3.87</v>
      </c>
      <c r="G826">
        <f>BASE_IND!K826</f>
        <v>0</v>
      </c>
      <c r="H826" cm="1">
        <f t="array" ref="H826">_xlfn.IFS(MAX(E789:E826)=E826,0,MIN(E789:E826)=E826,1,TRUE,H825)</f>
        <v>0</v>
      </c>
      <c r="I826" cm="1">
        <f t="array" ref="I826">_xlfn.IFS(MAX(F789:F826)=F826,0,MIN(F789:F826)=F826,1,TRUE,I825)</f>
        <v>0</v>
      </c>
      <c r="J826">
        <f t="shared" si="12"/>
        <v>0</v>
      </c>
      <c r="L826">
        <f>BASE_IND!F826</f>
        <v>30.01</v>
      </c>
      <c r="M826">
        <f>BASE_IND!L826</f>
        <v>0</v>
      </c>
      <c r="N826">
        <f>BASE_IND!M826</f>
        <v>1</v>
      </c>
      <c r="O826" cm="1">
        <f t="array" ref="O826">_xlfn.IFS(MAX(L821:L826)=L826,0,MIN(L821:L826)=L826,1,TRUE,O825)</f>
        <v>0</v>
      </c>
      <c r="Q826" s="15">
        <f>BASE_IND!G826</f>
        <v>1.1833</v>
      </c>
      <c r="R826">
        <f>BASE_IND!N826</f>
        <v>0</v>
      </c>
      <c r="S826" cm="1">
        <f t="array" ref="S826">_xlfn.IFS(MAX(Q812:Q826)=Q826,0,MIN(Q812:Q826)=Q826,1,TRUE,S825)</f>
        <v>0</v>
      </c>
      <c r="U826" s="3">
        <f>BASE_IND!H826</f>
        <v>1865.59</v>
      </c>
      <c r="V826" s="3">
        <f>BASE_IND!I826</f>
        <v>252.74</v>
      </c>
      <c r="W826">
        <f>BASE_IND!J826</f>
        <v>1</v>
      </c>
      <c r="X826" cm="1">
        <f t="array" ref="X826">_xlfn.IFS(MAX(U814:U826)=U826,1,MIN(U809:U826)=U826,0,TRUE,X825)</f>
        <v>1</v>
      </c>
      <c r="Y826" cm="1">
        <f t="array" ref="Y826">_xlfn.IFS(MAX(V814:V826)=V826,1,MIN(V809:V826)=V826,0,TRUE,Y825)</f>
        <v>1</v>
      </c>
      <c r="Z826" cm="1">
        <f t="array" ref="Z826">_xlfn.IFS(X826+Y826 =2,1,X826+Y826 =0,0,TRUE,Z825)</f>
        <v>1</v>
      </c>
    </row>
    <row r="827" spans="1:26" x14ac:dyDescent="0.25">
      <c r="A827" s="2">
        <f>BASE_IND!A827</f>
        <v>37928</v>
      </c>
      <c r="B827" s="2">
        <f>BASE_IND!B827</f>
        <v>37925</v>
      </c>
      <c r="C827" s="3">
        <f>BASE_IND!C827</f>
        <v>3657.610107421875</v>
      </c>
      <c r="E827">
        <f>BASE_IND!D827</f>
        <v>4.33</v>
      </c>
      <c r="F827">
        <f>BASE_IND!E827</f>
        <v>3.92</v>
      </c>
      <c r="G827">
        <f>BASE_IND!K827</f>
        <v>0</v>
      </c>
      <c r="H827" cm="1">
        <f t="array" ref="H827">_xlfn.IFS(MAX(E790:E827)=E827,0,MIN(E790:E827)=E827,1,TRUE,H826)</f>
        <v>0</v>
      </c>
      <c r="I827" cm="1">
        <f t="array" ref="I827">_xlfn.IFS(MAX(F790:F827)=F827,0,MIN(F790:F827)=F827,1,TRUE,I826)</f>
        <v>0</v>
      </c>
      <c r="J827">
        <f t="shared" si="12"/>
        <v>0</v>
      </c>
      <c r="L827">
        <f>BASE_IND!F827</f>
        <v>27.88</v>
      </c>
      <c r="M827">
        <f>BASE_IND!L827</f>
        <v>0</v>
      </c>
      <c r="N827">
        <f>BASE_IND!M827</f>
        <v>1</v>
      </c>
      <c r="O827" cm="1">
        <f t="array" ref="O827">_xlfn.IFS(MAX(L822:L827)=L827,0,MIN(L822:L827)=L827,1,TRUE,O826)</f>
        <v>0</v>
      </c>
      <c r="Q827" s="15">
        <f>BASE_IND!G827</f>
        <v>1.1609</v>
      </c>
      <c r="R827">
        <f>BASE_IND!N827</f>
        <v>0</v>
      </c>
      <c r="S827" cm="1">
        <f t="array" ref="S827">_xlfn.IFS(MAX(Q813:Q827)=Q827,0,MIN(Q813:Q827)=Q827,1,TRUE,S826)</f>
        <v>0</v>
      </c>
      <c r="U827" s="3">
        <f>BASE_IND!H827</f>
        <v>1932.21</v>
      </c>
      <c r="V827" s="3">
        <f>BASE_IND!I827</f>
        <v>252.7</v>
      </c>
      <c r="W827">
        <f>BASE_IND!J827</f>
        <v>1</v>
      </c>
      <c r="X827" cm="1">
        <f t="array" ref="X827">_xlfn.IFS(MAX(U815:U827)=U827,1,MIN(U810:U827)=U827,0,TRUE,X826)</f>
        <v>1</v>
      </c>
      <c r="Y827" cm="1">
        <f t="array" ref="Y827">_xlfn.IFS(MAX(V815:V827)=V827,1,MIN(V810:V827)=V827,0,TRUE,Y826)</f>
        <v>1</v>
      </c>
      <c r="Z827" cm="1">
        <f t="array" ref="Z827">_xlfn.IFS(X827+Y827 =2,1,X827+Y827 =0,0,TRUE,Z826)</f>
        <v>1</v>
      </c>
    </row>
    <row r="828" spans="1:26" x14ac:dyDescent="0.25">
      <c r="A828" s="2">
        <f>BASE_IND!A828</f>
        <v>37935</v>
      </c>
      <c r="B828" s="2">
        <f>BASE_IND!B828</f>
        <v>37932</v>
      </c>
      <c r="C828" s="3">
        <f>BASE_IND!C828</f>
        <v>3778.27001953125</v>
      </c>
      <c r="E828">
        <f>BASE_IND!D828</f>
        <v>4.4800000000000004</v>
      </c>
      <c r="F828">
        <f>BASE_IND!E828</f>
        <v>4.0199999999999996</v>
      </c>
      <c r="G828">
        <f>BASE_IND!K828</f>
        <v>0</v>
      </c>
      <c r="H828" cm="1">
        <f t="array" ref="H828">_xlfn.IFS(MAX(E791:E828)=E828,0,MIN(E791:E828)=E828,1,TRUE,H827)</f>
        <v>0</v>
      </c>
      <c r="I828" cm="1">
        <f t="array" ref="I828">_xlfn.IFS(MAX(F791:F828)=F828,0,MIN(F791:F828)=F828,1,TRUE,I827)</f>
        <v>0</v>
      </c>
      <c r="J828">
        <f t="shared" si="12"/>
        <v>0</v>
      </c>
      <c r="L828">
        <f>BASE_IND!F828</f>
        <v>28.73</v>
      </c>
      <c r="M828">
        <f>BASE_IND!L828</f>
        <v>0</v>
      </c>
      <c r="N828">
        <f>BASE_IND!M828</f>
        <v>1</v>
      </c>
      <c r="O828" cm="1">
        <f t="array" ref="O828">_xlfn.IFS(MAX(L823:L828)=L828,0,MIN(L823:L828)=L828,1,TRUE,O827)</f>
        <v>0</v>
      </c>
      <c r="Q828" s="15">
        <f>BASE_IND!G828</f>
        <v>1.1505000000000001</v>
      </c>
      <c r="R828">
        <f>BASE_IND!N828</f>
        <v>0</v>
      </c>
      <c r="S828" cm="1">
        <f t="array" ref="S828">_xlfn.IFS(MAX(Q814:Q828)=Q828,0,MIN(Q814:Q828)=Q828,1,TRUE,S827)</f>
        <v>0</v>
      </c>
      <c r="U828" s="3">
        <f>BASE_IND!H828</f>
        <v>1970.74</v>
      </c>
      <c r="V828" s="3">
        <f>BASE_IND!I828</f>
        <v>250.12</v>
      </c>
      <c r="W828">
        <f>BASE_IND!J828</f>
        <v>1</v>
      </c>
      <c r="X828" cm="1">
        <f t="array" ref="X828">_xlfn.IFS(MAX(U816:U828)=U828,1,MIN(U811:U828)=U828,0,TRUE,X827)</f>
        <v>1</v>
      </c>
      <c r="Y828" cm="1">
        <f t="array" ref="Y828">_xlfn.IFS(MAX(V816:V828)=V828,1,MIN(V811:V828)=V828,0,TRUE,Y827)</f>
        <v>1</v>
      </c>
      <c r="Z828" cm="1">
        <f t="array" ref="Z828">_xlfn.IFS(X828+Y828 =2,1,X828+Y828 =0,0,TRUE,Z827)</f>
        <v>1</v>
      </c>
    </row>
    <row r="829" spans="1:26" x14ac:dyDescent="0.25">
      <c r="A829" s="2">
        <f>BASE_IND!A829</f>
        <v>37942</v>
      </c>
      <c r="B829" s="2">
        <f>BASE_IND!B829</f>
        <v>37939</v>
      </c>
      <c r="C829" s="3">
        <f>BASE_IND!C829</f>
        <v>3792.889892578125</v>
      </c>
      <c r="E829">
        <f>BASE_IND!D829</f>
        <v>4.22</v>
      </c>
      <c r="F829">
        <f>BASE_IND!E829</f>
        <v>3.95</v>
      </c>
      <c r="G829">
        <f>BASE_IND!K829</f>
        <v>0</v>
      </c>
      <c r="H829" cm="1">
        <f t="array" ref="H829">_xlfn.IFS(MAX(E792:E829)=E829,0,MIN(E792:E829)=E829,1,TRUE,H828)</f>
        <v>0</v>
      </c>
      <c r="I829" cm="1">
        <f t="array" ref="I829">_xlfn.IFS(MAX(F792:F829)=F829,0,MIN(F792:F829)=F829,1,TRUE,I828)</f>
        <v>0</v>
      </c>
      <c r="J829">
        <f t="shared" si="12"/>
        <v>0</v>
      </c>
      <c r="L829">
        <f>BASE_IND!F829</f>
        <v>29.78</v>
      </c>
      <c r="M829">
        <f>BASE_IND!L829</f>
        <v>0</v>
      </c>
      <c r="N829">
        <f>BASE_IND!M829</f>
        <v>1</v>
      </c>
      <c r="O829" cm="1">
        <f t="array" ref="O829">_xlfn.IFS(MAX(L824:L829)=L829,0,MIN(L824:L829)=L829,1,TRUE,O828)</f>
        <v>0</v>
      </c>
      <c r="Q829" s="15">
        <f>BASE_IND!G829</f>
        <v>1.1742999999999999</v>
      </c>
      <c r="R829">
        <f>BASE_IND!N829</f>
        <v>0</v>
      </c>
      <c r="S829" cm="1">
        <f t="array" ref="S829">_xlfn.IFS(MAX(Q815:Q829)=Q829,0,MIN(Q815:Q829)=Q829,1,TRUE,S828)</f>
        <v>0</v>
      </c>
      <c r="U829" s="3">
        <f>BASE_IND!H829</f>
        <v>1930.26</v>
      </c>
      <c r="V829" s="3">
        <f>BASE_IND!I829</f>
        <v>248.66</v>
      </c>
      <c r="W829">
        <f>BASE_IND!J829</f>
        <v>1</v>
      </c>
      <c r="X829" cm="1">
        <f t="array" ref="X829">_xlfn.IFS(MAX(U817:U829)=U829,1,MIN(U812:U829)=U829,0,TRUE,X828)</f>
        <v>1</v>
      </c>
      <c r="Y829" cm="1">
        <f t="array" ref="Y829">_xlfn.IFS(MAX(V817:V829)=V829,1,MIN(V812:V829)=V829,0,TRUE,Y828)</f>
        <v>1</v>
      </c>
      <c r="Z829" cm="1">
        <f t="array" ref="Z829">_xlfn.IFS(X829+Y829 =2,1,X829+Y829 =0,0,TRUE,Z828)</f>
        <v>1</v>
      </c>
    </row>
    <row r="830" spans="1:26" x14ac:dyDescent="0.25">
      <c r="A830" s="2">
        <f>BASE_IND!A830</f>
        <v>37949</v>
      </c>
      <c r="B830" s="2">
        <f>BASE_IND!B830</f>
        <v>37946</v>
      </c>
      <c r="C830" s="3">
        <f>BASE_IND!C830</f>
        <v>3642.699951171875</v>
      </c>
      <c r="E830">
        <f>BASE_IND!D830</f>
        <v>4.1500000000000004</v>
      </c>
      <c r="F830">
        <f>BASE_IND!E830</f>
        <v>3.88</v>
      </c>
      <c r="G830">
        <f>BASE_IND!K830</f>
        <v>0</v>
      </c>
      <c r="H830" cm="1">
        <f t="array" ref="H830">_xlfn.IFS(MAX(E793:E830)=E830,0,MIN(E793:E830)=E830,1,TRUE,H829)</f>
        <v>0</v>
      </c>
      <c r="I830" cm="1">
        <f t="array" ref="I830">_xlfn.IFS(MAX(F793:F830)=F830,0,MIN(F793:F830)=F830,1,TRUE,I829)</f>
        <v>0</v>
      </c>
      <c r="J830">
        <f t="shared" si="12"/>
        <v>0</v>
      </c>
      <c r="L830">
        <f>BASE_IND!F830</f>
        <v>29.79</v>
      </c>
      <c r="M830">
        <f>BASE_IND!L830</f>
        <v>0</v>
      </c>
      <c r="N830">
        <f>BASE_IND!M830</f>
        <v>1</v>
      </c>
      <c r="O830" cm="1">
        <f t="array" ref="O830">_xlfn.IFS(MAX(L825:L830)=L830,0,MIN(L825:L830)=L830,1,TRUE,O829)</f>
        <v>0</v>
      </c>
      <c r="Q830" s="15">
        <f>BASE_IND!G830</f>
        <v>1.1913</v>
      </c>
      <c r="R830">
        <f>BASE_IND!N830</f>
        <v>0</v>
      </c>
      <c r="S830" cm="1">
        <f t="array" ref="S830">_xlfn.IFS(MAX(Q816:Q830)=Q830,0,MIN(Q816:Q830)=Q830,1,TRUE,S829)</f>
        <v>0</v>
      </c>
      <c r="U830" s="3">
        <f>BASE_IND!H830</f>
        <v>1893.88</v>
      </c>
      <c r="V830" s="3">
        <f>BASE_IND!I830</f>
        <v>245.39</v>
      </c>
      <c r="W830">
        <f>BASE_IND!J830</f>
        <v>1</v>
      </c>
      <c r="X830" cm="1">
        <f t="array" ref="X830">_xlfn.IFS(MAX(U818:U830)=U830,1,MIN(U813:U830)=U830,0,TRUE,X829)</f>
        <v>1</v>
      </c>
      <c r="Y830" cm="1">
        <f t="array" ref="Y830">_xlfn.IFS(MAX(V818:V830)=V830,1,MIN(V813:V830)=V830,0,TRUE,Y829)</f>
        <v>1</v>
      </c>
      <c r="Z830" cm="1">
        <f t="array" ref="Z830">_xlfn.IFS(X830+Y830 =2,1,X830+Y830 =0,0,TRUE,Z829)</f>
        <v>1</v>
      </c>
    </row>
    <row r="831" spans="1:26" x14ac:dyDescent="0.25">
      <c r="A831" s="2">
        <f>BASE_IND!A831</f>
        <v>37956</v>
      </c>
      <c r="B831" s="2">
        <f>BASE_IND!B831</f>
        <v>37953</v>
      </c>
      <c r="C831" s="3">
        <f>BASE_IND!C831</f>
        <v>3752.719970703125</v>
      </c>
      <c r="E831">
        <f>BASE_IND!D831</f>
        <v>4.34</v>
      </c>
      <c r="F831">
        <f>BASE_IND!E831</f>
        <v>4.01</v>
      </c>
      <c r="G831">
        <f>BASE_IND!K831</f>
        <v>0</v>
      </c>
      <c r="H831" cm="1">
        <f t="array" ref="H831">_xlfn.IFS(MAX(E794:E831)=E831,0,MIN(E794:E831)=E831,1,TRUE,H830)</f>
        <v>0</v>
      </c>
      <c r="I831" cm="1">
        <f t="array" ref="I831">_xlfn.IFS(MAX(F794:F831)=F831,0,MIN(F794:F831)=F831,1,TRUE,I830)</f>
        <v>0</v>
      </c>
      <c r="J831">
        <f t="shared" si="12"/>
        <v>0</v>
      </c>
      <c r="L831">
        <f>BASE_IND!F831</f>
        <v>28.95</v>
      </c>
      <c r="M831">
        <f>BASE_IND!L831</f>
        <v>0</v>
      </c>
      <c r="N831">
        <f>BASE_IND!M831</f>
        <v>1</v>
      </c>
      <c r="O831" cm="1">
        <f t="array" ref="O831">_xlfn.IFS(MAX(L826:L831)=L831,0,MIN(L826:L831)=L831,1,TRUE,O830)</f>
        <v>0</v>
      </c>
      <c r="Q831" s="15">
        <f>BASE_IND!G831</f>
        <v>1.1995</v>
      </c>
      <c r="R831">
        <f>BASE_IND!N831</f>
        <v>0</v>
      </c>
      <c r="S831" cm="1">
        <f t="array" ref="S831">_xlfn.IFS(MAX(Q817:Q831)=Q831,0,MIN(Q817:Q831)=Q831,1,TRUE,S830)</f>
        <v>0</v>
      </c>
      <c r="U831" s="3">
        <f>BASE_IND!H831</f>
        <v>1960.26</v>
      </c>
      <c r="V831" s="3">
        <f>BASE_IND!I831</f>
        <v>250.41</v>
      </c>
      <c r="W831">
        <f>BASE_IND!J831</f>
        <v>1</v>
      </c>
      <c r="X831" cm="1">
        <f t="array" ref="X831">_xlfn.IFS(MAX(U819:U831)=U831,1,MIN(U814:U831)=U831,0,TRUE,X830)</f>
        <v>1</v>
      </c>
      <c r="Y831" cm="1">
        <f t="array" ref="Y831">_xlfn.IFS(MAX(V819:V831)=V831,1,MIN(V814:V831)=V831,0,TRUE,Y830)</f>
        <v>1</v>
      </c>
      <c r="Z831" cm="1">
        <f t="array" ref="Z831">_xlfn.IFS(X831+Y831 =2,1,X831+Y831 =0,0,TRUE,Z830)</f>
        <v>1</v>
      </c>
    </row>
    <row r="832" spans="1:26" x14ac:dyDescent="0.25">
      <c r="A832" s="2">
        <f>BASE_IND!A832</f>
        <v>37963</v>
      </c>
      <c r="B832" s="2">
        <f>BASE_IND!B832</f>
        <v>37960</v>
      </c>
      <c r="C832" s="3">
        <f>BASE_IND!C832</f>
        <v>3834.889892578125</v>
      </c>
      <c r="E832">
        <f>BASE_IND!D832</f>
        <v>4.2300000000000004</v>
      </c>
      <c r="F832">
        <f>BASE_IND!E832</f>
        <v>4</v>
      </c>
      <c r="G832">
        <f>BASE_IND!K832</f>
        <v>0</v>
      </c>
      <c r="H832" cm="1">
        <f t="array" ref="H832">_xlfn.IFS(MAX(E795:E832)=E832,0,MIN(E795:E832)=E832,1,TRUE,H831)</f>
        <v>0</v>
      </c>
      <c r="I832" cm="1">
        <f t="array" ref="I832">_xlfn.IFS(MAX(F795:F832)=F832,0,MIN(F795:F832)=F832,1,TRUE,I831)</f>
        <v>0</v>
      </c>
      <c r="J832">
        <f t="shared" si="12"/>
        <v>0</v>
      </c>
      <c r="L832">
        <f>BASE_IND!F832</f>
        <v>28.87</v>
      </c>
      <c r="M832">
        <f>BASE_IND!L832</f>
        <v>0</v>
      </c>
      <c r="N832">
        <f>BASE_IND!M832</f>
        <v>1</v>
      </c>
      <c r="O832" cm="1">
        <f t="array" ref="O832">_xlfn.IFS(MAX(L827:L832)=L832,0,MIN(L827:L832)=L832,1,TRUE,O831)</f>
        <v>0</v>
      </c>
      <c r="Q832" s="15">
        <f>BASE_IND!G832</f>
        <v>1.2157</v>
      </c>
      <c r="R832">
        <f>BASE_IND!N832</f>
        <v>0</v>
      </c>
      <c r="S832" cm="1">
        <f t="array" ref="S832">_xlfn.IFS(MAX(Q818:Q832)=Q832,0,MIN(Q818:Q832)=Q832,1,TRUE,S831)</f>
        <v>0</v>
      </c>
      <c r="U832" s="3">
        <f>BASE_IND!H832</f>
        <v>1937.82</v>
      </c>
      <c r="V832" s="3">
        <f>BASE_IND!I832</f>
        <v>253.81</v>
      </c>
      <c r="W832">
        <f>BASE_IND!J832</f>
        <v>1</v>
      </c>
      <c r="X832" cm="1">
        <f t="array" ref="X832">_xlfn.IFS(MAX(U820:U832)=U832,1,MIN(U815:U832)=U832,0,TRUE,X831)</f>
        <v>1</v>
      </c>
      <c r="Y832" cm="1">
        <f t="array" ref="Y832">_xlfn.IFS(MAX(V820:V832)=V832,1,MIN(V815:V832)=V832,0,TRUE,Y831)</f>
        <v>1</v>
      </c>
      <c r="Z832" cm="1">
        <f t="array" ref="Z832">_xlfn.IFS(X832+Y832 =2,1,X832+Y832 =0,0,TRUE,Z831)</f>
        <v>1</v>
      </c>
    </row>
    <row r="833" spans="1:26" x14ac:dyDescent="0.25">
      <c r="A833" s="2">
        <f>BASE_IND!A833</f>
        <v>37970</v>
      </c>
      <c r="B833" s="2">
        <f>BASE_IND!B833</f>
        <v>37967</v>
      </c>
      <c r="C833" s="3">
        <f>BASE_IND!C833</f>
        <v>3866.919921875</v>
      </c>
      <c r="E833">
        <f>BASE_IND!D833</f>
        <v>4.26</v>
      </c>
      <c r="F833">
        <f>BASE_IND!E833</f>
        <v>3.89</v>
      </c>
      <c r="G833">
        <f>BASE_IND!K833</f>
        <v>0</v>
      </c>
      <c r="H833" cm="1">
        <f t="array" ref="H833">_xlfn.IFS(MAX(E796:E833)=E833,0,MIN(E796:E833)=E833,1,TRUE,H832)</f>
        <v>0</v>
      </c>
      <c r="I833" cm="1">
        <f t="array" ref="I833">_xlfn.IFS(MAX(F796:F833)=F833,0,MIN(F796:F833)=F833,1,TRUE,I832)</f>
        <v>0</v>
      </c>
      <c r="J833">
        <f t="shared" si="12"/>
        <v>0</v>
      </c>
      <c r="L833">
        <f>BASE_IND!F833</f>
        <v>30.24</v>
      </c>
      <c r="M833">
        <f>BASE_IND!L833</f>
        <v>0</v>
      </c>
      <c r="N833">
        <f>BASE_IND!M833</f>
        <v>1</v>
      </c>
      <c r="O833" cm="1">
        <f t="array" ref="O833">_xlfn.IFS(MAX(L828:L833)=L833,0,MIN(L828:L833)=L833,1,TRUE,O832)</f>
        <v>0</v>
      </c>
      <c r="Q833" s="15">
        <f>BASE_IND!G833</f>
        <v>1.2283999999999999</v>
      </c>
      <c r="R833">
        <f>BASE_IND!N833</f>
        <v>0</v>
      </c>
      <c r="S833" cm="1">
        <f t="array" ref="S833">_xlfn.IFS(MAX(Q819:Q833)=Q833,0,MIN(Q819:Q833)=Q833,1,TRUE,S832)</f>
        <v>0</v>
      </c>
      <c r="U833" s="3">
        <f>BASE_IND!H833</f>
        <v>1949</v>
      </c>
      <c r="V833" s="3">
        <f>BASE_IND!I833</f>
        <v>254.25</v>
      </c>
      <c r="W833">
        <f>BASE_IND!J833</f>
        <v>1</v>
      </c>
      <c r="X833" cm="1">
        <f t="array" ref="X833">_xlfn.IFS(MAX(U821:U833)=U833,1,MIN(U816:U833)=U833,0,TRUE,X832)</f>
        <v>1</v>
      </c>
      <c r="Y833" cm="1">
        <f t="array" ref="Y833">_xlfn.IFS(MAX(V821:V833)=V833,1,MIN(V816:V833)=V833,0,TRUE,Y832)</f>
        <v>1</v>
      </c>
      <c r="Z833" cm="1">
        <f t="array" ref="Z833">_xlfn.IFS(X833+Y833 =2,1,X833+Y833 =0,0,TRUE,Z832)</f>
        <v>1</v>
      </c>
    </row>
    <row r="834" spans="1:26" x14ac:dyDescent="0.25">
      <c r="A834" s="2">
        <f>BASE_IND!A834</f>
        <v>37977</v>
      </c>
      <c r="B834" s="2">
        <f>BASE_IND!B834</f>
        <v>37974</v>
      </c>
      <c r="C834" s="3">
        <f>BASE_IND!C834</f>
        <v>3891.669921875</v>
      </c>
      <c r="E834">
        <f>BASE_IND!D834</f>
        <v>4.1500000000000004</v>
      </c>
      <c r="F834">
        <f>BASE_IND!E834</f>
        <v>3.79</v>
      </c>
      <c r="G834">
        <f>BASE_IND!K834</f>
        <v>0</v>
      </c>
      <c r="H834" cm="1">
        <f t="array" ref="H834">_xlfn.IFS(MAX(E797:E834)=E834,0,MIN(E797:E834)=E834,1,TRUE,H833)</f>
        <v>0</v>
      </c>
      <c r="I834" cm="1">
        <f t="array" ref="I834">_xlfn.IFS(MAX(F797:F834)=F834,0,MIN(F797:F834)=F834,1,TRUE,I833)</f>
        <v>0</v>
      </c>
      <c r="J834">
        <f t="shared" si="12"/>
        <v>0</v>
      </c>
      <c r="L834">
        <f>BASE_IND!F834</f>
        <v>31.03</v>
      </c>
      <c r="M834">
        <f>BASE_IND!L834</f>
        <v>0</v>
      </c>
      <c r="N834">
        <f>BASE_IND!M834</f>
        <v>1</v>
      </c>
      <c r="O834" cm="1">
        <f t="array" ref="O834">_xlfn.IFS(MAX(L829:L834)=L834,0,MIN(L829:L834)=L834,1,TRUE,O833)</f>
        <v>0</v>
      </c>
      <c r="Q834" s="15">
        <f>BASE_IND!G834</f>
        <v>1.238</v>
      </c>
      <c r="R834">
        <f>BASE_IND!N834</f>
        <v>0</v>
      </c>
      <c r="S834" cm="1">
        <f t="array" ref="S834">_xlfn.IFS(MAX(Q820:Q834)=Q834,0,MIN(Q820:Q834)=Q834,1,TRUE,S833)</f>
        <v>0</v>
      </c>
      <c r="U834" s="3">
        <f>BASE_IND!H834</f>
        <v>1951.02</v>
      </c>
      <c r="V834" s="3">
        <f>BASE_IND!I834</f>
        <v>261.36</v>
      </c>
      <c r="W834">
        <f>BASE_IND!J834</f>
        <v>1</v>
      </c>
      <c r="X834" cm="1">
        <f t="array" ref="X834">_xlfn.IFS(MAX(U822:U834)=U834,1,MIN(U817:U834)=U834,0,TRUE,X833)</f>
        <v>1</v>
      </c>
      <c r="Y834" cm="1">
        <f t="array" ref="Y834">_xlfn.IFS(MAX(V822:V834)=V834,1,MIN(V817:V834)=V834,0,TRUE,Y833)</f>
        <v>1</v>
      </c>
      <c r="Z834" cm="1">
        <f t="array" ref="Z834">_xlfn.IFS(X834+Y834 =2,1,X834+Y834 =0,0,TRUE,Z833)</f>
        <v>1</v>
      </c>
    </row>
    <row r="835" spans="1:26" x14ac:dyDescent="0.25">
      <c r="A835" s="2">
        <f>BASE_IND!A835</f>
        <v>37984</v>
      </c>
      <c r="B835" s="2">
        <f>BASE_IND!B835</f>
        <v>37978</v>
      </c>
      <c r="C835" s="3">
        <f>BASE_IND!C835</f>
        <v>3907.570068359375</v>
      </c>
      <c r="E835">
        <f>BASE_IND!D835</f>
        <v>4.28</v>
      </c>
      <c r="F835">
        <f>BASE_IND!E835</f>
        <v>3.8</v>
      </c>
      <c r="G835">
        <f>BASE_IND!K835</f>
        <v>0</v>
      </c>
      <c r="H835" cm="1">
        <f t="array" ref="H835">_xlfn.IFS(MAX(E798:E835)=E835,0,MIN(E798:E835)=E835,1,TRUE,H834)</f>
        <v>0</v>
      </c>
      <c r="I835" cm="1">
        <f t="array" ref="I835">_xlfn.IFS(MAX(F798:F835)=F835,0,MIN(F798:F835)=F835,1,TRUE,I834)</f>
        <v>0</v>
      </c>
      <c r="J835">
        <f t="shared" si="12"/>
        <v>0</v>
      </c>
      <c r="L835">
        <f>BASE_IND!F835</f>
        <v>28.3</v>
      </c>
      <c r="M835">
        <f>BASE_IND!L835</f>
        <v>1</v>
      </c>
      <c r="N835">
        <f>BASE_IND!M835</f>
        <v>0</v>
      </c>
      <c r="O835" cm="1">
        <f t="array" ref="O835">_xlfn.IFS(MAX(L830:L835)=L835,0,MIN(L830:L835)=L835,1,TRUE,O834)</f>
        <v>1</v>
      </c>
      <c r="Q835" s="15">
        <f>BASE_IND!G835</f>
        <v>1.2405999999999999</v>
      </c>
      <c r="R835">
        <f>BASE_IND!N835</f>
        <v>0</v>
      </c>
      <c r="S835" cm="1">
        <f t="array" ref="S835">_xlfn.IFS(MAX(Q821:Q835)=Q835,0,MIN(Q821:Q835)=Q835,1,TRUE,S834)</f>
        <v>0</v>
      </c>
      <c r="U835" s="3">
        <f>BASE_IND!H835</f>
        <v>1974.78</v>
      </c>
      <c r="V835" s="3">
        <f>BASE_IND!I835</f>
        <v>264.85000000000002</v>
      </c>
      <c r="W835">
        <f>BASE_IND!J835</f>
        <v>1</v>
      </c>
      <c r="X835" cm="1">
        <f t="array" ref="X835">_xlfn.IFS(MAX(U823:U835)=U835,1,MIN(U818:U835)=U835,0,TRUE,X834)</f>
        <v>1</v>
      </c>
      <c r="Y835" cm="1">
        <f t="array" ref="Y835">_xlfn.IFS(MAX(V823:V835)=V835,1,MIN(V818:V835)=V835,0,TRUE,Y834)</f>
        <v>1</v>
      </c>
      <c r="Z835" cm="1">
        <f t="array" ref="Z835">_xlfn.IFS(X835+Y835 =2,1,X835+Y835 =0,0,TRUE,Z834)</f>
        <v>1</v>
      </c>
    </row>
    <row r="836" spans="1:26" x14ac:dyDescent="0.25">
      <c r="A836" s="2">
        <f>BASE_IND!A836</f>
        <v>37991</v>
      </c>
      <c r="B836" s="2">
        <f>BASE_IND!B836</f>
        <v>37988</v>
      </c>
      <c r="C836" s="3">
        <f>BASE_IND!C836</f>
        <v>4019.93994140625</v>
      </c>
      <c r="E836">
        <f>BASE_IND!D836</f>
        <v>4.38</v>
      </c>
      <c r="F836">
        <f>BASE_IND!E836</f>
        <v>3.79</v>
      </c>
      <c r="G836">
        <f>BASE_IND!K836</f>
        <v>0</v>
      </c>
      <c r="H836" cm="1">
        <f t="array" ref="H836">_xlfn.IFS(MAX(E799:E836)=E836,0,MIN(E799:E836)=E836,1,TRUE,H835)</f>
        <v>0</v>
      </c>
      <c r="I836" cm="1">
        <f t="array" ref="I836">_xlfn.IFS(MAX(F799:F836)=F836,0,MIN(F799:F836)=F836,1,TRUE,I835)</f>
        <v>0</v>
      </c>
      <c r="J836">
        <f t="shared" si="12"/>
        <v>0</v>
      </c>
      <c r="L836">
        <f>BASE_IND!F836</f>
        <v>29.55</v>
      </c>
      <c r="M836">
        <f>BASE_IND!L836</f>
        <v>1</v>
      </c>
      <c r="N836">
        <f>BASE_IND!M836</f>
        <v>0</v>
      </c>
      <c r="O836" cm="1">
        <f t="array" ref="O836">_xlfn.IFS(MAX(L831:L836)=L836,0,MIN(L831:L836)=L836,1,TRUE,O835)</f>
        <v>1</v>
      </c>
      <c r="Q836" s="15">
        <f>BASE_IND!G836</f>
        <v>1.2592000000000001</v>
      </c>
      <c r="R836">
        <f>BASE_IND!N836</f>
        <v>0</v>
      </c>
      <c r="S836" cm="1">
        <f t="array" ref="S836">_xlfn.IFS(MAX(Q822:Q836)=Q836,0,MIN(Q822:Q836)=Q836,1,TRUE,S835)</f>
        <v>0</v>
      </c>
      <c r="U836" s="3">
        <f>BASE_IND!H836</f>
        <v>2006.68</v>
      </c>
      <c r="V836" s="3">
        <f>BASE_IND!I836</f>
        <v>266.45</v>
      </c>
      <c r="W836">
        <f>BASE_IND!J836</f>
        <v>1</v>
      </c>
      <c r="X836" cm="1">
        <f t="array" ref="X836">_xlfn.IFS(MAX(U824:U836)=U836,1,MIN(U819:U836)=U836,0,TRUE,X835)</f>
        <v>1</v>
      </c>
      <c r="Y836" cm="1">
        <f t="array" ref="Y836">_xlfn.IFS(MAX(V824:V836)=V836,1,MIN(V819:V836)=V836,0,TRUE,Y835)</f>
        <v>1</v>
      </c>
      <c r="Z836" cm="1">
        <f t="array" ref="Z836">_xlfn.IFS(X836+Y836 =2,1,X836+Y836 =0,0,TRUE,Z835)</f>
        <v>1</v>
      </c>
    </row>
    <row r="837" spans="1:26" x14ac:dyDescent="0.25">
      <c r="A837" s="2">
        <f>BASE_IND!A837</f>
        <v>37998</v>
      </c>
      <c r="B837" s="2">
        <f>BASE_IND!B837</f>
        <v>37995</v>
      </c>
      <c r="C837" s="3">
        <f>BASE_IND!C837</f>
        <v>4010.050048828125</v>
      </c>
      <c r="E837">
        <f>BASE_IND!D837</f>
        <v>4.1100000000000003</v>
      </c>
      <c r="F837">
        <f>BASE_IND!E837</f>
        <v>3.73</v>
      </c>
      <c r="G837">
        <f>BASE_IND!K837</f>
        <v>0</v>
      </c>
      <c r="H837" cm="1">
        <f t="array" ref="H837">_xlfn.IFS(MAX(E800:E837)=E837,0,MIN(E800:E837)=E837,1,TRUE,H836)</f>
        <v>0</v>
      </c>
      <c r="I837" cm="1">
        <f t="array" ref="I837">_xlfn.IFS(MAX(F800:F837)=F837,0,MIN(F800:F837)=F837,1,TRUE,I836)</f>
        <v>0</v>
      </c>
      <c r="J837">
        <f t="shared" si="12"/>
        <v>0</v>
      </c>
      <c r="L837">
        <f>BASE_IND!F837</f>
        <v>31.91</v>
      </c>
      <c r="M837">
        <f>BASE_IND!L837</f>
        <v>0</v>
      </c>
      <c r="N837">
        <f>BASE_IND!M837</f>
        <v>1</v>
      </c>
      <c r="O837" cm="1">
        <f t="array" ref="O837">_xlfn.IFS(MAX(L832:L837)=L837,0,MIN(L832:L837)=L837,1,TRUE,O836)</f>
        <v>0</v>
      </c>
      <c r="Q837" s="15">
        <f>BASE_IND!G837</f>
        <v>1.2853000000000001</v>
      </c>
      <c r="R837">
        <f>BASE_IND!N837</f>
        <v>0</v>
      </c>
      <c r="S837" cm="1">
        <f t="array" ref="S837">_xlfn.IFS(MAX(Q823:Q837)=Q837,0,MIN(Q823:Q837)=Q837,1,TRUE,S836)</f>
        <v>0</v>
      </c>
      <c r="U837" s="3">
        <f>BASE_IND!H837</f>
        <v>2086.92</v>
      </c>
      <c r="V837" s="3">
        <f>BASE_IND!I837</f>
        <v>266.99</v>
      </c>
      <c r="W837">
        <f>BASE_IND!J837</f>
        <v>1</v>
      </c>
      <c r="X837" cm="1">
        <f t="array" ref="X837">_xlfn.IFS(MAX(U825:U837)=U837,1,MIN(U820:U837)=U837,0,TRUE,X836)</f>
        <v>1</v>
      </c>
      <c r="Y837" cm="1">
        <f t="array" ref="Y837">_xlfn.IFS(MAX(V825:V837)=V837,1,MIN(V820:V837)=V837,0,TRUE,Y836)</f>
        <v>1</v>
      </c>
      <c r="Z837" cm="1">
        <f t="array" ref="Z837">_xlfn.IFS(X837+Y837 =2,1,X837+Y837 =0,0,TRUE,Z836)</f>
        <v>1</v>
      </c>
    </row>
    <row r="838" spans="1:26" x14ac:dyDescent="0.25">
      <c r="A838" s="2">
        <f>BASE_IND!A838</f>
        <v>38005</v>
      </c>
      <c r="B838" s="2">
        <f>BASE_IND!B838</f>
        <v>38002</v>
      </c>
      <c r="C838" s="3">
        <f>BASE_IND!C838</f>
        <v>4111.89013671875</v>
      </c>
      <c r="E838">
        <f>BASE_IND!D838</f>
        <v>4.04</v>
      </c>
      <c r="F838">
        <f>BASE_IND!E838</f>
        <v>3.63</v>
      </c>
      <c r="G838">
        <f>BASE_IND!K838</f>
        <v>0</v>
      </c>
      <c r="H838" cm="1">
        <f t="array" ref="H838">_xlfn.IFS(MAX(E801:E838)=E838,0,MIN(E801:E838)=E838,1,TRUE,H837)</f>
        <v>0</v>
      </c>
      <c r="I838" cm="1">
        <f t="array" ref="I838">_xlfn.IFS(MAX(F801:F838)=F838,0,MIN(F801:F838)=F838,1,TRUE,I837)</f>
        <v>0</v>
      </c>
      <c r="J838">
        <f t="shared" si="12"/>
        <v>0</v>
      </c>
      <c r="L838">
        <f>BASE_IND!F838</f>
        <v>31.26</v>
      </c>
      <c r="M838">
        <f>BASE_IND!L838</f>
        <v>0</v>
      </c>
      <c r="N838">
        <f>BASE_IND!M838</f>
        <v>1</v>
      </c>
      <c r="O838" cm="1">
        <f t="array" ref="O838">_xlfn.IFS(MAX(L833:L838)=L838,0,MIN(L833:L838)=L838,1,TRUE,O837)</f>
        <v>0</v>
      </c>
      <c r="Q838" s="15">
        <f>BASE_IND!G838</f>
        <v>1.2395</v>
      </c>
      <c r="R838">
        <f>BASE_IND!N838</f>
        <v>0</v>
      </c>
      <c r="S838" cm="1">
        <f t="array" ref="S838">_xlfn.IFS(MAX(Q824:Q838)=Q838,0,MIN(Q824:Q838)=Q838,1,TRUE,S837)</f>
        <v>0</v>
      </c>
      <c r="U838" s="3">
        <f>BASE_IND!H838</f>
        <v>2140.46</v>
      </c>
      <c r="V838" s="3">
        <f>BASE_IND!I838</f>
        <v>266.81</v>
      </c>
      <c r="W838">
        <f>BASE_IND!J838</f>
        <v>1</v>
      </c>
      <c r="X838" cm="1">
        <f t="array" ref="X838">_xlfn.IFS(MAX(U826:U838)=U838,1,MIN(U821:U838)=U838,0,TRUE,X837)</f>
        <v>1</v>
      </c>
      <c r="Y838" cm="1">
        <f t="array" ref="Y838">_xlfn.IFS(MAX(V826:V838)=V838,1,MIN(V821:V838)=V838,0,TRUE,Y837)</f>
        <v>1</v>
      </c>
      <c r="Z838" cm="1">
        <f t="array" ref="Z838">_xlfn.IFS(X838+Y838 =2,1,X838+Y838 =0,0,TRUE,Z837)</f>
        <v>1</v>
      </c>
    </row>
    <row r="839" spans="1:26" x14ac:dyDescent="0.25">
      <c r="A839" s="2">
        <f>BASE_IND!A839</f>
        <v>38012</v>
      </c>
      <c r="B839" s="2">
        <f>BASE_IND!B839</f>
        <v>38009</v>
      </c>
      <c r="C839" s="3">
        <f>BASE_IND!C839</f>
        <v>4152.08984375</v>
      </c>
      <c r="E839">
        <f>BASE_IND!D839</f>
        <v>4.09</v>
      </c>
      <c r="F839">
        <f>BASE_IND!E839</f>
        <v>3.61</v>
      </c>
      <c r="G839">
        <f>BASE_IND!K839</f>
        <v>0</v>
      </c>
      <c r="H839" cm="1">
        <f t="array" ref="H839">_xlfn.IFS(MAX(E802:E839)=E839,0,MIN(E802:E839)=E839,1,TRUE,H838)</f>
        <v>0</v>
      </c>
      <c r="I839" cm="1">
        <f t="array" ref="I839">_xlfn.IFS(MAX(F802:F839)=F839,0,MIN(F802:F839)=F839,1,TRUE,I838)</f>
        <v>0</v>
      </c>
      <c r="J839">
        <f t="shared" si="12"/>
        <v>0</v>
      </c>
      <c r="L839">
        <f>BASE_IND!F839</f>
        <v>32.08</v>
      </c>
      <c r="M839">
        <f>BASE_IND!L839</f>
        <v>0</v>
      </c>
      <c r="N839">
        <f>BASE_IND!M839</f>
        <v>1</v>
      </c>
      <c r="O839" cm="1">
        <f t="array" ref="O839">_xlfn.IFS(MAX(L834:L839)=L839,0,MIN(L834:L839)=L839,1,TRUE,O838)</f>
        <v>0</v>
      </c>
      <c r="Q839" s="15">
        <f>BASE_IND!G839</f>
        <v>1.2609999999999999</v>
      </c>
      <c r="R839">
        <f>BASE_IND!N839</f>
        <v>0</v>
      </c>
      <c r="S839" cm="1">
        <f t="array" ref="S839">_xlfn.IFS(MAX(Q825:Q839)=Q839,0,MIN(Q825:Q839)=Q839,1,TRUE,S838)</f>
        <v>0</v>
      </c>
      <c r="U839" s="3">
        <f>BASE_IND!H839</f>
        <v>2123.87</v>
      </c>
      <c r="V839" s="3">
        <f>BASE_IND!I839</f>
        <v>271.29000000000002</v>
      </c>
      <c r="W839">
        <f>BASE_IND!J839</f>
        <v>1</v>
      </c>
      <c r="X839" cm="1">
        <f t="array" ref="X839">_xlfn.IFS(MAX(U827:U839)=U839,1,MIN(U822:U839)=U839,0,TRUE,X838)</f>
        <v>1</v>
      </c>
      <c r="Y839" cm="1">
        <f t="array" ref="Y839">_xlfn.IFS(MAX(V827:V839)=V839,1,MIN(V822:V839)=V839,0,TRUE,Y838)</f>
        <v>1</v>
      </c>
      <c r="Z839" cm="1">
        <f t="array" ref="Z839">_xlfn.IFS(X839+Y839 =2,1,X839+Y839 =0,0,TRUE,Z838)</f>
        <v>1</v>
      </c>
    </row>
    <row r="840" spans="1:26" x14ac:dyDescent="0.25">
      <c r="A840" s="2">
        <f>BASE_IND!A840</f>
        <v>38019</v>
      </c>
      <c r="B840" s="2">
        <f>BASE_IND!B840</f>
        <v>38016</v>
      </c>
      <c r="C840" s="3">
        <f>BASE_IND!C840</f>
        <v>4062.7900390625</v>
      </c>
      <c r="E840">
        <f>BASE_IND!D840</f>
        <v>4.16</v>
      </c>
      <c r="F840">
        <f>BASE_IND!E840</f>
        <v>3.75</v>
      </c>
      <c r="G840">
        <f>BASE_IND!K840</f>
        <v>0</v>
      </c>
      <c r="H840" cm="1">
        <f t="array" ref="H840">_xlfn.IFS(MAX(E803:E840)=E840,0,MIN(E803:E840)=E840,1,TRUE,H839)</f>
        <v>0</v>
      </c>
      <c r="I840" cm="1">
        <f t="array" ref="I840">_xlfn.IFS(MAX(F803:F840)=F840,0,MIN(F803:F840)=F840,1,TRUE,I839)</f>
        <v>0</v>
      </c>
      <c r="J840">
        <f t="shared" si="12"/>
        <v>0</v>
      </c>
      <c r="L840">
        <f>BASE_IND!F840</f>
        <v>29.53</v>
      </c>
      <c r="M840">
        <f>BASE_IND!L840</f>
        <v>0</v>
      </c>
      <c r="N840">
        <f>BASE_IND!M840</f>
        <v>1</v>
      </c>
      <c r="O840" cm="1">
        <f t="array" ref="O840">_xlfn.IFS(MAX(L835:L840)=L840,0,MIN(L835:L840)=L840,1,TRUE,O839)</f>
        <v>0</v>
      </c>
      <c r="Q840" s="15">
        <f>BASE_IND!G840</f>
        <v>1.2452000000000001</v>
      </c>
      <c r="R840">
        <f>BASE_IND!N840</f>
        <v>0</v>
      </c>
      <c r="S840" cm="1">
        <f t="array" ref="S840">_xlfn.IFS(MAX(Q826:Q840)=Q840,0,MIN(Q826:Q840)=Q840,1,TRUE,S839)</f>
        <v>0</v>
      </c>
      <c r="U840" s="3">
        <f>BASE_IND!H840</f>
        <v>2066.15</v>
      </c>
      <c r="V840" s="3">
        <f>BASE_IND!I840</f>
        <v>271.94</v>
      </c>
      <c r="W840">
        <f>BASE_IND!J840</f>
        <v>1</v>
      </c>
      <c r="X840" cm="1">
        <f t="array" ref="X840">_xlfn.IFS(MAX(U828:U840)=U840,1,MIN(U823:U840)=U840,0,TRUE,X839)</f>
        <v>1</v>
      </c>
      <c r="Y840" cm="1">
        <f t="array" ref="Y840">_xlfn.IFS(MAX(V828:V840)=V840,1,MIN(V823:V840)=V840,0,TRUE,Y839)</f>
        <v>1</v>
      </c>
      <c r="Z840" cm="1">
        <f t="array" ref="Z840">_xlfn.IFS(X840+Y840 =2,1,X840+Y840 =0,0,TRUE,Z839)</f>
        <v>1</v>
      </c>
    </row>
    <row r="841" spans="1:26" x14ac:dyDescent="0.25">
      <c r="A841" s="2">
        <f>BASE_IND!A841</f>
        <v>38026</v>
      </c>
      <c r="B841" s="2">
        <f>BASE_IND!B841</f>
        <v>38023</v>
      </c>
      <c r="C841" s="3">
        <f>BASE_IND!C841</f>
        <v>4051.360107421875</v>
      </c>
      <c r="E841">
        <f>BASE_IND!D841</f>
        <v>4.12</v>
      </c>
      <c r="F841">
        <f>BASE_IND!E841</f>
        <v>3.72</v>
      </c>
      <c r="G841">
        <f>BASE_IND!K841</f>
        <v>0</v>
      </c>
      <c r="H841" cm="1">
        <f t="array" ref="H841">_xlfn.IFS(MAX(E804:E841)=E841,0,MIN(E804:E841)=E841,1,TRUE,H840)</f>
        <v>0</v>
      </c>
      <c r="I841" cm="1">
        <f t="array" ref="I841">_xlfn.IFS(MAX(F804:F841)=F841,0,MIN(F804:F841)=F841,1,TRUE,I840)</f>
        <v>0</v>
      </c>
      <c r="J841">
        <f t="shared" si="12"/>
        <v>0</v>
      </c>
      <c r="L841">
        <f>BASE_IND!F841</f>
        <v>29.26</v>
      </c>
      <c r="M841">
        <f>BASE_IND!L841</f>
        <v>1</v>
      </c>
      <c r="N841">
        <f>BASE_IND!M841</f>
        <v>0</v>
      </c>
      <c r="O841" cm="1">
        <f t="array" ref="O841">_xlfn.IFS(MAX(L836:L841)=L841,0,MIN(L836:L841)=L841,1,TRUE,O840)</f>
        <v>1</v>
      </c>
      <c r="Q841" s="15">
        <f>BASE_IND!G841</f>
        <v>1.2694000000000001</v>
      </c>
      <c r="R841">
        <f>BASE_IND!N841</f>
        <v>0</v>
      </c>
      <c r="S841" cm="1">
        <f t="array" ref="S841">_xlfn.IFS(MAX(Q827:Q841)=Q841,0,MIN(Q827:Q841)=Q841,1,TRUE,S840)</f>
        <v>0</v>
      </c>
      <c r="U841" s="3">
        <f>BASE_IND!H841</f>
        <v>2064.0100000000002</v>
      </c>
      <c r="V841" s="3">
        <f>BASE_IND!I841</f>
        <v>269.45999999999998</v>
      </c>
      <c r="W841">
        <f>BASE_IND!J841</f>
        <v>1</v>
      </c>
      <c r="X841" cm="1">
        <f t="array" ref="X841">_xlfn.IFS(MAX(U829:U841)=U841,1,MIN(U824:U841)=U841,0,TRUE,X840)</f>
        <v>1</v>
      </c>
      <c r="Y841" cm="1">
        <f t="array" ref="Y841">_xlfn.IFS(MAX(V829:V841)=V841,1,MIN(V824:V841)=V841,0,TRUE,Y840)</f>
        <v>1</v>
      </c>
      <c r="Z841" cm="1">
        <f t="array" ref="Z841">_xlfn.IFS(X841+Y841 =2,1,X841+Y841 =0,0,TRUE,Z840)</f>
        <v>1</v>
      </c>
    </row>
    <row r="842" spans="1:26" x14ac:dyDescent="0.25">
      <c r="A842" s="2">
        <f>BASE_IND!A842</f>
        <v>38033</v>
      </c>
      <c r="B842" s="2">
        <f>BASE_IND!B842</f>
        <v>38030</v>
      </c>
      <c r="C842" s="3">
        <f>BASE_IND!C842</f>
        <v>4054.9599609375</v>
      </c>
      <c r="E842">
        <f>BASE_IND!D842</f>
        <v>4.05</v>
      </c>
      <c r="F842">
        <f>BASE_IND!E842</f>
        <v>3.58</v>
      </c>
      <c r="G842">
        <f>BASE_IND!K842</f>
        <v>0</v>
      </c>
      <c r="H842" cm="1">
        <f t="array" ref="H842">_xlfn.IFS(MAX(E805:E842)=E842,0,MIN(E805:E842)=E842,1,TRUE,H841)</f>
        <v>0</v>
      </c>
      <c r="I842" cm="1">
        <f t="array" ref="I842">_xlfn.IFS(MAX(F805:F842)=F842,0,MIN(F805:F842)=F842,1,TRUE,I841)</f>
        <v>0</v>
      </c>
      <c r="J842">
        <f t="shared" si="12"/>
        <v>0</v>
      </c>
      <c r="L842">
        <f>BASE_IND!F842</f>
        <v>30.96</v>
      </c>
      <c r="M842">
        <f>BASE_IND!L842</f>
        <v>1</v>
      </c>
      <c r="N842">
        <f>BASE_IND!M842</f>
        <v>0</v>
      </c>
      <c r="O842" cm="1">
        <f t="array" ref="O842">_xlfn.IFS(MAX(L837:L842)=L842,0,MIN(L837:L842)=L842,1,TRUE,O841)</f>
        <v>1</v>
      </c>
      <c r="Q842" s="15">
        <f>BASE_IND!G842</f>
        <v>1.2750999999999999</v>
      </c>
      <c r="R842">
        <f>BASE_IND!N842</f>
        <v>0</v>
      </c>
      <c r="S842" cm="1">
        <f t="array" ref="S842">_xlfn.IFS(MAX(Q828:Q842)=Q842,0,MIN(Q828:Q842)=Q842,1,TRUE,S841)</f>
        <v>0</v>
      </c>
      <c r="U842" s="3">
        <f>BASE_IND!H842</f>
        <v>2053.56</v>
      </c>
      <c r="V842" s="3">
        <f>BASE_IND!I842</f>
        <v>270.68</v>
      </c>
      <c r="W842">
        <f>BASE_IND!J842</f>
        <v>1</v>
      </c>
      <c r="X842" cm="1">
        <f t="array" ref="X842">_xlfn.IFS(MAX(U830:U842)=U842,1,MIN(U825:U842)=U842,0,TRUE,X841)</f>
        <v>1</v>
      </c>
      <c r="Y842" cm="1">
        <f t="array" ref="Y842">_xlfn.IFS(MAX(V830:V842)=V842,1,MIN(V825:V842)=V842,0,TRUE,Y841)</f>
        <v>1</v>
      </c>
      <c r="Z842" cm="1">
        <f t="array" ref="Z842">_xlfn.IFS(X842+Y842 =2,1,X842+Y842 =0,0,TRUE,Z841)</f>
        <v>1</v>
      </c>
    </row>
    <row r="843" spans="1:26" x14ac:dyDescent="0.25">
      <c r="A843" s="2">
        <f>BASE_IND!A843</f>
        <v>38040</v>
      </c>
      <c r="B843" s="2">
        <f>BASE_IND!B843</f>
        <v>38037</v>
      </c>
      <c r="C843" s="3">
        <f>BASE_IND!C843</f>
        <v>4074.110107421875</v>
      </c>
      <c r="E843">
        <f>BASE_IND!D843</f>
        <v>4.0999999999999996</v>
      </c>
      <c r="F843">
        <f>BASE_IND!E843</f>
        <v>3.58</v>
      </c>
      <c r="G843">
        <f>BASE_IND!K843</f>
        <v>0</v>
      </c>
      <c r="H843" cm="1">
        <f t="array" ref="H843">_xlfn.IFS(MAX(E806:E843)=E843,0,MIN(E806:E843)=E843,1,TRUE,H842)</f>
        <v>0</v>
      </c>
      <c r="I843" cm="1">
        <f t="array" ref="I843">_xlfn.IFS(MAX(F806:F843)=F843,0,MIN(F806:F843)=F843,1,TRUE,I842)</f>
        <v>0</v>
      </c>
      <c r="J843">
        <f t="shared" si="12"/>
        <v>0</v>
      </c>
      <c r="L843">
        <f>BASE_IND!F843</f>
        <v>31.22</v>
      </c>
      <c r="M843">
        <f>BASE_IND!L843</f>
        <v>1</v>
      </c>
      <c r="N843">
        <f>BASE_IND!M843</f>
        <v>0</v>
      </c>
      <c r="O843" cm="1">
        <f t="array" ref="O843">_xlfn.IFS(MAX(L838:L843)=L843,0,MIN(L838:L843)=L843,1,TRUE,O842)</f>
        <v>1</v>
      </c>
      <c r="Q843" s="15">
        <f>BASE_IND!G843</f>
        <v>1.2563</v>
      </c>
      <c r="R843">
        <f>BASE_IND!N843</f>
        <v>0</v>
      </c>
      <c r="S843" cm="1">
        <f t="array" ref="S843">_xlfn.IFS(MAX(Q829:Q843)=Q843,0,MIN(Q829:Q843)=Q843,1,TRUE,S842)</f>
        <v>0</v>
      </c>
      <c r="U843" s="3">
        <f>BASE_IND!H843</f>
        <v>2037.93</v>
      </c>
      <c r="V843" s="3">
        <f>BASE_IND!I843</f>
        <v>271.23</v>
      </c>
      <c r="W843">
        <f>BASE_IND!J843</f>
        <v>1</v>
      </c>
      <c r="X843" cm="1">
        <f t="array" ref="X843">_xlfn.IFS(MAX(U831:U843)=U843,1,MIN(U826:U843)=U843,0,TRUE,X842)</f>
        <v>1</v>
      </c>
      <c r="Y843" cm="1">
        <f t="array" ref="Y843">_xlfn.IFS(MAX(V831:V843)=V843,1,MIN(V826:V843)=V843,0,TRUE,Y842)</f>
        <v>1</v>
      </c>
      <c r="Z843" cm="1">
        <f t="array" ref="Z843">_xlfn.IFS(X843+Y843 =2,1,X843+Y843 =0,0,TRUE,Z842)</f>
        <v>1</v>
      </c>
    </row>
    <row r="844" spans="1:26" x14ac:dyDescent="0.25">
      <c r="A844" s="2">
        <f>BASE_IND!A844</f>
        <v>38047</v>
      </c>
      <c r="B844" s="2">
        <f>BASE_IND!B844</f>
        <v>38044</v>
      </c>
      <c r="C844" s="3">
        <f>BASE_IND!C844</f>
        <v>4026.18994140625</v>
      </c>
      <c r="E844">
        <f>BASE_IND!D844</f>
        <v>3.99</v>
      </c>
      <c r="F844">
        <f>BASE_IND!E844</f>
        <v>3.49</v>
      </c>
      <c r="G844">
        <f>BASE_IND!K844</f>
        <v>0</v>
      </c>
      <c r="H844" cm="1">
        <f t="array" ref="H844">_xlfn.IFS(MAX(E807:E844)=E844,0,MIN(E807:E844)=E844,1,TRUE,H843)</f>
        <v>0</v>
      </c>
      <c r="I844" cm="1">
        <f t="array" ref="I844">_xlfn.IFS(MAX(F807:F844)=F844,0,MIN(F807:F844)=F844,1,TRUE,I843)</f>
        <v>0</v>
      </c>
      <c r="J844">
        <f t="shared" si="12"/>
        <v>0</v>
      </c>
      <c r="L844">
        <f>BASE_IND!F844</f>
        <v>32.94</v>
      </c>
      <c r="M844">
        <f>BASE_IND!L844</f>
        <v>0</v>
      </c>
      <c r="N844">
        <f>BASE_IND!M844</f>
        <v>1</v>
      </c>
      <c r="O844" cm="1">
        <f t="array" ref="O844">_xlfn.IFS(MAX(L839:L844)=L844,0,MIN(L839:L844)=L844,1,TRUE,O843)</f>
        <v>0</v>
      </c>
      <c r="Q844" s="15">
        <f>BASE_IND!G844</f>
        <v>1.2441</v>
      </c>
      <c r="R844">
        <f>BASE_IND!N844</f>
        <v>0</v>
      </c>
      <c r="S844" cm="1">
        <f t="array" ref="S844">_xlfn.IFS(MAX(Q830:Q844)=Q844,0,MIN(Q830:Q844)=Q844,1,TRUE,S843)</f>
        <v>0</v>
      </c>
      <c r="U844" s="3">
        <f>BASE_IND!H844</f>
        <v>2029.82</v>
      </c>
      <c r="V844" s="3">
        <f>BASE_IND!I844</f>
        <v>278.02</v>
      </c>
      <c r="W844">
        <f>BASE_IND!J844</f>
        <v>1</v>
      </c>
      <c r="X844" cm="1">
        <f t="array" ref="X844">_xlfn.IFS(MAX(U832:U844)=U844,1,MIN(U827:U844)=U844,0,TRUE,X843)</f>
        <v>1</v>
      </c>
      <c r="Y844" cm="1">
        <f t="array" ref="Y844">_xlfn.IFS(MAX(V832:V844)=V844,1,MIN(V827:V844)=V844,0,TRUE,Y843)</f>
        <v>1</v>
      </c>
      <c r="Z844" cm="1">
        <f t="array" ref="Z844">_xlfn.IFS(X844+Y844 =2,1,X844+Y844 =0,0,TRUE,Z843)</f>
        <v>1</v>
      </c>
    </row>
    <row r="845" spans="1:26" x14ac:dyDescent="0.25">
      <c r="A845" s="2">
        <f>BASE_IND!A845</f>
        <v>38054</v>
      </c>
      <c r="B845" s="2">
        <f>BASE_IND!B845</f>
        <v>38051</v>
      </c>
      <c r="C845" s="3">
        <f>BASE_IND!C845</f>
        <v>4131.33984375</v>
      </c>
      <c r="E845">
        <f>BASE_IND!D845</f>
        <v>3.85</v>
      </c>
      <c r="F845">
        <f>BASE_IND!E845</f>
        <v>3.56</v>
      </c>
      <c r="G845">
        <f>BASE_IND!K845</f>
        <v>0</v>
      </c>
      <c r="H845" cm="1">
        <f t="array" ref="H845">_xlfn.IFS(MAX(E808:E845)=E845,0,MIN(E808:E845)=E845,1,TRUE,H844)</f>
        <v>0</v>
      </c>
      <c r="I845" cm="1">
        <f t="array" ref="I845">_xlfn.IFS(MAX(F808:F845)=F845,0,MIN(F808:F845)=F845,1,TRUE,I844)</f>
        <v>0</v>
      </c>
      <c r="J845">
        <f t="shared" si="12"/>
        <v>0</v>
      </c>
      <c r="L845">
        <f>BASE_IND!F845</f>
        <v>34.4</v>
      </c>
      <c r="M845">
        <f>BASE_IND!L845</f>
        <v>0</v>
      </c>
      <c r="N845">
        <f>BASE_IND!M845</f>
        <v>1</v>
      </c>
      <c r="O845" cm="1">
        <f t="array" ref="O845">_xlfn.IFS(MAX(L840:L845)=L845,0,MIN(L840:L845)=L845,1,TRUE,O844)</f>
        <v>0</v>
      </c>
      <c r="Q845" s="15">
        <f>BASE_IND!G845</f>
        <v>1.2401</v>
      </c>
      <c r="R845">
        <f>BASE_IND!N845</f>
        <v>0</v>
      </c>
      <c r="S845" cm="1">
        <f t="array" ref="S845">_xlfn.IFS(MAX(Q831:Q845)=Q845,0,MIN(Q831:Q845)=Q845,1,TRUE,S844)</f>
        <v>0</v>
      </c>
      <c r="U845" s="3">
        <f>BASE_IND!H845</f>
        <v>2047.63</v>
      </c>
      <c r="V845" s="3">
        <f>BASE_IND!I845</f>
        <v>281.07</v>
      </c>
      <c r="W845">
        <f>BASE_IND!J845</f>
        <v>1</v>
      </c>
      <c r="X845" cm="1">
        <f t="array" ref="X845">_xlfn.IFS(MAX(U833:U845)=U845,1,MIN(U828:U845)=U845,0,TRUE,X844)</f>
        <v>1</v>
      </c>
      <c r="Y845" cm="1">
        <f t="array" ref="Y845">_xlfn.IFS(MAX(V833:V845)=V845,1,MIN(V828:V845)=V845,0,TRUE,Y844)</f>
        <v>1</v>
      </c>
      <c r="Z845" cm="1">
        <f t="array" ref="Z845">_xlfn.IFS(X845+Y845 =2,1,X845+Y845 =0,0,TRUE,Z844)</f>
        <v>1</v>
      </c>
    </row>
    <row r="846" spans="1:26" x14ac:dyDescent="0.25">
      <c r="A846" s="2">
        <f>BASE_IND!A846</f>
        <v>38061</v>
      </c>
      <c r="B846" s="2">
        <f>BASE_IND!B846</f>
        <v>38058</v>
      </c>
      <c r="C846" s="3">
        <f>BASE_IND!C846</f>
        <v>3908.610107421875</v>
      </c>
      <c r="E846">
        <f>BASE_IND!D846</f>
        <v>3.78</v>
      </c>
      <c r="F846">
        <f>BASE_IND!E846</f>
        <v>3.37</v>
      </c>
      <c r="G846">
        <f>BASE_IND!K846</f>
        <v>0</v>
      </c>
      <c r="H846" cm="1">
        <f t="array" ref="H846">_xlfn.IFS(MAX(E809:E846)=E846,0,MIN(E809:E846)=E846,1,TRUE,H845)</f>
        <v>0</v>
      </c>
      <c r="I846" cm="1">
        <f t="array" ref="I846">_xlfn.IFS(MAX(F809:F846)=F846,0,MIN(F809:F846)=F846,1,TRUE,I845)</f>
        <v>0</v>
      </c>
      <c r="J846">
        <f t="shared" si="12"/>
        <v>0</v>
      </c>
      <c r="L846">
        <f>BASE_IND!F846</f>
        <v>32.76</v>
      </c>
      <c r="M846">
        <f>BASE_IND!L846</f>
        <v>0</v>
      </c>
      <c r="N846">
        <f>BASE_IND!M846</f>
        <v>1</v>
      </c>
      <c r="O846" cm="1">
        <f t="array" ref="O846">_xlfn.IFS(MAX(L841:L846)=L846,0,MIN(L841:L846)=L846,1,TRUE,O845)</f>
        <v>0</v>
      </c>
      <c r="Q846" s="15">
        <f>BASE_IND!G846</f>
        <v>1.2191000000000001</v>
      </c>
      <c r="R846">
        <f>BASE_IND!N846</f>
        <v>0</v>
      </c>
      <c r="S846" cm="1">
        <f t="array" ref="S846">_xlfn.IFS(MAX(Q832:Q846)=Q846,0,MIN(Q832:Q846)=Q846,1,TRUE,S845)</f>
        <v>0</v>
      </c>
      <c r="U846" s="3">
        <f>BASE_IND!H846</f>
        <v>1984.73</v>
      </c>
      <c r="V846" s="3">
        <f>BASE_IND!I846</f>
        <v>274.83</v>
      </c>
      <c r="W846">
        <f>BASE_IND!J846</f>
        <v>1</v>
      </c>
      <c r="X846" cm="1">
        <f t="array" ref="X846">_xlfn.IFS(MAX(U834:U846)=U846,1,MIN(U829:U846)=U846,0,TRUE,X845)</f>
        <v>1</v>
      </c>
      <c r="Y846" cm="1">
        <f t="array" ref="Y846">_xlfn.IFS(MAX(V834:V846)=V846,1,MIN(V829:V846)=V846,0,TRUE,Y845)</f>
        <v>1</v>
      </c>
      <c r="Z846" cm="1">
        <f t="array" ref="Z846">_xlfn.IFS(X846+Y846 =2,1,X846+Y846 =0,0,TRUE,Z845)</f>
        <v>1</v>
      </c>
    </row>
    <row r="847" spans="1:26" x14ac:dyDescent="0.25">
      <c r="A847" s="2">
        <f>BASE_IND!A847</f>
        <v>38068</v>
      </c>
      <c r="B847" s="2">
        <f>BASE_IND!B847</f>
        <v>38065</v>
      </c>
      <c r="C847" s="3">
        <f>BASE_IND!C847</f>
        <v>3802.530029296875</v>
      </c>
      <c r="E847">
        <f>BASE_IND!D847</f>
        <v>3.8</v>
      </c>
      <c r="F847">
        <f>BASE_IND!E847</f>
        <v>3.35</v>
      </c>
      <c r="G847">
        <f>BASE_IND!K847</f>
        <v>1</v>
      </c>
      <c r="H847" cm="1">
        <f t="array" ref="H847">_xlfn.IFS(MAX(E810:E847)=E847,0,MIN(E810:E847)=E847,1,TRUE,H846)</f>
        <v>0</v>
      </c>
      <c r="I847" cm="1">
        <f t="array" ref="I847">_xlfn.IFS(MAX(F810:F847)=F847,0,MIN(F810:F847)=F847,1,TRUE,I846)</f>
        <v>1</v>
      </c>
      <c r="J847">
        <f t="shared" si="12"/>
        <v>1</v>
      </c>
      <c r="L847">
        <f>BASE_IND!F847</f>
        <v>34.33</v>
      </c>
      <c r="M847">
        <f>BASE_IND!L847</f>
        <v>0</v>
      </c>
      <c r="N847">
        <f>BASE_IND!M847</f>
        <v>1</v>
      </c>
      <c r="O847" cm="1">
        <f t="array" ref="O847">_xlfn.IFS(MAX(L842:L847)=L847,0,MIN(L842:L847)=L847,1,TRUE,O846)</f>
        <v>0</v>
      </c>
      <c r="Q847" s="15">
        <f>BASE_IND!G847</f>
        <v>1.2269000000000001</v>
      </c>
      <c r="R847">
        <f>BASE_IND!N847</f>
        <v>0</v>
      </c>
      <c r="S847" cm="1">
        <f t="array" ref="S847">_xlfn.IFS(MAX(Q833:Q847)=Q847,0,MIN(Q833:Q847)=Q847,1,TRUE,S846)</f>
        <v>0</v>
      </c>
      <c r="U847" s="3">
        <f>BASE_IND!H847</f>
        <v>1940.47</v>
      </c>
      <c r="V847" s="3">
        <f>BASE_IND!I847</f>
        <v>279.14999999999998</v>
      </c>
      <c r="W847">
        <f>BASE_IND!J847</f>
        <v>1</v>
      </c>
      <c r="X847" cm="1">
        <f t="array" ref="X847">_xlfn.IFS(MAX(U835:U847)=U847,1,MIN(U830:U847)=U847,0,TRUE,X846)</f>
        <v>1</v>
      </c>
      <c r="Y847" cm="1">
        <f t="array" ref="Y847">_xlfn.IFS(MAX(V835:V847)=V847,1,MIN(V830:V847)=V847,0,TRUE,Y846)</f>
        <v>1</v>
      </c>
      <c r="Z847" cm="1">
        <f t="array" ref="Z847">_xlfn.IFS(X847+Y847 =2,1,X847+Y847 =0,0,TRUE,Z846)</f>
        <v>1</v>
      </c>
    </row>
    <row r="848" spans="1:26" x14ac:dyDescent="0.25">
      <c r="A848" s="2">
        <f>BASE_IND!A848</f>
        <v>38075</v>
      </c>
      <c r="B848" s="2">
        <f>BASE_IND!B848</f>
        <v>38072</v>
      </c>
      <c r="C848" s="3">
        <f>BASE_IND!C848</f>
        <v>3828.0400390625</v>
      </c>
      <c r="E848">
        <f>BASE_IND!D848</f>
        <v>3.85</v>
      </c>
      <c r="F848">
        <f>BASE_IND!E848</f>
        <v>3.27</v>
      </c>
      <c r="G848">
        <f>BASE_IND!K848</f>
        <v>1</v>
      </c>
      <c r="H848" cm="1">
        <f t="array" ref="H848">_xlfn.IFS(MAX(E811:E848)=E848,0,MIN(E811:E848)=E848,1,TRUE,H847)</f>
        <v>0</v>
      </c>
      <c r="I848" cm="1">
        <f t="array" ref="I848">_xlfn.IFS(MAX(F811:F848)=F848,0,MIN(F811:F848)=F848,1,TRUE,I847)</f>
        <v>1</v>
      </c>
      <c r="J848">
        <f t="shared" si="12"/>
        <v>1</v>
      </c>
      <c r="L848">
        <f>BASE_IND!F848</f>
        <v>32.51</v>
      </c>
      <c r="M848">
        <f>BASE_IND!L848</f>
        <v>0</v>
      </c>
      <c r="N848">
        <f>BASE_IND!M848</f>
        <v>1</v>
      </c>
      <c r="O848" cm="1">
        <f t="array" ref="O848">_xlfn.IFS(MAX(L843:L848)=L848,0,MIN(L843:L848)=L848,1,TRUE,O847)</f>
        <v>0</v>
      </c>
      <c r="Q848" s="15">
        <f>BASE_IND!G848</f>
        <v>1.2092000000000001</v>
      </c>
      <c r="R848">
        <f>BASE_IND!N848</f>
        <v>1</v>
      </c>
      <c r="S848" cm="1">
        <f t="array" ref="S848">_xlfn.IFS(MAX(Q834:Q848)=Q848,0,MIN(Q834:Q848)=Q848,1,TRUE,S847)</f>
        <v>1</v>
      </c>
      <c r="U848" s="3">
        <f>BASE_IND!H848</f>
        <v>1960.02</v>
      </c>
      <c r="V848" s="3">
        <f>BASE_IND!I848</f>
        <v>277.62</v>
      </c>
      <c r="W848">
        <f>BASE_IND!J848</f>
        <v>1</v>
      </c>
      <c r="X848" cm="1">
        <f t="array" ref="X848">_xlfn.IFS(MAX(U836:U848)=U848,1,MIN(U831:U848)=U848,0,TRUE,X847)</f>
        <v>1</v>
      </c>
      <c r="Y848" cm="1">
        <f t="array" ref="Y848">_xlfn.IFS(MAX(V836:V848)=V848,1,MIN(V831:V848)=V848,0,TRUE,Y847)</f>
        <v>1</v>
      </c>
      <c r="Z848" cm="1">
        <f t="array" ref="Z848">_xlfn.IFS(X848+Y848 =2,1,X848+Y848 =0,0,TRUE,Z847)</f>
        <v>1</v>
      </c>
    </row>
    <row r="849" spans="1:26" x14ac:dyDescent="0.25">
      <c r="A849" s="2">
        <f>BASE_IND!A849</f>
        <v>38082</v>
      </c>
      <c r="B849" s="2">
        <f>BASE_IND!B849</f>
        <v>38079</v>
      </c>
      <c r="C849" s="3">
        <f>BASE_IND!C849</f>
        <v>4015.22998046875</v>
      </c>
      <c r="E849">
        <f>BASE_IND!D849</f>
        <v>4.1500000000000004</v>
      </c>
      <c r="F849">
        <f>BASE_IND!E849</f>
        <v>3.39</v>
      </c>
      <c r="G849">
        <f>BASE_IND!K849</f>
        <v>1</v>
      </c>
      <c r="H849" cm="1">
        <f t="array" ref="H849">_xlfn.IFS(MAX(E812:E849)=E849,0,MIN(E812:E849)=E849,1,TRUE,H848)</f>
        <v>0</v>
      </c>
      <c r="I849" cm="1">
        <f t="array" ref="I849">_xlfn.IFS(MAX(F812:F849)=F849,0,MIN(F812:F849)=F849,1,TRUE,I848)</f>
        <v>1</v>
      </c>
      <c r="J849">
        <f t="shared" si="12"/>
        <v>1</v>
      </c>
      <c r="L849">
        <f>BASE_IND!F849</f>
        <v>31.19</v>
      </c>
      <c r="M849">
        <f>BASE_IND!L849</f>
        <v>1</v>
      </c>
      <c r="N849">
        <f>BASE_IND!M849</f>
        <v>0</v>
      </c>
      <c r="O849" cm="1">
        <f t="array" ref="O849">_xlfn.IFS(MAX(L844:L849)=L849,0,MIN(L844:L849)=L849,1,TRUE,O848)</f>
        <v>1</v>
      </c>
      <c r="Q849" s="15">
        <f>BASE_IND!G849</f>
        <v>1.2109000000000001</v>
      </c>
      <c r="R849">
        <f>BASE_IND!N849</f>
        <v>1</v>
      </c>
      <c r="S849" cm="1">
        <f t="array" ref="S849">_xlfn.IFS(MAX(Q835:Q849)=Q849,0,MIN(Q835:Q849)=Q849,1,TRUE,S848)</f>
        <v>1</v>
      </c>
      <c r="U849" s="3">
        <f>BASE_IND!H849</f>
        <v>2057.17</v>
      </c>
      <c r="V849" s="3">
        <f>BASE_IND!I849</f>
        <v>281.99</v>
      </c>
      <c r="W849">
        <f>BASE_IND!J849</f>
        <v>1</v>
      </c>
      <c r="X849" cm="1">
        <f t="array" ref="X849">_xlfn.IFS(MAX(U837:U849)=U849,1,MIN(U832:U849)=U849,0,TRUE,X848)</f>
        <v>1</v>
      </c>
      <c r="Y849" cm="1">
        <f t="array" ref="Y849">_xlfn.IFS(MAX(V837:V849)=V849,1,MIN(V832:V849)=V849,0,TRUE,Y848)</f>
        <v>1</v>
      </c>
      <c r="Z849" cm="1">
        <f t="array" ref="Z849">_xlfn.IFS(X849+Y849 =2,1,X849+Y849 =0,0,TRUE,Z848)</f>
        <v>1</v>
      </c>
    </row>
    <row r="850" spans="1:26" x14ac:dyDescent="0.25">
      <c r="A850" s="2">
        <f>BASE_IND!A850</f>
        <v>38090</v>
      </c>
      <c r="B850" s="2">
        <f>BASE_IND!B850</f>
        <v>38085</v>
      </c>
      <c r="C850" s="3">
        <f>BASE_IND!C850</f>
        <v>4016.090087890625</v>
      </c>
      <c r="E850">
        <f>BASE_IND!D850</f>
        <v>4.21</v>
      </c>
      <c r="F850">
        <f>BASE_IND!E850</f>
        <v>3.53</v>
      </c>
      <c r="G850">
        <f>BASE_IND!K850</f>
        <v>1</v>
      </c>
      <c r="H850" cm="1">
        <f t="array" ref="H850">_xlfn.IFS(MAX(E813:E850)=E850,0,MIN(E813:E850)=E850,1,TRUE,H849)</f>
        <v>0</v>
      </c>
      <c r="I850" cm="1">
        <f t="array" ref="I850">_xlfn.IFS(MAX(F813:F850)=F850,0,MIN(F813:F850)=F850,1,TRUE,I849)</f>
        <v>1</v>
      </c>
      <c r="J850">
        <f t="shared" si="12"/>
        <v>1</v>
      </c>
      <c r="L850">
        <f>BASE_IND!F850</f>
        <v>33.979999999999997</v>
      </c>
      <c r="M850">
        <f>BASE_IND!L850</f>
        <v>1</v>
      </c>
      <c r="N850">
        <f>BASE_IND!M850</f>
        <v>0</v>
      </c>
      <c r="O850" cm="1">
        <f t="array" ref="O850">_xlfn.IFS(MAX(L845:L850)=L850,0,MIN(L845:L850)=L850,1,TRUE,O849)</f>
        <v>1</v>
      </c>
      <c r="Q850" s="15">
        <f>BASE_IND!G850</f>
        <v>1.2088000000000001</v>
      </c>
      <c r="R850">
        <f>BASE_IND!N850</f>
        <v>1</v>
      </c>
      <c r="S850" cm="1">
        <f t="array" ref="S850">_xlfn.IFS(MAX(Q836:Q850)=Q850,0,MIN(Q836:Q850)=Q850,1,TRUE,S849)</f>
        <v>1</v>
      </c>
      <c r="U850" s="3">
        <f>BASE_IND!H850</f>
        <v>2052.88</v>
      </c>
      <c r="V850" s="3">
        <f>BASE_IND!I850</f>
        <v>280</v>
      </c>
      <c r="W850">
        <f>BASE_IND!J850</f>
        <v>1</v>
      </c>
      <c r="X850" cm="1">
        <f t="array" ref="X850">_xlfn.IFS(MAX(U838:U850)=U850,1,MIN(U833:U850)=U850,0,TRUE,X849)</f>
        <v>1</v>
      </c>
      <c r="Y850" cm="1">
        <f t="array" ref="Y850">_xlfn.IFS(MAX(V838:V850)=V850,1,MIN(V833:V850)=V850,0,TRUE,Y849)</f>
        <v>1</v>
      </c>
      <c r="Z850" cm="1">
        <f t="array" ref="Z850">_xlfn.IFS(X850+Y850 =2,1,X850+Y850 =0,0,TRUE,Z849)</f>
        <v>1</v>
      </c>
    </row>
    <row r="851" spans="1:26" x14ac:dyDescent="0.25">
      <c r="A851" s="2">
        <f>BASE_IND!A851</f>
        <v>38096</v>
      </c>
      <c r="B851" s="2">
        <f>BASE_IND!B851</f>
        <v>38093</v>
      </c>
      <c r="C851" s="3">
        <f>BASE_IND!C851</f>
        <v>4033</v>
      </c>
      <c r="E851">
        <f>BASE_IND!D851</f>
        <v>4.37</v>
      </c>
      <c r="F851">
        <f>BASE_IND!E851</f>
        <v>3.6</v>
      </c>
      <c r="G851">
        <f>BASE_IND!K851</f>
        <v>1</v>
      </c>
      <c r="H851" cm="1">
        <f t="array" ref="H851">_xlfn.IFS(MAX(E814:E851)=E851,0,MIN(E814:E851)=E851,1,TRUE,H850)</f>
        <v>0</v>
      </c>
      <c r="I851" cm="1">
        <f t="array" ref="I851">_xlfn.IFS(MAX(F814:F851)=F851,0,MIN(F814:F851)=F851,1,TRUE,I850)</f>
        <v>1</v>
      </c>
      <c r="J851">
        <f t="shared" si="12"/>
        <v>1</v>
      </c>
      <c r="L851">
        <f>BASE_IND!F851</f>
        <v>33.85</v>
      </c>
      <c r="M851">
        <f>BASE_IND!L851</f>
        <v>1</v>
      </c>
      <c r="N851">
        <f>BASE_IND!M851</f>
        <v>0</v>
      </c>
      <c r="O851" cm="1">
        <f t="array" ref="O851">_xlfn.IFS(MAX(L846:L851)=L851,0,MIN(L846:L851)=L851,1,TRUE,O850)</f>
        <v>1</v>
      </c>
      <c r="Q851" s="15">
        <f>BASE_IND!G851</f>
        <v>1.2024999999999999</v>
      </c>
      <c r="R851">
        <f>BASE_IND!N851</f>
        <v>1</v>
      </c>
      <c r="S851" cm="1">
        <f t="array" ref="S851">_xlfn.IFS(MAX(Q837:Q851)=Q851,0,MIN(Q837:Q851)=Q851,1,TRUE,S850)</f>
        <v>1</v>
      </c>
      <c r="U851" s="3">
        <f>BASE_IND!H851</f>
        <v>1995.74</v>
      </c>
      <c r="V851" s="3">
        <f>BASE_IND!I851</f>
        <v>273.56</v>
      </c>
      <c r="W851">
        <f>BASE_IND!J851</f>
        <v>1</v>
      </c>
      <c r="X851" cm="1">
        <f t="array" ref="X851">_xlfn.IFS(MAX(U839:U851)=U851,1,MIN(U834:U851)=U851,0,TRUE,X850)</f>
        <v>1</v>
      </c>
      <c r="Y851" cm="1">
        <f t="array" ref="Y851">_xlfn.IFS(MAX(V839:V851)=V851,1,MIN(V834:V851)=V851,0,TRUE,Y850)</f>
        <v>1</v>
      </c>
      <c r="Z851" cm="1">
        <f t="array" ref="Z851">_xlfn.IFS(X851+Y851 =2,1,X851+Y851 =0,0,TRUE,Z850)</f>
        <v>1</v>
      </c>
    </row>
    <row r="852" spans="1:26" x14ac:dyDescent="0.25">
      <c r="A852" s="2">
        <f>BASE_IND!A852</f>
        <v>38103</v>
      </c>
      <c r="B852" s="2">
        <f>BASE_IND!B852</f>
        <v>38100</v>
      </c>
      <c r="C852" s="3">
        <f>BASE_IND!C852</f>
        <v>4105.97021484375</v>
      </c>
      <c r="E852">
        <f>BASE_IND!D852</f>
        <v>4.4800000000000004</v>
      </c>
      <c r="F852">
        <f>BASE_IND!E852</f>
        <v>3.59</v>
      </c>
      <c r="G852">
        <f>BASE_IND!K852</f>
        <v>1</v>
      </c>
      <c r="H852" cm="1">
        <f t="array" ref="H852">_xlfn.IFS(MAX(E815:E852)=E852,0,MIN(E815:E852)=E852,1,TRUE,H851)</f>
        <v>0</v>
      </c>
      <c r="I852" cm="1">
        <f t="array" ref="I852">_xlfn.IFS(MAX(F815:F852)=F852,0,MIN(F815:F852)=F852,1,TRUE,I851)</f>
        <v>1</v>
      </c>
      <c r="J852">
        <f t="shared" si="12"/>
        <v>1</v>
      </c>
      <c r="L852">
        <f>BASE_IND!F852</f>
        <v>33.78</v>
      </c>
      <c r="M852">
        <f>BASE_IND!L852</f>
        <v>1</v>
      </c>
      <c r="N852">
        <f>BASE_IND!M852</f>
        <v>0</v>
      </c>
      <c r="O852" cm="1">
        <f t="array" ref="O852">_xlfn.IFS(MAX(L847:L852)=L852,0,MIN(L847:L852)=L852,1,TRUE,O851)</f>
        <v>1</v>
      </c>
      <c r="Q852" s="15">
        <f>BASE_IND!G852</f>
        <v>1.1801999999999999</v>
      </c>
      <c r="R852">
        <f>BASE_IND!N852</f>
        <v>1</v>
      </c>
      <c r="S852" cm="1">
        <f t="array" ref="S852">_xlfn.IFS(MAX(Q838:Q852)=Q852,0,MIN(Q838:Q852)=Q852,1,TRUE,S851)</f>
        <v>1</v>
      </c>
      <c r="U852" s="3">
        <f>BASE_IND!H852</f>
        <v>2049.77</v>
      </c>
      <c r="V852" s="3">
        <f>BASE_IND!I852</f>
        <v>273.7</v>
      </c>
      <c r="W852">
        <f>BASE_IND!J852</f>
        <v>1</v>
      </c>
      <c r="X852" cm="1">
        <f t="array" ref="X852">_xlfn.IFS(MAX(U840:U852)=U852,1,MIN(U835:U852)=U852,0,TRUE,X851)</f>
        <v>1</v>
      </c>
      <c r="Y852" cm="1">
        <f t="array" ref="Y852">_xlfn.IFS(MAX(V840:V852)=V852,1,MIN(V835:V852)=V852,0,TRUE,Y851)</f>
        <v>1</v>
      </c>
      <c r="Z852" cm="1">
        <f t="array" ref="Z852">_xlfn.IFS(X852+Y852 =2,1,X852+Y852 =0,0,TRUE,Z851)</f>
        <v>1</v>
      </c>
    </row>
    <row r="853" spans="1:26" x14ac:dyDescent="0.25">
      <c r="A853" s="2">
        <f>BASE_IND!A853</f>
        <v>38110</v>
      </c>
      <c r="B853" s="2">
        <f>BASE_IND!B853</f>
        <v>38107</v>
      </c>
      <c r="C853" s="3">
        <f>BASE_IND!C853</f>
        <v>3972.8798828125</v>
      </c>
      <c r="E853">
        <f>BASE_IND!D853</f>
        <v>4.53</v>
      </c>
      <c r="F853">
        <f>BASE_IND!E853</f>
        <v>3.68</v>
      </c>
      <c r="G853">
        <f>BASE_IND!K853</f>
        <v>1</v>
      </c>
      <c r="H853" cm="1">
        <f t="array" ref="H853">_xlfn.IFS(MAX(E816:E853)=E853,0,MIN(E816:E853)=E853,1,TRUE,H852)</f>
        <v>0</v>
      </c>
      <c r="I853" cm="1">
        <f t="array" ref="I853">_xlfn.IFS(MAX(F816:F853)=F853,0,MIN(F816:F853)=F853,1,TRUE,I852)</f>
        <v>1</v>
      </c>
      <c r="J853">
        <f t="shared" si="12"/>
        <v>1</v>
      </c>
      <c r="L853">
        <f>BASE_IND!F853</f>
        <v>35.229999999999997</v>
      </c>
      <c r="M853">
        <f>BASE_IND!L853</f>
        <v>0</v>
      </c>
      <c r="N853">
        <f>BASE_IND!M853</f>
        <v>1</v>
      </c>
      <c r="O853" cm="1">
        <f t="array" ref="O853">_xlfn.IFS(MAX(L848:L853)=L853,0,MIN(L848:L853)=L853,1,TRUE,O852)</f>
        <v>0</v>
      </c>
      <c r="Q853" s="15">
        <f>BASE_IND!G853</f>
        <v>1.1975</v>
      </c>
      <c r="R853">
        <f>BASE_IND!N853</f>
        <v>1</v>
      </c>
      <c r="S853" cm="1">
        <f t="array" ref="S853">_xlfn.IFS(MAX(Q839:Q853)=Q853,0,MIN(Q839:Q853)=Q853,1,TRUE,S852)</f>
        <v>1</v>
      </c>
      <c r="U853" s="3">
        <f>BASE_IND!H853</f>
        <v>1920.15</v>
      </c>
      <c r="V853" s="3">
        <f>BASE_IND!I853</f>
        <v>273.60000000000002</v>
      </c>
      <c r="W853">
        <f>BASE_IND!J853</f>
        <v>1</v>
      </c>
      <c r="X853" cm="1">
        <f t="array" ref="X853">_xlfn.IFS(MAX(U841:U853)=U853,1,MIN(U836:U853)=U853,0,TRUE,X852)</f>
        <v>0</v>
      </c>
      <c r="Y853" cm="1">
        <f t="array" ref="Y853">_xlfn.IFS(MAX(V841:V853)=V853,1,MIN(V836:V853)=V853,0,TRUE,Y852)</f>
        <v>1</v>
      </c>
      <c r="Z853" cm="1">
        <f t="array" ref="Z853">_xlfn.IFS(X853+Y853 =2,1,X853+Y853 =0,0,TRUE,Z852)</f>
        <v>1</v>
      </c>
    </row>
    <row r="854" spans="1:26" x14ac:dyDescent="0.25">
      <c r="A854" s="2">
        <f>BASE_IND!A854</f>
        <v>38117</v>
      </c>
      <c r="B854" s="2">
        <f>BASE_IND!B854</f>
        <v>38114</v>
      </c>
      <c r="C854" s="3">
        <f>BASE_IND!C854</f>
        <v>3894.97998046875</v>
      </c>
      <c r="E854">
        <f>BASE_IND!D854</f>
        <v>4.79</v>
      </c>
      <c r="F854">
        <f>BASE_IND!E854</f>
        <v>3.72</v>
      </c>
      <c r="G854">
        <f>BASE_IND!K854</f>
        <v>1</v>
      </c>
      <c r="H854" cm="1">
        <f t="array" ref="H854">_xlfn.IFS(MAX(E817:E854)=E854,0,MIN(E817:E854)=E854,1,TRUE,H853)</f>
        <v>0</v>
      </c>
      <c r="I854" cm="1">
        <f t="array" ref="I854">_xlfn.IFS(MAX(F817:F854)=F854,0,MIN(F817:F854)=F854,1,TRUE,I853)</f>
        <v>1</v>
      </c>
      <c r="J854">
        <f t="shared" si="12"/>
        <v>1</v>
      </c>
      <c r="L854">
        <f>BASE_IND!F854</f>
        <v>37.25</v>
      </c>
      <c r="M854">
        <f>BASE_IND!L854</f>
        <v>0</v>
      </c>
      <c r="N854">
        <f>BASE_IND!M854</f>
        <v>1</v>
      </c>
      <c r="O854" cm="1">
        <f t="array" ref="O854">_xlfn.IFS(MAX(L849:L854)=L854,0,MIN(L849:L854)=L854,1,TRUE,O853)</f>
        <v>0</v>
      </c>
      <c r="Q854" s="15">
        <f>BASE_IND!G854</f>
        <v>1.1884999999999999</v>
      </c>
      <c r="R854">
        <f>BASE_IND!N854</f>
        <v>1</v>
      </c>
      <c r="S854" cm="1">
        <f t="array" ref="S854">_xlfn.IFS(MAX(Q840:Q854)=Q854,0,MIN(Q840:Q854)=Q854,1,TRUE,S853)</f>
        <v>1</v>
      </c>
      <c r="U854" s="3">
        <f>BASE_IND!H854</f>
        <v>1917.96</v>
      </c>
      <c r="V854" s="3">
        <f>BASE_IND!I854</f>
        <v>267.61</v>
      </c>
      <c r="W854">
        <f>BASE_IND!J854</f>
        <v>1</v>
      </c>
      <c r="X854" cm="1">
        <f t="array" ref="X854">_xlfn.IFS(MAX(U842:U854)=U854,1,MIN(U837:U854)=U854,0,TRUE,X853)</f>
        <v>0</v>
      </c>
      <c r="Y854" cm="1">
        <f t="array" ref="Y854">_xlfn.IFS(MAX(V842:V854)=V854,1,MIN(V837:V854)=V854,0,TRUE,Y853)</f>
        <v>1</v>
      </c>
      <c r="Z854" cm="1">
        <f t="array" ref="Z854">_xlfn.IFS(X854+Y854 =2,1,X854+Y854 =0,0,TRUE,Z853)</f>
        <v>1</v>
      </c>
    </row>
    <row r="855" spans="1:26" x14ac:dyDescent="0.25">
      <c r="A855" s="2">
        <f>BASE_IND!A855</f>
        <v>38124</v>
      </c>
      <c r="B855" s="2">
        <f>BASE_IND!B855</f>
        <v>38121</v>
      </c>
      <c r="C855" s="3">
        <f>BASE_IND!C855</f>
        <v>3801.469970703125</v>
      </c>
      <c r="E855">
        <f>BASE_IND!D855</f>
        <v>4.79</v>
      </c>
      <c r="F855">
        <f>BASE_IND!E855</f>
        <v>3.86</v>
      </c>
      <c r="G855">
        <f>BASE_IND!K855</f>
        <v>1</v>
      </c>
      <c r="H855" cm="1">
        <f t="array" ref="H855">_xlfn.IFS(MAX(E818:E855)=E855,0,MIN(E818:E855)=E855,1,TRUE,H854)</f>
        <v>0</v>
      </c>
      <c r="I855" cm="1">
        <f t="array" ref="I855">_xlfn.IFS(MAX(F818:F855)=F855,0,MIN(F818:F855)=F855,1,TRUE,I854)</f>
        <v>1</v>
      </c>
      <c r="J855">
        <f t="shared" si="12"/>
        <v>1</v>
      </c>
      <c r="L855">
        <f>BASE_IND!F855</f>
        <v>39.04</v>
      </c>
      <c r="M855">
        <f>BASE_IND!L855</f>
        <v>0</v>
      </c>
      <c r="N855">
        <f>BASE_IND!M855</f>
        <v>1</v>
      </c>
      <c r="O855" cm="1">
        <f t="array" ref="O855">_xlfn.IFS(MAX(L850:L855)=L855,0,MIN(L850:L855)=L855,1,TRUE,O854)</f>
        <v>0</v>
      </c>
      <c r="Q855" s="15">
        <f>BASE_IND!G855</f>
        <v>1.1874</v>
      </c>
      <c r="R855">
        <f>BASE_IND!N855</f>
        <v>1</v>
      </c>
      <c r="S855" cm="1">
        <f t="array" ref="S855">_xlfn.IFS(MAX(Q841:Q855)=Q855,0,MIN(Q841:Q855)=Q855,1,TRUE,S854)</f>
        <v>1</v>
      </c>
      <c r="U855" s="3">
        <f>BASE_IND!H855</f>
        <v>1904.25</v>
      </c>
      <c r="V855" s="3">
        <f>BASE_IND!I855</f>
        <v>265.02</v>
      </c>
      <c r="W855">
        <f>BASE_IND!J855</f>
        <v>0</v>
      </c>
      <c r="X855" cm="1">
        <f t="array" ref="X855">_xlfn.IFS(MAX(U843:U855)=U855,1,MIN(U838:U855)=U855,0,TRUE,X854)</f>
        <v>0</v>
      </c>
      <c r="Y855" cm="1">
        <f t="array" ref="Y855">_xlfn.IFS(MAX(V843:V855)=V855,1,MIN(V838:V855)=V855,0,TRUE,Y854)</f>
        <v>0</v>
      </c>
      <c r="Z855" cm="1">
        <f t="array" ref="Z855">_xlfn.IFS(X855+Y855 =2,1,X855+Y855 =0,0,TRUE,Z854)</f>
        <v>0</v>
      </c>
    </row>
    <row r="856" spans="1:26" x14ac:dyDescent="0.25">
      <c r="A856" s="2">
        <f>BASE_IND!A856</f>
        <v>38131</v>
      </c>
      <c r="B856" s="2">
        <f>BASE_IND!B856</f>
        <v>38128</v>
      </c>
      <c r="C856" s="3">
        <f>BASE_IND!C856</f>
        <v>3842.409912109375</v>
      </c>
      <c r="E856">
        <f>BASE_IND!D856</f>
        <v>4.76</v>
      </c>
      <c r="F856">
        <f>BASE_IND!E856</f>
        <v>3.78</v>
      </c>
      <c r="G856">
        <f>BASE_IND!K856</f>
        <v>1</v>
      </c>
      <c r="H856" cm="1">
        <f t="array" ref="H856">_xlfn.IFS(MAX(E819:E856)=E856,0,MIN(E819:E856)=E856,1,TRUE,H855)</f>
        <v>0</v>
      </c>
      <c r="I856" cm="1">
        <f t="array" ref="I856">_xlfn.IFS(MAX(F819:F856)=F856,0,MIN(F819:F856)=F856,1,TRUE,I855)</f>
        <v>1</v>
      </c>
      <c r="J856">
        <f t="shared" si="12"/>
        <v>1</v>
      </c>
      <c r="L856">
        <f>BASE_IND!F856</f>
        <v>37.6</v>
      </c>
      <c r="M856">
        <f>BASE_IND!L856</f>
        <v>0</v>
      </c>
      <c r="N856">
        <f>BASE_IND!M856</f>
        <v>1</v>
      </c>
      <c r="O856" cm="1">
        <f t="array" ref="O856">_xlfn.IFS(MAX(L851:L856)=L856,0,MIN(L851:L856)=L856,1,TRUE,O855)</f>
        <v>0</v>
      </c>
      <c r="Q856" s="15">
        <f>BASE_IND!G856</f>
        <v>1.2009000000000001</v>
      </c>
      <c r="R856">
        <f>BASE_IND!N856</f>
        <v>1</v>
      </c>
      <c r="S856" cm="1">
        <f t="array" ref="S856">_xlfn.IFS(MAX(Q842:Q856)=Q856,0,MIN(Q842:Q856)=Q856,1,TRUE,S855)</f>
        <v>1</v>
      </c>
      <c r="U856" s="3">
        <f>BASE_IND!H856</f>
        <v>1912.09</v>
      </c>
      <c r="V856" s="3">
        <f>BASE_IND!I856</f>
        <v>264.75</v>
      </c>
      <c r="W856">
        <f>BASE_IND!J856</f>
        <v>0</v>
      </c>
      <c r="X856" cm="1">
        <f t="array" ref="X856">_xlfn.IFS(MAX(U844:U856)=U856,1,MIN(U839:U856)=U856,0,TRUE,X855)</f>
        <v>0</v>
      </c>
      <c r="Y856" cm="1">
        <f t="array" ref="Y856">_xlfn.IFS(MAX(V844:V856)=V856,1,MIN(V839:V856)=V856,0,TRUE,Y855)</f>
        <v>0</v>
      </c>
      <c r="Z856" cm="1">
        <f t="array" ref="Z856">_xlfn.IFS(X856+Y856 =2,1,X856+Y856 =0,0,TRUE,Z855)</f>
        <v>0</v>
      </c>
    </row>
    <row r="857" spans="1:26" x14ac:dyDescent="0.25">
      <c r="A857" s="2">
        <f>BASE_IND!A857</f>
        <v>38138</v>
      </c>
      <c r="B857" s="2">
        <f>BASE_IND!B857</f>
        <v>38135</v>
      </c>
      <c r="C857" s="3">
        <f>BASE_IND!C857</f>
        <v>3904.389892578125</v>
      </c>
      <c r="E857">
        <f>BASE_IND!D857</f>
        <v>4.66</v>
      </c>
      <c r="F857">
        <f>BASE_IND!E857</f>
        <v>3.75</v>
      </c>
      <c r="G857">
        <f>BASE_IND!K857</f>
        <v>1</v>
      </c>
      <c r="H857" cm="1">
        <f t="array" ref="H857">_xlfn.IFS(MAX(E820:E857)=E857,0,MIN(E820:E857)=E857,1,TRUE,H856)</f>
        <v>0</v>
      </c>
      <c r="I857" cm="1">
        <f t="array" ref="I857">_xlfn.IFS(MAX(F820:F857)=F857,0,MIN(F820:F857)=F857,1,TRUE,I856)</f>
        <v>1</v>
      </c>
      <c r="J857">
        <f t="shared" si="12"/>
        <v>1</v>
      </c>
      <c r="L857">
        <f>BASE_IND!F857</f>
        <v>37</v>
      </c>
      <c r="M857">
        <f>BASE_IND!L857</f>
        <v>0</v>
      </c>
      <c r="N857">
        <f>BASE_IND!M857</f>
        <v>1</v>
      </c>
      <c r="O857" cm="1">
        <f t="array" ref="O857">_xlfn.IFS(MAX(L852:L857)=L857,0,MIN(L852:L857)=L857,1,TRUE,O856)</f>
        <v>0</v>
      </c>
      <c r="Q857" s="15">
        <f>BASE_IND!G857</f>
        <v>1.2217</v>
      </c>
      <c r="R857">
        <f>BASE_IND!N857</f>
        <v>1</v>
      </c>
      <c r="S857" cm="1">
        <f t="array" ref="S857">_xlfn.IFS(MAX(Q843:Q857)=Q857,0,MIN(Q843:Q857)=Q857,1,TRUE,S856)</f>
        <v>1</v>
      </c>
      <c r="U857" s="3">
        <f>BASE_IND!H857</f>
        <v>1986.74</v>
      </c>
      <c r="V857" s="3">
        <f>BASE_IND!I857</f>
        <v>275.82</v>
      </c>
      <c r="W857">
        <f>BASE_IND!J857</f>
        <v>0</v>
      </c>
      <c r="X857" cm="1">
        <f t="array" ref="X857">_xlfn.IFS(MAX(U845:U857)=U857,1,MIN(U840:U857)=U857,0,TRUE,X856)</f>
        <v>0</v>
      </c>
      <c r="Y857" cm="1">
        <f t="array" ref="Y857">_xlfn.IFS(MAX(V845:V857)=V857,1,MIN(V840:V857)=V857,0,TRUE,Y856)</f>
        <v>0</v>
      </c>
      <c r="Z857" cm="1">
        <f t="array" ref="Z857">_xlfn.IFS(X857+Y857 =2,1,X857+Y857 =0,0,TRUE,Z856)</f>
        <v>0</v>
      </c>
    </row>
    <row r="858" spans="1:26" x14ac:dyDescent="0.25">
      <c r="A858" s="2">
        <f>BASE_IND!A858</f>
        <v>38145</v>
      </c>
      <c r="B858" s="2">
        <f>BASE_IND!B858</f>
        <v>38142</v>
      </c>
      <c r="C858" s="3">
        <f>BASE_IND!C858</f>
        <v>3973.449951171875</v>
      </c>
      <c r="E858">
        <f>BASE_IND!D858</f>
        <v>4.78</v>
      </c>
      <c r="F858">
        <f>BASE_IND!E858</f>
        <v>3.85</v>
      </c>
      <c r="G858">
        <f>BASE_IND!K858</f>
        <v>1</v>
      </c>
      <c r="H858" cm="1">
        <f t="array" ref="H858">_xlfn.IFS(MAX(E821:E858)=E858,0,MIN(E821:E858)=E858,1,TRUE,H857)</f>
        <v>0</v>
      </c>
      <c r="I858" cm="1">
        <f t="array" ref="I858">_xlfn.IFS(MAX(F821:F858)=F858,0,MIN(F821:F858)=F858,1,TRUE,I857)</f>
        <v>1</v>
      </c>
      <c r="J858">
        <f t="shared" si="12"/>
        <v>1</v>
      </c>
      <c r="L858">
        <f>BASE_IND!F858</f>
        <v>35.97</v>
      </c>
      <c r="M858">
        <f>BASE_IND!L858</f>
        <v>0</v>
      </c>
      <c r="N858">
        <f>BASE_IND!M858</f>
        <v>1</v>
      </c>
      <c r="O858" cm="1">
        <f t="array" ref="O858">_xlfn.IFS(MAX(L853:L858)=L858,0,MIN(L853:L858)=L858,1,TRUE,O857)</f>
        <v>0</v>
      </c>
      <c r="Q858" s="15">
        <f>BASE_IND!G858</f>
        <v>1.2258</v>
      </c>
      <c r="R858">
        <f>BASE_IND!N858</f>
        <v>1</v>
      </c>
      <c r="S858" cm="1">
        <f t="array" ref="S858">_xlfn.IFS(MAX(Q844:Q858)=Q858,0,MIN(Q844:Q858)=Q858,1,TRUE,S857)</f>
        <v>1</v>
      </c>
      <c r="U858" s="3">
        <f>BASE_IND!H858</f>
        <v>1978.62</v>
      </c>
      <c r="V858" s="3">
        <f>BASE_IND!I858</f>
        <v>272.56</v>
      </c>
      <c r="W858">
        <f>BASE_IND!J858</f>
        <v>0</v>
      </c>
      <c r="X858" cm="1">
        <f t="array" ref="X858">_xlfn.IFS(MAX(U846:U858)=U858,1,MIN(U841:U858)=U858,0,TRUE,X857)</f>
        <v>0</v>
      </c>
      <c r="Y858" cm="1">
        <f t="array" ref="Y858">_xlfn.IFS(MAX(V846:V858)=V858,1,MIN(V841:V858)=V858,0,TRUE,Y857)</f>
        <v>0</v>
      </c>
      <c r="Z858" cm="1">
        <f t="array" ref="Z858">_xlfn.IFS(X858+Y858 =2,1,X858+Y858 =0,0,TRUE,Z857)</f>
        <v>0</v>
      </c>
    </row>
    <row r="859" spans="1:26" x14ac:dyDescent="0.25">
      <c r="A859" s="2">
        <f>BASE_IND!A859</f>
        <v>38152</v>
      </c>
      <c r="B859" s="2">
        <f>BASE_IND!B859</f>
        <v>38149</v>
      </c>
      <c r="C859" s="3">
        <f>BASE_IND!C859</f>
        <v>4008.610107421875</v>
      </c>
      <c r="E859">
        <f>BASE_IND!D859</f>
        <v>4.8099999999999996</v>
      </c>
      <c r="F859">
        <f>BASE_IND!E859</f>
        <v>3.92</v>
      </c>
      <c r="G859">
        <f>BASE_IND!K859</f>
        <v>1</v>
      </c>
      <c r="H859" cm="1">
        <f t="array" ref="H859">_xlfn.IFS(MAX(E822:E859)=E859,0,MIN(E822:E859)=E859,1,TRUE,H858)</f>
        <v>0</v>
      </c>
      <c r="I859" cm="1">
        <f t="array" ref="I859">_xlfn.IFS(MAX(F822:F859)=F859,0,MIN(F822:F859)=F859,1,TRUE,I858)</f>
        <v>1</v>
      </c>
      <c r="J859">
        <f t="shared" si="12"/>
        <v>1</v>
      </c>
      <c r="L859">
        <f>BASE_IND!F859</f>
        <v>35.229999999999997</v>
      </c>
      <c r="M859">
        <f>BASE_IND!L859</f>
        <v>1</v>
      </c>
      <c r="N859">
        <f>BASE_IND!M859</f>
        <v>0</v>
      </c>
      <c r="O859" cm="1">
        <f t="array" ref="O859">_xlfn.IFS(MAX(L854:L859)=L859,0,MIN(L854:L859)=L859,1,TRUE,O858)</f>
        <v>1</v>
      </c>
      <c r="Q859" s="15">
        <f>BASE_IND!G859</f>
        <v>1.2011000000000001</v>
      </c>
      <c r="R859">
        <f>BASE_IND!N859</f>
        <v>1</v>
      </c>
      <c r="S859" cm="1">
        <f t="array" ref="S859">_xlfn.IFS(MAX(Q845:Q859)=Q859,0,MIN(Q845:Q859)=Q859,1,TRUE,S858)</f>
        <v>1</v>
      </c>
      <c r="U859" s="3">
        <f>BASE_IND!H859</f>
        <v>1978.62</v>
      </c>
      <c r="V859" s="3">
        <f>BASE_IND!I859</f>
        <v>272.56</v>
      </c>
      <c r="W859">
        <f>BASE_IND!J859</f>
        <v>0</v>
      </c>
      <c r="X859" cm="1">
        <f t="array" ref="X859">_xlfn.IFS(MAX(U847:U859)=U859,1,MIN(U842:U859)=U859,0,TRUE,X858)</f>
        <v>0</v>
      </c>
      <c r="Y859" cm="1">
        <f t="array" ref="Y859">_xlfn.IFS(MAX(V847:V859)=V859,1,MIN(V842:V859)=V859,0,TRUE,Y858)</f>
        <v>0</v>
      </c>
      <c r="Z859" cm="1">
        <f t="array" ref="Z859">_xlfn.IFS(X859+Y859 =2,1,X859+Y859 =0,0,TRUE,Z858)</f>
        <v>0</v>
      </c>
    </row>
    <row r="860" spans="1:26" x14ac:dyDescent="0.25">
      <c r="A860" s="2">
        <f>BASE_IND!A860</f>
        <v>38159</v>
      </c>
      <c r="B860" s="2">
        <f>BASE_IND!B860</f>
        <v>38156</v>
      </c>
      <c r="C860" s="3">
        <f>BASE_IND!C860</f>
        <v>4008.5</v>
      </c>
      <c r="E860">
        <f>BASE_IND!D860</f>
        <v>4.72</v>
      </c>
      <c r="F860">
        <f>BASE_IND!E860</f>
        <v>3.88</v>
      </c>
      <c r="G860">
        <f>BASE_IND!K860</f>
        <v>1</v>
      </c>
      <c r="H860" cm="1">
        <f t="array" ref="H860">_xlfn.IFS(MAX(E823:E860)=E860,0,MIN(E823:E860)=E860,1,TRUE,H859)</f>
        <v>0</v>
      </c>
      <c r="I860" cm="1">
        <f t="array" ref="I860">_xlfn.IFS(MAX(F823:F860)=F860,0,MIN(F823:F860)=F860,1,TRUE,I859)</f>
        <v>1</v>
      </c>
      <c r="J860">
        <f t="shared" si="12"/>
        <v>1</v>
      </c>
      <c r="L860">
        <f>BASE_IND!F860</f>
        <v>35.43</v>
      </c>
      <c r="M860">
        <f>BASE_IND!L860</f>
        <v>1</v>
      </c>
      <c r="N860">
        <f>BASE_IND!M860</f>
        <v>0</v>
      </c>
      <c r="O860" cm="1">
        <f t="array" ref="O860">_xlfn.IFS(MAX(L855:L860)=L860,0,MIN(L855:L860)=L860,1,TRUE,O859)</f>
        <v>1</v>
      </c>
      <c r="Q860" s="15">
        <f>BASE_IND!G860</f>
        <v>1.2118</v>
      </c>
      <c r="R860">
        <f>BASE_IND!N860</f>
        <v>1</v>
      </c>
      <c r="S860" cm="1">
        <f t="array" ref="S860">_xlfn.IFS(MAX(Q846:Q860)=Q860,0,MIN(Q846:Q860)=Q860,1,TRUE,S859)</f>
        <v>1</v>
      </c>
      <c r="U860" s="3">
        <f>BASE_IND!H860</f>
        <v>1986.73</v>
      </c>
      <c r="V860" s="3">
        <f>BASE_IND!I860</f>
        <v>276.5</v>
      </c>
      <c r="W860">
        <f>BASE_IND!J860</f>
        <v>0</v>
      </c>
      <c r="X860" cm="1">
        <f t="array" ref="X860">_xlfn.IFS(MAX(U848:U860)=U860,1,MIN(U843:U860)=U860,0,TRUE,X859)</f>
        <v>0</v>
      </c>
      <c r="Y860" cm="1">
        <f t="array" ref="Y860">_xlfn.IFS(MAX(V848:V860)=V860,1,MIN(V843:V860)=V860,0,TRUE,Y859)</f>
        <v>0</v>
      </c>
      <c r="Z860" cm="1">
        <f t="array" ref="Z860">_xlfn.IFS(X860+Y860 =2,1,X860+Y860 =0,0,TRUE,Z859)</f>
        <v>0</v>
      </c>
    </row>
    <row r="861" spans="1:26" x14ac:dyDescent="0.25">
      <c r="A861" s="2">
        <f>BASE_IND!A861</f>
        <v>38166</v>
      </c>
      <c r="B861" s="2">
        <f>BASE_IND!B861</f>
        <v>38163</v>
      </c>
      <c r="C861" s="3">
        <f>BASE_IND!C861</f>
        <v>4016.820068359375</v>
      </c>
      <c r="E861">
        <f>BASE_IND!D861</f>
        <v>4.66</v>
      </c>
      <c r="F861">
        <f>BASE_IND!E861</f>
        <v>3.8</v>
      </c>
      <c r="G861">
        <f>BASE_IND!K861</f>
        <v>1</v>
      </c>
      <c r="H861" cm="1">
        <f t="array" ref="H861">_xlfn.IFS(MAX(E824:E861)=E861,0,MIN(E824:E861)=E861,1,TRUE,H860)</f>
        <v>0</v>
      </c>
      <c r="I861" cm="1">
        <f t="array" ref="I861">_xlfn.IFS(MAX(F824:F861)=F861,0,MIN(F824:F861)=F861,1,TRUE,I860)</f>
        <v>1</v>
      </c>
      <c r="J861">
        <f t="shared" si="12"/>
        <v>1</v>
      </c>
      <c r="L861">
        <f>BASE_IND!F861</f>
        <v>34.25</v>
      </c>
      <c r="M861">
        <f>BASE_IND!L861</f>
        <v>1</v>
      </c>
      <c r="N861">
        <f>BASE_IND!M861</f>
        <v>0</v>
      </c>
      <c r="O861" cm="1">
        <f t="array" ref="O861">_xlfn.IFS(MAX(L856:L861)=L861,0,MIN(L856:L861)=L861,1,TRUE,O860)</f>
        <v>1</v>
      </c>
      <c r="Q861" s="15">
        <f>BASE_IND!G861</f>
        <v>1.2144999999999999</v>
      </c>
      <c r="R861">
        <f>BASE_IND!N861</f>
        <v>1</v>
      </c>
      <c r="S861" cm="1">
        <f t="array" ref="S861">_xlfn.IFS(MAX(Q847:Q861)=Q861,0,MIN(Q847:Q861)=Q861,1,TRUE,S860)</f>
        <v>1</v>
      </c>
      <c r="U861" s="3">
        <f>BASE_IND!H861</f>
        <v>2025.47</v>
      </c>
      <c r="V861" s="3">
        <f>BASE_IND!I861</f>
        <v>279.01</v>
      </c>
      <c r="W861">
        <f>BASE_IND!J861</f>
        <v>0</v>
      </c>
      <c r="X861" cm="1">
        <f t="array" ref="X861">_xlfn.IFS(MAX(U849:U861)=U861,1,MIN(U844:U861)=U861,0,TRUE,X860)</f>
        <v>0</v>
      </c>
      <c r="Y861" cm="1">
        <f t="array" ref="Y861">_xlfn.IFS(MAX(V849:V861)=V861,1,MIN(V844:V861)=V861,0,TRUE,Y860)</f>
        <v>0</v>
      </c>
      <c r="Z861" cm="1">
        <f t="array" ref="Z861">_xlfn.IFS(X861+Y861 =2,1,X861+Y861 =0,0,TRUE,Z860)</f>
        <v>0</v>
      </c>
    </row>
    <row r="862" spans="1:26" x14ac:dyDescent="0.25">
      <c r="A862" s="2">
        <f>BASE_IND!A862</f>
        <v>38173</v>
      </c>
      <c r="B862" s="2">
        <f>BASE_IND!B862</f>
        <v>38170</v>
      </c>
      <c r="C862" s="3">
        <f>BASE_IND!C862</f>
        <v>3998.18994140625</v>
      </c>
      <c r="E862">
        <f>BASE_IND!D862</f>
        <v>4.4800000000000004</v>
      </c>
      <c r="F862">
        <f>BASE_IND!E862</f>
        <v>3.81</v>
      </c>
      <c r="G862">
        <f>BASE_IND!K862</f>
        <v>1</v>
      </c>
      <c r="H862" cm="1">
        <f t="array" ref="H862">_xlfn.IFS(MAX(E825:E862)=E862,0,MIN(E825:E862)=E862,1,TRUE,H861)</f>
        <v>0</v>
      </c>
      <c r="I862" cm="1">
        <f t="array" ref="I862">_xlfn.IFS(MAX(F825:F862)=F862,0,MIN(F825:F862)=F862,1,TRUE,I861)</f>
        <v>1</v>
      </c>
      <c r="J862">
        <f t="shared" si="12"/>
        <v>1</v>
      </c>
      <c r="L862">
        <f>BASE_IND!F862</f>
        <v>35.36</v>
      </c>
      <c r="M862">
        <f>BASE_IND!L862</f>
        <v>1</v>
      </c>
      <c r="N862">
        <f>BASE_IND!M862</f>
        <v>0</v>
      </c>
      <c r="O862" cm="1">
        <f t="array" ref="O862">_xlfn.IFS(MAX(L857:L862)=L862,0,MIN(L857:L862)=L862,1,TRUE,O861)</f>
        <v>1</v>
      </c>
      <c r="Q862" s="15">
        <f>BASE_IND!G862</f>
        <v>1.2306999999999999</v>
      </c>
      <c r="R862">
        <f>BASE_IND!N862</f>
        <v>0</v>
      </c>
      <c r="S862" cm="1">
        <f t="array" ref="S862">_xlfn.IFS(MAX(Q848:Q862)=Q862,0,MIN(Q848:Q862)=Q862,1,TRUE,S861)</f>
        <v>0</v>
      </c>
      <c r="U862" s="3">
        <f>BASE_IND!H862</f>
        <v>2006.66</v>
      </c>
      <c r="V862" s="3">
        <f>BASE_IND!I862</f>
        <v>278.07</v>
      </c>
      <c r="W862">
        <f>BASE_IND!J862</f>
        <v>0</v>
      </c>
      <c r="X862" cm="1">
        <f t="array" ref="X862">_xlfn.IFS(MAX(U850:U862)=U862,1,MIN(U845:U862)=U862,0,TRUE,X861)</f>
        <v>0</v>
      </c>
      <c r="Y862" cm="1">
        <f t="array" ref="Y862">_xlfn.IFS(MAX(V850:V862)=V862,1,MIN(V845:V862)=V862,0,TRUE,Y861)</f>
        <v>0</v>
      </c>
      <c r="Z862" cm="1">
        <f t="array" ref="Z862">_xlfn.IFS(X862+Y862 =2,1,X862+Y862 =0,0,TRUE,Z861)</f>
        <v>0</v>
      </c>
    </row>
    <row r="863" spans="1:26" x14ac:dyDescent="0.25">
      <c r="A863" s="2">
        <f>BASE_IND!A863</f>
        <v>38180</v>
      </c>
      <c r="B863" s="2">
        <f>BASE_IND!B863</f>
        <v>38177</v>
      </c>
      <c r="C863" s="3">
        <f>BASE_IND!C863</f>
        <v>3911.5400390625</v>
      </c>
      <c r="E863">
        <f>BASE_IND!D863</f>
        <v>4.49</v>
      </c>
      <c r="F863">
        <f>BASE_IND!E863</f>
        <v>3.72</v>
      </c>
      <c r="G863">
        <f>BASE_IND!K863</f>
        <v>1</v>
      </c>
      <c r="H863" cm="1">
        <f t="array" ref="H863">_xlfn.IFS(MAX(E826:E863)=E863,0,MIN(E826:E863)=E863,1,TRUE,H862)</f>
        <v>0</v>
      </c>
      <c r="I863" cm="1">
        <f t="array" ref="I863">_xlfn.IFS(MAX(F826:F863)=F863,0,MIN(F826:F863)=F863,1,TRUE,I862)</f>
        <v>1</v>
      </c>
      <c r="J863">
        <f t="shared" si="12"/>
        <v>1</v>
      </c>
      <c r="L863">
        <f>BASE_IND!F863</f>
        <v>37.58</v>
      </c>
      <c r="M863">
        <f>BASE_IND!L863</f>
        <v>0</v>
      </c>
      <c r="N863">
        <f>BASE_IND!M863</f>
        <v>1</v>
      </c>
      <c r="O863" cm="1">
        <f t="array" ref="O863">_xlfn.IFS(MAX(L858:L863)=L863,0,MIN(L858:L863)=L863,1,TRUE,O862)</f>
        <v>0</v>
      </c>
      <c r="Q863" s="15">
        <f>BASE_IND!G863</f>
        <v>1.2387999999999999</v>
      </c>
      <c r="R863">
        <f>BASE_IND!N863</f>
        <v>0</v>
      </c>
      <c r="S863" cm="1">
        <f t="array" ref="S863">_xlfn.IFS(MAX(Q849:Q863)=Q863,0,MIN(Q849:Q863)=Q863,1,TRUE,S862)</f>
        <v>0</v>
      </c>
      <c r="U863" s="3">
        <f>BASE_IND!H863</f>
        <v>1946.33</v>
      </c>
      <c r="V863" s="3">
        <f>BASE_IND!I863</f>
        <v>276.04000000000002</v>
      </c>
      <c r="W863">
        <f>BASE_IND!J863</f>
        <v>0</v>
      </c>
      <c r="X863" cm="1">
        <f t="array" ref="X863">_xlfn.IFS(MAX(U851:U863)=U863,1,MIN(U846:U863)=U863,0,TRUE,X862)</f>
        <v>0</v>
      </c>
      <c r="Y863" cm="1">
        <f t="array" ref="Y863">_xlfn.IFS(MAX(V851:V863)=V863,1,MIN(V846:V863)=V863,0,TRUE,Y862)</f>
        <v>0</v>
      </c>
      <c r="Z863" cm="1">
        <f t="array" ref="Z863">_xlfn.IFS(X863+Y863 =2,1,X863+Y863 =0,0,TRUE,Z862)</f>
        <v>0</v>
      </c>
    </row>
    <row r="864" spans="1:26" x14ac:dyDescent="0.25">
      <c r="A864" s="2">
        <f>BASE_IND!A864</f>
        <v>38187</v>
      </c>
      <c r="B864" s="2">
        <f>BASE_IND!B864</f>
        <v>38184</v>
      </c>
      <c r="C864" s="3">
        <f>BASE_IND!C864</f>
        <v>3845.030029296875</v>
      </c>
      <c r="E864">
        <f>BASE_IND!D864</f>
        <v>4.38</v>
      </c>
      <c r="F864">
        <f>BASE_IND!E864</f>
        <v>3.75</v>
      </c>
      <c r="G864">
        <f>BASE_IND!K864</f>
        <v>1</v>
      </c>
      <c r="H864" cm="1">
        <f t="array" ref="H864">_xlfn.IFS(MAX(E827:E864)=E864,0,MIN(E827:E864)=E864,1,TRUE,H863)</f>
        <v>0</v>
      </c>
      <c r="I864" cm="1">
        <f t="array" ref="I864">_xlfn.IFS(MAX(F827:F864)=F864,0,MIN(F827:F864)=F864,1,TRUE,I863)</f>
        <v>1</v>
      </c>
      <c r="J864">
        <f t="shared" si="12"/>
        <v>1</v>
      </c>
      <c r="L864">
        <f>BASE_IND!F864</f>
        <v>38.49</v>
      </c>
      <c r="M864">
        <f>BASE_IND!L864</f>
        <v>0</v>
      </c>
      <c r="N864">
        <f>BASE_IND!M864</f>
        <v>1</v>
      </c>
      <c r="O864" cm="1">
        <f t="array" ref="O864">_xlfn.IFS(MAX(L859:L864)=L864,0,MIN(L859:L864)=L864,1,TRUE,O863)</f>
        <v>0</v>
      </c>
      <c r="Q864" s="15">
        <f>BASE_IND!G864</f>
        <v>1.2437</v>
      </c>
      <c r="R864">
        <f>BASE_IND!N864</f>
        <v>0</v>
      </c>
      <c r="S864" cm="1">
        <f t="array" ref="S864">_xlfn.IFS(MAX(Q850:Q864)=Q864,0,MIN(Q850:Q864)=Q864,1,TRUE,S863)</f>
        <v>0</v>
      </c>
      <c r="U864" s="3">
        <f>BASE_IND!H864</f>
        <v>1883.15</v>
      </c>
      <c r="V864" s="3">
        <f>BASE_IND!I864</f>
        <v>282.07</v>
      </c>
      <c r="W864">
        <f>BASE_IND!J864</f>
        <v>0</v>
      </c>
      <c r="X864" cm="1">
        <f t="array" ref="X864">_xlfn.IFS(MAX(U852:U864)=U864,1,MIN(U847:U864)=U864,0,TRUE,X863)</f>
        <v>0</v>
      </c>
      <c r="Y864" cm="1">
        <f t="array" ref="Y864">_xlfn.IFS(MAX(V852:V864)=V864,1,MIN(V847:V864)=V864,0,TRUE,Y863)</f>
        <v>1</v>
      </c>
      <c r="Z864" cm="1">
        <f t="array" ref="Z864">_xlfn.IFS(X864+Y864 =2,1,X864+Y864 =0,0,TRUE,Z863)</f>
        <v>0</v>
      </c>
    </row>
    <row r="865" spans="1:26" x14ac:dyDescent="0.25">
      <c r="A865" s="2">
        <f>BASE_IND!A865</f>
        <v>38194</v>
      </c>
      <c r="B865" s="2">
        <f>BASE_IND!B865</f>
        <v>38191</v>
      </c>
      <c r="C865" s="3">
        <f>BASE_IND!C865</f>
        <v>3795.659912109375</v>
      </c>
      <c r="E865">
        <f>BASE_IND!D865</f>
        <v>4.45</v>
      </c>
      <c r="F865">
        <f>BASE_IND!E865</f>
        <v>3.75</v>
      </c>
      <c r="G865">
        <f>BASE_IND!K865</f>
        <v>1</v>
      </c>
      <c r="H865" cm="1">
        <f t="array" ref="H865">_xlfn.IFS(MAX(E828:E865)=E865,0,MIN(E828:E865)=E865,1,TRUE,H864)</f>
        <v>0</v>
      </c>
      <c r="I865" cm="1">
        <f t="array" ref="I865">_xlfn.IFS(MAX(F828:F865)=F865,0,MIN(F828:F865)=F865,1,TRUE,I864)</f>
        <v>1</v>
      </c>
      <c r="J865">
        <f t="shared" si="12"/>
        <v>1</v>
      </c>
      <c r="L865">
        <f>BASE_IND!F865</f>
        <v>39.590000000000003</v>
      </c>
      <c r="M865">
        <f>BASE_IND!L865</f>
        <v>0</v>
      </c>
      <c r="N865">
        <f>BASE_IND!M865</f>
        <v>1</v>
      </c>
      <c r="O865" cm="1">
        <f t="array" ref="O865">_xlfn.IFS(MAX(L860:L865)=L865,0,MIN(L860:L865)=L865,1,TRUE,O864)</f>
        <v>0</v>
      </c>
      <c r="Q865" s="15">
        <f>BASE_IND!G865</f>
        <v>1.2121999999999999</v>
      </c>
      <c r="R865">
        <f>BASE_IND!N865</f>
        <v>0</v>
      </c>
      <c r="S865" cm="1">
        <f t="array" ref="S865">_xlfn.IFS(MAX(Q851:Q865)=Q865,0,MIN(Q851:Q865)=Q865,1,TRUE,S864)</f>
        <v>0</v>
      </c>
      <c r="U865" s="3">
        <f>BASE_IND!H865</f>
        <v>1849.09</v>
      </c>
      <c r="V865" s="3">
        <f>BASE_IND!I865</f>
        <v>276.92</v>
      </c>
      <c r="W865">
        <f>BASE_IND!J865</f>
        <v>0</v>
      </c>
      <c r="X865" cm="1">
        <f t="array" ref="X865">_xlfn.IFS(MAX(U853:U865)=U865,1,MIN(U848:U865)=U865,0,TRUE,X864)</f>
        <v>0</v>
      </c>
      <c r="Y865" cm="1">
        <f t="array" ref="Y865">_xlfn.IFS(MAX(V853:V865)=V865,1,MIN(V848:V865)=V865,0,TRUE,Y864)</f>
        <v>1</v>
      </c>
      <c r="Z865" cm="1">
        <f t="array" ref="Z865">_xlfn.IFS(X865+Y865 =2,1,X865+Y865 =0,0,TRUE,Z864)</f>
        <v>0</v>
      </c>
    </row>
    <row r="866" spans="1:26" x14ac:dyDescent="0.25">
      <c r="A866" s="2">
        <f>BASE_IND!A866</f>
        <v>38201</v>
      </c>
      <c r="B866" s="2">
        <f>BASE_IND!B866</f>
        <v>38198</v>
      </c>
      <c r="C866" s="3">
        <f>BASE_IND!C866</f>
        <v>3891.179931640625</v>
      </c>
      <c r="E866">
        <f>BASE_IND!D866</f>
        <v>4.5</v>
      </c>
      <c r="F866">
        <f>BASE_IND!E866</f>
        <v>3.77</v>
      </c>
      <c r="G866">
        <f>BASE_IND!K866</f>
        <v>1</v>
      </c>
      <c r="H866" cm="1">
        <f t="array" ref="H866">_xlfn.IFS(MAX(E829:E866)=E866,0,MIN(E829:E866)=E866,1,TRUE,H865)</f>
        <v>0</v>
      </c>
      <c r="I866" cm="1">
        <f t="array" ref="I866">_xlfn.IFS(MAX(F829:F866)=F866,0,MIN(F829:F866)=F866,1,TRUE,I865)</f>
        <v>1</v>
      </c>
      <c r="J866">
        <f t="shared" si="12"/>
        <v>1</v>
      </c>
      <c r="L866">
        <f>BASE_IND!F866</f>
        <v>41.47</v>
      </c>
      <c r="M866">
        <f>BASE_IND!L866</f>
        <v>0</v>
      </c>
      <c r="N866">
        <f>BASE_IND!M866</f>
        <v>1</v>
      </c>
      <c r="O866" cm="1">
        <f t="array" ref="O866">_xlfn.IFS(MAX(L861:L866)=L866,0,MIN(L861:L866)=L866,1,TRUE,O865)</f>
        <v>0</v>
      </c>
      <c r="Q866" s="15">
        <f>BASE_IND!G866</f>
        <v>1.2032</v>
      </c>
      <c r="R866">
        <f>BASE_IND!N866</f>
        <v>0</v>
      </c>
      <c r="S866" cm="1">
        <f t="array" ref="S866">_xlfn.IFS(MAX(Q852:Q866)=Q866,0,MIN(Q852:Q866)=Q866,1,TRUE,S865)</f>
        <v>0</v>
      </c>
      <c r="U866" s="3">
        <f>BASE_IND!H866</f>
        <v>1887.36</v>
      </c>
      <c r="V866" s="3">
        <f>BASE_IND!I866</f>
        <v>281.31</v>
      </c>
      <c r="W866">
        <f>BASE_IND!J866</f>
        <v>0</v>
      </c>
      <c r="X866" cm="1">
        <f t="array" ref="X866">_xlfn.IFS(MAX(U854:U866)=U866,1,MIN(U849:U866)=U866,0,TRUE,X865)</f>
        <v>0</v>
      </c>
      <c r="Y866" cm="1">
        <f t="array" ref="Y866">_xlfn.IFS(MAX(V854:V866)=V866,1,MIN(V849:V866)=V866,0,TRUE,Y865)</f>
        <v>1</v>
      </c>
      <c r="Z866" cm="1">
        <f t="array" ref="Z866">_xlfn.IFS(X866+Y866 =2,1,X866+Y866 =0,0,TRUE,Z865)</f>
        <v>0</v>
      </c>
    </row>
    <row r="867" spans="1:26" x14ac:dyDescent="0.25">
      <c r="A867" s="2">
        <f>BASE_IND!A867</f>
        <v>38208</v>
      </c>
      <c r="B867" s="2">
        <f>BASE_IND!B867</f>
        <v>38205</v>
      </c>
      <c r="C867" s="3">
        <f>BASE_IND!C867</f>
        <v>3726.510009765625</v>
      </c>
      <c r="E867">
        <f>BASE_IND!D867</f>
        <v>4.24</v>
      </c>
      <c r="F867">
        <f>BASE_IND!E867</f>
        <v>3.65</v>
      </c>
      <c r="G867">
        <f>BASE_IND!K867</f>
        <v>1</v>
      </c>
      <c r="H867" cm="1">
        <f t="array" ref="H867">_xlfn.IFS(MAX(E830:E867)=E867,0,MIN(E830:E867)=E867,1,TRUE,H866)</f>
        <v>0</v>
      </c>
      <c r="I867" cm="1">
        <f t="array" ref="I867">_xlfn.IFS(MAX(F830:F867)=F867,0,MIN(F830:F867)=F867,1,TRUE,I866)</f>
        <v>1</v>
      </c>
      <c r="J867">
        <f t="shared" si="12"/>
        <v>1</v>
      </c>
      <c r="L867">
        <f>BASE_IND!F867</f>
        <v>42.63</v>
      </c>
      <c r="M867">
        <f>BASE_IND!L867</f>
        <v>0</v>
      </c>
      <c r="N867">
        <f>BASE_IND!M867</f>
        <v>1</v>
      </c>
      <c r="O867" cm="1">
        <f t="array" ref="O867">_xlfn.IFS(MAX(L862:L867)=L867,0,MIN(L862:L867)=L867,1,TRUE,O866)</f>
        <v>0</v>
      </c>
      <c r="Q867" s="15">
        <f>BASE_IND!G867</f>
        <v>1.2272000000000001</v>
      </c>
      <c r="R867">
        <f>BASE_IND!N867</f>
        <v>0</v>
      </c>
      <c r="S867" cm="1">
        <f t="array" ref="S867">_xlfn.IFS(MAX(Q853:Q867)=Q867,0,MIN(Q853:Q867)=Q867,1,TRUE,S866)</f>
        <v>0</v>
      </c>
      <c r="U867" s="3">
        <f>BASE_IND!H867</f>
        <v>1776.89</v>
      </c>
      <c r="V867" s="3">
        <f>BASE_IND!I867</f>
        <v>284.39</v>
      </c>
      <c r="W867">
        <f>BASE_IND!J867</f>
        <v>0</v>
      </c>
      <c r="X867" cm="1">
        <f t="array" ref="X867">_xlfn.IFS(MAX(U855:U867)=U867,1,MIN(U850:U867)=U867,0,TRUE,X866)</f>
        <v>0</v>
      </c>
      <c r="Y867" cm="1">
        <f t="array" ref="Y867">_xlfn.IFS(MAX(V855:V867)=V867,1,MIN(V850:V867)=V867,0,TRUE,Y866)</f>
        <v>1</v>
      </c>
      <c r="Z867" cm="1">
        <f t="array" ref="Z867">_xlfn.IFS(X867+Y867 =2,1,X867+Y867 =0,0,TRUE,Z866)</f>
        <v>0</v>
      </c>
    </row>
    <row r="868" spans="1:26" x14ac:dyDescent="0.25">
      <c r="A868" s="2">
        <f>BASE_IND!A868</f>
        <v>38215</v>
      </c>
      <c r="B868" s="2">
        <f>BASE_IND!B868</f>
        <v>38212</v>
      </c>
      <c r="C868" s="3">
        <f>BASE_IND!C868</f>
        <v>3643.080078125</v>
      </c>
      <c r="E868">
        <f>BASE_IND!D868</f>
        <v>4.22</v>
      </c>
      <c r="F868">
        <f>BASE_IND!E868</f>
        <v>3.55</v>
      </c>
      <c r="G868">
        <f>BASE_IND!K868</f>
        <v>1</v>
      </c>
      <c r="H868" cm="1">
        <f t="array" ref="H868">_xlfn.IFS(MAX(E831:E868)=E868,0,MIN(E831:E868)=E868,1,TRUE,H867)</f>
        <v>0</v>
      </c>
      <c r="I868" cm="1">
        <f t="array" ref="I868">_xlfn.IFS(MAX(F831:F868)=F868,0,MIN(F831:F868)=F868,1,TRUE,I867)</f>
        <v>1</v>
      </c>
      <c r="J868">
        <f t="shared" si="12"/>
        <v>1</v>
      </c>
      <c r="L868">
        <f>BASE_IND!F868</f>
        <v>44.13</v>
      </c>
      <c r="M868">
        <f>BASE_IND!L868</f>
        <v>0</v>
      </c>
      <c r="N868">
        <f>BASE_IND!M868</f>
        <v>1</v>
      </c>
      <c r="O868" cm="1">
        <f t="array" ref="O868">_xlfn.IFS(MAX(L863:L868)=L868,0,MIN(L863:L868)=L868,1,TRUE,O867)</f>
        <v>0</v>
      </c>
      <c r="Q868" s="15">
        <f>BASE_IND!G868</f>
        <v>1.2354000000000001</v>
      </c>
      <c r="R868">
        <f>BASE_IND!N868</f>
        <v>0</v>
      </c>
      <c r="S868" cm="1">
        <f t="array" ref="S868">_xlfn.IFS(MAX(Q854:Q868)=Q868,0,MIN(Q854:Q868)=Q868,1,TRUE,S867)</f>
        <v>0</v>
      </c>
      <c r="U868" s="3">
        <f>BASE_IND!H868</f>
        <v>1757.22</v>
      </c>
      <c r="V868" s="3">
        <f>BASE_IND!I868</f>
        <v>283.17</v>
      </c>
      <c r="W868">
        <f>BASE_IND!J868</f>
        <v>0</v>
      </c>
      <c r="X868" cm="1">
        <f t="array" ref="X868">_xlfn.IFS(MAX(U856:U868)=U868,1,MIN(U851:U868)=U868,0,TRUE,X867)</f>
        <v>0</v>
      </c>
      <c r="Y868" cm="1">
        <f t="array" ref="Y868">_xlfn.IFS(MAX(V856:V868)=V868,1,MIN(V851:V868)=V868,0,TRUE,Y867)</f>
        <v>1</v>
      </c>
      <c r="Z868" cm="1">
        <f t="array" ref="Z868">_xlfn.IFS(X868+Y868 =2,1,X868+Y868 =0,0,TRUE,Z867)</f>
        <v>0</v>
      </c>
    </row>
    <row r="869" spans="1:26" x14ac:dyDescent="0.25">
      <c r="A869" s="2">
        <f>BASE_IND!A869</f>
        <v>38222</v>
      </c>
      <c r="B869" s="2">
        <f>BASE_IND!B869</f>
        <v>38219</v>
      </c>
      <c r="C869" s="3">
        <f>BASE_IND!C869</f>
        <v>3722.22998046875</v>
      </c>
      <c r="E869">
        <f>BASE_IND!D869</f>
        <v>4.24</v>
      </c>
      <c r="F869">
        <f>BASE_IND!E869</f>
        <v>3.55</v>
      </c>
      <c r="G869">
        <f>BASE_IND!K869</f>
        <v>1</v>
      </c>
      <c r="H869" cm="1">
        <f t="array" ref="H869">_xlfn.IFS(MAX(E832:E869)=E869,0,MIN(E832:E869)=E869,1,TRUE,H868)</f>
        <v>0</v>
      </c>
      <c r="I869" cm="1">
        <f t="array" ref="I869">_xlfn.IFS(MAX(F832:F869)=F869,0,MIN(F832:F869)=F869,1,TRUE,I868)</f>
        <v>1</v>
      </c>
      <c r="J869">
        <f t="shared" si="12"/>
        <v>1</v>
      </c>
      <c r="L869">
        <f>BASE_IND!F869</f>
        <v>45.46</v>
      </c>
      <c r="M869">
        <f>BASE_IND!L869</f>
        <v>0</v>
      </c>
      <c r="N869">
        <f>BASE_IND!M869</f>
        <v>1</v>
      </c>
      <c r="O869" cm="1">
        <f t="array" ref="O869">_xlfn.IFS(MAX(L864:L869)=L869,0,MIN(L864:L869)=L869,1,TRUE,O868)</f>
        <v>0</v>
      </c>
      <c r="Q869" s="15">
        <f>BASE_IND!G869</f>
        <v>1.2323999999999999</v>
      </c>
      <c r="R869">
        <f>BASE_IND!N869</f>
        <v>0</v>
      </c>
      <c r="S869" cm="1">
        <f t="array" ref="S869">_xlfn.IFS(MAX(Q855:Q869)=Q869,0,MIN(Q855:Q869)=Q869,1,TRUE,S868)</f>
        <v>0</v>
      </c>
      <c r="U869" s="3">
        <f>BASE_IND!H869</f>
        <v>1838.02</v>
      </c>
      <c r="V869" s="3">
        <f>BASE_IND!I869</f>
        <v>286.97000000000003</v>
      </c>
      <c r="W869">
        <f>BASE_IND!J869</f>
        <v>0</v>
      </c>
      <c r="X869" cm="1">
        <f t="array" ref="X869">_xlfn.IFS(MAX(U857:U869)=U869,1,MIN(U852:U869)=U869,0,TRUE,X868)</f>
        <v>0</v>
      </c>
      <c r="Y869" cm="1">
        <f t="array" ref="Y869">_xlfn.IFS(MAX(V857:V869)=V869,1,MIN(V852:V869)=V869,0,TRUE,Y868)</f>
        <v>1</v>
      </c>
      <c r="Z869" cm="1">
        <f t="array" ref="Z869">_xlfn.IFS(X869+Y869 =2,1,X869+Y869 =0,0,TRUE,Z868)</f>
        <v>0</v>
      </c>
    </row>
    <row r="870" spans="1:26" x14ac:dyDescent="0.25">
      <c r="A870" s="2">
        <f>BASE_IND!A870</f>
        <v>38229</v>
      </c>
      <c r="B870" s="2">
        <f>BASE_IND!B870</f>
        <v>38226</v>
      </c>
      <c r="C870" s="3">
        <f>BASE_IND!C870</f>
        <v>3848.800048828125</v>
      </c>
      <c r="E870">
        <f>BASE_IND!D870</f>
        <v>4.2300000000000004</v>
      </c>
      <c r="F870">
        <f>BASE_IND!E870</f>
        <v>3.54</v>
      </c>
      <c r="G870">
        <f>BASE_IND!K870</f>
        <v>1</v>
      </c>
      <c r="H870" cm="1">
        <f t="array" ref="H870">_xlfn.IFS(MAX(E833:E870)=E870,0,MIN(E833:E870)=E870,1,TRUE,H869)</f>
        <v>0</v>
      </c>
      <c r="I870" cm="1">
        <f t="array" ref="I870">_xlfn.IFS(MAX(F833:F870)=F870,0,MIN(F833:F870)=F870,1,TRUE,I869)</f>
        <v>1</v>
      </c>
      <c r="J870">
        <f t="shared" si="12"/>
        <v>1</v>
      </c>
      <c r="L870">
        <f>BASE_IND!F870</f>
        <v>40.72</v>
      </c>
      <c r="M870">
        <f>BASE_IND!L870</f>
        <v>0</v>
      </c>
      <c r="N870">
        <f>BASE_IND!M870</f>
        <v>1</v>
      </c>
      <c r="O870" cm="1">
        <f t="array" ref="O870">_xlfn.IFS(MAX(L865:L870)=L870,0,MIN(L865:L870)=L870,1,TRUE,O869)</f>
        <v>0</v>
      </c>
      <c r="Q870" s="15">
        <f>BASE_IND!G870</f>
        <v>1.2024999999999999</v>
      </c>
      <c r="R870">
        <f>BASE_IND!N870</f>
        <v>0</v>
      </c>
      <c r="S870" cm="1">
        <f t="array" ref="S870">_xlfn.IFS(MAX(Q856:Q870)=Q870,0,MIN(Q856:Q870)=Q870,1,TRUE,S869)</f>
        <v>0</v>
      </c>
      <c r="U870" s="3">
        <f>BASE_IND!H870</f>
        <v>1862.09</v>
      </c>
      <c r="V870" s="3">
        <f>BASE_IND!I870</f>
        <v>286.51</v>
      </c>
      <c r="W870">
        <f>BASE_IND!J870</f>
        <v>0</v>
      </c>
      <c r="X870" cm="1">
        <f t="array" ref="X870">_xlfn.IFS(MAX(U858:U870)=U870,1,MIN(U853:U870)=U870,0,TRUE,X869)</f>
        <v>0</v>
      </c>
      <c r="Y870" cm="1">
        <f t="array" ref="Y870">_xlfn.IFS(MAX(V858:V870)=V870,1,MIN(V853:V870)=V870,0,TRUE,Y869)</f>
        <v>1</v>
      </c>
      <c r="Z870" cm="1">
        <f t="array" ref="Z870">_xlfn.IFS(X870+Y870 =2,1,X870+Y870 =0,0,TRUE,Z869)</f>
        <v>0</v>
      </c>
    </row>
    <row r="871" spans="1:26" x14ac:dyDescent="0.25">
      <c r="A871" s="2">
        <f>BASE_IND!A871</f>
        <v>38236</v>
      </c>
      <c r="B871" s="2">
        <f>BASE_IND!B871</f>
        <v>38233</v>
      </c>
      <c r="C871" s="3">
        <f>BASE_IND!C871</f>
        <v>3867.449951171875</v>
      </c>
      <c r="E871">
        <f>BASE_IND!D871</f>
        <v>4.3</v>
      </c>
      <c r="F871">
        <f>BASE_IND!E871</f>
        <v>3.62</v>
      </c>
      <c r="G871">
        <f>BASE_IND!K871</f>
        <v>1</v>
      </c>
      <c r="H871" cm="1">
        <f t="array" ref="H871">_xlfn.IFS(MAX(E834:E871)=E871,0,MIN(E834:E871)=E871,1,TRUE,H870)</f>
        <v>0</v>
      </c>
      <c r="I871" cm="1">
        <f t="array" ref="I871">_xlfn.IFS(MAX(F834:F871)=F871,0,MIN(F834:F871)=F871,1,TRUE,I870)</f>
        <v>1</v>
      </c>
      <c r="J871">
        <f t="shared" si="12"/>
        <v>1</v>
      </c>
      <c r="L871">
        <f>BASE_IND!F871</f>
        <v>41.07</v>
      </c>
      <c r="M871">
        <f>BASE_IND!L871</f>
        <v>0</v>
      </c>
      <c r="N871">
        <f>BASE_IND!M871</f>
        <v>1</v>
      </c>
      <c r="O871" cm="1">
        <f t="array" ref="O871">_xlfn.IFS(MAX(L866:L871)=L871,0,MIN(L866:L871)=L871,1,TRUE,O870)</f>
        <v>0</v>
      </c>
      <c r="Q871" s="15">
        <f>BASE_IND!G871</f>
        <v>1.2052</v>
      </c>
      <c r="R871">
        <f>BASE_IND!N871</f>
        <v>0</v>
      </c>
      <c r="S871" cm="1">
        <f t="array" ref="S871">_xlfn.IFS(MAX(Q857:Q871)=Q871,0,MIN(Q857:Q871)=Q871,1,TRUE,S870)</f>
        <v>0</v>
      </c>
      <c r="U871" s="3">
        <f>BASE_IND!H871</f>
        <v>1844.48</v>
      </c>
      <c r="V871" s="3">
        <f>BASE_IND!I871</f>
        <v>292.25</v>
      </c>
      <c r="W871">
        <f>BASE_IND!J871</f>
        <v>0</v>
      </c>
      <c r="X871" cm="1">
        <f t="array" ref="X871">_xlfn.IFS(MAX(U859:U871)=U871,1,MIN(U854:U871)=U871,0,TRUE,X870)</f>
        <v>0</v>
      </c>
      <c r="Y871" cm="1">
        <f t="array" ref="Y871">_xlfn.IFS(MAX(V859:V871)=V871,1,MIN(V854:V871)=V871,0,TRUE,Y870)</f>
        <v>1</v>
      </c>
      <c r="Z871" cm="1">
        <f t="array" ref="Z871">_xlfn.IFS(X871+Y871 =2,1,X871+Y871 =0,0,TRUE,Z870)</f>
        <v>0</v>
      </c>
    </row>
    <row r="872" spans="1:26" x14ac:dyDescent="0.25">
      <c r="A872" s="2">
        <f>BASE_IND!A872</f>
        <v>38243</v>
      </c>
      <c r="B872" s="2">
        <f>BASE_IND!B872</f>
        <v>38240</v>
      </c>
      <c r="C872" s="3">
        <f>BASE_IND!C872</f>
        <v>3890.2900390625</v>
      </c>
      <c r="E872">
        <f>BASE_IND!D872</f>
        <v>4.1900000000000004</v>
      </c>
      <c r="F872">
        <f>BASE_IND!E872</f>
        <v>3.63</v>
      </c>
      <c r="G872">
        <f>BASE_IND!K872</f>
        <v>1</v>
      </c>
      <c r="H872" cm="1">
        <f t="array" ref="H872">_xlfn.IFS(MAX(E835:E872)=E872,0,MIN(E835:E872)=E872,1,TRUE,H871)</f>
        <v>0</v>
      </c>
      <c r="I872" cm="1">
        <f t="array" ref="I872">_xlfn.IFS(MAX(F835:F872)=F872,0,MIN(F835:F872)=F872,1,TRUE,I871)</f>
        <v>1</v>
      </c>
      <c r="J872">
        <f t="shared" si="12"/>
        <v>1</v>
      </c>
      <c r="L872">
        <f>BASE_IND!F872</f>
        <v>41.03</v>
      </c>
      <c r="M872">
        <f>BASE_IND!L872</f>
        <v>0</v>
      </c>
      <c r="N872">
        <f>BASE_IND!M872</f>
        <v>1</v>
      </c>
      <c r="O872" cm="1">
        <f t="array" ref="O872">_xlfn.IFS(MAX(L867:L872)=L872,0,MIN(L867:L872)=L872,1,TRUE,O871)</f>
        <v>0</v>
      </c>
      <c r="Q872" s="15">
        <f>BASE_IND!G872</f>
        <v>1.2282</v>
      </c>
      <c r="R872">
        <f>BASE_IND!N872</f>
        <v>0</v>
      </c>
      <c r="S872" cm="1">
        <f t="array" ref="S872">_xlfn.IFS(MAX(Q858:Q872)=Q872,0,MIN(Q858:Q872)=Q872,1,TRUE,S871)</f>
        <v>0</v>
      </c>
      <c r="U872" s="3">
        <f>BASE_IND!H872</f>
        <v>1894.31</v>
      </c>
      <c r="V872" s="3">
        <f>BASE_IND!I872</f>
        <v>292.91000000000003</v>
      </c>
      <c r="W872">
        <f>BASE_IND!J872</f>
        <v>0</v>
      </c>
      <c r="X872" cm="1">
        <f t="array" ref="X872">_xlfn.IFS(MAX(U860:U872)=U872,1,MIN(U855:U872)=U872,0,TRUE,X871)</f>
        <v>0</v>
      </c>
      <c r="Y872" cm="1">
        <f t="array" ref="Y872">_xlfn.IFS(MAX(V860:V872)=V872,1,MIN(V855:V872)=V872,0,TRUE,Y871)</f>
        <v>1</v>
      </c>
      <c r="Z872" cm="1">
        <f t="array" ref="Z872">_xlfn.IFS(X872+Y872 =2,1,X872+Y872 =0,0,TRUE,Z871)</f>
        <v>0</v>
      </c>
    </row>
    <row r="873" spans="1:26" x14ac:dyDescent="0.25">
      <c r="A873" s="2">
        <f>BASE_IND!A873</f>
        <v>38250</v>
      </c>
      <c r="B873" s="2">
        <f>BASE_IND!B873</f>
        <v>38247</v>
      </c>
      <c r="C873" s="3">
        <f>BASE_IND!C873</f>
        <v>3986.330078125</v>
      </c>
      <c r="E873">
        <f>BASE_IND!D873</f>
        <v>4.1399999999999997</v>
      </c>
      <c r="F873">
        <f>BASE_IND!E873</f>
        <v>3.57</v>
      </c>
      <c r="G873">
        <f>BASE_IND!K873</f>
        <v>1</v>
      </c>
      <c r="H873" cm="1">
        <f t="array" ref="H873">_xlfn.IFS(MAX(E836:E873)=E873,0,MIN(E836:E873)=E873,1,TRUE,H872)</f>
        <v>0</v>
      </c>
      <c r="I873" cm="1">
        <f t="array" ref="I873">_xlfn.IFS(MAX(F836:F873)=F873,0,MIN(F836:F873)=F873,1,TRUE,I872)</f>
        <v>1</v>
      </c>
      <c r="J873">
        <f t="shared" ref="J873:J936" si="13">IF((H873+I873)=0,0,1)</f>
        <v>1</v>
      </c>
      <c r="L873">
        <f>BASE_IND!F873</f>
        <v>43.08</v>
      </c>
      <c r="M873">
        <f>BASE_IND!L873</f>
        <v>0</v>
      </c>
      <c r="N873">
        <f>BASE_IND!M873</f>
        <v>1</v>
      </c>
      <c r="O873" cm="1">
        <f t="array" ref="O873">_xlfn.IFS(MAX(L868:L873)=L873,0,MIN(L868:L873)=L873,1,TRUE,O872)</f>
        <v>0</v>
      </c>
      <c r="Q873" s="15">
        <f>BASE_IND!G873</f>
        <v>1.2174</v>
      </c>
      <c r="R873">
        <f>BASE_IND!N873</f>
        <v>0</v>
      </c>
      <c r="S873" cm="1">
        <f t="array" ref="S873">_xlfn.IFS(MAX(Q859:Q873)=Q873,0,MIN(Q859:Q873)=Q873,1,TRUE,S872)</f>
        <v>0</v>
      </c>
      <c r="U873" s="3">
        <f>BASE_IND!H873</f>
        <v>1910.09</v>
      </c>
      <c r="V873" s="3">
        <f>BASE_IND!I873</f>
        <v>295.36</v>
      </c>
      <c r="W873">
        <f>BASE_IND!J873</f>
        <v>0</v>
      </c>
      <c r="X873" cm="1">
        <f t="array" ref="X873">_xlfn.IFS(MAX(U861:U873)=U873,1,MIN(U856:U873)=U873,0,TRUE,X872)</f>
        <v>0</v>
      </c>
      <c r="Y873" cm="1">
        <f t="array" ref="Y873">_xlfn.IFS(MAX(V861:V873)=V873,1,MIN(V856:V873)=V873,0,TRUE,Y872)</f>
        <v>1</v>
      </c>
      <c r="Z873" cm="1">
        <f t="array" ref="Z873">_xlfn.IFS(X873+Y873 =2,1,X873+Y873 =0,0,TRUE,Z872)</f>
        <v>0</v>
      </c>
    </row>
    <row r="874" spans="1:26" x14ac:dyDescent="0.25">
      <c r="A874" s="2">
        <f>BASE_IND!A874</f>
        <v>38257</v>
      </c>
      <c r="B874" s="2">
        <f>BASE_IND!B874</f>
        <v>38254</v>
      </c>
      <c r="C874" s="3">
        <f>BASE_IND!C874</f>
        <v>3905.739990234375</v>
      </c>
      <c r="E874">
        <f>BASE_IND!D874</f>
        <v>4.04</v>
      </c>
      <c r="F874">
        <f>BASE_IND!E874</f>
        <v>3.52</v>
      </c>
      <c r="G874">
        <f>BASE_IND!K874</f>
        <v>1</v>
      </c>
      <c r="H874" cm="1">
        <f t="array" ref="H874">_xlfn.IFS(MAX(E837:E874)=E874,0,MIN(E837:E874)=E874,1,TRUE,H873)</f>
        <v>0</v>
      </c>
      <c r="I874" cm="1">
        <f t="array" ref="I874">_xlfn.IFS(MAX(F837:F874)=F874,0,MIN(F837:F874)=F874,1,TRUE,I873)</f>
        <v>1</v>
      </c>
      <c r="J874">
        <f t="shared" si="13"/>
        <v>1</v>
      </c>
      <c r="L874">
        <f>BASE_IND!F874</f>
        <v>46.13</v>
      </c>
      <c r="M874">
        <f>BASE_IND!L874</f>
        <v>0</v>
      </c>
      <c r="N874">
        <f>BASE_IND!M874</f>
        <v>1</v>
      </c>
      <c r="O874" cm="1">
        <f t="array" ref="O874">_xlfn.IFS(MAX(L869:L874)=L874,0,MIN(L869:L874)=L874,1,TRUE,O873)</f>
        <v>0</v>
      </c>
      <c r="Q874" s="15">
        <f>BASE_IND!G874</f>
        <v>1.2256</v>
      </c>
      <c r="R874">
        <f>BASE_IND!N874</f>
        <v>0</v>
      </c>
      <c r="S874" cm="1">
        <f t="array" ref="S874">_xlfn.IFS(MAX(Q860:Q874)=Q874,0,MIN(Q860:Q874)=Q874,1,TRUE,S873)</f>
        <v>0</v>
      </c>
      <c r="U874" s="3">
        <f>BASE_IND!H874</f>
        <v>1879.48</v>
      </c>
      <c r="V874" s="3">
        <f>BASE_IND!I874</f>
        <v>292.98</v>
      </c>
      <c r="W874">
        <f>BASE_IND!J874</f>
        <v>0</v>
      </c>
      <c r="X874" cm="1">
        <f t="array" ref="X874">_xlfn.IFS(MAX(U862:U874)=U874,1,MIN(U857:U874)=U874,0,TRUE,X873)</f>
        <v>0</v>
      </c>
      <c r="Y874" cm="1">
        <f t="array" ref="Y874">_xlfn.IFS(MAX(V862:V874)=V874,1,MIN(V857:V874)=V874,0,TRUE,Y873)</f>
        <v>1</v>
      </c>
      <c r="Z874" cm="1">
        <f t="array" ref="Z874">_xlfn.IFS(X874+Y874 =2,1,X874+Y874 =0,0,TRUE,Z873)</f>
        <v>0</v>
      </c>
    </row>
    <row r="875" spans="1:26" x14ac:dyDescent="0.25">
      <c r="A875" s="2">
        <f>BASE_IND!A875</f>
        <v>38264</v>
      </c>
      <c r="B875" s="2">
        <f>BASE_IND!B875</f>
        <v>38261</v>
      </c>
      <c r="C875" s="3">
        <f>BASE_IND!C875</f>
        <v>4005.639892578125</v>
      </c>
      <c r="E875">
        <f>BASE_IND!D875</f>
        <v>4.21</v>
      </c>
      <c r="F875">
        <f>BASE_IND!E875</f>
        <v>3.54</v>
      </c>
      <c r="G875">
        <f>BASE_IND!K875</f>
        <v>1</v>
      </c>
      <c r="H875" cm="1">
        <f t="array" ref="H875">_xlfn.IFS(MAX(E838:E875)=E875,0,MIN(E838:E875)=E875,1,TRUE,H874)</f>
        <v>0</v>
      </c>
      <c r="I875" cm="1">
        <f t="array" ref="I875">_xlfn.IFS(MAX(F838:F875)=F875,0,MIN(F838:F875)=F875,1,TRUE,I874)</f>
        <v>1</v>
      </c>
      <c r="J875">
        <f t="shared" si="13"/>
        <v>1</v>
      </c>
      <c r="L875">
        <f>BASE_IND!F875</f>
        <v>46.86</v>
      </c>
      <c r="M875">
        <f>BASE_IND!L875</f>
        <v>0</v>
      </c>
      <c r="N875">
        <f>BASE_IND!M875</f>
        <v>1</v>
      </c>
      <c r="O875" cm="1">
        <f t="array" ref="O875">_xlfn.IFS(MAX(L870:L875)=L875,0,MIN(L870:L875)=L875,1,TRUE,O874)</f>
        <v>0</v>
      </c>
      <c r="Q875" s="15">
        <f>BASE_IND!G875</f>
        <v>1.24</v>
      </c>
      <c r="R875">
        <f>BASE_IND!N875</f>
        <v>0</v>
      </c>
      <c r="S875" cm="1">
        <f t="array" ref="S875">_xlfn.IFS(MAX(Q861:Q875)=Q875,0,MIN(Q861:Q875)=Q875,1,TRUE,S874)</f>
        <v>0</v>
      </c>
      <c r="U875" s="3">
        <f>BASE_IND!H875</f>
        <v>1942.2</v>
      </c>
      <c r="V875" s="3">
        <f>BASE_IND!I875</f>
        <v>298.32</v>
      </c>
      <c r="W875">
        <f>BASE_IND!J875</f>
        <v>0</v>
      </c>
      <c r="X875" cm="1">
        <f t="array" ref="X875">_xlfn.IFS(MAX(U863:U875)=U875,1,MIN(U858:U875)=U875,0,TRUE,X874)</f>
        <v>0</v>
      </c>
      <c r="Y875" cm="1">
        <f t="array" ref="Y875">_xlfn.IFS(MAX(V863:V875)=V875,1,MIN(V858:V875)=V875,0,TRUE,Y874)</f>
        <v>1</v>
      </c>
      <c r="Z875" cm="1">
        <f t="array" ref="Z875">_xlfn.IFS(X875+Y875 =2,1,X875+Y875 =0,0,TRUE,Z874)</f>
        <v>0</v>
      </c>
    </row>
    <row r="876" spans="1:26" x14ac:dyDescent="0.25">
      <c r="A876" s="2">
        <f>BASE_IND!A876</f>
        <v>38271</v>
      </c>
      <c r="B876" s="2">
        <f>BASE_IND!B876</f>
        <v>38268</v>
      </c>
      <c r="C876" s="3">
        <f>BASE_IND!C876</f>
        <v>4011.830078125</v>
      </c>
      <c r="E876">
        <f>BASE_IND!D876</f>
        <v>4.1500000000000004</v>
      </c>
      <c r="F876">
        <f>BASE_IND!E876</f>
        <v>3.53</v>
      </c>
      <c r="G876">
        <f>BASE_IND!K876</f>
        <v>1</v>
      </c>
      <c r="H876" cm="1">
        <f t="array" ref="H876">_xlfn.IFS(MAX(E839:E876)=E876,0,MIN(E839:E876)=E876,1,TRUE,H875)</f>
        <v>0</v>
      </c>
      <c r="I876" cm="1">
        <f t="array" ref="I876">_xlfn.IFS(MAX(F839:F876)=F876,0,MIN(F839:F876)=F876,1,TRUE,I875)</f>
        <v>1</v>
      </c>
      <c r="J876">
        <f t="shared" si="13"/>
        <v>1</v>
      </c>
      <c r="L876">
        <f>BASE_IND!F876</f>
        <v>49.41</v>
      </c>
      <c r="M876">
        <f>BASE_IND!L876</f>
        <v>0</v>
      </c>
      <c r="N876">
        <f>BASE_IND!M876</f>
        <v>1</v>
      </c>
      <c r="O876" cm="1">
        <f t="array" ref="O876">_xlfn.IFS(MAX(L871:L876)=L876,0,MIN(L871:L876)=L876,1,TRUE,O875)</f>
        <v>0</v>
      </c>
      <c r="Q876" s="15">
        <f>BASE_IND!G876</f>
        <v>1.2418</v>
      </c>
      <c r="R876">
        <f>BASE_IND!N876</f>
        <v>0</v>
      </c>
      <c r="S876" cm="1">
        <f t="array" ref="S876">_xlfn.IFS(MAX(Q862:Q876)=Q876,0,MIN(Q862:Q876)=Q876,1,TRUE,S875)</f>
        <v>0</v>
      </c>
      <c r="U876" s="3">
        <f>BASE_IND!H876</f>
        <v>1919.97</v>
      </c>
      <c r="V876" s="3">
        <f>BASE_IND!I876</f>
        <v>300.08</v>
      </c>
      <c r="W876">
        <f>BASE_IND!J876</f>
        <v>0</v>
      </c>
      <c r="X876" cm="1">
        <f t="array" ref="X876">_xlfn.IFS(MAX(U864:U876)=U876,1,MIN(U859:U876)=U876,0,TRUE,X875)</f>
        <v>0</v>
      </c>
      <c r="Y876" cm="1">
        <f t="array" ref="Y876">_xlfn.IFS(MAX(V864:V876)=V876,1,MIN(V859:V876)=V876,0,TRUE,Y875)</f>
        <v>1</v>
      </c>
      <c r="Z876" cm="1">
        <f t="array" ref="Z876">_xlfn.IFS(X876+Y876 =2,1,X876+Y876 =0,0,TRUE,Z875)</f>
        <v>0</v>
      </c>
    </row>
    <row r="877" spans="1:26" x14ac:dyDescent="0.25">
      <c r="A877" s="2">
        <f>BASE_IND!A877</f>
        <v>38278</v>
      </c>
      <c r="B877" s="2">
        <f>BASE_IND!B877</f>
        <v>38275</v>
      </c>
      <c r="C877" s="3">
        <f>BASE_IND!C877</f>
        <v>3926.510009765625</v>
      </c>
      <c r="E877">
        <f>BASE_IND!D877</f>
        <v>4.07</v>
      </c>
      <c r="F877">
        <f>BASE_IND!E877</f>
        <v>3.42</v>
      </c>
      <c r="G877">
        <f>BASE_IND!K877</f>
        <v>1</v>
      </c>
      <c r="H877" cm="1">
        <f t="array" ref="H877">_xlfn.IFS(MAX(E840:E877)=E877,0,MIN(E840:E877)=E877,1,TRUE,H876)</f>
        <v>0</v>
      </c>
      <c r="I877" cm="1">
        <f t="array" ref="I877">_xlfn.IFS(MAX(F840:F877)=F877,0,MIN(F840:F877)=F877,1,TRUE,I876)</f>
        <v>1</v>
      </c>
      <c r="J877">
        <f t="shared" si="13"/>
        <v>1</v>
      </c>
      <c r="L877">
        <f>BASE_IND!F877</f>
        <v>51.02</v>
      </c>
      <c r="M877">
        <f>BASE_IND!L877</f>
        <v>0</v>
      </c>
      <c r="N877">
        <f>BASE_IND!M877</f>
        <v>1</v>
      </c>
      <c r="O877" cm="1">
        <f t="array" ref="O877">_xlfn.IFS(MAX(L872:L877)=L877,0,MIN(L872:L877)=L877,1,TRUE,O876)</f>
        <v>0</v>
      </c>
      <c r="Q877" s="15">
        <f>BASE_IND!G877</f>
        <v>1.2478</v>
      </c>
      <c r="R877">
        <f>BASE_IND!N877</f>
        <v>0</v>
      </c>
      <c r="S877" cm="1">
        <f t="array" ref="S877">_xlfn.IFS(MAX(Q863:Q877)=Q877,0,MIN(Q863:Q877)=Q877,1,TRUE,S876)</f>
        <v>0</v>
      </c>
      <c r="U877" s="3">
        <f>BASE_IND!H877</f>
        <v>1911.5</v>
      </c>
      <c r="V877" s="3">
        <f>BASE_IND!I877</f>
        <v>301.63</v>
      </c>
      <c r="W877">
        <f>BASE_IND!J877</f>
        <v>0</v>
      </c>
      <c r="X877" cm="1">
        <f t="array" ref="X877">_xlfn.IFS(MAX(U865:U877)=U877,1,MIN(U860:U877)=U877,0,TRUE,X876)</f>
        <v>0</v>
      </c>
      <c r="Y877" cm="1">
        <f t="array" ref="Y877">_xlfn.IFS(MAX(V865:V877)=V877,1,MIN(V860:V877)=V877,0,TRUE,Y876)</f>
        <v>1</v>
      </c>
      <c r="Z877" cm="1">
        <f t="array" ref="Z877">_xlfn.IFS(X877+Y877 =2,1,X877+Y877 =0,0,TRUE,Z876)</f>
        <v>0</v>
      </c>
    </row>
    <row r="878" spans="1:26" x14ac:dyDescent="0.25">
      <c r="A878" s="2">
        <f>BASE_IND!A878</f>
        <v>38285</v>
      </c>
      <c r="B878" s="2">
        <f>BASE_IND!B878</f>
        <v>38282</v>
      </c>
      <c r="C878" s="3">
        <f>BASE_IND!C878</f>
        <v>3880.47998046875</v>
      </c>
      <c r="E878">
        <f>BASE_IND!D878</f>
        <v>4</v>
      </c>
      <c r="F878">
        <f>BASE_IND!E878</f>
        <v>3.39</v>
      </c>
      <c r="G878">
        <f>BASE_IND!K878</f>
        <v>1</v>
      </c>
      <c r="H878" cm="1">
        <f t="array" ref="H878">_xlfn.IFS(MAX(E841:E878)=E878,0,MIN(E841:E878)=E878,1,TRUE,H877)</f>
        <v>0</v>
      </c>
      <c r="I878" cm="1">
        <f t="array" ref="I878">_xlfn.IFS(MAX(F841:F878)=F878,0,MIN(F841:F878)=F878,1,TRUE,I877)</f>
        <v>1</v>
      </c>
      <c r="J878">
        <f t="shared" si="13"/>
        <v>1</v>
      </c>
      <c r="L878">
        <f>BASE_IND!F878</f>
        <v>52.28</v>
      </c>
      <c r="M878">
        <f>BASE_IND!L878</f>
        <v>0</v>
      </c>
      <c r="N878">
        <f>BASE_IND!M878</f>
        <v>1</v>
      </c>
      <c r="O878" cm="1">
        <f t="array" ref="O878">_xlfn.IFS(MAX(L873:L878)=L878,0,MIN(L873:L878)=L878,1,TRUE,O877)</f>
        <v>0</v>
      </c>
      <c r="Q878" s="15">
        <f>BASE_IND!G878</f>
        <v>1.2639</v>
      </c>
      <c r="R878">
        <f>BASE_IND!N878</f>
        <v>0</v>
      </c>
      <c r="S878" cm="1">
        <f t="array" ref="S878">_xlfn.IFS(MAX(Q864:Q878)=Q878,0,MIN(Q864:Q878)=Q878,1,TRUE,S877)</f>
        <v>0</v>
      </c>
      <c r="U878" s="3">
        <f>BASE_IND!H878</f>
        <v>1915.14</v>
      </c>
      <c r="V878" s="3">
        <f>BASE_IND!I878</f>
        <v>303.48</v>
      </c>
      <c r="W878">
        <f>BASE_IND!J878</f>
        <v>0</v>
      </c>
      <c r="X878" cm="1">
        <f t="array" ref="X878">_xlfn.IFS(MAX(U866:U878)=U878,1,MIN(U861:U878)=U878,0,TRUE,X877)</f>
        <v>0</v>
      </c>
      <c r="Y878" cm="1">
        <f t="array" ref="Y878">_xlfn.IFS(MAX(V866:V878)=V878,1,MIN(V861:V878)=V878,0,TRUE,Y877)</f>
        <v>1</v>
      </c>
      <c r="Z878" cm="1">
        <f t="array" ref="Z878">_xlfn.IFS(X878+Y878 =2,1,X878+Y878 =0,0,TRUE,Z877)</f>
        <v>0</v>
      </c>
    </row>
    <row r="879" spans="1:26" x14ac:dyDescent="0.25">
      <c r="A879" s="2">
        <f>BASE_IND!A879</f>
        <v>38292</v>
      </c>
      <c r="B879" s="2">
        <f>BASE_IND!B879</f>
        <v>38289</v>
      </c>
      <c r="C879" s="3">
        <f>BASE_IND!C879</f>
        <v>3961.179931640625</v>
      </c>
      <c r="E879">
        <f>BASE_IND!D879</f>
        <v>4.05</v>
      </c>
      <c r="F879">
        <f>BASE_IND!E879</f>
        <v>3.4</v>
      </c>
      <c r="G879">
        <f>BASE_IND!K879</f>
        <v>1</v>
      </c>
      <c r="H879" cm="1">
        <f t="array" ref="H879">_xlfn.IFS(MAX(E842:E879)=E879,0,MIN(E842:E879)=E879,1,TRUE,H878)</f>
        <v>0</v>
      </c>
      <c r="I879" cm="1">
        <f t="array" ref="I879">_xlfn.IFS(MAX(F842:F879)=F879,0,MIN(F842:F879)=F879,1,TRUE,I878)</f>
        <v>1</v>
      </c>
      <c r="J879">
        <f t="shared" si="13"/>
        <v>1</v>
      </c>
      <c r="L879">
        <f>BASE_IND!F879</f>
        <v>48.16</v>
      </c>
      <c r="M879">
        <f>BASE_IND!L879</f>
        <v>0</v>
      </c>
      <c r="N879">
        <f>BASE_IND!M879</f>
        <v>1</v>
      </c>
      <c r="O879" cm="1">
        <f t="array" ref="O879">_xlfn.IFS(MAX(L874:L879)=L879,0,MIN(L874:L879)=L879,1,TRUE,O878)</f>
        <v>0</v>
      </c>
      <c r="Q879" s="15">
        <f>BASE_IND!G879</f>
        <v>1.2746</v>
      </c>
      <c r="R879">
        <f>BASE_IND!N879</f>
        <v>0</v>
      </c>
      <c r="S879" cm="1">
        <f t="array" ref="S879">_xlfn.IFS(MAX(Q865:Q879)=Q879,0,MIN(Q865:Q879)=Q879,1,TRUE,S878)</f>
        <v>0</v>
      </c>
      <c r="U879" s="3">
        <f>BASE_IND!H879</f>
        <v>1974.99</v>
      </c>
      <c r="V879" s="3">
        <f>BASE_IND!I879</f>
        <v>313.33999999999997</v>
      </c>
      <c r="W879">
        <f>BASE_IND!J879</f>
        <v>1</v>
      </c>
      <c r="X879" cm="1">
        <f t="array" ref="X879">_xlfn.IFS(MAX(U867:U879)=U879,1,MIN(U862:U879)=U879,0,TRUE,X878)</f>
        <v>1</v>
      </c>
      <c r="Y879" cm="1">
        <f t="array" ref="Y879">_xlfn.IFS(MAX(V867:V879)=V879,1,MIN(V862:V879)=V879,0,TRUE,Y878)</f>
        <v>1</v>
      </c>
      <c r="Z879" cm="1">
        <f t="array" ref="Z879">_xlfn.IFS(X879+Y879 =2,1,X879+Y879 =0,0,TRUE,Z878)</f>
        <v>1</v>
      </c>
    </row>
    <row r="880" spans="1:26" x14ac:dyDescent="0.25">
      <c r="A880" s="2">
        <f>BASE_IND!A880</f>
        <v>38299</v>
      </c>
      <c r="B880" s="2">
        <f>BASE_IND!B880</f>
        <v>38296</v>
      </c>
      <c r="C880" s="3">
        <f>BASE_IND!C880</f>
        <v>4063.830078125</v>
      </c>
      <c r="E880">
        <f>BASE_IND!D880</f>
        <v>4.21</v>
      </c>
      <c r="F880">
        <f>BASE_IND!E880</f>
        <v>3.38</v>
      </c>
      <c r="G880">
        <f>BASE_IND!K880</f>
        <v>1</v>
      </c>
      <c r="H880" cm="1">
        <f t="array" ref="H880">_xlfn.IFS(MAX(E843:E880)=E880,0,MIN(E843:E880)=E880,1,TRUE,H879)</f>
        <v>0</v>
      </c>
      <c r="I880" cm="1">
        <f t="array" ref="I880">_xlfn.IFS(MAX(F843:F880)=F880,0,MIN(F843:F880)=F880,1,TRUE,I879)</f>
        <v>1</v>
      </c>
      <c r="J880">
        <f t="shared" si="13"/>
        <v>1</v>
      </c>
      <c r="L880">
        <f>BASE_IND!F880</f>
        <v>44.37</v>
      </c>
      <c r="M880">
        <f>BASE_IND!L880</f>
        <v>1</v>
      </c>
      <c r="N880">
        <f>BASE_IND!M880</f>
        <v>0</v>
      </c>
      <c r="O880" cm="1">
        <f t="array" ref="O880">_xlfn.IFS(MAX(L875:L880)=L880,0,MIN(L875:L880)=L880,1,TRUE,O879)</f>
        <v>1</v>
      </c>
      <c r="Q880" s="15">
        <f>BASE_IND!G880</f>
        <v>1.2938000000000001</v>
      </c>
      <c r="R880">
        <f>BASE_IND!N880</f>
        <v>0</v>
      </c>
      <c r="S880" cm="1">
        <f t="array" ref="S880">_xlfn.IFS(MAX(Q866:Q880)=Q880,0,MIN(Q866:Q880)=Q880,1,TRUE,S879)</f>
        <v>0</v>
      </c>
      <c r="U880" s="3">
        <f>BASE_IND!H880</f>
        <v>2038.94</v>
      </c>
      <c r="V880" s="3">
        <f>BASE_IND!I880</f>
        <v>320.07</v>
      </c>
      <c r="W880">
        <f>BASE_IND!J880</f>
        <v>1</v>
      </c>
      <c r="X880" cm="1">
        <f t="array" ref="X880">_xlfn.IFS(MAX(U868:U880)=U880,1,MIN(U863:U880)=U880,0,TRUE,X879)</f>
        <v>1</v>
      </c>
      <c r="Y880" cm="1">
        <f t="array" ref="Y880">_xlfn.IFS(MAX(V868:V880)=V880,1,MIN(V863:V880)=V880,0,TRUE,Y879)</f>
        <v>1</v>
      </c>
      <c r="Z880" cm="1">
        <f t="array" ref="Z880">_xlfn.IFS(X880+Y880 =2,1,X880+Y880 =0,0,TRUE,Z879)</f>
        <v>1</v>
      </c>
    </row>
    <row r="881" spans="1:26" x14ac:dyDescent="0.25">
      <c r="A881" s="2">
        <f>BASE_IND!A881</f>
        <v>38306</v>
      </c>
      <c r="B881" s="2">
        <f>BASE_IND!B881</f>
        <v>38303</v>
      </c>
      <c r="C881" s="3">
        <f>BASE_IND!C881</f>
        <v>4162.93017578125</v>
      </c>
      <c r="E881">
        <f>BASE_IND!D881</f>
        <v>4.2</v>
      </c>
      <c r="F881">
        <f>BASE_IND!E881</f>
        <v>3.32</v>
      </c>
      <c r="G881">
        <f>BASE_IND!K881</f>
        <v>1</v>
      </c>
      <c r="H881" cm="1">
        <f t="array" ref="H881">_xlfn.IFS(MAX(E844:E881)=E881,0,MIN(E844:E881)=E881,1,TRUE,H880)</f>
        <v>0</v>
      </c>
      <c r="I881" cm="1">
        <f t="array" ref="I881">_xlfn.IFS(MAX(F844:F881)=F881,0,MIN(F844:F881)=F881,1,TRUE,I880)</f>
        <v>1</v>
      </c>
      <c r="J881">
        <f t="shared" si="13"/>
        <v>1</v>
      </c>
      <c r="L881">
        <f>BASE_IND!F881</f>
        <v>41.33</v>
      </c>
      <c r="M881">
        <f>BASE_IND!L881</f>
        <v>1</v>
      </c>
      <c r="N881">
        <f>BASE_IND!M881</f>
        <v>0</v>
      </c>
      <c r="O881" cm="1">
        <f t="array" ref="O881">_xlfn.IFS(MAX(L876:L881)=L881,0,MIN(L876:L881)=L881,1,TRUE,O880)</f>
        <v>1</v>
      </c>
      <c r="Q881" s="15">
        <f>BASE_IND!G881</f>
        <v>1.2972999999999999</v>
      </c>
      <c r="R881">
        <f>BASE_IND!N881</f>
        <v>0</v>
      </c>
      <c r="S881" cm="1">
        <f t="array" ref="S881">_xlfn.IFS(MAX(Q867:Q881)=Q881,0,MIN(Q867:Q881)=Q881,1,TRUE,S880)</f>
        <v>0</v>
      </c>
      <c r="U881" s="3">
        <f>BASE_IND!H881</f>
        <v>2085.34</v>
      </c>
      <c r="V881" s="3">
        <f>BASE_IND!I881</f>
        <v>330.64</v>
      </c>
      <c r="W881">
        <f>BASE_IND!J881</f>
        <v>1</v>
      </c>
      <c r="X881" cm="1">
        <f t="array" ref="X881">_xlfn.IFS(MAX(U869:U881)=U881,1,MIN(U864:U881)=U881,0,TRUE,X880)</f>
        <v>1</v>
      </c>
      <c r="Y881" cm="1">
        <f t="array" ref="Y881">_xlfn.IFS(MAX(V869:V881)=V881,1,MIN(V864:V881)=V881,0,TRUE,Y880)</f>
        <v>1</v>
      </c>
      <c r="Z881" cm="1">
        <f t="array" ref="Z881">_xlfn.IFS(X881+Y881 =2,1,X881+Y881 =0,0,TRUE,Z880)</f>
        <v>1</v>
      </c>
    </row>
    <row r="882" spans="1:26" x14ac:dyDescent="0.25">
      <c r="A882" s="2">
        <f>BASE_IND!A882</f>
        <v>38313</v>
      </c>
      <c r="B882" s="2">
        <f>BASE_IND!B882</f>
        <v>38310</v>
      </c>
      <c r="C882" s="3">
        <f>BASE_IND!C882</f>
        <v>4115.91015625</v>
      </c>
      <c r="E882">
        <f>BASE_IND!D882</f>
        <v>4.2</v>
      </c>
      <c r="F882">
        <f>BASE_IND!E882</f>
        <v>3.32</v>
      </c>
      <c r="G882">
        <f>BASE_IND!K882</f>
        <v>1</v>
      </c>
      <c r="H882" cm="1">
        <f t="array" ref="H882">_xlfn.IFS(MAX(E845:E882)=E882,0,MIN(E845:E882)=E882,1,TRUE,H881)</f>
        <v>0</v>
      </c>
      <c r="I882" cm="1">
        <f t="array" ref="I882">_xlfn.IFS(MAX(F845:F882)=F882,0,MIN(F845:F882)=F882,1,TRUE,I881)</f>
        <v>1</v>
      </c>
      <c r="J882">
        <f t="shared" si="13"/>
        <v>1</v>
      </c>
      <c r="L882">
        <f>BASE_IND!F882</f>
        <v>42.29</v>
      </c>
      <c r="M882">
        <f>BASE_IND!L882</f>
        <v>1</v>
      </c>
      <c r="N882">
        <f>BASE_IND!M882</f>
        <v>0</v>
      </c>
      <c r="O882" cm="1">
        <f t="array" ref="O882">_xlfn.IFS(MAX(L877:L882)=L882,0,MIN(L877:L882)=L882,1,TRUE,O881)</f>
        <v>1</v>
      </c>
      <c r="Q882" s="15">
        <f>BASE_IND!G882</f>
        <v>1.3059000000000001</v>
      </c>
      <c r="R882">
        <f>BASE_IND!N882</f>
        <v>0</v>
      </c>
      <c r="S882" cm="1">
        <f t="array" ref="S882">_xlfn.IFS(MAX(Q868:Q882)=Q882,0,MIN(Q868:Q882)=Q882,1,TRUE,S881)</f>
        <v>0</v>
      </c>
      <c r="U882" s="3">
        <f>BASE_IND!H882</f>
        <v>2070.63</v>
      </c>
      <c r="V882" s="3">
        <f>BASE_IND!I882</f>
        <v>324.79000000000002</v>
      </c>
      <c r="W882">
        <f>BASE_IND!J882</f>
        <v>1</v>
      </c>
      <c r="X882" cm="1">
        <f t="array" ref="X882">_xlfn.IFS(MAX(U870:U882)=U882,1,MIN(U865:U882)=U882,0,TRUE,X881)</f>
        <v>1</v>
      </c>
      <c r="Y882" cm="1">
        <f t="array" ref="Y882">_xlfn.IFS(MAX(V870:V882)=V882,1,MIN(V865:V882)=V882,0,TRUE,Y881)</f>
        <v>1</v>
      </c>
      <c r="Z882" cm="1">
        <f t="array" ref="Z882">_xlfn.IFS(X882+Y882 =2,1,X882+Y882 =0,0,TRUE,Z881)</f>
        <v>1</v>
      </c>
    </row>
    <row r="883" spans="1:26" x14ac:dyDescent="0.25">
      <c r="A883" s="2">
        <f>BASE_IND!A883</f>
        <v>38320</v>
      </c>
      <c r="B883" s="2">
        <f>BASE_IND!B883</f>
        <v>38317</v>
      </c>
      <c r="C883" s="3">
        <f>BASE_IND!C883</f>
        <v>4160.89013671875</v>
      </c>
      <c r="E883">
        <f>BASE_IND!D883</f>
        <v>4.24</v>
      </c>
      <c r="F883">
        <f>BASE_IND!E883</f>
        <v>3.26</v>
      </c>
      <c r="G883">
        <f>BASE_IND!K883</f>
        <v>1</v>
      </c>
      <c r="H883" cm="1">
        <f t="array" ref="H883">_xlfn.IFS(MAX(E846:E883)=E883,0,MIN(E846:E883)=E883,1,TRUE,H882)</f>
        <v>0</v>
      </c>
      <c r="I883" cm="1">
        <f t="array" ref="I883">_xlfn.IFS(MAX(F846:F883)=F883,0,MIN(F846:F883)=F883,1,TRUE,I882)</f>
        <v>1</v>
      </c>
      <c r="J883">
        <f t="shared" si="13"/>
        <v>1</v>
      </c>
      <c r="L883">
        <f>BASE_IND!F883</f>
        <v>42.87</v>
      </c>
      <c r="M883">
        <f>BASE_IND!L883</f>
        <v>1</v>
      </c>
      <c r="N883">
        <f>BASE_IND!M883</f>
        <v>0</v>
      </c>
      <c r="O883" cm="1">
        <f t="array" ref="O883">_xlfn.IFS(MAX(L878:L883)=L883,0,MIN(L878:L883)=L883,1,TRUE,O882)</f>
        <v>1</v>
      </c>
      <c r="Q883" s="15">
        <f>BASE_IND!G883</f>
        <v>1.3288</v>
      </c>
      <c r="R883">
        <f>BASE_IND!N883</f>
        <v>0</v>
      </c>
      <c r="S883" cm="1">
        <f t="array" ref="S883">_xlfn.IFS(MAX(Q869:Q883)=Q883,0,MIN(Q869:Q883)=Q883,1,TRUE,S882)</f>
        <v>0</v>
      </c>
      <c r="U883" s="3">
        <f>BASE_IND!H883</f>
        <v>2101.9699999999998</v>
      </c>
      <c r="V883" s="3">
        <f>BASE_IND!I883</f>
        <v>333.58</v>
      </c>
      <c r="W883">
        <f>BASE_IND!J883</f>
        <v>1</v>
      </c>
      <c r="X883" cm="1">
        <f t="array" ref="X883">_xlfn.IFS(MAX(U871:U883)=U883,1,MIN(U866:U883)=U883,0,TRUE,X882)</f>
        <v>1</v>
      </c>
      <c r="Y883" cm="1">
        <f t="array" ref="Y883">_xlfn.IFS(MAX(V871:V883)=V883,1,MIN(V866:V883)=V883,0,TRUE,Y882)</f>
        <v>1</v>
      </c>
      <c r="Z883" cm="1">
        <f t="array" ref="Z883">_xlfn.IFS(X883+Y883 =2,1,X883+Y883 =0,0,TRUE,Z882)</f>
        <v>1</v>
      </c>
    </row>
    <row r="884" spans="1:26" x14ac:dyDescent="0.25">
      <c r="A884" s="2">
        <f>BASE_IND!A884</f>
        <v>38327</v>
      </c>
      <c r="B884" s="2">
        <f>BASE_IND!B884</f>
        <v>38324</v>
      </c>
      <c r="C884" s="3">
        <f>BASE_IND!C884</f>
        <v>4199.25</v>
      </c>
      <c r="E884">
        <f>BASE_IND!D884</f>
        <v>4.2699999999999996</v>
      </c>
      <c r="F884">
        <f>BASE_IND!E884</f>
        <v>3.32</v>
      </c>
      <c r="G884">
        <f>BASE_IND!K884</f>
        <v>1</v>
      </c>
      <c r="H884" cm="1">
        <f t="array" ref="H884">_xlfn.IFS(MAX(E847:E884)=E884,0,MIN(E847:E884)=E884,1,TRUE,H883)</f>
        <v>0</v>
      </c>
      <c r="I884" cm="1">
        <f t="array" ref="I884">_xlfn.IFS(MAX(F847:F884)=F884,0,MIN(F847:F884)=F884,1,TRUE,I883)</f>
        <v>1</v>
      </c>
      <c r="J884">
        <f t="shared" si="13"/>
        <v>1</v>
      </c>
      <c r="L884">
        <f>BASE_IND!F884</f>
        <v>38.57</v>
      </c>
      <c r="M884">
        <f>BASE_IND!L884</f>
        <v>1</v>
      </c>
      <c r="N884">
        <f>BASE_IND!M884</f>
        <v>0</v>
      </c>
      <c r="O884" cm="1">
        <f t="array" ref="O884">_xlfn.IFS(MAX(L879:L884)=L884,0,MIN(L879:L884)=L884,1,TRUE,O883)</f>
        <v>1</v>
      </c>
      <c r="Q884" s="15">
        <f>BASE_IND!G884</f>
        <v>1.339</v>
      </c>
      <c r="R884">
        <f>BASE_IND!N884</f>
        <v>0</v>
      </c>
      <c r="S884" cm="1">
        <f t="array" ref="S884">_xlfn.IFS(MAX(Q870:Q884)=Q884,0,MIN(Q870:Q884)=Q884,1,TRUE,S883)</f>
        <v>0</v>
      </c>
      <c r="U884" s="3">
        <f>BASE_IND!H884</f>
        <v>2147.96</v>
      </c>
      <c r="V884" s="3">
        <f>BASE_IND!I884</f>
        <v>319.68</v>
      </c>
      <c r="W884">
        <f>BASE_IND!J884</f>
        <v>1</v>
      </c>
      <c r="X884" cm="1">
        <f t="array" ref="X884">_xlfn.IFS(MAX(U872:U884)=U884,1,MIN(U867:U884)=U884,0,TRUE,X883)</f>
        <v>1</v>
      </c>
      <c r="Y884" cm="1">
        <f t="array" ref="Y884">_xlfn.IFS(MAX(V872:V884)=V884,1,MIN(V867:V884)=V884,0,TRUE,Y883)</f>
        <v>1</v>
      </c>
      <c r="Z884" cm="1">
        <f t="array" ref="Z884">_xlfn.IFS(X884+Y884 =2,1,X884+Y884 =0,0,TRUE,Z883)</f>
        <v>1</v>
      </c>
    </row>
    <row r="885" spans="1:26" x14ac:dyDescent="0.25">
      <c r="A885" s="2">
        <f>BASE_IND!A885</f>
        <v>38334</v>
      </c>
      <c r="B885" s="2">
        <f>BASE_IND!B885</f>
        <v>38331</v>
      </c>
      <c r="C885" s="3">
        <f>BASE_IND!C885</f>
        <v>4189.33984375</v>
      </c>
      <c r="E885">
        <f>BASE_IND!D885</f>
        <v>4.16</v>
      </c>
      <c r="F885">
        <f>BASE_IND!E885</f>
        <v>3.16</v>
      </c>
      <c r="G885">
        <f>BASE_IND!K885</f>
        <v>1</v>
      </c>
      <c r="H885" cm="1">
        <f t="array" ref="H885">_xlfn.IFS(MAX(E848:E885)=E885,0,MIN(E848:E885)=E885,1,TRUE,H884)</f>
        <v>0</v>
      </c>
      <c r="I885" cm="1">
        <f t="array" ref="I885">_xlfn.IFS(MAX(F848:F885)=F885,0,MIN(F848:F885)=F885,1,TRUE,I884)</f>
        <v>1</v>
      </c>
      <c r="J885">
        <f t="shared" si="13"/>
        <v>1</v>
      </c>
      <c r="L885">
        <f>BASE_IND!F885</f>
        <v>37.24</v>
      </c>
      <c r="M885">
        <f>BASE_IND!L885</f>
        <v>1</v>
      </c>
      <c r="N885">
        <f>BASE_IND!M885</f>
        <v>0</v>
      </c>
      <c r="O885" cm="1">
        <f t="array" ref="O885">_xlfn.IFS(MAX(L880:L885)=L885,0,MIN(L880:L885)=L885,1,TRUE,O884)</f>
        <v>1</v>
      </c>
      <c r="Q885" s="15">
        <f>BASE_IND!G885</f>
        <v>1.3224</v>
      </c>
      <c r="R885">
        <f>BASE_IND!N885</f>
        <v>0</v>
      </c>
      <c r="S885" cm="1">
        <f t="array" ref="S885">_xlfn.IFS(MAX(Q871:Q885)=Q885,0,MIN(Q871:Q885)=Q885,1,TRUE,S884)</f>
        <v>0</v>
      </c>
      <c r="U885" s="3">
        <f>BASE_IND!H885</f>
        <v>2128.0700000000002</v>
      </c>
      <c r="V885" s="3">
        <f>BASE_IND!I885</f>
        <v>319.69</v>
      </c>
      <c r="W885">
        <f>BASE_IND!J885</f>
        <v>1</v>
      </c>
      <c r="X885" cm="1">
        <f t="array" ref="X885">_xlfn.IFS(MAX(U873:U885)=U885,1,MIN(U868:U885)=U885,0,TRUE,X884)</f>
        <v>1</v>
      </c>
      <c r="Y885" cm="1">
        <f t="array" ref="Y885">_xlfn.IFS(MAX(V873:V885)=V885,1,MIN(V868:V885)=V885,0,TRUE,Y884)</f>
        <v>1</v>
      </c>
      <c r="Z885" cm="1">
        <f t="array" ref="Z885">_xlfn.IFS(X885+Y885 =2,1,X885+Y885 =0,0,TRUE,Z884)</f>
        <v>1</v>
      </c>
    </row>
    <row r="886" spans="1:26" x14ac:dyDescent="0.25">
      <c r="A886" s="2">
        <f>BASE_IND!A886</f>
        <v>38341</v>
      </c>
      <c r="B886" s="2">
        <f>BASE_IND!B886</f>
        <v>38338</v>
      </c>
      <c r="C886" s="3">
        <f>BASE_IND!C886</f>
        <v>4178.169921875</v>
      </c>
      <c r="E886">
        <f>BASE_IND!D886</f>
        <v>4.21</v>
      </c>
      <c r="F886">
        <f>BASE_IND!E886</f>
        <v>3.16</v>
      </c>
      <c r="G886">
        <f>BASE_IND!K886</f>
        <v>1</v>
      </c>
      <c r="H886" cm="1">
        <f t="array" ref="H886">_xlfn.IFS(MAX(E849:E886)=E886,0,MIN(E849:E886)=E886,1,TRUE,H885)</f>
        <v>0</v>
      </c>
      <c r="I886" cm="1">
        <f t="array" ref="I886">_xlfn.IFS(MAX(F849:F886)=F886,0,MIN(F849:F886)=F886,1,TRUE,I885)</f>
        <v>1</v>
      </c>
      <c r="J886">
        <f t="shared" si="13"/>
        <v>1</v>
      </c>
      <c r="L886">
        <f>BASE_IND!F886</f>
        <v>43.06</v>
      </c>
      <c r="M886">
        <f>BASE_IND!L886</f>
        <v>0</v>
      </c>
      <c r="N886">
        <f>BASE_IND!M886</f>
        <v>1</v>
      </c>
      <c r="O886" cm="1">
        <f t="array" ref="O886">_xlfn.IFS(MAX(L881:L886)=L886,0,MIN(L881:L886)=L886,1,TRUE,O885)</f>
        <v>0</v>
      </c>
      <c r="Q886" s="15">
        <f>BASE_IND!G886</f>
        <v>1.3294999999999999</v>
      </c>
      <c r="R886">
        <f>BASE_IND!N886</f>
        <v>0</v>
      </c>
      <c r="S886" cm="1">
        <f t="array" ref="S886">_xlfn.IFS(MAX(Q872:Q886)=Q886,0,MIN(Q872:Q886)=Q886,1,TRUE,S885)</f>
        <v>0</v>
      </c>
      <c r="U886" s="3">
        <f>BASE_IND!H886</f>
        <v>2135.1999999999998</v>
      </c>
      <c r="V886" s="3">
        <f>BASE_IND!I886</f>
        <v>329.09</v>
      </c>
      <c r="W886">
        <f>BASE_IND!J886</f>
        <v>1</v>
      </c>
      <c r="X886" cm="1">
        <f t="array" ref="X886">_xlfn.IFS(MAX(U874:U886)=U886,1,MIN(U869:U886)=U886,0,TRUE,X885)</f>
        <v>1</v>
      </c>
      <c r="Y886" cm="1">
        <f t="array" ref="Y886">_xlfn.IFS(MAX(V874:V886)=V886,1,MIN(V869:V886)=V886,0,TRUE,Y885)</f>
        <v>1</v>
      </c>
      <c r="Z886" cm="1">
        <f t="array" ref="Z886">_xlfn.IFS(X886+Y886 =2,1,X886+Y886 =0,0,TRUE,Z885)</f>
        <v>1</v>
      </c>
    </row>
    <row r="887" spans="1:26" x14ac:dyDescent="0.25">
      <c r="A887" s="2">
        <f>BASE_IND!A887</f>
        <v>38348</v>
      </c>
      <c r="B887" s="2">
        <f>BASE_IND!B887</f>
        <v>38344</v>
      </c>
      <c r="C887" s="3">
        <f>BASE_IND!C887</f>
        <v>4254.41015625</v>
      </c>
      <c r="E887">
        <f>BASE_IND!D887</f>
        <v>4.2300000000000004</v>
      </c>
      <c r="F887">
        <f>BASE_IND!E887</f>
        <v>3.19</v>
      </c>
      <c r="G887">
        <f>BASE_IND!K887</f>
        <v>1</v>
      </c>
      <c r="H887" cm="1">
        <f t="array" ref="H887">_xlfn.IFS(MAX(E850:E887)=E887,0,MIN(E850:E887)=E887,1,TRUE,H886)</f>
        <v>0</v>
      </c>
      <c r="I887" cm="1">
        <f t="array" ref="I887">_xlfn.IFS(MAX(F850:F887)=F887,0,MIN(F850:F887)=F887,1,TRUE,I886)</f>
        <v>1</v>
      </c>
      <c r="J887">
        <f t="shared" si="13"/>
        <v>1</v>
      </c>
      <c r="L887">
        <f>BASE_IND!F887</f>
        <v>40.29</v>
      </c>
      <c r="M887">
        <f>BASE_IND!L887</f>
        <v>0</v>
      </c>
      <c r="N887">
        <f>BASE_IND!M887</f>
        <v>1</v>
      </c>
      <c r="O887" cm="1">
        <f t="array" ref="O887">_xlfn.IFS(MAX(L882:L887)=L887,0,MIN(L882:L887)=L887,1,TRUE,O886)</f>
        <v>0</v>
      </c>
      <c r="Q887" s="15">
        <f>BASE_IND!G887</f>
        <v>1.3491</v>
      </c>
      <c r="R887">
        <f>BASE_IND!N887</f>
        <v>0</v>
      </c>
      <c r="S887" cm="1">
        <f t="array" ref="S887">_xlfn.IFS(MAX(Q873:Q887)=Q887,0,MIN(Q873:Q887)=Q887,1,TRUE,S886)</f>
        <v>0</v>
      </c>
      <c r="U887" s="3">
        <f>BASE_IND!H887</f>
        <v>2160.62</v>
      </c>
      <c r="V887" s="3">
        <f>BASE_IND!I887</f>
        <v>335.89</v>
      </c>
      <c r="W887">
        <f>BASE_IND!J887</f>
        <v>1</v>
      </c>
      <c r="X887" cm="1">
        <f t="array" ref="X887">_xlfn.IFS(MAX(U875:U887)=U887,1,MIN(U870:U887)=U887,0,TRUE,X886)</f>
        <v>1</v>
      </c>
      <c r="Y887" cm="1">
        <f t="array" ref="Y887">_xlfn.IFS(MAX(V875:V887)=V887,1,MIN(V870:V887)=V887,0,TRUE,Y886)</f>
        <v>1</v>
      </c>
      <c r="Z887" cm="1">
        <f t="array" ref="Z887">_xlfn.IFS(X887+Y887 =2,1,X887+Y887 =0,0,TRUE,Z886)</f>
        <v>1</v>
      </c>
    </row>
    <row r="888" spans="1:26" x14ac:dyDescent="0.25">
      <c r="A888" s="2">
        <f>BASE_IND!A888</f>
        <v>38355</v>
      </c>
      <c r="B888" s="2">
        <f>BASE_IND!B888</f>
        <v>38351</v>
      </c>
      <c r="C888" s="3">
        <f>BASE_IND!C888</f>
        <v>4260.919921875</v>
      </c>
      <c r="E888">
        <f>BASE_IND!D888</f>
        <v>4.2699999999999996</v>
      </c>
      <c r="F888">
        <f>BASE_IND!E888</f>
        <v>3.28</v>
      </c>
      <c r="G888">
        <f>BASE_IND!K888</f>
        <v>1</v>
      </c>
      <c r="H888" cm="1">
        <f t="array" ref="H888">_xlfn.IFS(MAX(E851:E888)=E888,0,MIN(E851:E888)=E888,1,TRUE,H887)</f>
        <v>0</v>
      </c>
      <c r="I888" cm="1">
        <f t="array" ref="I888">_xlfn.IFS(MAX(F851:F888)=F888,0,MIN(F851:F888)=F888,1,TRUE,I887)</f>
        <v>1</v>
      </c>
      <c r="J888">
        <f t="shared" si="13"/>
        <v>1</v>
      </c>
      <c r="L888">
        <f>BASE_IND!F888</f>
        <v>39.799999999999997</v>
      </c>
      <c r="M888">
        <f>BASE_IND!L888</f>
        <v>0</v>
      </c>
      <c r="N888">
        <f>BASE_IND!M888</f>
        <v>1</v>
      </c>
      <c r="O888" cm="1">
        <f t="array" ref="O888">_xlfn.IFS(MAX(L883:L888)=L888,0,MIN(L883:L888)=L888,1,TRUE,O887)</f>
        <v>0</v>
      </c>
      <c r="Q888" s="15">
        <f>BASE_IND!G888</f>
        <v>1.3623000000000001</v>
      </c>
      <c r="R888">
        <f>BASE_IND!N888</f>
        <v>0</v>
      </c>
      <c r="S888" cm="1">
        <f t="array" ref="S888">_xlfn.IFS(MAX(Q874:Q888)=Q888,0,MIN(Q874:Q888)=Q888,1,TRUE,S887)</f>
        <v>0</v>
      </c>
      <c r="U888" s="3">
        <f>BASE_IND!H888</f>
        <v>2178.34</v>
      </c>
      <c r="V888" s="3">
        <f>BASE_IND!I888</f>
        <v>336.86</v>
      </c>
      <c r="W888">
        <f>BASE_IND!J888</f>
        <v>1</v>
      </c>
      <c r="X888" cm="1">
        <f t="array" ref="X888">_xlfn.IFS(MAX(U876:U888)=U888,1,MIN(U871:U888)=U888,0,TRUE,X887)</f>
        <v>1</v>
      </c>
      <c r="Y888" cm="1">
        <f t="array" ref="Y888">_xlfn.IFS(MAX(V876:V888)=V888,1,MIN(V871:V888)=V888,0,TRUE,Y887)</f>
        <v>1</v>
      </c>
      <c r="Z888" cm="1">
        <f t="array" ref="Z888">_xlfn.IFS(X888+Y888 =2,1,X888+Y888 =0,0,TRUE,Z887)</f>
        <v>1</v>
      </c>
    </row>
    <row r="889" spans="1:26" x14ac:dyDescent="0.25">
      <c r="A889" s="2">
        <f>BASE_IND!A889</f>
        <v>38362</v>
      </c>
      <c r="B889" s="2">
        <f>BASE_IND!B889</f>
        <v>38359</v>
      </c>
      <c r="C889" s="3">
        <f>BASE_IND!C889</f>
        <v>4311.85986328125</v>
      </c>
      <c r="E889">
        <f>BASE_IND!D889</f>
        <v>4.29</v>
      </c>
      <c r="F889">
        <f>BASE_IND!E889</f>
        <v>3.19</v>
      </c>
      <c r="G889">
        <f>BASE_IND!K889</f>
        <v>1</v>
      </c>
      <c r="H889" cm="1">
        <f t="array" ref="H889">_xlfn.IFS(MAX(E852:E889)=E889,0,MIN(E852:E889)=E889,1,TRUE,H888)</f>
        <v>0</v>
      </c>
      <c r="I889" cm="1">
        <f t="array" ref="I889">_xlfn.IFS(MAX(F852:F889)=F889,0,MIN(F852:F889)=F889,1,TRUE,I888)</f>
        <v>1</v>
      </c>
      <c r="J889">
        <f t="shared" si="13"/>
        <v>1</v>
      </c>
      <c r="L889">
        <f>BASE_IND!F889</f>
        <v>43.28</v>
      </c>
      <c r="M889">
        <f>BASE_IND!L889</f>
        <v>0</v>
      </c>
      <c r="N889">
        <f>BASE_IND!M889</f>
        <v>1</v>
      </c>
      <c r="O889" cm="1">
        <f t="array" ref="O889">_xlfn.IFS(MAX(L884:L889)=L889,0,MIN(L884:L889)=L889,1,TRUE,O888)</f>
        <v>0</v>
      </c>
      <c r="Q889" s="15">
        <f>BASE_IND!G889</f>
        <v>1.3062</v>
      </c>
      <c r="R889">
        <f>BASE_IND!N889</f>
        <v>0</v>
      </c>
      <c r="S889" cm="1">
        <f t="array" ref="S889">_xlfn.IFS(MAX(Q875:Q889)=Q889,0,MIN(Q875:Q889)=Q889,1,TRUE,S888)</f>
        <v>0</v>
      </c>
      <c r="U889" s="3">
        <f>BASE_IND!H889</f>
        <v>2088.61</v>
      </c>
      <c r="V889" s="3">
        <f>BASE_IND!I889</f>
        <v>324.68</v>
      </c>
      <c r="W889">
        <f>BASE_IND!J889</f>
        <v>1</v>
      </c>
      <c r="X889" cm="1">
        <f t="array" ref="X889">_xlfn.IFS(MAX(U877:U889)=U889,1,MIN(U872:U889)=U889,0,TRUE,X888)</f>
        <v>1</v>
      </c>
      <c r="Y889" cm="1">
        <f t="array" ref="Y889">_xlfn.IFS(MAX(V877:V889)=V889,1,MIN(V872:V889)=V889,0,TRUE,Y888)</f>
        <v>1</v>
      </c>
      <c r="Z889" cm="1">
        <f t="array" ref="Z889">_xlfn.IFS(X889+Y889 =2,1,X889+Y889 =0,0,TRUE,Z888)</f>
        <v>1</v>
      </c>
    </row>
    <row r="890" spans="1:26" x14ac:dyDescent="0.25">
      <c r="A890" s="2">
        <f>BASE_IND!A890</f>
        <v>38369</v>
      </c>
      <c r="B890" s="2">
        <f>BASE_IND!B890</f>
        <v>38366</v>
      </c>
      <c r="C890" s="3">
        <f>BASE_IND!C890</f>
        <v>4235.93994140625</v>
      </c>
      <c r="E890">
        <f>BASE_IND!D890</f>
        <v>4.2300000000000004</v>
      </c>
      <c r="F890">
        <f>BASE_IND!E890</f>
        <v>3.14</v>
      </c>
      <c r="G890">
        <f>BASE_IND!K890</f>
        <v>1</v>
      </c>
      <c r="H890" cm="1">
        <f t="array" ref="H890">_xlfn.IFS(MAX(E853:E890)=E890,0,MIN(E853:E890)=E890,1,TRUE,H889)</f>
        <v>0</v>
      </c>
      <c r="I890" cm="1">
        <f t="array" ref="I890">_xlfn.IFS(MAX(F853:F890)=F890,0,MIN(F853:F890)=F890,1,TRUE,I889)</f>
        <v>1</v>
      </c>
      <c r="J890">
        <f t="shared" si="13"/>
        <v>1</v>
      </c>
      <c r="L890">
        <f>BASE_IND!F890</f>
        <v>45.26</v>
      </c>
      <c r="M890">
        <f>BASE_IND!L890</f>
        <v>0</v>
      </c>
      <c r="N890">
        <f>BASE_IND!M890</f>
        <v>1</v>
      </c>
      <c r="O890" cm="1">
        <f t="array" ref="O890">_xlfn.IFS(MAX(L885:L890)=L890,0,MIN(L885:L890)=L890,1,TRUE,O889)</f>
        <v>0</v>
      </c>
      <c r="Q890" s="15">
        <f>BASE_IND!G890</f>
        <v>1.3106</v>
      </c>
      <c r="R890">
        <f>BASE_IND!N890</f>
        <v>0</v>
      </c>
      <c r="S890" cm="1">
        <f t="array" ref="S890">_xlfn.IFS(MAX(Q876:Q890)=Q890,0,MIN(Q876:Q890)=Q890,1,TRUE,S889)</f>
        <v>0</v>
      </c>
      <c r="U890" s="3">
        <f>BASE_IND!H890</f>
        <v>2087.91</v>
      </c>
      <c r="V890" s="3">
        <f>BASE_IND!I890</f>
        <v>332.29</v>
      </c>
      <c r="W890">
        <f>BASE_IND!J890</f>
        <v>1</v>
      </c>
      <c r="X890" cm="1">
        <f t="array" ref="X890">_xlfn.IFS(MAX(U878:U890)=U890,1,MIN(U873:U890)=U890,0,TRUE,X889)</f>
        <v>1</v>
      </c>
      <c r="Y890" cm="1">
        <f t="array" ref="Y890">_xlfn.IFS(MAX(V878:V890)=V890,1,MIN(V873:V890)=V890,0,TRUE,Y889)</f>
        <v>1</v>
      </c>
      <c r="Z890" cm="1">
        <f t="array" ref="Z890">_xlfn.IFS(X890+Y890 =2,1,X890+Y890 =0,0,TRUE,Z889)</f>
        <v>1</v>
      </c>
    </row>
    <row r="891" spans="1:26" x14ac:dyDescent="0.25">
      <c r="A891" s="2">
        <f>BASE_IND!A891</f>
        <v>38376</v>
      </c>
      <c r="B891" s="2">
        <f>BASE_IND!B891</f>
        <v>38373</v>
      </c>
      <c r="C891" s="3">
        <f>BASE_IND!C891</f>
        <v>4195.3701171875</v>
      </c>
      <c r="E891">
        <f>BASE_IND!D891</f>
        <v>4.16</v>
      </c>
      <c r="F891">
        <f>BASE_IND!E891</f>
        <v>3.16</v>
      </c>
      <c r="G891">
        <f>BASE_IND!K891</f>
        <v>1</v>
      </c>
      <c r="H891" cm="1">
        <f t="array" ref="H891">_xlfn.IFS(MAX(E854:E891)=E891,0,MIN(E854:E891)=E891,1,TRUE,H890)</f>
        <v>0</v>
      </c>
      <c r="I891" cm="1">
        <f t="array" ref="I891">_xlfn.IFS(MAX(F854:F891)=F891,0,MIN(F854:F891)=F891,1,TRUE,I890)</f>
        <v>1</v>
      </c>
      <c r="J891">
        <f t="shared" si="13"/>
        <v>1</v>
      </c>
      <c r="L891">
        <f>BASE_IND!F891</f>
        <v>45.88</v>
      </c>
      <c r="M891">
        <f>BASE_IND!L891</f>
        <v>0</v>
      </c>
      <c r="N891">
        <f>BASE_IND!M891</f>
        <v>1</v>
      </c>
      <c r="O891" cm="1">
        <f t="array" ref="O891">_xlfn.IFS(MAX(L886:L891)=L891,0,MIN(L886:L891)=L891,1,TRUE,O890)</f>
        <v>0</v>
      </c>
      <c r="Q891" s="15">
        <f>BASE_IND!G891</f>
        <v>1.3048999999999999</v>
      </c>
      <c r="R891">
        <f>BASE_IND!N891</f>
        <v>0</v>
      </c>
      <c r="S891" cm="1">
        <f t="array" ref="S891">_xlfn.IFS(MAX(Q877:Q891)=Q891,0,MIN(Q877:Q891)=Q891,1,TRUE,S890)</f>
        <v>0</v>
      </c>
      <c r="U891" s="3">
        <f>BASE_IND!H891</f>
        <v>2034.27</v>
      </c>
      <c r="V891" s="3">
        <f>BASE_IND!I891</f>
        <v>331.7</v>
      </c>
      <c r="W891">
        <f>BASE_IND!J891</f>
        <v>1</v>
      </c>
      <c r="X891" cm="1">
        <f t="array" ref="X891">_xlfn.IFS(MAX(U879:U891)=U891,1,MIN(U874:U891)=U891,0,TRUE,X890)</f>
        <v>1</v>
      </c>
      <c r="Y891" cm="1">
        <f t="array" ref="Y891">_xlfn.IFS(MAX(V879:V891)=V891,1,MIN(V874:V891)=V891,0,TRUE,Y890)</f>
        <v>1</v>
      </c>
      <c r="Z891" cm="1">
        <f t="array" ref="Z891">_xlfn.IFS(X891+Y891 =2,1,X891+Y891 =0,0,TRUE,Z890)</f>
        <v>1</v>
      </c>
    </row>
    <row r="892" spans="1:26" x14ac:dyDescent="0.25">
      <c r="A892" s="2">
        <f>BASE_IND!A892</f>
        <v>38383</v>
      </c>
      <c r="B892" s="2">
        <f>BASE_IND!B892</f>
        <v>38380</v>
      </c>
      <c r="C892" s="3">
        <f>BASE_IND!C892</f>
        <v>4211.85986328125</v>
      </c>
      <c r="E892">
        <f>BASE_IND!D892</f>
        <v>4.16</v>
      </c>
      <c r="F892">
        <f>BASE_IND!E892</f>
        <v>3.17</v>
      </c>
      <c r="G892">
        <f>BASE_IND!K892</f>
        <v>1</v>
      </c>
      <c r="H892" cm="1">
        <f t="array" ref="H892">_xlfn.IFS(MAX(E855:E892)=E892,0,MIN(E855:E892)=E892,1,TRUE,H891)</f>
        <v>0</v>
      </c>
      <c r="I892" cm="1">
        <f t="array" ref="I892">_xlfn.IFS(MAX(F855:F892)=F892,0,MIN(F855:F892)=F892,1,TRUE,I891)</f>
        <v>1</v>
      </c>
      <c r="J892">
        <f t="shared" si="13"/>
        <v>1</v>
      </c>
      <c r="L892">
        <f>BASE_IND!F892</f>
        <v>44.75</v>
      </c>
      <c r="M892">
        <f>BASE_IND!L892</f>
        <v>0</v>
      </c>
      <c r="N892">
        <f>BASE_IND!M892</f>
        <v>1</v>
      </c>
      <c r="O892" cm="1">
        <f t="array" ref="O892">_xlfn.IFS(MAX(L887:L892)=L892,0,MIN(L887:L892)=L892,1,TRUE,O891)</f>
        <v>0</v>
      </c>
      <c r="Q892" s="15">
        <f>BASE_IND!G892</f>
        <v>1.3032999999999999</v>
      </c>
      <c r="R892">
        <f>BASE_IND!N892</f>
        <v>0</v>
      </c>
      <c r="S892" cm="1">
        <f t="array" ref="S892">_xlfn.IFS(MAX(Q878:Q892)=Q892,0,MIN(Q878:Q892)=Q892,1,TRUE,S891)</f>
        <v>0</v>
      </c>
      <c r="U892" s="3">
        <f>BASE_IND!H892</f>
        <v>2035.83</v>
      </c>
      <c r="V892" s="3">
        <f>BASE_IND!I892</f>
        <v>339.56</v>
      </c>
      <c r="W892">
        <f>BASE_IND!J892</f>
        <v>1</v>
      </c>
      <c r="X892" cm="1">
        <f t="array" ref="X892">_xlfn.IFS(MAX(U880:U892)=U892,1,MIN(U875:U892)=U892,0,TRUE,X891)</f>
        <v>1</v>
      </c>
      <c r="Y892" cm="1">
        <f t="array" ref="Y892">_xlfn.IFS(MAX(V880:V892)=V892,1,MIN(V875:V892)=V892,0,TRUE,Y891)</f>
        <v>1</v>
      </c>
      <c r="Z892" cm="1">
        <f t="array" ref="Z892">_xlfn.IFS(X892+Y892 =2,1,X892+Y892 =0,0,TRUE,Z891)</f>
        <v>1</v>
      </c>
    </row>
    <row r="893" spans="1:26" x14ac:dyDescent="0.25">
      <c r="A893" s="2">
        <f>BASE_IND!A893</f>
        <v>38390</v>
      </c>
      <c r="B893" s="2">
        <f>BASE_IND!B893</f>
        <v>38387</v>
      </c>
      <c r="C893" s="3">
        <f>BASE_IND!C893</f>
        <v>4342.75</v>
      </c>
      <c r="E893">
        <f>BASE_IND!D893</f>
        <v>4.09</v>
      </c>
      <c r="F893">
        <f>BASE_IND!E893</f>
        <v>3.19</v>
      </c>
      <c r="G893">
        <f>BASE_IND!K893</f>
        <v>1</v>
      </c>
      <c r="H893" cm="1">
        <f t="array" ref="H893">_xlfn.IFS(MAX(E856:E893)=E893,0,MIN(E856:E893)=E893,1,TRUE,H892)</f>
        <v>0</v>
      </c>
      <c r="I893" cm="1">
        <f t="array" ref="I893">_xlfn.IFS(MAX(F856:F893)=F893,0,MIN(F856:F893)=F893,1,TRUE,I892)</f>
        <v>1</v>
      </c>
      <c r="J893">
        <f t="shared" si="13"/>
        <v>1</v>
      </c>
      <c r="L893">
        <f>BASE_IND!F893</f>
        <v>43.26</v>
      </c>
      <c r="M893">
        <f>BASE_IND!L893</f>
        <v>0</v>
      </c>
      <c r="N893">
        <f>BASE_IND!M893</f>
        <v>1</v>
      </c>
      <c r="O893" cm="1">
        <f t="array" ref="O893">_xlfn.IFS(MAX(L888:L893)=L893,0,MIN(L888:L893)=L893,1,TRUE,O892)</f>
        <v>0</v>
      </c>
      <c r="Q893" s="15">
        <f>BASE_IND!G893</f>
        <v>1.2927</v>
      </c>
      <c r="R893">
        <f>BASE_IND!N893</f>
        <v>0</v>
      </c>
      <c r="S893" cm="1">
        <f t="array" ref="S893">_xlfn.IFS(MAX(Q879:Q893)=Q893,0,MIN(Q879:Q893)=Q893,1,TRUE,S892)</f>
        <v>0</v>
      </c>
      <c r="U893" s="3">
        <f>BASE_IND!H893</f>
        <v>2086.66</v>
      </c>
      <c r="V893" s="3">
        <f>BASE_IND!I893</f>
        <v>352.79</v>
      </c>
      <c r="W893">
        <f>BASE_IND!J893</f>
        <v>1</v>
      </c>
      <c r="X893" cm="1">
        <f t="array" ref="X893">_xlfn.IFS(MAX(U881:U893)=U893,1,MIN(U876:U893)=U893,0,TRUE,X892)</f>
        <v>1</v>
      </c>
      <c r="Y893" cm="1">
        <f t="array" ref="Y893">_xlfn.IFS(MAX(V881:V893)=V893,1,MIN(V876:V893)=V893,0,TRUE,Y892)</f>
        <v>1</v>
      </c>
      <c r="Z893" cm="1">
        <f t="array" ref="Z893">_xlfn.IFS(X893+Y893 =2,1,X893+Y893 =0,0,TRUE,Z892)</f>
        <v>1</v>
      </c>
    </row>
    <row r="894" spans="1:26" x14ac:dyDescent="0.25">
      <c r="A894" s="2">
        <f>BASE_IND!A894</f>
        <v>38397</v>
      </c>
      <c r="B894" s="2">
        <f>BASE_IND!B894</f>
        <v>38394</v>
      </c>
      <c r="C894" s="3">
        <f>BASE_IND!C894</f>
        <v>4395.3701171875</v>
      </c>
      <c r="E894">
        <f>BASE_IND!D894</f>
        <v>4.0999999999999996</v>
      </c>
      <c r="F894">
        <f>BASE_IND!E894</f>
        <v>3.11</v>
      </c>
      <c r="G894">
        <f>BASE_IND!K894</f>
        <v>1</v>
      </c>
      <c r="H894" cm="1">
        <f t="array" ref="H894">_xlfn.IFS(MAX(E857:E894)=E894,0,MIN(E857:E894)=E894,1,TRUE,H893)</f>
        <v>0</v>
      </c>
      <c r="I894" cm="1">
        <f t="array" ref="I894">_xlfn.IFS(MAX(F857:F894)=F894,0,MIN(F857:F894)=F894,1,TRUE,I893)</f>
        <v>1</v>
      </c>
      <c r="J894">
        <f t="shared" si="13"/>
        <v>1</v>
      </c>
      <c r="L894">
        <f>BASE_IND!F894</f>
        <v>44.41</v>
      </c>
      <c r="M894">
        <f>BASE_IND!L894</f>
        <v>0</v>
      </c>
      <c r="N894">
        <f>BASE_IND!M894</f>
        <v>1</v>
      </c>
      <c r="O894" cm="1">
        <f t="array" ref="O894">_xlfn.IFS(MAX(L889:L894)=L894,0,MIN(L889:L894)=L894,1,TRUE,O893)</f>
        <v>0</v>
      </c>
      <c r="Q894" s="15">
        <f>BASE_IND!G894</f>
        <v>1.2864</v>
      </c>
      <c r="R894">
        <f>BASE_IND!N894</f>
        <v>1</v>
      </c>
      <c r="S894" cm="1">
        <f t="array" ref="S894">_xlfn.IFS(MAX(Q880:Q894)=Q894,0,MIN(Q880:Q894)=Q894,1,TRUE,S893)</f>
        <v>1</v>
      </c>
      <c r="U894" s="3">
        <f>BASE_IND!H894</f>
        <v>2076.66</v>
      </c>
      <c r="V894" s="3">
        <f>BASE_IND!I894</f>
        <v>352.88</v>
      </c>
      <c r="W894">
        <f>BASE_IND!J894</f>
        <v>1</v>
      </c>
      <c r="X894" cm="1">
        <f t="array" ref="X894">_xlfn.IFS(MAX(U882:U894)=U894,1,MIN(U877:U894)=U894,0,TRUE,X893)</f>
        <v>1</v>
      </c>
      <c r="Y894" cm="1">
        <f t="array" ref="Y894">_xlfn.IFS(MAX(V882:V894)=V894,1,MIN(V877:V894)=V894,0,TRUE,Y893)</f>
        <v>1</v>
      </c>
      <c r="Z894" cm="1">
        <f t="array" ref="Z894">_xlfn.IFS(X894+Y894 =2,1,X894+Y894 =0,0,TRUE,Z893)</f>
        <v>1</v>
      </c>
    </row>
    <row r="895" spans="1:26" x14ac:dyDescent="0.25">
      <c r="A895" s="2">
        <f>BASE_IND!A895</f>
        <v>38404</v>
      </c>
      <c r="B895" s="2">
        <f>BASE_IND!B895</f>
        <v>38401</v>
      </c>
      <c r="C895" s="3">
        <f>BASE_IND!C895</f>
        <v>4363.2099609375</v>
      </c>
      <c r="E895">
        <f>BASE_IND!D895</f>
        <v>4.2699999999999996</v>
      </c>
      <c r="F895">
        <f>BASE_IND!E895</f>
        <v>3.21</v>
      </c>
      <c r="G895">
        <f>BASE_IND!K895</f>
        <v>1</v>
      </c>
      <c r="H895" cm="1">
        <f t="array" ref="H895">_xlfn.IFS(MAX(E858:E895)=E895,0,MIN(E858:E895)=E895,1,TRUE,H894)</f>
        <v>0</v>
      </c>
      <c r="I895" cm="1">
        <f t="array" ref="I895">_xlfn.IFS(MAX(F858:F895)=F895,0,MIN(F858:F895)=F895,1,TRUE,I894)</f>
        <v>1</v>
      </c>
      <c r="J895">
        <f t="shared" si="13"/>
        <v>1</v>
      </c>
      <c r="L895">
        <f>BASE_IND!F895</f>
        <v>45.86</v>
      </c>
      <c r="M895">
        <f>BASE_IND!L895</f>
        <v>0</v>
      </c>
      <c r="N895">
        <f>BASE_IND!M895</f>
        <v>1</v>
      </c>
      <c r="O895" cm="1">
        <f t="array" ref="O895">_xlfn.IFS(MAX(L890:L895)=L895,0,MIN(L890:L895)=L895,1,TRUE,O894)</f>
        <v>0</v>
      </c>
      <c r="Q895" s="15">
        <f>BASE_IND!G895</f>
        <v>1.3075000000000001</v>
      </c>
      <c r="R895">
        <f>BASE_IND!N895</f>
        <v>1</v>
      </c>
      <c r="S895" cm="1">
        <f t="array" ref="S895">_xlfn.IFS(MAX(Q881:Q895)=Q895,0,MIN(Q881:Q895)=Q895,1,TRUE,S894)</f>
        <v>1</v>
      </c>
      <c r="U895" s="3">
        <f>BASE_IND!H895</f>
        <v>2058.62</v>
      </c>
      <c r="V895" s="3">
        <f>BASE_IND!I895</f>
        <v>352.37</v>
      </c>
      <c r="W895">
        <f>BASE_IND!J895</f>
        <v>1</v>
      </c>
      <c r="X895" cm="1">
        <f t="array" ref="X895">_xlfn.IFS(MAX(U883:U895)=U895,1,MIN(U878:U895)=U895,0,TRUE,X894)</f>
        <v>1</v>
      </c>
      <c r="Y895" cm="1">
        <f t="array" ref="Y895">_xlfn.IFS(MAX(V883:V895)=V895,1,MIN(V878:V895)=V895,0,TRUE,Y894)</f>
        <v>1</v>
      </c>
      <c r="Z895" cm="1">
        <f t="array" ref="Z895">_xlfn.IFS(X895+Y895 =2,1,X895+Y895 =0,0,TRUE,Z894)</f>
        <v>1</v>
      </c>
    </row>
    <row r="896" spans="1:26" x14ac:dyDescent="0.25">
      <c r="A896" s="2">
        <f>BASE_IND!A896</f>
        <v>38411</v>
      </c>
      <c r="B896" s="2">
        <f>BASE_IND!B896</f>
        <v>38408</v>
      </c>
      <c r="C896" s="3">
        <f>BASE_IND!C896</f>
        <v>4360.33984375</v>
      </c>
      <c r="E896">
        <f>BASE_IND!D896</f>
        <v>4.2699999999999996</v>
      </c>
      <c r="F896">
        <f>BASE_IND!E896</f>
        <v>3.3</v>
      </c>
      <c r="G896">
        <f>BASE_IND!K896</f>
        <v>1</v>
      </c>
      <c r="H896" cm="1">
        <f t="array" ref="H896">_xlfn.IFS(MAX(E859:E896)=E896,0,MIN(E859:E896)=E896,1,TRUE,H895)</f>
        <v>0</v>
      </c>
      <c r="I896" cm="1">
        <f t="array" ref="I896">_xlfn.IFS(MAX(F859:F896)=F896,0,MIN(F859:F896)=F896,1,TRUE,I895)</f>
        <v>1</v>
      </c>
      <c r="J896">
        <f t="shared" si="13"/>
        <v>1</v>
      </c>
      <c r="L896">
        <f>BASE_IND!F896</f>
        <v>50.05</v>
      </c>
      <c r="M896">
        <f>BASE_IND!L896</f>
        <v>0</v>
      </c>
      <c r="N896">
        <f>BASE_IND!M896</f>
        <v>1</v>
      </c>
      <c r="O896" cm="1">
        <f t="array" ref="O896">_xlfn.IFS(MAX(L891:L896)=L896,0,MIN(L891:L896)=L896,1,TRUE,O895)</f>
        <v>0</v>
      </c>
      <c r="Q896" s="15">
        <f>BASE_IND!G896</f>
        <v>1.3194999999999999</v>
      </c>
      <c r="R896">
        <f>BASE_IND!N896</f>
        <v>1</v>
      </c>
      <c r="S896" cm="1">
        <f t="array" ref="S896">_xlfn.IFS(MAX(Q882:Q896)=Q896,0,MIN(Q882:Q896)=Q896,1,TRUE,S895)</f>
        <v>1</v>
      </c>
      <c r="U896" s="3">
        <f>BASE_IND!H896</f>
        <v>2065.4</v>
      </c>
      <c r="V896" s="3">
        <f>BASE_IND!I896</f>
        <v>356.06</v>
      </c>
      <c r="W896">
        <f>BASE_IND!J896</f>
        <v>1</v>
      </c>
      <c r="X896" cm="1">
        <f t="array" ref="X896">_xlfn.IFS(MAX(U884:U896)=U896,1,MIN(U879:U896)=U896,0,TRUE,X895)</f>
        <v>1</v>
      </c>
      <c r="Y896" cm="1">
        <f t="array" ref="Y896">_xlfn.IFS(MAX(V884:V896)=V896,1,MIN(V879:V896)=V896,0,TRUE,Y895)</f>
        <v>1</v>
      </c>
      <c r="Z896" cm="1">
        <f t="array" ref="Z896">_xlfn.IFS(X896+Y896 =2,1,X896+Y896 =0,0,TRUE,Z895)</f>
        <v>1</v>
      </c>
    </row>
    <row r="897" spans="1:26" x14ac:dyDescent="0.25">
      <c r="A897" s="2">
        <f>BASE_IND!A897</f>
        <v>38418</v>
      </c>
      <c r="B897" s="2">
        <f>BASE_IND!B897</f>
        <v>38415</v>
      </c>
      <c r="C897" s="3">
        <f>BASE_IND!C897</f>
        <v>4424.77001953125</v>
      </c>
      <c r="E897">
        <f>BASE_IND!D897</f>
        <v>4.32</v>
      </c>
      <c r="F897">
        <f>BASE_IND!E897</f>
        <v>3.32</v>
      </c>
      <c r="G897">
        <f>BASE_IND!K897</f>
        <v>1</v>
      </c>
      <c r="H897" cm="1">
        <f t="array" ref="H897">_xlfn.IFS(MAX(E860:E897)=E897,0,MIN(E860:E897)=E897,1,TRUE,H896)</f>
        <v>0</v>
      </c>
      <c r="I897" cm="1">
        <f t="array" ref="I897">_xlfn.IFS(MAX(F860:F897)=F897,0,MIN(F860:F897)=F897,1,TRUE,I896)</f>
        <v>1</v>
      </c>
      <c r="J897">
        <f t="shared" si="13"/>
        <v>1</v>
      </c>
      <c r="L897">
        <f>BASE_IND!F897</f>
        <v>52.1</v>
      </c>
      <c r="M897">
        <f>BASE_IND!L897</f>
        <v>0</v>
      </c>
      <c r="N897">
        <f>BASE_IND!M897</f>
        <v>1</v>
      </c>
      <c r="O897" cm="1">
        <f t="array" ref="O897">_xlfn.IFS(MAX(L892:L897)=L897,0,MIN(L892:L897)=L897,1,TRUE,O896)</f>
        <v>0</v>
      </c>
      <c r="Q897" s="15">
        <f>BASE_IND!G897</f>
        <v>1.3244</v>
      </c>
      <c r="R897">
        <f>BASE_IND!N897</f>
        <v>1</v>
      </c>
      <c r="S897" cm="1">
        <f t="array" ref="S897">_xlfn.IFS(MAX(Q883:Q897)=Q897,0,MIN(Q883:Q897)=Q897,1,TRUE,S896)</f>
        <v>1</v>
      </c>
      <c r="U897" s="3">
        <f>BASE_IND!H897</f>
        <v>2070.61</v>
      </c>
      <c r="V897" s="3">
        <f>BASE_IND!I897</f>
        <v>361.75</v>
      </c>
      <c r="W897">
        <f>BASE_IND!J897</f>
        <v>1</v>
      </c>
      <c r="X897" cm="1">
        <f t="array" ref="X897">_xlfn.IFS(MAX(U885:U897)=U897,1,MIN(U880:U897)=U897,0,TRUE,X896)</f>
        <v>1</v>
      </c>
      <c r="Y897" cm="1">
        <f t="array" ref="Y897">_xlfn.IFS(MAX(V885:V897)=V897,1,MIN(V880:V897)=V897,0,TRUE,Y896)</f>
        <v>1</v>
      </c>
      <c r="Z897" cm="1">
        <f t="array" ref="Z897">_xlfn.IFS(X897+Y897 =2,1,X897+Y897 =0,0,TRUE,Z896)</f>
        <v>1</v>
      </c>
    </row>
    <row r="898" spans="1:26" x14ac:dyDescent="0.25">
      <c r="A898" s="2">
        <f>BASE_IND!A898</f>
        <v>38425</v>
      </c>
      <c r="B898" s="2">
        <f>BASE_IND!B898</f>
        <v>38422</v>
      </c>
      <c r="C898" s="3">
        <f>BASE_IND!C898</f>
        <v>4353.72998046875</v>
      </c>
      <c r="E898">
        <f>BASE_IND!D898</f>
        <v>4.5599999999999996</v>
      </c>
      <c r="F898">
        <f>BASE_IND!E898</f>
        <v>3.31</v>
      </c>
      <c r="G898">
        <f>BASE_IND!K898</f>
        <v>1</v>
      </c>
      <c r="H898" cm="1">
        <f t="array" ref="H898">_xlfn.IFS(MAX(E861:E898)=E898,0,MIN(E861:E898)=E898,1,TRUE,H897)</f>
        <v>0</v>
      </c>
      <c r="I898" cm="1">
        <f t="array" ref="I898">_xlfn.IFS(MAX(F861:F898)=F898,0,MIN(F861:F898)=F898,1,TRUE,I897)</f>
        <v>1</v>
      </c>
      <c r="J898">
        <f t="shared" si="13"/>
        <v>1</v>
      </c>
      <c r="L898">
        <f>BASE_IND!F898</f>
        <v>53.15</v>
      </c>
      <c r="M898">
        <f>BASE_IND!L898</f>
        <v>0</v>
      </c>
      <c r="N898">
        <f>BASE_IND!M898</f>
        <v>1</v>
      </c>
      <c r="O898" cm="1">
        <f t="array" ref="O898">_xlfn.IFS(MAX(L893:L898)=L898,0,MIN(L893:L898)=L898,1,TRUE,O897)</f>
        <v>0</v>
      </c>
      <c r="Q898" s="15">
        <f>BASE_IND!G898</f>
        <v>1.3465</v>
      </c>
      <c r="R898">
        <f>BASE_IND!N898</f>
        <v>1</v>
      </c>
      <c r="S898" cm="1">
        <f t="array" ref="S898">_xlfn.IFS(MAX(Q884:Q898)=Q898,0,MIN(Q884:Q898)=Q898,1,TRUE,S897)</f>
        <v>1</v>
      </c>
      <c r="U898" s="3">
        <f>BASE_IND!H898</f>
        <v>2041.6</v>
      </c>
      <c r="V898" s="3">
        <f>BASE_IND!I898</f>
        <v>354.15</v>
      </c>
      <c r="W898">
        <f>BASE_IND!J898</f>
        <v>1</v>
      </c>
      <c r="X898" cm="1">
        <f t="array" ref="X898">_xlfn.IFS(MAX(U886:U898)=U898,1,MIN(U881:U898)=U898,0,TRUE,X897)</f>
        <v>1</v>
      </c>
      <c r="Y898" cm="1">
        <f t="array" ref="Y898">_xlfn.IFS(MAX(V886:V898)=V898,1,MIN(V881:V898)=V898,0,TRUE,Y897)</f>
        <v>1</v>
      </c>
      <c r="Z898" cm="1">
        <f t="array" ref="Z898">_xlfn.IFS(X898+Y898 =2,1,X898+Y898 =0,0,TRUE,Z897)</f>
        <v>1</v>
      </c>
    </row>
    <row r="899" spans="1:26" x14ac:dyDescent="0.25">
      <c r="A899" s="2">
        <f>BASE_IND!A899</f>
        <v>38432</v>
      </c>
      <c r="B899" s="2">
        <f>BASE_IND!B899</f>
        <v>38429</v>
      </c>
      <c r="C899" s="3">
        <f>BASE_IND!C899</f>
        <v>4322.47021484375</v>
      </c>
      <c r="E899">
        <f>BASE_IND!D899</f>
        <v>4.51</v>
      </c>
      <c r="F899">
        <f>BASE_IND!E899</f>
        <v>3.29</v>
      </c>
      <c r="G899">
        <f>BASE_IND!K899</f>
        <v>1</v>
      </c>
      <c r="H899" cm="1">
        <f t="array" ref="H899">_xlfn.IFS(MAX(E862:E899)=E899,0,MIN(E862:E899)=E899,1,TRUE,H898)</f>
        <v>0</v>
      </c>
      <c r="I899" cm="1">
        <f t="array" ref="I899">_xlfn.IFS(MAX(F862:F899)=F899,0,MIN(F862:F899)=F899,1,TRUE,I898)</f>
        <v>1</v>
      </c>
      <c r="J899">
        <f t="shared" si="13"/>
        <v>1</v>
      </c>
      <c r="L899">
        <f>BASE_IND!F899</f>
        <v>55.97</v>
      </c>
      <c r="M899">
        <f>BASE_IND!L899</f>
        <v>0</v>
      </c>
      <c r="N899">
        <f>BASE_IND!M899</f>
        <v>1</v>
      </c>
      <c r="O899" cm="1">
        <f t="array" ref="O899">_xlfn.IFS(MAX(L894:L899)=L899,0,MIN(L894:L899)=L899,1,TRUE,O898)</f>
        <v>0</v>
      </c>
      <c r="Q899" s="15">
        <f>BASE_IND!G899</f>
        <v>1.3310999999999999</v>
      </c>
      <c r="R899">
        <f>BASE_IND!N899</f>
        <v>1</v>
      </c>
      <c r="S899" cm="1">
        <f t="array" ref="S899">_xlfn.IFS(MAX(Q885:Q899)=Q899,0,MIN(Q885:Q899)=Q899,1,TRUE,S898)</f>
        <v>1</v>
      </c>
      <c r="U899" s="3">
        <f>BASE_IND!H899</f>
        <v>2007.79</v>
      </c>
      <c r="V899" s="3">
        <f>BASE_IND!I899</f>
        <v>359.2</v>
      </c>
      <c r="W899">
        <f>BASE_IND!J899</f>
        <v>1</v>
      </c>
      <c r="X899" cm="1">
        <f t="array" ref="X899">_xlfn.IFS(MAX(U887:U899)=U899,1,MIN(U882:U899)=U899,0,TRUE,X898)</f>
        <v>0</v>
      </c>
      <c r="Y899" cm="1">
        <f t="array" ref="Y899">_xlfn.IFS(MAX(V887:V899)=V899,1,MIN(V882:V899)=V899,0,TRUE,Y898)</f>
        <v>1</v>
      </c>
      <c r="Z899" cm="1">
        <f t="array" ref="Z899">_xlfn.IFS(X899+Y899 =2,1,X899+Y899 =0,0,TRUE,Z898)</f>
        <v>1</v>
      </c>
    </row>
    <row r="900" spans="1:26" x14ac:dyDescent="0.25">
      <c r="A900" s="2">
        <f>BASE_IND!A900</f>
        <v>38440</v>
      </c>
      <c r="B900" s="2">
        <f>BASE_IND!B900</f>
        <v>38435</v>
      </c>
      <c r="C900" s="3">
        <f>BASE_IND!C900</f>
        <v>4331.9599609375</v>
      </c>
      <c r="E900">
        <f>BASE_IND!D900</f>
        <v>4.5999999999999996</v>
      </c>
      <c r="F900">
        <f>BASE_IND!E900</f>
        <v>3.32</v>
      </c>
      <c r="G900">
        <f>BASE_IND!K900</f>
        <v>1</v>
      </c>
      <c r="H900" cm="1">
        <f t="array" ref="H900">_xlfn.IFS(MAX(E863:E900)=E900,0,MIN(E863:E900)=E900,1,TRUE,H899)</f>
        <v>0</v>
      </c>
      <c r="I900" cm="1">
        <f t="array" ref="I900">_xlfn.IFS(MAX(F863:F900)=F900,0,MIN(F863:F900)=F900,1,TRUE,I899)</f>
        <v>1</v>
      </c>
      <c r="J900">
        <f t="shared" si="13"/>
        <v>1</v>
      </c>
      <c r="L900">
        <f>BASE_IND!F900</f>
        <v>52.35</v>
      </c>
      <c r="M900">
        <f>BASE_IND!L900</f>
        <v>0</v>
      </c>
      <c r="N900">
        <f>BASE_IND!M900</f>
        <v>1</v>
      </c>
      <c r="O900" cm="1">
        <f t="array" ref="O900">_xlfn.IFS(MAX(L895:L900)=L900,0,MIN(L895:L900)=L900,1,TRUE,O899)</f>
        <v>0</v>
      </c>
      <c r="Q900" s="15">
        <f>BASE_IND!G900</f>
        <v>1.2957000000000001</v>
      </c>
      <c r="R900">
        <f>BASE_IND!N900</f>
        <v>1</v>
      </c>
      <c r="S900" cm="1">
        <f t="array" ref="S900">_xlfn.IFS(MAX(Q886:Q900)=Q900,0,MIN(Q886:Q900)=Q900,1,TRUE,S899)</f>
        <v>1</v>
      </c>
      <c r="U900" s="3">
        <f>BASE_IND!H900</f>
        <v>1991.06</v>
      </c>
      <c r="V900" s="3">
        <f>BASE_IND!I900</f>
        <v>353.97</v>
      </c>
      <c r="W900">
        <f>BASE_IND!J900</f>
        <v>1</v>
      </c>
      <c r="X900" cm="1">
        <f t="array" ref="X900">_xlfn.IFS(MAX(U888:U900)=U900,1,MIN(U883:U900)=U900,0,TRUE,X899)</f>
        <v>0</v>
      </c>
      <c r="Y900" cm="1">
        <f t="array" ref="Y900">_xlfn.IFS(MAX(V888:V900)=V900,1,MIN(V883:V900)=V900,0,TRUE,Y899)</f>
        <v>1</v>
      </c>
      <c r="Z900" cm="1">
        <f t="array" ref="Z900">_xlfn.IFS(X900+Y900 =2,1,X900+Y900 =0,0,TRUE,Z899)</f>
        <v>1</v>
      </c>
    </row>
    <row r="901" spans="1:26" x14ac:dyDescent="0.25">
      <c r="A901" s="2">
        <f>BASE_IND!A901</f>
        <v>38446</v>
      </c>
      <c r="B901" s="2">
        <f>BASE_IND!B901</f>
        <v>38443</v>
      </c>
      <c r="C901" s="3">
        <f>BASE_IND!C901</f>
        <v>4355.83984375</v>
      </c>
      <c r="E901">
        <f>BASE_IND!D901</f>
        <v>4.46</v>
      </c>
      <c r="F901">
        <f>BASE_IND!E901</f>
        <v>3.24</v>
      </c>
      <c r="G901">
        <f>BASE_IND!K901</f>
        <v>1</v>
      </c>
      <c r="H901" cm="1">
        <f t="array" ref="H901">_xlfn.IFS(MAX(E864:E901)=E901,0,MIN(E864:E901)=E901,1,TRUE,H900)</f>
        <v>0</v>
      </c>
      <c r="I901" cm="1">
        <f t="array" ref="I901">_xlfn.IFS(MAX(F864:F901)=F901,0,MIN(F864:F901)=F901,1,TRUE,I900)</f>
        <v>1</v>
      </c>
      <c r="J901">
        <f t="shared" si="13"/>
        <v>1</v>
      </c>
      <c r="L901">
        <f>BASE_IND!F901</f>
        <v>54.14</v>
      </c>
      <c r="M901">
        <f>BASE_IND!L901</f>
        <v>0</v>
      </c>
      <c r="N901">
        <f>BASE_IND!M901</f>
        <v>1</v>
      </c>
      <c r="O901" cm="1">
        <f t="array" ref="O901">_xlfn.IFS(MAX(L896:L901)=L901,0,MIN(L896:L901)=L901,1,TRUE,O900)</f>
        <v>0</v>
      </c>
      <c r="Q901" s="15">
        <f>BASE_IND!G901</f>
        <v>1.2896000000000001</v>
      </c>
      <c r="R901">
        <f>BASE_IND!N901</f>
        <v>1</v>
      </c>
      <c r="S901" cm="1">
        <f t="array" ref="S901">_xlfn.IFS(MAX(Q887:Q901)=Q901,0,MIN(Q887:Q901)=Q901,1,TRUE,S900)</f>
        <v>1</v>
      </c>
      <c r="U901" s="3">
        <f>BASE_IND!H901</f>
        <v>1984.81</v>
      </c>
      <c r="V901" s="3">
        <f>BASE_IND!I901</f>
        <v>360.3</v>
      </c>
      <c r="W901">
        <f>BASE_IND!J901</f>
        <v>1</v>
      </c>
      <c r="X901" cm="1">
        <f t="array" ref="X901">_xlfn.IFS(MAX(U889:U901)=U901,1,MIN(U884:U901)=U901,0,TRUE,X900)</f>
        <v>0</v>
      </c>
      <c r="Y901" cm="1">
        <f t="array" ref="Y901">_xlfn.IFS(MAX(V889:V901)=V901,1,MIN(V884:V901)=V901,0,TRUE,Y900)</f>
        <v>1</v>
      </c>
      <c r="Z901" cm="1">
        <f t="array" ref="Z901">_xlfn.IFS(X901+Y901 =2,1,X901+Y901 =0,0,TRUE,Z900)</f>
        <v>1</v>
      </c>
    </row>
    <row r="902" spans="1:26" x14ac:dyDescent="0.25">
      <c r="A902" s="2">
        <f>BASE_IND!A902</f>
        <v>38453</v>
      </c>
      <c r="B902" s="2">
        <f>BASE_IND!B902</f>
        <v>38450</v>
      </c>
      <c r="C902" s="3">
        <f>BASE_IND!C902</f>
        <v>4388.81005859375</v>
      </c>
      <c r="E902">
        <f>BASE_IND!D902</f>
        <v>4.5</v>
      </c>
      <c r="F902">
        <f>BASE_IND!E902</f>
        <v>3.19</v>
      </c>
      <c r="G902">
        <f>BASE_IND!K902</f>
        <v>1</v>
      </c>
      <c r="H902" cm="1">
        <f t="array" ref="H902">_xlfn.IFS(MAX(E865:E902)=E902,0,MIN(E865:E902)=E902,1,TRUE,H901)</f>
        <v>0</v>
      </c>
      <c r="I902" cm="1">
        <f t="array" ref="I902">_xlfn.IFS(MAX(F865:F902)=F902,0,MIN(F865:F902)=F902,1,TRUE,I901)</f>
        <v>1</v>
      </c>
      <c r="J902">
        <f t="shared" si="13"/>
        <v>1</v>
      </c>
      <c r="L902">
        <f>BASE_IND!F902</f>
        <v>51.83</v>
      </c>
      <c r="M902">
        <f>BASE_IND!L902</f>
        <v>1</v>
      </c>
      <c r="N902">
        <f>BASE_IND!M902</f>
        <v>0</v>
      </c>
      <c r="O902" cm="1">
        <f t="array" ref="O902">_xlfn.IFS(MAX(L897:L902)=L902,0,MIN(L897:L902)=L902,1,TRUE,O901)</f>
        <v>1</v>
      </c>
      <c r="Q902" s="15">
        <f>BASE_IND!G902</f>
        <v>1.2911999999999999</v>
      </c>
      <c r="R902">
        <f>BASE_IND!N902</f>
        <v>1</v>
      </c>
      <c r="S902" cm="1">
        <f t="array" ref="S902">_xlfn.IFS(MAX(Q888:Q902)=Q902,0,MIN(Q888:Q902)=Q902,1,TRUE,S901)</f>
        <v>1</v>
      </c>
      <c r="U902" s="3">
        <f>BASE_IND!H902</f>
        <v>1999.35</v>
      </c>
      <c r="V902" s="3">
        <f>BASE_IND!I902</f>
        <v>362.01</v>
      </c>
      <c r="W902">
        <f>BASE_IND!J902</f>
        <v>1</v>
      </c>
      <c r="X902" cm="1">
        <f t="array" ref="X902">_xlfn.IFS(MAX(U890:U902)=U902,1,MIN(U885:U902)=U902,0,TRUE,X901)</f>
        <v>0</v>
      </c>
      <c r="Y902" cm="1">
        <f t="array" ref="Y902">_xlfn.IFS(MAX(V890:V902)=V902,1,MIN(V885:V902)=V902,0,TRUE,Y901)</f>
        <v>1</v>
      </c>
      <c r="Z902" cm="1">
        <f t="array" ref="Z902">_xlfn.IFS(X902+Y902 =2,1,X902+Y902 =0,0,TRUE,Z901)</f>
        <v>1</v>
      </c>
    </row>
    <row r="903" spans="1:26" x14ac:dyDescent="0.25">
      <c r="A903" s="2">
        <f>BASE_IND!A903</f>
        <v>38460</v>
      </c>
      <c r="B903" s="2">
        <f>BASE_IND!B903</f>
        <v>38457</v>
      </c>
      <c r="C903" s="3">
        <f>BASE_IND!C903</f>
        <v>4266.27001953125</v>
      </c>
      <c r="E903">
        <f>BASE_IND!D903</f>
        <v>4.2699999999999996</v>
      </c>
      <c r="F903">
        <f>BASE_IND!E903</f>
        <v>3.11</v>
      </c>
      <c r="G903">
        <f>BASE_IND!K903</f>
        <v>1</v>
      </c>
      <c r="H903" cm="1">
        <f t="array" ref="H903">_xlfn.IFS(MAX(E866:E903)=E903,0,MIN(E866:E903)=E903,1,TRUE,H902)</f>
        <v>0</v>
      </c>
      <c r="I903" cm="1">
        <f t="array" ref="I903">_xlfn.IFS(MAX(F866:F903)=F903,0,MIN(F866:F903)=F903,1,TRUE,I902)</f>
        <v>1</v>
      </c>
      <c r="J903">
        <f t="shared" si="13"/>
        <v>1</v>
      </c>
      <c r="L903">
        <f>BASE_IND!F903</f>
        <v>49.52</v>
      </c>
      <c r="M903">
        <f>BASE_IND!L903</f>
        <v>1</v>
      </c>
      <c r="N903">
        <f>BASE_IND!M903</f>
        <v>0</v>
      </c>
      <c r="O903" cm="1">
        <f t="array" ref="O903">_xlfn.IFS(MAX(L898:L903)=L903,0,MIN(L898:L903)=L903,1,TRUE,O902)</f>
        <v>1</v>
      </c>
      <c r="Q903" s="15">
        <f>BASE_IND!G903</f>
        <v>1.2927999999999999</v>
      </c>
      <c r="R903">
        <f>BASE_IND!N903</f>
        <v>1</v>
      </c>
      <c r="S903" cm="1">
        <f t="array" ref="S903">_xlfn.IFS(MAX(Q889:Q903)=Q903,0,MIN(Q889:Q903)=Q903,1,TRUE,S902)</f>
        <v>1</v>
      </c>
      <c r="U903" s="3">
        <f>BASE_IND!H903</f>
        <v>1908.15</v>
      </c>
      <c r="V903" s="3">
        <f>BASE_IND!I903</f>
        <v>356.64</v>
      </c>
      <c r="W903">
        <f>BASE_IND!J903</f>
        <v>1</v>
      </c>
      <c r="X903" cm="1">
        <f t="array" ref="X903">_xlfn.IFS(MAX(U891:U903)=U903,1,MIN(U886:U903)=U903,0,TRUE,X902)</f>
        <v>0</v>
      </c>
      <c r="Y903" cm="1">
        <f t="array" ref="Y903">_xlfn.IFS(MAX(V891:V903)=V903,1,MIN(V886:V903)=V903,0,TRUE,Y902)</f>
        <v>1</v>
      </c>
      <c r="Z903" cm="1">
        <f t="array" ref="Z903">_xlfn.IFS(X903+Y903 =2,1,X903+Y903 =0,0,TRUE,Z902)</f>
        <v>1</v>
      </c>
    </row>
    <row r="904" spans="1:26" x14ac:dyDescent="0.25">
      <c r="A904" s="2">
        <f>BASE_IND!A904</f>
        <v>38467</v>
      </c>
      <c r="B904" s="2">
        <f>BASE_IND!B904</f>
        <v>38464</v>
      </c>
      <c r="C904" s="3">
        <f>BASE_IND!C904</f>
        <v>4214.97021484375</v>
      </c>
      <c r="E904">
        <f>BASE_IND!D904</f>
        <v>4.26</v>
      </c>
      <c r="F904">
        <f>BASE_IND!E904</f>
        <v>3.09</v>
      </c>
      <c r="G904">
        <f>BASE_IND!K904</f>
        <v>1</v>
      </c>
      <c r="H904" cm="1">
        <f t="array" ref="H904">_xlfn.IFS(MAX(E867:E904)=E904,0,MIN(E867:E904)=E904,1,TRUE,H903)</f>
        <v>0</v>
      </c>
      <c r="I904" cm="1">
        <f t="array" ref="I904">_xlfn.IFS(MAX(F867:F904)=F904,0,MIN(F867:F904)=F904,1,TRUE,I903)</f>
        <v>1</v>
      </c>
      <c r="J904">
        <f t="shared" si="13"/>
        <v>1</v>
      </c>
      <c r="L904">
        <f>BASE_IND!F904</f>
        <v>53.51</v>
      </c>
      <c r="M904">
        <f>BASE_IND!L904</f>
        <v>1</v>
      </c>
      <c r="N904">
        <f>BASE_IND!M904</f>
        <v>0</v>
      </c>
      <c r="O904" cm="1">
        <f t="array" ref="O904">_xlfn.IFS(MAX(L899:L904)=L904,0,MIN(L899:L904)=L904,1,TRUE,O903)</f>
        <v>1</v>
      </c>
      <c r="Q904" s="15">
        <f>BASE_IND!G904</f>
        <v>1.3068</v>
      </c>
      <c r="R904">
        <f>BASE_IND!N904</f>
        <v>1</v>
      </c>
      <c r="S904" cm="1">
        <f t="array" ref="S904">_xlfn.IFS(MAX(Q890:Q904)=Q904,0,MIN(Q890:Q904)=Q904,1,TRUE,S903)</f>
        <v>1</v>
      </c>
      <c r="U904" s="3">
        <f>BASE_IND!H904</f>
        <v>1932.19</v>
      </c>
      <c r="V904" s="3">
        <f>BASE_IND!I904</f>
        <v>366.35</v>
      </c>
      <c r="W904">
        <f>BASE_IND!J904</f>
        <v>1</v>
      </c>
      <c r="X904" cm="1">
        <f t="array" ref="X904">_xlfn.IFS(MAX(U892:U904)=U904,1,MIN(U887:U904)=U904,0,TRUE,X903)</f>
        <v>0</v>
      </c>
      <c r="Y904" cm="1">
        <f t="array" ref="Y904">_xlfn.IFS(MAX(V892:V904)=V904,1,MIN(V887:V904)=V904,0,TRUE,Y903)</f>
        <v>1</v>
      </c>
      <c r="Z904" cm="1">
        <f t="array" ref="Z904">_xlfn.IFS(X904+Y904 =2,1,X904+Y904 =0,0,TRUE,Z903)</f>
        <v>1</v>
      </c>
    </row>
    <row r="905" spans="1:26" x14ac:dyDescent="0.25">
      <c r="A905" s="2">
        <f>BASE_IND!A905</f>
        <v>38474</v>
      </c>
      <c r="B905" s="2">
        <f>BASE_IND!B905</f>
        <v>38471</v>
      </c>
      <c r="C905" s="3">
        <f>BASE_IND!C905</f>
        <v>4208.6298828125</v>
      </c>
      <c r="E905">
        <f>BASE_IND!D905</f>
        <v>4.21</v>
      </c>
      <c r="F905">
        <f>BASE_IND!E905</f>
        <v>3.03</v>
      </c>
      <c r="G905">
        <f>BASE_IND!K905</f>
        <v>1</v>
      </c>
      <c r="H905" cm="1">
        <f t="array" ref="H905">_xlfn.IFS(MAX(E868:E905)=E905,0,MIN(E868:E905)=E905,1,TRUE,H904)</f>
        <v>0</v>
      </c>
      <c r="I905" cm="1">
        <f t="array" ref="I905">_xlfn.IFS(MAX(F868:F905)=F905,0,MIN(F868:F905)=F905,1,TRUE,I904)</f>
        <v>1</v>
      </c>
      <c r="J905">
        <f t="shared" si="13"/>
        <v>1</v>
      </c>
      <c r="L905">
        <f>BASE_IND!F905</f>
        <v>50.61</v>
      </c>
      <c r="M905">
        <f>BASE_IND!L905</f>
        <v>1</v>
      </c>
      <c r="N905">
        <f>BASE_IND!M905</f>
        <v>0</v>
      </c>
      <c r="O905" cm="1">
        <f t="array" ref="O905">_xlfn.IFS(MAX(L900:L905)=L905,0,MIN(L900:L905)=L905,1,TRUE,O904)</f>
        <v>1</v>
      </c>
      <c r="Q905" s="15">
        <f>BASE_IND!G905</f>
        <v>1.2919</v>
      </c>
      <c r="R905">
        <f>BASE_IND!N905</f>
        <v>1</v>
      </c>
      <c r="S905" cm="1">
        <f t="array" ref="S905">_xlfn.IFS(MAX(Q891:Q905)=Q905,0,MIN(Q891:Q905)=Q905,1,TRUE,S904)</f>
        <v>1</v>
      </c>
      <c r="U905" s="3">
        <f>BASE_IND!H905</f>
        <v>1921.65</v>
      </c>
      <c r="V905" s="3">
        <f>BASE_IND!I905</f>
        <v>371.47</v>
      </c>
      <c r="W905">
        <f>BASE_IND!J905</f>
        <v>1</v>
      </c>
      <c r="X905" cm="1">
        <f t="array" ref="X905">_xlfn.IFS(MAX(U893:U905)=U905,1,MIN(U888:U905)=U905,0,TRUE,X904)</f>
        <v>0</v>
      </c>
      <c r="Y905" cm="1">
        <f t="array" ref="Y905">_xlfn.IFS(MAX(V893:V905)=V905,1,MIN(V888:V905)=V905,0,TRUE,Y904)</f>
        <v>1</v>
      </c>
      <c r="Z905" cm="1">
        <f t="array" ref="Z905">_xlfn.IFS(X905+Y905 =2,1,X905+Y905 =0,0,TRUE,Z904)</f>
        <v>1</v>
      </c>
    </row>
    <row r="906" spans="1:26" x14ac:dyDescent="0.25">
      <c r="A906" s="2">
        <f>BASE_IND!A906</f>
        <v>38481</v>
      </c>
      <c r="B906" s="2">
        <f>BASE_IND!B906</f>
        <v>38478</v>
      </c>
      <c r="C906" s="3">
        <f>BASE_IND!C906</f>
        <v>4305.68994140625</v>
      </c>
      <c r="E906">
        <f>BASE_IND!D906</f>
        <v>4.28</v>
      </c>
      <c r="F906">
        <f>BASE_IND!E906</f>
        <v>3.01</v>
      </c>
      <c r="G906">
        <f>BASE_IND!K906</f>
        <v>1</v>
      </c>
      <c r="H906" cm="1">
        <f t="array" ref="H906">_xlfn.IFS(MAX(E869:E906)=E906,0,MIN(E869:E906)=E906,1,TRUE,H905)</f>
        <v>0</v>
      </c>
      <c r="I906" cm="1">
        <f t="array" ref="I906">_xlfn.IFS(MAX(F869:F906)=F906,0,MIN(F869:F906)=F906,1,TRUE,I905)</f>
        <v>1</v>
      </c>
      <c r="J906">
        <f t="shared" si="13"/>
        <v>1</v>
      </c>
      <c r="L906">
        <f>BASE_IND!F906</f>
        <v>49.7</v>
      </c>
      <c r="M906">
        <f>BASE_IND!L906</f>
        <v>1</v>
      </c>
      <c r="N906">
        <f>BASE_IND!M906</f>
        <v>0</v>
      </c>
      <c r="O906" cm="1">
        <f t="array" ref="O906">_xlfn.IFS(MAX(L901:L906)=L906,0,MIN(L901:L906)=L906,1,TRUE,O905)</f>
        <v>1</v>
      </c>
      <c r="Q906" s="15">
        <f>BASE_IND!G906</f>
        <v>1.2831999999999999</v>
      </c>
      <c r="R906">
        <f>BASE_IND!N906</f>
        <v>1</v>
      </c>
      <c r="S906" cm="1">
        <f t="array" ref="S906">_xlfn.IFS(MAX(Q892:Q906)=Q906,0,MIN(Q892:Q906)=Q906,1,TRUE,S905)</f>
        <v>1</v>
      </c>
      <c r="U906" s="3">
        <f>BASE_IND!H906</f>
        <v>1967.35</v>
      </c>
      <c r="V906" s="3">
        <f>BASE_IND!I906</f>
        <v>364.88</v>
      </c>
      <c r="W906">
        <f>BASE_IND!J906</f>
        <v>1</v>
      </c>
      <c r="X906" cm="1">
        <f t="array" ref="X906">_xlfn.IFS(MAX(U894:U906)=U906,1,MIN(U889:U906)=U906,0,TRUE,X905)</f>
        <v>0</v>
      </c>
      <c r="Y906" cm="1">
        <f t="array" ref="Y906">_xlfn.IFS(MAX(V894:V906)=V906,1,MIN(V889:V906)=V906,0,TRUE,Y905)</f>
        <v>1</v>
      </c>
      <c r="Z906" cm="1">
        <f t="array" ref="Z906">_xlfn.IFS(X906+Y906 =2,1,X906+Y906 =0,0,TRUE,Z905)</f>
        <v>1</v>
      </c>
    </row>
    <row r="907" spans="1:26" x14ac:dyDescent="0.25">
      <c r="A907" s="2">
        <f>BASE_IND!A907</f>
        <v>38488</v>
      </c>
      <c r="B907" s="2">
        <f>BASE_IND!B907</f>
        <v>38485</v>
      </c>
      <c r="C907" s="3">
        <f>BASE_IND!C907</f>
        <v>4266.81982421875</v>
      </c>
      <c r="E907">
        <f>BASE_IND!D907</f>
        <v>4.12</v>
      </c>
      <c r="F907">
        <f>BASE_IND!E907</f>
        <v>2.97</v>
      </c>
      <c r="G907">
        <f>BASE_IND!K907</f>
        <v>1</v>
      </c>
      <c r="H907" cm="1">
        <f t="array" ref="H907">_xlfn.IFS(MAX(E870:E907)=E907,0,MIN(E870:E907)=E907,1,TRUE,H906)</f>
        <v>0</v>
      </c>
      <c r="I907" cm="1">
        <f t="array" ref="I907">_xlfn.IFS(MAX(F870:F907)=F907,0,MIN(F870:F907)=F907,1,TRUE,I906)</f>
        <v>1</v>
      </c>
      <c r="J907">
        <f t="shared" si="13"/>
        <v>1</v>
      </c>
      <c r="L907">
        <f>BASE_IND!F907</f>
        <v>46.85</v>
      </c>
      <c r="M907">
        <f>BASE_IND!L907</f>
        <v>1</v>
      </c>
      <c r="N907">
        <f>BASE_IND!M907</f>
        <v>0</v>
      </c>
      <c r="O907" cm="1">
        <f t="array" ref="O907">_xlfn.IFS(MAX(L902:L907)=L907,0,MIN(L902:L907)=L907,1,TRUE,O906)</f>
        <v>1</v>
      </c>
      <c r="Q907" s="15">
        <f>BASE_IND!G907</f>
        <v>1.2645</v>
      </c>
      <c r="R907">
        <f>BASE_IND!N907</f>
        <v>1</v>
      </c>
      <c r="S907" cm="1">
        <f t="array" ref="S907">_xlfn.IFS(MAX(Q893:Q907)=Q907,0,MIN(Q893:Q907)=Q907,1,TRUE,S906)</f>
        <v>1</v>
      </c>
      <c r="U907" s="3">
        <f>BASE_IND!H907</f>
        <v>1976.78</v>
      </c>
      <c r="V907" s="3">
        <f>BASE_IND!I907</f>
        <v>355.42</v>
      </c>
      <c r="W907">
        <f>BASE_IND!J907</f>
        <v>1</v>
      </c>
      <c r="X907" cm="1">
        <f t="array" ref="X907">_xlfn.IFS(MAX(U895:U907)=U907,1,MIN(U890:U907)=U907,0,TRUE,X906)</f>
        <v>0</v>
      </c>
      <c r="Y907" cm="1">
        <f t="array" ref="Y907">_xlfn.IFS(MAX(V895:V907)=V907,1,MIN(V890:V907)=V907,0,TRUE,Y906)</f>
        <v>1</v>
      </c>
      <c r="Z907" cm="1">
        <f t="array" ref="Z907">_xlfn.IFS(X907+Y907 =2,1,X907+Y907 =0,0,TRUE,Z906)</f>
        <v>1</v>
      </c>
    </row>
    <row r="908" spans="1:26" x14ac:dyDescent="0.25">
      <c r="A908" s="2">
        <f>BASE_IND!A908</f>
        <v>38495</v>
      </c>
      <c r="B908" s="2">
        <f>BASE_IND!B908</f>
        <v>38492</v>
      </c>
      <c r="C908" s="3">
        <f>BASE_IND!C908</f>
        <v>4383.02001953125</v>
      </c>
      <c r="E908">
        <f>BASE_IND!D908</f>
        <v>4.13</v>
      </c>
      <c r="F908">
        <f>BASE_IND!E908</f>
        <v>2.99</v>
      </c>
      <c r="G908">
        <f>BASE_IND!K908</f>
        <v>1</v>
      </c>
      <c r="H908" cm="1">
        <f t="array" ref="H908">_xlfn.IFS(MAX(E871:E908)=E908,0,MIN(E871:E908)=E908,1,TRUE,H907)</f>
        <v>0</v>
      </c>
      <c r="I908" cm="1">
        <f t="array" ref="I908">_xlfn.IFS(MAX(F871:F908)=F908,0,MIN(F871:F908)=F908,1,TRUE,I907)</f>
        <v>1</v>
      </c>
      <c r="J908">
        <f t="shared" si="13"/>
        <v>1</v>
      </c>
      <c r="L908">
        <f>BASE_IND!F908</f>
        <v>46.91</v>
      </c>
      <c r="M908">
        <f>BASE_IND!L908</f>
        <v>1</v>
      </c>
      <c r="N908">
        <f>BASE_IND!M908</f>
        <v>0</v>
      </c>
      <c r="O908" cm="1">
        <f t="array" ref="O908">_xlfn.IFS(MAX(L903:L908)=L908,0,MIN(L903:L908)=L908,1,TRUE,O907)</f>
        <v>1</v>
      </c>
      <c r="Q908" s="15">
        <f>BASE_IND!G908</f>
        <v>1.2553000000000001</v>
      </c>
      <c r="R908">
        <f>BASE_IND!N908</f>
        <v>1</v>
      </c>
      <c r="S908" cm="1">
        <f t="array" ref="S908">_xlfn.IFS(MAX(Q894:Q908)=Q908,0,MIN(Q894:Q908)=Q908,1,TRUE,S907)</f>
        <v>1</v>
      </c>
      <c r="U908" s="3">
        <f>BASE_IND!H908</f>
        <v>2046.42</v>
      </c>
      <c r="V908" s="3">
        <f>BASE_IND!I908</f>
        <v>364.89</v>
      </c>
      <c r="W908">
        <f>BASE_IND!J908</f>
        <v>1</v>
      </c>
      <c r="X908" cm="1">
        <f t="array" ref="X908">_xlfn.IFS(MAX(U896:U908)=U908,1,MIN(U891:U908)=U908,0,TRUE,X907)</f>
        <v>0</v>
      </c>
      <c r="Y908" cm="1">
        <f t="array" ref="Y908">_xlfn.IFS(MAX(V896:V908)=V908,1,MIN(V891:V908)=V908,0,TRUE,Y907)</f>
        <v>1</v>
      </c>
      <c r="Z908" cm="1">
        <f t="array" ref="Z908">_xlfn.IFS(X908+Y908 =2,1,X908+Y908 =0,0,TRUE,Z907)</f>
        <v>1</v>
      </c>
    </row>
    <row r="909" spans="1:26" x14ac:dyDescent="0.25">
      <c r="A909" s="2">
        <f>BASE_IND!A909</f>
        <v>38502</v>
      </c>
      <c r="B909" s="2">
        <f>BASE_IND!B909</f>
        <v>38499</v>
      </c>
      <c r="C909" s="3">
        <f>BASE_IND!C909</f>
        <v>4445.2099609375</v>
      </c>
      <c r="E909">
        <f>BASE_IND!D909</f>
        <v>4.08</v>
      </c>
      <c r="F909">
        <f>BASE_IND!E909</f>
        <v>2.91</v>
      </c>
      <c r="G909">
        <f>BASE_IND!K909</f>
        <v>1</v>
      </c>
      <c r="H909" cm="1">
        <f t="array" ref="H909">_xlfn.IFS(MAX(E872:E909)=E909,0,MIN(E872:E909)=E909,1,TRUE,H908)</f>
        <v>0</v>
      </c>
      <c r="I909" cm="1">
        <f t="array" ref="I909">_xlfn.IFS(MAX(F872:F909)=F909,0,MIN(F872:F909)=F909,1,TRUE,I908)</f>
        <v>1</v>
      </c>
      <c r="J909">
        <f t="shared" si="13"/>
        <v>1</v>
      </c>
      <c r="L909">
        <f>BASE_IND!F909</f>
        <v>49.42</v>
      </c>
      <c r="M909">
        <f>BASE_IND!L909</f>
        <v>1</v>
      </c>
      <c r="N909">
        <f>BASE_IND!M909</f>
        <v>0</v>
      </c>
      <c r="O909" cm="1">
        <f t="array" ref="O909">_xlfn.IFS(MAX(L904:L909)=L909,0,MIN(L904:L909)=L909,1,TRUE,O908)</f>
        <v>1</v>
      </c>
      <c r="Q909" s="15">
        <f>BASE_IND!G909</f>
        <v>1.2567999999999999</v>
      </c>
      <c r="R909">
        <f>BASE_IND!N909</f>
        <v>1</v>
      </c>
      <c r="S909" cm="1">
        <f t="array" ref="S909">_xlfn.IFS(MAX(Q895:Q909)=Q909,0,MIN(Q895:Q909)=Q909,1,TRUE,S908)</f>
        <v>1</v>
      </c>
      <c r="U909" s="3">
        <f>BASE_IND!H909</f>
        <v>2075.73</v>
      </c>
      <c r="V909" s="3">
        <f>BASE_IND!I909</f>
        <v>365.03</v>
      </c>
      <c r="W909">
        <f>BASE_IND!J909</f>
        <v>1</v>
      </c>
      <c r="X909" cm="1">
        <f t="array" ref="X909">_xlfn.IFS(MAX(U897:U909)=U909,1,MIN(U892:U909)=U909,0,TRUE,X908)</f>
        <v>1</v>
      </c>
      <c r="Y909" cm="1">
        <f t="array" ref="Y909">_xlfn.IFS(MAX(V897:V909)=V909,1,MIN(V892:V909)=V909,0,TRUE,Y908)</f>
        <v>1</v>
      </c>
      <c r="Z909" cm="1">
        <f t="array" ref="Z909">_xlfn.IFS(X909+Y909 =2,1,X909+Y909 =0,0,TRUE,Z908)</f>
        <v>1</v>
      </c>
    </row>
    <row r="910" spans="1:26" x14ac:dyDescent="0.25">
      <c r="A910" s="2">
        <f>BASE_IND!A910</f>
        <v>38509</v>
      </c>
      <c r="B910" s="2">
        <f>BASE_IND!B910</f>
        <v>38506</v>
      </c>
      <c r="C910" s="3">
        <f>BASE_IND!C910</f>
        <v>4514.58984375</v>
      </c>
      <c r="E910">
        <f>BASE_IND!D910</f>
        <v>3.98</v>
      </c>
      <c r="F910">
        <f>BASE_IND!E910</f>
        <v>2.84</v>
      </c>
      <c r="G910">
        <f>BASE_IND!K910</f>
        <v>1</v>
      </c>
      <c r="H910" cm="1">
        <f t="array" ref="H910">_xlfn.IFS(MAX(E873:E910)=E910,0,MIN(E873:E910)=E910,1,TRUE,H909)</f>
        <v>1</v>
      </c>
      <c r="I910" cm="1">
        <f t="array" ref="I910">_xlfn.IFS(MAX(F873:F910)=F910,0,MIN(F873:F910)=F910,1,TRUE,I909)</f>
        <v>1</v>
      </c>
      <c r="J910">
        <f t="shared" si="13"/>
        <v>1</v>
      </c>
      <c r="L910">
        <f>BASE_IND!F910</f>
        <v>51.9</v>
      </c>
      <c r="M910">
        <f>BASE_IND!L910</f>
        <v>0</v>
      </c>
      <c r="N910">
        <f>BASE_IND!M910</f>
        <v>1</v>
      </c>
      <c r="O910" cm="1">
        <f t="array" ref="O910">_xlfn.IFS(MAX(L905:L910)=L910,0,MIN(L905:L910)=L910,1,TRUE,O909)</f>
        <v>0</v>
      </c>
      <c r="Q910" s="15">
        <f>BASE_IND!G910</f>
        <v>1.2226999999999999</v>
      </c>
      <c r="R910">
        <f>BASE_IND!N910</f>
        <v>1</v>
      </c>
      <c r="S910" cm="1">
        <f t="array" ref="S910">_xlfn.IFS(MAX(Q896:Q910)=Q910,0,MIN(Q896:Q910)=Q910,1,TRUE,S909)</f>
        <v>1</v>
      </c>
      <c r="U910" s="3">
        <f>BASE_IND!H910</f>
        <v>2071.4299999999998</v>
      </c>
      <c r="V910" s="3">
        <f>BASE_IND!I910</f>
        <v>369.14</v>
      </c>
      <c r="W910">
        <f>BASE_IND!J910</f>
        <v>1</v>
      </c>
      <c r="X910" cm="1">
        <f t="array" ref="X910">_xlfn.IFS(MAX(U898:U910)=U910,1,MIN(U893:U910)=U910,0,TRUE,X909)</f>
        <v>1</v>
      </c>
      <c r="Y910" cm="1">
        <f t="array" ref="Y910">_xlfn.IFS(MAX(V898:V910)=V910,1,MIN(V893:V910)=V910,0,TRUE,Y909)</f>
        <v>1</v>
      </c>
      <c r="Z910" cm="1">
        <f t="array" ref="Z910">_xlfn.IFS(X910+Y910 =2,1,X910+Y910 =0,0,TRUE,Z909)</f>
        <v>1</v>
      </c>
    </row>
    <row r="911" spans="1:26" x14ac:dyDescent="0.25">
      <c r="A911" s="2">
        <f>BASE_IND!A911</f>
        <v>38516</v>
      </c>
      <c r="B911" s="2">
        <f>BASE_IND!B911</f>
        <v>38513</v>
      </c>
      <c r="C911" s="3">
        <f>BASE_IND!C911</f>
        <v>4597.330078125</v>
      </c>
      <c r="E911">
        <f>BASE_IND!D911</f>
        <v>4.05</v>
      </c>
      <c r="F911">
        <f>BASE_IND!E911</f>
        <v>2.77</v>
      </c>
      <c r="G911">
        <f>BASE_IND!K911</f>
        <v>1</v>
      </c>
      <c r="H911" cm="1">
        <f t="array" ref="H911">_xlfn.IFS(MAX(E874:E911)=E911,0,MIN(E874:E911)=E911,1,TRUE,H910)</f>
        <v>1</v>
      </c>
      <c r="I911" cm="1">
        <f t="array" ref="I911">_xlfn.IFS(MAX(F874:F911)=F911,0,MIN(F874:F911)=F911,1,TRUE,I910)</f>
        <v>1</v>
      </c>
      <c r="J911">
        <f t="shared" si="13"/>
        <v>1</v>
      </c>
      <c r="L911">
        <f>BASE_IND!F911</f>
        <v>51.98</v>
      </c>
      <c r="M911">
        <f>BASE_IND!L911</f>
        <v>0</v>
      </c>
      <c r="N911">
        <f>BASE_IND!M911</f>
        <v>1</v>
      </c>
      <c r="O911" cm="1">
        <f t="array" ref="O911">_xlfn.IFS(MAX(L906:L911)=L911,0,MIN(L906:L911)=L911,1,TRUE,O910)</f>
        <v>0</v>
      </c>
      <c r="Q911" s="15">
        <f>BASE_IND!G911</f>
        <v>1.2126999999999999</v>
      </c>
      <c r="R911">
        <f>BASE_IND!N911</f>
        <v>1</v>
      </c>
      <c r="S911" cm="1">
        <f t="array" ref="S911">_xlfn.IFS(MAX(Q897:Q911)=Q911,0,MIN(Q897:Q911)=Q911,1,TRUE,S910)</f>
        <v>1</v>
      </c>
      <c r="U911" s="3">
        <f>BASE_IND!H911</f>
        <v>2063</v>
      </c>
      <c r="V911" s="3">
        <f>BASE_IND!I911</f>
        <v>373.16</v>
      </c>
      <c r="W911">
        <f>BASE_IND!J911</f>
        <v>1</v>
      </c>
      <c r="X911" cm="1">
        <f t="array" ref="X911">_xlfn.IFS(MAX(U899:U911)=U911,1,MIN(U894:U911)=U911,0,TRUE,X910)</f>
        <v>1</v>
      </c>
      <c r="Y911" cm="1">
        <f t="array" ref="Y911">_xlfn.IFS(MAX(V899:V911)=V911,1,MIN(V894:V911)=V911,0,TRUE,Y910)</f>
        <v>1</v>
      </c>
      <c r="Z911" cm="1">
        <f t="array" ref="Z911">_xlfn.IFS(X911+Y911 =2,1,X911+Y911 =0,0,TRUE,Z910)</f>
        <v>1</v>
      </c>
    </row>
    <row r="912" spans="1:26" x14ac:dyDescent="0.25">
      <c r="A912" s="2">
        <f>BASE_IND!A912</f>
        <v>38523</v>
      </c>
      <c r="B912" s="2">
        <f>BASE_IND!B912</f>
        <v>38520</v>
      </c>
      <c r="C912" s="3">
        <f>BASE_IND!C912</f>
        <v>4601.990234375</v>
      </c>
      <c r="E912">
        <f>BASE_IND!D912</f>
        <v>4.09</v>
      </c>
      <c r="F912">
        <f>BASE_IND!E912</f>
        <v>2.9</v>
      </c>
      <c r="G912">
        <f>BASE_IND!K912</f>
        <v>1</v>
      </c>
      <c r="H912" cm="1">
        <f t="array" ref="H912">_xlfn.IFS(MAX(E875:E912)=E912,0,MIN(E875:E912)=E912,1,TRUE,H911)</f>
        <v>1</v>
      </c>
      <c r="I912" cm="1">
        <f t="array" ref="I912">_xlfn.IFS(MAX(F875:F912)=F912,0,MIN(F875:F912)=F912,1,TRUE,I911)</f>
        <v>1</v>
      </c>
      <c r="J912">
        <f t="shared" si="13"/>
        <v>1</v>
      </c>
      <c r="L912">
        <f>BASE_IND!F912</f>
        <v>56.92</v>
      </c>
      <c r="M912">
        <f>BASE_IND!L912</f>
        <v>0</v>
      </c>
      <c r="N912">
        <f>BASE_IND!M912</f>
        <v>1</v>
      </c>
      <c r="O912" cm="1">
        <f t="array" ref="O912">_xlfn.IFS(MAX(L907:L912)=L912,0,MIN(L907:L912)=L912,1,TRUE,O911)</f>
        <v>0</v>
      </c>
      <c r="Q912" s="15">
        <f>BASE_IND!G912</f>
        <v>1.224</v>
      </c>
      <c r="R912">
        <f>BASE_IND!N912</f>
        <v>1</v>
      </c>
      <c r="S912" cm="1">
        <f t="array" ref="S912">_xlfn.IFS(MAX(Q898:Q912)=Q912,0,MIN(Q898:Q912)=Q912,1,TRUE,S911)</f>
        <v>1</v>
      </c>
      <c r="U912" s="3">
        <f>BASE_IND!H912</f>
        <v>2090.11</v>
      </c>
      <c r="V912" s="3">
        <f>BASE_IND!I912</f>
        <v>377.69</v>
      </c>
      <c r="W912">
        <f>BASE_IND!J912</f>
        <v>1</v>
      </c>
      <c r="X912" cm="1">
        <f t="array" ref="X912">_xlfn.IFS(MAX(U900:U912)=U912,1,MIN(U895:U912)=U912,0,TRUE,X911)</f>
        <v>1</v>
      </c>
      <c r="Y912" cm="1">
        <f t="array" ref="Y912">_xlfn.IFS(MAX(V900:V912)=V912,1,MIN(V895:V912)=V912,0,TRUE,Y911)</f>
        <v>1</v>
      </c>
      <c r="Z912" cm="1">
        <f t="array" ref="Z912">_xlfn.IFS(X912+Y912 =2,1,X912+Y912 =0,0,TRUE,Z911)</f>
        <v>1</v>
      </c>
    </row>
    <row r="913" spans="1:26" x14ac:dyDescent="0.25">
      <c r="A913" s="2">
        <f>BASE_IND!A913</f>
        <v>38530</v>
      </c>
      <c r="B913" s="2">
        <f>BASE_IND!B913</f>
        <v>38527</v>
      </c>
      <c r="C913" s="3">
        <f>BASE_IND!C913</f>
        <v>4547.27001953125</v>
      </c>
      <c r="E913">
        <f>BASE_IND!D913</f>
        <v>3.92</v>
      </c>
      <c r="F913">
        <f>BASE_IND!E913</f>
        <v>2.73</v>
      </c>
      <c r="G913">
        <f>BASE_IND!K913</f>
        <v>1</v>
      </c>
      <c r="H913" cm="1">
        <f t="array" ref="H913">_xlfn.IFS(MAX(E876:E913)=E913,0,MIN(E876:E913)=E913,1,TRUE,H912)</f>
        <v>1</v>
      </c>
      <c r="I913" cm="1">
        <f t="array" ref="I913">_xlfn.IFS(MAX(F876:F913)=F913,0,MIN(F876:F913)=F913,1,TRUE,I912)</f>
        <v>1</v>
      </c>
      <c r="J913">
        <f t="shared" si="13"/>
        <v>1</v>
      </c>
      <c r="L913">
        <f>BASE_IND!F913</f>
        <v>57.21</v>
      </c>
      <c r="M913">
        <f>BASE_IND!L913</f>
        <v>0</v>
      </c>
      <c r="N913">
        <f>BASE_IND!M913</f>
        <v>1</v>
      </c>
      <c r="O913" cm="1">
        <f t="array" ref="O913">_xlfn.IFS(MAX(L908:L913)=L913,0,MIN(L908:L913)=L913,1,TRUE,O912)</f>
        <v>0</v>
      </c>
      <c r="Q913" s="15">
        <f>BASE_IND!G913</f>
        <v>1.2088000000000001</v>
      </c>
      <c r="R913">
        <f>BASE_IND!N913</f>
        <v>1</v>
      </c>
      <c r="S913" cm="1">
        <f t="array" ref="S913">_xlfn.IFS(MAX(Q899:Q913)=Q913,0,MIN(Q899:Q913)=Q913,1,TRUE,S912)</f>
        <v>1</v>
      </c>
      <c r="U913" s="3">
        <f>BASE_IND!H913</f>
        <v>2053.27</v>
      </c>
      <c r="V913" s="3">
        <f>BASE_IND!I913</f>
        <v>380.68</v>
      </c>
      <c r="W913">
        <f>BASE_IND!J913</f>
        <v>1</v>
      </c>
      <c r="X913" cm="1">
        <f t="array" ref="X913">_xlfn.IFS(MAX(U901:U913)=U913,1,MIN(U896:U913)=U913,0,TRUE,X912)</f>
        <v>1</v>
      </c>
      <c r="Y913" cm="1">
        <f t="array" ref="Y913">_xlfn.IFS(MAX(V901:V913)=V913,1,MIN(V896:V913)=V913,0,TRUE,Y912)</f>
        <v>1</v>
      </c>
      <c r="Z913" cm="1">
        <f t="array" ref="Z913">_xlfn.IFS(X913+Y913 =2,1,X913+Y913 =0,0,TRUE,Z912)</f>
        <v>1</v>
      </c>
    </row>
    <row r="914" spans="1:26" x14ac:dyDescent="0.25">
      <c r="A914" s="2">
        <f>BASE_IND!A914</f>
        <v>38537</v>
      </c>
      <c r="B914" s="2">
        <f>BASE_IND!B914</f>
        <v>38534</v>
      </c>
      <c r="C914" s="3">
        <f>BASE_IND!C914</f>
        <v>4620.85986328125</v>
      </c>
      <c r="E914">
        <f>BASE_IND!D914</f>
        <v>4.0599999999999996</v>
      </c>
      <c r="F914">
        <f>BASE_IND!E914</f>
        <v>2.75</v>
      </c>
      <c r="G914">
        <f>BASE_IND!K914</f>
        <v>1</v>
      </c>
      <c r="H914" cm="1">
        <f t="array" ref="H914">_xlfn.IFS(MAX(E877:E914)=E914,0,MIN(E877:E914)=E914,1,TRUE,H913)</f>
        <v>1</v>
      </c>
      <c r="I914" cm="1">
        <f t="array" ref="I914">_xlfn.IFS(MAX(F877:F914)=F914,0,MIN(F877:F914)=F914,1,TRUE,I913)</f>
        <v>1</v>
      </c>
      <c r="J914">
        <f t="shared" si="13"/>
        <v>1</v>
      </c>
      <c r="L914">
        <f>BASE_IND!F914</f>
        <v>56.41</v>
      </c>
      <c r="M914">
        <f>BASE_IND!L914</f>
        <v>0</v>
      </c>
      <c r="N914">
        <f>BASE_IND!M914</f>
        <v>1</v>
      </c>
      <c r="O914" cm="1">
        <f t="array" ref="O914">_xlfn.IFS(MAX(L909:L914)=L914,0,MIN(L909:L914)=L914,1,TRUE,O913)</f>
        <v>0</v>
      </c>
      <c r="Q914" s="15">
        <f>BASE_IND!G914</f>
        <v>1.1957</v>
      </c>
      <c r="R914">
        <f>BASE_IND!N914</f>
        <v>1</v>
      </c>
      <c r="S914" cm="1">
        <f t="array" ref="S914">_xlfn.IFS(MAX(Q900:Q914)=Q914,0,MIN(Q900:Q914)=Q914,1,TRUE,S913)</f>
        <v>1</v>
      </c>
      <c r="U914" s="3">
        <f>BASE_IND!H914</f>
        <v>2057.37</v>
      </c>
      <c r="V914" s="3">
        <f>BASE_IND!I914</f>
        <v>390.36</v>
      </c>
      <c r="W914">
        <f>BASE_IND!J914</f>
        <v>1</v>
      </c>
      <c r="X914" cm="1">
        <f t="array" ref="X914">_xlfn.IFS(MAX(U902:U914)=U914,1,MIN(U897:U914)=U914,0,TRUE,X913)</f>
        <v>1</v>
      </c>
      <c r="Y914" cm="1">
        <f t="array" ref="Y914">_xlfn.IFS(MAX(V902:V914)=V914,1,MIN(V897:V914)=V914,0,TRUE,Y913)</f>
        <v>1</v>
      </c>
      <c r="Z914" cm="1">
        <f t="array" ref="Z914">_xlfn.IFS(X914+Y914 =2,1,X914+Y914 =0,0,TRUE,Z913)</f>
        <v>1</v>
      </c>
    </row>
    <row r="915" spans="1:26" x14ac:dyDescent="0.25">
      <c r="A915" s="2">
        <f>BASE_IND!A915</f>
        <v>38544</v>
      </c>
      <c r="B915" s="2">
        <f>BASE_IND!B915</f>
        <v>38541</v>
      </c>
      <c r="C915" s="3">
        <f>BASE_IND!C915</f>
        <v>4616.35986328125</v>
      </c>
      <c r="E915">
        <f>BASE_IND!D915</f>
        <v>4.1100000000000003</v>
      </c>
      <c r="F915">
        <f>BASE_IND!E915</f>
        <v>2.81</v>
      </c>
      <c r="G915">
        <f>BASE_IND!K915</f>
        <v>1</v>
      </c>
      <c r="H915" cm="1">
        <f t="array" ref="H915">_xlfn.IFS(MAX(E878:E915)=E915,0,MIN(E878:E915)=E915,1,TRUE,H914)</f>
        <v>1</v>
      </c>
      <c r="I915" cm="1">
        <f t="array" ref="I915">_xlfn.IFS(MAX(F878:F915)=F915,0,MIN(F878:F915)=F915,1,TRUE,I914)</f>
        <v>1</v>
      </c>
      <c r="J915">
        <f t="shared" si="13"/>
        <v>1</v>
      </c>
      <c r="L915">
        <f>BASE_IND!F915</f>
        <v>59</v>
      </c>
      <c r="M915">
        <f>BASE_IND!L915</f>
        <v>0</v>
      </c>
      <c r="N915">
        <f>BASE_IND!M915</f>
        <v>1</v>
      </c>
      <c r="O915" cm="1">
        <f t="array" ref="O915">_xlfn.IFS(MAX(L910:L915)=L915,0,MIN(L910:L915)=L915,1,TRUE,O914)</f>
        <v>0</v>
      </c>
      <c r="Q915" s="15">
        <f>BASE_IND!G915</f>
        <v>1.1934</v>
      </c>
      <c r="R915">
        <f>BASE_IND!N915</f>
        <v>1</v>
      </c>
      <c r="S915" cm="1">
        <f t="array" ref="S915">_xlfn.IFS(MAX(Q901:Q915)=Q915,0,MIN(Q901:Q915)=Q915,1,TRUE,S914)</f>
        <v>1</v>
      </c>
      <c r="U915" s="3">
        <f>BASE_IND!H915</f>
        <v>2112.88</v>
      </c>
      <c r="V915" s="3">
        <f>BASE_IND!I915</f>
        <v>390.41</v>
      </c>
      <c r="W915">
        <f>BASE_IND!J915</f>
        <v>1</v>
      </c>
      <c r="X915" cm="1">
        <f t="array" ref="X915">_xlfn.IFS(MAX(U903:U915)=U915,1,MIN(U898:U915)=U915,0,TRUE,X914)</f>
        <v>1</v>
      </c>
      <c r="Y915" cm="1">
        <f t="array" ref="Y915">_xlfn.IFS(MAX(V903:V915)=V915,1,MIN(V898:V915)=V915,0,TRUE,Y914)</f>
        <v>1</v>
      </c>
      <c r="Z915" cm="1">
        <f t="array" ref="Z915">_xlfn.IFS(X915+Y915 =2,1,X915+Y915 =0,0,TRUE,Z914)</f>
        <v>1</v>
      </c>
    </row>
    <row r="916" spans="1:26" x14ac:dyDescent="0.25">
      <c r="A916" s="2">
        <f>BASE_IND!A916</f>
        <v>38551</v>
      </c>
      <c r="B916" s="2">
        <f>BASE_IND!B916</f>
        <v>38548</v>
      </c>
      <c r="C916" s="3">
        <f>BASE_IND!C916</f>
        <v>4717.58984375</v>
      </c>
      <c r="E916">
        <f>BASE_IND!D916</f>
        <v>4.18</v>
      </c>
      <c r="F916">
        <f>BASE_IND!E916</f>
        <v>2.89</v>
      </c>
      <c r="G916">
        <f>BASE_IND!K916</f>
        <v>1</v>
      </c>
      <c r="H916" cm="1">
        <f t="array" ref="H916">_xlfn.IFS(MAX(E879:E916)=E916,0,MIN(E879:E916)=E916,1,TRUE,H915)</f>
        <v>1</v>
      </c>
      <c r="I916" cm="1">
        <f t="array" ref="I916">_xlfn.IFS(MAX(F879:F916)=F916,0,MIN(F879:F916)=F916,1,TRUE,I915)</f>
        <v>1</v>
      </c>
      <c r="J916">
        <f t="shared" si="13"/>
        <v>1</v>
      </c>
      <c r="L916">
        <f>BASE_IND!F916</f>
        <v>56.98</v>
      </c>
      <c r="M916">
        <f>BASE_IND!L916</f>
        <v>0</v>
      </c>
      <c r="N916">
        <f>BASE_IND!M916</f>
        <v>1</v>
      </c>
      <c r="O916" cm="1">
        <f t="array" ref="O916">_xlfn.IFS(MAX(L911:L916)=L916,0,MIN(L911:L916)=L916,1,TRUE,O915)</f>
        <v>0</v>
      </c>
      <c r="Q916" s="15">
        <f>BASE_IND!G916</f>
        <v>1.2037</v>
      </c>
      <c r="R916">
        <f>BASE_IND!N916</f>
        <v>1</v>
      </c>
      <c r="S916" cm="1">
        <f t="array" ref="S916">_xlfn.IFS(MAX(Q902:Q916)=Q916,0,MIN(Q902:Q916)=Q916,1,TRUE,S915)</f>
        <v>1</v>
      </c>
      <c r="U916" s="3">
        <f>BASE_IND!H916</f>
        <v>2156.7800000000002</v>
      </c>
      <c r="V916" s="3">
        <f>BASE_IND!I916</f>
        <v>392.73</v>
      </c>
      <c r="W916">
        <f>BASE_IND!J916</f>
        <v>1</v>
      </c>
      <c r="X916" cm="1">
        <f t="array" ref="X916">_xlfn.IFS(MAX(U904:U916)=U916,1,MIN(U899:U916)=U916,0,TRUE,X915)</f>
        <v>1</v>
      </c>
      <c r="Y916" cm="1">
        <f t="array" ref="Y916">_xlfn.IFS(MAX(V904:V916)=V916,1,MIN(V899:V916)=V916,0,TRUE,Y915)</f>
        <v>1</v>
      </c>
      <c r="Z916" cm="1">
        <f t="array" ref="Z916">_xlfn.IFS(X916+Y916 =2,1,X916+Y916 =0,0,TRUE,Z915)</f>
        <v>1</v>
      </c>
    </row>
    <row r="917" spans="1:26" x14ac:dyDescent="0.25">
      <c r="A917" s="2">
        <f>BASE_IND!A917</f>
        <v>38558</v>
      </c>
      <c r="B917" s="2">
        <f>BASE_IND!B917</f>
        <v>38555</v>
      </c>
      <c r="C917" s="3">
        <f>BASE_IND!C917</f>
        <v>4843.68994140625</v>
      </c>
      <c r="E917">
        <f>BASE_IND!D917</f>
        <v>4.2300000000000004</v>
      </c>
      <c r="F917">
        <f>BASE_IND!E917</f>
        <v>2.88</v>
      </c>
      <c r="G917">
        <f>BASE_IND!K917</f>
        <v>1</v>
      </c>
      <c r="H917" cm="1">
        <f t="array" ref="H917">_xlfn.IFS(MAX(E880:E917)=E917,0,MIN(E880:E917)=E917,1,TRUE,H916)</f>
        <v>1</v>
      </c>
      <c r="I917" cm="1">
        <f t="array" ref="I917">_xlfn.IFS(MAX(F880:F917)=F917,0,MIN(F880:F917)=F917,1,TRUE,I916)</f>
        <v>1</v>
      </c>
      <c r="J917">
        <f t="shared" si="13"/>
        <v>1</v>
      </c>
      <c r="L917">
        <f>BASE_IND!F917</f>
        <v>56.98</v>
      </c>
      <c r="M917">
        <f>BASE_IND!L917</f>
        <v>0</v>
      </c>
      <c r="N917">
        <f>BASE_IND!M917</f>
        <v>1</v>
      </c>
      <c r="O917" cm="1">
        <f t="array" ref="O917">_xlfn.IFS(MAX(L912:L917)=L917,0,MIN(L912:L917)=L917,1,TRUE,O916)</f>
        <v>0</v>
      </c>
      <c r="Q917" s="15">
        <f>BASE_IND!G917</f>
        <v>1.2079</v>
      </c>
      <c r="R917">
        <f>BASE_IND!N917</f>
        <v>1</v>
      </c>
      <c r="S917" cm="1">
        <f t="array" ref="S917">_xlfn.IFS(MAX(Q903:Q917)=Q917,0,MIN(Q903:Q917)=Q917,1,TRUE,S916)</f>
        <v>1</v>
      </c>
      <c r="U917" s="3">
        <f>BASE_IND!H917</f>
        <v>2179.7399999999998</v>
      </c>
      <c r="V917" s="3">
        <f>BASE_IND!I917</f>
        <v>392.92</v>
      </c>
      <c r="W917">
        <f>BASE_IND!J917</f>
        <v>1</v>
      </c>
      <c r="X917" cm="1">
        <f t="array" ref="X917">_xlfn.IFS(MAX(U905:U917)=U917,1,MIN(U900:U917)=U917,0,TRUE,X916)</f>
        <v>1</v>
      </c>
      <c r="Y917" cm="1">
        <f t="array" ref="Y917">_xlfn.IFS(MAX(V905:V917)=V917,1,MIN(V900:V917)=V917,0,TRUE,Y916)</f>
        <v>1</v>
      </c>
      <c r="Z917" cm="1">
        <f t="array" ref="Z917">_xlfn.IFS(X917+Y917 =2,1,X917+Y917 =0,0,TRUE,Z916)</f>
        <v>1</v>
      </c>
    </row>
    <row r="918" spans="1:26" x14ac:dyDescent="0.25">
      <c r="A918" s="2">
        <f>BASE_IND!A918</f>
        <v>38565</v>
      </c>
      <c r="B918" s="2">
        <f>BASE_IND!B918</f>
        <v>38562</v>
      </c>
      <c r="C918" s="3">
        <f>BASE_IND!C918</f>
        <v>4882.39013671875</v>
      </c>
      <c r="E918">
        <f>BASE_IND!D918</f>
        <v>4.28</v>
      </c>
      <c r="F918">
        <f>BASE_IND!E918</f>
        <v>2.85</v>
      </c>
      <c r="G918">
        <f>BASE_IND!K918</f>
        <v>1</v>
      </c>
      <c r="H918" cm="1">
        <f t="array" ref="H918">_xlfn.IFS(MAX(E881:E918)=E918,0,MIN(E881:E918)=E918,1,TRUE,H917)</f>
        <v>1</v>
      </c>
      <c r="I918" cm="1">
        <f t="array" ref="I918">_xlfn.IFS(MAX(F881:F918)=F918,0,MIN(F881:F918)=F918,1,TRUE,I917)</f>
        <v>1</v>
      </c>
      <c r="J918">
        <f t="shared" si="13"/>
        <v>1</v>
      </c>
      <c r="L918">
        <f>BASE_IND!F918</f>
        <v>59.77</v>
      </c>
      <c r="M918">
        <f>BASE_IND!L918</f>
        <v>0</v>
      </c>
      <c r="N918">
        <f>BASE_IND!M918</f>
        <v>1</v>
      </c>
      <c r="O918" cm="1">
        <f t="array" ref="O918">_xlfn.IFS(MAX(L913:L918)=L918,0,MIN(L913:L918)=L918,1,TRUE,O917)</f>
        <v>0</v>
      </c>
      <c r="Q918" s="15">
        <f>BASE_IND!G918</f>
        <v>1.2129000000000001</v>
      </c>
      <c r="R918">
        <f>BASE_IND!N918</f>
        <v>1</v>
      </c>
      <c r="S918" cm="1">
        <f t="array" ref="S918">_xlfn.IFS(MAX(Q904:Q918)=Q918,0,MIN(Q904:Q918)=Q918,1,TRUE,S917)</f>
        <v>1</v>
      </c>
      <c r="U918" s="3">
        <f>BASE_IND!H918</f>
        <v>2184.83</v>
      </c>
      <c r="V918" s="3">
        <f>BASE_IND!I918</f>
        <v>397.29</v>
      </c>
      <c r="W918">
        <f>BASE_IND!J918</f>
        <v>1</v>
      </c>
      <c r="X918" cm="1">
        <f t="array" ref="X918">_xlfn.IFS(MAX(U906:U918)=U918,1,MIN(U901:U918)=U918,0,TRUE,X917)</f>
        <v>1</v>
      </c>
      <c r="Y918" cm="1">
        <f t="array" ref="Y918">_xlfn.IFS(MAX(V906:V918)=V918,1,MIN(V901:V918)=V918,0,TRUE,Y917)</f>
        <v>1</v>
      </c>
      <c r="Z918" cm="1">
        <f t="array" ref="Z918">_xlfn.IFS(X918+Y918 =2,1,X918+Y918 =0,0,TRUE,Z917)</f>
        <v>1</v>
      </c>
    </row>
    <row r="919" spans="1:26" x14ac:dyDescent="0.25">
      <c r="A919" s="2">
        <f>BASE_IND!A919</f>
        <v>38572</v>
      </c>
      <c r="B919" s="2">
        <f>BASE_IND!B919</f>
        <v>38569</v>
      </c>
      <c r="C919" s="3">
        <f>BASE_IND!C919</f>
        <v>4837.0498046875</v>
      </c>
      <c r="E919">
        <f>BASE_IND!D919</f>
        <v>4.4000000000000004</v>
      </c>
      <c r="F919">
        <f>BASE_IND!E919</f>
        <v>2.95</v>
      </c>
      <c r="G919">
        <f>BASE_IND!K919</f>
        <v>1</v>
      </c>
      <c r="H919" cm="1">
        <f t="array" ref="H919">_xlfn.IFS(MAX(E882:E919)=E919,0,MIN(E882:E919)=E919,1,TRUE,H918)</f>
        <v>1</v>
      </c>
      <c r="I919" cm="1">
        <f t="array" ref="I919">_xlfn.IFS(MAX(F882:F919)=F919,0,MIN(F882:F919)=F919,1,TRUE,I918)</f>
        <v>1</v>
      </c>
      <c r="J919">
        <f t="shared" si="13"/>
        <v>1</v>
      </c>
      <c r="L919">
        <f>BASE_IND!F919</f>
        <v>60.73</v>
      </c>
      <c r="M919">
        <f>BASE_IND!L919</f>
        <v>0</v>
      </c>
      <c r="N919">
        <f>BASE_IND!M919</f>
        <v>1</v>
      </c>
      <c r="O919" cm="1">
        <f t="array" ref="O919">_xlfn.IFS(MAX(L914:L919)=L919,0,MIN(L914:L919)=L919,1,TRUE,O918)</f>
        <v>0</v>
      </c>
      <c r="Q919" s="15">
        <f>BASE_IND!G919</f>
        <v>1.2326999999999999</v>
      </c>
      <c r="R919">
        <f>BASE_IND!N919</f>
        <v>1</v>
      </c>
      <c r="S919" cm="1">
        <f t="array" ref="S919">_xlfn.IFS(MAX(Q905:Q919)=Q919,0,MIN(Q905:Q919)=Q919,1,TRUE,S918)</f>
        <v>1</v>
      </c>
      <c r="U919" s="3">
        <f>BASE_IND!H919</f>
        <v>2177.91</v>
      </c>
      <c r="V919" s="3">
        <f>BASE_IND!I919</f>
        <v>395.91</v>
      </c>
      <c r="W919">
        <f>BASE_IND!J919</f>
        <v>1</v>
      </c>
      <c r="X919" cm="1">
        <f t="array" ref="X919">_xlfn.IFS(MAX(U907:U919)=U919,1,MIN(U902:U919)=U919,0,TRUE,X918)</f>
        <v>1</v>
      </c>
      <c r="Y919" cm="1">
        <f t="array" ref="Y919">_xlfn.IFS(MAX(V907:V919)=V919,1,MIN(V902:V919)=V919,0,TRUE,Y918)</f>
        <v>1</v>
      </c>
      <c r="Z919" cm="1">
        <f t="array" ref="Z919">_xlfn.IFS(X919+Y919 =2,1,X919+Y919 =0,0,TRUE,Z918)</f>
        <v>1</v>
      </c>
    </row>
    <row r="920" spans="1:26" x14ac:dyDescent="0.25">
      <c r="A920" s="2">
        <f>BASE_IND!A920</f>
        <v>38579</v>
      </c>
      <c r="B920" s="2">
        <f>BASE_IND!B920</f>
        <v>38576</v>
      </c>
      <c r="C920" s="3">
        <f>BASE_IND!C920</f>
        <v>4935.22021484375</v>
      </c>
      <c r="E920">
        <f>BASE_IND!D920</f>
        <v>4.24</v>
      </c>
      <c r="F920">
        <f>BASE_IND!E920</f>
        <v>2.94</v>
      </c>
      <c r="G920">
        <f>BASE_IND!K920</f>
        <v>1</v>
      </c>
      <c r="H920" cm="1">
        <f t="array" ref="H920">_xlfn.IFS(MAX(E883:E920)=E920,0,MIN(E883:E920)=E920,1,TRUE,H919)</f>
        <v>1</v>
      </c>
      <c r="I920" cm="1">
        <f t="array" ref="I920">_xlfn.IFS(MAX(F883:F920)=F920,0,MIN(F883:F920)=F920,1,TRUE,I919)</f>
        <v>1</v>
      </c>
      <c r="J920">
        <f t="shared" si="13"/>
        <v>1</v>
      </c>
      <c r="L920">
        <f>BASE_IND!F920</f>
        <v>67.260000000000005</v>
      </c>
      <c r="M920">
        <f>BASE_IND!L920</f>
        <v>0</v>
      </c>
      <c r="N920">
        <f>BASE_IND!M920</f>
        <v>1</v>
      </c>
      <c r="O920" cm="1">
        <f t="array" ref="O920">_xlfn.IFS(MAX(L915:L920)=L920,0,MIN(L915:L920)=L920,1,TRUE,O919)</f>
        <v>0</v>
      </c>
      <c r="Q920" s="15">
        <f>BASE_IND!G920</f>
        <v>1.2427999999999999</v>
      </c>
      <c r="R920">
        <f>BASE_IND!N920</f>
        <v>1</v>
      </c>
      <c r="S920" cm="1">
        <f t="array" ref="S920">_xlfn.IFS(MAX(Q906:Q920)=Q920,0,MIN(Q906:Q920)=Q920,1,TRUE,S919)</f>
        <v>1</v>
      </c>
      <c r="U920" s="3">
        <f>BASE_IND!H920</f>
        <v>2156.9</v>
      </c>
      <c r="V920" s="3">
        <f>BASE_IND!I920</f>
        <v>396.06</v>
      </c>
      <c r="W920">
        <f>BASE_IND!J920</f>
        <v>1</v>
      </c>
      <c r="X920" cm="1">
        <f t="array" ref="X920">_xlfn.IFS(MAX(U908:U920)=U920,1,MIN(U903:U920)=U920,0,TRUE,X919)</f>
        <v>1</v>
      </c>
      <c r="Y920" cm="1">
        <f t="array" ref="Y920">_xlfn.IFS(MAX(V908:V920)=V920,1,MIN(V903:V920)=V920,0,TRUE,Y919)</f>
        <v>1</v>
      </c>
      <c r="Z920" cm="1">
        <f t="array" ref="Z920">_xlfn.IFS(X920+Y920 =2,1,X920+Y920 =0,0,TRUE,Z919)</f>
        <v>1</v>
      </c>
    </row>
    <row r="921" spans="1:26" x14ac:dyDescent="0.25">
      <c r="A921" s="2">
        <f>BASE_IND!A921</f>
        <v>38586</v>
      </c>
      <c r="B921" s="2">
        <f>BASE_IND!B921</f>
        <v>38583</v>
      </c>
      <c r="C921" s="3">
        <f>BASE_IND!C921</f>
        <v>4933.740234375</v>
      </c>
      <c r="E921">
        <f>BASE_IND!D921</f>
        <v>4.21</v>
      </c>
      <c r="F921">
        <f>BASE_IND!E921</f>
        <v>2.82</v>
      </c>
      <c r="G921">
        <f>BASE_IND!K921</f>
        <v>1</v>
      </c>
      <c r="H921" cm="1">
        <f t="array" ref="H921">_xlfn.IFS(MAX(E884:E921)=E921,0,MIN(E884:E921)=E921,1,TRUE,H920)</f>
        <v>1</v>
      </c>
      <c r="I921" cm="1">
        <f t="array" ref="I921">_xlfn.IFS(MAX(F884:F921)=F921,0,MIN(F884:F921)=F921,1,TRUE,I920)</f>
        <v>1</v>
      </c>
      <c r="J921">
        <f t="shared" si="13"/>
        <v>1</v>
      </c>
      <c r="L921">
        <f>BASE_IND!F921</f>
        <v>64.209999999999994</v>
      </c>
      <c r="M921">
        <f>BASE_IND!L921</f>
        <v>0</v>
      </c>
      <c r="N921">
        <f>BASE_IND!M921</f>
        <v>1</v>
      </c>
      <c r="O921" cm="1">
        <f t="array" ref="O921">_xlfn.IFS(MAX(L916:L921)=L921,0,MIN(L916:L921)=L921,1,TRUE,O920)</f>
        <v>0</v>
      </c>
      <c r="Q921" s="15">
        <f>BASE_IND!G921</f>
        <v>1.2146999999999999</v>
      </c>
      <c r="R921">
        <f>BASE_IND!N921</f>
        <v>1</v>
      </c>
      <c r="S921" cm="1">
        <f t="array" ref="S921">_xlfn.IFS(MAX(Q907:Q921)=Q921,0,MIN(Q907:Q921)=Q921,1,TRUE,S920)</f>
        <v>1</v>
      </c>
      <c r="U921" s="3">
        <f>BASE_IND!H921</f>
        <v>2135.56</v>
      </c>
      <c r="V921" s="3">
        <f>BASE_IND!I921</f>
        <v>394.49</v>
      </c>
      <c r="W921">
        <f>BASE_IND!J921</f>
        <v>1</v>
      </c>
      <c r="X921" cm="1">
        <f t="array" ref="X921">_xlfn.IFS(MAX(U909:U921)=U921,1,MIN(U904:U921)=U921,0,TRUE,X920)</f>
        <v>1</v>
      </c>
      <c r="Y921" cm="1">
        <f t="array" ref="Y921">_xlfn.IFS(MAX(V909:V921)=V921,1,MIN(V904:V921)=V921,0,TRUE,Y920)</f>
        <v>1</v>
      </c>
      <c r="Z921" cm="1">
        <f t="array" ref="Z921">_xlfn.IFS(X921+Y921 =2,1,X921+Y921 =0,0,TRUE,Z920)</f>
        <v>1</v>
      </c>
    </row>
    <row r="922" spans="1:26" x14ac:dyDescent="0.25">
      <c r="A922" s="2">
        <f>BASE_IND!A922</f>
        <v>38593</v>
      </c>
      <c r="B922" s="2">
        <f>BASE_IND!B922</f>
        <v>38590</v>
      </c>
      <c r="C922" s="3">
        <f>BASE_IND!C922</f>
        <v>4756.68017578125</v>
      </c>
      <c r="E922">
        <f>BASE_IND!D922</f>
        <v>4.2</v>
      </c>
      <c r="F922">
        <f>BASE_IND!E922</f>
        <v>2.81</v>
      </c>
      <c r="G922">
        <f>BASE_IND!K922</f>
        <v>1</v>
      </c>
      <c r="H922" cm="1">
        <f t="array" ref="H922">_xlfn.IFS(MAX(E885:E922)=E922,0,MIN(E885:E922)=E922,1,TRUE,H921)</f>
        <v>1</v>
      </c>
      <c r="I922" cm="1">
        <f t="array" ref="I922">_xlfn.IFS(MAX(F885:F922)=F922,0,MIN(F885:F922)=F922,1,TRUE,I921)</f>
        <v>1</v>
      </c>
      <c r="J922">
        <f t="shared" si="13"/>
        <v>1</v>
      </c>
      <c r="L922">
        <f>BASE_IND!F922</f>
        <v>66.23</v>
      </c>
      <c r="M922">
        <f>BASE_IND!L922</f>
        <v>0</v>
      </c>
      <c r="N922">
        <f>BASE_IND!M922</f>
        <v>1</v>
      </c>
      <c r="O922" cm="1">
        <f t="array" ref="O922">_xlfn.IFS(MAX(L917:L922)=L922,0,MIN(L917:L922)=L922,1,TRUE,O921)</f>
        <v>0</v>
      </c>
      <c r="Q922" s="15">
        <f>BASE_IND!G922</f>
        <v>1.2323999999999999</v>
      </c>
      <c r="R922">
        <f>BASE_IND!N922</f>
        <v>1</v>
      </c>
      <c r="S922" cm="1">
        <f t="array" ref="S922">_xlfn.IFS(MAX(Q908:Q922)=Q922,0,MIN(Q908:Q922)=Q922,1,TRUE,S921)</f>
        <v>1</v>
      </c>
      <c r="U922" s="3">
        <f>BASE_IND!H922</f>
        <v>2120.77</v>
      </c>
      <c r="V922" s="3">
        <f>BASE_IND!I922</f>
        <v>399.9</v>
      </c>
      <c r="W922">
        <f>BASE_IND!J922</f>
        <v>1</v>
      </c>
      <c r="X922" cm="1">
        <f t="array" ref="X922">_xlfn.IFS(MAX(U910:U922)=U922,1,MIN(U905:U922)=U922,0,TRUE,X921)</f>
        <v>1</v>
      </c>
      <c r="Y922" cm="1">
        <f t="array" ref="Y922">_xlfn.IFS(MAX(V910:V922)=V922,1,MIN(V905:V922)=V922,0,TRUE,Y921)</f>
        <v>1</v>
      </c>
      <c r="Z922" cm="1">
        <f t="array" ref="Z922">_xlfn.IFS(X922+Y922 =2,1,X922+Y922 =0,0,TRUE,Z921)</f>
        <v>1</v>
      </c>
    </row>
    <row r="923" spans="1:26" x14ac:dyDescent="0.25">
      <c r="A923" s="2">
        <f>BASE_IND!A923</f>
        <v>38600</v>
      </c>
      <c r="B923" s="2">
        <f>BASE_IND!B923</f>
        <v>38597</v>
      </c>
      <c r="C923" s="3">
        <f>BASE_IND!C923</f>
        <v>4853.60009765625</v>
      </c>
      <c r="E923">
        <f>BASE_IND!D923</f>
        <v>4.03</v>
      </c>
      <c r="F923">
        <f>BASE_IND!E923</f>
        <v>2.73</v>
      </c>
      <c r="G923">
        <f>BASE_IND!K923</f>
        <v>1</v>
      </c>
      <c r="H923" cm="1">
        <f t="array" ref="H923">_xlfn.IFS(MAX(E886:E923)=E923,0,MIN(E886:E923)=E923,1,TRUE,H922)</f>
        <v>1</v>
      </c>
      <c r="I923" cm="1">
        <f t="array" ref="I923">_xlfn.IFS(MAX(F886:F923)=F923,0,MIN(F886:F923)=F923,1,TRUE,I922)</f>
        <v>1</v>
      </c>
      <c r="J923">
        <f t="shared" si="13"/>
        <v>1</v>
      </c>
      <c r="L923">
        <f>BASE_IND!F923</f>
        <v>65.95</v>
      </c>
      <c r="M923">
        <f>BASE_IND!L923</f>
        <v>0</v>
      </c>
      <c r="N923">
        <f>BASE_IND!M923</f>
        <v>1</v>
      </c>
      <c r="O923" cm="1">
        <f t="array" ref="O923">_xlfn.IFS(MAX(L918:L923)=L923,0,MIN(L918:L923)=L923,1,TRUE,O922)</f>
        <v>0</v>
      </c>
      <c r="Q923" s="15">
        <f>BASE_IND!G923</f>
        <v>1.2538</v>
      </c>
      <c r="R923">
        <f>BASE_IND!N923</f>
        <v>1</v>
      </c>
      <c r="S923" cm="1">
        <f t="array" ref="S923">_xlfn.IFS(MAX(Q909:Q923)=Q923,0,MIN(Q909:Q923)=Q923,1,TRUE,S922)</f>
        <v>1</v>
      </c>
      <c r="U923" s="3">
        <f>BASE_IND!H923</f>
        <v>2141.0700000000002</v>
      </c>
      <c r="V923" s="3">
        <f>BASE_IND!I923</f>
        <v>414.23</v>
      </c>
      <c r="W923">
        <f>BASE_IND!J923</f>
        <v>1</v>
      </c>
      <c r="X923" cm="1">
        <f t="array" ref="X923">_xlfn.IFS(MAX(U911:U923)=U923,1,MIN(U906:U923)=U923,0,TRUE,X922)</f>
        <v>1</v>
      </c>
      <c r="Y923" cm="1">
        <f t="array" ref="Y923">_xlfn.IFS(MAX(V911:V923)=V923,1,MIN(V906:V923)=V923,0,TRUE,Y922)</f>
        <v>1</v>
      </c>
      <c r="Z923" cm="1">
        <f t="array" ref="Z923">_xlfn.IFS(X923+Y923 =2,1,X923+Y923 =0,0,TRUE,Z922)</f>
        <v>1</v>
      </c>
    </row>
    <row r="924" spans="1:26" x14ac:dyDescent="0.25">
      <c r="A924" s="2">
        <f>BASE_IND!A924</f>
        <v>38607</v>
      </c>
      <c r="B924" s="2">
        <f>BASE_IND!B924</f>
        <v>38604</v>
      </c>
      <c r="C924" s="3">
        <f>BASE_IND!C924</f>
        <v>5028.490234375</v>
      </c>
      <c r="E924">
        <f>BASE_IND!D924</f>
        <v>4.1399999999999997</v>
      </c>
      <c r="F924">
        <f>BASE_IND!E924</f>
        <v>2.75</v>
      </c>
      <c r="G924">
        <f>BASE_IND!K924</f>
        <v>1</v>
      </c>
      <c r="H924" cm="1">
        <f t="array" ref="H924">_xlfn.IFS(MAX(E887:E924)=E924,0,MIN(E887:E924)=E924,1,TRUE,H923)</f>
        <v>1</v>
      </c>
      <c r="I924" cm="1">
        <f t="array" ref="I924">_xlfn.IFS(MAX(F887:F924)=F924,0,MIN(F887:F924)=F924,1,TRUE,I923)</f>
        <v>1</v>
      </c>
      <c r="J924">
        <f t="shared" si="13"/>
        <v>1</v>
      </c>
      <c r="L924">
        <f>BASE_IND!F924</f>
        <v>62.62</v>
      </c>
      <c r="M924">
        <f>BASE_IND!L924</f>
        <v>0</v>
      </c>
      <c r="N924">
        <f>BASE_IND!M924</f>
        <v>1</v>
      </c>
      <c r="O924" cm="1">
        <f t="array" ref="O924">_xlfn.IFS(MAX(L919:L924)=L924,0,MIN(L919:L924)=L924,1,TRUE,O923)</f>
        <v>0</v>
      </c>
      <c r="Q924" s="15">
        <f>BASE_IND!G924</f>
        <v>1.2433000000000001</v>
      </c>
      <c r="R924">
        <f>BASE_IND!N924</f>
        <v>1</v>
      </c>
      <c r="S924" cm="1">
        <f t="array" ref="S924">_xlfn.IFS(MAX(Q910:Q924)=Q924,0,MIN(Q910:Q924)=Q924,1,TRUE,S923)</f>
        <v>1</v>
      </c>
      <c r="U924" s="3">
        <f>BASE_IND!H924</f>
        <v>2175.5100000000002</v>
      </c>
      <c r="V924" s="3">
        <f>BASE_IND!I924</f>
        <v>421.05</v>
      </c>
      <c r="W924">
        <f>BASE_IND!J924</f>
        <v>1</v>
      </c>
      <c r="X924" cm="1">
        <f t="array" ref="X924">_xlfn.IFS(MAX(U912:U924)=U924,1,MIN(U907:U924)=U924,0,TRUE,X923)</f>
        <v>1</v>
      </c>
      <c r="Y924" cm="1">
        <f t="array" ref="Y924">_xlfn.IFS(MAX(V912:V924)=V924,1,MIN(V907:V924)=V924,0,TRUE,Y923)</f>
        <v>1</v>
      </c>
      <c r="Z924" cm="1">
        <f t="array" ref="Z924">_xlfn.IFS(X924+Y924 =2,1,X924+Y924 =0,0,TRUE,Z923)</f>
        <v>1</v>
      </c>
    </row>
    <row r="925" spans="1:26" x14ac:dyDescent="0.25">
      <c r="A925" s="2">
        <f>BASE_IND!A925</f>
        <v>38614</v>
      </c>
      <c r="B925" s="2">
        <f>BASE_IND!B925</f>
        <v>38611</v>
      </c>
      <c r="C925" s="3">
        <f>BASE_IND!C925</f>
        <v>4928.14013671875</v>
      </c>
      <c r="E925">
        <f>BASE_IND!D925</f>
        <v>4.26</v>
      </c>
      <c r="F925">
        <f>BASE_IND!E925</f>
        <v>2.82</v>
      </c>
      <c r="G925">
        <f>BASE_IND!K925</f>
        <v>1</v>
      </c>
      <c r="H925" cm="1">
        <f t="array" ref="H925">_xlfn.IFS(MAX(E888:E925)=E925,0,MIN(E888:E925)=E925,1,TRUE,H924)</f>
        <v>1</v>
      </c>
      <c r="I925" cm="1">
        <f t="array" ref="I925">_xlfn.IFS(MAX(F888:F925)=F925,0,MIN(F888:F925)=F925,1,TRUE,I924)</f>
        <v>1</v>
      </c>
      <c r="J925">
        <f t="shared" si="13"/>
        <v>1</v>
      </c>
      <c r="L925">
        <f>BASE_IND!F925</f>
        <v>60.48</v>
      </c>
      <c r="M925">
        <f>BASE_IND!L925</f>
        <v>1</v>
      </c>
      <c r="N925">
        <f>BASE_IND!M925</f>
        <v>0</v>
      </c>
      <c r="O925" cm="1">
        <f t="array" ref="O925">_xlfn.IFS(MAX(L920:L925)=L925,0,MIN(L920:L925)=L925,1,TRUE,O924)</f>
        <v>1</v>
      </c>
      <c r="Q925" s="15">
        <f>BASE_IND!G925</f>
        <v>1.2214</v>
      </c>
      <c r="R925">
        <f>BASE_IND!N925</f>
        <v>1</v>
      </c>
      <c r="S925" cm="1">
        <f t="array" ref="S925">_xlfn.IFS(MAX(Q911:Q925)=Q925,0,MIN(Q911:Q925)=Q925,1,TRUE,S924)</f>
        <v>1</v>
      </c>
      <c r="U925" s="3">
        <f>BASE_IND!H925</f>
        <v>2160.35</v>
      </c>
      <c r="V925" s="3">
        <f>BASE_IND!I925</f>
        <v>428.85</v>
      </c>
      <c r="W925">
        <f>BASE_IND!J925</f>
        <v>1</v>
      </c>
      <c r="X925" cm="1">
        <f t="array" ref="X925">_xlfn.IFS(MAX(U913:U925)=U925,1,MIN(U908:U925)=U925,0,TRUE,X924)</f>
        <v>1</v>
      </c>
      <c r="Y925" cm="1">
        <f t="array" ref="Y925">_xlfn.IFS(MAX(V913:V925)=V925,1,MIN(V908:V925)=V925,0,TRUE,Y924)</f>
        <v>1</v>
      </c>
      <c r="Z925" cm="1">
        <f t="array" ref="Z925">_xlfn.IFS(X925+Y925 =2,1,X925+Y925 =0,0,TRUE,Z924)</f>
        <v>1</v>
      </c>
    </row>
    <row r="926" spans="1:26" x14ac:dyDescent="0.25">
      <c r="A926" s="2">
        <f>BASE_IND!A926</f>
        <v>38621</v>
      </c>
      <c r="B926" s="2">
        <f>BASE_IND!B926</f>
        <v>38618</v>
      </c>
      <c r="C926" s="3">
        <f>BASE_IND!C926</f>
        <v>4938.18017578125</v>
      </c>
      <c r="E926">
        <f>BASE_IND!D926</f>
        <v>4.25</v>
      </c>
      <c r="F926">
        <f>BASE_IND!E926</f>
        <v>2.76</v>
      </c>
      <c r="G926">
        <f>BASE_IND!K926</f>
        <v>1</v>
      </c>
      <c r="H926" cm="1">
        <f t="array" ref="H926">_xlfn.IFS(MAX(E889:E926)=E926,0,MIN(E889:E926)=E926,1,TRUE,H925)</f>
        <v>1</v>
      </c>
      <c r="I926" cm="1">
        <f t="array" ref="I926">_xlfn.IFS(MAX(F889:F926)=F926,0,MIN(F889:F926)=F926,1,TRUE,I925)</f>
        <v>1</v>
      </c>
      <c r="J926">
        <f t="shared" si="13"/>
        <v>1</v>
      </c>
      <c r="L926">
        <f>BASE_IND!F926</f>
        <v>62.17</v>
      </c>
      <c r="M926">
        <f>BASE_IND!L926</f>
        <v>1</v>
      </c>
      <c r="N926">
        <f>BASE_IND!M926</f>
        <v>0</v>
      </c>
      <c r="O926" cm="1">
        <f t="array" ref="O926">_xlfn.IFS(MAX(L921:L926)=L926,0,MIN(L921:L926)=L926,1,TRUE,O925)</f>
        <v>1</v>
      </c>
      <c r="Q926" s="15">
        <f>BASE_IND!G926</f>
        <v>1.2077</v>
      </c>
      <c r="R926">
        <f>BASE_IND!N926</f>
        <v>1</v>
      </c>
      <c r="S926" cm="1">
        <f t="array" ref="S926">_xlfn.IFS(MAX(Q912:Q926)=Q926,0,MIN(Q912:Q926)=Q926,1,TRUE,S925)</f>
        <v>1</v>
      </c>
      <c r="U926" s="3">
        <f>BASE_IND!H926</f>
        <v>2116.84</v>
      </c>
      <c r="V926" s="3">
        <f>BASE_IND!I926</f>
        <v>419.14</v>
      </c>
      <c r="W926">
        <f>BASE_IND!J926</f>
        <v>1</v>
      </c>
      <c r="X926" cm="1">
        <f t="array" ref="X926">_xlfn.IFS(MAX(U914:U926)=U926,1,MIN(U909:U926)=U926,0,TRUE,X925)</f>
        <v>1</v>
      </c>
      <c r="Y926" cm="1">
        <f t="array" ref="Y926">_xlfn.IFS(MAX(V914:V926)=V926,1,MIN(V909:V926)=V926,0,TRUE,Y925)</f>
        <v>1</v>
      </c>
      <c r="Z926" cm="1">
        <f t="array" ref="Z926">_xlfn.IFS(X926+Y926 =2,1,X926+Y926 =0,0,TRUE,Z925)</f>
        <v>1</v>
      </c>
    </row>
    <row r="927" spans="1:26" x14ac:dyDescent="0.25">
      <c r="A927" s="2">
        <f>BASE_IND!A927</f>
        <v>38628</v>
      </c>
      <c r="B927" s="2">
        <f>BASE_IND!B927</f>
        <v>38625</v>
      </c>
      <c r="C927" s="3">
        <f>BASE_IND!C927</f>
        <v>5060.990234375</v>
      </c>
      <c r="E927">
        <f>BASE_IND!D927</f>
        <v>4.34</v>
      </c>
      <c r="F927">
        <f>BASE_IND!E927</f>
        <v>2.89</v>
      </c>
      <c r="G927">
        <f>BASE_IND!K927</f>
        <v>1</v>
      </c>
      <c r="H927" cm="1">
        <f t="array" ref="H927">_xlfn.IFS(MAX(E890:E927)=E927,0,MIN(E890:E927)=E927,1,TRUE,H926)</f>
        <v>1</v>
      </c>
      <c r="I927" cm="1">
        <f t="array" ref="I927">_xlfn.IFS(MAX(F890:F927)=F927,0,MIN(F890:F927)=F927,1,TRUE,I926)</f>
        <v>1</v>
      </c>
      <c r="J927">
        <f t="shared" si="13"/>
        <v>1</v>
      </c>
      <c r="L927">
        <f>BASE_IND!F927</f>
        <v>61.7</v>
      </c>
      <c r="M927">
        <f>BASE_IND!L927</f>
        <v>1</v>
      </c>
      <c r="N927">
        <f>BASE_IND!M927</f>
        <v>0</v>
      </c>
      <c r="O927" cm="1">
        <f t="array" ref="O927">_xlfn.IFS(MAX(L922:L927)=L927,0,MIN(L922:L927)=L927,1,TRUE,O926)</f>
        <v>1</v>
      </c>
      <c r="Q927" s="15">
        <f>BASE_IND!G927</f>
        <v>1.2058</v>
      </c>
      <c r="R927">
        <f>BASE_IND!N927</f>
        <v>1</v>
      </c>
      <c r="S927" cm="1">
        <f t="array" ref="S927">_xlfn.IFS(MAX(Q913:Q927)=Q927,0,MIN(Q913:Q927)=Q927,1,TRUE,S926)</f>
        <v>1</v>
      </c>
      <c r="U927" s="3">
        <f>BASE_IND!H927</f>
        <v>2151.69</v>
      </c>
      <c r="V927" s="3">
        <f>BASE_IND!I927</f>
        <v>432.38</v>
      </c>
      <c r="W927">
        <f>BASE_IND!J927</f>
        <v>1</v>
      </c>
      <c r="X927" cm="1">
        <f t="array" ref="X927">_xlfn.IFS(MAX(U915:U927)=U927,1,MIN(U910:U927)=U927,0,TRUE,X926)</f>
        <v>1</v>
      </c>
      <c r="Y927" cm="1">
        <f t="array" ref="Y927">_xlfn.IFS(MAX(V915:V927)=V927,1,MIN(V910:V927)=V927,0,TRUE,Y926)</f>
        <v>1</v>
      </c>
      <c r="Z927" cm="1">
        <f t="array" ref="Z927">_xlfn.IFS(X927+Y927 =2,1,X927+Y927 =0,0,TRUE,Z926)</f>
        <v>1</v>
      </c>
    </row>
    <row r="928" spans="1:26" x14ac:dyDescent="0.25">
      <c r="A928" s="2">
        <f>BASE_IND!A928</f>
        <v>38635</v>
      </c>
      <c r="B928" s="2">
        <f>BASE_IND!B928</f>
        <v>38632</v>
      </c>
      <c r="C928" s="3">
        <f>BASE_IND!C928</f>
        <v>5027.27978515625</v>
      </c>
      <c r="E928">
        <f>BASE_IND!D928</f>
        <v>4.3499999999999996</v>
      </c>
      <c r="F928">
        <f>BASE_IND!E928</f>
        <v>2.95</v>
      </c>
      <c r="G928">
        <f>BASE_IND!K928</f>
        <v>1</v>
      </c>
      <c r="H928" cm="1">
        <f t="array" ref="H928">_xlfn.IFS(MAX(E891:E928)=E928,0,MIN(E891:E928)=E928,1,TRUE,H927)</f>
        <v>1</v>
      </c>
      <c r="I928" cm="1">
        <f t="array" ref="I928">_xlfn.IFS(MAX(F891:F928)=F928,0,MIN(F891:F928)=F928,1,TRUE,I927)</f>
        <v>1</v>
      </c>
      <c r="J928">
        <f t="shared" si="13"/>
        <v>1</v>
      </c>
      <c r="L928">
        <f>BASE_IND!F928</f>
        <v>57.29</v>
      </c>
      <c r="M928">
        <f>BASE_IND!L928</f>
        <v>1</v>
      </c>
      <c r="N928">
        <f>BASE_IND!M928</f>
        <v>0</v>
      </c>
      <c r="O928" cm="1">
        <f t="array" ref="O928">_xlfn.IFS(MAX(L923:L928)=L928,0,MIN(L923:L928)=L928,1,TRUE,O927)</f>
        <v>1</v>
      </c>
      <c r="Q928" s="15">
        <f>BASE_IND!G928</f>
        <v>1.2115</v>
      </c>
      <c r="R928">
        <f>BASE_IND!N928</f>
        <v>1</v>
      </c>
      <c r="S928" cm="1">
        <f t="array" ref="S928">_xlfn.IFS(MAX(Q914:Q928)=Q928,0,MIN(Q914:Q928)=Q928,1,TRUE,S927)</f>
        <v>1</v>
      </c>
      <c r="U928" s="3">
        <f>BASE_IND!H928</f>
        <v>2090.35</v>
      </c>
      <c r="V928" s="3">
        <f>BASE_IND!I928</f>
        <v>413.82</v>
      </c>
      <c r="W928">
        <f>BASE_IND!J928</f>
        <v>1</v>
      </c>
      <c r="X928" cm="1">
        <f t="array" ref="X928">_xlfn.IFS(MAX(U916:U928)=U928,1,MIN(U911:U928)=U928,0,TRUE,X927)</f>
        <v>1</v>
      </c>
      <c r="Y928" cm="1">
        <f t="array" ref="Y928">_xlfn.IFS(MAX(V916:V928)=V928,1,MIN(V911:V928)=V928,0,TRUE,Y927)</f>
        <v>1</v>
      </c>
      <c r="Z928" cm="1">
        <f t="array" ref="Z928">_xlfn.IFS(X928+Y928 =2,1,X928+Y928 =0,0,TRUE,Z927)</f>
        <v>1</v>
      </c>
    </row>
    <row r="929" spans="1:26" x14ac:dyDescent="0.25">
      <c r="A929" s="2">
        <f>BASE_IND!A929</f>
        <v>38642</v>
      </c>
      <c r="B929" s="2">
        <f>BASE_IND!B929</f>
        <v>38639</v>
      </c>
      <c r="C929" s="3">
        <f>BASE_IND!C929</f>
        <v>4987.66015625</v>
      </c>
      <c r="E929">
        <f>BASE_IND!D929</f>
        <v>4.4800000000000004</v>
      </c>
      <c r="F929">
        <f>BASE_IND!E929</f>
        <v>3.01</v>
      </c>
      <c r="G929">
        <f>BASE_IND!K929</f>
        <v>1</v>
      </c>
      <c r="H929" cm="1">
        <f t="array" ref="H929">_xlfn.IFS(MAX(E892:E929)=E929,0,MIN(E892:E929)=E929,1,TRUE,H928)</f>
        <v>1</v>
      </c>
      <c r="I929" cm="1">
        <f t="array" ref="I929">_xlfn.IFS(MAX(F892:F929)=F929,0,MIN(F892:F929)=F929,1,TRUE,I928)</f>
        <v>1</v>
      </c>
      <c r="J929">
        <f t="shared" si="13"/>
        <v>1</v>
      </c>
      <c r="L929">
        <f>BASE_IND!F929</f>
        <v>58.45</v>
      </c>
      <c r="M929">
        <f>BASE_IND!L929</f>
        <v>1</v>
      </c>
      <c r="N929">
        <f>BASE_IND!M929</f>
        <v>0</v>
      </c>
      <c r="O929" cm="1">
        <f t="array" ref="O929">_xlfn.IFS(MAX(L924:L929)=L929,0,MIN(L924:L929)=L929,1,TRUE,O928)</f>
        <v>1</v>
      </c>
      <c r="Q929" s="15">
        <f>BASE_IND!G929</f>
        <v>1.2073</v>
      </c>
      <c r="R929">
        <f>BASE_IND!N929</f>
        <v>1</v>
      </c>
      <c r="S929" cm="1">
        <f t="array" ref="S929">_xlfn.IFS(MAX(Q915:Q929)=Q929,0,MIN(Q915:Q929)=Q929,1,TRUE,S928)</f>
        <v>1</v>
      </c>
      <c r="U929" s="3">
        <f>BASE_IND!H929</f>
        <v>2064.83</v>
      </c>
      <c r="V929" s="3">
        <f>BASE_IND!I929</f>
        <v>394.06</v>
      </c>
      <c r="W929">
        <f>BASE_IND!J929</f>
        <v>1</v>
      </c>
      <c r="X929" cm="1">
        <f t="array" ref="X929">_xlfn.IFS(MAX(U917:U929)=U929,1,MIN(U912:U929)=U929,0,TRUE,X928)</f>
        <v>1</v>
      </c>
      <c r="Y929" cm="1">
        <f t="array" ref="Y929">_xlfn.IFS(MAX(V917:V929)=V929,1,MIN(V912:V929)=V929,0,TRUE,Y928)</f>
        <v>1</v>
      </c>
      <c r="Z929" cm="1">
        <f t="array" ref="Z929">_xlfn.IFS(X929+Y929 =2,1,X929+Y929 =0,0,TRUE,Z928)</f>
        <v>1</v>
      </c>
    </row>
    <row r="930" spans="1:26" x14ac:dyDescent="0.25">
      <c r="A930" s="2">
        <f>BASE_IND!A930</f>
        <v>38649</v>
      </c>
      <c r="B930" s="2">
        <f>BASE_IND!B930</f>
        <v>38646</v>
      </c>
      <c r="C930" s="3">
        <f>BASE_IND!C930</f>
        <v>4838.25</v>
      </c>
      <c r="E930">
        <f>BASE_IND!D930</f>
        <v>4.3899999999999997</v>
      </c>
      <c r="F930">
        <f>BASE_IND!E930</f>
        <v>3.02</v>
      </c>
      <c r="G930">
        <f>BASE_IND!K930</f>
        <v>1</v>
      </c>
      <c r="H930" cm="1">
        <f t="array" ref="H930">_xlfn.IFS(MAX(E893:E930)=E930,0,MIN(E893:E930)=E930,1,TRUE,H929)</f>
        <v>1</v>
      </c>
      <c r="I930" cm="1">
        <f t="array" ref="I930">_xlfn.IFS(MAX(F893:F930)=F930,0,MIN(F893:F930)=F930,1,TRUE,I929)</f>
        <v>1</v>
      </c>
      <c r="J930">
        <f t="shared" si="13"/>
        <v>1</v>
      </c>
      <c r="L930">
        <f>BASE_IND!F930</f>
        <v>56.94</v>
      </c>
      <c r="M930">
        <f>BASE_IND!L930</f>
        <v>1</v>
      </c>
      <c r="N930">
        <f>BASE_IND!M930</f>
        <v>0</v>
      </c>
      <c r="O930" cm="1">
        <f t="array" ref="O930">_xlfn.IFS(MAX(L925:L930)=L930,0,MIN(L925:L930)=L930,1,TRUE,O929)</f>
        <v>1</v>
      </c>
      <c r="Q930" s="15">
        <f>BASE_IND!G930</f>
        <v>1.1958</v>
      </c>
      <c r="R930">
        <f>BASE_IND!N930</f>
        <v>1</v>
      </c>
      <c r="S930" cm="1">
        <f t="array" ref="S930">_xlfn.IFS(MAX(Q916:Q930)=Q930,0,MIN(Q916:Q930)=Q930,1,TRUE,S929)</f>
        <v>1</v>
      </c>
      <c r="U930" s="3">
        <f>BASE_IND!H930</f>
        <v>2082.21</v>
      </c>
      <c r="V930" s="3">
        <f>BASE_IND!I930</f>
        <v>386.66</v>
      </c>
      <c r="W930">
        <f>BASE_IND!J930</f>
        <v>1</v>
      </c>
      <c r="X930" cm="1">
        <f t="array" ref="X930">_xlfn.IFS(MAX(U918:U930)=U930,1,MIN(U913:U930)=U930,0,TRUE,X929)</f>
        <v>1</v>
      </c>
      <c r="Y930" cm="1">
        <f t="array" ref="Y930">_xlfn.IFS(MAX(V918:V930)=V930,1,MIN(V913:V930)=V930,0,TRUE,Y929)</f>
        <v>1</v>
      </c>
      <c r="Z930" cm="1">
        <f t="array" ref="Z930">_xlfn.IFS(X930+Y930 =2,1,X930+Y930 =0,0,TRUE,Z929)</f>
        <v>1</v>
      </c>
    </row>
    <row r="931" spans="1:26" x14ac:dyDescent="0.25">
      <c r="A931" s="2">
        <f>BASE_IND!A931</f>
        <v>38656</v>
      </c>
      <c r="B931" s="2">
        <f>BASE_IND!B931</f>
        <v>38653</v>
      </c>
      <c r="C931" s="3">
        <f>BASE_IND!C931</f>
        <v>4854.58984375</v>
      </c>
      <c r="E931">
        <f>BASE_IND!D931</f>
        <v>4.58</v>
      </c>
      <c r="F931">
        <f>BASE_IND!E931</f>
        <v>3.16</v>
      </c>
      <c r="G931">
        <f>BASE_IND!K931</f>
        <v>1</v>
      </c>
      <c r="H931" cm="1">
        <f t="array" ref="H931">_xlfn.IFS(MAX(E894:E931)=E931,0,MIN(E894:E931)=E931,1,TRUE,H930)</f>
        <v>1</v>
      </c>
      <c r="I931" cm="1">
        <f t="array" ref="I931">_xlfn.IFS(MAX(F894:F931)=F931,0,MIN(F894:F931)=F931,1,TRUE,I930)</f>
        <v>1</v>
      </c>
      <c r="J931">
        <f t="shared" si="13"/>
        <v>1</v>
      </c>
      <c r="L931">
        <f>BASE_IND!F931</f>
        <v>59.47</v>
      </c>
      <c r="M931">
        <f>BASE_IND!L931</f>
        <v>1</v>
      </c>
      <c r="N931">
        <f>BASE_IND!M931</f>
        <v>0</v>
      </c>
      <c r="O931" cm="1">
        <f t="array" ref="O931">_xlfn.IFS(MAX(L926:L931)=L931,0,MIN(L926:L931)=L931,1,TRUE,O930)</f>
        <v>1</v>
      </c>
      <c r="Q931" s="15">
        <f>BASE_IND!G931</f>
        <v>1.2089000000000001</v>
      </c>
      <c r="R931">
        <f>BASE_IND!N931</f>
        <v>1</v>
      </c>
      <c r="S931" cm="1">
        <f t="array" ref="S931">_xlfn.IFS(MAX(Q917:Q931)=Q931,0,MIN(Q917:Q931)=Q931,1,TRUE,S930)</f>
        <v>1</v>
      </c>
      <c r="U931" s="3">
        <f>BASE_IND!H931</f>
        <v>2089.88</v>
      </c>
      <c r="V931" s="3">
        <f>BASE_IND!I931</f>
        <v>396.01</v>
      </c>
      <c r="W931">
        <f>BASE_IND!J931</f>
        <v>1</v>
      </c>
      <c r="X931" cm="1">
        <f t="array" ref="X931">_xlfn.IFS(MAX(U919:U931)=U931,1,MIN(U914:U931)=U931,0,TRUE,X930)</f>
        <v>1</v>
      </c>
      <c r="Y931" cm="1">
        <f t="array" ref="Y931">_xlfn.IFS(MAX(V919:V931)=V931,1,MIN(V914:V931)=V931,0,TRUE,Y930)</f>
        <v>1</v>
      </c>
      <c r="Z931" cm="1">
        <f t="array" ref="Z931">_xlfn.IFS(X931+Y931 =2,1,X931+Y931 =0,0,TRUE,Z930)</f>
        <v>1</v>
      </c>
    </row>
    <row r="932" spans="1:26" x14ac:dyDescent="0.25">
      <c r="A932" s="2">
        <f>BASE_IND!A932</f>
        <v>38663</v>
      </c>
      <c r="B932" s="2">
        <f>BASE_IND!B932</f>
        <v>38660</v>
      </c>
      <c r="C932" s="3">
        <f>BASE_IND!C932</f>
        <v>4994.5400390625</v>
      </c>
      <c r="E932">
        <f>BASE_IND!D932</f>
        <v>4.66</v>
      </c>
      <c r="F932">
        <f>BASE_IND!E932</f>
        <v>3.26</v>
      </c>
      <c r="G932">
        <f>BASE_IND!K932</f>
        <v>1</v>
      </c>
      <c r="H932" cm="1">
        <f t="array" ref="H932">_xlfn.IFS(MAX(E895:E932)=E932,0,MIN(E895:E932)=E932,1,TRUE,H931)</f>
        <v>0</v>
      </c>
      <c r="I932" cm="1">
        <f t="array" ref="I932">_xlfn.IFS(MAX(F895:F932)=F932,0,MIN(F895:F932)=F932,1,TRUE,I931)</f>
        <v>1</v>
      </c>
      <c r="J932">
        <f t="shared" si="13"/>
        <v>1</v>
      </c>
      <c r="L932">
        <f>BASE_IND!F932</f>
        <v>60.48</v>
      </c>
      <c r="M932">
        <f>BASE_IND!L932</f>
        <v>1</v>
      </c>
      <c r="N932">
        <f>BASE_IND!M932</f>
        <v>0</v>
      </c>
      <c r="O932" cm="1">
        <f t="array" ref="O932">_xlfn.IFS(MAX(L927:L932)=L932,0,MIN(L927:L932)=L932,1,TRUE,O931)</f>
        <v>1</v>
      </c>
      <c r="Q932" s="15">
        <f>BASE_IND!G932</f>
        <v>1.1828000000000001</v>
      </c>
      <c r="R932">
        <f>BASE_IND!N932</f>
        <v>1</v>
      </c>
      <c r="S932" cm="1">
        <f t="array" ref="S932">_xlfn.IFS(MAX(Q918:Q932)=Q932,0,MIN(Q918:Q932)=Q932,1,TRUE,S931)</f>
        <v>1</v>
      </c>
      <c r="U932" s="3">
        <f>BASE_IND!H932</f>
        <v>2169.4299999999998</v>
      </c>
      <c r="V932" s="3">
        <f>BASE_IND!I932</f>
        <v>392.9</v>
      </c>
      <c r="W932">
        <f>BASE_IND!J932</f>
        <v>1</v>
      </c>
      <c r="X932" cm="1">
        <f t="array" ref="X932">_xlfn.IFS(MAX(U920:U932)=U932,1,MIN(U915:U932)=U932,0,TRUE,X931)</f>
        <v>1</v>
      </c>
      <c r="Y932" cm="1">
        <f t="array" ref="Y932">_xlfn.IFS(MAX(V920:V932)=V932,1,MIN(V915:V932)=V932,0,TRUE,Y931)</f>
        <v>1</v>
      </c>
      <c r="Z932" cm="1">
        <f t="array" ref="Z932">_xlfn.IFS(X932+Y932 =2,1,X932+Y932 =0,0,TRUE,Z931)</f>
        <v>1</v>
      </c>
    </row>
    <row r="933" spans="1:26" x14ac:dyDescent="0.25">
      <c r="A933" s="2">
        <f>BASE_IND!A933</f>
        <v>38670</v>
      </c>
      <c r="B933" s="2">
        <f>BASE_IND!B933</f>
        <v>38667</v>
      </c>
      <c r="C933" s="3">
        <f>BASE_IND!C933</f>
        <v>5083.27001953125</v>
      </c>
      <c r="E933">
        <f>BASE_IND!D933</f>
        <v>4.55</v>
      </c>
      <c r="F933">
        <f>BASE_IND!E933</f>
        <v>3.33</v>
      </c>
      <c r="G933">
        <f>BASE_IND!K933</f>
        <v>0</v>
      </c>
      <c r="H933" cm="1">
        <f t="array" ref="H933">_xlfn.IFS(MAX(E896:E933)=E933,0,MIN(E896:E933)=E933,1,TRUE,H932)</f>
        <v>0</v>
      </c>
      <c r="I933" cm="1">
        <f t="array" ref="I933">_xlfn.IFS(MAX(F896:F933)=F933,0,MIN(F896:F933)=F933,1,TRUE,I932)</f>
        <v>0</v>
      </c>
      <c r="J933">
        <f t="shared" si="13"/>
        <v>0</v>
      </c>
      <c r="L933">
        <f>BASE_IND!F933</f>
        <v>54.3</v>
      </c>
      <c r="M933">
        <f>BASE_IND!L933</f>
        <v>1</v>
      </c>
      <c r="N933">
        <f>BASE_IND!M933</f>
        <v>0</v>
      </c>
      <c r="O933" cm="1">
        <f t="array" ref="O933">_xlfn.IFS(MAX(L928:L933)=L933,0,MIN(L928:L933)=L933,1,TRUE,O932)</f>
        <v>1</v>
      </c>
      <c r="Q933" s="15">
        <f>BASE_IND!G933</f>
        <v>1.1828000000000001</v>
      </c>
      <c r="R933">
        <f>BASE_IND!N933</f>
        <v>1</v>
      </c>
      <c r="S933" cm="1">
        <f t="array" ref="S933">_xlfn.IFS(MAX(Q919:Q933)=Q933,0,MIN(Q919:Q933)=Q933,1,TRUE,S932)</f>
        <v>1</v>
      </c>
      <c r="U933" s="3">
        <f>BASE_IND!H933</f>
        <v>2202.4699999999998</v>
      </c>
      <c r="V933" s="3">
        <f>BASE_IND!I933</f>
        <v>388.03</v>
      </c>
      <c r="W933">
        <f>BASE_IND!J933</f>
        <v>1</v>
      </c>
      <c r="X933" cm="1">
        <f t="array" ref="X933">_xlfn.IFS(MAX(U921:U933)=U933,1,MIN(U916:U933)=U933,0,TRUE,X932)</f>
        <v>1</v>
      </c>
      <c r="Y933" cm="1">
        <f t="array" ref="Y933">_xlfn.IFS(MAX(V921:V933)=V933,1,MIN(V916:V933)=V933,0,TRUE,Y932)</f>
        <v>1</v>
      </c>
      <c r="Z933" cm="1">
        <f t="array" ref="Z933">_xlfn.IFS(X933+Y933 =2,1,X933+Y933 =0,0,TRUE,Z932)</f>
        <v>1</v>
      </c>
    </row>
    <row r="934" spans="1:26" x14ac:dyDescent="0.25">
      <c r="A934" s="2">
        <f>BASE_IND!A934</f>
        <v>38677</v>
      </c>
      <c r="B934" s="2">
        <f>BASE_IND!B934</f>
        <v>38674</v>
      </c>
      <c r="C934" s="3">
        <f>BASE_IND!C934</f>
        <v>5140.35009765625</v>
      </c>
      <c r="E934">
        <f>BASE_IND!D934</f>
        <v>4.5</v>
      </c>
      <c r="F934">
        <f>BASE_IND!E934</f>
        <v>3.26</v>
      </c>
      <c r="G934">
        <f>BASE_IND!K934</f>
        <v>0</v>
      </c>
      <c r="H934" cm="1">
        <f t="array" ref="H934">_xlfn.IFS(MAX(E897:E934)=E934,0,MIN(E897:E934)=E934,1,TRUE,H933)</f>
        <v>0</v>
      </c>
      <c r="I934" cm="1">
        <f t="array" ref="I934">_xlfn.IFS(MAX(F897:F934)=F934,0,MIN(F897:F934)=F934,1,TRUE,I933)</f>
        <v>0</v>
      </c>
      <c r="J934">
        <f t="shared" si="13"/>
        <v>0</v>
      </c>
      <c r="L934">
        <f>BASE_IND!F934</f>
        <v>52.84</v>
      </c>
      <c r="M934">
        <f>BASE_IND!L934</f>
        <v>1</v>
      </c>
      <c r="N934">
        <f>BASE_IND!M934</f>
        <v>0</v>
      </c>
      <c r="O934" cm="1">
        <f t="array" ref="O934">_xlfn.IFS(MAX(L929:L934)=L934,0,MIN(L929:L934)=L934,1,TRUE,O933)</f>
        <v>1</v>
      </c>
      <c r="Q934" s="15">
        <f>BASE_IND!G934</f>
        <v>1.1740999999999999</v>
      </c>
      <c r="R934">
        <f>BASE_IND!N934</f>
        <v>1</v>
      </c>
      <c r="S934" cm="1">
        <f t="array" ref="S934">_xlfn.IFS(MAX(Q920:Q934)=Q934,0,MIN(Q920:Q934)=Q934,1,TRUE,S933)</f>
        <v>1</v>
      </c>
      <c r="U934" s="3">
        <f>BASE_IND!H934</f>
        <v>2227.0700000000002</v>
      </c>
      <c r="V934" s="3">
        <f>BASE_IND!I934</f>
        <v>396.46</v>
      </c>
      <c r="W934">
        <f>BASE_IND!J934</f>
        <v>1</v>
      </c>
      <c r="X934" cm="1">
        <f t="array" ref="X934">_xlfn.IFS(MAX(U922:U934)=U934,1,MIN(U917:U934)=U934,0,TRUE,X933)</f>
        <v>1</v>
      </c>
      <c r="Y934" cm="1">
        <f t="array" ref="Y934">_xlfn.IFS(MAX(V922:V934)=V934,1,MIN(V917:V934)=V934,0,TRUE,Y933)</f>
        <v>1</v>
      </c>
      <c r="Z934" cm="1">
        <f t="array" ref="Z934">_xlfn.IFS(X934+Y934 =2,1,X934+Y934 =0,0,TRUE,Z933)</f>
        <v>1</v>
      </c>
    </row>
    <row r="935" spans="1:26" x14ac:dyDescent="0.25">
      <c r="A935" s="2">
        <f>BASE_IND!A935</f>
        <v>38684</v>
      </c>
      <c r="B935" s="2">
        <f>BASE_IND!B935</f>
        <v>38681</v>
      </c>
      <c r="C935" s="3">
        <f>BASE_IND!C935</f>
        <v>5218.27978515625</v>
      </c>
      <c r="E935">
        <f>BASE_IND!D935</f>
        <v>4.43</v>
      </c>
      <c r="F935">
        <f>BASE_IND!E935</f>
        <v>3.22</v>
      </c>
      <c r="G935">
        <f>BASE_IND!K935</f>
        <v>0</v>
      </c>
      <c r="H935" cm="1">
        <f t="array" ref="H935">_xlfn.IFS(MAX(E898:E935)=E935,0,MIN(E898:E935)=E935,1,TRUE,H934)</f>
        <v>0</v>
      </c>
      <c r="I935" cm="1">
        <f t="array" ref="I935">_xlfn.IFS(MAX(F898:F935)=F935,0,MIN(F898:F935)=F935,1,TRUE,I934)</f>
        <v>0</v>
      </c>
      <c r="J935">
        <f t="shared" si="13"/>
        <v>0</v>
      </c>
      <c r="L935">
        <f>BASE_IND!F935</f>
        <v>53.15</v>
      </c>
      <c r="M935">
        <f>BASE_IND!L935</f>
        <v>1</v>
      </c>
      <c r="N935">
        <f>BASE_IND!M935</f>
        <v>0</v>
      </c>
      <c r="O935" cm="1">
        <f t="array" ref="O935">_xlfn.IFS(MAX(L930:L935)=L935,0,MIN(L930:L935)=L935,1,TRUE,O934)</f>
        <v>1</v>
      </c>
      <c r="Q935" s="15">
        <f>BASE_IND!G935</f>
        <v>1.1724000000000001</v>
      </c>
      <c r="R935">
        <f>BASE_IND!N935</f>
        <v>1</v>
      </c>
      <c r="S935" cm="1">
        <f t="array" ref="S935">_xlfn.IFS(MAX(Q921:Q935)=Q935,0,MIN(Q921:Q935)=Q935,1,TRUE,S934)</f>
        <v>1</v>
      </c>
      <c r="U935" s="3">
        <f>BASE_IND!H935</f>
        <v>2263.0100000000002</v>
      </c>
      <c r="V935" s="3">
        <f>BASE_IND!I935</f>
        <v>404.01</v>
      </c>
      <c r="W935">
        <f>BASE_IND!J935</f>
        <v>1</v>
      </c>
      <c r="X935" cm="1">
        <f t="array" ref="X935">_xlfn.IFS(MAX(U923:U935)=U935,1,MIN(U918:U935)=U935,0,TRUE,X934)</f>
        <v>1</v>
      </c>
      <c r="Y935" cm="1">
        <f t="array" ref="Y935">_xlfn.IFS(MAX(V923:V935)=V935,1,MIN(V918:V935)=V935,0,TRUE,Y934)</f>
        <v>1</v>
      </c>
      <c r="Z935" cm="1">
        <f t="array" ref="Z935">_xlfn.IFS(X935+Y935 =2,1,X935+Y935 =0,0,TRUE,Z934)</f>
        <v>1</v>
      </c>
    </row>
    <row r="936" spans="1:26" x14ac:dyDescent="0.25">
      <c r="A936" s="2">
        <f>BASE_IND!A936</f>
        <v>38691</v>
      </c>
      <c r="B936" s="2">
        <f>BASE_IND!B936</f>
        <v>38688</v>
      </c>
      <c r="C936" s="3">
        <f>BASE_IND!C936</f>
        <v>5303.919921875</v>
      </c>
      <c r="E936">
        <f>BASE_IND!D936</f>
        <v>4.5199999999999996</v>
      </c>
      <c r="F936">
        <f>BASE_IND!E936</f>
        <v>3.23</v>
      </c>
      <c r="G936">
        <f>BASE_IND!K936</f>
        <v>0</v>
      </c>
      <c r="H936" cm="1">
        <f t="array" ref="H936">_xlfn.IFS(MAX(E899:E936)=E936,0,MIN(E899:E936)=E936,1,TRUE,H935)</f>
        <v>0</v>
      </c>
      <c r="I936" cm="1">
        <f t="array" ref="I936">_xlfn.IFS(MAX(F899:F936)=F936,0,MIN(F899:F936)=F936,1,TRUE,I935)</f>
        <v>0</v>
      </c>
      <c r="J936">
        <f t="shared" si="13"/>
        <v>0</v>
      </c>
      <c r="L936">
        <f>BASE_IND!F936</f>
        <v>54.91</v>
      </c>
      <c r="M936">
        <f>BASE_IND!L936</f>
        <v>1</v>
      </c>
      <c r="N936">
        <f>BASE_IND!M936</f>
        <v>0</v>
      </c>
      <c r="O936" cm="1">
        <f t="array" ref="O936">_xlfn.IFS(MAX(L931:L936)=L936,0,MIN(L931:L936)=L936,1,TRUE,O935)</f>
        <v>1</v>
      </c>
      <c r="Q936" s="15">
        <f>BASE_IND!G936</f>
        <v>1.1698999999999999</v>
      </c>
      <c r="R936">
        <f>BASE_IND!N936</f>
        <v>1</v>
      </c>
      <c r="S936" cm="1">
        <f t="array" ref="S936">_xlfn.IFS(MAX(Q922:Q936)=Q936,0,MIN(Q922:Q936)=Q936,1,TRUE,S935)</f>
        <v>1</v>
      </c>
      <c r="U936" s="3">
        <f>BASE_IND!H936</f>
        <v>2273.37</v>
      </c>
      <c r="V936" s="3">
        <f>BASE_IND!I936</f>
        <v>403.03</v>
      </c>
      <c r="W936">
        <f>BASE_IND!J936</f>
        <v>1</v>
      </c>
      <c r="X936" cm="1">
        <f t="array" ref="X936">_xlfn.IFS(MAX(U924:U936)=U936,1,MIN(U919:U936)=U936,0,TRUE,X935)</f>
        <v>1</v>
      </c>
      <c r="Y936" cm="1">
        <f t="array" ref="Y936">_xlfn.IFS(MAX(V924:V936)=V936,1,MIN(V919:V936)=V936,0,TRUE,Y935)</f>
        <v>1</v>
      </c>
      <c r="Z936" cm="1">
        <f t="array" ref="Z936">_xlfn.IFS(X936+Y936 =2,1,X936+Y936 =0,0,TRUE,Z935)</f>
        <v>1</v>
      </c>
    </row>
    <row r="937" spans="1:26" x14ac:dyDescent="0.25">
      <c r="A937" s="2">
        <f>BASE_IND!A937</f>
        <v>38698</v>
      </c>
      <c r="B937" s="2">
        <f>BASE_IND!B937</f>
        <v>38695</v>
      </c>
      <c r="C937" s="3">
        <f>BASE_IND!C937</f>
        <v>5316.4599609375</v>
      </c>
      <c r="E937">
        <f>BASE_IND!D937</f>
        <v>4.54</v>
      </c>
      <c r="F937">
        <f>BASE_IND!E937</f>
        <v>3.22</v>
      </c>
      <c r="G937">
        <f>BASE_IND!K937</f>
        <v>0</v>
      </c>
      <c r="H937" cm="1">
        <f t="array" ref="H937">_xlfn.IFS(MAX(E900:E937)=E937,0,MIN(E900:E937)=E937,1,TRUE,H936)</f>
        <v>0</v>
      </c>
      <c r="I937" cm="1">
        <f t="array" ref="I937">_xlfn.IFS(MAX(F900:F937)=F937,0,MIN(F900:F937)=F937,1,TRUE,I936)</f>
        <v>0</v>
      </c>
      <c r="J937">
        <f t="shared" ref="J937:J1000" si="14">IF((H937+I937)=0,0,1)</f>
        <v>0</v>
      </c>
      <c r="L937">
        <f>BASE_IND!F937</f>
        <v>57.18</v>
      </c>
      <c r="M937">
        <f>BASE_IND!L937</f>
        <v>1</v>
      </c>
      <c r="N937">
        <f>BASE_IND!M937</f>
        <v>0</v>
      </c>
      <c r="O937" cm="1">
        <f t="array" ref="O937">_xlfn.IFS(MAX(L932:L937)=L937,0,MIN(L932:L937)=L937,1,TRUE,O936)</f>
        <v>1</v>
      </c>
      <c r="Q937" s="15">
        <f>BASE_IND!G937</f>
        <v>1.1823999999999999</v>
      </c>
      <c r="R937">
        <f>BASE_IND!N937</f>
        <v>1</v>
      </c>
      <c r="S937" cm="1">
        <f t="array" ref="S937">_xlfn.IFS(MAX(Q923:Q937)=Q937,0,MIN(Q923:Q937)=Q937,1,TRUE,S936)</f>
        <v>1</v>
      </c>
      <c r="U937" s="3">
        <f>BASE_IND!H937</f>
        <v>2256.73</v>
      </c>
      <c r="V937" s="3">
        <f>BASE_IND!I937</f>
        <v>409.82</v>
      </c>
      <c r="W937">
        <f>BASE_IND!J937</f>
        <v>1</v>
      </c>
      <c r="X937" cm="1">
        <f t="array" ref="X937">_xlfn.IFS(MAX(U925:U937)=U937,1,MIN(U920:U937)=U937,0,TRUE,X936)</f>
        <v>1</v>
      </c>
      <c r="Y937" cm="1">
        <f t="array" ref="Y937">_xlfn.IFS(MAX(V925:V937)=V937,1,MIN(V920:V937)=V937,0,TRUE,Y936)</f>
        <v>1</v>
      </c>
      <c r="Z937" cm="1">
        <f t="array" ref="Z937">_xlfn.IFS(X937+Y937 =2,1,X937+Y937 =0,0,TRUE,Z936)</f>
        <v>1</v>
      </c>
    </row>
    <row r="938" spans="1:26" x14ac:dyDescent="0.25">
      <c r="A938" s="2">
        <f>BASE_IND!A938</f>
        <v>38705</v>
      </c>
      <c r="B938" s="2">
        <f>BASE_IND!B938</f>
        <v>38702</v>
      </c>
      <c r="C938" s="3">
        <f>BASE_IND!C938</f>
        <v>5342.93017578125</v>
      </c>
      <c r="E938">
        <f>BASE_IND!D938</f>
        <v>4.45</v>
      </c>
      <c r="F938">
        <f>BASE_IND!E938</f>
        <v>3.24</v>
      </c>
      <c r="G938">
        <f>BASE_IND!K938</f>
        <v>0</v>
      </c>
      <c r="H938" cm="1">
        <f t="array" ref="H938">_xlfn.IFS(MAX(E901:E938)=E938,0,MIN(E901:E938)=E938,1,TRUE,H937)</f>
        <v>0</v>
      </c>
      <c r="I938" cm="1">
        <f t="array" ref="I938">_xlfn.IFS(MAX(F901:F938)=F938,0,MIN(F901:F938)=F938,1,TRUE,I937)</f>
        <v>0</v>
      </c>
      <c r="J938">
        <f t="shared" si="14"/>
        <v>0</v>
      </c>
      <c r="L938">
        <f>BASE_IND!F938</f>
        <v>58.11</v>
      </c>
      <c r="M938">
        <f>BASE_IND!L938</f>
        <v>0</v>
      </c>
      <c r="N938">
        <f>BASE_IND!M938</f>
        <v>1</v>
      </c>
      <c r="O938" cm="1">
        <f t="array" ref="O938">_xlfn.IFS(MAX(L933:L938)=L938,0,MIN(L933:L938)=L938,1,TRUE,O937)</f>
        <v>0</v>
      </c>
      <c r="Q938" s="15">
        <f>BASE_IND!G938</f>
        <v>1.2012</v>
      </c>
      <c r="R938">
        <f>BASE_IND!N938</f>
        <v>1</v>
      </c>
      <c r="S938" cm="1">
        <f t="array" ref="S938">_xlfn.IFS(MAX(Q924:Q938)=Q938,0,MIN(Q924:Q938)=Q938,1,TRUE,S937)</f>
        <v>1</v>
      </c>
      <c r="U938" s="3">
        <f>BASE_IND!H938</f>
        <v>2252.48</v>
      </c>
      <c r="V938" s="3">
        <f>BASE_IND!I938</f>
        <v>417.82</v>
      </c>
      <c r="W938">
        <f>BASE_IND!J938</f>
        <v>1</v>
      </c>
      <c r="X938" cm="1">
        <f t="array" ref="X938">_xlfn.IFS(MAX(U926:U938)=U938,1,MIN(U921:U938)=U938,0,TRUE,X937)</f>
        <v>1</v>
      </c>
      <c r="Y938" cm="1">
        <f t="array" ref="Y938">_xlfn.IFS(MAX(V926:V938)=V938,1,MIN(V921:V938)=V938,0,TRUE,Y937)</f>
        <v>1</v>
      </c>
      <c r="Z938" cm="1">
        <f t="array" ref="Z938">_xlfn.IFS(X938+Y938 =2,1,X938+Y938 =0,0,TRUE,Z937)</f>
        <v>1</v>
      </c>
    </row>
    <row r="939" spans="1:26" x14ac:dyDescent="0.25">
      <c r="A939" s="2">
        <f>BASE_IND!A939</f>
        <v>38713</v>
      </c>
      <c r="B939" s="2">
        <f>BASE_IND!B939</f>
        <v>38709</v>
      </c>
      <c r="C939" s="3">
        <f>BASE_IND!C939</f>
        <v>5422.06982421875</v>
      </c>
      <c r="E939">
        <f>BASE_IND!D939</f>
        <v>4.38</v>
      </c>
      <c r="F939">
        <f>BASE_IND!E939</f>
        <v>3.3</v>
      </c>
      <c r="G939">
        <f>BASE_IND!K939</f>
        <v>0</v>
      </c>
      <c r="H939" cm="1">
        <f t="array" ref="H939">_xlfn.IFS(MAX(E902:E939)=E939,0,MIN(E902:E939)=E939,1,TRUE,H938)</f>
        <v>0</v>
      </c>
      <c r="I939" cm="1">
        <f t="array" ref="I939">_xlfn.IFS(MAX(F902:F939)=F939,0,MIN(F902:F939)=F939,1,TRUE,I938)</f>
        <v>0</v>
      </c>
      <c r="J939">
        <f t="shared" si="14"/>
        <v>0</v>
      </c>
      <c r="L939">
        <f>BASE_IND!F939</f>
        <v>56.28</v>
      </c>
      <c r="M939">
        <f>BASE_IND!L939</f>
        <v>0</v>
      </c>
      <c r="N939">
        <f>BASE_IND!M939</f>
        <v>1</v>
      </c>
      <c r="O939" cm="1">
        <f t="array" ref="O939">_xlfn.IFS(MAX(L934:L939)=L939,0,MIN(L934:L939)=L939,1,TRUE,O938)</f>
        <v>0</v>
      </c>
      <c r="Q939" s="15">
        <f>BASE_IND!G939</f>
        <v>1.1857</v>
      </c>
      <c r="R939">
        <f>BASE_IND!N939</f>
        <v>1</v>
      </c>
      <c r="S939" cm="1">
        <f t="array" ref="S939">_xlfn.IFS(MAX(Q925:Q939)=Q939,0,MIN(Q925:Q939)=Q939,1,TRUE,S938)</f>
        <v>1</v>
      </c>
      <c r="U939" s="3">
        <f>BASE_IND!H939</f>
        <v>2249.42</v>
      </c>
      <c r="V939" s="3">
        <f>BASE_IND!I939</f>
        <v>411.65</v>
      </c>
      <c r="W939">
        <f>BASE_IND!J939</f>
        <v>1</v>
      </c>
      <c r="X939" cm="1">
        <f t="array" ref="X939">_xlfn.IFS(MAX(U927:U939)=U939,1,MIN(U922:U939)=U939,0,TRUE,X938)</f>
        <v>1</v>
      </c>
      <c r="Y939" cm="1">
        <f t="array" ref="Y939">_xlfn.IFS(MAX(V927:V939)=V939,1,MIN(V922:V939)=V939,0,TRUE,Y938)</f>
        <v>1</v>
      </c>
      <c r="Z939" cm="1">
        <f t="array" ref="Z939">_xlfn.IFS(X939+Y939 =2,1,X939+Y939 =0,0,TRUE,Z938)</f>
        <v>1</v>
      </c>
    </row>
    <row r="940" spans="1:26" x14ac:dyDescent="0.25">
      <c r="A940" s="2">
        <f>BASE_IND!A940</f>
        <v>38719</v>
      </c>
      <c r="B940" s="2">
        <f>BASE_IND!B940</f>
        <v>38716</v>
      </c>
      <c r="C940" s="3">
        <f>BASE_IND!C940</f>
        <v>5410.240234375</v>
      </c>
      <c r="E940">
        <f>BASE_IND!D940</f>
        <v>4.3899999999999997</v>
      </c>
      <c r="F940">
        <f>BASE_IND!E940</f>
        <v>3.25</v>
      </c>
      <c r="G940">
        <f>BASE_IND!K940</f>
        <v>0</v>
      </c>
      <c r="H940" cm="1">
        <f t="array" ref="H940">_xlfn.IFS(MAX(E903:E940)=E940,0,MIN(E903:E940)=E940,1,TRUE,H939)</f>
        <v>0</v>
      </c>
      <c r="I940" cm="1">
        <f t="array" ref="I940">_xlfn.IFS(MAX(F903:F940)=F940,0,MIN(F903:F940)=F940,1,TRUE,I939)</f>
        <v>0</v>
      </c>
      <c r="J940">
        <f t="shared" si="14"/>
        <v>0</v>
      </c>
      <c r="L940">
        <f>BASE_IND!F940</f>
        <v>58.34</v>
      </c>
      <c r="M940">
        <f>BASE_IND!L940</f>
        <v>0</v>
      </c>
      <c r="N940">
        <f>BASE_IND!M940</f>
        <v>1</v>
      </c>
      <c r="O940" cm="1">
        <f t="array" ref="O940">_xlfn.IFS(MAX(L935:L940)=L940,0,MIN(L935:L940)=L940,1,TRUE,O939)</f>
        <v>0</v>
      </c>
      <c r="Q940" s="15">
        <f>BASE_IND!G940</f>
        <v>1.1841999999999999</v>
      </c>
      <c r="R940">
        <f>BASE_IND!N940</f>
        <v>1</v>
      </c>
      <c r="S940" cm="1">
        <f t="array" ref="S940">_xlfn.IFS(MAX(Q926:Q940)=Q940,0,MIN(Q926:Q940)=Q940,1,TRUE,S939)</f>
        <v>1</v>
      </c>
      <c r="U940" s="3">
        <f>BASE_IND!H940</f>
        <v>2205.3200000000002</v>
      </c>
      <c r="V940" s="3">
        <f>BASE_IND!I940</f>
        <v>405.11</v>
      </c>
      <c r="W940">
        <f>BASE_IND!J940</f>
        <v>1</v>
      </c>
      <c r="X940" cm="1">
        <f t="array" ref="X940">_xlfn.IFS(MAX(U928:U940)=U940,1,MIN(U923:U940)=U940,0,TRUE,X939)</f>
        <v>1</v>
      </c>
      <c r="Y940" cm="1">
        <f t="array" ref="Y940">_xlfn.IFS(MAX(V928:V940)=V940,1,MIN(V923:V940)=V940,0,TRUE,Y939)</f>
        <v>1</v>
      </c>
      <c r="Z940" cm="1">
        <f t="array" ref="Z940">_xlfn.IFS(X940+Y940 =2,1,X940+Y940 =0,0,TRUE,Z939)</f>
        <v>1</v>
      </c>
    </row>
    <row r="941" spans="1:26" x14ac:dyDescent="0.25">
      <c r="A941" s="2">
        <f>BASE_IND!A941</f>
        <v>38726</v>
      </c>
      <c r="B941" s="2">
        <f>BASE_IND!B941</f>
        <v>38723</v>
      </c>
      <c r="C941" s="3">
        <f>BASE_IND!C941</f>
        <v>5543.33984375</v>
      </c>
      <c r="E941">
        <f>BASE_IND!D941</f>
        <v>4.38</v>
      </c>
      <c r="F941">
        <f>BASE_IND!E941</f>
        <v>3.2</v>
      </c>
      <c r="G941">
        <f>BASE_IND!K941</f>
        <v>0</v>
      </c>
      <c r="H941" cm="1">
        <f t="array" ref="H941">_xlfn.IFS(MAX(E904:E941)=E941,0,MIN(E904:E941)=E941,1,TRUE,H940)</f>
        <v>0</v>
      </c>
      <c r="I941" cm="1">
        <f t="array" ref="I941">_xlfn.IFS(MAX(F904:F941)=F941,0,MIN(F904:F941)=F941,1,TRUE,I940)</f>
        <v>0</v>
      </c>
      <c r="J941">
        <f t="shared" si="14"/>
        <v>0</v>
      </c>
      <c r="L941">
        <f>BASE_IND!F941</f>
        <v>62.43</v>
      </c>
      <c r="M941">
        <f>BASE_IND!L941</f>
        <v>0</v>
      </c>
      <c r="N941">
        <f>BASE_IND!M941</f>
        <v>1</v>
      </c>
      <c r="O941" cm="1">
        <f t="array" ref="O941">_xlfn.IFS(MAX(L936:L941)=L941,0,MIN(L936:L941)=L941,1,TRUE,O940)</f>
        <v>0</v>
      </c>
      <c r="Q941" s="15">
        <f>BASE_IND!G941</f>
        <v>1.2148000000000001</v>
      </c>
      <c r="R941">
        <f>BASE_IND!N941</f>
        <v>0</v>
      </c>
      <c r="S941" cm="1">
        <f t="array" ref="S941">_xlfn.IFS(MAX(Q927:Q941)=Q941,0,MIN(Q927:Q941)=Q941,1,TRUE,S940)</f>
        <v>0</v>
      </c>
      <c r="U941" s="3">
        <f>BASE_IND!H941</f>
        <v>2305.62</v>
      </c>
      <c r="V941" s="3">
        <f>BASE_IND!I941</f>
        <v>415.15</v>
      </c>
      <c r="W941">
        <f>BASE_IND!J941</f>
        <v>1</v>
      </c>
      <c r="X941" cm="1">
        <f t="array" ref="X941">_xlfn.IFS(MAX(U929:U941)=U941,1,MIN(U924:U941)=U941,0,TRUE,X940)</f>
        <v>1</v>
      </c>
      <c r="Y941" cm="1">
        <f t="array" ref="Y941">_xlfn.IFS(MAX(V929:V941)=V941,1,MIN(V924:V941)=V941,0,TRUE,Y940)</f>
        <v>1</v>
      </c>
      <c r="Z941" cm="1">
        <f t="array" ref="Z941">_xlfn.IFS(X941+Y941 =2,1,X941+Y941 =0,0,TRUE,Z940)</f>
        <v>1</v>
      </c>
    </row>
    <row r="942" spans="1:26" x14ac:dyDescent="0.25">
      <c r="A942" s="2">
        <f>BASE_IND!A942</f>
        <v>38733</v>
      </c>
      <c r="B942" s="2">
        <f>BASE_IND!B942</f>
        <v>38730</v>
      </c>
      <c r="C942" s="3">
        <f>BASE_IND!C942</f>
        <v>5464.97998046875</v>
      </c>
      <c r="E942">
        <f>BASE_IND!D942</f>
        <v>4.3600000000000003</v>
      </c>
      <c r="F942">
        <f>BASE_IND!E942</f>
        <v>3.23</v>
      </c>
      <c r="G942">
        <f>BASE_IND!K942</f>
        <v>0</v>
      </c>
      <c r="H942" cm="1">
        <f t="array" ref="H942">_xlfn.IFS(MAX(E905:E942)=E942,0,MIN(E905:E942)=E942,1,TRUE,H941)</f>
        <v>0</v>
      </c>
      <c r="I942" cm="1">
        <f t="array" ref="I942">_xlfn.IFS(MAX(F905:F942)=F942,0,MIN(F905:F942)=F942,1,TRUE,I941)</f>
        <v>0</v>
      </c>
      <c r="J942">
        <f t="shared" si="14"/>
        <v>0</v>
      </c>
      <c r="L942">
        <f>BASE_IND!F942</f>
        <v>61.58</v>
      </c>
      <c r="M942">
        <f>BASE_IND!L942</f>
        <v>0</v>
      </c>
      <c r="N942">
        <f>BASE_IND!M942</f>
        <v>1</v>
      </c>
      <c r="O942" cm="1">
        <f t="array" ref="O942">_xlfn.IFS(MAX(L937:L942)=L942,0,MIN(L937:L942)=L942,1,TRUE,O941)</f>
        <v>0</v>
      </c>
      <c r="Q942" s="15">
        <f>BASE_IND!G942</f>
        <v>1.2102999999999999</v>
      </c>
      <c r="R942">
        <f>BASE_IND!N942</f>
        <v>0</v>
      </c>
      <c r="S942" cm="1">
        <f t="array" ref="S942">_xlfn.IFS(MAX(Q928:Q942)=Q942,0,MIN(Q928:Q942)=Q942,1,TRUE,S941)</f>
        <v>0</v>
      </c>
      <c r="U942" s="3">
        <f>BASE_IND!H942</f>
        <v>2317.04</v>
      </c>
      <c r="V942" s="3">
        <f>BASE_IND!I942</f>
        <v>415.85</v>
      </c>
      <c r="W942">
        <f>BASE_IND!J942</f>
        <v>1</v>
      </c>
      <c r="X942" cm="1">
        <f t="array" ref="X942">_xlfn.IFS(MAX(U930:U942)=U942,1,MIN(U925:U942)=U942,0,TRUE,X941)</f>
        <v>1</v>
      </c>
      <c r="Y942" cm="1">
        <f t="array" ref="Y942">_xlfn.IFS(MAX(V930:V942)=V942,1,MIN(V925:V942)=V942,0,TRUE,Y941)</f>
        <v>1</v>
      </c>
      <c r="Z942" cm="1">
        <f t="array" ref="Z942">_xlfn.IFS(X942+Y942 =2,1,X942+Y942 =0,0,TRUE,Z941)</f>
        <v>1</v>
      </c>
    </row>
    <row r="943" spans="1:26" x14ac:dyDescent="0.25">
      <c r="A943" s="2">
        <f>BASE_IND!A943</f>
        <v>38740</v>
      </c>
      <c r="B943" s="2">
        <f>BASE_IND!B943</f>
        <v>38737</v>
      </c>
      <c r="C943" s="3">
        <f>BASE_IND!C943</f>
        <v>5311.89990234375</v>
      </c>
      <c r="E943">
        <f>BASE_IND!D943</f>
        <v>4.37</v>
      </c>
      <c r="F943">
        <f>BASE_IND!E943</f>
        <v>3.28</v>
      </c>
      <c r="G943">
        <f>BASE_IND!K943</f>
        <v>0</v>
      </c>
      <c r="H943" cm="1">
        <f t="array" ref="H943">_xlfn.IFS(MAX(E906:E943)=E943,0,MIN(E906:E943)=E943,1,TRUE,H942)</f>
        <v>0</v>
      </c>
      <c r="I943" cm="1">
        <f t="array" ref="I943">_xlfn.IFS(MAX(F906:F943)=F943,0,MIN(F906:F943)=F943,1,TRUE,I942)</f>
        <v>0</v>
      </c>
      <c r="J943">
        <f t="shared" si="14"/>
        <v>0</v>
      </c>
      <c r="L943">
        <f>BASE_IND!F943</f>
        <v>64.92</v>
      </c>
      <c r="M943">
        <f>BASE_IND!L943</f>
        <v>0</v>
      </c>
      <c r="N943">
        <f>BASE_IND!M943</f>
        <v>1</v>
      </c>
      <c r="O943" cm="1">
        <f t="array" ref="O943">_xlfn.IFS(MAX(L938:L943)=L943,0,MIN(L938:L943)=L943,1,TRUE,O942)</f>
        <v>0</v>
      </c>
      <c r="Q943" s="15">
        <f>BASE_IND!G943</f>
        <v>1.2101</v>
      </c>
      <c r="R943">
        <f>BASE_IND!N943</f>
        <v>0</v>
      </c>
      <c r="S943" cm="1">
        <f t="array" ref="S943">_xlfn.IFS(MAX(Q929:Q943)=Q943,0,MIN(Q929:Q943)=Q943,1,TRUE,S942)</f>
        <v>0</v>
      </c>
      <c r="U943" s="3">
        <f>BASE_IND!H943</f>
        <v>2247.6999999999998</v>
      </c>
      <c r="V943" s="3">
        <f>BASE_IND!I943</f>
        <v>421.31</v>
      </c>
      <c r="W943">
        <f>BASE_IND!J943</f>
        <v>1</v>
      </c>
      <c r="X943" cm="1">
        <f t="array" ref="X943">_xlfn.IFS(MAX(U931:U943)=U943,1,MIN(U926:U943)=U943,0,TRUE,X942)</f>
        <v>1</v>
      </c>
      <c r="Y943" cm="1">
        <f t="array" ref="Y943">_xlfn.IFS(MAX(V931:V943)=V943,1,MIN(V926:V943)=V943,0,TRUE,Y942)</f>
        <v>1</v>
      </c>
      <c r="Z943" cm="1">
        <f t="array" ref="Z943">_xlfn.IFS(X943+Y943 =2,1,X943+Y943 =0,0,TRUE,Z942)</f>
        <v>1</v>
      </c>
    </row>
    <row r="944" spans="1:26" x14ac:dyDescent="0.25">
      <c r="A944" s="2">
        <f>BASE_IND!A944</f>
        <v>38747</v>
      </c>
      <c r="B944" s="2">
        <f>BASE_IND!B944</f>
        <v>38744</v>
      </c>
      <c r="C944" s="3">
        <f>BASE_IND!C944</f>
        <v>5636.240234375</v>
      </c>
      <c r="E944">
        <f>BASE_IND!D944</f>
        <v>4.5199999999999996</v>
      </c>
      <c r="F944">
        <f>BASE_IND!E944</f>
        <v>3.38</v>
      </c>
      <c r="G944">
        <f>BASE_IND!K944</f>
        <v>0</v>
      </c>
      <c r="H944" cm="1">
        <f t="array" ref="H944">_xlfn.IFS(MAX(E907:E944)=E944,0,MIN(E907:E944)=E944,1,TRUE,H943)</f>
        <v>0</v>
      </c>
      <c r="I944" cm="1">
        <f t="array" ref="I944">_xlfn.IFS(MAX(F907:F944)=F944,0,MIN(F907:F944)=F944,1,TRUE,I943)</f>
        <v>0</v>
      </c>
      <c r="J944">
        <f t="shared" si="14"/>
        <v>0</v>
      </c>
      <c r="L944">
        <f>BASE_IND!F944</f>
        <v>64.95</v>
      </c>
      <c r="M944">
        <f>BASE_IND!L944</f>
        <v>0</v>
      </c>
      <c r="N944">
        <f>BASE_IND!M944</f>
        <v>1</v>
      </c>
      <c r="O944" cm="1">
        <f t="array" ref="O944">_xlfn.IFS(MAX(L939:L944)=L944,0,MIN(L939:L944)=L944,1,TRUE,O943)</f>
        <v>0</v>
      </c>
      <c r="Q944" s="15">
        <f>BASE_IND!G944</f>
        <v>1.2130000000000001</v>
      </c>
      <c r="R944">
        <f>BASE_IND!N944</f>
        <v>0</v>
      </c>
      <c r="S944" cm="1">
        <f t="array" ref="S944">_xlfn.IFS(MAX(Q930:Q944)=Q944,0,MIN(Q930:Q944)=Q944,1,TRUE,S943)</f>
        <v>0</v>
      </c>
      <c r="U944" s="3">
        <f>BASE_IND!H944</f>
        <v>2304.23</v>
      </c>
      <c r="V944" s="3">
        <f>BASE_IND!I944</f>
        <v>416.07</v>
      </c>
      <c r="W944">
        <f>BASE_IND!J944</f>
        <v>1</v>
      </c>
      <c r="X944" cm="1">
        <f t="array" ref="X944">_xlfn.IFS(MAX(U932:U944)=U944,1,MIN(U927:U944)=U944,0,TRUE,X943)</f>
        <v>1</v>
      </c>
      <c r="Y944" cm="1">
        <f t="array" ref="Y944">_xlfn.IFS(MAX(V932:V944)=V944,1,MIN(V927:V944)=V944,0,TRUE,Y943)</f>
        <v>1</v>
      </c>
      <c r="Z944" cm="1">
        <f t="array" ref="Z944">_xlfn.IFS(X944+Y944 =2,1,X944+Y944 =0,0,TRUE,Z943)</f>
        <v>1</v>
      </c>
    </row>
    <row r="945" spans="1:26" x14ac:dyDescent="0.25">
      <c r="A945" s="2">
        <f>BASE_IND!A945</f>
        <v>38754</v>
      </c>
      <c r="B945" s="2">
        <f>BASE_IND!B945</f>
        <v>38751</v>
      </c>
      <c r="C945" s="3">
        <f>BASE_IND!C945</f>
        <v>5667.18017578125</v>
      </c>
      <c r="E945">
        <f>BASE_IND!D945</f>
        <v>4.54</v>
      </c>
      <c r="F945">
        <f>BASE_IND!E945</f>
        <v>3.43</v>
      </c>
      <c r="G945">
        <f>BASE_IND!K945</f>
        <v>0</v>
      </c>
      <c r="H945" cm="1">
        <f t="array" ref="H945">_xlfn.IFS(MAX(E908:E945)=E945,0,MIN(E908:E945)=E945,1,TRUE,H944)</f>
        <v>0</v>
      </c>
      <c r="I945" cm="1">
        <f t="array" ref="I945">_xlfn.IFS(MAX(F908:F945)=F945,0,MIN(F908:F945)=F945,1,TRUE,I944)</f>
        <v>0</v>
      </c>
      <c r="J945">
        <f t="shared" si="14"/>
        <v>0</v>
      </c>
      <c r="L945">
        <f>BASE_IND!F945</f>
        <v>62.54</v>
      </c>
      <c r="M945">
        <f>BASE_IND!L945</f>
        <v>0</v>
      </c>
      <c r="N945">
        <f>BASE_IND!M945</f>
        <v>1</v>
      </c>
      <c r="O945" cm="1">
        <f t="array" ref="O945">_xlfn.IFS(MAX(L940:L945)=L945,0,MIN(L940:L945)=L945,1,TRUE,O944)</f>
        <v>0</v>
      </c>
      <c r="Q945" s="15">
        <f>BASE_IND!G945</f>
        <v>1.2020999999999999</v>
      </c>
      <c r="R945">
        <f>BASE_IND!N945</f>
        <v>0</v>
      </c>
      <c r="S945" cm="1">
        <f t="array" ref="S945">_xlfn.IFS(MAX(Q931:Q945)=Q945,0,MIN(Q931:Q945)=Q945,1,TRUE,S944)</f>
        <v>0</v>
      </c>
      <c r="U945" s="3">
        <f>BASE_IND!H945</f>
        <v>2262.58</v>
      </c>
      <c r="V945" s="3">
        <f>BASE_IND!I945</f>
        <v>405.37</v>
      </c>
      <c r="W945">
        <f>BASE_IND!J945</f>
        <v>1</v>
      </c>
      <c r="X945" cm="1">
        <f t="array" ref="X945">_xlfn.IFS(MAX(U933:U945)=U945,1,MIN(U928:U945)=U945,0,TRUE,X944)</f>
        <v>1</v>
      </c>
      <c r="Y945" cm="1">
        <f t="array" ref="Y945">_xlfn.IFS(MAX(V933:V945)=V945,1,MIN(V928:V945)=V945,0,TRUE,Y944)</f>
        <v>1</v>
      </c>
      <c r="Z945" cm="1">
        <f t="array" ref="Z945">_xlfn.IFS(X945+Y945 =2,1,X945+Y945 =0,0,TRUE,Z944)</f>
        <v>1</v>
      </c>
    </row>
    <row r="946" spans="1:26" x14ac:dyDescent="0.25">
      <c r="A946" s="2">
        <f>BASE_IND!A946</f>
        <v>38761</v>
      </c>
      <c r="B946" s="2">
        <f>BASE_IND!B946</f>
        <v>38758</v>
      </c>
      <c r="C946" s="3">
        <f>BASE_IND!C946</f>
        <v>5699.43994140625</v>
      </c>
      <c r="E946">
        <f>BASE_IND!D946</f>
        <v>4.59</v>
      </c>
      <c r="F946">
        <f>BASE_IND!E946</f>
        <v>3.39</v>
      </c>
      <c r="G946">
        <f>BASE_IND!K946</f>
        <v>0</v>
      </c>
      <c r="H946" cm="1">
        <f t="array" ref="H946">_xlfn.IFS(MAX(E909:E946)=E946,0,MIN(E909:E946)=E946,1,TRUE,H945)</f>
        <v>0</v>
      </c>
      <c r="I946" cm="1">
        <f t="array" ref="I946">_xlfn.IFS(MAX(F909:F946)=F946,0,MIN(F909:F946)=F946,1,TRUE,I945)</f>
        <v>0</v>
      </c>
      <c r="J946">
        <f t="shared" si="14"/>
        <v>0</v>
      </c>
      <c r="L946">
        <f>BASE_IND!F946</f>
        <v>59.66</v>
      </c>
      <c r="M946">
        <f>BASE_IND!L946</f>
        <v>1</v>
      </c>
      <c r="N946">
        <f>BASE_IND!M946</f>
        <v>0</v>
      </c>
      <c r="O946" cm="1">
        <f t="array" ref="O946">_xlfn.IFS(MAX(L941:L946)=L946,0,MIN(L941:L946)=L946,1,TRUE,O945)</f>
        <v>1</v>
      </c>
      <c r="Q946" s="15">
        <f>BASE_IND!G946</f>
        <v>1.1919999999999999</v>
      </c>
      <c r="R946">
        <f>BASE_IND!N946</f>
        <v>0</v>
      </c>
      <c r="S946" cm="1">
        <f t="array" ref="S946">_xlfn.IFS(MAX(Q932:Q946)=Q946,0,MIN(Q932:Q946)=Q946,1,TRUE,S945)</f>
        <v>0</v>
      </c>
      <c r="U946" s="3">
        <f>BASE_IND!H946</f>
        <v>2261.88</v>
      </c>
      <c r="V946" s="3">
        <f>BASE_IND!I946</f>
        <v>405.08</v>
      </c>
      <c r="W946">
        <f>BASE_IND!J946</f>
        <v>1</v>
      </c>
      <c r="X946" cm="1">
        <f t="array" ref="X946">_xlfn.IFS(MAX(U934:U946)=U946,1,MIN(U929:U946)=U946,0,TRUE,X945)</f>
        <v>1</v>
      </c>
      <c r="Y946" cm="1">
        <f t="array" ref="Y946">_xlfn.IFS(MAX(V934:V946)=V946,1,MIN(V929:V946)=V946,0,TRUE,Y945)</f>
        <v>1</v>
      </c>
      <c r="Z946" cm="1">
        <f t="array" ref="Z946">_xlfn.IFS(X946+Y946 =2,1,X946+Y946 =0,0,TRUE,Z945)</f>
        <v>1</v>
      </c>
    </row>
    <row r="947" spans="1:26" x14ac:dyDescent="0.25">
      <c r="A947" s="2">
        <f>BASE_IND!A947</f>
        <v>38768</v>
      </c>
      <c r="B947" s="2">
        <f>BASE_IND!B947</f>
        <v>38765</v>
      </c>
      <c r="C947" s="3">
        <f>BASE_IND!C947</f>
        <v>5795.68017578125</v>
      </c>
      <c r="E947">
        <f>BASE_IND!D947</f>
        <v>4.54</v>
      </c>
      <c r="F947">
        <f>BASE_IND!E947</f>
        <v>3.4</v>
      </c>
      <c r="G947">
        <f>BASE_IND!K947</f>
        <v>0</v>
      </c>
      <c r="H947" cm="1">
        <f t="array" ref="H947">_xlfn.IFS(MAX(E910:E947)=E947,0,MIN(E910:E947)=E947,1,TRUE,H946)</f>
        <v>0</v>
      </c>
      <c r="I947" cm="1">
        <f t="array" ref="I947">_xlfn.IFS(MAX(F910:F947)=F947,0,MIN(F910:F947)=F947,1,TRUE,I946)</f>
        <v>0</v>
      </c>
      <c r="J947">
        <f t="shared" si="14"/>
        <v>0</v>
      </c>
      <c r="L947">
        <f>BASE_IND!F947</f>
        <v>58.34</v>
      </c>
      <c r="M947">
        <f>BASE_IND!L947</f>
        <v>1</v>
      </c>
      <c r="N947">
        <f>BASE_IND!M947</f>
        <v>0</v>
      </c>
      <c r="O947" cm="1">
        <f t="array" ref="O947">_xlfn.IFS(MAX(L942:L947)=L947,0,MIN(L942:L947)=L947,1,TRUE,O946)</f>
        <v>1</v>
      </c>
      <c r="Q947" s="15">
        <f>BASE_IND!G947</f>
        <v>1.1906000000000001</v>
      </c>
      <c r="R947">
        <f>BASE_IND!N947</f>
        <v>0</v>
      </c>
      <c r="S947" cm="1">
        <f t="array" ref="S947">_xlfn.IFS(MAX(Q933:Q947)=Q947,0,MIN(Q933:Q947)=Q947,1,TRUE,S946)</f>
        <v>0</v>
      </c>
      <c r="U947" s="3">
        <f>BASE_IND!H947</f>
        <v>2282.36</v>
      </c>
      <c r="V947" s="3">
        <f>BASE_IND!I947</f>
        <v>409.66</v>
      </c>
      <c r="W947">
        <f>BASE_IND!J947</f>
        <v>1</v>
      </c>
      <c r="X947" cm="1">
        <f t="array" ref="X947">_xlfn.IFS(MAX(U935:U947)=U947,1,MIN(U930:U947)=U947,0,TRUE,X946)</f>
        <v>1</v>
      </c>
      <c r="Y947" cm="1">
        <f t="array" ref="Y947">_xlfn.IFS(MAX(V935:V947)=V947,1,MIN(V930:V947)=V947,0,TRUE,Y946)</f>
        <v>1</v>
      </c>
      <c r="Z947" cm="1">
        <f t="array" ref="Z947">_xlfn.IFS(X947+Y947 =2,1,X947+Y947 =0,0,TRUE,Z946)</f>
        <v>1</v>
      </c>
    </row>
    <row r="948" spans="1:26" x14ac:dyDescent="0.25">
      <c r="A948" s="2">
        <f>BASE_IND!A948</f>
        <v>38775</v>
      </c>
      <c r="B948" s="2">
        <f>BASE_IND!B948</f>
        <v>38772</v>
      </c>
      <c r="C948" s="3">
        <f>BASE_IND!C948</f>
        <v>5888.81005859375</v>
      </c>
      <c r="E948">
        <f>BASE_IND!D948</f>
        <v>4.58</v>
      </c>
      <c r="F948">
        <f>BASE_IND!E948</f>
        <v>3.43</v>
      </c>
      <c r="G948">
        <f>BASE_IND!K948</f>
        <v>0</v>
      </c>
      <c r="H948" cm="1">
        <f t="array" ref="H948">_xlfn.IFS(MAX(E911:E948)=E948,0,MIN(E911:E948)=E948,1,TRUE,H947)</f>
        <v>0</v>
      </c>
      <c r="I948" cm="1">
        <f t="array" ref="I948">_xlfn.IFS(MAX(F911:F948)=F948,0,MIN(F911:F948)=F948,1,TRUE,I947)</f>
        <v>0</v>
      </c>
      <c r="J948">
        <f t="shared" si="14"/>
        <v>0</v>
      </c>
      <c r="L948">
        <f>BASE_IND!F948</f>
        <v>60.13</v>
      </c>
      <c r="M948">
        <f>BASE_IND!L948</f>
        <v>1</v>
      </c>
      <c r="N948">
        <f>BASE_IND!M948</f>
        <v>0</v>
      </c>
      <c r="O948" cm="1">
        <f t="array" ref="O948">_xlfn.IFS(MAX(L943:L948)=L948,0,MIN(L943:L948)=L948,1,TRUE,O947)</f>
        <v>1</v>
      </c>
      <c r="Q948" s="15">
        <f>BASE_IND!G948</f>
        <v>1.1881999999999999</v>
      </c>
      <c r="R948">
        <f>BASE_IND!N948</f>
        <v>0</v>
      </c>
      <c r="S948" cm="1">
        <f t="array" ref="S948">_xlfn.IFS(MAX(Q934:Q948)=Q948,0,MIN(Q934:Q948)=Q948,1,TRUE,S947)</f>
        <v>0</v>
      </c>
      <c r="U948" s="3">
        <f>BASE_IND!H948</f>
        <v>2287.04</v>
      </c>
      <c r="V948" s="3">
        <f>BASE_IND!I948</f>
        <v>411.98</v>
      </c>
      <c r="W948">
        <f>BASE_IND!J948</f>
        <v>1</v>
      </c>
      <c r="X948" cm="1">
        <f t="array" ref="X948">_xlfn.IFS(MAX(U936:U948)=U948,1,MIN(U931:U948)=U948,0,TRUE,X947)</f>
        <v>1</v>
      </c>
      <c r="Y948" cm="1">
        <f t="array" ref="Y948">_xlfn.IFS(MAX(V936:V948)=V948,1,MIN(V931:V948)=V948,0,TRUE,Y947)</f>
        <v>1</v>
      </c>
      <c r="Z948" cm="1">
        <f t="array" ref="Z948">_xlfn.IFS(X948+Y948 =2,1,X948+Y948 =0,0,TRUE,Z947)</f>
        <v>1</v>
      </c>
    </row>
    <row r="949" spans="1:26" x14ac:dyDescent="0.25">
      <c r="A949" s="2">
        <f>BASE_IND!A949</f>
        <v>38782</v>
      </c>
      <c r="B949" s="2">
        <f>BASE_IND!B949</f>
        <v>38779</v>
      </c>
      <c r="C949" s="3">
        <f>BASE_IND!C949</f>
        <v>5742.06982421875</v>
      </c>
      <c r="E949">
        <f>BASE_IND!D949</f>
        <v>4.68</v>
      </c>
      <c r="F949">
        <f>BASE_IND!E949</f>
        <v>3.54</v>
      </c>
      <c r="G949">
        <f>BASE_IND!K949</f>
        <v>0</v>
      </c>
      <c r="H949" cm="1">
        <f t="array" ref="H949">_xlfn.IFS(MAX(E912:E949)=E949,0,MIN(E912:E949)=E949,1,TRUE,H948)</f>
        <v>0</v>
      </c>
      <c r="I949" cm="1">
        <f t="array" ref="I949">_xlfn.IFS(MAX(F912:F949)=F949,0,MIN(F912:F949)=F949,1,TRUE,I948)</f>
        <v>0</v>
      </c>
      <c r="J949">
        <f t="shared" si="14"/>
        <v>0</v>
      </c>
      <c r="L949">
        <f>BASE_IND!F949</f>
        <v>62.69</v>
      </c>
      <c r="M949">
        <f>BASE_IND!L949</f>
        <v>1</v>
      </c>
      <c r="N949">
        <f>BASE_IND!M949</f>
        <v>0</v>
      </c>
      <c r="O949" cm="1">
        <f t="array" ref="O949">_xlfn.IFS(MAX(L944:L949)=L949,0,MIN(L944:L949)=L949,1,TRUE,O948)</f>
        <v>1</v>
      </c>
      <c r="Q949" s="15">
        <f>BASE_IND!G949</f>
        <v>1.2028000000000001</v>
      </c>
      <c r="R949">
        <f>BASE_IND!N949</f>
        <v>0</v>
      </c>
      <c r="S949" cm="1">
        <f t="array" ref="S949">_xlfn.IFS(MAX(Q935:Q949)=Q949,0,MIN(Q935:Q949)=Q949,1,TRUE,S948)</f>
        <v>0</v>
      </c>
      <c r="U949" s="3">
        <f>BASE_IND!H949</f>
        <v>2302.6</v>
      </c>
      <c r="V949" s="3">
        <f>BASE_IND!I949</f>
        <v>411.88</v>
      </c>
      <c r="W949">
        <f>BASE_IND!J949</f>
        <v>1</v>
      </c>
      <c r="X949" cm="1">
        <f t="array" ref="X949">_xlfn.IFS(MAX(U937:U949)=U949,1,MIN(U932:U949)=U949,0,TRUE,X948)</f>
        <v>1</v>
      </c>
      <c r="Y949" cm="1">
        <f t="array" ref="Y949">_xlfn.IFS(MAX(V937:V949)=V949,1,MIN(V932:V949)=V949,0,TRUE,Y948)</f>
        <v>1</v>
      </c>
      <c r="Z949" cm="1">
        <f t="array" ref="Z949">_xlfn.IFS(X949+Y949 =2,1,X949+Y949 =0,0,TRUE,Z948)</f>
        <v>1</v>
      </c>
    </row>
    <row r="950" spans="1:26" x14ac:dyDescent="0.25">
      <c r="A950" s="2">
        <f>BASE_IND!A950</f>
        <v>38789</v>
      </c>
      <c r="B950" s="2">
        <f>BASE_IND!B950</f>
        <v>38786</v>
      </c>
      <c r="C950" s="3">
        <f>BASE_IND!C950</f>
        <v>5820.740234375</v>
      </c>
      <c r="E950">
        <f>BASE_IND!D950</f>
        <v>4.76</v>
      </c>
      <c r="F950">
        <f>BASE_IND!E950</f>
        <v>3.6</v>
      </c>
      <c r="G950">
        <f>BASE_IND!K950</f>
        <v>0</v>
      </c>
      <c r="H950" cm="1">
        <f t="array" ref="H950">_xlfn.IFS(MAX(E913:E950)=E950,0,MIN(E913:E950)=E950,1,TRUE,H949)</f>
        <v>0</v>
      </c>
      <c r="I950" cm="1">
        <f t="array" ref="I950">_xlfn.IFS(MAX(F913:F950)=F950,0,MIN(F913:F950)=F950,1,TRUE,I949)</f>
        <v>0</v>
      </c>
      <c r="J950">
        <f t="shared" si="14"/>
        <v>0</v>
      </c>
      <c r="L950">
        <f>BASE_IND!F950</f>
        <v>59.04</v>
      </c>
      <c r="M950">
        <f>BASE_IND!L950</f>
        <v>1</v>
      </c>
      <c r="N950">
        <f>BASE_IND!M950</f>
        <v>0</v>
      </c>
      <c r="O950" cm="1">
        <f t="array" ref="O950">_xlfn.IFS(MAX(L945:L950)=L950,0,MIN(L945:L950)=L950,1,TRUE,O949)</f>
        <v>1</v>
      </c>
      <c r="Q950" s="15">
        <f>BASE_IND!G950</f>
        <v>1.1886000000000001</v>
      </c>
      <c r="R950">
        <f>BASE_IND!N950</f>
        <v>0</v>
      </c>
      <c r="S950" cm="1">
        <f t="array" ref="S950">_xlfn.IFS(MAX(Q936:Q950)=Q950,0,MIN(Q936:Q950)=Q950,1,TRUE,S949)</f>
        <v>0</v>
      </c>
      <c r="U950" s="3">
        <f>BASE_IND!H950</f>
        <v>2262.04</v>
      </c>
      <c r="V950" s="3">
        <f>BASE_IND!I950</f>
        <v>399.93</v>
      </c>
      <c r="W950">
        <f>BASE_IND!J950</f>
        <v>1</v>
      </c>
      <c r="X950" cm="1">
        <f t="array" ref="X950">_xlfn.IFS(MAX(U938:U950)=U950,1,MIN(U933:U950)=U950,0,TRUE,X949)</f>
        <v>1</v>
      </c>
      <c r="Y950" cm="1">
        <f t="array" ref="Y950">_xlfn.IFS(MAX(V938:V950)=V950,1,MIN(V933:V950)=V950,0,TRUE,Y949)</f>
        <v>1</v>
      </c>
      <c r="Z950" cm="1">
        <f t="array" ref="Z950">_xlfn.IFS(X950+Y950 =2,1,X950+Y950 =0,0,TRUE,Z949)</f>
        <v>1</v>
      </c>
    </row>
    <row r="951" spans="1:26" x14ac:dyDescent="0.25">
      <c r="A951" s="2">
        <f>BASE_IND!A951</f>
        <v>38796</v>
      </c>
      <c r="B951" s="2">
        <f>BASE_IND!B951</f>
        <v>38793</v>
      </c>
      <c r="C951" s="3">
        <f>BASE_IND!C951</f>
        <v>5895.77978515625</v>
      </c>
      <c r="E951">
        <f>BASE_IND!D951</f>
        <v>4.68</v>
      </c>
      <c r="F951">
        <f>BASE_IND!E951</f>
        <v>3.62</v>
      </c>
      <c r="G951">
        <f>BASE_IND!K951</f>
        <v>0</v>
      </c>
      <c r="H951" cm="1">
        <f t="array" ref="H951">_xlfn.IFS(MAX(E914:E951)=E951,0,MIN(E914:E951)=E951,1,TRUE,H950)</f>
        <v>0</v>
      </c>
      <c r="I951" cm="1">
        <f t="array" ref="I951">_xlfn.IFS(MAX(F914:F951)=F951,0,MIN(F914:F951)=F951,1,TRUE,I950)</f>
        <v>0</v>
      </c>
      <c r="J951">
        <f t="shared" si="14"/>
        <v>0</v>
      </c>
      <c r="L951">
        <f>BASE_IND!F951</f>
        <v>63.54</v>
      </c>
      <c r="M951">
        <f>BASE_IND!L951</f>
        <v>0</v>
      </c>
      <c r="N951">
        <f>BASE_IND!M951</f>
        <v>1</v>
      </c>
      <c r="O951" cm="1">
        <f t="array" ref="O951">_xlfn.IFS(MAX(L946:L951)=L951,0,MIN(L946:L951)=L951,1,TRUE,O950)</f>
        <v>0</v>
      </c>
      <c r="Q951" s="15">
        <f>BASE_IND!G951</f>
        <v>1.2197</v>
      </c>
      <c r="R951">
        <f>BASE_IND!N951</f>
        <v>0</v>
      </c>
      <c r="S951" cm="1">
        <f t="array" ref="S951">_xlfn.IFS(MAX(Q937:Q951)=Q951,0,MIN(Q937:Q951)=Q951,1,TRUE,S950)</f>
        <v>0</v>
      </c>
      <c r="U951" s="3">
        <f>BASE_IND!H951</f>
        <v>2306.48</v>
      </c>
      <c r="V951" s="3">
        <f>BASE_IND!I951</f>
        <v>408.11</v>
      </c>
      <c r="W951">
        <f>BASE_IND!J951</f>
        <v>1</v>
      </c>
      <c r="X951" cm="1">
        <f t="array" ref="X951">_xlfn.IFS(MAX(U939:U951)=U951,1,MIN(U934:U951)=U951,0,TRUE,X950)</f>
        <v>1</v>
      </c>
      <c r="Y951" cm="1">
        <f t="array" ref="Y951">_xlfn.IFS(MAX(V939:V951)=V951,1,MIN(V934:V951)=V951,0,TRUE,Y950)</f>
        <v>1</v>
      </c>
      <c r="Z951" cm="1">
        <f t="array" ref="Z951">_xlfn.IFS(X951+Y951 =2,1,X951+Y951 =0,0,TRUE,Z950)</f>
        <v>1</v>
      </c>
    </row>
    <row r="952" spans="1:26" x14ac:dyDescent="0.25">
      <c r="A952" s="2">
        <f>BASE_IND!A952</f>
        <v>38803</v>
      </c>
      <c r="B952" s="2">
        <f>BASE_IND!B952</f>
        <v>38800</v>
      </c>
      <c r="C952" s="3">
        <f>BASE_IND!C952</f>
        <v>5972.14990234375</v>
      </c>
      <c r="E952">
        <f>BASE_IND!D952</f>
        <v>4.67</v>
      </c>
      <c r="F952">
        <f>BASE_IND!E952</f>
        <v>3.64</v>
      </c>
      <c r="G952">
        <f>BASE_IND!K952</f>
        <v>0</v>
      </c>
      <c r="H952" cm="1">
        <f t="array" ref="H952">_xlfn.IFS(MAX(E915:E952)=E952,0,MIN(E915:E952)=E952,1,TRUE,H951)</f>
        <v>0</v>
      </c>
      <c r="I952" cm="1">
        <f t="array" ref="I952">_xlfn.IFS(MAX(F915:F952)=F952,0,MIN(F915:F952)=F952,1,TRUE,I951)</f>
        <v>0</v>
      </c>
      <c r="J952">
        <f t="shared" si="14"/>
        <v>0</v>
      </c>
      <c r="L952">
        <f>BASE_IND!F952</f>
        <v>62.78</v>
      </c>
      <c r="M952">
        <f>BASE_IND!L952</f>
        <v>0</v>
      </c>
      <c r="N952">
        <f>BASE_IND!M952</f>
        <v>1</v>
      </c>
      <c r="O952" cm="1">
        <f t="array" ref="O952">_xlfn.IFS(MAX(L947:L952)=L952,0,MIN(L947:L952)=L952,1,TRUE,O951)</f>
        <v>0</v>
      </c>
      <c r="Q952" s="15">
        <f>BASE_IND!G952</f>
        <v>1.2034</v>
      </c>
      <c r="R952">
        <f>BASE_IND!N952</f>
        <v>0</v>
      </c>
      <c r="S952" cm="1">
        <f t="array" ref="S952">_xlfn.IFS(MAX(Q938:Q952)=Q952,0,MIN(Q938:Q952)=Q952,1,TRUE,S951)</f>
        <v>0</v>
      </c>
      <c r="U952" s="3">
        <f>BASE_IND!H952</f>
        <v>2312.8200000000002</v>
      </c>
      <c r="V952" s="3">
        <f>BASE_IND!I952</f>
        <v>399.74</v>
      </c>
      <c r="W952">
        <f>BASE_IND!J952</f>
        <v>1</v>
      </c>
      <c r="X952" cm="1">
        <f t="array" ref="X952">_xlfn.IFS(MAX(U940:U952)=U952,1,MIN(U935:U952)=U952,0,TRUE,X951)</f>
        <v>1</v>
      </c>
      <c r="Y952" cm="1">
        <f t="array" ref="Y952">_xlfn.IFS(MAX(V940:V952)=V952,1,MIN(V935:V952)=V952,0,TRUE,Y951)</f>
        <v>0</v>
      </c>
      <c r="Z952" cm="1">
        <f t="array" ref="Z952">_xlfn.IFS(X952+Y952 =2,1,X952+Y952 =0,0,TRUE,Z951)</f>
        <v>1</v>
      </c>
    </row>
    <row r="953" spans="1:26" x14ac:dyDescent="0.25">
      <c r="A953" s="2">
        <f>BASE_IND!A953</f>
        <v>38810</v>
      </c>
      <c r="B953" s="2">
        <f>BASE_IND!B953</f>
        <v>38807</v>
      </c>
      <c r="C953" s="3">
        <f>BASE_IND!C953</f>
        <v>5989.080078125</v>
      </c>
      <c r="E953">
        <f>BASE_IND!D953</f>
        <v>4.8600000000000003</v>
      </c>
      <c r="F953">
        <f>BASE_IND!E953</f>
        <v>3.75</v>
      </c>
      <c r="G953">
        <f>BASE_IND!K953</f>
        <v>0</v>
      </c>
      <c r="H953" cm="1">
        <f t="array" ref="H953">_xlfn.IFS(MAX(E916:E953)=E953,0,MIN(E916:E953)=E953,1,TRUE,H952)</f>
        <v>0</v>
      </c>
      <c r="I953" cm="1">
        <f t="array" ref="I953">_xlfn.IFS(MAX(F916:F953)=F953,0,MIN(F916:F953)=F953,1,TRUE,I952)</f>
        <v>0</v>
      </c>
      <c r="J953">
        <f t="shared" si="14"/>
        <v>0</v>
      </c>
      <c r="L953">
        <f>BASE_IND!F953</f>
        <v>66.06</v>
      </c>
      <c r="M953">
        <f>BASE_IND!L953</f>
        <v>0</v>
      </c>
      <c r="N953">
        <f>BASE_IND!M953</f>
        <v>1</v>
      </c>
      <c r="O953" cm="1">
        <f t="array" ref="O953">_xlfn.IFS(MAX(L948:L953)=L953,0,MIN(L948:L953)=L953,1,TRUE,O952)</f>
        <v>0</v>
      </c>
      <c r="Q953" s="15">
        <f>BASE_IND!G953</f>
        <v>1.2139</v>
      </c>
      <c r="R953">
        <f>BASE_IND!N953</f>
        <v>0</v>
      </c>
      <c r="S953" cm="1">
        <f t="array" ref="S953">_xlfn.IFS(MAX(Q939:Q953)=Q953,0,MIN(Q939:Q953)=Q953,1,TRUE,S952)</f>
        <v>0</v>
      </c>
      <c r="U953" s="3">
        <f>BASE_IND!H953</f>
        <v>2339.79</v>
      </c>
      <c r="V953" s="3">
        <f>BASE_IND!I953</f>
        <v>389.01</v>
      </c>
      <c r="W953">
        <f>BASE_IND!J953</f>
        <v>1</v>
      </c>
      <c r="X953" cm="1">
        <f t="array" ref="X953">_xlfn.IFS(MAX(U941:U953)=U953,1,MIN(U936:U953)=U953,0,TRUE,X952)</f>
        <v>1</v>
      </c>
      <c r="Y953" cm="1">
        <f t="array" ref="Y953">_xlfn.IFS(MAX(V941:V953)=V953,1,MIN(V936:V953)=V953,0,TRUE,Y952)</f>
        <v>0</v>
      </c>
      <c r="Z953" cm="1">
        <f t="array" ref="Z953">_xlfn.IFS(X953+Y953 =2,1,X953+Y953 =0,0,TRUE,Z952)</f>
        <v>1</v>
      </c>
    </row>
    <row r="954" spans="1:26" x14ac:dyDescent="0.25">
      <c r="A954" s="2">
        <f>BASE_IND!A954</f>
        <v>38817</v>
      </c>
      <c r="B954" s="2">
        <f>BASE_IND!B954</f>
        <v>38814</v>
      </c>
      <c r="C954" s="3">
        <f>BASE_IND!C954</f>
        <v>5951.080078125</v>
      </c>
      <c r="E954">
        <f>BASE_IND!D954</f>
        <v>4.97</v>
      </c>
      <c r="F954">
        <f>BASE_IND!E954</f>
        <v>3.81</v>
      </c>
      <c r="G954">
        <f>BASE_IND!K954</f>
        <v>0</v>
      </c>
      <c r="H954" cm="1">
        <f t="array" ref="H954">_xlfn.IFS(MAX(E917:E954)=E954,0,MIN(E917:E954)=E954,1,TRUE,H953)</f>
        <v>0</v>
      </c>
      <c r="I954" cm="1">
        <f t="array" ref="I954">_xlfn.IFS(MAX(F917:F954)=F954,0,MIN(F917:F954)=F954,1,TRUE,I953)</f>
        <v>0</v>
      </c>
      <c r="J954">
        <f t="shared" si="14"/>
        <v>0</v>
      </c>
      <c r="L954">
        <f>BASE_IND!F954</f>
        <v>67.11</v>
      </c>
      <c r="M954">
        <f>BASE_IND!L954</f>
        <v>0</v>
      </c>
      <c r="N954">
        <f>BASE_IND!M954</f>
        <v>1</v>
      </c>
      <c r="O954" cm="1">
        <f t="array" ref="O954">_xlfn.IFS(MAX(L949:L954)=L954,0,MIN(L949:L954)=L954,1,TRUE,O953)</f>
        <v>0</v>
      </c>
      <c r="Q954" s="15">
        <f>BASE_IND!G954</f>
        <v>1.2109000000000001</v>
      </c>
      <c r="R954">
        <f>BASE_IND!N954</f>
        <v>0</v>
      </c>
      <c r="S954" cm="1">
        <f t="array" ref="S954">_xlfn.IFS(MAX(Q940:Q954)=Q954,0,MIN(Q940:Q954)=Q954,1,TRUE,S953)</f>
        <v>0</v>
      </c>
      <c r="U954" s="3">
        <f>BASE_IND!H954</f>
        <v>2339.02</v>
      </c>
      <c r="V954" s="3">
        <f>BASE_IND!I954</f>
        <v>386.12</v>
      </c>
      <c r="W954">
        <f>BASE_IND!J954</f>
        <v>1</v>
      </c>
      <c r="X954" cm="1">
        <f t="array" ref="X954">_xlfn.IFS(MAX(U942:U954)=U954,1,MIN(U937:U954)=U954,0,TRUE,X953)</f>
        <v>1</v>
      </c>
      <c r="Y954" cm="1">
        <f t="array" ref="Y954">_xlfn.IFS(MAX(V942:V954)=V954,1,MIN(V937:V954)=V954,0,TRUE,Y953)</f>
        <v>0</v>
      </c>
      <c r="Z954" cm="1">
        <f t="array" ref="Z954">_xlfn.IFS(X954+Y954 =2,1,X954+Y954 =0,0,TRUE,Z953)</f>
        <v>1</v>
      </c>
    </row>
    <row r="955" spans="1:26" x14ac:dyDescent="0.25">
      <c r="A955" s="2">
        <f>BASE_IND!A955</f>
        <v>38825</v>
      </c>
      <c r="B955" s="2">
        <f>BASE_IND!B955</f>
        <v>38820</v>
      </c>
      <c r="C955" s="3">
        <f>BASE_IND!C955</f>
        <v>5915.10986328125</v>
      </c>
      <c r="E955">
        <f>BASE_IND!D955</f>
        <v>5.05</v>
      </c>
      <c r="F955">
        <f>BASE_IND!E955</f>
        <v>3.87</v>
      </c>
      <c r="G955">
        <f>BASE_IND!K955</f>
        <v>0</v>
      </c>
      <c r="H955" cm="1">
        <f t="array" ref="H955">_xlfn.IFS(MAX(E918:E955)=E955,0,MIN(E918:E955)=E955,1,TRUE,H954)</f>
        <v>0</v>
      </c>
      <c r="I955" cm="1">
        <f t="array" ref="I955">_xlfn.IFS(MAX(F918:F955)=F955,0,MIN(F918:F955)=F955,1,TRUE,I954)</f>
        <v>0</v>
      </c>
      <c r="J955">
        <f t="shared" si="14"/>
        <v>0</v>
      </c>
      <c r="L955">
        <f>BASE_IND!F955</f>
        <v>69.39</v>
      </c>
      <c r="M955">
        <f>BASE_IND!L955</f>
        <v>0</v>
      </c>
      <c r="N955">
        <f>BASE_IND!M955</f>
        <v>1</v>
      </c>
      <c r="O955" cm="1">
        <f t="array" ref="O955">_xlfn.IFS(MAX(L950:L955)=L955,0,MIN(L950:L955)=L955,1,TRUE,O954)</f>
        <v>0</v>
      </c>
      <c r="Q955" s="15">
        <f>BASE_IND!G955</f>
        <v>1.2107000000000001</v>
      </c>
      <c r="R955">
        <f>BASE_IND!N955</f>
        <v>0</v>
      </c>
      <c r="S955" cm="1">
        <f t="array" ref="S955">_xlfn.IFS(MAX(Q941:Q955)=Q955,0,MIN(Q941:Q955)=Q955,1,TRUE,S954)</f>
        <v>0</v>
      </c>
      <c r="U955" s="3">
        <f>BASE_IND!H955</f>
        <v>2326.11</v>
      </c>
      <c r="V955" s="3">
        <f>BASE_IND!I955</f>
        <v>382.49</v>
      </c>
      <c r="W955">
        <f>BASE_IND!J955</f>
        <v>1</v>
      </c>
      <c r="X955" cm="1">
        <f t="array" ref="X955">_xlfn.IFS(MAX(U943:U955)=U955,1,MIN(U938:U955)=U955,0,TRUE,X954)</f>
        <v>1</v>
      </c>
      <c r="Y955" cm="1">
        <f t="array" ref="Y955">_xlfn.IFS(MAX(V943:V955)=V955,1,MIN(V938:V955)=V955,0,TRUE,Y954)</f>
        <v>0</v>
      </c>
      <c r="Z955" cm="1">
        <f t="array" ref="Z955">_xlfn.IFS(X955+Y955 =2,1,X955+Y955 =0,0,TRUE,Z954)</f>
        <v>1</v>
      </c>
    </row>
    <row r="956" spans="1:26" x14ac:dyDescent="0.25">
      <c r="A956" s="2">
        <f>BASE_IND!A956</f>
        <v>38831</v>
      </c>
      <c r="B956" s="2">
        <f>BASE_IND!B956</f>
        <v>38828</v>
      </c>
      <c r="C956" s="3">
        <f>BASE_IND!C956</f>
        <v>6058.75</v>
      </c>
      <c r="E956">
        <f>BASE_IND!D956</f>
        <v>5.01</v>
      </c>
      <c r="F956">
        <f>BASE_IND!E956</f>
        <v>3.86</v>
      </c>
      <c r="G956">
        <f>BASE_IND!K956</f>
        <v>0</v>
      </c>
      <c r="H956" cm="1">
        <f t="array" ref="H956">_xlfn.IFS(MAX(E919:E956)=E956,0,MIN(E919:E956)=E956,1,TRUE,H955)</f>
        <v>0</v>
      </c>
      <c r="I956" cm="1">
        <f t="array" ref="I956">_xlfn.IFS(MAX(F919:F956)=F956,0,MIN(F919:F956)=F956,1,TRUE,I955)</f>
        <v>0</v>
      </c>
      <c r="J956">
        <f t="shared" si="14"/>
        <v>0</v>
      </c>
      <c r="L956">
        <f>BASE_IND!F956</f>
        <v>73.94</v>
      </c>
      <c r="M956">
        <f>BASE_IND!L956</f>
        <v>0</v>
      </c>
      <c r="N956">
        <f>BASE_IND!M956</f>
        <v>1</v>
      </c>
      <c r="O956" cm="1">
        <f t="array" ref="O956">_xlfn.IFS(MAX(L951:L956)=L956,0,MIN(L951:L956)=L956,1,TRUE,O955)</f>
        <v>0</v>
      </c>
      <c r="Q956" s="15">
        <f>BASE_IND!G956</f>
        <v>1.234</v>
      </c>
      <c r="R956">
        <f>BASE_IND!N956</f>
        <v>0</v>
      </c>
      <c r="S956" cm="1">
        <f t="array" ref="S956">_xlfn.IFS(MAX(Q942:Q956)=Q956,0,MIN(Q942:Q956)=Q956,1,TRUE,S955)</f>
        <v>0</v>
      </c>
      <c r="U956" s="3">
        <f>BASE_IND!H956</f>
        <v>2342.86</v>
      </c>
      <c r="V956" s="3">
        <f>BASE_IND!I956</f>
        <v>398.36</v>
      </c>
      <c r="W956">
        <f>BASE_IND!J956</f>
        <v>1</v>
      </c>
      <c r="X956" cm="1">
        <f t="array" ref="X956">_xlfn.IFS(MAX(U944:U956)=U956,1,MIN(U939:U956)=U956,0,TRUE,X955)</f>
        <v>1</v>
      </c>
      <c r="Y956" cm="1">
        <f t="array" ref="Y956">_xlfn.IFS(MAX(V944:V956)=V956,1,MIN(V939:V956)=V956,0,TRUE,Y955)</f>
        <v>0</v>
      </c>
      <c r="Z956" cm="1">
        <f t="array" ref="Z956">_xlfn.IFS(X956+Y956 =2,1,X956+Y956 =0,0,TRUE,Z955)</f>
        <v>1</v>
      </c>
    </row>
    <row r="957" spans="1:26" x14ac:dyDescent="0.25">
      <c r="A957" s="2">
        <f>BASE_IND!A957</f>
        <v>38839</v>
      </c>
      <c r="B957" s="2">
        <f>BASE_IND!B957</f>
        <v>38835</v>
      </c>
      <c r="C957" s="3">
        <f>BASE_IND!C957</f>
        <v>6014.3798828125</v>
      </c>
      <c r="E957">
        <f>BASE_IND!D957</f>
        <v>5.07</v>
      </c>
      <c r="F957">
        <f>BASE_IND!E957</f>
        <v>3.95</v>
      </c>
      <c r="G957">
        <f>BASE_IND!K957</f>
        <v>0</v>
      </c>
      <c r="H957" cm="1">
        <f t="array" ref="H957">_xlfn.IFS(MAX(E920:E957)=E957,0,MIN(E920:E957)=E957,1,TRUE,H956)</f>
        <v>0</v>
      </c>
      <c r="I957" cm="1">
        <f t="array" ref="I957">_xlfn.IFS(MAX(F920:F957)=F957,0,MIN(F920:F957)=F957,1,TRUE,I956)</f>
        <v>0</v>
      </c>
      <c r="J957">
        <f t="shared" si="14"/>
        <v>0</v>
      </c>
      <c r="L957">
        <f>BASE_IND!F957</f>
        <v>72.150000000000006</v>
      </c>
      <c r="M957">
        <f>BASE_IND!L957</f>
        <v>0</v>
      </c>
      <c r="N957">
        <f>BASE_IND!M957</f>
        <v>1</v>
      </c>
      <c r="O957" cm="1">
        <f t="array" ref="O957">_xlfn.IFS(MAX(L952:L957)=L957,0,MIN(L952:L957)=L957,1,TRUE,O956)</f>
        <v>0</v>
      </c>
      <c r="Q957" s="15">
        <f>BASE_IND!G957</f>
        <v>1.2624</v>
      </c>
      <c r="R957">
        <f>BASE_IND!N957</f>
        <v>0</v>
      </c>
      <c r="S957" cm="1">
        <f t="array" ref="S957">_xlfn.IFS(MAX(Q943:Q957)=Q957,0,MIN(Q943:Q957)=Q957,1,TRUE,S956)</f>
        <v>0</v>
      </c>
      <c r="U957" s="3">
        <f>BASE_IND!H957</f>
        <v>2322.5700000000002</v>
      </c>
      <c r="V957" s="3">
        <f>BASE_IND!I957</f>
        <v>397.46</v>
      </c>
      <c r="W957">
        <f>BASE_IND!J957</f>
        <v>1</v>
      </c>
      <c r="X957" cm="1">
        <f t="array" ref="X957">_xlfn.IFS(MAX(U945:U957)=U957,1,MIN(U940:U957)=U957,0,TRUE,X956)</f>
        <v>1</v>
      </c>
      <c r="Y957" cm="1">
        <f t="array" ref="Y957">_xlfn.IFS(MAX(V945:V957)=V957,1,MIN(V940:V957)=V957,0,TRUE,Y956)</f>
        <v>0</v>
      </c>
      <c r="Z957" cm="1">
        <f t="array" ref="Z957">_xlfn.IFS(X957+Y957 =2,1,X957+Y957 =0,0,TRUE,Z956)</f>
        <v>1</v>
      </c>
    </row>
    <row r="958" spans="1:26" x14ac:dyDescent="0.25">
      <c r="A958" s="2">
        <f>BASE_IND!A958</f>
        <v>38845</v>
      </c>
      <c r="B958" s="2">
        <f>BASE_IND!B958</f>
        <v>38842</v>
      </c>
      <c r="C958" s="3">
        <f>BASE_IND!C958</f>
        <v>6126.9599609375</v>
      </c>
      <c r="E958">
        <f>BASE_IND!D958</f>
        <v>5.12</v>
      </c>
      <c r="F958">
        <f>BASE_IND!E958</f>
        <v>3.98</v>
      </c>
      <c r="G958">
        <f>BASE_IND!K958</f>
        <v>0</v>
      </c>
      <c r="H958" cm="1">
        <f t="array" ref="H958">_xlfn.IFS(MAX(E921:E958)=E958,0,MIN(E921:E958)=E958,1,TRUE,H957)</f>
        <v>0</v>
      </c>
      <c r="I958" cm="1">
        <f t="array" ref="I958">_xlfn.IFS(MAX(F921:F958)=F958,0,MIN(F921:F958)=F958,1,TRUE,I957)</f>
        <v>0</v>
      </c>
      <c r="J958">
        <f t="shared" si="14"/>
        <v>0</v>
      </c>
      <c r="L958">
        <f>BASE_IND!F958</f>
        <v>71.22</v>
      </c>
      <c r="M958">
        <f>BASE_IND!L958</f>
        <v>0</v>
      </c>
      <c r="N958">
        <f>BASE_IND!M958</f>
        <v>1</v>
      </c>
      <c r="O958" cm="1">
        <f t="array" ref="O958">_xlfn.IFS(MAX(L953:L958)=L958,0,MIN(L953:L958)=L958,1,TRUE,O957)</f>
        <v>0</v>
      </c>
      <c r="Q958" s="15">
        <f>BASE_IND!G958</f>
        <v>1.2733000000000001</v>
      </c>
      <c r="R958">
        <f>BASE_IND!N958</f>
        <v>0</v>
      </c>
      <c r="S958" cm="1">
        <f t="array" ref="S958">_xlfn.IFS(MAX(Q944:Q958)=Q958,0,MIN(Q944:Q958)=Q958,1,TRUE,S957)</f>
        <v>0</v>
      </c>
      <c r="U958" s="3">
        <f>BASE_IND!H958</f>
        <v>2342.5700000000002</v>
      </c>
      <c r="V958" s="3">
        <f>BASE_IND!I958</f>
        <v>411.05</v>
      </c>
      <c r="W958">
        <f>BASE_IND!J958</f>
        <v>1</v>
      </c>
      <c r="X958" cm="1">
        <f t="array" ref="X958">_xlfn.IFS(MAX(U946:U958)=U958,1,MIN(U941:U958)=U958,0,TRUE,X957)</f>
        <v>1</v>
      </c>
      <c r="Y958" cm="1">
        <f t="array" ref="Y958">_xlfn.IFS(MAX(V946:V958)=V958,1,MIN(V941:V958)=V958,0,TRUE,Y957)</f>
        <v>0</v>
      </c>
      <c r="Z958" cm="1">
        <f t="array" ref="Z958">_xlfn.IFS(X958+Y958 =2,1,X958+Y958 =0,0,TRUE,Z957)</f>
        <v>1</v>
      </c>
    </row>
    <row r="959" spans="1:26" x14ac:dyDescent="0.25">
      <c r="A959" s="2">
        <f>BASE_IND!A959</f>
        <v>38852</v>
      </c>
      <c r="B959" s="2">
        <f>BASE_IND!B959</f>
        <v>38849</v>
      </c>
      <c r="C959" s="3">
        <f>BASE_IND!C959</f>
        <v>5893</v>
      </c>
      <c r="E959">
        <f>BASE_IND!D959</f>
        <v>5.19</v>
      </c>
      <c r="F959">
        <f>BASE_IND!E959</f>
        <v>4</v>
      </c>
      <c r="G959">
        <f>BASE_IND!K959</f>
        <v>0</v>
      </c>
      <c r="H959" cm="1">
        <f t="array" ref="H959">_xlfn.IFS(MAX(E922:E959)=E959,0,MIN(E922:E959)=E959,1,TRUE,H958)</f>
        <v>0</v>
      </c>
      <c r="I959" cm="1">
        <f t="array" ref="I959">_xlfn.IFS(MAX(F922:F959)=F959,0,MIN(F922:F959)=F959,1,TRUE,I958)</f>
        <v>0</v>
      </c>
      <c r="J959">
        <f t="shared" si="14"/>
        <v>0</v>
      </c>
      <c r="L959">
        <f>BASE_IND!F959</f>
        <v>71.3</v>
      </c>
      <c r="M959">
        <f>BASE_IND!L959</f>
        <v>0</v>
      </c>
      <c r="N959">
        <f>BASE_IND!M959</f>
        <v>1</v>
      </c>
      <c r="O959" cm="1">
        <f t="array" ref="O959">_xlfn.IFS(MAX(L954:L959)=L959,0,MIN(L954:L959)=L959,1,TRUE,O958)</f>
        <v>0</v>
      </c>
      <c r="Q959" s="15">
        <f>BASE_IND!G959</f>
        <v>1.2887999999999999</v>
      </c>
      <c r="R959">
        <f>BASE_IND!N959</f>
        <v>0</v>
      </c>
      <c r="S959" cm="1">
        <f t="array" ref="S959">_xlfn.IFS(MAX(Q945:Q959)=Q959,0,MIN(Q945:Q959)=Q959,1,TRUE,S958)</f>
        <v>0</v>
      </c>
      <c r="U959" s="3">
        <f>BASE_IND!H959</f>
        <v>2243.7800000000002</v>
      </c>
      <c r="V959" s="3">
        <f>BASE_IND!I959</f>
        <v>400.07</v>
      </c>
      <c r="W959">
        <f>BASE_IND!J959</f>
        <v>0</v>
      </c>
      <c r="X959" cm="1">
        <f t="array" ref="X959">_xlfn.IFS(MAX(U947:U959)=U959,1,MIN(U942:U959)=U959,0,TRUE,X958)</f>
        <v>0</v>
      </c>
      <c r="Y959" cm="1">
        <f t="array" ref="Y959">_xlfn.IFS(MAX(V947:V959)=V959,1,MIN(V942:V959)=V959,0,TRUE,Y958)</f>
        <v>0</v>
      </c>
      <c r="Z959" cm="1">
        <f t="array" ref="Z959">_xlfn.IFS(X959+Y959 =2,1,X959+Y959 =0,0,TRUE,Z958)</f>
        <v>0</v>
      </c>
    </row>
    <row r="960" spans="1:26" x14ac:dyDescent="0.25">
      <c r="A960" s="2">
        <f>BASE_IND!A960</f>
        <v>38859</v>
      </c>
      <c r="B960" s="2">
        <f>BASE_IND!B960</f>
        <v>38856</v>
      </c>
      <c r="C960" s="3">
        <f>BASE_IND!C960</f>
        <v>5653.85009765625</v>
      </c>
      <c r="E960">
        <f>BASE_IND!D960</f>
        <v>5.05</v>
      </c>
      <c r="F960">
        <f>BASE_IND!E960</f>
        <v>3.91</v>
      </c>
      <c r="G960">
        <f>BASE_IND!K960</f>
        <v>0</v>
      </c>
      <c r="H960" cm="1">
        <f t="array" ref="H960">_xlfn.IFS(MAX(E923:E960)=E960,0,MIN(E923:E960)=E960,1,TRUE,H959)</f>
        <v>0</v>
      </c>
      <c r="I960" cm="1">
        <f t="array" ref="I960">_xlfn.IFS(MAX(F923:F960)=F960,0,MIN(F923:F960)=F960,1,TRUE,I959)</f>
        <v>0</v>
      </c>
      <c r="J960">
        <f t="shared" si="14"/>
        <v>0</v>
      </c>
      <c r="L960">
        <f>BASE_IND!F960</f>
        <v>66.930000000000007</v>
      </c>
      <c r="M960">
        <f>BASE_IND!L960</f>
        <v>1</v>
      </c>
      <c r="N960">
        <f>BASE_IND!M960</f>
        <v>0</v>
      </c>
      <c r="O960" cm="1">
        <f t="array" ref="O960">_xlfn.IFS(MAX(L955:L960)=L960,0,MIN(L955:L960)=L960,1,TRUE,O959)</f>
        <v>1</v>
      </c>
      <c r="Q960" s="15">
        <f>BASE_IND!G960</f>
        <v>1.2749999999999999</v>
      </c>
      <c r="R960">
        <f>BASE_IND!N960</f>
        <v>0</v>
      </c>
      <c r="S960" cm="1">
        <f t="array" ref="S960">_xlfn.IFS(MAX(Q946:Q960)=Q960,0,MIN(Q946:Q960)=Q960,1,TRUE,S959)</f>
        <v>0</v>
      </c>
      <c r="U960" s="3">
        <f>BASE_IND!H960</f>
        <v>2193.88</v>
      </c>
      <c r="V960" s="3">
        <f>BASE_IND!I960</f>
        <v>396.75</v>
      </c>
      <c r="W960">
        <f>BASE_IND!J960</f>
        <v>0</v>
      </c>
      <c r="X960" cm="1">
        <f t="array" ref="X960">_xlfn.IFS(MAX(U948:U960)=U960,1,MIN(U943:U960)=U960,0,TRUE,X959)</f>
        <v>0</v>
      </c>
      <c r="Y960" cm="1">
        <f t="array" ref="Y960">_xlfn.IFS(MAX(V948:V960)=V960,1,MIN(V943:V960)=V960,0,TRUE,Y959)</f>
        <v>0</v>
      </c>
      <c r="Z960" cm="1">
        <f t="array" ref="Z960">_xlfn.IFS(X960+Y960 =2,1,X960+Y960 =0,0,TRUE,Z959)</f>
        <v>0</v>
      </c>
    </row>
    <row r="961" spans="1:26" x14ac:dyDescent="0.25">
      <c r="A961" s="2">
        <f>BASE_IND!A961</f>
        <v>38866</v>
      </c>
      <c r="B961" s="2">
        <f>BASE_IND!B961</f>
        <v>38863</v>
      </c>
      <c r="C961" s="3">
        <f>BASE_IND!C961</f>
        <v>5782.490234375</v>
      </c>
      <c r="E961">
        <f>BASE_IND!D961</f>
        <v>5.0599999999999996</v>
      </c>
      <c r="F961">
        <f>BASE_IND!E961</f>
        <v>3.82</v>
      </c>
      <c r="G961">
        <f>BASE_IND!K961</f>
        <v>0</v>
      </c>
      <c r="H961" cm="1">
        <f t="array" ref="H961">_xlfn.IFS(MAX(E924:E961)=E961,0,MIN(E924:E961)=E961,1,TRUE,H960)</f>
        <v>0</v>
      </c>
      <c r="I961" cm="1">
        <f t="array" ref="I961">_xlfn.IFS(MAX(F924:F961)=F961,0,MIN(F924:F961)=F961,1,TRUE,I960)</f>
        <v>0</v>
      </c>
      <c r="J961">
        <f t="shared" si="14"/>
        <v>0</v>
      </c>
      <c r="L961">
        <f>BASE_IND!F961</f>
        <v>69.88</v>
      </c>
      <c r="M961">
        <f>BASE_IND!L961</f>
        <v>1</v>
      </c>
      <c r="N961">
        <f>BASE_IND!M961</f>
        <v>0</v>
      </c>
      <c r="O961" cm="1">
        <f t="array" ref="O961">_xlfn.IFS(MAX(L956:L961)=L961,0,MIN(L956:L961)=L961,1,TRUE,O960)</f>
        <v>1</v>
      </c>
      <c r="Q961" s="15">
        <f>BASE_IND!G961</f>
        <v>1.2739</v>
      </c>
      <c r="R961">
        <f>BASE_IND!N961</f>
        <v>0</v>
      </c>
      <c r="S961" cm="1">
        <f t="array" ref="S961">_xlfn.IFS(MAX(Q947:Q961)=Q961,0,MIN(Q947:Q961)=Q961,1,TRUE,S960)</f>
        <v>0</v>
      </c>
      <c r="U961" s="3">
        <f>BASE_IND!H961</f>
        <v>2210.37</v>
      </c>
      <c r="V961" s="3">
        <f>BASE_IND!I961</f>
        <v>404.16</v>
      </c>
      <c r="W961">
        <f>BASE_IND!J961</f>
        <v>0</v>
      </c>
      <c r="X961" cm="1">
        <f t="array" ref="X961">_xlfn.IFS(MAX(U949:U961)=U961,1,MIN(U944:U961)=U961,0,TRUE,X960)</f>
        <v>0</v>
      </c>
      <c r="Y961" cm="1">
        <f t="array" ref="Y961">_xlfn.IFS(MAX(V949:V961)=V961,1,MIN(V944:V961)=V961,0,TRUE,Y960)</f>
        <v>0</v>
      </c>
      <c r="Z961" cm="1">
        <f t="array" ref="Z961">_xlfn.IFS(X961+Y961 =2,1,X961+Y961 =0,0,TRUE,Z960)</f>
        <v>0</v>
      </c>
    </row>
    <row r="962" spans="1:26" x14ac:dyDescent="0.25">
      <c r="A962" s="2">
        <f>BASE_IND!A962</f>
        <v>38873</v>
      </c>
      <c r="B962" s="2">
        <f>BASE_IND!B962</f>
        <v>38870</v>
      </c>
      <c r="C962" s="3">
        <f>BASE_IND!C962</f>
        <v>5685.56005859375</v>
      </c>
      <c r="E962">
        <f>BASE_IND!D962</f>
        <v>5</v>
      </c>
      <c r="F962">
        <f>BASE_IND!E962</f>
        <v>3.93</v>
      </c>
      <c r="G962">
        <f>BASE_IND!K962</f>
        <v>0</v>
      </c>
      <c r="H962" cm="1">
        <f t="array" ref="H962">_xlfn.IFS(MAX(E925:E962)=E962,0,MIN(E925:E962)=E962,1,TRUE,H961)</f>
        <v>0</v>
      </c>
      <c r="I962" cm="1">
        <f t="array" ref="I962">_xlfn.IFS(MAX(F925:F962)=F962,0,MIN(F925:F962)=F962,1,TRUE,I961)</f>
        <v>0</v>
      </c>
      <c r="J962">
        <f t="shared" si="14"/>
        <v>0</v>
      </c>
      <c r="L962">
        <f>BASE_IND!F962</f>
        <v>68.42</v>
      </c>
      <c r="M962">
        <f>BASE_IND!L962</f>
        <v>1</v>
      </c>
      <c r="N962">
        <f>BASE_IND!M962</f>
        <v>0</v>
      </c>
      <c r="O962" cm="1">
        <f t="array" ref="O962">_xlfn.IFS(MAX(L957:L962)=L962,0,MIN(L957:L962)=L962,1,TRUE,O961)</f>
        <v>1</v>
      </c>
      <c r="Q962" s="15">
        <f>BASE_IND!G962</f>
        <v>1.2911999999999999</v>
      </c>
      <c r="R962">
        <f>BASE_IND!N962</f>
        <v>0</v>
      </c>
      <c r="S962" cm="1">
        <f t="array" ref="S962">_xlfn.IFS(MAX(Q948:Q962)=Q962,0,MIN(Q948:Q962)=Q962,1,TRUE,S961)</f>
        <v>0</v>
      </c>
      <c r="U962" s="3">
        <f>BASE_IND!H962</f>
        <v>2219.41</v>
      </c>
      <c r="V962" s="3">
        <f>BASE_IND!I962</f>
        <v>415.9</v>
      </c>
      <c r="W962">
        <f>BASE_IND!J962</f>
        <v>0</v>
      </c>
      <c r="X962" cm="1">
        <f t="array" ref="X962">_xlfn.IFS(MAX(U950:U962)=U962,1,MIN(U945:U962)=U962,0,TRUE,X961)</f>
        <v>0</v>
      </c>
      <c r="Y962" cm="1">
        <f t="array" ref="Y962">_xlfn.IFS(MAX(V950:V962)=V962,1,MIN(V945:V962)=V962,0,TRUE,Y961)</f>
        <v>1</v>
      </c>
      <c r="Z962" cm="1">
        <f t="array" ref="Z962">_xlfn.IFS(X962+Y962 =2,1,X962+Y962 =0,0,TRUE,Z961)</f>
        <v>0</v>
      </c>
    </row>
    <row r="963" spans="1:26" x14ac:dyDescent="0.25">
      <c r="A963" s="2">
        <f>BASE_IND!A963</f>
        <v>38880</v>
      </c>
      <c r="B963" s="2">
        <f>BASE_IND!B963</f>
        <v>38877</v>
      </c>
      <c r="C963" s="3">
        <f>BASE_IND!C963</f>
        <v>5458.3798828125</v>
      </c>
      <c r="E963">
        <f>BASE_IND!D963</f>
        <v>4.9800000000000004</v>
      </c>
      <c r="F963">
        <f>BASE_IND!E963</f>
        <v>3.88</v>
      </c>
      <c r="G963">
        <f>BASE_IND!K963</f>
        <v>0</v>
      </c>
      <c r="H963" cm="1">
        <f t="array" ref="H963">_xlfn.IFS(MAX(E926:E963)=E963,0,MIN(E926:E963)=E963,1,TRUE,H962)</f>
        <v>0</v>
      </c>
      <c r="I963" cm="1">
        <f t="array" ref="I963">_xlfn.IFS(MAX(F926:F963)=F963,0,MIN(F926:F963)=F963,1,TRUE,I962)</f>
        <v>0</v>
      </c>
      <c r="J963">
        <f t="shared" si="14"/>
        <v>0</v>
      </c>
      <c r="L963">
        <f>BASE_IND!F963</f>
        <v>69.13</v>
      </c>
      <c r="M963">
        <f>BASE_IND!L963</f>
        <v>1</v>
      </c>
      <c r="N963">
        <f>BASE_IND!M963</f>
        <v>0</v>
      </c>
      <c r="O963" cm="1">
        <f t="array" ref="O963">_xlfn.IFS(MAX(L958:L963)=L963,0,MIN(L958:L963)=L963,1,TRUE,O962)</f>
        <v>1</v>
      </c>
      <c r="Q963" s="15">
        <f>BASE_IND!G963</f>
        <v>1.2636000000000001</v>
      </c>
      <c r="R963">
        <f>BASE_IND!N963</f>
        <v>0</v>
      </c>
      <c r="S963" cm="1">
        <f t="array" ref="S963">_xlfn.IFS(MAX(Q949:Q963)=Q963,0,MIN(Q949:Q963)=Q963,1,TRUE,S962)</f>
        <v>0</v>
      </c>
      <c r="U963" s="3">
        <f>BASE_IND!H963</f>
        <v>2135.06</v>
      </c>
      <c r="V963" s="3">
        <f>BASE_IND!I963</f>
        <v>412.23</v>
      </c>
      <c r="W963">
        <f>BASE_IND!J963</f>
        <v>0</v>
      </c>
      <c r="X963" cm="1">
        <f t="array" ref="X963">_xlfn.IFS(MAX(U951:U963)=U963,1,MIN(U946:U963)=U963,0,TRUE,X962)</f>
        <v>0</v>
      </c>
      <c r="Y963" cm="1">
        <f t="array" ref="Y963">_xlfn.IFS(MAX(V951:V963)=V963,1,MIN(V946:V963)=V963,0,TRUE,Y962)</f>
        <v>1</v>
      </c>
      <c r="Z963" cm="1">
        <f t="array" ref="Z963">_xlfn.IFS(X963+Y963 =2,1,X963+Y963 =0,0,TRUE,Z962)</f>
        <v>0</v>
      </c>
    </row>
    <row r="964" spans="1:26" x14ac:dyDescent="0.25">
      <c r="A964" s="2">
        <f>BASE_IND!A964</f>
        <v>38887</v>
      </c>
      <c r="B964" s="2">
        <f>BASE_IND!B964</f>
        <v>38884</v>
      </c>
      <c r="C964" s="3">
        <f>BASE_IND!C964</f>
        <v>5388.830078125</v>
      </c>
      <c r="E964">
        <f>BASE_IND!D964</f>
        <v>5.13</v>
      </c>
      <c r="F964">
        <f>BASE_IND!E964</f>
        <v>3.89</v>
      </c>
      <c r="G964">
        <f>BASE_IND!K964</f>
        <v>0</v>
      </c>
      <c r="H964" cm="1">
        <f t="array" ref="H964">_xlfn.IFS(MAX(E927:E964)=E964,0,MIN(E927:E964)=E964,1,TRUE,H963)</f>
        <v>0</v>
      </c>
      <c r="I964" cm="1">
        <f t="array" ref="I964">_xlfn.IFS(MAX(F927:F964)=F964,0,MIN(F927:F964)=F964,1,TRUE,I963)</f>
        <v>0</v>
      </c>
      <c r="J964">
        <f t="shared" si="14"/>
        <v>0</v>
      </c>
      <c r="L964">
        <f>BASE_IND!F964</f>
        <v>65.010000000000005</v>
      </c>
      <c r="M964">
        <f>BASE_IND!L964</f>
        <v>1</v>
      </c>
      <c r="N964">
        <f>BASE_IND!M964</f>
        <v>0</v>
      </c>
      <c r="O964" cm="1">
        <f t="array" ref="O964">_xlfn.IFS(MAX(L959:L964)=L964,0,MIN(L959:L964)=L964,1,TRUE,O963)</f>
        <v>1</v>
      </c>
      <c r="Q964" s="15">
        <f>BASE_IND!G964</f>
        <v>1.2623</v>
      </c>
      <c r="R964">
        <f>BASE_IND!N964</f>
        <v>0</v>
      </c>
      <c r="S964" cm="1">
        <f t="array" ref="S964">_xlfn.IFS(MAX(Q950:Q964)=Q964,0,MIN(Q950:Q964)=Q964,1,TRUE,S963)</f>
        <v>0</v>
      </c>
      <c r="U964" s="3">
        <f>BASE_IND!H964</f>
        <v>2129.9499999999998</v>
      </c>
      <c r="V964" s="3">
        <f>BASE_IND!I964</f>
        <v>410.77</v>
      </c>
      <c r="W964">
        <f>BASE_IND!J964</f>
        <v>0</v>
      </c>
      <c r="X964" cm="1">
        <f t="array" ref="X964">_xlfn.IFS(MAX(U952:U964)=U964,1,MIN(U947:U964)=U964,0,TRUE,X963)</f>
        <v>0</v>
      </c>
      <c r="Y964" cm="1">
        <f t="array" ref="Y964">_xlfn.IFS(MAX(V952:V964)=V964,1,MIN(V947:V964)=V964,0,TRUE,Y963)</f>
        <v>1</v>
      </c>
      <c r="Z964" cm="1">
        <f t="array" ref="Z964">_xlfn.IFS(X964+Y964 =2,1,X964+Y964 =0,0,TRUE,Z963)</f>
        <v>0</v>
      </c>
    </row>
    <row r="965" spans="1:26" x14ac:dyDescent="0.25">
      <c r="A965" s="2">
        <f>BASE_IND!A965</f>
        <v>38894</v>
      </c>
      <c r="B965" s="2">
        <f>BASE_IND!B965</f>
        <v>38891</v>
      </c>
      <c r="C965" s="3">
        <f>BASE_IND!C965</f>
        <v>5542.740234375</v>
      </c>
      <c r="E965">
        <f>BASE_IND!D965</f>
        <v>5.23</v>
      </c>
      <c r="F965">
        <f>BASE_IND!E965</f>
        <v>4</v>
      </c>
      <c r="G965">
        <f>BASE_IND!K965</f>
        <v>0</v>
      </c>
      <c r="H965" cm="1">
        <f t="array" ref="H965">_xlfn.IFS(MAX(E928:E965)=E965,0,MIN(E928:E965)=E965,1,TRUE,H964)</f>
        <v>0</v>
      </c>
      <c r="I965" cm="1">
        <f t="array" ref="I965">_xlfn.IFS(MAX(F928:F965)=F965,0,MIN(F928:F965)=F965,1,TRUE,I964)</f>
        <v>0</v>
      </c>
      <c r="J965">
        <f t="shared" si="14"/>
        <v>0</v>
      </c>
      <c r="L965">
        <f>BASE_IND!F965</f>
        <v>69.91</v>
      </c>
      <c r="M965">
        <f>BASE_IND!L965</f>
        <v>0</v>
      </c>
      <c r="N965">
        <f>BASE_IND!M965</f>
        <v>1</v>
      </c>
      <c r="O965" cm="1">
        <f t="array" ref="O965">_xlfn.IFS(MAX(L960:L965)=L965,0,MIN(L960:L965)=L965,1,TRUE,O964)</f>
        <v>0</v>
      </c>
      <c r="Q965" s="15">
        <f>BASE_IND!G965</f>
        <v>1.2522</v>
      </c>
      <c r="R965">
        <f>BASE_IND!N965</f>
        <v>0</v>
      </c>
      <c r="S965" cm="1">
        <f t="array" ref="S965">_xlfn.IFS(MAX(Q951:Q965)=Q965,0,MIN(Q951:Q965)=Q965,1,TRUE,S964)</f>
        <v>0</v>
      </c>
      <c r="U965" s="3">
        <f>BASE_IND!H965</f>
        <v>2121.4699999999998</v>
      </c>
      <c r="V965" s="3">
        <f>BASE_IND!I965</f>
        <v>406.17</v>
      </c>
      <c r="W965">
        <f>BASE_IND!J965</f>
        <v>0</v>
      </c>
      <c r="X965" cm="1">
        <f t="array" ref="X965">_xlfn.IFS(MAX(U953:U965)=U965,1,MIN(U948:U965)=U965,0,TRUE,X964)</f>
        <v>0</v>
      </c>
      <c r="Y965" cm="1">
        <f t="array" ref="Y965">_xlfn.IFS(MAX(V953:V965)=V965,1,MIN(V948:V965)=V965,0,TRUE,Y964)</f>
        <v>1</v>
      </c>
      <c r="Z965" cm="1">
        <f t="array" ref="Z965">_xlfn.IFS(X965+Y965 =2,1,X965+Y965 =0,0,TRUE,Z964)</f>
        <v>0</v>
      </c>
    </row>
    <row r="966" spans="1:26" x14ac:dyDescent="0.25">
      <c r="A966" s="2">
        <f>BASE_IND!A966</f>
        <v>38901</v>
      </c>
      <c r="B966" s="2">
        <f>BASE_IND!B966</f>
        <v>38898</v>
      </c>
      <c r="C966" s="3">
        <f>BASE_IND!C966</f>
        <v>5688</v>
      </c>
      <c r="E966">
        <f>BASE_IND!D966</f>
        <v>5.15</v>
      </c>
      <c r="F966">
        <f>BASE_IND!E966</f>
        <v>4.0599999999999996</v>
      </c>
      <c r="G966">
        <f>BASE_IND!K966</f>
        <v>0</v>
      </c>
      <c r="H966" cm="1">
        <f t="array" ref="H966">_xlfn.IFS(MAX(E929:E966)=E966,0,MIN(E929:E966)=E966,1,TRUE,H965)</f>
        <v>0</v>
      </c>
      <c r="I966" cm="1">
        <f t="array" ref="I966">_xlfn.IFS(MAX(F929:F966)=F966,0,MIN(F929:F966)=F966,1,TRUE,I965)</f>
        <v>0</v>
      </c>
      <c r="J966">
        <f t="shared" si="14"/>
        <v>0</v>
      </c>
      <c r="L966">
        <f>BASE_IND!F966</f>
        <v>73.2</v>
      </c>
      <c r="M966">
        <f>BASE_IND!L966</f>
        <v>0</v>
      </c>
      <c r="N966">
        <f>BASE_IND!M966</f>
        <v>1</v>
      </c>
      <c r="O966" cm="1">
        <f t="array" ref="O966">_xlfn.IFS(MAX(L961:L966)=L966,0,MIN(L961:L966)=L966,1,TRUE,O965)</f>
        <v>0</v>
      </c>
      <c r="Q966" s="15">
        <f>BASE_IND!G966</f>
        <v>1.2779</v>
      </c>
      <c r="R966">
        <f>BASE_IND!N966</f>
        <v>0</v>
      </c>
      <c r="S966" cm="1">
        <f t="array" ref="S966">_xlfn.IFS(MAX(Q952:Q966)=Q966,0,MIN(Q952:Q966)=Q966,1,TRUE,S965)</f>
        <v>0</v>
      </c>
      <c r="U966" s="3">
        <f>BASE_IND!H966</f>
        <v>2172.09</v>
      </c>
      <c r="V966" s="3">
        <f>BASE_IND!I966</f>
        <v>413.95</v>
      </c>
      <c r="W966">
        <f>BASE_IND!J966</f>
        <v>0</v>
      </c>
      <c r="X966" cm="1">
        <f t="array" ref="X966">_xlfn.IFS(MAX(U954:U966)=U966,1,MIN(U949:U966)=U966,0,TRUE,X965)</f>
        <v>0</v>
      </c>
      <c r="Y966" cm="1">
        <f t="array" ref="Y966">_xlfn.IFS(MAX(V954:V966)=V966,1,MIN(V949:V966)=V966,0,TRUE,Y965)</f>
        <v>1</v>
      </c>
      <c r="Z966" cm="1">
        <f t="array" ref="Z966">_xlfn.IFS(X966+Y966 =2,1,X966+Y966 =0,0,TRUE,Z965)</f>
        <v>0</v>
      </c>
    </row>
    <row r="967" spans="1:26" x14ac:dyDescent="0.25">
      <c r="A967" s="2">
        <f>BASE_IND!A967</f>
        <v>38908</v>
      </c>
      <c r="B967" s="2">
        <f>BASE_IND!B967</f>
        <v>38905</v>
      </c>
      <c r="C967" s="3">
        <f>BASE_IND!C967</f>
        <v>5678.10986328125</v>
      </c>
      <c r="E967">
        <f>BASE_IND!D967</f>
        <v>5.14</v>
      </c>
      <c r="F967">
        <f>BASE_IND!E967</f>
        <v>4.09</v>
      </c>
      <c r="G967">
        <f>BASE_IND!K967</f>
        <v>0</v>
      </c>
      <c r="H967" cm="1">
        <f t="array" ref="H967">_xlfn.IFS(MAX(E930:E967)=E967,0,MIN(E930:E967)=E967,1,TRUE,H966)</f>
        <v>0</v>
      </c>
      <c r="I967" cm="1">
        <f t="array" ref="I967">_xlfn.IFS(MAX(F930:F967)=F967,0,MIN(F930:F967)=F967,1,TRUE,I966)</f>
        <v>0</v>
      </c>
      <c r="J967">
        <f t="shared" si="14"/>
        <v>0</v>
      </c>
      <c r="L967">
        <f>BASE_IND!F967</f>
        <v>74.14</v>
      </c>
      <c r="M967">
        <f>BASE_IND!L967</f>
        <v>0</v>
      </c>
      <c r="N967">
        <f>BASE_IND!M967</f>
        <v>1</v>
      </c>
      <c r="O967" cm="1">
        <f t="array" ref="O967">_xlfn.IFS(MAX(L962:L967)=L967,0,MIN(L962:L967)=L967,1,TRUE,O966)</f>
        <v>0</v>
      </c>
      <c r="Q967" s="15">
        <f>BASE_IND!G967</f>
        <v>1.2822</v>
      </c>
      <c r="R967">
        <f>BASE_IND!N967</f>
        <v>0</v>
      </c>
      <c r="S967" cm="1">
        <f t="array" ref="S967">_xlfn.IFS(MAX(Q953:Q967)=Q967,0,MIN(Q953:Q967)=Q967,1,TRUE,S966)</f>
        <v>0</v>
      </c>
      <c r="U967" s="3">
        <f>BASE_IND!H967</f>
        <v>2130.06</v>
      </c>
      <c r="V967" s="3">
        <f>BASE_IND!I967</f>
        <v>416.65</v>
      </c>
      <c r="W967">
        <f>BASE_IND!J967</f>
        <v>0</v>
      </c>
      <c r="X967" cm="1">
        <f t="array" ref="X967">_xlfn.IFS(MAX(U955:U967)=U967,1,MIN(U950:U967)=U967,0,TRUE,X966)</f>
        <v>0</v>
      </c>
      <c r="Y967" cm="1">
        <f t="array" ref="Y967">_xlfn.IFS(MAX(V955:V967)=V967,1,MIN(V950:V967)=V967,0,TRUE,Y966)</f>
        <v>1</v>
      </c>
      <c r="Z967" cm="1">
        <f t="array" ref="Z967">_xlfn.IFS(X967+Y967 =2,1,X967+Y967 =0,0,TRUE,Z966)</f>
        <v>0</v>
      </c>
    </row>
    <row r="968" spans="1:26" x14ac:dyDescent="0.25">
      <c r="A968" s="2">
        <f>BASE_IND!A968</f>
        <v>38915</v>
      </c>
      <c r="B968" s="2">
        <f>BASE_IND!B968</f>
        <v>38912</v>
      </c>
      <c r="C968" s="3">
        <f>BASE_IND!C968</f>
        <v>5437.080078125</v>
      </c>
      <c r="E968">
        <f>BASE_IND!D968</f>
        <v>5.07</v>
      </c>
      <c r="F968">
        <f>BASE_IND!E968</f>
        <v>3.99</v>
      </c>
      <c r="G968">
        <f>BASE_IND!K968</f>
        <v>0</v>
      </c>
      <c r="H968" cm="1">
        <f t="array" ref="H968">_xlfn.IFS(MAX(E931:E968)=E968,0,MIN(E931:E968)=E968,1,TRUE,H967)</f>
        <v>0</v>
      </c>
      <c r="I968" cm="1">
        <f t="array" ref="I968">_xlfn.IFS(MAX(F931:F968)=F968,0,MIN(F931:F968)=F968,1,TRUE,I967)</f>
        <v>0</v>
      </c>
      <c r="J968">
        <f t="shared" si="14"/>
        <v>0</v>
      </c>
      <c r="L968">
        <f>BASE_IND!F968</f>
        <v>76.13</v>
      </c>
      <c r="M968">
        <f>BASE_IND!L968</f>
        <v>0</v>
      </c>
      <c r="N968">
        <f>BASE_IND!M968</f>
        <v>1</v>
      </c>
      <c r="O968" cm="1">
        <f t="array" ref="O968">_xlfn.IFS(MAX(L963:L968)=L968,0,MIN(L963:L968)=L968,1,TRUE,O967)</f>
        <v>0</v>
      </c>
      <c r="Q968" s="15">
        <f>BASE_IND!G968</f>
        <v>1.2641</v>
      </c>
      <c r="R968">
        <f>BASE_IND!N968</f>
        <v>0</v>
      </c>
      <c r="S968" cm="1">
        <f t="array" ref="S968">_xlfn.IFS(MAX(Q954:Q968)=Q968,0,MIN(Q954:Q968)=Q968,1,TRUE,S967)</f>
        <v>0</v>
      </c>
      <c r="U968" s="3">
        <f>BASE_IND!H968</f>
        <v>2037.35</v>
      </c>
      <c r="V968" s="3">
        <f>BASE_IND!I968</f>
        <v>418.12</v>
      </c>
      <c r="W968">
        <f>BASE_IND!J968</f>
        <v>0</v>
      </c>
      <c r="X968" cm="1">
        <f t="array" ref="X968">_xlfn.IFS(MAX(U956:U968)=U968,1,MIN(U951:U968)=U968,0,TRUE,X967)</f>
        <v>0</v>
      </c>
      <c r="Y968" cm="1">
        <f t="array" ref="Y968">_xlfn.IFS(MAX(V956:V968)=V968,1,MIN(V951:V968)=V968,0,TRUE,Y967)</f>
        <v>1</v>
      </c>
      <c r="Z968" cm="1">
        <f t="array" ref="Z968">_xlfn.IFS(X968+Y968 =2,1,X968+Y968 =0,0,TRUE,Z967)</f>
        <v>0</v>
      </c>
    </row>
    <row r="969" spans="1:26" x14ac:dyDescent="0.25">
      <c r="A969" s="2">
        <f>BASE_IND!A969</f>
        <v>38922</v>
      </c>
      <c r="B969" s="2">
        <f>BASE_IND!B969</f>
        <v>38919</v>
      </c>
      <c r="C969" s="3">
        <f>BASE_IND!C969</f>
        <v>5460.1201171875</v>
      </c>
      <c r="E969">
        <f>BASE_IND!D969</f>
        <v>5.05</v>
      </c>
      <c r="F969">
        <f>BASE_IND!E969</f>
        <v>3.97</v>
      </c>
      <c r="G969">
        <f>BASE_IND!K969</f>
        <v>0</v>
      </c>
      <c r="H969" cm="1">
        <f t="array" ref="H969">_xlfn.IFS(MAX(E932:E969)=E969,0,MIN(E932:E969)=E969,1,TRUE,H968)</f>
        <v>0</v>
      </c>
      <c r="I969" cm="1">
        <f t="array" ref="I969">_xlfn.IFS(MAX(F932:F969)=F969,0,MIN(F932:F969)=F969,1,TRUE,I968)</f>
        <v>0</v>
      </c>
      <c r="J969">
        <f t="shared" si="14"/>
        <v>0</v>
      </c>
      <c r="L969">
        <f>BASE_IND!F969</f>
        <v>72.959999999999994</v>
      </c>
      <c r="M969">
        <f>BASE_IND!L969</f>
        <v>0</v>
      </c>
      <c r="N969">
        <f>BASE_IND!M969</f>
        <v>1</v>
      </c>
      <c r="O969" cm="1">
        <f t="array" ref="O969">_xlfn.IFS(MAX(L964:L969)=L969,0,MIN(L964:L969)=L969,1,TRUE,O968)</f>
        <v>0</v>
      </c>
      <c r="Q969" s="15">
        <f>BASE_IND!G969</f>
        <v>1.2684</v>
      </c>
      <c r="R969">
        <f>BASE_IND!N969</f>
        <v>0</v>
      </c>
      <c r="S969" cm="1">
        <f t="array" ref="S969">_xlfn.IFS(MAX(Q955:Q969)=Q969,0,MIN(Q955:Q969)=Q969,1,TRUE,S968)</f>
        <v>0</v>
      </c>
      <c r="U969" s="3">
        <f>BASE_IND!H969</f>
        <v>2020.39</v>
      </c>
      <c r="V969" s="3">
        <f>BASE_IND!I969</f>
        <v>428.02</v>
      </c>
      <c r="W969">
        <f>BASE_IND!J969</f>
        <v>0</v>
      </c>
      <c r="X969" cm="1">
        <f t="array" ref="X969">_xlfn.IFS(MAX(U957:U969)=U969,1,MIN(U952:U969)=U969,0,TRUE,X968)</f>
        <v>0</v>
      </c>
      <c r="Y969" cm="1">
        <f t="array" ref="Y969">_xlfn.IFS(MAX(V957:V969)=V969,1,MIN(V952:V969)=V969,0,TRUE,Y968)</f>
        <v>1</v>
      </c>
      <c r="Z969" cm="1">
        <f t="array" ref="Z969">_xlfn.IFS(X969+Y969 =2,1,X969+Y969 =0,0,TRUE,Z968)</f>
        <v>0</v>
      </c>
    </row>
    <row r="970" spans="1:26" x14ac:dyDescent="0.25">
      <c r="A970" s="2">
        <f>BASE_IND!A970</f>
        <v>38929</v>
      </c>
      <c r="B970" s="2">
        <f>BASE_IND!B970</f>
        <v>38926</v>
      </c>
      <c r="C970" s="3">
        <f>BASE_IND!C970</f>
        <v>5704.56005859375</v>
      </c>
      <c r="E970">
        <f>BASE_IND!D970</f>
        <v>5</v>
      </c>
      <c r="F970">
        <f>BASE_IND!E970</f>
        <v>3.96</v>
      </c>
      <c r="G970">
        <f>BASE_IND!K970</f>
        <v>0</v>
      </c>
      <c r="H970" cm="1">
        <f t="array" ref="H970">_xlfn.IFS(MAX(E933:E970)=E970,0,MIN(E933:E970)=E970,1,TRUE,H969)</f>
        <v>0</v>
      </c>
      <c r="I970" cm="1">
        <f t="array" ref="I970">_xlfn.IFS(MAX(F933:F970)=F970,0,MIN(F933:F970)=F970,1,TRUE,I969)</f>
        <v>0</v>
      </c>
      <c r="J970">
        <f t="shared" si="14"/>
        <v>0</v>
      </c>
      <c r="L970">
        <f>BASE_IND!F970</f>
        <v>73.95</v>
      </c>
      <c r="M970">
        <f>BASE_IND!L970</f>
        <v>0</v>
      </c>
      <c r="N970">
        <f>BASE_IND!M970</f>
        <v>1</v>
      </c>
      <c r="O970" cm="1">
        <f t="array" ref="O970">_xlfn.IFS(MAX(L965:L970)=L970,0,MIN(L965:L970)=L970,1,TRUE,O969)</f>
        <v>0</v>
      </c>
      <c r="Q970" s="15">
        <f>BASE_IND!G970</f>
        <v>1.2747999999999999</v>
      </c>
      <c r="R970">
        <f>BASE_IND!N970</f>
        <v>0</v>
      </c>
      <c r="S970" cm="1">
        <f t="array" ref="S970">_xlfn.IFS(MAX(Q956:Q970)=Q970,0,MIN(Q956:Q970)=Q970,1,TRUE,S969)</f>
        <v>0</v>
      </c>
      <c r="U970" s="3">
        <f>BASE_IND!H970</f>
        <v>2094.14</v>
      </c>
      <c r="V970" s="3">
        <f>BASE_IND!I970</f>
        <v>435.02</v>
      </c>
      <c r="W970">
        <f>BASE_IND!J970</f>
        <v>0</v>
      </c>
      <c r="X970" cm="1">
        <f t="array" ref="X970">_xlfn.IFS(MAX(U958:U970)=U970,1,MIN(U953:U970)=U970,0,TRUE,X969)</f>
        <v>0</v>
      </c>
      <c r="Y970" cm="1">
        <f t="array" ref="Y970">_xlfn.IFS(MAX(V958:V970)=V970,1,MIN(V953:V970)=V970,0,TRUE,Y969)</f>
        <v>1</v>
      </c>
      <c r="Z970" cm="1">
        <f t="array" ref="Z970">_xlfn.IFS(X970+Y970 =2,1,X970+Y970 =0,0,TRUE,Z969)</f>
        <v>0</v>
      </c>
    </row>
    <row r="971" spans="1:26" x14ac:dyDescent="0.25">
      <c r="A971" s="2">
        <f>BASE_IND!A971</f>
        <v>38936</v>
      </c>
      <c r="B971" s="2">
        <f>BASE_IND!B971</f>
        <v>38933</v>
      </c>
      <c r="C971" s="3">
        <f>BASE_IND!C971</f>
        <v>5685.4599609375</v>
      </c>
      <c r="E971">
        <f>BASE_IND!D971</f>
        <v>4.91</v>
      </c>
      <c r="F971">
        <f>BASE_IND!E971</f>
        <v>4</v>
      </c>
      <c r="G971">
        <f>BASE_IND!K971</f>
        <v>0</v>
      </c>
      <c r="H971" cm="1">
        <f t="array" ref="H971">_xlfn.IFS(MAX(E934:E971)=E971,0,MIN(E934:E971)=E971,1,TRUE,H970)</f>
        <v>0</v>
      </c>
      <c r="I971" cm="1">
        <f t="array" ref="I971">_xlfn.IFS(MAX(F934:F971)=F971,0,MIN(F934:F971)=F971,1,TRUE,I970)</f>
        <v>0</v>
      </c>
      <c r="J971">
        <f t="shared" si="14"/>
        <v>0</v>
      </c>
      <c r="L971">
        <f>BASE_IND!F971</f>
        <v>76.53</v>
      </c>
      <c r="M971">
        <f>BASE_IND!L971</f>
        <v>0</v>
      </c>
      <c r="N971">
        <f>BASE_IND!M971</f>
        <v>1</v>
      </c>
      <c r="O971" cm="1">
        <f t="array" ref="O971">_xlfn.IFS(MAX(L966:L971)=L971,0,MIN(L966:L971)=L971,1,TRUE,O970)</f>
        <v>0</v>
      </c>
      <c r="Q971" s="15">
        <f>BASE_IND!G971</f>
        <v>1.2894000000000001</v>
      </c>
      <c r="R971">
        <f>BASE_IND!N971</f>
        <v>0</v>
      </c>
      <c r="S971" cm="1">
        <f t="array" ref="S971">_xlfn.IFS(MAX(Q957:Q971)=Q971,0,MIN(Q957:Q971)=Q971,1,TRUE,S970)</f>
        <v>0</v>
      </c>
      <c r="U971" s="3">
        <f>BASE_IND!H971</f>
        <v>2085.0500000000002</v>
      </c>
      <c r="V971" s="3">
        <f>BASE_IND!I971</f>
        <v>434.05</v>
      </c>
      <c r="W971">
        <f>BASE_IND!J971</f>
        <v>0</v>
      </c>
      <c r="X971" cm="1">
        <f t="array" ref="X971">_xlfn.IFS(MAX(U959:U971)=U971,1,MIN(U954:U971)=U971,0,TRUE,X970)</f>
        <v>0</v>
      </c>
      <c r="Y971" cm="1">
        <f t="array" ref="Y971">_xlfn.IFS(MAX(V959:V971)=V971,1,MIN(V954:V971)=V971,0,TRUE,Y970)</f>
        <v>1</v>
      </c>
      <c r="Z971" cm="1">
        <f t="array" ref="Z971">_xlfn.IFS(X971+Y971 =2,1,X971+Y971 =0,0,TRUE,Z970)</f>
        <v>0</v>
      </c>
    </row>
    <row r="972" spans="1:26" x14ac:dyDescent="0.25">
      <c r="A972" s="2">
        <f>BASE_IND!A972</f>
        <v>38943</v>
      </c>
      <c r="B972" s="2">
        <f>BASE_IND!B972</f>
        <v>38940</v>
      </c>
      <c r="C972" s="3">
        <f>BASE_IND!C972</f>
        <v>5661.06982421875</v>
      </c>
      <c r="E972">
        <f>BASE_IND!D972</f>
        <v>4.97</v>
      </c>
      <c r="F972">
        <f>BASE_IND!E972</f>
        <v>3.98</v>
      </c>
      <c r="G972">
        <f>BASE_IND!K972</f>
        <v>0</v>
      </c>
      <c r="H972" cm="1">
        <f t="array" ref="H972">_xlfn.IFS(MAX(E935:E972)=E972,0,MIN(E935:E972)=E972,1,TRUE,H971)</f>
        <v>0</v>
      </c>
      <c r="I972" cm="1">
        <f t="array" ref="I972">_xlfn.IFS(MAX(F935:F972)=F972,0,MIN(F935:F972)=F972,1,TRUE,I971)</f>
        <v>0</v>
      </c>
      <c r="J972">
        <f t="shared" si="14"/>
        <v>0</v>
      </c>
      <c r="L972">
        <f>BASE_IND!F972</f>
        <v>75.19</v>
      </c>
      <c r="M972">
        <f>BASE_IND!L972</f>
        <v>0</v>
      </c>
      <c r="N972">
        <f>BASE_IND!M972</f>
        <v>1</v>
      </c>
      <c r="O972" cm="1">
        <f t="array" ref="O972">_xlfn.IFS(MAX(L967:L972)=L972,0,MIN(L967:L972)=L972,1,TRUE,O971)</f>
        <v>0</v>
      </c>
      <c r="Q972" s="15">
        <f>BASE_IND!G972</f>
        <v>1.2757000000000001</v>
      </c>
      <c r="R972">
        <f>BASE_IND!N972</f>
        <v>0</v>
      </c>
      <c r="S972" cm="1">
        <f t="array" ref="S972">_xlfn.IFS(MAX(Q958:Q972)=Q972,0,MIN(Q958:Q972)=Q972,1,TRUE,S971)</f>
        <v>0</v>
      </c>
      <c r="U972" s="3">
        <f>BASE_IND!H972</f>
        <v>2057.71</v>
      </c>
      <c r="V972" s="3">
        <f>BASE_IND!I972</f>
        <v>432.96</v>
      </c>
      <c r="W972">
        <f>BASE_IND!J972</f>
        <v>0</v>
      </c>
      <c r="X972" cm="1">
        <f t="array" ref="X972">_xlfn.IFS(MAX(U960:U972)=U972,1,MIN(U955:U972)=U972,0,TRUE,X971)</f>
        <v>0</v>
      </c>
      <c r="Y972" cm="1">
        <f t="array" ref="Y972">_xlfn.IFS(MAX(V960:V972)=V972,1,MIN(V955:V972)=V972,0,TRUE,Y971)</f>
        <v>1</v>
      </c>
      <c r="Z972" cm="1">
        <f t="array" ref="Z972">_xlfn.IFS(X972+Y972 =2,1,X972+Y972 =0,0,TRUE,Z971)</f>
        <v>0</v>
      </c>
    </row>
    <row r="973" spans="1:26" x14ac:dyDescent="0.25">
      <c r="A973" s="2">
        <f>BASE_IND!A973</f>
        <v>38950</v>
      </c>
      <c r="B973" s="2">
        <f>BASE_IND!B973</f>
        <v>38947</v>
      </c>
      <c r="C973" s="3">
        <f>BASE_IND!C973</f>
        <v>5804.66015625</v>
      </c>
      <c r="E973">
        <f>BASE_IND!D973</f>
        <v>4.84</v>
      </c>
      <c r="F973">
        <f>BASE_IND!E973</f>
        <v>3.97</v>
      </c>
      <c r="G973">
        <f>BASE_IND!K973</f>
        <v>0</v>
      </c>
      <c r="H973" cm="1">
        <f t="array" ref="H973">_xlfn.IFS(MAX(E936:E973)=E973,0,MIN(E936:E973)=E973,1,TRUE,H972)</f>
        <v>0</v>
      </c>
      <c r="I973" cm="1">
        <f t="array" ref="I973">_xlfn.IFS(MAX(F936:F973)=F973,0,MIN(F936:F973)=F973,1,TRUE,I972)</f>
        <v>0</v>
      </c>
      <c r="J973">
        <f t="shared" si="14"/>
        <v>0</v>
      </c>
      <c r="L973">
        <f>BASE_IND!F973</f>
        <v>71.3</v>
      </c>
      <c r="M973">
        <f>BASE_IND!L973</f>
        <v>1</v>
      </c>
      <c r="N973">
        <f>BASE_IND!M973</f>
        <v>0</v>
      </c>
      <c r="O973" cm="1">
        <f t="array" ref="O973">_xlfn.IFS(MAX(L968:L973)=L973,0,MIN(L968:L973)=L973,1,TRUE,O972)</f>
        <v>1</v>
      </c>
      <c r="Q973" s="15">
        <f>BASE_IND!G973</f>
        <v>1.2809999999999999</v>
      </c>
      <c r="R973">
        <f>BASE_IND!N973</f>
        <v>0</v>
      </c>
      <c r="S973" cm="1">
        <f t="array" ref="S973">_xlfn.IFS(MAX(Q959:Q973)=Q973,0,MIN(Q959:Q973)=Q973,1,TRUE,S972)</f>
        <v>0</v>
      </c>
      <c r="U973" s="3">
        <f>BASE_IND!H973</f>
        <v>2163.9499999999998</v>
      </c>
      <c r="V973" s="3">
        <f>BASE_IND!I973</f>
        <v>438.13</v>
      </c>
      <c r="W973">
        <f>BASE_IND!J973</f>
        <v>0</v>
      </c>
      <c r="X973" cm="1">
        <f t="array" ref="X973">_xlfn.IFS(MAX(U961:U973)=U973,1,MIN(U956:U973)=U973,0,TRUE,X972)</f>
        <v>0</v>
      </c>
      <c r="Y973" cm="1">
        <f t="array" ref="Y973">_xlfn.IFS(MAX(V961:V973)=V973,1,MIN(V956:V973)=V973,0,TRUE,Y972)</f>
        <v>1</v>
      </c>
      <c r="Z973" cm="1">
        <f t="array" ref="Z973">_xlfn.IFS(X973+Y973 =2,1,X973+Y973 =0,0,TRUE,Z972)</f>
        <v>0</v>
      </c>
    </row>
    <row r="974" spans="1:26" x14ac:dyDescent="0.25">
      <c r="A974" s="2">
        <f>BASE_IND!A974</f>
        <v>38957</v>
      </c>
      <c r="B974" s="2">
        <f>BASE_IND!B974</f>
        <v>38954</v>
      </c>
      <c r="C974" s="3">
        <f>BASE_IND!C974</f>
        <v>5808.3701171875</v>
      </c>
      <c r="E974">
        <f>BASE_IND!D974</f>
        <v>4.79</v>
      </c>
      <c r="F974">
        <f>BASE_IND!E974</f>
        <v>3.84</v>
      </c>
      <c r="G974">
        <f>BASE_IND!K974</f>
        <v>0</v>
      </c>
      <c r="H974" cm="1">
        <f t="array" ref="H974">_xlfn.IFS(MAX(E937:E974)=E974,0,MIN(E937:E974)=E974,1,TRUE,H973)</f>
        <v>0</v>
      </c>
      <c r="I974" cm="1">
        <f t="array" ref="I974">_xlfn.IFS(MAX(F937:F974)=F974,0,MIN(F937:F974)=F974,1,TRUE,I973)</f>
        <v>0</v>
      </c>
      <c r="J974">
        <f t="shared" si="14"/>
        <v>0</v>
      </c>
      <c r="L974">
        <f>BASE_IND!F974</f>
        <v>72.58</v>
      </c>
      <c r="M974">
        <f>BASE_IND!L974</f>
        <v>1</v>
      </c>
      <c r="N974">
        <f>BASE_IND!M974</f>
        <v>0</v>
      </c>
      <c r="O974" cm="1">
        <f t="array" ref="O974">_xlfn.IFS(MAX(L969:L974)=L974,0,MIN(L969:L974)=L974,1,TRUE,O973)</f>
        <v>1</v>
      </c>
      <c r="Q974" s="15">
        <f>BASE_IND!G974</f>
        <v>1.2766999999999999</v>
      </c>
      <c r="R974">
        <f>BASE_IND!N974</f>
        <v>0</v>
      </c>
      <c r="S974" cm="1">
        <f t="array" ref="S974">_xlfn.IFS(MAX(Q960:Q974)=Q974,0,MIN(Q960:Q974)=Q974,1,TRUE,S973)</f>
        <v>0</v>
      </c>
      <c r="U974" s="3">
        <f>BASE_IND!H974</f>
        <v>2140.29</v>
      </c>
      <c r="V974" s="3">
        <f>BASE_IND!I974</f>
        <v>439.26</v>
      </c>
      <c r="W974">
        <f>BASE_IND!J974</f>
        <v>0</v>
      </c>
      <c r="X974" cm="1">
        <f t="array" ref="X974">_xlfn.IFS(MAX(U962:U974)=U974,1,MIN(U957:U974)=U974,0,TRUE,X973)</f>
        <v>0</v>
      </c>
      <c r="Y974" cm="1">
        <f t="array" ref="Y974">_xlfn.IFS(MAX(V962:V974)=V974,1,MIN(V957:V974)=V974,0,TRUE,Y973)</f>
        <v>1</v>
      </c>
      <c r="Z974" cm="1">
        <f t="array" ref="Z974">_xlfn.IFS(X974+Y974 =2,1,X974+Y974 =0,0,TRUE,Z973)</f>
        <v>0</v>
      </c>
    </row>
    <row r="975" spans="1:26" x14ac:dyDescent="0.25">
      <c r="A975" s="2">
        <f>BASE_IND!A975</f>
        <v>38964</v>
      </c>
      <c r="B975" s="2">
        <f>BASE_IND!B975</f>
        <v>38961</v>
      </c>
      <c r="C975" s="3">
        <f>BASE_IND!C975</f>
        <v>5890.009765625</v>
      </c>
      <c r="E975">
        <f>BASE_IND!D975</f>
        <v>4.7300000000000004</v>
      </c>
      <c r="F975">
        <f>BASE_IND!E975</f>
        <v>3.82</v>
      </c>
      <c r="G975">
        <f>BASE_IND!K975</f>
        <v>0</v>
      </c>
      <c r="H975" cm="1">
        <f t="array" ref="H975">_xlfn.IFS(MAX(E938:E975)=E975,0,MIN(E938:E975)=E975,1,TRUE,H974)</f>
        <v>0</v>
      </c>
      <c r="I975" cm="1">
        <f t="array" ref="I975">_xlfn.IFS(MAX(F938:F975)=F975,0,MIN(F938:F975)=F975,1,TRUE,I974)</f>
        <v>0</v>
      </c>
      <c r="J975">
        <f t="shared" si="14"/>
        <v>0</v>
      </c>
      <c r="L975">
        <f>BASE_IND!F975</f>
        <v>70.489999999999995</v>
      </c>
      <c r="M975">
        <f>BASE_IND!L975</f>
        <v>1</v>
      </c>
      <c r="N975">
        <f>BASE_IND!M975</f>
        <v>0</v>
      </c>
      <c r="O975" cm="1">
        <f t="array" ref="O975">_xlfn.IFS(MAX(L970:L975)=L975,0,MIN(L970:L975)=L975,1,TRUE,O974)</f>
        <v>1</v>
      </c>
      <c r="Q975" s="15">
        <f>BASE_IND!G975</f>
        <v>1.2833000000000001</v>
      </c>
      <c r="R975">
        <f>BASE_IND!N975</f>
        <v>0</v>
      </c>
      <c r="S975" cm="1">
        <f t="array" ref="S975">_xlfn.IFS(MAX(Q961:Q975)=Q975,0,MIN(Q961:Q975)=Q975,1,TRUE,S974)</f>
        <v>0</v>
      </c>
      <c r="U975" s="3">
        <f>BASE_IND!H975</f>
        <v>2193.16</v>
      </c>
      <c r="V975" s="3">
        <f>BASE_IND!I975</f>
        <v>441.39</v>
      </c>
      <c r="W975">
        <f>BASE_IND!J975</f>
        <v>1</v>
      </c>
      <c r="X975" cm="1">
        <f t="array" ref="X975">_xlfn.IFS(MAX(U963:U975)=U975,1,MIN(U958:U975)=U975,0,TRUE,X974)</f>
        <v>1</v>
      </c>
      <c r="Y975" cm="1">
        <f t="array" ref="Y975">_xlfn.IFS(MAX(V963:V975)=V975,1,MIN(V958:V975)=V975,0,TRUE,Y974)</f>
        <v>1</v>
      </c>
      <c r="Z975" cm="1">
        <f t="array" ref="Z975">_xlfn.IFS(X975+Y975 =2,1,X975+Y975 =0,0,TRUE,Z974)</f>
        <v>1</v>
      </c>
    </row>
    <row r="976" spans="1:26" x14ac:dyDescent="0.25">
      <c r="A976" s="2">
        <f>BASE_IND!A976</f>
        <v>38971</v>
      </c>
      <c r="B976" s="2">
        <f>BASE_IND!B976</f>
        <v>38968</v>
      </c>
      <c r="C976" s="3">
        <f>BASE_IND!C976</f>
        <v>5774.31005859375</v>
      </c>
      <c r="E976">
        <f>BASE_IND!D976</f>
        <v>4.78</v>
      </c>
      <c r="F976">
        <f>BASE_IND!E976</f>
        <v>3.86</v>
      </c>
      <c r="G976">
        <f>BASE_IND!K976</f>
        <v>0</v>
      </c>
      <c r="H976" cm="1">
        <f t="array" ref="H976">_xlfn.IFS(MAX(E939:E976)=E976,0,MIN(E939:E976)=E976,1,TRUE,H975)</f>
        <v>0</v>
      </c>
      <c r="I976" cm="1">
        <f t="array" ref="I976">_xlfn.IFS(MAX(F939:F976)=F976,0,MIN(F939:F976)=F976,1,TRUE,I975)</f>
        <v>0</v>
      </c>
      <c r="J976">
        <f t="shared" si="14"/>
        <v>0</v>
      </c>
      <c r="L976">
        <f>BASE_IND!F976</f>
        <v>64.3</v>
      </c>
      <c r="M976">
        <f>BASE_IND!L976</f>
        <v>1</v>
      </c>
      <c r="N976">
        <f>BASE_IND!M976</f>
        <v>0</v>
      </c>
      <c r="O976" cm="1">
        <f t="array" ref="O976">_xlfn.IFS(MAX(L971:L976)=L976,0,MIN(L971:L976)=L976,1,TRUE,O975)</f>
        <v>1</v>
      </c>
      <c r="Q976" s="15">
        <f>BASE_IND!G976</f>
        <v>1.2673000000000001</v>
      </c>
      <c r="R976">
        <f>BASE_IND!N976</f>
        <v>0</v>
      </c>
      <c r="S976" cm="1">
        <f t="array" ref="S976">_xlfn.IFS(MAX(Q962:Q976)=Q976,0,MIN(Q962:Q976)=Q976,1,TRUE,S975)</f>
        <v>0</v>
      </c>
      <c r="U976" s="3">
        <f>BASE_IND!H976</f>
        <v>2165.79</v>
      </c>
      <c r="V976" s="3">
        <f>BASE_IND!I976</f>
        <v>434.1</v>
      </c>
      <c r="W976">
        <f>BASE_IND!J976</f>
        <v>1</v>
      </c>
      <c r="X976" cm="1">
        <f t="array" ref="X976">_xlfn.IFS(MAX(U964:U976)=U976,1,MIN(U959:U976)=U976,0,TRUE,X975)</f>
        <v>1</v>
      </c>
      <c r="Y976" cm="1">
        <f t="array" ref="Y976">_xlfn.IFS(MAX(V964:V976)=V976,1,MIN(V959:V976)=V976,0,TRUE,Y975)</f>
        <v>1</v>
      </c>
      <c r="Z976" cm="1">
        <f t="array" ref="Z976">_xlfn.IFS(X976+Y976 =2,1,X976+Y976 =0,0,TRUE,Z975)</f>
        <v>1</v>
      </c>
    </row>
    <row r="977" spans="1:26" x14ac:dyDescent="0.25">
      <c r="A977" s="2">
        <f>BASE_IND!A977</f>
        <v>38978</v>
      </c>
      <c r="B977" s="2">
        <f>BASE_IND!B977</f>
        <v>38975</v>
      </c>
      <c r="C977" s="3">
        <f>BASE_IND!C977</f>
        <v>5932.509765625</v>
      </c>
      <c r="E977">
        <f>BASE_IND!D977</f>
        <v>4.8</v>
      </c>
      <c r="F977">
        <f>BASE_IND!E977</f>
        <v>3.9</v>
      </c>
      <c r="G977">
        <f>BASE_IND!K977</f>
        <v>0</v>
      </c>
      <c r="H977" cm="1">
        <f t="array" ref="H977">_xlfn.IFS(MAX(E940:E977)=E977,0,MIN(E940:E977)=E977,1,TRUE,H976)</f>
        <v>0</v>
      </c>
      <c r="I977" cm="1">
        <f t="array" ref="I977">_xlfn.IFS(MAX(F940:F977)=F977,0,MIN(F940:F977)=F977,1,TRUE,I976)</f>
        <v>0</v>
      </c>
      <c r="J977">
        <f t="shared" si="14"/>
        <v>0</v>
      </c>
      <c r="L977">
        <f>BASE_IND!F977</f>
        <v>60.23</v>
      </c>
      <c r="M977">
        <f>BASE_IND!L977</f>
        <v>1</v>
      </c>
      <c r="N977">
        <f>BASE_IND!M977</f>
        <v>0</v>
      </c>
      <c r="O977" cm="1">
        <f t="array" ref="O977">_xlfn.IFS(MAX(L972:L977)=L977,0,MIN(L972:L977)=L977,1,TRUE,O976)</f>
        <v>1</v>
      </c>
      <c r="Q977" s="15">
        <f>BASE_IND!G977</f>
        <v>1.2647999999999999</v>
      </c>
      <c r="R977">
        <f>BASE_IND!N977</f>
        <v>0</v>
      </c>
      <c r="S977" cm="1">
        <f t="array" ref="S977">_xlfn.IFS(MAX(Q963:Q977)=Q977,0,MIN(Q963:Q977)=Q977,1,TRUE,S976)</f>
        <v>0</v>
      </c>
      <c r="U977" s="3">
        <f>BASE_IND!H977</f>
        <v>2235.59</v>
      </c>
      <c r="V977" s="3">
        <f>BASE_IND!I977</f>
        <v>425.94</v>
      </c>
      <c r="W977">
        <f>BASE_IND!J977</f>
        <v>1</v>
      </c>
      <c r="X977" cm="1">
        <f t="array" ref="X977">_xlfn.IFS(MAX(U965:U977)=U977,1,MIN(U960:U977)=U977,0,TRUE,X976)</f>
        <v>1</v>
      </c>
      <c r="Y977" cm="1">
        <f t="array" ref="Y977">_xlfn.IFS(MAX(V965:V977)=V977,1,MIN(V960:V977)=V977,0,TRUE,Y976)</f>
        <v>1</v>
      </c>
      <c r="Z977" cm="1">
        <f t="array" ref="Z977">_xlfn.IFS(X977+Y977 =2,1,X977+Y977 =0,0,TRUE,Z976)</f>
        <v>1</v>
      </c>
    </row>
    <row r="978" spans="1:26" x14ac:dyDescent="0.25">
      <c r="A978" s="2">
        <f>BASE_IND!A978</f>
        <v>38985</v>
      </c>
      <c r="B978" s="2">
        <f>BASE_IND!B978</f>
        <v>38982</v>
      </c>
      <c r="C978" s="3">
        <f>BASE_IND!C978</f>
        <v>5898.89990234375</v>
      </c>
      <c r="E978">
        <f>BASE_IND!D978</f>
        <v>4.5999999999999996</v>
      </c>
      <c r="F978">
        <f>BASE_IND!E978</f>
        <v>3.81</v>
      </c>
      <c r="G978">
        <f>BASE_IND!K978</f>
        <v>0</v>
      </c>
      <c r="H978" cm="1">
        <f t="array" ref="H978">_xlfn.IFS(MAX(E941:E978)=E978,0,MIN(E941:E978)=E978,1,TRUE,H977)</f>
        <v>0</v>
      </c>
      <c r="I978" cm="1">
        <f t="array" ref="I978">_xlfn.IFS(MAX(F941:F978)=F978,0,MIN(F941:F978)=F978,1,TRUE,I977)</f>
        <v>0</v>
      </c>
      <c r="J978">
        <f t="shared" si="14"/>
        <v>0</v>
      </c>
      <c r="L978">
        <f>BASE_IND!F978</f>
        <v>58.81</v>
      </c>
      <c r="M978">
        <f>BASE_IND!L978</f>
        <v>1</v>
      </c>
      <c r="N978">
        <f>BASE_IND!M978</f>
        <v>0</v>
      </c>
      <c r="O978" cm="1">
        <f t="array" ref="O978">_xlfn.IFS(MAX(L973:L978)=L978,0,MIN(L973:L978)=L978,1,TRUE,O977)</f>
        <v>1</v>
      </c>
      <c r="Q978" s="15">
        <f>BASE_IND!G978</f>
        <v>1.2796000000000001</v>
      </c>
      <c r="R978">
        <f>BASE_IND!N978</f>
        <v>0</v>
      </c>
      <c r="S978" cm="1">
        <f t="array" ref="S978">_xlfn.IFS(MAX(Q964:Q978)=Q978,0,MIN(Q964:Q978)=Q978,1,TRUE,S977)</f>
        <v>0</v>
      </c>
      <c r="U978" s="3">
        <f>BASE_IND!H978</f>
        <v>2218.9299999999998</v>
      </c>
      <c r="V978" s="3">
        <f>BASE_IND!I978</f>
        <v>422.74</v>
      </c>
      <c r="W978">
        <f>BASE_IND!J978</f>
        <v>1</v>
      </c>
      <c r="X978" cm="1">
        <f t="array" ref="X978">_xlfn.IFS(MAX(U966:U978)=U978,1,MIN(U961:U978)=U978,0,TRUE,X977)</f>
        <v>1</v>
      </c>
      <c r="Y978" cm="1">
        <f t="array" ref="Y978">_xlfn.IFS(MAX(V966:V978)=V978,1,MIN(V961:V978)=V978,0,TRUE,Y977)</f>
        <v>1</v>
      </c>
      <c r="Z978" cm="1">
        <f t="array" ref="Z978">_xlfn.IFS(X978+Y978 =2,1,X978+Y978 =0,0,TRUE,Z977)</f>
        <v>1</v>
      </c>
    </row>
    <row r="979" spans="1:26" x14ac:dyDescent="0.25">
      <c r="A979" s="2">
        <f>BASE_IND!A979</f>
        <v>38992</v>
      </c>
      <c r="B979" s="2">
        <f>BASE_IND!B979</f>
        <v>38989</v>
      </c>
      <c r="C979" s="3">
        <f>BASE_IND!C979</f>
        <v>6019.33984375</v>
      </c>
      <c r="E979">
        <f>BASE_IND!D979</f>
        <v>4.6399999999999997</v>
      </c>
      <c r="F979">
        <f>BASE_IND!E979</f>
        <v>3.79</v>
      </c>
      <c r="G979">
        <f>BASE_IND!K979</f>
        <v>0</v>
      </c>
      <c r="H979" cm="1">
        <f t="array" ref="H979">_xlfn.IFS(MAX(E942:E979)=E979,0,MIN(E942:E979)=E979,1,TRUE,H978)</f>
        <v>0</v>
      </c>
      <c r="I979" cm="1">
        <f t="array" ref="I979">_xlfn.IFS(MAX(F942:F979)=F979,0,MIN(F942:F979)=F979,1,TRUE,I978)</f>
        <v>0</v>
      </c>
      <c r="J979">
        <f t="shared" si="14"/>
        <v>0</v>
      </c>
      <c r="L979">
        <f>BASE_IND!F979</f>
        <v>59.09</v>
      </c>
      <c r="M979">
        <f>BASE_IND!L979</f>
        <v>1</v>
      </c>
      <c r="N979">
        <f>BASE_IND!M979</f>
        <v>0</v>
      </c>
      <c r="O979" cm="1">
        <f t="array" ref="O979">_xlfn.IFS(MAX(L974:L979)=L979,0,MIN(L974:L979)=L979,1,TRUE,O978)</f>
        <v>1</v>
      </c>
      <c r="Q979" s="15">
        <f>BASE_IND!G979</f>
        <v>1.2686999999999999</v>
      </c>
      <c r="R979">
        <f>BASE_IND!N979</f>
        <v>0</v>
      </c>
      <c r="S979" cm="1">
        <f t="array" ref="S979">_xlfn.IFS(MAX(Q965:Q979)=Q979,0,MIN(Q965:Q979)=Q979,1,TRUE,S978)</f>
        <v>0</v>
      </c>
      <c r="U979" s="3">
        <f>BASE_IND!H979</f>
        <v>2258.4299999999998</v>
      </c>
      <c r="V979" s="3">
        <f>BASE_IND!I979</f>
        <v>428.4</v>
      </c>
      <c r="W979">
        <f>BASE_IND!J979</f>
        <v>1</v>
      </c>
      <c r="X979" cm="1">
        <f t="array" ref="X979">_xlfn.IFS(MAX(U967:U979)=U979,1,MIN(U962:U979)=U979,0,TRUE,X978)</f>
        <v>1</v>
      </c>
      <c r="Y979" cm="1">
        <f t="array" ref="Y979">_xlfn.IFS(MAX(V967:V979)=V979,1,MIN(V962:V979)=V979,0,TRUE,Y978)</f>
        <v>1</v>
      </c>
      <c r="Z979" cm="1">
        <f t="array" ref="Z979">_xlfn.IFS(X979+Y979 =2,1,X979+Y979 =0,0,TRUE,Z978)</f>
        <v>1</v>
      </c>
    </row>
    <row r="980" spans="1:26" x14ac:dyDescent="0.25">
      <c r="A980" s="2">
        <f>BASE_IND!A980</f>
        <v>38999</v>
      </c>
      <c r="B980" s="2">
        <f>BASE_IND!B980</f>
        <v>38996</v>
      </c>
      <c r="C980" s="3">
        <f>BASE_IND!C980</f>
        <v>6064.8798828125</v>
      </c>
      <c r="E980">
        <f>BASE_IND!D980</f>
        <v>4.7</v>
      </c>
      <c r="F980">
        <f>BASE_IND!E980</f>
        <v>3.8</v>
      </c>
      <c r="G980">
        <f>BASE_IND!K980</f>
        <v>0</v>
      </c>
      <c r="H980" cm="1">
        <f t="array" ref="H980">_xlfn.IFS(MAX(E943:E980)=E980,0,MIN(E943:E980)=E980,1,TRUE,H979)</f>
        <v>0</v>
      </c>
      <c r="I980" cm="1">
        <f t="array" ref="I980">_xlfn.IFS(MAX(F943:F980)=F980,0,MIN(F943:F980)=F980,1,TRUE,I979)</f>
        <v>0</v>
      </c>
      <c r="J980">
        <f t="shared" si="14"/>
        <v>0</v>
      </c>
      <c r="L980">
        <f>BASE_IND!F980</f>
        <v>56.9</v>
      </c>
      <c r="M980">
        <f>BASE_IND!L980</f>
        <v>1</v>
      </c>
      <c r="N980">
        <f>BASE_IND!M980</f>
        <v>0</v>
      </c>
      <c r="O980" cm="1">
        <f t="array" ref="O980">_xlfn.IFS(MAX(L975:L980)=L980,0,MIN(L975:L980)=L980,1,TRUE,O979)</f>
        <v>1</v>
      </c>
      <c r="Q980" s="15">
        <f>BASE_IND!G980</f>
        <v>1.26</v>
      </c>
      <c r="R980">
        <f>BASE_IND!N980</f>
        <v>1</v>
      </c>
      <c r="S980" cm="1">
        <f t="array" ref="S980">_xlfn.IFS(MAX(Q966:Q980)=Q980,0,MIN(Q966:Q980)=Q980,1,TRUE,S979)</f>
        <v>1</v>
      </c>
      <c r="U980" s="3">
        <f>BASE_IND!H980</f>
        <v>2299.9899999999998</v>
      </c>
      <c r="V980" s="3">
        <f>BASE_IND!I980</f>
        <v>429.14</v>
      </c>
      <c r="W980">
        <f>BASE_IND!J980</f>
        <v>1</v>
      </c>
      <c r="X980" cm="1">
        <f t="array" ref="X980">_xlfn.IFS(MAX(U968:U980)=U980,1,MIN(U963:U980)=U980,0,TRUE,X979)</f>
        <v>1</v>
      </c>
      <c r="Y980" cm="1">
        <f t="array" ref="Y980">_xlfn.IFS(MAX(V968:V980)=V980,1,MIN(V963:V980)=V980,0,TRUE,Y979)</f>
        <v>1</v>
      </c>
      <c r="Z980" cm="1">
        <f t="array" ref="Z980">_xlfn.IFS(X980+Y980 =2,1,X980+Y980 =0,0,TRUE,Z979)</f>
        <v>1</v>
      </c>
    </row>
    <row r="981" spans="1:26" x14ac:dyDescent="0.25">
      <c r="A981" s="2">
        <f>BASE_IND!A981</f>
        <v>39006</v>
      </c>
      <c r="B981" s="2">
        <f>BASE_IND!B981</f>
        <v>39003</v>
      </c>
      <c r="C981" s="3">
        <f>BASE_IND!C981</f>
        <v>6178.35986328125</v>
      </c>
      <c r="E981">
        <f>BASE_IND!D981</f>
        <v>4.8099999999999996</v>
      </c>
      <c r="F981">
        <f>BASE_IND!E981</f>
        <v>3.91</v>
      </c>
      <c r="G981">
        <f>BASE_IND!K981</f>
        <v>0</v>
      </c>
      <c r="H981" cm="1">
        <f t="array" ref="H981">_xlfn.IFS(MAX(E944:E981)=E981,0,MIN(E944:E981)=E981,1,TRUE,H980)</f>
        <v>0</v>
      </c>
      <c r="I981" cm="1">
        <f t="array" ref="I981">_xlfn.IFS(MAX(F944:F981)=F981,0,MIN(F944:F981)=F981,1,TRUE,I980)</f>
        <v>0</v>
      </c>
      <c r="J981">
        <f t="shared" si="14"/>
        <v>0</v>
      </c>
      <c r="L981">
        <f>BASE_IND!F981</f>
        <v>58.97</v>
      </c>
      <c r="M981">
        <f>BASE_IND!L981</f>
        <v>1</v>
      </c>
      <c r="N981">
        <f>BASE_IND!M981</f>
        <v>0</v>
      </c>
      <c r="O981" cm="1">
        <f t="array" ref="O981">_xlfn.IFS(MAX(L976:L981)=L981,0,MIN(L976:L981)=L981,1,TRUE,O980)</f>
        <v>1</v>
      </c>
      <c r="Q981" s="15">
        <f>BASE_IND!G981</f>
        <v>1.2502</v>
      </c>
      <c r="R981">
        <f>BASE_IND!N981</f>
        <v>1</v>
      </c>
      <c r="S981" cm="1">
        <f t="array" ref="S981">_xlfn.IFS(MAX(Q967:Q981)=Q981,0,MIN(Q967:Q981)=Q981,1,TRUE,S980)</f>
        <v>1</v>
      </c>
      <c r="U981" s="3">
        <f>BASE_IND!H981</f>
        <v>2357.29</v>
      </c>
      <c r="V981" s="3">
        <f>BASE_IND!I981</f>
        <v>435.16</v>
      </c>
      <c r="W981">
        <f>BASE_IND!J981</f>
        <v>1</v>
      </c>
      <c r="X981" cm="1">
        <f t="array" ref="X981">_xlfn.IFS(MAX(U969:U981)=U981,1,MIN(U964:U981)=U981,0,TRUE,X980)</f>
        <v>1</v>
      </c>
      <c r="Y981" cm="1">
        <f t="array" ref="Y981">_xlfn.IFS(MAX(V969:V981)=V981,1,MIN(V964:V981)=V981,0,TRUE,Y980)</f>
        <v>1</v>
      </c>
      <c r="Z981" cm="1">
        <f t="array" ref="Z981">_xlfn.IFS(X981+Y981 =2,1,X981+Y981 =0,0,TRUE,Z980)</f>
        <v>1</v>
      </c>
    </row>
    <row r="982" spans="1:26" x14ac:dyDescent="0.25">
      <c r="A982" s="2">
        <f>BASE_IND!A982</f>
        <v>39013</v>
      </c>
      <c r="B982" s="2">
        <f>BASE_IND!B982</f>
        <v>39010</v>
      </c>
      <c r="C982" s="3">
        <f>BASE_IND!C982</f>
        <v>6216.4599609375</v>
      </c>
      <c r="E982">
        <f>BASE_IND!D982</f>
        <v>4.79</v>
      </c>
      <c r="F982">
        <f>BASE_IND!E982</f>
        <v>3.92</v>
      </c>
      <c r="G982">
        <f>BASE_IND!K982</f>
        <v>0</v>
      </c>
      <c r="H982" cm="1">
        <f t="array" ref="H982">_xlfn.IFS(MAX(E945:E982)=E982,0,MIN(E945:E982)=E982,1,TRUE,H981)</f>
        <v>0</v>
      </c>
      <c r="I982" cm="1">
        <f t="array" ref="I982">_xlfn.IFS(MAX(F945:F982)=F982,0,MIN(F945:F982)=F982,1,TRUE,I981)</f>
        <v>0</v>
      </c>
      <c r="J982">
        <f t="shared" si="14"/>
        <v>0</v>
      </c>
      <c r="L982">
        <f>BASE_IND!F982</f>
        <v>57.94</v>
      </c>
      <c r="M982">
        <f>BASE_IND!L982</f>
        <v>1</v>
      </c>
      <c r="N982">
        <f>BASE_IND!M982</f>
        <v>0</v>
      </c>
      <c r="O982" cm="1">
        <f t="array" ref="O982">_xlfn.IFS(MAX(L977:L982)=L982,0,MIN(L977:L982)=L982,1,TRUE,O981)</f>
        <v>1</v>
      </c>
      <c r="Q982" s="15">
        <f>BASE_IND!G982</f>
        <v>1.2613000000000001</v>
      </c>
      <c r="R982">
        <f>BASE_IND!N982</f>
        <v>1</v>
      </c>
      <c r="S982" cm="1">
        <f t="array" ref="S982">_xlfn.IFS(MAX(Q968:Q982)=Q982,0,MIN(Q968:Q982)=Q982,1,TRUE,S981)</f>
        <v>1</v>
      </c>
      <c r="U982" s="3">
        <f>BASE_IND!H982</f>
        <v>2342.3000000000002</v>
      </c>
      <c r="V982" s="3">
        <f>BASE_IND!I982</f>
        <v>447.46</v>
      </c>
      <c r="W982">
        <f>BASE_IND!J982</f>
        <v>1</v>
      </c>
      <c r="X982" cm="1">
        <f t="array" ref="X982">_xlfn.IFS(MAX(U970:U982)=U982,1,MIN(U965:U982)=U982,0,TRUE,X981)</f>
        <v>1</v>
      </c>
      <c r="Y982" cm="1">
        <f t="array" ref="Y982">_xlfn.IFS(MAX(V970:V982)=V982,1,MIN(V965:V982)=V982,0,TRUE,Y981)</f>
        <v>1</v>
      </c>
      <c r="Z982" cm="1">
        <f t="array" ref="Z982">_xlfn.IFS(X982+Y982 =2,1,X982+Y982 =0,0,TRUE,Z981)</f>
        <v>1</v>
      </c>
    </row>
    <row r="983" spans="1:26" x14ac:dyDescent="0.25">
      <c r="A983" s="2">
        <f>BASE_IND!A983</f>
        <v>39020</v>
      </c>
      <c r="B983" s="2">
        <f>BASE_IND!B983</f>
        <v>39017</v>
      </c>
      <c r="C983" s="3">
        <f>BASE_IND!C983</f>
        <v>6230.85986328125</v>
      </c>
      <c r="E983">
        <f>BASE_IND!D983</f>
        <v>4.68</v>
      </c>
      <c r="F983">
        <f>BASE_IND!E983</f>
        <v>3.96</v>
      </c>
      <c r="G983">
        <f>BASE_IND!K983</f>
        <v>0</v>
      </c>
      <c r="H983" cm="1">
        <f t="array" ref="H983">_xlfn.IFS(MAX(E946:E983)=E983,0,MIN(E946:E983)=E983,1,TRUE,H982)</f>
        <v>0</v>
      </c>
      <c r="I983" cm="1">
        <f t="array" ref="I983">_xlfn.IFS(MAX(F946:F983)=F983,0,MIN(F946:F983)=F983,1,TRUE,I982)</f>
        <v>0</v>
      </c>
      <c r="J983">
        <f t="shared" si="14"/>
        <v>0</v>
      </c>
      <c r="L983">
        <f>BASE_IND!F983</f>
        <v>57.99</v>
      </c>
      <c r="M983">
        <f>BASE_IND!L983</f>
        <v>1</v>
      </c>
      <c r="N983">
        <f>BASE_IND!M983</f>
        <v>0</v>
      </c>
      <c r="O983" cm="1">
        <f t="array" ref="O983">_xlfn.IFS(MAX(L978:L983)=L983,0,MIN(L978:L983)=L983,1,TRUE,O982)</f>
        <v>1</v>
      </c>
      <c r="Q983" s="15">
        <f>BASE_IND!G983</f>
        <v>1.2725</v>
      </c>
      <c r="R983">
        <f>BASE_IND!N983</f>
        <v>1</v>
      </c>
      <c r="S983" cm="1">
        <f t="array" ref="S983">_xlfn.IFS(MAX(Q969:Q983)=Q983,0,MIN(Q969:Q983)=Q983,1,TRUE,S982)</f>
        <v>1</v>
      </c>
      <c r="U983" s="3">
        <f>BASE_IND!H983</f>
        <v>2350.62</v>
      </c>
      <c r="V983" s="3">
        <f>BASE_IND!I983</f>
        <v>447.48</v>
      </c>
      <c r="W983">
        <f>BASE_IND!J983</f>
        <v>1</v>
      </c>
      <c r="X983" cm="1">
        <f t="array" ref="X983">_xlfn.IFS(MAX(U971:U983)=U983,1,MIN(U966:U983)=U983,0,TRUE,X982)</f>
        <v>1</v>
      </c>
      <c r="Y983" cm="1">
        <f t="array" ref="Y983">_xlfn.IFS(MAX(V971:V983)=V983,1,MIN(V966:V983)=V983,0,TRUE,Y982)</f>
        <v>1</v>
      </c>
      <c r="Z983" cm="1">
        <f t="array" ref="Z983">_xlfn.IFS(X983+Y983 =2,1,X983+Y983 =0,0,TRUE,Z982)</f>
        <v>1</v>
      </c>
    </row>
    <row r="984" spans="1:26" x14ac:dyDescent="0.25">
      <c r="A984" s="2">
        <f>BASE_IND!A984</f>
        <v>39027</v>
      </c>
      <c r="B984" s="2">
        <f>BASE_IND!B984</f>
        <v>39024</v>
      </c>
      <c r="C984" s="3">
        <f>BASE_IND!C984</f>
        <v>6249.919921875</v>
      </c>
      <c r="E984">
        <f>BASE_IND!D984</f>
        <v>4.72</v>
      </c>
      <c r="F984">
        <f>BASE_IND!E984</f>
        <v>3.85</v>
      </c>
      <c r="G984">
        <f>BASE_IND!K984</f>
        <v>0</v>
      </c>
      <c r="H984" cm="1">
        <f t="array" ref="H984">_xlfn.IFS(MAX(E947:E984)=E984,0,MIN(E947:E984)=E984,1,TRUE,H983)</f>
        <v>0</v>
      </c>
      <c r="I984" cm="1">
        <f t="array" ref="I984">_xlfn.IFS(MAX(F947:F984)=F984,0,MIN(F947:F984)=F984,1,TRUE,I983)</f>
        <v>0</v>
      </c>
      <c r="J984">
        <f t="shared" si="14"/>
        <v>0</v>
      </c>
      <c r="L984">
        <f>BASE_IND!F984</f>
        <v>56.55</v>
      </c>
      <c r="M984">
        <f>BASE_IND!L984</f>
        <v>1</v>
      </c>
      <c r="N984">
        <f>BASE_IND!M984</f>
        <v>0</v>
      </c>
      <c r="O984" cm="1">
        <f t="array" ref="O984">_xlfn.IFS(MAX(L979:L984)=L984,0,MIN(L979:L984)=L984,1,TRUE,O983)</f>
        <v>1</v>
      </c>
      <c r="Q984" s="15">
        <f>BASE_IND!G984</f>
        <v>1.2705</v>
      </c>
      <c r="R984">
        <f>BASE_IND!N984</f>
        <v>1</v>
      </c>
      <c r="S984" cm="1">
        <f t="array" ref="S984">_xlfn.IFS(MAX(Q970:Q984)=Q984,0,MIN(Q970:Q984)=Q984,1,TRUE,S983)</f>
        <v>1</v>
      </c>
      <c r="U984" s="3">
        <f>BASE_IND!H984</f>
        <v>2330.79</v>
      </c>
      <c r="V984" s="3">
        <f>BASE_IND!I984</f>
        <v>445.76</v>
      </c>
      <c r="W984">
        <f>BASE_IND!J984</f>
        <v>1</v>
      </c>
      <c r="X984" cm="1">
        <f t="array" ref="X984">_xlfn.IFS(MAX(U972:U984)=U984,1,MIN(U967:U984)=U984,0,TRUE,X983)</f>
        <v>1</v>
      </c>
      <c r="Y984" cm="1">
        <f t="array" ref="Y984">_xlfn.IFS(MAX(V972:V984)=V984,1,MIN(V967:V984)=V984,0,TRUE,Y983)</f>
        <v>1</v>
      </c>
      <c r="Z984" cm="1">
        <f t="array" ref="Z984">_xlfn.IFS(X984+Y984 =2,1,X984+Y984 =0,0,TRUE,Z983)</f>
        <v>1</v>
      </c>
    </row>
    <row r="985" spans="1:26" x14ac:dyDescent="0.25">
      <c r="A985" s="2">
        <f>BASE_IND!A985</f>
        <v>39034</v>
      </c>
      <c r="B985" s="2">
        <f>BASE_IND!B985</f>
        <v>39031</v>
      </c>
      <c r="C985" s="3">
        <f>BASE_IND!C985</f>
        <v>6350.64990234375</v>
      </c>
      <c r="E985">
        <f>BASE_IND!D985</f>
        <v>4.59</v>
      </c>
      <c r="F985">
        <f>BASE_IND!E985</f>
        <v>3.87</v>
      </c>
      <c r="G985">
        <f>BASE_IND!K985</f>
        <v>0</v>
      </c>
      <c r="H985" cm="1">
        <f t="array" ref="H985">_xlfn.IFS(MAX(E948:E985)=E985,0,MIN(E948:E985)=E985,1,TRUE,H984)</f>
        <v>0</v>
      </c>
      <c r="I985" cm="1">
        <f t="array" ref="I985">_xlfn.IFS(MAX(F948:F985)=F985,0,MIN(F948:F985)=F985,1,TRUE,I984)</f>
        <v>0</v>
      </c>
      <c r="J985">
        <f t="shared" si="14"/>
        <v>0</v>
      </c>
      <c r="L985">
        <f>BASE_IND!F985</f>
        <v>59.18</v>
      </c>
      <c r="M985">
        <f>BASE_IND!L985</f>
        <v>0</v>
      </c>
      <c r="N985">
        <f>BASE_IND!M985</f>
        <v>1</v>
      </c>
      <c r="O985" cm="1">
        <f t="array" ref="O985">_xlfn.IFS(MAX(L980:L985)=L985,0,MIN(L980:L985)=L985,1,TRUE,O984)</f>
        <v>0</v>
      </c>
      <c r="Q985" s="15">
        <f>BASE_IND!G985</f>
        <v>1.2861</v>
      </c>
      <c r="R985">
        <f>BASE_IND!N985</f>
        <v>1</v>
      </c>
      <c r="S985" cm="1">
        <f t="array" ref="S985">_xlfn.IFS(MAX(Q971:Q985)=Q985,0,MIN(Q971:Q985)=Q985,1,TRUE,S984)</f>
        <v>1</v>
      </c>
      <c r="U985" s="3">
        <f>BASE_IND!H985</f>
        <v>2389.7199999999998</v>
      </c>
      <c r="V985" s="3">
        <f>BASE_IND!I985</f>
        <v>449.83</v>
      </c>
      <c r="W985">
        <f>BASE_IND!J985</f>
        <v>1</v>
      </c>
      <c r="X985" cm="1">
        <f t="array" ref="X985">_xlfn.IFS(MAX(U973:U985)=U985,1,MIN(U968:U985)=U985,0,TRUE,X984)</f>
        <v>1</v>
      </c>
      <c r="Y985" cm="1">
        <f t="array" ref="Y985">_xlfn.IFS(MAX(V973:V985)=V985,1,MIN(V968:V985)=V985,0,TRUE,Y984)</f>
        <v>1</v>
      </c>
      <c r="Z985" cm="1">
        <f t="array" ref="Z985">_xlfn.IFS(X985+Y985 =2,1,X985+Y985 =0,0,TRUE,Z984)</f>
        <v>1</v>
      </c>
    </row>
    <row r="986" spans="1:26" x14ac:dyDescent="0.25">
      <c r="A986" s="2">
        <f>BASE_IND!A986</f>
        <v>39041</v>
      </c>
      <c r="B986" s="2">
        <f>BASE_IND!B986</f>
        <v>39038</v>
      </c>
      <c r="C986" s="3">
        <f>BASE_IND!C986</f>
        <v>6394.080078125</v>
      </c>
      <c r="E986">
        <f>BASE_IND!D986</f>
        <v>4.6100000000000003</v>
      </c>
      <c r="F986">
        <f>BASE_IND!E986</f>
        <v>3.91</v>
      </c>
      <c r="G986">
        <f>BASE_IND!K986</f>
        <v>0</v>
      </c>
      <c r="H986" cm="1">
        <f t="array" ref="H986">_xlfn.IFS(MAX(E949:E986)=E986,0,MIN(E949:E986)=E986,1,TRUE,H985)</f>
        <v>0</v>
      </c>
      <c r="I986" cm="1">
        <f t="array" ref="I986">_xlfn.IFS(MAX(F949:F986)=F986,0,MIN(F949:F986)=F986,1,TRUE,I985)</f>
        <v>0</v>
      </c>
      <c r="J986">
        <f t="shared" si="14"/>
        <v>0</v>
      </c>
      <c r="L986">
        <f>BASE_IND!F986</f>
        <v>57.01</v>
      </c>
      <c r="M986">
        <f>BASE_IND!L986</f>
        <v>0</v>
      </c>
      <c r="N986">
        <f>BASE_IND!M986</f>
        <v>1</v>
      </c>
      <c r="O986" cm="1">
        <f t="array" ref="O986">_xlfn.IFS(MAX(L981:L986)=L986,0,MIN(L981:L986)=L986,1,TRUE,O985)</f>
        <v>0</v>
      </c>
      <c r="Q986" s="15">
        <f>BASE_IND!G986</f>
        <v>1.2823</v>
      </c>
      <c r="R986">
        <f>BASE_IND!N986</f>
        <v>1</v>
      </c>
      <c r="S986" cm="1">
        <f t="array" ref="S986">_xlfn.IFS(MAX(Q972:Q986)=Q986,0,MIN(Q972:Q986)=Q986,1,TRUE,S985)</f>
        <v>1</v>
      </c>
      <c r="U986" s="3">
        <f>BASE_IND!H986</f>
        <v>2445.86</v>
      </c>
      <c r="V986" s="3">
        <f>BASE_IND!I986</f>
        <v>449.96</v>
      </c>
      <c r="W986">
        <f>BASE_IND!J986</f>
        <v>1</v>
      </c>
      <c r="X986" cm="1">
        <f t="array" ref="X986">_xlfn.IFS(MAX(U974:U986)=U986,1,MIN(U969:U986)=U986,0,TRUE,X985)</f>
        <v>1</v>
      </c>
      <c r="Y986" cm="1">
        <f t="array" ref="Y986">_xlfn.IFS(MAX(V974:V986)=V986,1,MIN(V969:V986)=V986,0,TRUE,Y985)</f>
        <v>1</v>
      </c>
      <c r="Z986" cm="1">
        <f t="array" ref="Z986">_xlfn.IFS(X986+Y986 =2,1,X986+Y986 =0,0,TRUE,Z985)</f>
        <v>1</v>
      </c>
    </row>
    <row r="987" spans="1:26" x14ac:dyDescent="0.25">
      <c r="A987" s="2">
        <f>BASE_IND!A987</f>
        <v>39048</v>
      </c>
      <c r="B987" s="2">
        <f>BASE_IND!B987</f>
        <v>39045</v>
      </c>
      <c r="C987" s="3">
        <f>BASE_IND!C987</f>
        <v>6400.490234375</v>
      </c>
      <c r="E987">
        <f>BASE_IND!D987</f>
        <v>4.55</v>
      </c>
      <c r="F987">
        <f>BASE_IND!E987</f>
        <v>3.84</v>
      </c>
      <c r="G987">
        <f>BASE_IND!K987</f>
        <v>1</v>
      </c>
      <c r="H987" cm="1">
        <f t="array" ref="H987">_xlfn.IFS(MAX(E950:E987)=E987,0,MIN(E950:E987)=E987,1,TRUE,H986)</f>
        <v>1</v>
      </c>
      <c r="I987" cm="1">
        <f t="array" ref="I987">_xlfn.IFS(MAX(F950:F987)=F987,0,MIN(F950:F987)=F987,1,TRUE,I986)</f>
        <v>0</v>
      </c>
      <c r="J987">
        <f t="shared" si="14"/>
        <v>1</v>
      </c>
      <c r="L987">
        <f>BASE_IND!F987</f>
        <v>60.72</v>
      </c>
      <c r="M987">
        <f>BASE_IND!L987</f>
        <v>0</v>
      </c>
      <c r="N987">
        <f>BASE_IND!M987</f>
        <v>1</v>
      </c>
      <c r="O987" cm="1">
        <f t="array" ref="O987">_xlfn.IFS(MAX(L982:L987)=L987,0,MIN(L982:L987)=L987,1,TRUE,O986)</f>
        <v>0</v>
      </c>
      <c r="Q987" s="15">
        <f>BASE_IND!G987</f>
        <v>1.3081</v>
      </c>
      <c r="R987">
        <f>BASE_IND!N987</f>
        <v>0</v>
      </c>
      <c r="S987" cm="1">
        <f t="array" ref="S987">_xlfn.IFS(MAX(Q973:Q987)=Q987,0,MIN(Q973:Q987)=Q987,1,TRUE,S986)</f>
        <v>0</v>
      </c>
      <c r="U987" s="3">
        <f>BASE_IND!H987</f>
        <v>2460.2600000000002</v>
      </c>
      <c r="V987" s="3">
        <f>BASE_IND!I987</f>
        <v>450.59</v>
      </c>
      <c r="W987">
        <f>BASE_IND!J987</f>
        <v>1</v>
      </c>
      <c r="X987" cm="1">
        <f t="array" ref="X987">_xlfn.IFS(MAX(U975:U987)=U987,1,MIN(U970:U987)=U987,0,TRUE,X986)</f>
        <v>1</v>
      </c>
      <c r="Y987" cm="1">
        <f t="array" ref="Y987">_xlfn.IFS(MAX(V975:V987)=V987,1,MIN(V970:V987)=V987,0,TRUE,Y986)</f>
        <v>1</v>
      </c>
      <c r="Z987" cm="1">
        <f t="array" ref="Z987">_xlfn.IFS(X987+Y987 =2,1,X987+Y987 =0,0,TRUE,Z986)</f>
        <v>1</v>
      </c>
    </row>
    <row r="988" spans="1:26" x14ac:dyDescent="0.25">
      <c r="A988" s="2">
        <f>BASE_IND!A988</f>
        <v>39055</v>
      </c>
      <c r="B988" s="2">
        <f>BASE_IND!B988</f>
        <v>39052</v>
      </c>
      <c r="C988" s="3">
        <f>BASE_IND!C988</f>
        <v>6258.91015625</v>
      </c>
      <c r="E988">
        <f>BASE_IND!D988</f>
        <v>4.43</v>
      </c>
      <c r="F988">
        <f>BASE_IND!E988</f>
        <v>3.84</v>
      </c>
      <c r="G988">
        <f>BASE_IND!K988</f>
        <v>1</v>
      </c>
      <c r="H988" cm="1">
        <f t="array" ref="H988">_xlfn.IFS(MAX(E951:E988)=E988,0,MIN(E951:E988)=E988,1,TRUE,H987)</f>
        <v>1</v>
      </c>
      <c r="I988" cm="1">
        <f t="array" ref="I988">_xlfn.IFS(MAX(F951:F988)=F988,0,MIN(F951:F988)=F988,1,TRUE,I987)</f>
        <v>0</v>
      </c>
      <c r="J988">
        <f t="shared" si="14"/>
        <v>1</v>
      </c>
      <c r="L988">
        <f>BASE_IND!F988</f>
        <v>64.739999999999995</v>
      </c>
      <c r="M988">
        <f>BASE_IND!L988</f>
        <v>0</v>
      </c>
      <c r="N988">
        <f>BASE_IND!M988</f>
        <v>1</v>
      </c>
      <c r="O988" cm="1">
        <f t="array" ref="O988">_xlfn.IFS(MAX(L983:L988)=L988,0,MIN(L983:L988)=L988,1,TRUE,O987)</f>
        <v>0</v>
      </c>
      <c r="Q988" s="15">
        <f>BASE_IND!G988</f>
        <v>1.3315999999999999</v>
      </c>
      <c r="R988">
        <f>BASE_IND!N988</f>
        <v>0</v>
      </c>
      <c r="S988" cm="1">
        <f t="array" ref="S988">_xlfn.IFS(MAX(Q974:Q988)=Q988,0,MIN(Q974:Q988)=Q988,1,TRUE,S987)</f>
        <v>0</v>
      </c>
      <c r="U988" s="3">
        <f>BASE_IND!H988</f>
        <v>2413.21</v>
      </c>
      <c r="V988" s="3">
        <f>BASE_IND!I988</f>
        <v>457.66</v>
      </c>
      <c r="W988">
        <f>BASE_IND!J988</f>
        <v>1</v>
      </c>
      <c r="X988" cm="1">
        <f t="array" ref="X988">_xlfn.IFS(MAX(U976:U988)=U988,1,MIN(U971:U988)=U988,0,TRUE,X987)</f>
        <v>1</v>
      </c>
      <c r="Y988" cm="1">
        <f t="array" ref="Y988">_xlfn.IFS(MAX(V976:V988)=V988,1,MIN(V971:V988)=V988,0,TRUE,Y987)</f>
        <v>1</v>
      </c>
      <c r="Z988" cm="1">
        <f t="array" ref="Z988">_xlfn.IFS(X988+Y988 =2,1,X988+Y988 =0,0,TRUE,Z987)</f>
        <v>1</v>
      </c>
    </row>
    <row r="989" spans="1:26" x14ac:dyDescent="0.25">
      <c r="A989" s="2">
        <f>BASE_IND!A989</f>
        <v>39062</v>
      </c>
      <c r="B989" s="2">
        <f>BASE_IND!B989</f>
        <v>39059</v>
      </c>
      <c r="C989" s="3">
        <f>BASE_IND!C989</f>
        <v>6449.759765625</v>
      </c>
      <c r="E989">
        <f>BASE_IND!D989</f>
        <v>4.5599999999999996</v>
      </c>
      <c r="F989">
        <f>BASE_IND!E989</f>
        <v>3.87</v>
      </c>
      <c r="G989">
        <f>BASE_IND!K989</f>
        <v>1</v>
      </c>
      <c r="H989" cm="1">
        <f t="array" ref="H989">_xlfn.IFS(MAX(E952:E989)=E989,0,MIN(E952:E989)=E989,1,TRUE,H988)</f>
        <v>1</v>
      </c>
      <c r="I989" cm="1">
        <f t="array" ref="I989">_xlfn.IFS(MAX(F952:F989)=F989,0,MIN(F952:F989)=F989,1,TRUE,I988)</f>
        <v>0</v>
      </c>
      <c r="J989">
        <f t="shared" si="14"/>
        <v>1</v>
      </c>
      <c r="L989">
        <f>BASE_IND!F989</f>
        <v>63.67</v>
      </c>
      <c r="M989">
        <f>BASE_IND!L989</f>
        <v>0</v>
      </c>
      <c r="N989">
        <f>BASE_IND!M989</f>
        <v>1</v>
      </c>
      <c r="O989" cm="1">
        <f t="array" ref="O989">_xlfn.IFS(MAX(L984:L989)=L989,0,MIN(L984:L989)=L989,1,TRUE,O988)</f>
        <v>0</v>
      </c>
      <c r="Q989" s="15">
        <f>BASE_IND!G989</f>
        <v>1.3214999999999999</v>
      </c>
      <c r="R989">
        <f>BASE_IND!N989</f>
        <v>0</v>
      </c>
      <c r="S989" cm="1">
        <f t="array" ref="S989">_xlfn.IFS(MAX(Q975:Q989)=Q989,0,MIN(Q975:Q989)=Q989,1,TRUE,S988)</f>
        <v>0</v>
      </c>
      <c r="U989" s="3">
        <f>BASE_IND!H989</f>
        <v>2437.36</v>
      </c>
      <c r="V989" s="3">
        <f>BASE_IND!I989</f>
        <v>455.91</v>
      </c>
      <c r="W989">
        <f>BASE_IND!J989</f>
        <v>1</v>
      </c>
      <c r="X989" cm="1">
        <f t="array" ref="X989">_xlfn.IFS(MAX(U977:U989)=U989,1,MIN(U972:U989)=U989,0,TRUE,X988)</f>
        <v>1</v>
      </c>
      <c r="Y989" cm="1">
        <f t="array" ref="Y989">_xlfn.IFS(MAX(V977:V989)=V989,1,MIN(V972:V989)=V989,0,TRUE,Y988)</f>
        <v>1</v>
      </c>
      <c r="Z989" cm="1">
        <f t="array" ref="Z989">_xlfn.IFS(X989+Y989 =2,1,X989+Y989 =0,0,TRUE,Z988)</f>
        <v>1</v>
      </c>
    </row>
    <row r="990" spans="1:26" x14ac:dyDescent="0.25">
      <c r="A990" s="2">
        <f>BASE_IND!A990</f>
        <v>39069</v>
      </c>
      <c r="B990" s="2">
        <f>BASE_IND!B990</f>
        <v>39066</v>
      </c>
      <c r="C990" s="3">
        <f>BASE_IND!C990</f>
        <v>6588.25</v>
      </c>
      <c r="E990">
        <f>BASE_IND!D990</f>
        <v>4.5999999999999996</v>
      </c>
      <c r="F990">
        <f>BASE_IND!E990</f>
        <v>3.96</v>
      </c>
      <c r="G990">
        <f>BASE_IND!K990</f>
        <v>1</v>
      </c>
      <c r="H990" cm="1">
        <f t="array" ref="H990">_xlfn.IFS(MAX(E953:E990)=E990,0,MIN(E953:E990)=E990,1,TRUE,H989)</f>
        <v>1</v>
      </c>
      <c r="I990" cm="1">
        <f t="array" ref="I990">_xlfn.IFS(MAX(F953:F990)=F990,0,MIN(F953:F990)=F990,1,TRUE,I989)</f>
        <v>0</v>
      </c>
      <c r="J990">
        <f t="shared" si="14"/>
        <v>1</v>
      </c>
      <c r="L990">
        <f>BASE_IND!F990</f>
        <v>62.91</v>
      </c>
      <c r="M990">
        <f>BASE_IND!L990</f>
        <v>0</v>
      </c>
      <c r="N990">
        <f>BASE_IND!M990</f>
        <v>1</v>
      </c>
      <c r="O990" cm="1">
        <f t="array" ref="O990">_xlfn.IFS(MAX(L985:L990)=L990,0,MIN(L985:L990)=L990,1,TRUE,O989)</f>
        <v>0</v>
      </c>
      <c r="Q990" s="15">
        <f>BASE_IND!G990</f>
        <v>1.3095000000000001</v>
      </c>
      <c r="R990">
        <f>BASE_IND!N990</f>
        <v>0</v>
      </c>
      <c r="S990" cm="1">
        <f t="array" ref="S990">_xlfn.IFS(MAX(Q976:Q990)=Q990,0,MIN(Q976:Q990)=Q990,1,TRUE,S989)</f>
        <v>0</v>
      </c>
      <c r="U990" s="3">
        <f>BASE_IND!H990</f>
        <v>2457.1999999999998</v>
      </c>
      <c r="V990" s="3">
        <f>BASE_IND!I990</f>
        <v>460.25</v>
      </c>
      <c r="W990">
        <f>BASE_IND!J990</f>
        <v>1</v>
      </c>
      <c r="X990" cm="1">
        <f t="array" ref="X990">_xlfn.IFS(MAX(U978:U990)=U990,1,MIN(U973:U990)=U990,0,TRUE,X989)</f>
        <v>1</v>
      </c>
      <c r="Y990" cm="1">
        <f t="array" ref="Y990">_xlfn.IFS(MAX(V978:V990)=V990,1,MIN(V973:V990)=V990,0,TRUE,Y989)</f>
        <v>1</v>
      </c>
      <c r="Z990" cm="1">
        <f t="array" ref="Z990">_xlfn.IFS(X990+Y990 =2,1,X990+Y990 =0,0,TRUE,Z989)</f>
        <v>1</v>
      </c>
    </row>
    <row r="991" spans="1:26" x14ac:dyDescent="0.25">
      <c r="A991" s="2">
        <f>BASE_IND!A991</f>
        <v>39078</v>
      </c>
      <c r="B991" s="2">
        <f>BASE_IND!B991</f>
        <v>39073</v>
      </c>
      <c r="C991" s="3">
        <f>BASE_IND!C991</f>
        <v>6525.990234375</v>
      </c>
      <c r="E991">
        <f>BASE_IND!D991</f>
        <v>4.63</v>
      </c>
      <c r="F991">
        <f>BASE_IND!E991</f>
        <v>4.03</v>
      </c>
      <c r="G991">
        <f>BASE_IND!K991</f>
        <v>1</v>
      </c>
      <c r="H991" cm="1">
        <f t="array" ref="H991">_xlfn.IFS(MAX(E954:E991)=E991,0,MIN(E954:E991)=E991,1,TRUE,H990)</f>
        <v>1</v>
      </c>
      <c r="I991" cm="1">
        <f t="array" ref="I991">_xlfn.IFS(MAX(F954:F991)=F991,0,MIN(F954:F991)=F991,1,TRUE,I990)</f>
        <v>0</v>
      </c>
      <c r="J991">
        <f t="shared" si="14"/>
        <v>1</v>
      </c>
      <c r="L991">
        <f>BASE_IND!F991</f>
        <v>61.92</v>
      </c>
      <c r="M991">
        <f>BASE_IND!L991</f>
        <v>0</v>
      </c>
      <c r="N991">
        <f>BASE_IND!M991</f>
        <v>1</v>
      </c>
      <c r="O991" cm="1">
        <f t="array" ref="O991">_xlfn.IFS(MAX(L986:L991)=L991,0,MIN(L986:L991)=L991,1,TRUE,O990)</f>
        <v>0</v>
      </c>
      <c r="Q991" s="15">
        <f>BASE_IND!G991</f>
        <v>1.3130999999999999</v>
      </c>
      <c r="R991">
        <f>BASE_IND!N991</f>
        <v>0</v>
      </c>
      <c r="S991" cm="1">
        <f t="array" ref="S991">_xlfn.IFS(MAX(Q977:Q991)=Q991,0,MIN(Q977:Q991)=Q991,1,TRUE,S990)</f>
        <v>0</v>
      </c>
      <c r="U991" s="3">
        <f>BASE_IND!H991</f>
        <v>2401.1799999999998</v>
      </c>
      <c r="V991" s="3">
        <f>BASE_IND!I991</f>
        <v>455.38</v>
      </c>
      <c r="W991">
        <f>BASE_IND!J991</f>
        <v>1</v>
      </c>
      <c r="X991" cm="1">
        <f t="array" ref="X991">_xlfn.IFS(MAX(U979:U991)=U991,1,MIN(U974:U991)=U991,0,TRUE,X990)</f>
        <v>1</v>
      </c>
      <c r="Y991" cm="1">
        <f t="array" ref="Y991">_xlfn.IFS(MAX(V979:V991)=V991,1,MIN(V974:V991)=V991,0,TRUE,Y990)</f>
        <v>1</v>
      </c>
      <c r="Z991" cm="1">
        <f t="array" ref="Z991">_xlfn.IFS(X991+Y991 =2,1,X991+Y991 =0,0,TRUE,Z990)</f>
        <v>1</v>
      </c>
    </row>
    <row r="992" spans="1:26" x14ac:dyDescent="0.25">
      <c r="A992" s="2">
        <f>BASE_IND!A992</f>
        <v>39084</v>
      </c>
      <c r="B992" s="2">
        <f>BASE_IND!B992</f>
        <v>39080</v>
      </c>
      <c r="C992" s="3">
        <f>BASE_IND!C992</f>
        <v>6614.72998046875</v>
      </c>
      <c r="E992">
        <f>BASE_IND!D992</f>
        <v>4.71</v>
      </c>
      <c r="F992">
        <f>BASE_IND!E992</f>
        <v>4.09</v>
      </c>
      <c r="G992">
        <f>BASE_IND!K992</f>
        <v>1</v>
      </c>
      <c r="H992" cm="1">
        <f t="array" ref="H992">_xlfn.IFS(MAX(E955:E992)=E992,0,MIN(E955:E992)=E992,1,TRUE,H991)</f>
        <v>1</v>
      </c>
      <c r="I992" cm="1">
        <f t="array" ref="I992">_xlfn.IFS(MAX(F955:F992)=F992,0,MIN(F955:F992)=F992,1,TRUE,I991)</f>
        <v>0</v>
      </c>
      <c r="J992">
        <f t="shared" si="14"/>
        <v>1</v>
      </c>
      <c r="L992">
        <f>BASE_IND!F992</f>
        <v>58.96</v>
      </c>
      <c r="M992">
        <f>BASE_IND!L992</f>
        <v>1</v>
      </c>
      <c r="N992">
        <f>BASE_IND!M992</f>
        <v>0</v>
      </c>
      <c r="O992" cm="1">
        <f t="array" ref="O992">_xlfn.IFS(MAX(L987:L992)=L992,0,MIN(L987:L992)=L992,1,TRUE,O991)</f>
        <v>1</v>
      </c>
      <c r="Q992" s="15">
        <f>BASE_IND!G992</f>
        <v>1.3197000000000001</v>
      </c>
      <c r="R992">
        <f>BASE_IND!N992</f>
        <v>0</v>
      </c>
      <c r="S992" cm="1">
        <f t="array" ref="S992">_xlfn.IFS(MAX(Q978:Q992)=Q992,0,MIN(Q978:Q992)=Q992,1,TRUE,S991)</f>
        <v>0</v>
      </c>
      <c r="U992" s="3">
        <f>BASE_IND!H992</f>
        <v>2415.29</v>
      </c>
      <c r="V992" s="3">
        <f>BASE_IND!I992</f>
        <v>456.77</v>
      </c>
      <c r="W992">
        <f>BASE_IND!J992</f>
        <v>1</v>
      </c>
      <c r="X992" cm="1">
        <f t="array" ref="X992">_xlfn.IFS(MAX(U980:U992)=U992,1,MIN(U975:U992)=U992,0,TRUE,X991)</f>
        <v>1</v>
      </c>
      <c r="Y992" cm="1">
        <f t="array" ref="Y992">_xlfn.IFS(MAX(V980:V992)=V992,1,MIN(V975:V992)=V992,0,TRUE,Y991)</f>
        <v>1</v>
      </c>
      <c r="Z992" cm="1">
        <f t="array" ref="Z992">_xlfn.IFS(X992+Y992 =2,1,X992+Y992 =0,0,TRUE,Z991)</f>
        <v>1</v>
      </c>
    </row>
    <row r="993" spans="1:26" x14ac:dyDescent="0.25">
      <c r="A993" s="2">
        <f>BASE_IND!A993</f>
        <v>39090</v>
      </c>
      <c r="B993" s="2">
        <f>BASE_IND!B993</f>
        <v>39087</v>
      </c>
      <c r="C993" s="3">
        <f>BASE_IND!C993</f>
        <v>6603.5498046875</v>
      </c>
      <c r="E993">
        <f>BASE_IND!D993</f>
        <v>4.6500000000000004</v>
      </c>
      <c r="F993">
        <f>BASE_IND!E993</f>
        <v>4.07</v>
      </c>
      <c r="G993">
        <f>BASE_IND!K993</f>
        <v>1</v>
      </c>
      <c r="H993" cm="1">
        <f t="array" ref="H993">_xlfn.IFS(MAX(E956:E993)=E993,0,MIN(E956:E993)=E993,1,TRUE,H992)</f>
        <v>1</v>
      </c>
      <c r="I993" cm="1">
        <f t="array" ref="I993">_xlfn.IFS(MAX(F956:F993)=F993,0,MIN(F956:F993)=F993,1,TRUE,I992)</f>
        <v>0</v>
      </c>
      <c r="J993">
        <f t="shared" si="14"/>
        <v>1</v>
      </c>
      <c r="L993">
        <f>BASE_IND!F993</f>
        <v>52.82</v>
      </c>
      <c r="M993">
        <f>BASE_IND!L993</f>
        <v>1</v>
      </c>
      <c r="N993">
        <f>BASE_IND!M993</f>
        <v>0</v>
      </c>
      <c r="O993" cm="1">
        <f t="array" ref="O993">_xlfn.IFS(MAX(L988:L993)=L993,0,MIN(L988:L993)=L993,1,TRUE,O992)</f>
        <v>1</v>
      </c>
      <c r="Q993" s="15">
        <f>BASE_IND!G993</f>
        <v>1.3005</v>
      </c>
      <c r="R993">
        <f>BASE_IND!N993</f>
        <v>0</v>
      </c>
      <c r="S993" cm="1">
        <f t="array" ref="S993">_xlfn.IFS(MAX(Q979:Q993)=Q993,0,MIN(Q979:Q993)=Q993,1,TRUE,S992)</f>
        <v>0</v>
      </c>
      <c r="U993" s="3">
        <f>BASE_IND!H993</f>
        <v>2434.25</v>
      </c>
      <c r="V993" s="3">
        <f>BASE_IND!I993</f>
        <v>447.65</v>
      </c>
      <c r="W993">
        <f>BASE_IND!J993</f>
        <v>1</v>
      </c>
      <c r="X993" cm="1">
        <f t="array" ref="X993">_xlfn.IFS(MAX(U981:U993)=U993,1,MIN(U976:U993)=U993,0,TRUE,X992)</f>
        <v>1</v>
      </c>
      <c r="Y993" cm="1">
        <f t="array" ref="Y993">_xlfn.IFS(MAX(V981:V993)=V993,1,MIN(V976:V993)=V993,0,TRUE,Y992)</f>
        <v>1</v>
      </c>
      <c r="Z993" cm="1">
        <f t="array" ref="Z993">_xlfn.IFS(X993+Y993 =2,1,X993+Y993 =0,0,TRUE,Z992)</f>
        <v>1</v>
      </c>
    </row>
    <row r="994" spans="1:26" x14ac:dyDescent="0.25">
      <c r="A994" s="2">
        <f>BASE_IND!A994</f>
        <v>39097</v>
      </c>
      <c r="B994" s="2">
        <f>BASE_IND!B994</f>
        <v>39094</v>
      </c>
      <c r="C994" s="3">
        <f>BASE_IND!C994</f>
        <v>6719.52978515625</v>
      </c>
      <c r="E994">
        <f>BASE_IND!D994</f>
        <v>4.7699999999999996</v>
      </c>
      <c r="F994">
        <f>BASE_IND!E994</f>
        <v>4.1500000000000004</v>
      </c>
      <c r="G994">
        <f>BASE_IND!K994</f>
        <v>1</v>
      </c>
      <c r="H994" cm="1">
        <f t="array" ref="H994">_xlfn.IFS(MAX(E957:E994)=E994,0,MIN(E957:E994)=E994,1,TRUE,H993)</f>
        <v>1</v>
      </c>
      <c r="I994" cm="1">
        <f t="array" ref="I994">_xlfn.IFS(MAX(F957:F994)=F994,0,MIN(F957:F994)=F994,1,TRUE,I993)</f>
        <v>0</v>
      </c>
      <c r="J994">
        <f t="shared" si="14"/>
        <v>1</v>
      </c>
      <c r="L994">
        <f>BASE_IND!F994</f>
        <v>49.95</v>
      </c>
      <c r="M994">
        <f>BASE_IND!L994</f>
        <v>1</v>
      </c>
      <c r="N994">
        <f>BASE_IND!M994</f>
        <v>0</v>
      </c>
      <c r="O994" cm="1">
        <f t="array" ref="O994">_xlfn.IFS(MAX(L989:L994)=L994,0,MIN(L989:L994)=L994,1,TRUE,O993)</f>
        <v>1</v>
      </c>
      <c r="Q994" s="15">
        <f>BASE_IND!G994</f>
        <v>1.2926</v>
      </c>
      <c r="R994">
        <f>BASE_IND!N994</f>
        <v>0</v>
      </c>
      <c r="S994" cm="1">
        <f t="array" ref="S994">_xlfn.IFS(MAX(Q980:Q994)=Q994,0,MIN(Q980:Q994)=Q994,1,TRUE,S993)</f>
        <v>0</v>
      </c>
      <c r="U994" s="3">
        <f>BASE_IND!H994</f>
        <v>2502.8200000000002</v>
      </c>
      <c r="V994" s="3">
        <f>BASE_IND!I994</f>
        <v>445.16</v>
      </c>
      <c r="W994">
        <f>BASE_IND!J994</f>
        <v>1</v>
      </c>
      <c r="X994" cm="1">
        <f t="array" ref="X994">_xlfn.IFS(MAX(U982:U994)=U994,1,MIN(U977:U994)=U994,0,TRUE,X993)</f>
        <v>1</v>
      </c>
      <c r="Y994" cm="1">
        <f t="array" ref="Y994">_xlfn.IFS(MAX(V982:V994)=V994,1,MIN(V977:V994)=V994,0,TRUE,Y993)</f>
        <v>1</v>
      </c>
      <c r="Z994" cm="1">
        <f t="array" ref="Z994">_xlfn.IFS(X994+Y994 =2,1,X994+Y994 =0,0,TRUE,Z993)</f>
        <v>1</v>
      </c>
    </row>
    <row r="995" spans="1:26" x14ac:dyDescent="0.25">
      <c r="A995" s="2">
        <f>BASE_IND!A995</f>
        <v>39104</v>
      </c>
      <c r="B995" s="2">
        <f>BASE_IND!B995</f>
        <v>39101</v>
      </c>
      <c r="C995" s="3">
        <f>BASE_IND!C995</f>
        <v>6753.72998046875</v>
      </c>
      <c r="E995">
        <f>BASE_IND!D995</f>
        <v>4.78</v>
      </c>
      <c r="F995">
        <f>BASE_IND!E995</f>
        <v>4.16</v>
      </c>
      <c r="G995">
        <f>BASE_IND!K995</f>
        <v>1</v>
      </c>
      <c r="H995" cm="1">
        <f t="array" ref="H995">_xlfn.IFS(MAX(E958:E995)=E995,0,MIN(E958:E995)=E995,1,TRUE,H994)</f>
        <v>1</v>
      </c>
      <c r="I995" cm="1">
        <f t="array" ref="I995">_xlfn.IFS(MAX(F958:F995)=F995,0,MIN(F958:F995)=F995,1,TRUE,I994)</f>
        <v>0</v>
      </c>
      <c r="J995">
        <f t="shared" si="14"/>
        <v>1</v>
      </c>
      <c r="L995">
        <f>BASE_IND!F995</f>
        <v>52.29</v>
      </c>
      <c r="M995">
        <f>BASE_IND!L995</f>
        <v>1</v>
      </c>
      <c r="N995">
        <f>BASE_IND!M995</f>
        <v>0</v>
      </c>
      <c r="O995" cm="1">
        <f t="array" ref="O995">_xlfn.IFS(MAX(L990:L995)=L995,0,MIN(L990:L995)=L995,1,TRUE,O994)</f>
        <v>1</v>
      </c>
      <c r="Q995" s="15">
        <f>BASE_IND!G995</f>
        <v>1.2968</v>
      </c>
      <c r="R995">
        <f>BASE_IND!N995</f>
        <v>0</v>
      </c>
      <c r="S995" cm="1">
        <f t="array" ref="S995">_xlfn.IFS(MAX(Q981:Q995)=Q995,0,MIN(Q981:Q995)=Q995,1,TRUE,S994)</f>
        <v>0</v>
      </c>
      <c r="U995" s="3">
        <f>BASE_IND!H995</f>
        <v>2451.31</v>
      </c>
      <c r="V995" s="3">
        <f>BASE_IND!I995</f>
        <v>448.12</v>
      </c>
      <c r="W995">
        <f>BASE_IND!J995</f>
        <v>1</v>
      </c>
      <c r="X995" cm="1">
        <f t="array" ref="X995">_xlfn.IFS(MAX(U983:U995)=U995,1,MIN(U978:U995)=U995,0,TRUE,X994)</f>
        <v>1</v>
      </c>
      <c r="Y995" cm="1">
        <f t="array" ref="Y995">_xlfn.IFS(MAX(V983:V995)=V995,1,MIN(V978:V995)=V995,0,TRUE,Y994)</f>
        <v>1</v>
      </c>
      <c r="Z995" cm="1">
        <f t="array" ref="Z995">_xlfn.IFS(X995+Y995 =2,1,X995+Y995 =0,0,TRUE,Z994)</f>
        <v>1</v>
      </c>
    </row>
    <row r="996" spans="1:26" x14ac:dyDescent="0.25">
      <c r="A996" s="2">
        <f>BASE_IND!A996</f>
        <v>39111</v>
      </c>
      <c r="B996" s="2">
        <f>BASE_IND!B996</f>
        <v>39108</v>
      </c>
      <c r="C996" s="3">
        <f>BASE_IND!C996</f>
        <v>6702.4501953125</v>
      </c>
      <c r="E996">
        <f>BASE_IND!D996</f>
        <v>4.88</v>
      </c>
      <c r="F996">
        <f>BASE_IND!E996</f>
        <v>4.2</v>
      </c>
      <c r="G996">
        <f>BASE_IND!K996</f>
        <v>1</v>
      </c>
      <c r="H996" cm="1">
        <f t="array" ref="H996">_xlfn.IFS(MAX(E959:E996)=E996,0,MIN(E959:E996)=E996,1,TRUE,H995)</f>
        <v>1</v>
      </c>
      <c r="I996" cm="1">
        <f t="array" ref="I996">_xlfn.IFS(MAX(F959:F996)=F996,0,MIN(F959:F996)=F996,1,TRUE,I995)</f>
        <v>0</v>
      </c>
      <c r="J996">
        <f t="shared" si="14"/>
        <v>1</v>
      </c>
      <c r="L996">
        <f>BASE_IND!F996</f>
        <v>55.29</v>
      </c>
      <c r="M996">
        <f>BASE_IND!L996</f>
        <v>1</v>
      </c>
      <c r="N996">
        <f>BASE_IND!M996</f>
        <v>0</v>
      </c>
      <c r="O996" cm="1">
        <f t="array" ref="O996">_xlfn.IFS(MAX(L991:L996)=L996,0,MIN(L991:L996)=L996,1,TRUE,O995)</f>
        <v>1</v>
      </c>
      <c r="Q996" s="15">
        <f>BASE_IND!G996</f>
        <v>1.2908999999999999</v>
      </c>
      <c r="R996">
        <f>BASE_IND!N996</f>
        <v>0</v>
      </c>
      <c r="S996" cm="1">
        <f t="array" ref="S996">_xlfn.IFS(MAX(Q982:Q996)=Q996,0,MIN(Q982:Q996)=Q996,1,TRUE,S995)</f>
        <v>0</v>
      </c>
      <c r="U996" s="3">
        <f>BASE_IND!H996</f>
        <v>2435.4899999999998</v>
      </c>
      <c r="V996" s="3">
        <f>BASE_IND!I996</f>
        <v>451.7</v>
      </c>
      <c r="W996">
        <f>BASE_IND!J996</f>
        <v>1</v>
      </c>
      <c r="X996" cm="1">
        <f t="array" ref="X996">_xlfn.IFS(MAX(U984:U996)=U996,1,MIN(U979:U996)=U996,0,TRUE,X995)</f>
        <v>1</v>
      </c>
      <c r="Y996" cm="1">
        <f t="array" ref="Y996">_xlfn.IFS(MAX(V984:V996)=V996,1,MIN(V979:V996)=V996,0,TRUE,Y995)</f>
        <v>1</v>
      </c>
      <c r="Z996" cm="1">
        <f t="array" ref="Z996">_xlfn.IFS(X996+Y996 =2,1,X996+Y996 =0,0,TRUE,Z995)</f>
        <v>1</v>
      </c>
    </row>
    <row r="997" spans="1:26" x14ac:dyDescent="0.25">
      <c r="A997" s="2">
        <f>BASE_IND!A997</f>
        <v>39118</v>
      </c>
      <c r="B997" s="2">
        <f>BASE_IND!B997</f>
        <v>39115</v>
      </c>
      <c r="C997" s="3">
        <f>BASE_IND!C997</f>
        <v>6878.669921875</v>
      </c>
      <c r="E997">
        <f>BASE_IND!D997</f>
        <v>4.83</v>
      </c>
      <c r="F997">
        <f>BASE_IND!E997</f>
        <v>4.21</v>
      </c>
      <c r="G997">
        <f>BASE_IND!K997</f>
        <v>1</v>
      </c>
      <c r="H997" cm="1">
        <f t="array" ref="H997">_xlfn.IFS(MAX(E960:E997)=E997,0,MIN(E960:E997)=E997,1,TRUE,H996)</f>
        <v>1</v>
      </c>
      <c r="I997" cm="1">
        <f t="array" ref="I997">_xlfn.IFS(MAX(F960:F997)=F997,0,MIN(F960:F997)=F997,1,TRUE,I996)</f>
        <v>0</v>
      </c>
      <c r="J997">
        <f t="shared" si="14"/>
        <v>1</v>
      </c>
      <c r="L997">
        <f>BASE_IND!F997</f>
        <v>56.93</v>
      </c>
      <c r="M997">
        <f>BASE_IND!L997</f>
        <v>1</v>
      </c>
      <c r="N997">
        <f>BASE_IND!M997</f>
        <v>0</v>
      </c>
      <c r="O997" cm="1">
        <f t="array" ref="O997">_xlfn.IFS(MAX(L992:L997)=L997,0,MIN(L992:L997)=L997,1,TRUE,O996)</f>
        <v>1</v>
      </c>
      <c r="Q997" s="15">
        <f>BASE_IND!G997</f>
        <v>1.296</v>
      </c>
      <c r="R997">
        <f>BASE_IND!N997</f>
        <v>0</v>
      </c>
      <c r="S997" cm="1">
        <f t="array" ref="S997">_xlfn.IFS(MAX(Q983:Q997)=Q997,0,MIN(Q983:Q997)=Q997,1,TRUE,S996)</f>
        <v>0</v>
      </c>
      <c r="U997" s="3">
        <f>BASE_IND!H997</f>
        <v>2475.88</v>
      </c>
      <c r="V997" s="3">
        <f>BASE_IND!I997</f>
        <v>461.46</v>
      </c>
      <c r="W997">
        <f>BASE_IND!J997</f>
        <v>1</v>
      </c>
      <c r="X997" cm="1">
        <f t="array" ref="X997">_xlfn.IFS(MAX(U985:U997)=U997,1,MIN(U980:U997)=U997,0,TRUE,X996)</f>
        <v>1</v>
      </c>
      <c r="Y997" cm="1">
        <f t="array" ref="Y997">_xlfn.IFS(MAX(V985:V997)=V997,1,MIN(V980:V997)=V997,0,TRUE,Y996)</f>
        <v>1</v>
      </c>
      <c r="Z997" cm="1">
        <f t="array" ref="Z997">_xlfn.IFS(X997+Y997 =2,1,X997+Y997 =0,0,TRUE,Z996)</f>
        <v>1</v>
      </c>
    </row>
    <row r="998" spans="1:26" x14ac:dyDescent="0.25">
      <c r="A998" s="2">
        <f>BASE_IND!A998</f>
        <v>39125</v>
      </c>
      <c r="B998" s="2">
        <f>BASE_IND!B998</f>
        <v>39122</v>
      </c>
      <c r="C998" s="3">
        <f>BASE_IND!C998</f>
        <v>6892.02978515625</v>
      </c>
      <c r="E998">
        <f>BASE_IND!D998</f>
        <v>4.79</v>
      </c>
      <c r="F998">
        <f>BASE_IND!E998</f>
        <v>4.17</v>
      </c>
      <c r="G998">
        <f>BASE_IND!K998</f>
        <v>1</v>
      </c>
      <c r="H998" cm="1">
        <f t="array" ref="H998">_xlfn.IFS(MAX(E961:E998)=E998,0,MIN(E961:E998)=E998,1,TRUE,H997)</f>
        <v>1</v>
      </c>
      <c r="I998" cm="1">
        <f t="array" ref="I998">_xlfn.IFS(MAX(F961:F998)=F998,0,MIN(F961:F998)=F998,1,TRUE,I997)</f>
        <v>0</v>
      </c>
      <c r="J998">
        <f t="shared" si="14"/>
        <v>1</v>
      </c>
      <c r="L998">
        <f>BASE_IND!F998</f>
        <v>57.21</v>
      </c>
      <c r="M998">
        <f>BASE_IND!L998</f>
        <v>0</v>
      </c>
      <c r="N998">
        <f>BASE_IND!M998</f>
        <v>1</v>
      </c>
      <c r="O998" cm="1">
        <f t="array" ref="O998">_xlfn.IFS(MAX(L993:L998)=L998,0,MIN(L993:L998)=L998,1,TRUE,O997)</f>
        <v>0</v>
      </c>
      <c r="Q998" s="15">
        <f>BASE_IND!G998</f>
        <v>1.3005</v>
      </c>
      <c r="R998">
        <f>BASE_IND!N998</f>
        <v>0</v>
      </c>
      <c r="S998" cm="1">
        <f t="array" ref="S998">_xlfn.IFS(MAX(Q984:Q998)=Q998,0,MIN(Q984:Q998)=Q998,1,TRUE,S997)</f>
        <v>0</v>
      </c>
      <c r="U998" s="3">
        <f>BASE_IND!H998</f>
        <v>2459.8200000000002</v>
      </c>
      <c r="V998" s="3">
        <f>BASE_IND!I998</f>
        <v>473.54</v>
      </c>
      <c r="W998">
        <f>BASE_IND!J998</f>
        <v>1</v>
      </c>
      <c r="X998" cm="1">
        <f t="array" ref="X998">_xlfn.IFS(MAX(U986:U998)=U998,1,MIN(U981:U998)=U998,0,TRUE,X997)</f>
        <v>1</v>
      </c>
      <c r="Y998" cm="1">
        <f t="array" ref="Y998">_xlfn.IFS(MAX(V986:V998)=V998,1,MIN(V981:V998)=V998,0,TRUE,Y997)</f>
        <v>1</v>
      </c>
      <c r="Z998" cm="1">
        <f t="array" ref="Z998">_xlfn.IFS(X998+Y998 =2,1,X998+Y998 =0,0,TRUE,Z997)</f>
        <v>1</v>
      </c>
    </row>
    <row r="999" spans="1:26" x14ac:dyDescent="0.25">
      <c r="A999" s="2">
        <f>BASE_IND!A999</f>
        <v>39132</v>
      </c>
      <c r="B999" s="2">
        <f>BASE_IND!B999</f>
        <v>39129</v>
      </c>
      <c r="C999" s="3">
        <f>BASE_IND!C999</f>
        <v>6967.52978515625</v>
      </c>
      <c r="E999">
        <f>BASE_IND!D999</f>
        <v>4.6900000000000004</v>
      </c>
      <c r="F999">
        <f>BASE_IND!E999</f>
        <v>4.1500000000000004</v>
      </c>
      <c r="G999">
        <f>BASE_IND!K999</f>
        <v>1</v>
      </c>
      <c r="H999" cm="1">
        <f t="array" ref="H999">_xlfn.IFS(MAX(E962:E999)=E999,0,MIN(E962:E999)=E999,1,TRUE,H998)</f>
        <v>1</v>
      </c>
      <c r="I999" cm="1">
        <f t="array" ref="I999">_xlfn.IFS(MAX(F962:F999)=F999,0,MIN(F962:F999)=F999,1,TRUE,I998)</f>
        <v>0</v>
      </c>
      <c r="J999">
        <f t="shared" si="14"/>
        <v>1</v>
      </c>
      <c r="L999">
        <f>BASE_IND!F999</f>
        <v>56.78</v>
      </c>
      <c r="M999">
        <f>BASE_IND!L999</f>
        <v>0</v>
      </c>
      <c r="N999">
        <f>BASE_IND!M999</f>
        <v>1</v>
      </c>
      <c r="O999" cm="1">
        <f t="array" ref="O999">_xlfn.IFS(MAX(L994:L999)=L999,0,MIN(L994:L999)=L999,1,TRUE,O998)</f>
        <v>0</v>
      </c>
      <c r="Q999" s="15">
        <f>BASE_IND!G999</f>
        <v>1.3137000000000001</v>
      </c>
      <c r="R999">
        <f>BASE_IND!N999</f>
        <v>0</v>
      </c>
      <c r="S999" cm="1">
        <f t="array" ref="S999">_xlfn.IFS(MAX(Q985:Q999)=Q999,0,MIN(Q985:Q999)=Q999,1,TRUE,S998)</f>
        <v>0</v>
      </c>
      <c r="U999" s="3">
        <f>BASE_IND!H999</f>
        <v>2496.31</v>
      </c>
      <c r="V999" s="3">
        <f>BASE_IND!I999</f>
        <v>474.93</v>
      </c>
      <c r="W999">
        <f>BASE_IND!J999</f>
        <v>1</v>
      </c>
      <c r="X999" cm="1">
        <f t="array" ref="X999">_xlfn.IFS(MAX(U987:U999)=U999,1,MIN(U982:U999)=U999,0,TRUE,X998)</f>
        <v>1</v>
      </c>
      <c r="Y999" cm="1">
        <f t="array" ref="Y999">_xlfn.IFS(MAX(V987:V999)=V999,1,MIN(V982:V999)=V999,0,TRUE,Y998)</f>
        <v>1</v>
      </c>
      <c r="Z999" cm="1">
        <f t="array" ref="Z999">_xlfn.IFS(X999+Y999 =2,1,X999+Y999 =0,0,TRUE,Z998)</f>
        <v>1</v>
      </c>
    </row>
    <row r="1000" spans="1:26" x14ac:dyDescent="0.25">
      <c r="A1000" s="2">
        <f>BASE_IND!A1000</f>
        <v>39139</v>
      </c>
      <c r="B1000" s="2">
        <f>BASE_IND!B1000</f>
        <v>39136</v>
      </c>
      <c r="C1000" s="3">
        <f>BASE_IND!C1000</f>
        <v>6992.1201171875</v>
      </c>
      <c r="E1000">
        <f>BASE_IND!D1000</f>
        <v>4.68</v>
      </c>
      <c r="F1000">
        <f>BASE_IND!E1000</f>
        <v>4.18</v>
      </c>
      <c r="G1000">
        <f>BASE_IND!K1000</f>
        <v>1</v>
      </c>
      <c r="H1000" cm="1">
        <f t="array" ref="H1000">_xlfn.IFS(MAX(E963:E1000)=E1000,0,MIN(E963:E1000)=E1000,1,TRUE,H999)</f>
        <v>1</v>
      </c>
      <c r="I1000" cm="1">
        <f t="array" ref="I1000">_xlfn.IFS(MAX(F963:F1000)=F1000,0,MIN(F963:F1000)=F1000,1,TRUE,I999)</f>
        <v>0</v>
      </c>
      <c r="J1000">
        <f t="shared" si="14"/>
        <v>1</v>
      </c>
      <c r="L1000">
        <f>BASE_IND!F1000</f>
        <v>60.38</v>
      </c>
      <c r="M1000">
        <f>BASE_IND!L1000</f>
        <v>0</v>
      </c>
      <c r="N1000">
        <f>BASE_IND!M1000</f>
        <v>1</v>
      </c>
      <c r="O1000" cm="1">
        <f t="array" ref="O1000">_xlfn.IFS(MAX(L995:L1000)=L1000,0,MIN(L995:L1000)=L1000,1,TRUE,O999)</f>
        <v>0</v>
      </c>
      <c r="Q1000" s="15">
        <f>BASE_IND!G1000</f>
        <v>1.3164</v>
      </c>
      <c r="R1000">
        <f>BASE_IND!N1000</f>
        <v>0</v>
      </c>
      <c r="S1000" cm="1">
        <f t="array" ref="S1000">_xlfn.IFS(MAX(Q986:Q1000)=Q1000,0,MIN(Q986:Q1000)=Q1000,1,TRUE,S999)</f>
        <v>0</v>
      </c>
      <c r="U1000" s="3">
        <f>BASE_IND!H1000</f>
        <v>2515.1</v>
      </c>
      <c r="V1000" s="3">
        <f>BASE_IND!I1000</f>
        <v>481.06</v>
      </c>
      <c r="W1000">
        <f>BASE_IND!J1000</f>
        <v>1</v>
      </c>
      <c r="X1000" cm="1">
        <f t="array" ref="X1000">_xlfn.IFS(MAX(U988:U1000)=U1000,1,MIN(U983:U1000)=U1000,0,TRUE,X999)</f>
        <v>1</v>
      </c>
      <c r="Y1000" cm="1">
        <f t="array" ref="Y1000">_xlfn.IFS(MAX(V988:V1000)=V1000,1,MIN(V983:V1000)=V1000,0,TRUE,Y999)</f>
        <v>1</v>
      </c>
      <c r="Z1000" cm="1">
        <f t="array" ref="Z1000">_xlfn.IFS(X1000+Y1000 =2,1,X1000+Y1000 =0,0,TRUE,Z999)</f>
        <v>1</v>
      </c>
    </row>
    <row r="1001" spans="1:26" x14ac:dyDescent="0.25">
      <c r="A1001" s="2">
        <f>BASE_IND!A1001</f>
        <v>39146</v>
      </c>
      <c r="B1001" s="2">
        <f>BASE_IND!B1001</f>
        <v>39143</v>
      </c>
      <c r="C1001" s="3">
        <f>BASE_IND!C1001</f>
        <v>6510.9501953125</v>
      </c>
      <c r="E1001">
        <f>BASE_IND!D1001</f>
        <v>4.5199999999999996</v>
      </c>
      <c r="F1001">
        <f>BASE_IND!E1001</f>
        <v>4.07</v>
      </c>
      <c r="G1001">
        <f>BASE_IND!K1001</f>
        <v>1</v>
      </c>
      <c r="H1001" cm="1">
        <f t="array" ref="H1001">_xlfn.IFS(MAX(E964:E1001)=E1001,0,MIN(E964:E1001)=E1001,1,TRUE,H1000)</f>
        <v>1</v>
      </c>
      <c r="I1001" cm="1">
        <f t="array" ref="I1001">_xlfn.IFS(MAX(F964:F1001)=F1001,0,MIN(F964:F1001)=F1001,1,TRUE,I1000)</f>
        <v>0</v>
      </c>
      <c r="J1001">
        <f t="shared" ref="J1001:J1064" si="15">IF((H1001+I1001)=0,0,1)</f>
        <v>1</v>
      </c>
      <c r="L1001">
        <f>BASE_IND!F1001</f>
        <v>61.92</v>
      </c>
      <c r="M1001">
        <f>BASE_IND!L1001</f>
        <v>0</v>
      </c>
      <c r="N1001">
        <f>BASE_IND!M1001</f>
        <v>1</v>
      </c>
      <c r="O1001" cm="1">
        <f t="array" ref="O1001">_xlfn.IFS(MAX(L996:L1001)=L1001,0,MIN(L996:L1001)=L1001,1,TRUE,O1000)</f>
        <v>0</v>
      </c>
      <c r="Q1001" s="15">
        <f>BASE_IND!G1001</f>
        <v>1.3182</v>
      </c>
      <c r="R1001">
        <f>BASE_IND!N1001</f>
        <v>0</v>
      </c>
      <c r="S1001" cm="1">
        <f t="array" ref="S1001">_xlfn.IFS(MAX(Q987:Q1001)=Q1001,0,MIN(Q987:Q1001)=Q1001,1,TRUE,S1000)</f>
        <v>0</v>
      </c>
      <c r="U1001" s="3">
        <f>BASE_IND!H1001</f>
        <v>2368</v>
      </c>
      <c r="V1001" s="3">
        <f>BASE_IND!I1001</f>
        <v>474.07</v>
      </c>
      <c r="W1001">
        <f>BASE_IND!J1001</f>
        <v>1</v>
      </c>
      <c r="X1001" cm="1">
        <f t="array" ref="X1001">_xlfn.IFS(MAX(U989:U1001)=U1001,1,MIN(U984:U1001)=U1001,0,TRUE,X1000)</f>
        <v>1</v>
      </c>
      <c r="Y1001" cm="1">
        <f t="array" ref="Y1001">_xlfn.IFS(MAX(V989:V1001)=V1001,1,MIN(V984:V1001)=V1001,0,TRUE,Y1000)</f>
        <v>1</v>
      </c>
      <c r="Z1001" cm="1">
        <f t="array" ref="Z1001">_xlfn.IFS(X1001+Y1001 =2,1,X1001+Y1001 =0,0,TRUE,Z1000)</f>
        <v>1</v>
      </c>
    </row>
    <row r="1002" spans="1:26" x14ac:dyDescent="0.25">
      <c r="A1002" s="2">
        <f>BASE_IND!A1002</f>
        <v>39153</v>
      </c>
      <c r="B1002" s="2">
        <f>BASE_IND!B1002</f>
        <v>39150</v>
      </c>
      <c r="C1002" s="3">
        <f>BASE_IND!C1002</f>
        <v>6727.56982421875</v>
      </c>
      <c r="E1002">
        <f>BASE_IND!D1002</f>
        <v>4.59</v>
      </c>
      <c r="F1002">
        <f>BASE_IND!E1002</f>
        <v>4.07</v>
      </c>
      <c r="G1002">
        <f>BASE_IND!K1002</f>
        <v>1</v>
      </c>
      <c r="H1002" cm="1">
        <f t="array" ref="H1002">_xlfn.IFS(MAX(E965:E1002)=E1002,0,MIN(E965:E1002)=E1002,1,TRUE,H1001)</f>
        <v>1</v>
      </c>
      <c r="I1002" cm="1">
        <f t="array" ref="I1002">_xlfn.IFS(MAX(F965:F1002)=F1002,0,MIN(F965:F1002)=F1002,1,TRUE,I1001)</f>
        <v>0</v>
      </c>
      <c r="J1002">
        <f t="shared" si="15"/>
        <v>1</v>
      </c>
      <c r="L1002">
        <f>BASE_IND!F1002</f>
        <v>60.25</v>
      </c>
      <c r="M1002">
        <f>BASE_IND!L1002</f>
        <v>0</v>
      </c>
      <c r="N1002">
        <f>BASE_IND!M1002</f>
        <v>1</v>
      </c>
      <c r="O1002" cm="1">
        <f t="array" ref="O1002">_xlfn.IFS(MAX(L997:L1002)=L1002,0,MIN(L997:L1002)=L1002,1,TRUE,O1001)</f>
        <v>0</v>
      </c>
      <c r="Q1002" s="15">
        <f>BASE_IND!G1002</f>
        <v>1.3118000000000001</v>
      </c>
      <c r="R1002">
        <f>BASE_IND!N1002</f>
        <v>0</v>
      </c>
      <c r="S1002" cm="1">
        <f t="array" ref="S1002">_xlfn.IFS(MAX(Q988:Q1002)=Q1002,0,MIN(Q988:Q1002)=Q1002,1,TRUE,S1001)</f>
        <v>0</v>
      </c>
      <c r="U1002" s="3">
        <f>BASE_IND!H1002</f>
        <v>2387.5500000000002</v>
      </c>
      <c r="V1002" s="3">
        <f>BASE_IND!I1002</f>
        <v>476.23</v>
      </c>
      <c r="W1002">
        <f>BASE_IND!J1002</f>
        <v>1</v>
      </c>
      <c r="X1002" cm="1">
        <f t="array" ref="X1002">_xlfn.IFS(MAX(U990:U1002)=U1002,1,MIN(U985:U1002)=U1002,0,TRUE,X1001)</f>
        <v>1</v>
      </c>
      <c r="Y1002" cm="1">
        <f t="array" ref="Y1002">_xlfn.IFS(MAX(V990:V1002)=V1002,1,MIN(V985:V1002)=V1002,0,TRUE,Y1001)</f>
        <v>1</v>
      </c>
      <c r="Z1002" cm="1">
        <f t="array" ref="Z1002">_xlfn.IFS(X1002+Y1002 =2,1,X1002+Y1002 =0,0,TRUE,Z1001)</f>
        <v>1</v>
      </c>
    </row>
    <row r="1003" spans="1:26" x14ac:dyDescent="0.25">
      <c r="A1003" s="2">
        <f>BASE_IND!A1003</f>
        <v>39160</v>
      </c>
      <c r="B1003" s="2">
        <f>BASE_IND!B1003</f>
        <v>39157</v>
      </c>
      <c r="C1003" s="3">
        <f>BASE_IND!C1003</f>
        <v>6622.759765625</v>
      </c>
      <c r="E1003">
        <f>BASE_IND!D1003</f>
        <v>4.55</v>
      </c>
      <c r="F1003">
        <f>BASE_IND!E1003</f>
        <v>4.07</v>
      </c>
      <c r="G1003">
        <f>BASE_IND!K1003</f>
        <v>1</v>
      </c>
      <c r="H1003" cm="1">
        <f t="array" ref="H1003">_xlfn.IFS(MAX(E966:E1003)=E1003,0,MIN(E966:E1003)=E1003,1,TRUE,H1002)</f>
        <v>1</v>
      </c>
      <c r="I1003" cm="1">
        <f t="array" ref="I1003">_xlfn.IFS(MAX(F966:F1003)=F1003,0,MIN(F966:F1003)=F1003,1,TRUE,I1002)</f>
        <v>0</v>
      </c>
      <c r="J1003">
        <f t="shared" si="15"/>
        <v>1</v>
      </c>
      <c r="L1003">
        <f>BASE_IND!F1003</f>
        <v>60.93</v>
      </c>
      <c r="M1003">
        <f>BASE_IND!L1003</f>
        <v>0</v>
      </c>
      <c r="N1003">
        <f>BASE_IND!M1003</f>
        <v>1</v>
      </c>
      <c r="O1003" cm="1">
        <f t="array" ref="O1003">_xlfn.IFS(MAX(L998:L1003)=L1003,0,MIN(L998:L1003)=L1003,1,TRUE,O1002)</f>
        <v>0</v>
      </c>
      <c r="Q1003" s="15">
        <f>BASE_IND!G1003</f>
        <v>1.3307</v>
      </c>
      <c r="R1003">
        <f>BASE_IND!N1003</f>
        <v>0</v>
      </c>
      <c r="S1003" cm="1">
        <f t="array" ref="S1003">_xlfn.IFS(MAX(Q989:Q1003)=Q1003,0,MIN(Q989:Q1003)=Q1003,1,TRUE,S1002)</f>
        <v>0</v>
      </c>
      <c r="U1003" s="3">
        <f>BASE_IND!H1003</f>
        <v>2372.66</v>
      </c>
      <c r="V1003" s="3">
        <f>BASE_IND!I1003</f>
        <v>478.56</v>
      </c>
      <c r="W1003">
        <f>BASE_IND!J1003</f>
        <v>1</v>
      </c>
      <c r="X1003" cm="1">
        <f t="array" ref="X1003">_xlfn.IFS(MAX(U991:U1003)=U1003,1,MIN(U986:U1003)=U1003,0,TRUE,X1002)</f>
        <v>1</v>
      </c>
      <c r="Y1003" cm="1">
        <f t="array" ref="Y1003">_xlfn.IFS(MAX(V991:V1003)=V1003,1,MIN(V986:V1003)=V1003,0,TRUE,Y1002)</f>
        <v>1</v>
      </c>
      <c r="Z1003" cm="1">
        <f t="array" ref="Z1003">_xlfn.IFS(X1003+Y1003 =2,1,X1003+Y1003 =0,0,TRUE,Z1002)</f>
        <v>1</v>
      </c>
    </row>
    <row r="1004" spans="1:26" x14ac:dyDescent="0.25">
      <c r="A1004" s="2">
        <f>BASE_IND!A1004</f>
        <v>39167</v>
      </c>
      <c r="B1004" s="2">
        <f>BASE_IND!B1004</f>
        <v>39164</v>
      </c>
      <c r="C1004" s="3">
        <f>BASE_IND!C1004</f>
        <v>6899.330078125</v>
      </c>
      <c r="E1004">
        <f>BASE_IND!D1004</f>
        <v>4.62</v>
      </c>
      <c r="F1004">
        <f>BASE_IND!E1004</f>
        <v>4.12</v>
      </c>
      <c r="G1004">
        <f>BASE_IND!K1004</f>
        <v>1</v>
      </c>
      <c r="H1004" cm="1">
        <f t="array" ref="H1004">_xlfn.IFS(MAX(E967:E1004)=E1004,0,MIN(E967:E1004)=E1004,1,TRUE,H1003)</f>
        <v>1</v>
      </c>
      <c r="I1004" cm="1">
        <f t="array" ref="I1004">_xlfn.IFS(MAX(F967:F1004)=F1004,0,MIN(F967:F1004)=F1004,1,TRUE,I1003)</f>
        <v>0</v>
      </c>
      <c r="J1004">
        <f t="shared" si="15"/>
        <v>1</v>
      </c>
      <c r="L1004">
        <f>BASE_IND!F1004</f>
        <v>63.1</v>
      </c>
      <c r="M1004">
        <f>BASE_IND!L1004</f>
        <v>0</v>
      </c>
      <c r="N1004">
        <f>BASE_IND!M1004</f>
        <v>1</v>
      </c>
      <c r="O1004" cm="1">
        <f t="array" ref="O1004">_xlfn.IFS(MAX(L999:L1004)=L1004,0,MIN(L999:L1004)=L1004,1,TRUE,O1003)</f>
        <v>0</v>
      </c>
      <c r="Q1004" s="15">
        <f>BASE_IND!G1004</f>
        <v>1.3302</v>
      </c>
      <c r="R1004">
        <f>BASE_IND!N1004</f>
        <v>0</v>
      </c>
      <c r="S1004" cm="1">
        <f t="array" ref="S1004">_xlfn.IFS(MAX(Q990:Q1004)=Q1004,0,MIN(Q990:Q1004)=Q1004,1,TRUE,S1003)</f>
        <v>0</v>
      </c>
      <c r="U1004" s="3">
        <f>BASE_IND!H1004</f>
        <v>2448.9299999999998</v>
      </c>
      <c r="V1004" s="3">
        <f>BASE_IND!I1004</f>
        <v>499.56</v>
      </c>
      <c r="W1004">
        <f>BASE_IND!J1004</f>
        <v>1</v>
      </c>
      <c r="X1004" cm="1">
        <f t="array" ref="X1004">_xlfn.IFS(MAX(U992:U1004)=U1004,1,MIN(U987:U1004)=U1004,0,TRUE,X1003)</f>
        <v>1</v>
      </c>
      <c r="Y1004" cm="1">
        <f t="array" ref="Y1004">_xlfn.IFS(MAX(V992:V1004)=V1004,1,MIN(V987:V1004)=V1004,0,TRUE,Y1003)</f>
        <v>1</v>
      </c>
      <c r="Z1004" cm="1">
        <f t="array" ref="Z1004">_xlfn.IFS(X1004+Y1004 =2,1,X1004+Y1004 =0,0,TRUE,Z1003)</f>
        <v>1</v>
      </c>
    </row>
    <row r="1005" spans="1:26" x14ac:dyDescent="0.25">
      <c r="A1005" s="2">
        <f>BASE_IND!A1005</f>
        <v>39174</v>
      </c>
      <c r="B1005" s="2">
        <f>BASE_IND!B1005</f>
        <v>39171</v>
      </c>
      <c r="C1005" s="3">
        <f>BASE_IND!C1005</f>
        <v>6911.1298828125</v>
      </c>
      <c r="E1005">
        <f>BASE_IND!D1005</f>
        <v>4.6500000000000004</v>
      </c>
      <c r="F1005">
        <f>BASE_IND!E1005</f>
        <v>4.1900000000000004</v>
      </c>
      <c r="G1005">
        <f>BASE_IND!K1005</f>
        <v>1</v>
      </c>
      <c r="H1005" cm="1">
        <f t="array" ref="H1005">_xlfn.IFS(MAX(E968:E1005)=E1005,0,MIN(E968:E1005)=E1005,1,TRUE,H1004)</f>
        <v>1</v>
      </c>
      <c r="I1005" cm="1">
        <f t="array" ref="I1005">_xlfn.IFS(MAX(F968:F1005)=F1005,0,MIN(F968:F1005)=F1005,1,TRUE,I1004)</f>
        <v>0</v>
      </c>
      <c r="J1005">
        <f t="shared" si="15"/>
        <v>1</v>
      </c>
      <c r="L1005">
        <f>BASE_IND!F1005</f>
        <v>68.47</v>
      </c>
      <c r="M1005">
        <f>BASE_IND!L1005</f>
        <v>0</v>
      </c>
      <c r="N1005">
        <f>BASE_IND!M1005</f>
        <v>1</v>
      </c>
      <c r="O1005" cm="1">
        <f t="array" ref="O1005">_xlfn.IFS(MAX(L1000:L1005)=L1005,0,MIN(L1000:L1005)=L1005,1,TRUE,O1004)</f>
        <v>0</v>
      </c>
      <c r="Q1005" s="15">
        <f>BASE_IND!G1005</f>
        <v>1.3373999999999999</v>
      </c>
      <c r="R1005">
        <f>BASE_IND!N1005</f>
        <v>0</v>
      </c>
      <c r="S1005" cm="1">
        <f t="array" ref="S1005">_xlfn.IFS(MAX(Q991:Q1005)=Q1005,0,MIN(Q991:Q1005)=Q1005,1,TRUE,S1004)</f>
        <v>0</v>
      </c>
      <c r="U1005" s="3">
        <f>BASE_IND!H1005</f>
        <v>2421.64</v>
      </c>
      <c r="V1005" s="3">
        <f>BASE_IND!I1005</f>
        <v>500.18</v>
      </c>
      <c r="W1005">
        <f>BASE_IND!J1005</f>
        <v>1</v>
      </c>
      <c r="X1005" cm="1">
        <f t="array" ref="X1005">_xlfn.IFS(MAX(U993:U1005)=U1005,1,MIN(U988:U1005)=U1005,0,TRUE,X1004)</f>
        <v>1</v>
      </c>
      <c r="Y1005" cm="1">
        <f t="array" ref="Y1005">_xlfn.IFS(MAX(V993:V1005)=V1005,1,MIN(V988:V1005)=V1005,0,TRUE,Y1004)</f>
        <v>1</v>
      </c>
      <c r="Z1005" cm="1">
        <f t="array" ref="Z1005">_xlfn.IFS(X1005+Y1005 =2,1,X1005+Y1005 =0,0,TRUE,Z1004)</f>
        <v>1</v>
      </c>
    </row>
    <row r="1006" spans="1:26" x14ac:dyDescent="0.25">
      <c r="A1006" s="2">
        <f>BASE_IND!A1006</f>
        <v>39182</v>
      </c>
      <c r="B1006" s="2">
        <f>BASE_IND!B1006</f>
        <v>39177</v>
      </c>
      <c r="C1006" s="3">
        <f>BASE_IND!C1006</f>
        <v>7102.47021484375</v>
      </c>
      <c r="E1006">
        <f>BASE_IND!D1006</f>
        <v>4.68</v>
      </c>
      <c r="F1006">
        <f>BASE_IND!E1006</f>
        <v>4.2300000000000004</v>
      </c>
      <c r="G1006">
        <f>BASE_IND!K1006</f>
        <v>1</v>
      </c>
      <c r="H1006" cm="1">
        <f t="array" ref="H1006">_xlfn.IFS(MAX(E969:E1006)=E1006,0,MIN(E969:E1006)=E1006,1,TRUE,H1005)</f>
        <v>1</v>
      </c>
      <c r="I1006" cm="1">
        <f t="array" ref="I1006">_xlfn.IFS(MAX(F969:F1006)=F1006,0,MIN(F969:F1006)=F1006,1,TRUE,I1005)</f>
        <v>0</v>
      </c>
      <c r="J1006">
        <f t="shared" si="15"/>
        <v>1</v>
      </c>
      <c r="L1006">
        <f>BASE_IND!F1006</f>
        <v>69.150000000000006</v>
      </c>
      <c r="M1006">
        <f>BASE_IND!L1006</f>
        <v>0</v>
      </c>
      <c r="N1006">
        <f>BASE_IND!M1006</f>
        <v>1</v>
      </c>
      <c r="O1006" cm="1">
        <f t="array" ref="O1006">_xlfn.IFS(MAX(L1001:L1006)=L1006,0,MIN(L1001:L1006)=L1006,1,TRUE,O1005)</f>
        <v>0</v>
      </c>
      <c r="Q1006" s="15">
        <f>BASE_IND!G1006</f>
        <v>1.3426</v>
      </c>
      <c r="R1006">
        <f>BASE_IND!N1006</f>
        <v>0</v>
      </c>
      <c r="S1006" cm="1">
        <f t="array" ref="S1006">_xlfn.IFS(MAX(Q992:Q1006)=Q1006,0,MIN(Q992:Q1006)=Q1006,1,TRUE,S1005)</f>
        <v>0</v>
      </c>
      <c r="U1006" s="3">
        <f>BASE_IND!H1006</f>
        <v>2471.34</v>
      </c>
      <c r="V1006" s="3">
        <f>BASE_IND!I1006</f>
        <v>510.34</v>
      </c>
      <c r="W1006">
        <f>BASE_IND!J1006</f>
        <v>1</v>
      </c>
      <c r="X1006" cm="1">
        <f t="array" ref="X1006">_xlfn.IFS(MAX(U994:U1006)=U1006,1,MIN(U989:U1006)=U1006,0,TRUE,X1005)</f>
        <v>1</v>
      </c>
      <c r="Y1006" cm="1">
        <f t="array" ref="Y1006">_xlfn.IFS(MAX(V994:V1006)=V1006,1,MIN(V989:V1006)=V1006,0,TRUE,Y1005)</f>
        <v>1</v>
      </c>
      <c r="Z1006" cm="1">
        <f t="array" ref="Z1006">_xlfn.IFS(X1006+Y1006 =2,1,X1006+Y1006 =0,0,TRUE,Z1005)</f>
        <v>1</v>
      </c>
    </row>
    <row r="1007" spans="1:26" x14ac:dyDescent="0.25">
      <c r="A1007" s="2">
        <f>BASE_IND!A1007</f>
        <v>39188</v>
      </c>
      <c r="B1007" s="2">
        <f>BASE_IND!B1007</f>
        <v>39185</v>
      </c>
      <c r="C1007" s="3">
        <f>BASE_IND!C1007</f>
        <v>7229.06005859375</v>
      </c>
      <c r="E1007">
        <f>BASE_IND!D1007</f>
        <v>4.76</v>
      </c>
      <c r="F1007">
        <f>BASE_IND!E1007</f>
        <v>4.33</v>
      </c>
      <c r="G1007">
        <f>BASE_IND!K1007</f>
        <v>1</v>
      </c>
      <c r="H1007" cm="1">
        <f t="array" ref="H1007">_xlfn.IFS(MAX(E970:E1007)=E1007,0,MIN(E970:E1007)=E1007,1,TRUE,H1006)</f>
        <v>1</v>
      </c>
      <c r="I1007" cm="1">
        <f t="array" ref="I1007">_xlfn.IFS(MAX(F970:F1007)=F1007,0,MIN(F970:F1007)=F1007,1,TRUE,I1006)</f>
        <v>0</v>
      </c>
      <c r="J1007">
        <f t="shared" si="15"/>
        <v>1</v>
      </c>
      <c r="L1007">
        <f>BASE_IND!F1007</f>
        <v>68.78</v>
      </c>
      <c r="M1007">
        <f>BASE_IND!L1007</f>
        <v>0</v>
      </c>
      <c r="N1007">
        <f>BASE_IND!M1007</f>
        <v>1</v>
      </c>
      <c r="O1007" cm="1">
        <f t="array" ref="O1007">_xlfn.IFS(MAX(L1002:L1007)=L1007,0,MIN(L1002:L1007)=L1007,1,TRUE,O1006)</f>
        <v>0</v>
      </c>
      <c r="Q1007" s="15">
        <f>BASE_IND!G1007</f>
        <v>1.3517999999999999</v>
      </c>
      <c r="R1007">
        <f>BASE_IND!N1007</f>
        <v>0</v>
      </c>
      <c r="S1007" cm="1">
        <f t="array" ref="S1007">_xlfn.IFS(MAX(Q993:Q1007)=Q1007,0,MIN(Q993:Q1007)=Q1007,1,TRUE,S1006)</f>
        <v>0</v>
      </c>
      <c r="U1007" s="3">
        <f>BASE_IND!H1007</f>
        <v>2491.94</v>
      </c>
      <c r="V1007" s="3">
        <f>BASE_IND!I1007</f>
        <v>510.22</v>
      </c>
      <c r="W1007">
        <f>BASE_IND!J1007</f>
        <v>1</v>
      </c>
      <c r="X1007" cm="1">
        <f t="array" ref="X1007">_xlfn.IFS(MAX(U995:U1007)=U1007,1,MIN(U990:U1007)=U1007,0,TRUE,X1006)</f>
        <v>1</v>
      </c>
      <c r="Y1007" cm="1">
        <f t="array" ref="Y1007">_xlfn.IFS(MAX(V995:V1007)=V1007,1,MIN(V990:V1007)=V1007,0,TRUE,Y1006)</f>
        <v>1</v>
      </c>
      <c r="Z1007" cm="1">
        <f t="array" ref="Z1007">_xlfn.IFS(X1007+Y1007 =2,1,X1007+Y1007 =0,0,TRUE,Z1006)</f>
        <v>1</v>
      </c>
    </row>
    <row r="1008" spans="1:26" x14ac:dyDescent="0.25">
      <c r="A1008" s="2">
        <f>BASE_IND!A1008</f>
        <v>39195</v>
      </c>
      <c r="B1008" s="2">
        <f>BASE_IND!B1008</f>
        <v>39192</v>
      </c>
      <c r="C1008" s="3">
        <f>BASE_IND!C1008</f>
        <v>7348.009765625</v>
      </c>
      <c r="E1008">
        <f>BASE_IND!D1008</f>
        <v>4.68</v>
      </c>
      <c r="F1008">
        <f>BASE_IND!E1008</f>
        <v>4.33</v>
      </c>
      <c r="G1008">
        <f>BASE_IND!K1008</f>
        <v>1</v>
      </c>
      <c r="H1008" cm="1">
        <f t="array" ref="H1008">_xlfn.IFS(MAX(E971:E1008)=E1008,0,MIN(E971:E1008)=E1008,1,TRUE,H1007)</f>
        <v>1</v>
      </c>
      <c r="I1008" cm="1">
        <f t="array" ref="I1008">_xlfn.IFS(MAX(F971:F1008)=F1008,0,MIN(F971:F1008)=F1008,1,TRUE,I1007)</f>
        <v>0</v>
      </c>
      <c r="J1008">
        <f t="shared" si="15"/>
        <v>1</v>
      </c>
      <c r="L1008">
        <f>BASE_IND!F1008</f>
        <v>66.34</v>
      </c>
      <c r="M1008">
        <f>BASE_IND!L1008</f>
        <v>0</v>
      </c>
      <c r="N1008">
        <f>BASE_IND!M1008</f>
        <v>1</v>
      </c>
      <c r="O1008" cm="1">
        <f t="array" ref="O1008">_xlfn.IFS(MAX(L1003:L1008)=L1008,0,MIN(L1003:L1008)=L1008,1,TRUE,O1007)</f>
        <v>0</v>
      </c>
      <c r="Q1008" s="15">
        <f>BASE_IND!G1008</f>
        <v>1.3601000000000001</v>
      </c>
      <c r="R1008">
        <f>BASE_IND!N1008</f>
        <v>0</v>
      </c>
      <c r="S1008" cm="1">
        <f t="array" ref="S1008">_xlfn.IFS(MAX(Q994:Q1008)=Q1008,0,MIN(Q994:Q1008)=Q1008,1,TRUE,S1007)</f>
        <v>0</v>
      </c>
      <c r="U1008" s="3">
        <f>BASE_IND!H1008</f>
        <v>2526.39</v>
      </c>
      <c r="V1008" s="3">
        <f>BASE_IND!I1008</f>
        <v>520.55999999999995</v>
      </c>
      <c r="W1008">
        <f>BASE_IND!J1008</f>
        <v>1</v>
      </c>
      <c r="X1008" cm="1">
        <f t="array" ref="X1008">_xlfn.IFS(MAX(U996:U1008)=U1008,1,MIN(U991:U1008)=U1008,0,TRUE,X1007)</f>
        <v>1</v>
      </c>
      <c r="Y1008" cm="1">
        <f t="array" ref="Y1008">_xlfn.IFS(MAX(V996:V1008)=V1008,1,MIN(V991:V1008)=V1008,0,TRUE,Y1007)</f>
        <v>1</v>
      </c>
      <c r="Z1008" cm="1">
        <f t="array" ref="Z1008">_xlfn.IFS(X1008+Y1008 =2,1,X1008+Y1008 =0,0,TRUE,Z1007)</f>
        <v>1</v>
      </c>
    </row>
    <row r="1009" spans="1:26" x14ac:dyDescent="0.25">
      <c r="A1009" s="2">
        <f>BASE_IND!A1009</f>
        <v>39202</v>
      </c>
      <c r="B1009" s="2">
        <f>BASE_IND!B1009</f>
        <v>39199</v>
      </c>
      <c r="C1009" s="3">
        <f>BASE_IND!C1009</f>
        <v>7369.240234375</v>
      </c>
      <c r="E1009">
        <f>BASE_IND!D1009</f>
        <v>4.71</v>
      </c>
      <c r="F1009">
        <f>BASE_IND!E1009</f>
        <v>4.3499999999999996</v>
      </c>
      <c r="G1009">
        <f>BASE_IND!K1009</f>
        <v>1</v>
      </c>
      <c r="H1009" cm="1">
        <f t="array" ref="H1009">_xlfn.IFS(MAX(E972:E1009)=E1009,0,MIN(E972:E1009)=E1009,1,TRUE,H1008)</f>
        <v>1</v>
      </c>
      <c r="I1009" cm="1">
        <f t="array" ref="I1009">_xlfn.IFS(MAX(F972:F1009)=F1009,0,MIN(F972:F1009)=F1009,1,TRUE,I1008)</f>
        <v>0</v>
      </c>
      <c r="J1009">
        <f t="shared" si="15"/>
        <v>1</v>
      </c>
      <c r="L1009">
        <f>BASE_IND!F1009</f>
        <v>67.28</v>
      </c>
      <c r="M1009">
        <f>BASE_IND!L1009</f>
        <v>0</v>
      </c>
      <c r="N1009">
        <f>BASE_IND!M1009</f>
        <v>1</v>
      </c>
      <c r="O1009" cm="1">
        <f t="array" ref="O1009">_xlfn.IFS(MAX(L1004:L1009)=L1009,0,MIN(L1004:L1009)=L1009,1,TRUE,O1008)</f>
        <v>0</v>
      </c>
      <c r="Q1009" s="15">
        <f>BASE_IND!G1009</f>
        <v>1.3625</v>
      </c>
      <c r="R1009">
        <f>BASE_IND!N1009</f>
        <v>0</v>
      </c>
      <c r="S1009" cm="1">
        <f t="array" ref="S1009">_xlfn.IFS(MAX(Q995:Q1009)=Q1009,0,MIN(Q995:Q1009)=Q1009,1,TRUE,S1008)</f>
        <v>0</v>
      </c>
      <c r="U1009" s="3">
        <f>BASE_IND!H1009</f>
        <v>2557.21</v>
      </c>
      <c r="V1009" s="3">
        <f>BASE_IND!I1009</f>
        <v>524.38</v>
      </c>
      <c r="W1009">
        <f>BASE_IND!J1009</f>
        <v>1</v>
      </c>
      <c r="X1009" cm="1">
        <f t="array" ref="X1009">_xlfn.IFS(MAX(U997:U1009)=U1009,1,MIN(U992:U1009)=U1009,0,TRUE,X1008)</f>
        <v>1</v>
      </c>
      <c r="Y1009" cm="1">
        <f t="array" ref="Y1009">_xlfn.IFS(MAX(V997:V1009)=V1009,1,MIN(V992:V1009)=V1009,0,TRUE,Y1008)</f>
        <v>1</v>
      </c>
      <c r="Z1009" cm="1">
        <f t="array" ref="Z1009">_xlfn.IFS(X1009+Y1009 =2,1,X1009+Y1009 =0,0,TRUE,Z1008)</f>
        <v>1</v>
      </c>
    </row>
    <row r="1010" spans="1:26" x14ac:dyDescent="0.25">
      <c r="A1010" s="2">
        <f>BASE_IND!A1010</f>
        <v>39209</v>
      </c>
      <c r="B1010" s="2">
        <f>BASE_IND!B1010</f>
        <v>39206</v>
      </c>
      <c r="C1010" s="3">
        <f>BASE_IND!C1010</f>
        <v>7523.9501953125</v>
      </c>
      <c r="E1010">
        <f>BASE_IND!D1010</f>
        <v>4.6500000000000004</v>
      </c>
      <c r="F1010">
        <f>BASE_IND!E1010</f>
        <v>4.37</v>
      </c>
      <c r="G1010">
        <f>BASE_IND!K1010</f>
        <v>1</v>
      </c>
      <c r="H1010" cm="1">
        <f t="array" ref="H1010">_xlfn.IFS(MAX(E973:E1010)=E1010,0,MIN(E973:E1010)=E1010,1,TRUE,H1009)</f>
        <v>1</v>
      </c>
      <c r="I1010" cm="1">
        <f t="array" ref="I1010">_xlfn.IFS(MAX(F973:F1010)=F1010,0,MIN(F973:F1010)=F1010,1,TRUE,I1009)</f>
        <v>0</v>
      </c>
      <c r="J1010">
        <f t="shared" si="15"/>
        <v>1</v>
      </c>
      <c r="L1010">
        <f>BASE_IND!F1010</f>
        <v>65.14</v>
      </c>
      <c r="M1010">
        <f>BASE_IND!L1010</f>
        <v>1</v>
      </c>
      <c r="N1010">
        <f>BASE_IND!M1010</f>
        <v>0</v>
      </c>
      <c r="O1010" cm="1">
        <f t="array" ref="O1010">_xlfn.IFS(MAX(L1005:L1010)=L1010,0,MIN(L1005:L1010)=L1010,1,TRUE,O1009)</f>
        <v>1</v>
      </c>
      <c r="Q1010" s="15">
        <f>BASE_IND!G1010</f>
        <v>1.3587</v>
      </c>
      <c r="R1010">
        <f>BASE_IND!N1010</f>
        <v>0</v>
      </c>
      <c r="S1010" cm="1">
        <f t="array" ref="S1010">_xlfn.IFS(MAX(Q996:Q1010)=Q1010,0,MIN(Q996:Q1010)=Q1010,1,TRUE,S1009)</f>
        <v>0</v>
      </c>
      <c r="U1010" s="3">
        <f>BASE_IND!H1010</f>
        <v>2572.15</v>
      </c>
      <c r="V1010" s="3">
        <f>BASE_IND!I1010</f>
        <v>526.24</v>
      </c>
      <c r="W1010">
        <f>BASE_IND!J1010</f>
        <v>1</v>
      </c>
      <c r="X1010" cm="1">
        <f t="array" ref="X1010">_xlfn.IFS(MAX(U998:U1010)=U1010,1,MIN(U993:U1010)=U1010,0,TRUE,X1009)</f>
        <v>1</v>
      </c>
      <c r="Y1010" cm="1">
        <f t="array" ref="Y1010">_xlfn.IFS(MAX(V998:V1010)=V1010,1,MIN(V993:V1010)=V1010,0,TRUE,Y1009)</f>
        <v>1</v>
      </c>
      <c r="Z1010" cm="1">
        <f t="array" ref="Z1010">_xlfn.IFS(X1010+Y1010 =2,1,X1010+Y1010 =0,0,TRUE,Z1009)</f>
        <v>1</v>
      </c>
    </row>
    <row r="1011" spans="1:26" x14ac:dyDescent="0.25">
      <c r="A1011" s="2">
        <f>BASE_IND!A1011</f>
        <v>39216</v>
      </c>
      <c r="B1011" s="2">
        <f>BASE_IND!B1011</f>
        <v>39213</v>
      </c>
      <c r="C1011" s="3">
        <f>BASE_IND!C1011</f>
        <v>7505</v>
      </c>
      <c r="E1011">
        <f>BASE_IND!D1011</f>
        <v>4.67</v>
      </c>
      <c r="F1011">
        <f>BASE_IND!E1011</f>
        <v>4.33</v>
      </c>
      <c r="G1011">
        <f>BASE_IND!K1011</f>
        <v>1</v>
      </c>
      <c r="H1011" cm="1">
        <f t="array" ref="H1011">_xlfn.IFS(MAX(E974:E1011)=E1011,0,MIN(E974:E1011)=E1011,1,TRUE,H1010)</f>
        <v>1</v>
      </c>
      <c r="I1011" cm="1">
        <f t="array" ref="I1011">_xlfn.IFS(MAX(F974:F1011)=F1011,0,MIN(F974:F1011)=F1011,1,TRUE,I1010)</f>
        <v>0</v>
      </c>
      <c r="J1011">
        <f t="shared" si="15"/>
        <v>1</v>
      </c>
      <c r="L1011">
        <f>BASE_IND!F1011</f>
        <v>65.180000000000007</v>
      </c>
      <c r="M1011">
        <f>BASE_IND!L1011</f>
        <v>1</v>
      </c>
      <c r="N1011">
        <f>BASE_IND!M1011</f>
        <v>0</v>
      </c>
      <c r="O1011" cm="1">
        <f t="array" ref="O1011">_xlfn.IFS(MAX(L1006:L1011)=L1011,0,MIN(L1006:L1011)=L1011,1,TRUE,O1010)</f>
        <v>1</v>
      </c>
      <c r="Q1011" s="15">
        <f>BASE_IND!G1011</f>
        <v>1.3519000000000001</v>
      </c>
      <c r="R1011">
        <f>BASE_IND!N1011</f>
        <v>0</v>
      </c>
      <c r="S1011" cm="1">
        <f t="array" ref="S1011">_xlfn.IFS(MAX(Q997:Q1011)=Q1011,0,MIN(Q997:Q1011)=Q1011,1,TRUE,S1010)</f>
        <v>0</v>
      </c>
      <c r="U1011" s="3">
        <f>BASE_IND!H1011</f>
        <v>2562.2199999999998</v>
      </c>
      <c r="V1011" s="3">
        <f>BASE_IND!I1011</f>
        <v>526.54</v>
      </c>
      <c r="W1011">
        <f>BASE_IND!J1011</f>
        <v>1</v>
      </c>
      <c r="X1011" cm="1">
        <f t="array" ref="X1011">_xlfn.IFS(MAX(U999:U1011)=U1011,1,MIN(U994:U1011)=U1011,0,TRUE,X1010)</f>
        <v>1</v>
      </c>
      <c r="Y1011" cm="1">
        <f t="array" ref="Y1011">_xlfn.IFS(MAX(V999:V1011)=V1011,1,MIN(V994:V1011)=V1011,0,TRUE,Y1010)</f>
        <v>1</v>
      </c>
      <c r="Z1011" cm="1">
        <f t="array" ref="Z1011">_xlfn.IFS(X1011+Y1011 =2,1,X1011+Y1011 =0,0,TRUE,Z1010)</f>
        <v>1</v>
      </c>
    </row>
    <row r="1012" spans="1:26" x14ac:dyDescent="0.25">
      <c r="A1012" s="2">
        <f>BASE_IND!A1012</f>
        <v>39223</v>
      </c>
      <c r="B1012" s="2">
        <f>BASE_IND!B1012</f>
        <v>39220</v>
      </c>
      <c r="C1012" s="3">
        <f>BASE_IND!C1012</f>
        <v>7614.0400390625</v>
      </c>
      <c r="E1012">
        <f>BASE_IND!D1012</f>
        <v>4.8099999999999996</v>
      </c>
      <c r="F1012">
        <f>BASE_IND!E1012</f>
        <v>4.46</v>
      </c>
      <c r="G1012">
        <f>BASE_IND!K1012</f>
        <v>1</v>
      </c>
      <c r="H1012" cm="1">
        <f t="array" ref="H1012">_xlfn.IFS(MAX(E975:E1012)=E1012,0,MIN(E975:E1012)=E1012,1,TRUE,H1011)</f>
        <v>1</v>
      </c>
      <c r="I1012" cm="1">
        <f t="array" ref="I1012">_xlfn.IFS(MAX(F975:F1012)=F1012,0,MIN(F975:F1012)=F1012,1,TRUE,I1011)</f>
        <v>0</v>
      </c>
      <c r="J1012">
        <f t="shared" si="15"/>
        <v>1</v>
      </c>
      <c r="L1012">
        <f>BASE_IND!F1012</f>
        <v>69.260000000000005</v>
      </c>
      <c r="M1012">
        <f>BASE_IND!L1012</f>
        <v>0</v>
      </c>
      <c r="N1012">
        <f>BASE_IND!M1012</f>
        <v>1</v>
      </c>
      <c r="O1012" cm="1">
        <f t="array" ref="O1012">_xlfn.IFS(MAX(L1007:L1012)=L1012,0,MIN(L1007:L1012)=L1012,1,TRUE,O1011)</f>
        <v>0</v>
      </c>
      <c r="Q1012" s="15">
        <f>BASE_IND!G1012</f>
        <v>1.3511</v>
      </c>
      <c r="R1012">
        <f>BASE_IND!N1012</f>
        <v>0</v>
      </c>
      <c r="S1012" cm="1">
        <f t="array" ref="S1012">_xlfn.IFS(MAX(Q998:Q1012)=Q1012,0,MIN(Q998:Q1012)=Q1012,1,TRUE,S1011)</f>
        <v>0</v>
      </c>
      <c r="U1012" s="3">
        <f>BASE_IND!H1012</f>
        <v>2558.4499999999998</v>
      </c>
      <c r="V1012" s="3">
        <f>BASE_IND!I1012</f>
        <v>533.38</v>
      </c>
      <c r="W1012">
        <f>BASE_IND!J1012</f>
        <v>1</v>
      </c>
      <c r="X1012" cm="1">
        <f t="array" ref="X1012">_xlfn.IFS(MAX(U1000:U1012)=U1012,1,MIN(U995:U1012)=U1012,0,TRUE,X1011)</f>
        <v>1</v>
      </c>
      <c r="Y1012" cm="1">
        <f t="array" ref="Y1012">_xlfn.IFS(MAX(V1000:V1012)=V1012,1,MIN(V995:V1012)=V1012,0,TRUE,Y1011)</f>
        <v>1</v>
      </c>
      <c r="Z1012" cm="1">
        <f t="array" ref="Z1012">_xlfn.IFS(X1012+Y1012 =2,1,X1012+Y1012 =0,0,TRUE,Z1011)</f>
        <v>1</v>
      </c>
    </row>
    <row r="1013" spans="1:26" x14ac:dyDescent="0.25">
      <c r="A1013" s="2">
        <f>BASE_IND!A1013</f>
        <v>39231</v>
      </c>
      <c r="B1013" s="2">
        <f>BASE_IND!B1013</f>
        <v>39227</v>
      </c>
      <c r="C1013" s="3">
        <f>BASE_IND!C1013</f>
        <v>7758.85986328125</v>
      </c>
      <c r="E1013">
        <f>BASE_IND!D1013</f>
        <v>4.8600000000000003</v>
      </c>
      <c r="F1013">
        <f>BASE_IND!E1013</f>
        <v>4.51</v>
      </c>
      <c r="G1013">
        <f>BASE_IND!K1013</f>
        <v>1</v>
      </c>
      <c r="H1013" cm="1">
        <f t="array" ref="H1013">_xlfn.IFS(MAX(E976:E1013)=E1013,0,MIN(E976:E1013)=E1013,1,TRUE,H1012)</f>
        <v>1</v>
      </c>
      <c r="I1013" cm="1">
        <f t="array" ref="I1013">_xlfn.IFS(MAX(F976:F1013)=F1013,0,MIN(F976:F1013)=F1013,1,TRUE,I1012)</f>
        <v>0</v>
      </c>
      <c r="J1013">
        <f t="shared" si="15"/>
        <v>1</v>
      </c>
      <c r="L1013">
        <f>BASE_IND!F1013</f>
        <v>70.72</v>
      </c>
      <c r="M1013">
        <f>BASE_IND!L1013</f>
        <v>0</v>
      </c>
      <c r="N1013">
        <f>BASE_IND!M1013</f>
        <v>1</v>
      </c>
      <c r="O1013" cm="1">
        <f t="array" ref="O1013">_xlfn.IFS(MAX(L1008:L1013)=L1013,0,MIN(L1008:L1013)=L1013,1,TRUE,O1012)</f>
        <v>0</v>
      </c>
      <c r="Q1013" s="15">
        <f>BASE_IND!G1013</f>
        <v>1.3452</v>
      </c>
      <c r="R1013">
        <f>BASE_IND!N1013</f>
        <v>0</v>
      </c>
      <c r="S1013" cm="1">
        <f t="array" ref="S1013">_xlfn.IFS(MAX(Q999:Q1013)=Q1013,0,MIN(Q999:Q1013)=Q1013,1,TRUE,S1012)</f>
        <v>0</v>
      </c>
      <c r="U1013" s="3">
        <f>BASE_IND!H1013</f>
        <v>2557.19</v>
      </c>
      <c r="V1013" s="3">
        <f>BASE_IND!I1013</f>
        <v>512.63</v>
      </c>
      <c r="W1013">
        <f>BASE_IND!J1013</f>
        <v>1</v>
      </c>
      <c r="X1013" cm="1">
        <f t="array" ref="X1013">_xlfn.IFS(MAX(U1001:U1013)=U1013,1,MIN(U996:U1013)=U1013,0,TRUE,X1012)</f>
        <v>1</v>
      </c>
      <c r="Y1013" cm="1">
        <f t="array" ref="Y1013">_xlfn.IFS(MAX(V1001:V1013)=V1013,1,MIN(V996:V1013)=V1013,0,TRUE,Y1012)</f>
        <v>1</v>
      </c>
      <c r="Z1013" cm="1">
        <f t="array" ref="Z1013">_xlfn.IFS(X1013+Y1013 =2,1,X1013+Y1013 =0,0,TRUE,Z1012)</f>
        <v>1</v>
      </c>
    </row>
    <row r="1014" spans="1:26" x14ac:dyDescent="0.25">
      <c r="A1014" s="2">
        <f>BASE_IND!A1014</f>
        <v>39237</v>
      </c>
      <c r="B1014" s="2">
        <f>BASE_IND!B1014</f>
        <v>39234</v>
      </c>
      <c r="C1014" s="3">
        <f>BASE_IND!C1014</f>
        <v>7973.68017578125</v>
      </c>
      <c r="E1014">
        <f>BASE_IND!D1014</f>
        <v>4.95</v>
      </c>
      <c r="F1014">
        <f>BASE_IND!E1014</f>
        <v>4.58</v>
      </c>
      <c r="G1014">
        <f>BASE_IND!K1014</f>
        <v>0</v>
      </c>
      <c r="H1014" cm="1">
        <f t="array" ref="H1014">_xlfn.IFS(MAX(E977:E1014)=E1014,0,MIN(E977:E1014)=E1014,1,TRUE,H1013)</f>
        <v>0</v>
      </c>
      <c r="I1014" cm="1">
        <f t="array" ref="I1014">_xlfn.IFS(MAX(F977:F1014)=F1014,0,MIN(F977:F1014)=F1014,1,TRUE,I1013)</f>
        <v>0</v>
      </c>
      <c r="J1014">
        <f t="shared" si="15"/>
        <v>0</v>
      </c>
      <c r="L1014">
        <f>BASE_IND!F1014</f>
        <v>68.650000000000006</v>
      </c>
      <c r="M1014">
        <f>BASE_IND!L1014</f>
        <v>0</v>
      </c>
      <c r="N1014">
        <f>BASE_IND!M1014</f>
        <v>1</v>
      </c>
      <c r="O1014" cm="1">
        <f t="array" ref="O1014">_xlfn.IFS(MAX(L1009:L1014)=L1014,0,MIN(L1009:L1014)=L1014,1,TRUE,O1013)</f>
        <v>0</v>
      </c>
      <c r="Q1014" s="15">
        <f>BASE_IND!G1014</f>
        <v>1.3440000000000001</v>
      </c>
      <c r="R1014">
        <f>BASE_IND!N1014</f>
        <v>0</v>
      </c>
      <c r="S1014" cm="1">
        <f t="array" ref="S1014">_xlfn.IFS(MAX(Q1000:Q1014)=Q1014,0,MIN(Q1000:Q1014)=Q1014,1,TRUE,S1013)</f>
        <v>0</v>
      </c>
      <c r="U1014" s="3">
        <f>BASE_IND!H1014</f>
        <v>2613.92</v>
      </c>
      <c r="V1014" s="3">
        <f>BASE_IND!I1014</f>
        <v>519.29</v>
      </c>
      <c r="W1014">
        <f>BASE_IND!J1014</f>
        <v>1</v>
      </c>
      <c r="X1014" cm="1">
        <f t="array" ref="X1014">_xlfn.IFS(MAX(U1002:U1014)=U1014,1,MIN(U997:U1014)=U1014,0,TRUE,X1013)</f>
        <v>1</v>
      </c>
      <c r="Y1014" cm="1">
        <f t="array" ref="Y1014">_xlfn.IFS(MAX(V1002:V1014)=V1014,1,MIN(V997:V1014)=V1014,0,TRUE,Y1013)</f>
        <v>1</v>
      </c>
      <c r="Z1014" cm="1">
        <f t="array" ref="Z1014">_xlfn.IFS(X1014+Y1014 =2,1,X1014+Y1014 =0,0,TRUE,Z1013)</f>
        <v>1</v>
      </c>
    </row>
    <row r="1015" spans="1:26" x14ac:dyDescent="0.25">
      <c r="A1015" s="2">
        <f>BASE_IND!A1015</f>
        <v>39244</v>
      </c>
      <c r="B1015" s="2">
        <f>BASE_IND!B1015</f>
        <v>39241</v>
      </c>
      <c r="C1015" s="3">
        <f>BASE_IND!C1015</f>
        <v>7623.330078125</v>
      </c>
      <c r="E1015">
        <f>BASE_IND!D1015</f>
        <v>5.12</v>
      </c>
      <c r="F1015">
        <f>BASE_IND!E1015</f>
        <v>4.7</v>
      </c>
      <c r="G1015">
        <f>BASE_IND!K1015</f>
        <v>0</v>
      </c>
      <c r="H1015" cm="1">
        <f t="array" ref="H1015">_xlfn.IFS(MAX(E978:E1015)=E1015,0,MIN(E978:E1015)=E1015,1,TRUE,H1014)</f>
        <v>0</v>
      </c>
      <c r="I1015" cm="1">
        <f t="array" ref="I1015">_xlfn.IFS(MAX(F978:F1015)=F1015,0,MIN(F978:F1015)=F1015,1,TRUE,I1014)</f>
        <v>0</v>
      </c>
      <c r="J1015">
        <f t="shared" si="15"/>
        <v>0</v>
      </c>
      <c r="L1015">
        <f>BASE_IND!F1015</f>
        <v>70.040000000000006</v>
      </c>
      <c r="M1015">
        <f>BASE_IND!L1015</f>
        <v>0</v>
      </c>
      <c r="N1015">
        <f>BASE_IND!M1015</f>
        <v>1</v>
      </c>
      <c r="O1015" cm="1">
        <f t="array" ref="O1015">_xlfn.IFS(MAX(L1010:L1015)=L1015,0,MIN(L1010:L1015)=L1015,1,TRUE,O1014)</f>
        <v>0</v>
      </c>
      <c r="Q1015" s="15">
        <f>BASE_IND!G1015</f>
        <v>1.3359000000000001</v>
      </c>
      <c r="R1015">
        <f>BASE_IND!N1015</f>
        <v>0</v>
      </c>
      <c r="S1015" cm="1">
        <f t="array" ref="S1015">_xlfn.IFS(MAX(Q1001:Q1015)=Q1015,0,MIN(Q1001:Q1015)=Q1015,1,TRUE,S1014)</f>
        <v>0</v>
      </c>
      <c r="U1015" s="3">
        <f>BASE_IND!H1015</f>
        <v>2573.54</v>
      </c>
      <c r="V1015" s="3">
        <f>BASE_IND!I1015</f>
        <v>491.32</v>
      </c>
      <c r="W1015">
        <f>BASE_IND!J1015</f>
        <v>1</v>
      </c>
      <c r="X1015" cm="1">
        <f t="array" ref="X1015">_xlfn.IFS(MAX(U1003:U1015)=U1015,1,MIN(U998:U1015)=U1015,0,TRUE,X1014)</f>
        <v>1</v>
      </c>
      <c r="Y1015" cm="1">
        <f t="array" ref="Y1015">_xlfn.IFS(MAX(V1003:V1015)=V1015,1,MIN(V998:V1015)=V1015,0,TRUE,Y1014)</f>
        <v>1</v>
      </c>
      <c r="Z1015" cm="1">
        <f t="array" ref="Z1015">_xlfn.IFS(X1015+Y1015 =2,1,X1015+Y1015 =0,0,TRUE,Z1014)</f>
        <v>1</v>
      </c>
    </row>
    <row r="1016" spans="1:26" x14ac:dyDescent="0.25">
      <c r="A1016" s="2">
        <f>BASE_IND!A1016</f>
        <v>39251</v>
      </c>
      <c r="B1016" s="2">
        <f>BASE_IND!B1016</f>
        <v>39248</v>
      </c>
      <c r="C1016" s="3">
        <f>BASE_IND!C1016</f>
        <v>8044.72998046875</v>
      </c>
      <c r="E1016">
        <f>BASE_IND!D1016</f>
        <v>5.16</v>
      </c>
      <c r="F1016">
        <f>BASE_IND!E1016</f>
        <v>4.78</v>
      </c>
      <c r="G1016">
        <f>BASE_IND!K1016</f>
        <v>0</v>
      </c>
      <c r="H1016" cm="1">
        <f t="array" ref="H1016">_xlfn.IFS(MAX(E979:E1016)=E1016,0,MIN(E979:E1016)=E1016,1,TRUE,H1015)</f>
        <v>0</v>
      </c>
      <c r="I1016" cm="1">
        <f t="array" ref="I1016">_xlfn.IFS(MAX(F979:F1016)=F1016,0,MIN(F979:F1016)=F1016,1,TRUE,I1015)</f>
        <v>0</v>
      </c>
      <c r="J1016">
        <f t="shared" si="15"/>
        <v>0</v>
      </c>
      <c r="L1016">
        <f>BASE_IND!F1016</f>
        <v>71.63</v>
      </c>
      <c r="M1016">
        <f>BASE_IND!L1016</f>
        <v>0</v>
      </c>
      <c r="N1016">
        <f>BASE_IND!M1016</f>
        <v>1</v>
      </c>
      <c r="O1016" cm="1">
        <f t="array" ref="O1016">_xlfn.IFS(MAX(L1011:L1016)=L1016,0,MIN(L1011:L1016)=L1016,1,TRUE,O1015)</f>
        <v>0</v>
      </c>
      <c r="Q1016" s="15">
        <f>BASE_IND!G1016</f>
        <v>1.3365</v>
      </c>
      <c r="R1016">
        <f>BASE_IND!N1016</f>
        <v>0</v>
      </c>
      <c r="S1016" cm="1">
        <f t="array" ref="S1016">_xlfn.IFS(MAX(Q1002:Q1016)=Q1016,0,MIN(Q1002:Q1016)=Q1016,1,TRUE,S1015)</f>
        <v>0</v>
      </c>
      <c r="U1016" s="3">
        <f>BASE_IND!H1016</f>
        <v>2626.71</v>
      </c>
      <c r="V1016" s="3">
        <f>BASE_IND!I1016</f>
        <v>508.08</v>
      </c>
      <c r="W1016">
        <f>BASE_IND!J1016</f>
        <v>1</v>
      </c>
      <c r="X1016" cm="1">
        <f t="array" ref="X1016">_xlfn.IFS(MAX(U1004:U1016)=U1016,1,MIN(U999:U1016)=U1016,0,TRUE,X1015)</f>
        <v>1</v>
      </c>
      <c r="Y1016" cm="1">
        <f t="array" ref="Y1016">_xlfn.IFS(MAX(V1004:V1016)=V1016,1,MIN(V999:V1016)=V1016,0,TRUE,Y1015)</f>
        <v>1</v>
      </c>
      <c r="Z1016" cm="1">
        <f t="array" ref="Z1016">_xlfn.IFS(X1016+Y1016 =2,1,X1016+Y1016 =0,0,TRUE,Z1015)</f>
        <v>1</v>
      </c>
    </row>
    <row r="1017" spans="1:26" x14ac:dyDescent="0.25">
      <c r="A1017" s="2">
        <f>BASE_IND!A1017</f>
        <v>39258</v>
      </c>
      <c r="B1017" s="2">
        <f>BASE_IND!B1017</f>
        <v>39255</v>
      </c>
      <c r="C1017" s="3">
        <f>BASE_IND!C1017</f>
        <v>7896.91015625</v>
      </c>
      <c r="E1017">
        <f>BASE_IND!D1017</f>
        <v>5.14</v>
      </c>
      <c r="F1017">
        <f>BASE_IND!E1017</f>
        <v>4.76</v>
      </c>
      <c r="G1017">
        <f>BASE_IND!K1017</f>
        <v>0</v>
      </c>
      <c r="H1017" cm="1">
        <f t="array" ref="H1017">_xlfn.IFS(MAX(E980:E1017)=E1017,0,MIN(E980:E1017)=E1017,1,TRUE,H1016)</f>
        <v>0</v>
      </c>
      <c r="I1017" cm="1">
        <f t="array" ref="I1017">_xlfn.IFS(MAX(F980:F1017)=F1017,0,MIN(F980:F1017)=F1017,1,TRUE,I1016)</f>
        <v>0</v>
      </c>
      <c r="J1017">
        <f t="shared" si="15"/>
        <v>0</v>
      </c>
      <c r="L1017">
        <f>BASE_IND!F1017</f>
        <v>72.040000000000006</v>
      </c>
      <c r="M1017">
        <f>BASE_IND!L1017</f>
        <v>0</v>
      </c>
      <c r="N1017">
        <f>BASE_IND!M1017</f>
        <v>1</v>
      </c>
      <c r="O1017" cm="1">
        <f t="array" ref="O1017">_xlfn.IFS(MAX(L1012:L1017)=L1017,0,MIN(L1012:L1017)=L1017,1,TRUE,O1016)</f>
        <v>0</v>
      </c>
      <c r="Q1017" s="15">
        <f>BASE_IND!G1017</f>
        <v>1.3438000000000001</v>
      </c>
      <c r="R1017">
        <f>BASE_IND!N1017</f>
        <v>0</v>
      </c>
      <c r="S1017" cm="1">
        <f t="array" ref="S1017">_xlfn.IFS(MAX(Q1003:Q1017)=Q1017,0,MIN(Q1003:Q1017)=Q1017,1,TRUE,S1016)</f>
        <v>0</v>
      </c>
      <c r="U1017" s="3">
        <f>BASE_IND!H1017</f>
        <v>2588.96</v>
      </c>
      <c r="V1017" s="3">
        <f>BASE_IND!I1017</f>
        <v>485.37</v>
      </c>
      <c r="W1017">
        <f>BASE_IND!J1017</f>
        <v>1</v>
      </c>
      <c r="X1017" cm="1">
        <f t="array" ref="X1017">_xlfn.IFS(MAX(U1005:U1017)=U1017,1,MIN(U1000:U1017)=U1017,0,TRUE,X1016)</f>
        <v>1</v>
      </c>
      <c r="Y1017" cm="1">
        <f t="array" ref="Y1017">_xlfn.IFS(MAX(V1005:V1017)=V1017,1,MIN(V1000:V1017)=V1017,0,TRUE,Y1016)</f>
        <v>1</v>
      </c>
      <c r="Z1017" cm="1">
        <f t="array" ref="Z1017">_xlfn.IFS(X1017+Y1017 =2,1,X1017+Y1017 =0,0,TRUE,Z1016)</f>
        <v>1</v>
      </c>
    </row>
    <row r="1018" spans="1:26" x14ac:dyDescent="0.25">
      <c r="A1018" s="2">
        <f>BASE_IND!A1018</f>
        <v>39265</v>
      </c>
      <c r="B1018" s="2">
        <f>BASE_IND!B1018</f>
        <v>39262</v>
      </c>
      <c r="C1018" s="3">
        <f>BASE_IND!C1018</f>
        <v>7969.27001953125</v>
      </c>
      <c r="E1018">
        <f>BASE_IND!D1018</f>
        <v>5.03</v>
      </c>
      <c r="F1018">
        <f>BASE_IND!E1018</f>
        <v>4.71</v>
      </c>
      <c r="G1018">
        <f>BASE_IND!K1018</f>
        <v>0</v>
      </c>
      <c r="H1018" cm="1">
        <f t="array" ref="H1018">_xlfn.IFS(MAX(E981:E1018)=E1018,0,MIN(E981:E1018)=E1018,1,TRUE,H1017)</f>
        <v>0</v>
      </c>
      <c r="I1018" cm="1">
        <f t="array" ref="I1018">_xlfn.IFS(MAX(F981:F1018)=F1018,0,MIN(F981:F1018)=F1018,1,TRUE,I1017)</f>
        <v>0</v>
      </c>
      <c r="J1018">
        <f t="shared" si="15"/>
        <v>0</v>
      </c>
      <c r="L1018">
        <f>BASE_IND!F1018</f>
        <v>72.22</v>
      </c>
      <c r="M1018">
        <f>BASE_IND!L1018</f>
        <v>0</v>
      </c>
      <c r="N1018">
        <f>BASE_IND!M1018</f>
        <v>1</v>
      </c>
      <c r="O1018" cm="1">
        <f t="array" ref="O1018">_xlfn.IFS(MAX(L1013:L1018)=L1018,0,MIN(L1013:L1018)=L1018,1,TRUE,O1017)</f>
        <v>0</v>
      </c>
      <c r="Q1018" s="15">
        <f>BASE_IND!G1018</f>
        <v>1.3520000000000001</v>
      </c>
      <c r="R1018">
        <f>BASE_IND!N1018</f>
        <v>0</v>
      </c>
      <c r="S1018" cm="1">
        <f t="array" ref="S1018">_xlfn.IFS(MAX(Q1004:Q1018)=Q1018,0,MIN(Q1004:Q1018)=Q1018,1,TRUE,S1017)</f>
        <v>0</v>
      </c>
      <c r="U1018" s="3">
        <f>BASE_IND!H1018</f>
        <v>2603.23</v>
      </c>
      <c r="V1018" s="3">
        <f>BASE_IND!I1018</f>
        <v>498.17</v>
      </c>
      <c r="W1018">
        <f>BASE_IND!J1018</f>
        <v>1</v>
      </c>
      <c r="X1018" cm="1">
        <f t="array" ref="X1018">_xlfn.IFS(MAX(U1006:U1018)=U1018,1,MIN(U1001:U1018)=U1018,0,TRUE,X1017)</f>
        <v>1</v>
      </c>
      <c r="Y1018" cm="1">
        <f t="array" ref="Y1018">_xlfn.IFS(MAX(V1006:V1018)=V1018,1,MIN(V1001:V1018)=V1018,0,TRUE,Y1017)</f>
        <v>1</v>
      </c>
      <c r="Z1018" cm="1">
        <f t="array" ref="Z1018">_xlfn.IFS(X1018+Y1018 =2,1,X1018+Y1018 =0,0,TRUE,Z1017)</f>
        <v>1</v>
      </c>
    </row>
    <row r="1019" spans="1:26" x14ac:dyDescent="0.25">
      <c r="A1019" s="2">
        <f>BASE_IND!A1019</f>
        <v>39272</v>
      </c>
      <c r="B1019" s="2">
        <f>BASE_IND!B1019</f>
        <v>39269</v>
      </c>
      <c r="C1019" s="3">
        <f>BASE_IND!C1019</f>
        <v>8077.18017578125</v>
      </c>
      <c r="E1019">
        <f>BASE_IND!D1019</f>
        <v>5.19</v>
      </c>
      <c r="F1019">
        <f>BASE_IND!E1019</f>
        <v>4.8099999999999996</v>
      </c>
      <c r="G1019">
        <f>BASE_IND!K1019</f>
        <v>0</v>
      </c>
      <c r="H1019" cm="1">
        <f t="array" ref="H1019">_xlfn.IFS(MAX(E982:E1019)=E1019,0,MIN(E982:E1019)=E1019,1,TRUE,H1018)</f>
        <v>0</v>
      </c>
      <c r="I1019" cm="1">
        <f t="array" ref="I1019">_xlfn.IFS(MAX(F982:F1019)=F1019,0,MIN(F982:F1019)=F1019,1,TRUE,I1018)</f>
        <v>0</v>
      </c>
      <c r="J1019">
        <f t="shared" si="15"/>
        <v>0</v>
      </c>
      <c r="L1019">
        <f>BASE_IND!F1019</f>
        <v>76.58</v>
      </c>
      <c r="M1019">
        <f>BASE_IND!L1019</f>
        <v>0</v>
      </c>
      <c r="N1019">
        <f>BASE_IND!M1019</f>
        <v>1</v>
      </c>
      <c r="O1019" cm="1">
        <f t="array" ref="O1019">_xlfn.IFS(MAX(L1014:L1019)=L1019,0,MIN(L1014:L1019)=L1019,1,TRUE,O1018)</f>
        <v>0</v>
      </c>
      <c r="Q1019" s="15">
        <f>BASE_IND!G1019</f>
        <v>1.3626</v>
      </c>
      <c r="R1019">
        <f>BASE_IND!N1019</f>
        <v>0</v>
      </c>
      <c r="S1019" cm="1">
        <f t="array" ref="S1019">_xlfn.IFS(MAX(Q1005:Q1019)=Q1019,0,MIN(Q1005:Q1019)=Q1019,1,TRUE,S1018)</f>
        <v>0</v>
      </c>
      <c r="U1019" s="3">
        <f>BASE_IND!H1019</f>
        <v>2666.51</v>
      </c>
      <c r="V1019" s="3">
        <f>BASE_IND!I1019</f>
        <v>505.16</v>
      </c>
      <c r="W1019">
        <f>BASE_IND!J1019</f>
        <v>1</v>
      </c>
      <c r="X1019" cm="1">
        <f t="array" ref="X1019">_xlfn.IFS(MAX(U1007:U1019)=U1019,1,MIN(U1002:U1019)=U1019,0,TRUE,X1018)</f>
        <v>1</v>
      </c>
      <c r="Y1019" cm="1">
        <f t="array" ref="Y1019">_xlfn.IFS(MAX(V1007:V1019)=V1019,1,MIN(V1002:V1019)=V1019,0,TRUE,Y1018)</f>
        <v>1</v>
      </c>
      <c r="Z1019" cm="1">
        <f t="array" ref="Z1019">_xlfn.IFS(X1019+Y1019 =2,1,X1019+Y1019 =0,0,TRUE,Z1018)</f>
        <v>1</v>
      </c>
    </row>
    <row r="1020" spans="1:26" x14ac:dyDescent="0.25">
      <c r="A1020" s="2">
        <f>BASE_IND!A1020</f>
        <v>39279</v>
      </c>
      <c r="B1020" s="2">
        <f>BASE_IND!B1020</f>
        <v>39276</v>
      </c>
      <c r="C1020" s="3">
        <f>BASE_IND!C1020</f>
        <v>8101.52978515625</v>
      </c>
      <c r="E1020">
        <f>BASE_IND!D1020</f>
        <v>5.1100000000000003</v>
      </c>
      <c r="F1020">
        <f>BASE_IND!E1020</f>
        <v>4.8099999999999996</v>
      </c>
      <c r="G1020">
        <f>BASE_IND!K1020</f>
        <v>0</v>
      </c>
      <c r="H1020" cm="1">
        <f t="array" ref="H1020">_xlfn.IFS(MAX(E983:E1020)=E1020,0,MIN(E983:E1020)=E1020,1,TRUE,H1019)</f>
        <v>0</v>
      </c>
      <c r="I1020" cm="1">
        <f t="array" ref="I1020">_xlfn.IFS(MAX(F983:F1020)=F1020,0,MIN(F983:F1020)=F1020,1,TRUE,I1019)</f>
        <v>0</v>
      </c>
      <c r="J1020">
        <f t="shared" si="15"/>
        <v>0</v>
      </c>
      <c r="L1020">
        <f>BASE_IND!F1020</f>
        <v>78.12</v>
      </c>
      <c r="M1020">
        <f>BASE_IND!L1020</f>
        <v>0</v>
      </c>
      <c r="N1020">
        <f>BASE_IND!M1020</f>
        <v>1</v>
      </c>
      <c r="O1020" cm="1">
        <f t="array" ref="O1020">_xlfn.IFS(MAX(L1015:L1020)=L1020,0,MIN(L1015:L1020)=L1020,1,TRUE,O1019)</f>
        <v>0</v>
      </c>
      <c r="Q1020" s="15">
        <f>BASE_IND!G1020</f>
        <v>1.3788</v>
      </c>
      <c r="R1020">
        <f>BASE_IND!N1020</f>
        <v>0</v>
      </c>
      <c r="S1020" cm="1">
        <f t="array" ref="S1020">_xlfn.IFS(MAX(Q1006:Q1020)=Q1020,0,MIN(Q1006:Q1020)=Q1020,1,TRUE,S1019)</f>
        <v>0</v>
      </c>
      <c r="U1020" s="3">
        <f>BASE_IND!H1020</f>
        <v>2707</v>
      </c>
      <c r="V1020" s="3">
        <f>BASE_IND!I1020</f>
        <v>515.5</v>
      </c>
      <c r="W1020">
        <f>BASE_IND!J1020</f>
        <v>1</v>
      </c>
      <c r="X1020" cm="1">
        <f t="array" ref="X1020">_xlfn.IFS(MAX(U1008:U1020)=U1020,1,MIN(U1003:U1020)=U1020,0,TRUE,X1019)</f>
        <v>1</v>
      </c>
      <c r="Y1020" cm="1">
        <f t="array" ref="Y1020">_xlfn.IFS(MAX(V1008:V1020)=V1020,1,MIN(V1003:V1020)=V1020,0,TRUE,Y1019)</f>
        <v>1</v>
      </c>
      <c r="Z1020" cm="1">
        <f t="array" ref="Z1020">_xlfn.IFS(X1020+Y1020 =2,1,X1020+Y1020 =0,0,TRUE,Z1019)</f>
        <v>1</v>
      </c>
    </row>
    <row r="1021" spans="1:26" x14ac:dyDescent="0.25">
      <c r="A1021" s="2">
        <f>BASE_IND!A1021</f>
        <v>39286</v>
      </c>
      <c r="B1021" s="2">
        <f>BASE_IND!B1021</f>
        <v>39283</v>
      </c>
      <c r="C1021" s="3">
        <f>BASE_IND!C1021</f>
        <v>7880.2900390625</v>
      </c>
      <c r="E1021">
        <f>BASE_IND!D1021</f>
        <v>4.96</v>
      </c>
      <c r="F1021">
        <f>BASE_IND!E1021</f>
        <v>4.74</v>
      </c>
      <c r="G1021">
        <f>BASE_IND!K1021</f>
        <v>0</v>
      </c>
      <c r="H1021" cm="1">
        <f t="array" ref="H1021">_xlfn.IFS(MAX(E984:E1021)=E1021,0,MIN(E984:E1021)=E1021,1,TRUE,H1020)</f>
        <v>0</v>
      </c>
      <c r="I1021" cm="1">
        <f t="array" ref="I1021">_xlfn.IFS(MAX(F984:F1021)=F1021,0,MIN(F984:F1021)=F1021,1,TRUE,I1020)</f>
        <v>0</v>
      </c>
      <c r="J1021">
        <f t="shared" si="15"/>
        <v>0</v>
      </c>
      <c r="L1021">
        <f>BASE_IND!F1021</f>
        <v>79.09</v>
      </c>
      <c r="M1021">
        <f>BASE_IND!L1021</f>
        <v>0</v>
      </c>
      <c r="N1021">
        <f>BASE_IND!M1021</f>
        <v>1</v>
      </c>
      <c r="O1021" cm="1">
        <f t="array" ref="O1021">_xlfn.IFS(MAX(L1016:L1021)=L1021,0,MIN(L1016:L1021)=L1021,1,TRUE,O1020)</f>
        <v>0</v>
      </c>
      <c r="Q1021" s="15">
        <f>BASE_IND!G1021</f>
        <v>1.3831</v>
      </c>
      <c r="R1021">
        <f>BASE_IND!N1021</f>
        <v>0</v>
      </c>
      <c r="S1021" cm="1">
        <f t="array" ref="S1021">_xlfn.IFS(MAX(Q1007:Q1021)=Q1021,0,MIN(Q1007:Q1021)=Q1021,1,TRUE,S1020)</f>
        <v>0</v>
      </c>
      <c r="U1021" s="3">
        <f>BASE_IND!H1021</f>
        <v>2687.6</v>
      </c>
      <c r="V1021" s="3">
        <f>BASE_IND!I1021</f>
        <v>511.85</v>
      </c>
      <c r="W1021">
        <f>BASE_IND!J1021</f>
        <v>1</v>
      </c>
      <c r="X1021" cm="1">
        <f t="array" ref="X1021">_xlfn.IFS(MAX(U1009:U1021)=U1021,1,MIN(U1004:U1021)=U1021,0,TRUE,X1020)</f>
        <v>1</v>
      </c>
      <c r="Y1021" cm="1">
        <f t="array" ref="Y1021">_xlfn.IFS(MAX(V1009:V1021)=V1021,1,MIN(V1004:V1021)=V1021,0,TRUE,Y1020)</f>
        <v>1</v>
      </c>
      <c r="Z1021" cm="1">
        <f t="array" ref="Z1021">_xlfn.IFS(X1021+Y1021 =2,1,X1021+Y1021 =0,0,TRUE,Z1020)</f>
        <v>1</v>
      </c>
    </row>
    <row r="1022" spans="1:26" x14ac:dyDescent="0.25">
      <c r="A1022" s="2">
        <f>BASE_IND!A1022</f>
        <v>39293</v>
      </c>
      <c r="B1022" s="2">
        <f>BASE_IND!B1022</f>
        <v>39290</v>
      </c>
      <c r="C1022" s="3">
        <f>BASE_IND!C1022</f>
        <v>7460.7099609375</v>
      </c>
      <c r="E1022">
        <f>BASE_IND!D1022</f>
        <v>4.8</v>
      </c>
      <c r="F1022">
        <f>BASE_IND!E1022</f>
        <v>4.5999999999999996</v>
      </c>
      <c r="G1022">
        <f>BASE_IND!K1022</f>
        <v>0</v>
      </c>
      <c r="H1022" cm="1">
        <f t="array" ref="H1022">_xlfn.IFS(MAX(E985:E1022)=E1022,0,MIN(E985:E1022)=E1022,1,TRUE,H1021)</f>
        <v>0</v>
      </c>
      <c r="I1022" cm="1">
        <f t="array" ref="I1022">_xlfn.IFS(MAX(F985:F1022)=F1022,0,MIN(F985:F1022)=F1022,1,TRUE,I1021)</f>
        <v>0</v>
      </c>
      <c r="J1022">
        <f t="shared" si="15"/>
        <v>0</v>
      </c>
      <c r="L1022">
        <f>BASE_IND!F1022</f>
        <v>76.58</v>
      </c>
      <c r="M1022">
        <f>BASE_IND!L1022</f>
        <v>0</v>
      </c>
      <c r="N1022">
        <f>BASE_IND!M1022</f>
        <v>1</v>
      </c>
      <c r="O1022" cm="1">
        <f t="array" ref="O1022">_xlfn.IFS(MAX(L1017:L1022)=L1022,0,MIN(L1017:L1022)=L1022,1,TRUE,O1021)</f>
        <v>0</v>
      </c>
      <c r="Q1022" s="15">
        <f>BASE_IND!G1022</f>
        <v>1.3647</v>
      </c>
      <c r="R1022">
        <f>BASE_IND!N1022</f>
        <v>0</v>
      </c>
      <c r="S1022" cm="1">
        <f t="array" ref="S1022">_xlfn.IFS(MAX(Q1008:Q1022)=Q1022,0,MIN(Q1008:Q1022)=Q1022,1,TRUE,S1021)</f>
        <v>0</v>
      </c>
      <c r="U1022" s="3">
        <f>BASE_IND!H1022</f>
        <v>2562.2399999999998</v>
      </c>
      <c r="V1022" s="3">
        <f>BASE_IND!I1022</f>
        <v>474.79</v>
      </c>
      <c r="W1022">
        <f>BASE_IND!J1022</f>
        <v>1</v>
      </c>
      <c r="X1022" cm="1">
        <f t="array" ref="X1022">_xlfn.IFS(MAX(U1010:U1022)=U1022,1,MIN(U1005:U1022)=U1022,0,TRUE,X1021)</f>
        <v>1</v>
      </c>
      <c r="Y1022" cm="1">
        <f t="array" ref="Y1022">_xlfn.IFS(MAX(V1010:V1022)=V1022,1,MIN(V1005:V1022)=V1022,0,TRUE,Y1021)</f>
        <v>0</v>
      </c>
      <c r="Z1022" cm="1">
        <f t="array" ref="Z1022">_xlfn.IFS(X1022+Y1022 =2,1,X1022+Y1022 =0,0,TRUE,Z1021)</f>
        <v>1</v>
      </c>
    </row>
    <row r="1023" spans="1:26" x14ac:dyDescent="0.25">
      <c r="A1023" s="2">
        <f>BASE_IND!A1023</f>
        <v>39300</v>
      </c>
      <c r="B1023" s="2">
        <f>BASE_IND!B1023</f>
        <v>39297</v>
      </c>
      <c r="C1023" s="3">
        <f>BASE_IND!C1023</f>
        <v>7390.8798828125</v>
      </c>
      <c r="E1023">
        <f>BASE_IND!D1023</f>
        <v>4.71</v>
      </c>
      <c r="F1023">
        <f>BASE_IND!E1023</f>
        <v>4.63</v>
      </c>
      <c r="G1023">
        <f>BASE_IND!K1023</f>
        <v>0</v>
      </c>
      <c r="H1023" cm="1">
        <f t="array" ref="H1023">_xlfn.IFS(MAX(E986:E1023)=E1023,0,MIN(E986:E1023)=E1023,1,TRUE,H1022)</f>
        <v>0</v>
      </c>
      <c r="I1023" cm="1">
        <f t="array" ref="I1023">_xlfn.IFS(MAX(F986:F1023)=F1023,0,MIN(F986:F1023)=F1023,1,TRUE,I1022)</f>
        <v>0</v>
      </c>
      <c r="J1023">
        <f t="shared" si="15"/>
        <v>0</v>
      </c>
      <c r="L1023">
        <f>BASE_IND!F1023</f>
        <v>75.36</v>
      </c>
      <c r="M1023">
        <f>BASE_IND!L1023</f>
        <v>0</v>
      </c>
      <c r="N1023">
        <f>BASE_IND!M1023</f>
        <v>1</v>
      </c>
      <c r="O1023" cm="1">
        <f t="array" ref="O1023">_xlfn.IFS(MAX(L1018:L1023)=L1023,0,MIN(L1018:L1023)=L1023,1,TRUE,O1022)</f>
        <v>0</v>
      </c>
      <c r="Q1023" s="15">
        <f>BASE_IND!G1023</f>
        <v>1.3785000000000001</v>
      </c>
      <c r="R1023">
        <f>BASE_IND!N1023</f>
        <v>0</v>
      </c>
      <c r="S1023" cm="1">
        <f t="array" ref="S1023">_xlfn.IFS(MAX(Q1009:Q1023)=Q1023,0,MIN(Q1009:Q1023)=Q1023,1,TRUE,S1022)</f>
        <v>0</v>
      </c>
      <c r="U1023" s="3">
        <f>BASE_IND!H1023</f>
        <v>2511.25</v>
      </c>
      <c r="V1023" s="3">
        <f>BASE_IND!I1023</f>
        <v>476.75</v>
      </c>
      <c r="W1023">
        <f>BASE_IND!J1023</f>
        <v>1</v>
      </c>
      <c r="X1023" cm="1">
        <f t="array" ref="X1023">_xlfn.IFS(MAX(U1011:U1023)=U1023,1,MIN(U1006:U1023)=U1023,0,TRUE,X1022)</f>
        <v>1</v>
      </c>
      <c r="Y1023" cm="1">
        <f t="array" ref="Y1023">_xlfn.IFS(MAX(V1011:V1023)=V1023,1,MIN(V1006:V1023)=V1023,0,TRUE,Y1022)</f>
        <v>0</v>
      </c>
      <c r="Z1023" cm="1">
        <f t="array" ref="Z1023">_xlfn.IFS(X1023+Y1023 =2,1,X1023+Y1023 =0,0,TRUE,Z1022)</f>
        <v>1</v>
      </c>
    </row>
    <row r="1024" spans="1:26" x14ac:dyDescent="0.25">
      <c r="A1024" s="2">
        <f>BASE_IND!A1024</f>
        <v>39307</v>
      </c>
      <c r="B1024" s="2">
        <f>BASE_IND!B1024</f>
        <v>39304</v>
      </c>
      <c r="C1024" s="3">
        <f>BASE_IND!C1024</f>
        <v>7380.18017578125</v>
      </c>
      <c r="E1024">
        <f>BASE_IND!D1024</f>
        <v>4.8099999999999996</v>
      </c>
      <c r="F1024">
        <f>BASE_IND!E1024</f>
        <v>4.59</v>
      </c>
      <c r="G1024">
        <f>BASE_IND!K1024</f>
        <v>0</v>
      </c>
      <c r="H1024" cm="1">
        <f t="array" ref="H1024">_xlfn.IFS(MAX(E987:E1024)=E1024,0,MIN(E987:E1024)=E1024,1,TRUE,H1023)</f>
        <v>0</v>
      </c>
      <c r="I1024" cm="1">
        <f t="array" ref="I1024">_xlfn.IFS(MAX(F987:F1024)=F1024,0,MIN(F987:F1024)=F1024,1,TRUE,I1023)</f>
        <v>0</v>
      </c>
      <c r="J1024">
        <f t="shared" si="15"/>
        <v>0</v>
      </c>
      <c r="L1024">
        <f>BASE_IND!F1024</f>
        <v>69.569999999999993</v>
      </c>
      <c r="M1024">
        <f>BASE_IND!L1024</f>
        <v>1</v>
      </c>
      <c r="N1024">
        <f>BASE_IND!M1024</f>
        <v>0</v>
      </c>
      <c r="O1024" cm="1">
        <f t="array" ref="O1024">_xlfn.IFS(MAX(L1019:L1024)=L1024,0,MIN(L1019:L1024)=L1024,1,TRUE,O1023)</f>
        <v>1</v>
      </c>
      <c r="Q1024" s="15">
        <f>BASE_IND!G1024</f>
        <v>1.3686</v>
      </c>
      <c r="R1024">
        <f>BASE_IND!N1024</f>
        <v>0</v>
      </c>
      <c r="S1024" cm="1">
        <f t="array" ref="S1024">_xlfn.IFS(MAX(Q1010:Q1024)=Q1024,0,MIN(Q1010:Q1024)=Q1024,1,TRUE,S1023)</f>
        <v>0</v>
      </c>
      <c r="U1024" s="3">
        <f>BASE_IND!H1024</f>
        <v>2544.89</v>
      </c>
      <c r="V1024" s="3">
        <f>BASE_IND!I1024</f>
        <v>491.32</v>
      </c>
      <c r="W1024">
        <f>BASE_IND!J1024</f>
        <v>1</v>
      </c>
      <c r="X1024" cm="1">
        <f t="array" ref="X1024">_xlfn.IFS(MAX(U1012:U1024)=U1024,1,MIN(U1007:U1024)=U1024,0,TRUE,X1023)</f>
        <v>1</v>
      </c>
      <c r="Y1024" cm="1">
        <f t="array" ref="Y1024">_xlfn.IFS(MAX(V1012:V1024)=V1024,1,MIN(V1007:V1024)=V1024,0,TRUE,Y1023)</f>
        <v>0</v>
      </c>
      <c r="Z1024" cm="1">
        <f t="array" ref="Z1024">_xlfn.IFS(X1024+Y1024 =2,1,X1024+Y1024 =0,0,TRUE,Z1023)</f>
        <v>1</v>
      </c>
    </row>
    <row r="1025" spans="1:26" x14ac:dyDescent="0.25">
      <c r="A1025" s="2">
        <f>BASE_IND!A1025</f>
        <v>39314</v>
      </c>
      <c r="B1025" s="2">
        <f>BASE_IND!B1025</f>
        <v>39311</v>
      </c>
      <c r="C1025" s="3">
        <f>BASE_IND!C1025</f>
        <v>7400.4501953125</v>
      </c>
      <c r="E1025">
        <f>BASE_IND!D1025</f>
        <v>4.68</v>
      </c>
      <c r="F1025">
        <f>BASE_IND!E1025</f>
        <v>4.5</v>
      </c>
      <c r="G1025">
        <f>BASE_IND!K1025</f>
        <v>0</v>
      </c>
      <c r="H1025" cm="1">
        <f t="array" ref="H1025">_xlfn.IFS(MAX(E988:E1025)=E1025,0,MIN(E988:E1025)=E1025,1,TRUE,H1024)</f>
        <v>0</v>
      </c>
      <c r="I1025" cm="1">
        <f t="array" ref="I1025">_xlfn.IFS(MAX(F988:F1025)=F1025,0,MIN(F988:F1025)=F1025,1,TRUE,I1024)</f>
        <v>0</v>
      </c>
      <c r="J1025">
        <f t="shared" si="15"/>
        <v>0</v>
      </c>
      <c r="L1025">
        <f>BASE_IND!F1025</f>
        <v>69.8</v>
      </c>
      <c r="M1025">
        <f>BASE_IND!L1025</f>
        <v>1</v>
      </c>
      <c r="N1025">
        <f>BASE_IND!M1025</f>
        <v>0</v>
      </c>
      <c r="O1025" cm="1">
        <f t="array" ref="O1025">_xlfn.IFS(MAX(L1020:L1025)=L1025,0,MIN(L1020:L1025)=L1025,1,TRUE,O1024)</f>
        <v>1</v>
      </c>
      <c r="Q1025" s="15">
        <f>BASE_IND!G1025</f>
        <v>1.3492</v>
      </c>
      <c r="R1025">
        <f>BASE_IND!N1025</f>
        <v>0</v>
      </c>
      <c r="S1025" cm="1">
        <f t="array" ref="S1025">_xlfn.IFS(MAX(Q1011:Q1025)=Q1025,0,MIN(Q1011:Q1025)=Q1025,1,TRUE,S1024)</f>
        <v>0</v>
      </c>
      <c r="U1025" s="3">
        <f>BASE_IND!H1025</f>
        <v>2505.0300000000002</v>
      </c>
      <c r="V1025" s="3">
        <f>BASE_IND!I1025</f>
        <v>487.39</v>
      </c>
      <c r="W1025">
        <f>BASE_IND!J1025</f>
        <v>0</v>
      </c>
      <c r="X1025" cm="1">
        <f t="array" ref="X1025">_xlfn.IFS(MAX(U1013:U1025)=U1025,1,MIN(U1008:U1025)=U1025,0,TRUE,X1024)</f>
        <v>0</v>
      </c>
      <c r="Y1025" cm="1">
        <f t="array" ref="Y1025">_xlfn.IFS(MAX(V1013:V1025)=V1025,1,MIN(V1008:V1025)=V1025,0,TRUE,Y1024)</f>
        <v>0</v>
      </c>
      <c r="Z1025" cm="1">
        <f t="array" ref="Z1025">_xlfn.IFS(X1025+Y1025 =2,1,X1025+Y1025 =0,0,TRUE,Z1024)</f>
        <v>0</v>
      </c>
    </row>
    <row r="1026" spans="1:26" x14ac:dyDescent="0.25">
      <c r="A1026" s="2">
        <f>BASE_IND!A1026</f>
        <v>39321</v>
      </c>
      <c r="B1026" s="2">
        <f>BASE_IND!B1026</f>
        <v>39318</v>
      </c>
      <c r="C1026" s="3">
        <f>BASE_IND!C1026</f>
        <v>7525.58984375</v>
      </c>
      <c r="E1026">
        <f>BASE_IND!D1026</f>
        <v>4.63</v>
      </c>
      <c r="F1026">
        <f>BASE_IND!E1026</f>
        <v>4.5</v>
      </c>
      <c r="G1026">
        <f>BASE_IND!K1026</f>
        <v>0</v>
      </c>
      <c r="H1026" cm="1">
        <f t="array" ref="H1026">_xlfn.IFS(MAX(E989:E1026)=E1026,0,MIN(E989:E1026)=E1026,1,TRUE,H1025)</f>
        <v>0</v>
      </c>
      <c r="I1026" cm="1">
        <f t="array" ref="I1026">_xlfn.IFS(MAX(F989:F1026)=F1026,0,MIN(F989:F1026)=F1026,1,TRUE,I1025)</f>
        <v>0</v>
      </c>
      <c r="J1026">
        <f t="shared" si="15"/>
        <v>0</v>
      </c>
      <c r="L1026">
        <f>BASE_IND!F1026</f>
        <v>69.489999999999995</v>
      </c>
      <c r="M1026">
        <f>BASE_IND!L1026</f>
        <v>1</v>
      </c>
      <c r="N1026">
        <f>BASE_IND!M1026</f>
        <v>0</v>
      </c>
      <c r="O1026" cm="1">
        <f t="array" ref="O1026">_xlfn.IFS(MAX(L1021:L1026)=L1026,0,MIN(L1021:L1026)=L1026,1,TRUE,O1025)</f>
        <v>1</v>
      </c>
      <c r="Q1026" s="15">
        <f>BASE_IND!G1026</f>
        <v>1.3645</v>
      </c>
      <c r="R1026">
        <f>BASE_IND!N1026</f>
        <v>0</v>
      </c>
      <c r="S1026" cm="1">
        <f t="array" ref="S1026">_xlfn.IFS(MAX(Q1012:Q1026)=Q1026,0,MIN(Q1012:Q1026)=Q1026,1,TRUE,S1025)</f>
        <v>0</v>
      </c>
      <c r="U1026" s="3">
        <f>BASE_IND!H1026</f>
        <v>2576.69</v>
      </c>
      <c r="V1026" s="3">
        <f>BASE_IND!I1026</f>
        <v>498.8</v>
      </c>
      <c r="W1026">
        <f>BASE_IND!J1026</f>
        <v>0</v>
      </c>
      <c r="X1026" cm="1">
        <f t="array" ref="X1026">_xlfn.IFS(MAX(U1014:U1026)=U1026,1,MIN(U1009:U1026)=U1026,0,TRUE,X1025)</f>
        <v>0</v>
      </c>
      <c r="Y1026" cm="1">
        <f t="array" ref="Y1026">_xlfn.IFS(MAX(V1014:V1026)=V1026,1,MIN(V1009:V1026)=V1026,0,TRUE,Y1025)</f>
        <v>0</v>
      </c>
      <c r="Z1026" cm="1">
        <f t="array" ref="Z1026">_xlfn.IFS(X1026+Y1026 =2,1,X1026+Y1026 =0,0,TRUE,Z1025)</f>
        <v>0</v>
      </c>
    </row>
    <row r="1027" spans="1:26" x14ac:dyDescent="0.25">
      <c r="A1027" s="2">
        <f>BASE_IND!A1027</f>
        <v>39328</v>
      </c>
      <c r="B1027" s="2">
        <f>BASE_IND!B1027</f>
        <v>39325</v>
      </c>
      <c r="C1027" s="3">
        <f>BASE_IND!C1027</f>
        <v>7643.64013671875</v>
      </c>
      <c r="E1027">
        <f>BASE_IND!D1027</f>
        <v>4.54</v>
      </c>
      <c r="F1027">
        <f>BASE_IND!E1027</f>
        <v>4.5199999999999996</v>
      </c>
      <c r="G1027">
        <f>BASE_IND!K1027</f>
        <v>0</v>
      </c>
      <c r="H1027" cm="1">
        <f t="array" ref="H1027">_xlfn.IFS(MAX(E990:E1027)=E1027,0,MIN(E990:E1027)=E1027,1,TRUE,H1026)</f>
        <v>0</v>
      </c>
      <c r="I1027" cm="1">
        <f t="array" ref="I1027">_xlfn.IFS(MAX(F990:F1027)=F1027,0,MIN(F990:F1027)=F1027,1,TRUE,I1026)</f>
        <v>0</v>
      </c>
      <c r="J1027">
        <f t="shared" si="15"/>
        <v>0</v>
      </c>
      <c r="L1027">
        <f>BASE_IND!F1027</f>
        <v>72.290000000000006</v>
      </c>
      <c r="M1027">
        <f>BASE_IND!L1027</f>
        <v>1</v>
      </c>
      <c r="N1027">
        <f>BASE_IND!M1027</f>
        <v>0</v>
      </c>
      <c r="O1027" cm="1">
        <f t="array" ref="O1027">_xlfn.IFS(MAX(L1022:L1027)=L1027,0,MIN(L1022:L1027)=L1027,1,TRUE,O1026)</f>
        <v>1</v>
      </c>
      <c r="Q1027" s="15">
        <f>BASE_IND!G1027</f>
        <v>1.3641000000000001</v>
      </c>
      <c r="R1027">
        <f>BASE_IND!N1027</f>
        <v>0</v>
      </c>
      <c r="S1027" cm="1">
        <f t="array" ref="S1027">_xlfn.IFS(MAX(Q1013:Q1027)=Q1027,0,MIN(Q1013:Q1027)=Q1027,1,TRUE,S1026)</f>
        <v>0</v>
      </c>
      <c r="U1027" s="3">
        <f>BASE_IND!H1027</f>
        <v>2596.36</v>
      </c>
      <c r="V1027" s="3">
        <f>BASE_IND!I1027</f>
        <v>484.79</v>
      </c>
      <c r="W1027">
        <f>BASE_IND!J1027</f>
        <v>0</v>
      </c>
      <c r="X1027" cm="1">
        <f t="array" ref="X1027">_xlfn.IFS(MAX(U1015:U1027)=U1027,1,MIN(U1010:U1027)=U1027,0,TRUE,X1026)</f>
        <v>0</v>
      </c>
      <c r="Y1027" cm="1">
        <f t="array" ref="Y1027">_xlfn.IFS(MAX(V1015:V1027)=V1027,1,MIN(V1010:V1027)=V1027,0,TRUE,Y1026)</f>
        <v>0</v>
      </c>
      <c r="Z1027" cm="1">
        <f t="array" ref="Z1027">_xlfn.IFS(X1027+Y1027 =2,1,X1027+Y1027 =0,0,TRUE,Z1026)</f>
        <v>0</v>
      </c>
    </row>
    <row r="1028" spans="1:26" x14ac:dyDescent="0.25">
      <c r="A1028" s="2">
        <f>BASE_IND!A1028</f>
        <v>39335</v>
      </c>
      <c r="B1028" s="2">
        <f>BASE_IND!B1028</f>
        <v>39332</v>
      </c>
      <c r="C1028" s="3">
        <f>BASE_IND!C1028</f>
        <v>7437.68994140625</v>
      </c>
      <c r="E1028">
        <f>BASE_IND!D1028</f>
        <v>4.38</v>
      </c>
      <c r="F1028">
        <f>BASE_IND!E1028</f>
        <v>4.47</v>
      </c>
      <c r="G1028">
        <f>BASE_IND!K1028</f>
        <v>1</v>
      </c>
      <c r="H1028" cm="1">
        <f t="array" ref="H1028">_xlfn.IFS(MAX(E991:E1028)=E1028,0,MIN(E991:E1028)=E1028,1,TRUE,H1027)</f>
        <v>1</v>
      </c>
      <c r="I1028" cm="1">
        <f t="array" ref="I1028">_xlfn.IFS(MAX(F991:F1028)=F1028,0,MIN(F991:F1028)=F1028,1,TRUE,I1027)</f>
        <v>0</v>
      </c>
      <c r="J1028">
        <f t="shared" si="15"/>
        <v>1</v>
      </c>
      <c r="L1028">
        <f>BASE_IND!F1028</f>
        <v>75.08</v>
      </c>
      <c r="M1028">
        <f>BASE_IND!L1028</f>
        <v>1</v>
      </c>
      <c r="N1028">
        <f>BASE_IND!M1028</f>
        <v>0</v>
      </c>
      <c r="O1028" cm="1">
        <f t="array" ref="O1028">_xlfn.IFS(MAX(L1023:L1028)=L1028,0,MIN(L1023:L1028)=L1028,1,TRUE,O1027)</f>
        <v>1</v>
      </c>
      <c r="Q1028" s="15">
        <f>BASE_IND!G1028</f>
        <v>1.3772</v>
      </c>
      <c r="R1028">
        <f>BASE_IND!N1028</f>
        <v>0</v>
      </c>
      <c r="S1028" cm="1">
        <f t="array" ref="S1028">_xlfn.IFS(MAX(Q1014:Q1028)=Q1028,0,MIN(Q1014:Q1028)=Q1028,1,TRUE,S1027)</f>
        <v>0</v>
      </c>
      <c r="U1028" s="3">
        <f>BASE_IND!H1028</f>
        <v>2565.6999999999998</v>
      </c>
      <c r="V1028" s="3">
        <f>BASE_IND!I1028</f>
        <v>485.23</v>
      </c>
      <c r="W1028">
        <f>BASE_IND!J1028</f>
        <v>0</v>
      </c>
      <c r="X1028" cm="1">
        <f t="array" ref="X1028">_xlfn.IFS(MAX(U1016:U1028)=U1028,1,MIN(U1011:U1028)=U1028,0,TRUE,X1027)</f>
        <v>0</v>
      </c>
      <c r="Y1028" cm="1">
        <f t="array" ref="Y1028">_xlfn.IFS(MAX(V1016:V1028)=V1028,1,MIN(V1011:V1028)=V1028,0,TRUE,Y1027)</f>
        <v>0</v>
      </c>
      <c r="Z1028" cm="1">
        <f t="array" ref="Z1028">_xlfn.IFS(X1028+Y1028 =2,1,X1028+Y1028 =0,0,TRUE,Z1027)</f>
        <v>0</v>
      </c>
    </row>
    <row r="1029" spans="1:26" x14ac:dyDescent="0.25">
      <c r="A1029" s="2">
        <f>BASE_IND!A1029</f>
        <v>39342</v>
      </c>
      <c r="B1029" s="2">
        <f>BASE_IND!B1029</f>
        <v>39339</v>
      </c>
      <c r="C1029" s="3">
        <f>BASE_IND!C1029</f>
        <v>7497.08984375</v>
      </c>
      <c r="E1029">
        <f>BASE_IND!D1029</f>
        <v>4.47</v>
      </c>
      <c r="F1029">
        <f>BASE_IND!E1029</f>
        <v>4.42</v>
      </c>
      <c r="G1029">
        <f>BASE_IND!K1029</f>
        <v>1</v>
      </c>
      <c r="H1029" cm="1">
        <f t="array" ref="H1029">_xlfn.IFS(MAX(E992:E1029)=E1029,0,MIN(E992:E1029)=E1029,1,TRUE,H1028)</f>
        <v>1</v>
      </c>
      <c r="I1029" cm="1">
        <f t="array" ref="I1029">_xlfn.IFS(MAX(F992:F1029)=F1029,0,MIN(F992:F1029)=F1029,1,TRUE,I1028)</f>
        <v>0</v>
      </c>
      <c r="J1029">
        <f t="shared" si="15"/>
        <v>1</v>
      </c>
      <c r="L1029">
        <f>BASE_IND!F1029</f>
        <v>78.27</v>
      </c>
      <c r="M1029">
        <f>BASE_IND!L1029</f>
        <v>0</v>
      </c>
      <c r="N1029">
        <f>BASE_IND!M1029</f>
        <v>1</v>
      </c>
      <c r="O1029" cm="1">
        <f t="array" ref="O1029">_xlfn.IFS(MAX(L1024:L1029)=L1029,0,MIN(L1024:L1029)=L1029,1,TRUE,O1028)</f>
        <v>0</v>
      </c>
      <c r="Q1029" s="15">
        <f>BASE_IND!G1029</f>
        <v>1.3848</v>
      </c>
      <c r="R1029">
        <f>BASE_IND!N1029</f>
        <v>0</v>
      </c>
      <c r="S1029" cm="1">
        <f t="array" ref="S1029">_xlfn.IFS(MAX(Q1015:Q1029)=Q1029,0,MIN(Q1015:Q1029)=Q1029,1,TRUE,S1028)</f>
        <v>0</v>
      </c>
      <c r="U1029" s="3">
        <f>BASE_IND!H1029</f>
        <v>2602.1799999999998</v>
      </c>
      <c r="V1029" s="3">
        <f>BASE_IND!I1029</f>
        <v>497.53</v>
      </c>
      <c r="W1029">
        <f>BASE_IND!J1029</f>
        <v>0</v>
      </c>
      <c r="X1029" cm="1">
        <f t="array" ref="X1029">_xlfn.IFS(MAX(U1017:U1029)=U1029,1,MIN(U1012:U1029)=U1029,0,TRUE,X1028)</f>
        <v>0</v>
      </c>
      <c r="Y1029" cm="1">
        <f t="array" ref="Y1029">_xlfn.IFS(MAX(V1017:V1029)=V1029,1,MIN(V1012:V1029)=V1029,0,TRUE,Y1028)</f>
        <v>0</v>
      </c>
      <c r="Z1029" cm="1">
        <f t="array" ref="Z1029">_xlfn.IFS(X1029+Y1029 =2,1,X1029+Y1029 =0,0,TRUE,Z1028)</f>
        <v>0</v>
      </c>
    </row>
    <row r="1030" spans="1:26" x14ac:dyDescent="0.25">
      <c r="A1030" s="2">
        <f>BASE_IND!A1030</f>
        <v>39349</v>
      </c>
      <c r="B1030" s="2">
        <f>BASE_IND!B1030</f>
        <v>39346</v>
      </c>
      <c r="C1030" s="3">
        <f>BASE_IND!C1030</f>
        <v>7777.2001953125</v>
      </c>
      <c r="E1030">
        <f>BASE_IND!D1030</f>
        <v>4.6399999999999997</v>
      </c>
      <c r="F1030">
        <f>BASE_IND!E1030</f>
        <v>4.54</v>
      </c>
      <c r="G1030">
        <f>BASE_IND!K1030</f>
        <v>1</v>
      </c>
      <c r="H1030" cm="1">
        <f t="array" ref="H1030">_xlfn.IFS(MAX(E993:E1030)=E1030,0,MIN(E993:E1030)=E1030,1,TRUE,H1029)</f>
        <v>1</v>
      </c>
      <c r="I1030" cm="1">
        <f t="array" ref="I1030">_xlfn.IFS(MAX(F993:F1030)=F1030,0,MIN(F993:F1030)=F1030,1,TRUE,I1029)</f>
        <v>0</v>
      </c>
      <c r="J1030">
        <f t="shared" si="15"/>
        <v>1</v>
      </c>
      <c r="L1030">
        <f>BASE_IND!F1030</f>
        <v>78.91</v>
      </c>
      <c r="M1030">
        <f>BASE_IND!L1030</f>
        <v>0</v>
      </c>
      <c r="N1030">
        <f>BASE_IND!M1030</f>
        <v>1</v>
      </c>
      <c r="O1030" cm="1">
        <f t="array" ref="O1030">_xlfn.IFS(MAX(L1025:L1030)=L1030,0,MIN(L1025:L1030)=L1030,1,TRUE,O1029)</f>
        <v>0</v>
      </c>
      <c r="Q1030" s="15">
        <f>BASE_IND!G1030</f>
        <v>1.4076</v>
      </c>
      <c r="R1030">
        <f>BASE_IND!N1030</f>
        <v>0</v>
      </c>
      <c r="S1030" cm="1">
        <f t="array" ref="S1030">_xlfn.IFS(MAX(Q1016:Q1030)=Q1030,0,MIN(Q1016:Q1030)=Q1030,1,TRUE,S1029)</f>
        <v>0</v>
      </c>
      <c r="U1030" s="3">
        <f>BASE_IND!H1030</f>
        <v>2671.22</v>
      </c>
      <c r="V1030" s="3">
        <f>BASE_IND!I1030</f>
        <v>508.26</v>
      </c>
      <c r="W1030">
        <f>BASE_IND!J1030</f>
        <v>0</v>
      </c>
      <c r="X1030" cm="1">
        <f t="array" ref="X1030">_xlfn.IFS(MAX(U1018:U1030)=U1030,1,MIN(U1013:U1030)=U1030,0,TRUE,X1029)</f>
        <v>0</v>
      </c>
      <c r="Y1030" cm="1">
        <f t="array" ref="Y1030">_xlfn.IFS(MAX(V1018:V1030)=V1030,1,MIN(V1013:V1030)=V1030,0,TRUE,Y1029)</f>
        <v>0</v>
      </c>
      <c r="Z1030" cm="1">
        <f t="array" ref="Z1030">_xlfn.IFS(X1030+Y1030 =2,1,X1030+Y1030 =0,0,TRUE,Z1029)</f>
        <v>0</v>
      </c>
    </row>
    <row r="1031" spans="1:26" x14ac:dyDescent="0.25">
      <c r="A1031" s="2">
        <f>BASE_IND!A1031</f>
        <v>39356</v>
      </c>
      <c r="B1031" s="2">
        <f>BASE_IND!B1031</f>
        <v>39353</v>
      </c>
      <c r="C1031" s="3">
        <f>BASE_IND!C1031</f>
        <v>7851.2900390625</v>
      </c>
      <c r="E1031">
        <f>BASE_IND!D1031</f>
        <v>4.59</v>
      </c>
      <c r="F1031">
        <f>BASE_IND!E1031</f>
        <v>4.54</v>
      </c>
      <c r="G1031">
        <f>BASE_IND!K1031</f>
        <v>1</v>
      </c>
      <c r="H1031" cm="1">
        <f t="array" ref="H1031">_xlfn.IFS(MAX(E994:E1031)=E1031,0,MIN(E994:E1031)=E1031,1,TRUE,H1030)</f>
        <v>1</v>
      </c>
      <c r="I1031" cm="1">
        <f t="array" ref="I1031">_xlfn.IFS(MAX(F994:F1031)=F1031,0,MIN(F994:F1031)=F1031,1,TRUE,I1030)</f>
        <v>0</v>
      </c>
      <c r="J1031">
        <f t="shared" si="15"/>
        <v>1</v>
      </c>
      <c r="L1031">
        <f>BASE_IND!F1031</f>
        <v>80.97</v>
      </c>
      <c r="M1031">
        <f>BASE_IND!L1031</f>
        <v>0</v>
      </c>
      <c r="N1031">
        <f>BASE_IND!M1031</f>
        <v>1</v>
      </c>
      <c r="O1031" cm="1">
        <f t="array" ref="O1031">_xlfn.IFS(MAX(L1026:L1031)=L1031,0,MIN(L1026:L1031)=L1031,1,TRUE,O1030)</f>
        <v>0</v>
      </c>
      <c r="Q1031" s="15">
        <f>BASE_IND!G1031</f>
        <v>1.4218999999999999</v>
      </c>
      <c r="R1031">
        <f>BASE_IND!N1031</f>
        <v>0</v>
      </c>
      <c r="S1031" cm="1">
        <f t="array" ref="S1031">_xlfn.IFS(MAX(Q1017:Q1031)=Q1031,0,MIN(Q1017:Q1031)=Q1031,1,TRUE,S1030)</f>
        <v>0</v>
      </c>
      <c r="U1031" s="3">
        <f>BASE_IND!H1031</f>
        <v>2701.5</v>
      </c>
      <c r="V1031" s="3">
        <f>BASE_IND!I1031</f>
        <v>501.54</v>
      </c>
      <c r="W1031">
        <f>BASE_IND!J1031</f>
        <v>0</v>
      </c>
      <c r="X1031" cm="1">
        <f t="array" ref="X1031">_xlfn.IFS(MAX(U1019:U1031)=U1031,1,MIN(U1014:U1031)=U1031,0,TRUE,X1030)</f>
        <v>0</v>
      </c>
      <c r="Y1031" cm="1">
        <f t="array" ref="Y1031">_xlfn.IFS(MAX(V1019:V1031)=V1031,1,MIN(V1014:V1031)=V1031,0,TRUE,Y1030)</f>
        <v>0</v>
      </c>
      <c r="Z1031" cm="1">
        <f t="array" ref="Z1031">_xlfn.IFS(X1031+Y1031 =2,1,X1031+Y1031 =0,0,TRUE,Z1030)</f>
        <v>0</v>
      </c>
    </row>
    <row r="1032" spans="1:26" x14ac:dyDescent="0.25">
      <c r="A1032" s="2">
        <f>BASE_IND!A1032</f>
        <v>39363</v>
      </c>
      <c r="B1032" s="2">
        <f>BASE_IND!B1032</f>
        <v>39360</v>
      </c>
      <c r="C1032" s="3">
        <f>BASE_IND!C1032</f>
        <v>8008.759765625</v>
      </c>
      <c r="E1032">
        <f>BASE_IND!D1032</f>
        <v>4.6500000000000004</v>
      </c>
      <c r="F1032">
        <f>BASE_IND!E1032</f>
        <v>4.47</v>
      </c>
      <c r="G1032">
        <f>BASE_IND!K1032</f>
        <v>1</v>
      </c>
      <c r="H1032" cm="1">
        <f t="array" ref="H1032">_xlfn.IFS(MAX(E995:E1032)=E1032,0,MIN(E995:E1032)=E1032,1,TRUE,H1031)</f>
        <v>1</v>
      </c>
      <c r="I1032" cm="1">
        <f t="array" ref="I1032">_xlfn.IFS(MAX(F995:F1032)=F1032,0,MIN(F995:F1032)=F1032,1,TRUE,I1031)</f>
        <v>0</v>
      </c>
      <c r="J1032">
        <f t="shared" si="15"/>
        <v>1</v>
      </c>
      <c r="L1032">
        <f>BASE_IND!F1032</f>
        <v>79.05</v>
      </c>
      <c r="M1032">
        <f>BASE_IND!L1032</f>
        <v>0</v>
      </c>
      <c r="N1032">
        <f>BASE_IND!M1032</f>
        <v>1</v>
      </c>
      <c r="O1032" cm="1">
        <f t="array" ref="O1032">_xlfn.IFS(MAX(L1027:L1032)=L1032,0,MIN(L1027:L1032)=L1032,1,TRUE,O1031)</f>
        <v>0</v>
      </c>
      <c r="Q1032" s="15">
        <f>BASE_IND!G1032</f>
        <v>1.4154</v>
      </c>
      <c r="R1032">
        <f>BASE_IND!N1032</f>
        <v>0</v>
      </c>
      <c r="S1032" cm="1">
        <f t="array" ref="S1032">_xlfn.IFS(MAX(Q1018:Q1032)=Q1032,0,MIN(Q1018:Q1032)=Q1032,1,TRUE,S1031)</f>
        <v>0</v>
      </c>
      <c r="U1032" s="3">
        <f>BASE_IND!H1032</f>
        <v>2780.32</v>
      </c>
      <c r="V1032" s="3">
        <f>BASE_IND!I1032</f>
        <v>514.94000000000005</v>
      </c>
      <c r="W1032">
        <f>BASE_IND!J1032</f>
        <v>0</v>
      </c>
      <c r="X1032" cm="1">
        <f t="array" ref="X1032">_xlfn.IFS(MAX(U1020:U1032)=U1032,1,MIN(U1015:U1032)=U1032,0,TRUE,X1031)</f>
        <v>1</v>
      </c>
      <c r="Y1032" cm="1">
        <f t="array" ref="Y1032">_xlfn.IFS(MAX(V1020:V1032)=V1032,1,MIN(V1015:V1032)=V1032,0,TRUE,Y1031)</f>
        <v>0</v>
      </c>
      <c r="Z1032" cm="1">
        <f t="array" ref="Z1032">_xlfn.IFS(X1032+Y1032 =2,1,X1032+Y1032 =0,0,TRUE,Z1031)</f>
        <v>0</v>
      </c>
    </row>
    <row r="1033" spans="1:26" x14ac:dyDescent="0.25">
      <c r="A1033" s="2">
        <f>BASE_IND!A1033</f>
        <v>39370</v>
      </c>
      <c r="B1033" s="2">
        <f>BASE_IND!B1033</f>
        <v>39367</v>
      </c>
      <c r="C1033" s="3">
        <f>BASE_IND!C1033</f>
        <v>8039.7998046875</v>
      </c>
      <c r="E1033">
        <f>BASE_IND!D1033</f>
        <v>4.7</v>
      </c>
      <c r="F1033">
        <f>BASE_IND!E1033</f>
        <v>4.55</v>
      </c>
      <c r="G1033">
        <f>BASE_IND!K1033</f>
        <v>1</v>
      </c>
      <c r="H1033" cm="1">
        <f t="array" ref="H1033">_xlfn.IFS(MAX(E996:E1033)=E1033,0,MIN(E996:E1033)=E1033,1,TRUE,H1032)</f>
        <v>1</v>
      </c>
      <c r="I1033" cm="1">
        <f t="array" ref="I1033">_xlfn.IFS(MAX(F996:F1033)=F1033,0,MIN(F996:F1033)=F1033,1,TRUE,I1032)</f>
        <v>0</v>
      </c>
      <c r="J1033">
        <f t="shared" si="15"/>
        <v>1</v>
      </c>
      <c r="L1033">
        <f>BASE_IND!F1033</f>
        <v>80.819999999999993</v>
      </c>
      <c r="M1033">
        <f>BASE_IND!L1033</f>
        <v>0</v>
      </c>
      <c r="N1033">
        <f>BASE_IND!M1033</f>
        <v>1</v>
      </c>
      <c r="O1033" cm="1">
        <f t="array" ref="O1033">_xlfn.IFS(MAX(L1028:L1033)=L1033,0,MIN(L1028:L1033)=L1033,1,TRUE,O1032)</f>
        <v>0</v>
      </c>
      <c r="Q1033" s="15">
        <f>BASE_IND!G1033</f>
        <v>1.4168000000000001</v>
      </c>
      <c r="R1033">
        <f>BASE_IND!N1033</f>
        <v>0</v>
      </c>
      <c r="S1033" cm="1">
        <f t="array" ref="S1033">_xlfn.IFS(MAX(Q1019:Q1033)=Q1033,0,MIN(Q1019:Q1033)=Q1033,1,TRUE,S1032)</f>
        <v>0</v>
      </c>
      <c r="U1033" s="3">
        <f>BASE_IND!H1033</f>
        <v>2805.68</v>
      </c>
      <c r="V1033" s="3">
        <f>BASE_IND!I1033</f>
        <v>519.39</v>
      </c>
      <c r="W1033">
        <f>BASE_IND!J1033</f>
        <v>1</v>
      </c>
      <c r="X1033" cm="1">
        <f t="array" ref="X1033">_xlfn.IFS(MAX(U1021:U1033)=U1033,1,MIN(U1016:U1033)=U1033,0,TRUE,X1032)</f>
        <v>1</v>
      </c>
      <c r="Y1033" cm="1">
        <f t="array" ref="Y1033">_xlfn.IFS(MAX(V1021:V1033)=V1033,1,MIN(V1016:V1033)=V1033,0,TRUE,Y1032)</f>
        <v>1</v>
      </c>
      <c r="Z1033" cm="1">
        <f t="array" ref="Z1033">_xlfn.IFS(X1033+Y1033 =2,1,X1033+Y1033 =0,0,TRUE,Z1032)</f>
        <v>1</v>
      </c>
    </row>
    <row r="1034" spans="1:26" x14ac:dyDescent="0.25">
      <c r="A1034" s="2">
        <f>BASE_IND!A1034</f>
        <v>39377</v>
      </c>
      <c r="B1034" s="2">
        <f>BASE_IND!B1034</f>
        <v>39374</v>
      </c>
      <c r="C1034" s="3">
        <f>BASE_IND!C1034</f>
        <v>7819.27978515625</v>
      </c>
      <c r="E1034">
        <f>BASE_IND!D1034</f>
        <v>4.41</v>
      </c>
      <c r="F1034">
        <f>BASE_IND!E1034</f>
        <v>4.51</v>
      </c>
      <c r="G1034">
        <f>BASE_IND!K1034</f>
        <v>1</v>
      </c>
      <c r="H1034" cm="1">
        <f t="array" ref="H1034">_xlfn.IFS(MAX(E997:E1034)=E1034,0,MIN(E997:E1034)=E1034,1,TRUE,H1033)</f>
        <v>1</v>
      </c>
      <c r="I1034" cm="1">
        <f t="array" ref="I1034">_xlfn.IFS(MAX(F997:F1034)=F1034,0,MIN(F997:F1034)=F1034,1,TRUE,I1033)</f>
        <v>0</v>
      </c>
      <c r="J1034">
        <f t="shared" si="15"/>
        <v>1</v>
      </c>
      <c r="L1034">
        <f>BASE_IND!F1034</f>
        <v>84.25</v>
      </c>
      <c r="M1034">
        <f>BASE_IND!L1034</f>
        <v>0</v>
      </c>
      <c r="N1034">
        <f>BASE_IND!M1034</f>
        <v>1</v>
      </c>
      <c r="O1034" cm="1">
        <f t="array" ref="O1034">_xlfn.IFS(MAX(L1029:L1034)=L1034,0,MIN(L1029:L1034)=L1034,1,TRUE,O1033)</f>
        <v>0</v>
      </c>
      <c r="Q1034" s="15">
        <f>BASE_IND!G1034</f>
        <v>1.4262999999999999</v>
      </c>
      <c r="R1034">
        <f>BASE_IND!N1034</f>
        <v>0</v>
      </c>
      <c r="S1034" cm="1">
        <f t="array" ref="S1034">_xlfn.IFS(MAX(Q1020:Q1034)=Q1034,0,MIN(Q1020:Q1034)=Q1034,1,TRUE,S1033)</f>
        <v>0</v>
      </c>
      <c r="U1034" s="3">
        <f>BASE_IND!H1034</f>
        <v>2725.16</v>
      </c>
      <c r="V1034" s="3">
        <f>BASE_IND!I1034</f>
        <v>498.66</v>
      </c>
      <c r="W1034">
        <f>BASE_IND!J1034</f>
        <v>1</v>
      </c>
      <c r="X1034" cm="1">
        <f t="array" ref="X1034">_xlfn.IFS(MAX(U1022:U1034)=U1034,1,MIN(U1017:U1034)=U1034,0,TRUE,X1033)</f>
        <v>1</v>
      </c>
      <c r="Y1034" cm="1">
        <f t="array" ref="Y1034">_xlfn.IFS(MAX(V1022:V1034)=V1034,1,MIN(V1017:V1034)=V1034,0,TRUE,Y1033)</f>
        <v>1</v>
      </c>
      <c r="Z1034" cm="1">
        <f t="array" ref="Z1034">_xlfn.IFS(X1034+Y1034 =2,1,X1034+Y1034 =0,0,TRUE,Z1033)</f>
        <v>1</v>
      </c>
    </row>
    <row r="1035" spans="1:26" x14ac:dyDescent="0.25">
      <c r="A1035" s="2">
        <f>BASE_IND!A1035</f>
        <v>39384</v>
      </c>
      <c r="B1035" s="2">
        <f>BASE_IND!B1035</f>
        <v>39381</v>
      </c>
      <c r="C1035" s="3">
        <f>BASE_IND!C1035</f>
        <v>7989.39990234375</v>
      </c>
      <c r="E1035">
        <f>BASE_IND!D1035</f>
        <v>4.41</v>
      </c>
      <c r="F1035">
        <f>BASE_IND!E1035</f>
        <v>4.4000000000000004</v>
      </c>
      <c r="G1035">
        <f>BASE_IND!K1035</f>
        <v>1</v>
      </c>
      <c r="H1035" cm="1">
        <f t="array" ref="H1035">_xlfn.IFS(MAX(E998:E1035)=E1035,0,MIN(E998:E1035)=E1035,1,TRUE,H1034)</f>
        <v>1</v>
      </c>
      <c r="I1035" cm="1">
        <f t="array" ref="I1035">_xlfn.IFS(MAX(F998:F1035)=F1035,0,MIN(F998:F1035)=F1035,1,TRUE,I1034)</f>
        <v>0</v>
      </c>
      <c r="J1035">
        <f t="shared" si="15"/>
        <v>1</v>
      </c>
      <c r="L1035">
        <f>BASE_IND!F1035</f>
        <v>84.71</v>
      </c>
      <c r="M1035">
        <f>BASE_IND!L1035</f>
        <v>0</v>
      </c>
      <c r="N1035">
        <f>BASE_IND!M1035</f>
        <v>1</v>
      </c>
      <c r="O1035" cm="1">
        <f t="array" ref="O1035">_xlfn.IFS(MAX(L1030:L1035)=L1035,0,MIN(L1030:L1035)=L1035,1,TRUE,O1034)</f>
        <v>0</v>
      </c>
      <c r="Q1035" s="15">
        <f>BASE_IND!G1035</f>
        <v>1.4390000000000001</v>
      </c>
      <c r="R1035">
        <f>BASE_IND!N1035</f>
        <v>0</v>
      </c>
      <c r="S1035" cm="1">
        <f t="array" ref="S1035">_xlfn.IFS(MAX(Q1021:Q1035)=Q1035,0,MIN(Q1021:Q1035)=Q1035,1,TRUE,S1034)</f>
        <v>0</v>
      </c>
      <c r="U1035" s="3">
        <f>BASE_IND!H1035</f>
        <v>2804.19</v>
      </c>
      <c r="V1035" s="3">
        <f>BASE_IND!I1035</f>
        <v>522.6</v>
      </c>
      <c r="W1035">
        <f>BASE_IND!J1035</f>
        <v>1</v>
      </c>
      <c r="X1035" cm="1">
        <f t="array" ref="X1035">_xlfn.IFS(MAX(U1023:U1035)=U1035,1,MIN(U1018:U1035)=U1035,0,TRUE,X1034)</f>
        <v>1</v>
      </c>
      <c r="Y1035" cm="1">
        <f t="array" ref="Y1035">_xlfn.IFS(MAX(V1023:V1035)=V1035,1,MIN(V1018:V1035)=V1035,0,TRUE,Y1034)</f>
        <v>1</v>
      </c>
      <c r="Z1035" cm="1">
        <f t="array" ref="Z1035">_xlfn.IFS(X1035+Y1035 =2,1,X1035+Y1035 =0,0,TRUE,Z1034)</f>
        <v>1</v>
      </c>
    </row>
    <row r="1036" spans="1:26" x14ac:dyDescent="0.25">
      <c r="A1036" s="2">
        <f>BASE_IND!A1036</f>
        <v>39391</v>
      </c>
      <c r="B1036" s="2">
        <f>BASE_IND!B1036</f>
        <v>39388</v>
      </c>
      <c r="C1036" s="3">
        <f>BASE_IND!C1036</f>
        <v>7790.89013671875</v>
      </c>
      <c r="E1036">
        <f>BASE_IND!D1036</f>
        <v>4.3099999999999996</v>
      </c>
      <c r="F1036">
        <f>BASE_IND!E1036</f>
        <v>4.46</v>
      </c>
      <c r="G1036">
        <f>BASE_IND!K1036</f>
        <v>1</v>
      </c>
      <c r="H1036" cm="1">
        <f t="array" ref="H1036">_xlfn.IFS(MAX(E999:E1036)=E1036,0,MIN(E999:E1036)=E1036,1,TRUE,H1035)</f>
        <v>1</v>
      </c>
      <c r="I1036" cm="1">
        <f t="array" ref="I1036">_xlfn.IFS(MAX(F999:F1036)=F1036,0,MIN(F999:F1036)=F1036,1,TRUE,I1035)</f>
        <v>0</v>
      </c>
      <c r="J1036">
        <f t="shared" si="15"/>
        <v>1</v>
      </c>
      <c r="L1036">
        <f>BASE_IND!F1036</f>
        <v>92.11</v>
      </c>
      <c r="M1036">
        <f>BASE_IND!L1036</f>
        <v>0</v>
      </c>
      <c r="N1036">
        <f>BASE_IND!M1036</f>
        <v>1</v>
      </c>
      <c r="O1036" cm="1">
        <f t="array" ref="O1036">_xlfn.IFS(MAX(L1031:L1036)=L1036,0,MIN(L1031:L1036)=L1036,1,TRUE,O1035)</f>
        <v>0</v>
      </c>
      <c r="Q1036" s="15">
        <f>BASE_IND!G1036</f>
        <v>1.4480999999999999</v>
      </c>
      <c r="R1036">
        <f>BASE_IND!N1036</f>
        <v>0</v>
      </c>
      <c r="S1036" cm="1">
        <f t="array" ref="S1036">_xlfn.IFS(MAX(Q1022:Q1036)=Q1036,0,MIN(Q1022:Q1036)=Q1036,1,TRUE,S1035)</f>
        <v>0</v>
      </c>
      <c r="U1036" s="3">
        <f>BASE_IND!H1036</f>
        <v>2810.38</v>
      </c>
      <c r="V1036" s="3">
        <f>BASE_IND!I1036</f>
        <v>525.84</v>
      </c>
      <c r="W1036">
        <f>BASE_IND!J1036</f>
        <v>1</v>
      </c>
      <c r="X1036" cm="1">
        <f t="array" ref="X1036">_xlfn.IFS(MAX(U1024:U1036)=U1036,1,MIN(U1019:U1036)=U1036,0,TRUE,X1035)</f>
        <v>1</v>
      </c>
      <c r="Y1036" cm="1">
        <f t="array" ref="Y1036">_xlfn.IFS(MAX(V1024:V1036)=V1036,1,MIN(V1019:V1036)=V1036,0,TRUE,Y1035)</f>
        <v>1</v>
      </c>
      <c r="Z1036" cm="1">
        <f t="array" ref="Z1036">_xlfn.IFS(X1036+Y1036 =2,1,X1036+Y1036 =0,0,TRUE,Z1035)</f>
        <v>1</v>
      </c>
    </row>
    <row r="1037" spans="1:26" x14ac:dyDescent="0.25">
      <c r="A1037" s="2">
        <f>BASE_IND!A1037</f>
        <v>39398</v>
      </c>
      <c r="B1037" s="2">
        <f>BASE_IND!B1037</f>
        <v>39395</v>
      </c>
      <c r="C1037" s="3">
        <f>BASE_IND!C1037</f>
        <v>7780.490234375</v>
      </c>
      <c r="E1037">
        <f>BASE_IND!D1037</f>
        <v>4.2300000000000004</v>
      </c>
      <c r="F1037">
        <f>BASE_IND!E1037</f>
        <v>4.3899999999999997</v>
      </c>
      <c r="G1037">
        <f>BASE_IND!K1037</f>
        <v>1</v>
      </c>
      <c r="H1037" cm="1">
        <f t="array" ref="H1037">_xlfn.IFS(MAX(E1000:E1037)=E1037,0,MIN(E1000:E1037)=E1037,1,TRUE,H1036)</f>
        <v>1</v>
      </c>
      <c r="I1037" cm="1">
        <f t="array" ref="I1037">_xlfn.IFS(MAX(F1000:F1037)=F1037,0,MIN(F1000:F1037)=F1037,1,TRUE,I1036)</f>
        <v>0</v>
      </c>
      <c r="J1037">
        <f t="shared" si="15"/>
        <v>1</v>
      </c>
      <c r="L1037">
        <f>BASE_IND!F1037</f>
        <v>92.32</v>
      </c>
      <c r="M1037">
        <f>BASE_IND!L1037</f>
        <v>0</v>
      </c>
      <c r="N1037">
        <f>BASE_IND!M1037</f>
        <v>1</v>
      </c>
      <c r="O1037" cm="1">
        <f t="array" ref="O1037">_xlfn.IFS(MAX(L1032:L1037)=L1037,0,MIN(L1032:L1037)=L1037,1,TRUE,O1036)</f>
        <v>0</v>
      </c>
      <c r="Q1037" s="15">
        <f>BASE_IND!G1037</f>
        <v>1.4664999999999999</v>
      </c>
      <c r="R1037">
        <f>BASE_IND!N1037</f>
        <v>0</v>
      </c>
      <c r="S1037" cm="1">
        <f t="array" ref="S1037">_xlfn.IFS(MAX(Q1023:Q1037)=Q1037,0,MIN(Q1023:Q1037)=Q1037,1,TRUE,S1036)</f>
        <v>0</v>
      </c>
      <c r="U1037" s="3">
        <f>BASE_IND!H1037</f>
        <v>2627.94</v>
      </c>
      <c r="V1037" s="3">
        <f>BASE_IND!I1037</f>
        <v>524.27</v>
      </c>
      <c r="W1037">
        <f>BASE_IND!J1037</f>
        <v>1</v>
      </c>
      <c r="X1037" cm="1">
        <f t="array" ref="X1037">_xlfn.IFS(MAX(U1025:U1037)=U1037,1,MIN(U1020:U1037)=U1037,0,TRUE,X1036)</f>
        <v>1</v>
      </c>
      <c r="Y1037" cm="1">
        <f t="array" ref="Y1037">_xlfn.IFS(MAX(V1025:V1037)=V1037,1,MIN(V1020:V1037)=V1037,0,TRUE,Y1036)</f>
        <v>1</v>
      </c>
      <c r="Z1037" cm="1">
        <f t="array" ref="Z1037">_xlfn.IFS(X1037+Y1037 =2,1,X1037+Y1037 =0,0,TRUE,Z1036)</f>
        <v>1</v>
      </c>
    </row>
    <row r="1038" spans="1:26" x14ac:dyDescent="0.25">
      <c r="A1038" s="2">
        <f>BASE_IND!A1038</f>
        <v>39405</v>
      </c>
      <c r="B1038" s="2">
        <f>BASE_IND!B1038</f>
        <v>39402</v>
      </c>
      <c r="C1038" s="3">
        <f>BASE_IND!C1038</f>
        <v>7608.2001953125</v>
      </c>
      <c r="E1038">
        <f>BASE_IND!D1038</f>
        <v>4.1500000000000004</v>
      </c>
      <c r="F1038">
        <f>BASE_IND!E1038</f>
        <v>4.38</v>
      </c>
      <c r="G1038">
        <f>BASE_IND!K1038</f>
        <v>1</v>
      </c>
      <c r="H1038" cm="1">
        <f t="array" ref="H1038">_xlfn.IFS(MAX(E1001:E1038)=E1038,0,MIN(E1001:E1038)=E1038,1,TRUE,H1037)</f>
        <v>1</v>
      </c>
      <c r="I1038" cm="1">
        <f t="array" ref="I1038">_xlfn.IFS(MAX(F1001:F1038)=F1038,0,MIN(F1001:F1038)=F1038,1,TRUE,I1037)</f>
        <v>0</v>
      </c>
      <c r="J1038">
        <f t="shared" si="15"/>
        <v>1</v>
      </c>
      <c r="L1038">
        <f>BASE_IND!F1038</f>
        <v>91.99</v>
      </c>
      <c r="M1038">
        <f>BASE_IND!L1038</f>
        <v>0</v>
      </c>
      <c r="N1038">
        <f>BASE_IND!M1038</f>
        <v>1</v>
      </c>
      <c r="O1038" cm="1">
        <f t="array" ref="O1038">_xlfn.IFS(MAX(L1033:L1038)=L1038,0,MIN(L1033:L1038)=L1038,1,TRUE,O1037)</f>
        <v>0</v>
      </c>
      <c r="Q1038" s="15">
        <f>BASE_IND!G1038</f>
        <v>1.4652000000000001</v>
      </c>
      <c r="R1038">
        <f>BASE_IND!N1038</f>
        <v>0</v>
      </c>
      <c r="S1038" cm="1">
        <f t="array" ref="S1038">_xlfn.IFS(MAX(Q1024:Q1038)=Q1038,0,MIN(Q1024:Q1038)=Q1038,1,TRUE,S1037)</f>
        <v>0</v>
      </c>
      <c r="U1038" s="3">
        <f>BASE_IND!H1038</f>
        <v>2637.24</v>
      </c>
      <c r="V1038" s="3">
        <f>BASE_IND!I1038</f>
        <v>520.04999999999995</v>
      </c>
      <c r="W1038">
        <f>BASE_IND!J1038</f>
        <v>1</v>
      </c>
      <c r="X1038" cm="1">
        <f t="array" ref="X1038">_xlfn.IFS(MAX(U1026:U1038)=U1038,1,MIN(U1021:U1038)=U1038,0,TRUE,X1037)</f>
        <v>1</v>
      </c>
      <c r="Y1038" cm="1">
        <f t="array" ref="Y1038">_xlfn.IFS(MAX(V1026:V1038)=V1038,1,MIN(V1021:V1038)=V1038,0,TRUE,Y1037)</f>
        <v>1</v>
      </c>
      <c r="Z1038" cm="1">
        <f t="array" ref="Z1038">_xlfn.IFS(X1038+Y1038 =2,1,X1038+Y1038 =0,0,TRUE,Z1037)</f>
        <v>1</v>
      </c>
    </row>
    <row r="1039" spans="1:26" x14ac:dyDescent="0.25">
      <c r="A1039" s="2">
        <f>BASE_IND!A1039</f>
        <v>39412</v>
      </c>
      <c r="B1039" s="2">
        <f>BASE_IND!B1039</f>
        <v>39409</v>
      </c>
      <c r="C1039" s="3">
        <f>BASE_IND!C1039</f>
        <v>7642.10009765625</v>
      </c>
      <c r="E1039">
        <f>BASE_IND!D1039</f>
        <v>4.01</v>
      </c>
      <c r="F1039">
        <f>BASE_IND!E1039</f>
        <v>4.34</v>
      </c>
      <c r="G1039">
        <f>BASE_IND!K1039</f>
        <v>1</v>
      </c>
      <c r="H1039" cm="1">
        <f t="array" ref="H1039">_xlfn.IFS(MAX(E1002:E1039)=E1039,0,MIN(E1002:E1039)=E1039,1,TRUE,H1038)</f>
        <v>1</v>
      </c>
      <c r="I1039" cm="1">
        <f t="array" ref="I1039">_xlfn.IFS(MAX(F1002:F1039)=F1039,0,MIN(F1002:F1039)=F1039,1,TRUE,I1038)</f>
        <v>0</v>
      </c>
      <c r="J1039">
        <f t="shared" si="15"/>
        <v>1</v>
      </c>
      <c r="L1039">
        <f>BASE_IND!F1039</f>
        <v>95.33</v>
      </c>
      <c r="M1039">
        <f>BASE_IND!L1039</f>
        <v>0</v>
      </c>
      <c r="N1039">
        <f>BASE_IND!M1039</f>
        <v>1</v>
      </c>
      <c r="O1039" cm="1">
        <f t="array" ref="O1039">_xlfn.IFS(MAX(L1034:L1039)=L1039,0,MIN(L1034:L1039)=L1039,1,TRUE,O1038)</f>
        <v>0</v>
      </c>
      <c r="Q1039" s="15">
        <f>BASE_IND!G1039</f>
        <v>1.4824999999999999</v>
      </c>
      <c r="R1039">
        <f>BASE_IND!N1039</f>
        <v>0</v>
      </c>
      <c r="S1039" cm="1">
        <f t="array" ref="S1039">_xlfn.IFS(MAX(Q1025:Q1039)=Q1039,0,MIN(Q1025:Q1039)=Q1039,1,TRUE,S1038)</f>
        <v>0</v>
      </c>
      <c r="U1039" s="3">
        <f>BASE_IND!H1039</f>
        <v>2596.6</v>
      </c>
      <c r="V1039" s="3">
        <f>BASE_IND!I1039</f>
        <v>523.75</v>
      </c>
      <c r="W1039">
        <f>BASE_IND!J1039</f>
        <v>1</v>
      </c>
      <c r="X1039" cm="1">
        <f t="array" ref="X1039">_xlfn.IFS(MAX(U1027:U1039)=U1039,1,MIN(U1022:U1039)=U1039,0,TRUE,X1038)</f>
        <v>1</v>
      </c>
      <c r="Y1039" cm="1">
        <f t="array" ref="Y1039">_xlfn.IFS(MAX(V1027:V1039)=V1039,1,MIN(V1022:V1039)=V1039,0,TRUE,Y1038)</f>
        <v>1</v>
      </c>
      <c r="Z1039" cm="1">
        <f t="array" ref="Z1039">_xlfn.IFS(X1039+Y1039 =2,1,X1039+Y1039 =0,0,TRUE,Z1038)</f>
        <v>1</v>
      </c>
    </row>
    <row r="1040" spans="1:26" x14ac:dyDescent="0.25">
      <c r="A1040" s="2">
        <f>BASE_IND!A1040</f>
        <v>39419</v>
      </c>
      <c r="B1040" s="2">
        <f>BASE_IND!B1040</f>
        <v>39416</v>
      </c>
      <c r="C1040" s="3">
        <f>BASE_IND!C1040</f>
        <v>7859.39013671875</v>
      </c>
      <c r="E1040">
        <f>BASE_IND!D1040</f>
        <v>3.97</v>
      </c>
      <c r="F1040">
        <f>BASE_IND!E1040</f>
        <v>4.4000000000000004</v>
      </c>
      <c r="G1040">
        <f>BASE_IND!K1040</f>
        <v>1</v>
      </c>
      <c r="H1040" cm="1">
        <f t="array" ref="H1040">_xlfn.IFS(MAX(E1003:E1040)=E1040,0,MIN(E1003:E1040)=E1040,1,TRUE,H1039)</f>
        <v>1</v>
      </c>
      <c r="I1040" cm="1">
        <f t="array" ref="I1040">_xlfn.IFS(MAX(F1003:F1040)=F1040,0,MIN(F1003:F1040)=F1040,1,TRUE,I1039)</f>
        <v>0</v>
      </c>
      <c r="J1040">
        <f t="shared" si="15"/>
        <v>1</v>
      </c>
      <c r="L1040">
        <f>BASE_IND!F1040</f>
        <v>88.71</v>
      </c>
      <c r="M1040">
        <f>BASE_IND!L1040</f>
        <v>0</v>
      </c>
      <c r="N1040">
        <f>BASE_IND!M1040</f>
        <v>1</v>
      </c>
      <c r="O1040" cm="1">
        <f t="array" ref="O1040">_xlfn.IFS(MAX(L1035:L1040)=L1040,0,MIN(L1035:L1040)=L1040,1,TRUE,O1039)</f>
        <v>0</v>
      </c>
      <c r="Q1040" s="15">
        <f>BASE_IND!G1040</f>
        <v>1.4688000000000001</v>
      </c>
      <c r="R1040">
        <f>BASE_IND!N1040</f>
        <v>0</v>
      </c>
      <c r="S1040" cm="1">
        <f t="array" ref="S1040">_xlfn.IFS(MAX(Q1026:Q1040)=Q1040,0,MIN(Q1026:Q1040)=Q1040,1,TRUE,S1039)</f>
        <v>0</v>
      </c>
      <c r="U1040" s="3">
        <f>BASE_IND!H1040</f>
        <v>2660.96</v>
      </c>
      <c r="V1040" s="3">
        <f>BASE_IND!I1040</f>
        <v>532.25</v>
      </c>
      <c r="W1040">
        <f>BASE_IND!J1040</f>
        <v>1</v>
      </c>
      <c r="X1040" cm="1">
        <f t="array" ref="X1040">_xlfn.IFS(MAX(U1028:U1040)=U1040,1,MIN(U1023:U1040)=U1040,0,TRUE,X1039)</f>
        <v>1</v>
      </c>
      <c r="Y1040" cm="1">
        <f t="array" ref="Y1040">_xlfn.IFS(MAX(V1028:V1040)=V1040,1,MIN(V1023:V1040)=V1040,0,TRUE,Y1039)</f>
        <v>1</v>
      </c>
      <c r="Z1040" cm="1">
        <f t="array" ref="Z1040">_xlfn.IFS(X1040+Y1040 =2,1,X1040+Y1040 =0,0,TRUE,Z1039)</f>
        <v>1</v>
      </c>
    </row>
    <row r="1041" spans="1:26" x14ac:dyDescent="0.25">
      <c r="A1041" s="2">
        <f>BASE_IND!A1041</f>
        <v>39426</v>
      </c>
      <c r="B1041" s="2">
        <f>BASE_IND!B1041</f>
        <v>39423</v>
      </c>
      <c r="C1041" s="3">
        <f>BASE_IND!C1041</f>
        <v>7972.7001953125</v>
      </c>
      <c r="E1041">
        <f>BASE_IND!D1041</f>
        <v>4.12</v>
      </c>
      <c r="F1041">
        <f>BASE_IND!E1041</f>
        <v>4.41</v>
      </c>
      <c r="G1041">
        <f>BASE_IND!K1041</f>
        <v>1</v>
      </c>
      <c r="H1041" cm="1">
        <f t="array" ref="H1041">_xlfn.IFS(MAX(E1004:E1041)=E1041,0,MIN(E1004:E1041)=E1041,1,TRUE,H1040)</f>
        <v>1</v>
      </c>
      <c r="I1041" cm="1">
        <f t="array" ref="I1041">_xlfn.IFS(MAX(F1004:F1041)=F1041,0,MIN(F1004:F1041)=F1041,1,TRUE,I1040)</f>
        <v>0</v>
      </c>
      <c r="J1041">
        <f t="shared" si="15"/>
        <v>1</v>
      </c>
      <c r="L1041">
        <f>BASE_IND!F1041</f>
        <v>88.46</v>
      </c>
      <c r="M1041">
        <f>BASE_IND!L1041</f>
        <v>1</v>
      </c>
      <c r="N1041">
        <f>BASE_IND!M1041</f>
        <v>0</v>
      </c>
      <c r="O1041" cm="1">
        <f t="array" ref="O1041">_xlfn.IFS(MAX(L1036:L1041)=L1041,0,MIN(L1036:L1041)=L1041,1,TRUE,O1040)</f>
        <v>1</v>
      </c>
      <c r="Q1041" s="15">
        <f>BASE_IND!G1041</f>
        <v>1.4663999999999999</v>
      </c>
      <c r="R1041">
        <f>BASE_IND!N1041</f>
        <v>0</v>
      </c>
      <c r="S1041" cm="1">
        <f t="array" ref="S1041">_xlfn.IFS(MAX(Q1027:Q1041)=Q1041,0,MIN(Q1027:Q1041)=Q1041,1,TRUE,S1040)</f>
        <v>0</v>
      </c>
      <c r="U1041" s="3">
        <f>BASE_IND!H1041</f>
        <v>2706.16</v>
      </c>
      <c r="V1041" s="3">
        <f>BASE_IND!I1041</f>
        <v>550.66</v>
      </c>
      <c r="W1041">
        <f>BASE_IND!J1041</f>
        <v>1</v>
      </c>
      <c r="X1041" cm="1">
        <f t="array" ref="X1041">_xlfn.IFS(MAX(U1029:U1041)=U1041,1,MIN(U1024:U1041)=U1041,0,TRUE,X1040)</f>
        <v>1</v>
      </c>
      <c r="Y1041" cm="1">
        <f t="array" ref="Y1041">_xlfn.IFS(MAX(V1029:V1041)=V1041,1,MIN(V1024:V1041)=V1041,0,TRUE,Y1040)</f>
        <v>1</v>
      </c>
      <c r="Z1041" cm="1">
        <f t="array" ref="Z1041">_xlfn.IFS(X1041+Y1041 =2,1,X1041+Y1041 =0,0,TRUE,Z1040)</f>
        <v>1</v>
      </c>
    </row>
    <row r="1042" spans="1:26" x14ac:dyDescent="0.25">
      <c r="A1042" s="2">
        <f>BASE_IND!A1042</f>
        <v>39433</v>
      </c>
      <c r="B1042" s="2">
        <f>BASE_IND!B1042</f>
        <v>39430</v>
      </c>
      <c r="C1042" s="3">
        <f>BASE_IND!C1042</f>
        <v>7884.169921875</v>
      </c>
      <c r="E1042">
        <f>BASE_IND!D1042</f>
        <v>4.24</v>
      </c>
      <c r="F1042">
        <f>BASE_IND!E1042</f>
        <v>4.59</v>
      </c>
      <c r="G1042">
        <f>BASE_IND!K1042</f>
        <v>1</v>
      </c>
      <c r="H1042" cm="1">
        <f t="array" ref="H1042">_xlfn.IFS(MAX(E1005:E1042)=E1042,0,MIN(E1005:E1042)=E1042,1,TRUE,H1041)</f>
        <v>1</v>
      </c>
      <c r="I1042" cm="1">
        <f t="array" ref="I1042">_xlfn.IFS(MAX(F1005:F1042)=F1042,0,MIN(F1005:F1042)=F1042,1,TRUE,I1041)</f>
        <v>0</v>
      </c>
      <c r="J1042">
        <f t="shared" si="15"/>
        <v>1</v>
      </c>
      <c r="L1042">
        <f>BASE_IND!F1042</f>
        <v>91.86</v>
      </c>
      <c r="M1042">
        <f>BASE_IND!L1042</f>
        <v>1</v>
      </c>
      <c r="N1042">
        <f>BASE_IND!M1042</f>
        <v>0</v>
      </c>
      <c r="O1042" cm="1">
        <f t="array" ref="O1042">_xlfn.IFS(MAX(L1037:L1042)=L1042,0,MIN(L1037:L1042)=L1042,1,TRUE,O1041)</f>
        <v>1</v>
      </c>
      <c r="Q1042" s="15">
        <f>BASE_IND!G1042</f>
        <v>1.4433</v>
      </c>
      <c r="R1042">
        <f>BASE_IND!N1042</f>
        <v>0</v>
      </c>
      <c r="S1042" cm="1">
        <f t="array" ref="S1042">_xlfn.IFS(MAX(Q1028:Q1042)=Q1042,0,MIN(Q1028:Q1042)=Q1042,1,TRUE,S1041)</f>
        <v>0</v>
      </c>
      <c r="U1042" s="3">
        <f>BASE_IND!H1042</f>
        <v>2635.74</v>
      </c>
      <c r="V1042" s="3">
        <f>BASE_IND!I1042</f>
        <v>539.32000000000005</v>
      </c>
      <c r="W1042">
        <f>BASE_IND!J1042</f>
        <v>1</v>
      </c>
      <c r="X1042" cm="1">
        <f t="array" ref="X1042">_xlfn.IFS(MAX(U1030:U1042)=U1042,1,MIN(U1025:U1042)=U1042,0,TRUE,X1041)</f>
        <v>1</v>
      </c>
      <c r="Y1042" cm="1">
        <f t="array" ref="Y1042">_xlfn.IFS(MAX(V1030:V1042)=V1042,1,MIN(V1025:V1042)=V1042,0,TRUE,Y1041)</f>
        <v>1</v>
      </c>
      <c r="Z1042" cm="1">
        <f t="array" ref="Z1042">_xlfn.IFS(X1042+Y1042 =2,1,X1042+Y1042 =0,0,TRUE,Z1041)</f>
        <v>1</v>
      </c>
    </row>
    <row r="1043" spans="1:26" x14ac:dyDescent="0.25">
      <c r="A1043" s="2">
        <f>BASE_IND!A1043</f>
        <v>39443</v>
      </c>
      <c r="B1043" s="2">
        <f>BASE_IND!B1043</f>
        <v>39437</v>
      </c>
      <c r="C1043" s="3">
        <f>BASE_IND!C1043</f>
        <v>8038.72998046875</v>
      </c>
      <c r="E1043">
        <f>BASE_IND!D1043</f>
        <v>4.18</v>
      </c>
      <c r="F1043">
        <f>BASE_IND!E1043</f>
        <v>4.55</v>
      </c>
      <c r="G1043">
        <f>BASE_IND!K1043</f>
        <v>1</v>
      </c>
      <c r="H1043" cm="1">
        <f t="array" ref="H1043">_xlfn.IFS(MAX(E1006:E1043)=E1043,0,MIN(E1006:E1043)=E1043,1,TRUE,H1042)</f>
        <v>1</v>
      </c>
      <c r="I1043" cm="1">
        <f t="array" ref="I1043">_xlfn.IFS(MAX(F1006:F1043)=F1043,0,MIN(F1006:F1043)=F1043,1,TRUE,I1042)</f>
        <v>0</v>
      </c>
      <c r="J1043">
        <f t="shared" si="15"/>
        <v>1</v>
      </c>
      <c r="L1043">
        <f>BASE_IND!F1043</f>
        <v>91.03</v>
      </c>
      <c r="M1043">
        <f>BASE_IND!L1043</f>
        <v>1</v>
      </c>
      <c r="N1043">
        <f>BASE_IND!M1043</f>
        <v>0</v>
      </c>
      <c r="O1043" cm="1">
        <f t="array" ref="O1043">_xlfn.IFS(MAX(L1038:L1043)=L1043,0,MIN(L1038:L1043)=L1043,1,TRUE,O1042)</f>
        <v>1</v>
      </c>
      <c r="Q1043" s="15">
        <f>BASE_IND!G1043</f>
        <v>1.4360999999999999</v>
      </c>
      <c r="R1043">
        <f>BASE_IND!N1043</f>
        <v>0</v>
      </c>
      <c r="S1043" cm="1">
        <f t="array" ref="S1043">_xlfn.IFS(MAX(Q1029:Q1043)=Q1043,0,MIN(Q1029:Q1043)=Q1043,1,TRUE,S1042)</f>
        <v>0</v>
      </c>
      <c r="U1043" s="3">
        <f>BASE_IND!H1043</f>
        <v>2691.99</v>
      </c>
      <c r="V1043" s="3">
        <f>BASE_IND!I1043</f>
        <v>540.32000000000005</v>
      </c>
      <c r="W1043">
        <f>BASE_IND!J1043</f>
        <v>1</v>
      </c>
      <c r="X1043" cm="1">
        <f t="array" ref="X1043">_xlfn.IFS(MAX(U1031:U1043)=U1043,1,MIN(U1026:U1043)=U1043,0,TRUE,X1042)</f>
        <v>1</v>
      </c>
      <c r="Y1043" cm="1">
        <f t="array" ref="Y1043">_xlfn.IFS(MAX(V1031:V1043)=V1043,1,MIN(V1026:V1043)=V1043,0,TRUE,Y1042)</f>
        <v>1</v>
      </c>
      <c r="Z1043" cm="1">
        <f t="array" ref="Z1043">_xlfn.IFS(X1043+Y1043 =2,1,X1043+Y1043 =0,0,TRUE,Z1042)</f>
        <v>1</v>
      </c>
    </row>
    <row r="1044" spans="1:26" x14ac:dyDescent="0.25">
      <c r="A1044" s="2">
        <f>BASE_IND!A1044</f>
        <v>39449</v>
      </c>
      <c r="B1044" s="2">
        <f>BASE_IND!B1044</f>
        <v>39444</v>
      </c>
      <c r="C1044" s="3">
        <f>BASE_IND!C1044</f>
        <v>8045.97021484375</v>
      </c>
      <c r="E1044">
        <f>BASE_IND!D1044</f>
        <v>4.1100000000000003</v>
      </c>
      <c r="F1044">
        <f>BASE_IND!E1044</f>
        <v>4.59</v>
      </c>
      <c r="G1044">
        <f>BASE_IND!K1044</f>
        <v>1</v>
      </c>
      <c r="H1044" cm="1">
        <f t="array" ref="H1044">_xlfn.IFS(MAX(E1007:E1044)=E1044,0,MIN(E1007:E1044)=E1044,1,TRUE,H1043)</f>
        <v>1</v>
      </c>
      <c r="I1044" cm="1">
        <f t="array" ref="I1044">_xlfn.IFS(MAX(F1007:F1044)=F1044,0,MIN(F1007:F1044)=F1044,1,TRUE,I1043)</f>
        <v>0</v>
      </c>
      <c r="J1044">
        <f t="shared" si="15"/>
        <v>1</v>
      </c>
      <c r="L1044">
        <f>BASE_IND!F1044</f>
        <v>95.92</v>
      </c>
      <c r="M1044">
        <f>BASE_IND!L1044</f>
        <v>0</v>
      </c>
      <c r="N1044">
        <f>BASE_IND!M1044</f>
        <v>1</v>
      </c>
      <c r="O1044" cm="1">
        <f t="array" ref="O1044">_xlfn.IFS(MAX(L1039:L1044)=L1044,0,MIN(L1039:L1044)=L1044,1,TRUE,O1043)</f>
        <v>0</v>
      </c>
      <c r="Q1044" s="15">
        <f>BASE_IND!G1044</f>
        <v>1.4718</v>
      </c>
      <c r="R1044">
        <f>BASE_IND!N1044</f>
        <v>0</v>
      </c>
      <c r="S1044" cm="1">
        <f t="array" ref="S1044">_xlfn.IFS(MAX(Q1030:Q1044)=Q1044,0,MIN(Q1030:Q1044)=Q1044,1,TRUE,S1043)</f>
        <v>0</v>
      </c>
      <c r="U1044" s="3">
        <f>BASE_IND!H1044</f>
        <v>2674.46</v>
      </c>
      <c r="V1044" s="3">
        <f>BASE_IND!I1044</f>
        <v>537.16999999999996</v>
      </c>
      <c r="W1044">
        <f>BASE_IND!J1044</f>
        <v>1</v>
      </c>
      <c r="X1044" cm="1">
        <f t="array" ref="X1044">_xlfn.IFS(MAX(U1032:U1044)=U1044,1,MIN(U1027:U1044)=U1044,0,TRUE,X1043)</f>
        <v>1</v>
      </c>
      <c r="Y1044" cm="1">
        <f t="array" ref="Y1044">_xlfn.IFS(MAX(V1032:V1044)=V1044,1,MIN(V1027:V1044)=V1044,0,TRUE,Y1043)</f>
        <v>1</v>
      </c>
      <c r="Z1044" cm="1">
        <f t="array" ref="Z1044">_xlfn.IFS(X1044+Y1044 =2,1,X1044+Y1044 =0,0,TRUE,Z1043)</f>
        <v>1</v>
      </c>
    </row>
    <row r="1045" spans="1:26" x14ac:dyDescent="0.25">
      <c r="A1045" s="2">
        <f>BASE_IND!A1045</f>
        <v>39454</v>
      </c>
      <c r="B1045" s="2">
        <f>BASE_IND!B1045</f>
        <v>39451</v>
      </c>
      <c r="C1045" s="3">
        <f>BASE_IND!C1045</f>
        <v>7810.81982421875</v>
      </c>
      <c r="E1045">
        <f>BASE_IND!D1045</f>
        <v>3.88</v>
      </c>
      <c r="F1045">
        <f>BASE_IND!E1045</f>
        <v>4.4000000000000004</v>
      </c>
      <c r="G1045">
        <f>BASE_IND!K1045</f>
        <v>1</v>
      </c>
      <c r="H1045" cm="1">
        <f t="array" ref="H1045">_xlfn.IFS(MAX(E1008:E1045)=E1045,0,MIN(E1008:E1045)=E1045,1,TRUE,H1044)</f>
        <v>1</v>
      </c>
      <c r="I1045" cm="1">
        <f t="array" ref="I1045">_xlfn.IFS(MAX(F1008:F1045)=F1045,0,MIN(F1008:F1045)=F1045,1,TRUE,I1044)</f>
        <v>0</v>
      </c>
      <c r="J1045">
        <f t="shared" si="15"/>
        <v>1</v>
      </c>
      <c r="L1045">
        <f>BASE_IND!F1045</f>
        <v>96.87</v>
      </c>
      <c r="M1045">
        <f>BASE_IND!L1045</f>
        <v>0</v>
      </c>
      <c r="N1045">
        <f>BASE_IND!M1045</f>
        <v>1</v>
      </c>
      <c r="O1045" cm="1">
        <f t="array" ref="O1045">_xlfn.IFS(MAX(L1040:L1045)=L1045,0,MIN(L1040:L1045)=L1045,1,TRUE,O1044)</f>
        <v>0</v>
      </c>
      <c r="Q1045" s="15">
        <f>BASE_IND!G1045</f>
        <v>1.4785999999999999</v>
      </c>
      <c r="R1045">
        <f>BASE_IND!N1045</f>
        <v>0</v>
      </c>
      <c r="S1045" cm="1">
        <f t="array" ref="S1045">_xlfn.IFS(MAX(Q1031:Q1045)=Q1045,0,MIN(Q1031:Q1045)=Q1045,1,TRUE,S1044)</f>
        <v>0</v>
      </c>
      <c r="U1045" s="3">
        <f>BASE_IND!H1045</f>
        <v>2504.65</v>
      </c>
      <c r="V1045" s="3">
        <f>BASE_IND!I1045</f>
        <v>532.08000000000004</v>
      </c>
      <c r="W1045">
        <f>BASE_IND!J1045</f>
        <v>1</v>
      </c>
      <c r="X1045" cm="1">
        <f t="array" ref="X1045">_xlfn.IFS(MAX(U1033:U1045)=U1045,1,MIN(U1028:U1045)=U1045,0,TRUE,X1044)</f>
        <v>0</v>
      </c>
      <c r="Y1045" cm="1">
        <f t="array" ref="Y1045">_xlfn.IFS(MAX(V1033:V1045)=V1045,1,MIN(V1028:V1045)=V1045,0,TRUE,Y1044)</f>
        <v>1</v>
      </c>
      <c r="Z1045" cm="1">
        <f t="array" ref="Z1045">_xlfn.IFS(X1045+Y1045 =2,1,X1045+Y1045 =0,0,TRUE,Z1044)</f>
        <v>1</v>
      </c>
    </row>
    <row r="1046" spans="1:26" x14ac:dyDescent="0.25">
      <c r="A1046" s="2">
        <f>BASE_IND!A1046</f>
        <v>39461</v>
      </c>
      <c r="B1046" s="2">
        <f>BASE_IND!B1046</f>
        <v>39458</v>
      </c>
      <c r="C1046" s="3">
        <f>BASE_IND!C1046</f>
        <v>7692.5400390625</v>
      </c>
      <c r="E1046">
        <f>BASE_IND!D1046</f>
        <v>3.82</v>
      </c>
      <c r="F1046">
        <f>BASE_IND!E1046</f>
        <v>4.3600000000000003</v>
      </c>
      <c r="G1046">
        <f>BASE_IND!K1046</f>
        <v>1</v>
      </c>
      <c r="H1046" cm="1">
        <f t="array" ref="H1046">_xlfn.IFS(MAX(E1009:E1046)=E1046,0,MIN(E1009:E1046)=E1046,1,TRUE,H1045)</f>
        <v>1</v>
      </c>
      <c r="I1046" cm="1">
        <f t="array" ref="I1046">_xlfn.IFS(MAX(F1009:F1046)=F1046,0,MIN(F1009:F1046)=F1046,1,TRUE,I1045)</f>
        <v>0</v>
      </c>
      <c r="J1046">
        <f t="shared" si="15"/>
        <v>1</v>
      </c>
      <c r="L1046">
        <f>BASE_IND!F1046</f>
        <v>91.86</v>
      </c>
      <c r="M1046">
        <f>BASE_IND!L1046</f>
        <v>0</v>
      </c>
      <c r="N1046">
        <f>BASE_IND!M1046</f>
        <v>1</v>
      </c>
      <c r="O1046" cm="1">
        <f t="array" ref="O1046">_xlfn.IFS(MAX(L1041:L1046)=L1046,0,MIN(L1041:L1046)=L1046,1,TRUE,O1045)</f>
        <v>0</v>
      </c>
      <c r="Q1046" s="15">
        <f>BASE_IND!G1046</f>
        <v>1.4786999999999999</v>
      </c>
      <c r="R1046">
        <f>BASE_IND!N1046</f>
        <v>0</v>
      </c>
      <c r="S1046" cm="1">
        <f t="array" ref="S1046">_xlfn.IFS(MAX(Q1032:Q1046)=Q1046,0,MIN(Q1032:Q1046)=Q1046,1,TRUE,S1045)</f>
        <v>0</v>
      </c>
      <c r="U1046" s="3">
        <f>BASE_IND!H1046</f>
        <v>2439.94</v>
      </c>
      <c r="V1046" s="3">
        <f>BASE_IND!I1046</f>
        <v>543.46</v>
      </c>
      <c r="W1046">
        <f>BASE_IND!J1046</f>
        <v>1</v>
      </c>
      <c r="X1046" cm="1">
        <f t="array" ref="X1046">_xlfn.IFS(MAX(U1034:U1046)=U1046,1,MIN(U1029:U1046)=U1046,0,TRUE,X1045)</f>
        <v>0</v>
      </c>
      <c r="Y1046" cm="1">
        <f t="array" ref="Y1046">_xlfn.IFS(MAX(V1034:V1046)=V1046,1,MIN(V1029:V1046)=V1046,0,TRUE,Y1045)</f>
        <v>1</v>
      </c>
      <c r="Z1046" cm="1">
        <f t="array" ref="Z1046">_xlfn.IFS(X1046+Y1046 =2,1,X1046+Y1046 =0,0,TRUE,Z1045)</f>
        <v>1</v>
      </c>
    </row>
    <row r="1047" spans="1:26" x14ac:dyDescent="0.25">
      <c r="A1047" s="2">
        <f>BASE_IND!A1047</f>
        <v>39468</v>
      </c>
      <c r="B1047" s="2">
        <f>BASE_IND!B1047</f>
        <v>39465</v>
      </c>
      <c r="C1047" s="3">
        <f>BASE_IND!C1047</f>
        <v>7292.68017578125</v>
      </c>
      <c r="E1047">
        <f>BASE_IND!D1047</f>
        <v>3.66</v>
      </c>
      <c r="F1047">
        <f>BASE_IND!E1047</f>
        <v>4.12</v>
      </c>
      <c r="G1047">
        <f>BASE_IND!K1047</f>
        <v>1</v>
      </c>
      <c r="H1047" cm="1">
        <f t="array" ref="H1047">_xlfn.IFS(MAX(E1010:E1047)=E1047,0,MIN(E1010:E1047)=E1047,1,TRUE,H1046)</f>
        <v>1</v>
      </c>
      <c r="I1047" cm="1">
        <f t="array" ref="I1047">_xlfn.IFS(MAX(F1010:F1047)=F1047,0,MIN(F1010:F1047)=F1047,1,TRUE,I1046)</f>
        <v>1</v>
      </c>
      <c r="J1047">
        <f t="shared" si="15"/>
        <v>1</v>
      </c>
      <c r="L1047">
        <f>BASE_IND!F1047</f>
        <v>89.66</v>
      </c>
      <c r="M1047">
        <f>BASE_IND!L1047</f>
        <v>1</v>
      </c>
      <c r="N1047">
        <f>BASE_IND!M1047</f>
        <v>0</v>
      </c>
      <c r="O1047" cm="1">
        <f t="array" ref="O1047">_xlfn.IFS(MAX(L1042:L1047)=L1047,0,MIN(L1042:L1047)=L1047,1,TRUE,O1046)</f>
        <v>1</v>
      </c>
      <c r="Q1047" s="15">
        <f>BASE_IND!G1047</f>
        <v>1.4616</v>
      </c>
      <c r="R1047">
        <f>BASE_IND!N1047</f>
        <v>0</v>
      </c>
      <c r="S1047" cm="1">
        <f t="array" ref="S1047">_xlfn.IFS(MAX(Q1033:Q1047)=Q1047,0,MIN(Q1033:Q1047)=Q1047,1,TRUE,S1046)</f>
        <v>0</v>
      </c>
      <c r="U1047" s="3">
        <f>BASE_IND!H1047</f>
        <v>2340.02</v>
      </c>
      <c r="V1047" s="3">
        <f>BASE_IND!I1047</f>
        <v>503.92</v>
      </c>
      <c r="W1047">
        <f>BASE_IND!J1047</f>
        <v>1</v>
      </c>
      <c r="X1047" cm="1">
        <f t="array" ref="X1047">_xlfn.IFS(MAX(U1035:U1047)=U1047,1,MIN(U1030:U1047)=U1047,0,TRUE,X1046)</f>
        <v>0</v>
      </c>
      <c r="Y1047" cm="1">
        <f t="array" ref="Y1047">_xlfn.IFS(MAX(V1035:V1047)=V1047,1,MIN(V1030:V1047)=V1047,0,TRUE,Y1046)</f>
        <v>1</v>
      </c>
      <c r="Z1047" cm="1">
        <f t="array" ref="Z1047">_xlfn.IFS(X1047+Y1047 =2,1,X1047+Y1047 =0,0,TRUE,Z1046)</f>
        <v>1</v>
      </c>
    </row>
    <row r="1048" spans="1:26" x14ac:dyDescent="0.25">
      <c r="A1048" s="2">
        <f>BASE_IND!A1048</f>
        <v>39475</v>
      </c>
      <c r="B1048" s="2">
        <f>BASE_IND!B1048</f>
        <v>39472</v>
      </c>
      <c r="C1048" s="3">
        <f>BASE_IND!C1048</f>
        <v>6749.2900390625</v>
      </c>
      <c r="E1048">
        <f>BASE_IND!D1048</f>
        <v>3.61</v>
      </c>
      <c r="F1048">
        <f>BASE_IND!E1048</f>
        <v>4.22</v>
      </c>
      <c r="G1048">
        <f>BASE_IND!K1048</f>
        <v>1</v>
      </c>
      <c r="H1048" cm="1">
        <f t="array" ref="H1048">_xlfn.IFS(MAX(E1011:E1048)=E1048,0,MIN(E1011:E1048)=E1048,1,TRUE,H1047)</f>
        <v>1</v>
      </c>
      <c r="I1048" cm="1">
        <f t="array" ref="I1048">_xlfn.IFS(MAX(F1011:F1048)=F1048,0,MIN(F1011:F1048)=F1048,1,TRUE,I1047)</f>
        <v>1</v>
      </c>
      <c r="J1048">
        <f t="shared" si="15"/>
        <v>1</v>
      </c>
      <c r="L1048">
        <f>BASE_IND!F1048</f>
        <v>90.96</v>
      </c>
      <c r="M1048">
        <f>BASE_IND!L1048</f>
        <v>1</v>
      </c>
      <c r="N1048">
        <f>BASE_IND!M1048</f>
        <v>0</v>
      </c>
      <c r="O1048" cm="1">
        <f t="array" ref="O1048">_xlfn.IFS(MAX(L1043:L1048)=L1048,0,MIN(L1043:L1048)=L1048,1,TRUE,O1047)</f>
        <v>1</v>
      </c>
      <c r="Q1048" s="15">
        <f>BASE_IND!G1048</f>
        <v>1.4673</v>
      </c>
      <c r="R1048">
        <f>BASE_IND!N1048</f>
        <v>0</v>
      </c>
      <c r="S1048" cm="1">
        <f t="array" ref="S1048">_xlfn.IFS(MAX(Q1034:Q1048)=Q1048,0,MIN(Q1034:Q1048)=Q1048,1,TRUE,S1047)</f>
        <v>0</v>
      </c>
      <c r="U1048" s="3">
        <f>BASE_IND!H1048</f>
        <v>2326.1999999999998</v>
      </c>
      <c r="V1048" s="3">
        <f>BASE_IND!I1048</f>
        <v>484.14</v>
      </c>
      <c r="W1048">
        <f>BASE_IND!J1048</f>
        <v>0</v>
      </c>
      <c r="X1048" cm="1">
        <f t="array" ref="X1048">_xlfn.IFS(MAX(U1036:U1048)=U1048,1,MIN(U1031:U1048)=U1048,0,TRUE,X1047)</f>
        <v>0</v>
      </c>
      <c r="Y1048" cm="1">
        <f t="array" ref="Y1048">_xlfn.IFS(MAX(V1036:V1048)=V1048,1,MIN(V1031:V1048)=V1048,0,TRUE,Y1047)</f>
        <v>0</v>
      </c>
      <c r="Z1048" cm="1">
        <f t="array" ref="Z1048">_xlfn.IFS(X1048+Y1048 =2,1,X1048+Y1048 =0,0,TRUE,Z1047)</f>
        <v>0</v>
      </c>
    </row>
    <row r="1049" spans="1:26" x14ac:dyDescent="0.25">
      <c r="A1049" s="2">
        <f>BASE_IND!A1049</f>
        <v>39482</v>
      </c>
      <c r="B1049" s="2">
        <f>BASE_IND!B1049</f>
        <v>39479</v>
      </c>
      <c r="C1049" s="3">
        <f>BASE_IND!C1049</f>
        <v>7018.64013671875</v>
      </c>
      <c r="E1049">
        <f>BASE_IND!D1049</f>
        <v>3.62</v>
      </c>
      <c r="F1049">
        <f>BASE_IND!E1049</f>
        <v>4.12</v>
      </c>
      <c r="G1049">
        <f>BASE_IND!K1049</f>
        <v>1</v>
      </c>
      <c r="H1049" cm="1">
        <f t="array" ref="H1049">_xlfn.IFS(MAX(E1012:E1049)=E1049,0,MIN(E1012:E1049)=E1049,1,TRUE,H1048)</f>
        <v>1</v>
      </c>
      <c r="I1049" cm="1">
        <f t="array" ref="I1049">_xlfn.IFS(MAX(F1012:F1049)=F1049,0,MIN(F1012:F1049)=F1049,1,TRUE,I1048)</f>
        <v>1</v>
      </c>
      <c r="J1049">
        <f t="shared" si="15"/>
        <v>1</v>
      </c>
      <c r="L1049">
        <f>BASE_IND!F1049</f>
        <v>91.41</v>
      </c>
      <c r="M1049">
        <f>BASE_IND!L1049</f>
        <v>1</v>
      </c>
      <c r="N1049">
        <f>BASE_IND!M1049</f>
        <v>0</v>
      </c>
      <c r="O1049" cm="1">
        <f t="array" ref="O1049">_xlfn.IFS(MAX(L1044:L1049)=L1049,0,MIN(L1044:L1049)=L1049,1,TRUE,O1048)</f>
        <v>1</v>
      </c>
      <c r="Q1049" s="15">
        <f>BASE_IND!G1049</f>
        <v>1.4851000000000001</v>
      </c>
      <c r="R1049">
        <f>BASE_IND!N1049</f>
        <v>0</v>
      </c>
      <c r="S1049" cm="1">
        <f t="array" ref="S1049">_xlfn.IFS(MAX(Q1035:Q1049)=Q1049,0,MIN(Q1035:Q1049)=Q1049,1,TRUE,S1048)</f>
        <v>0</v>
      </c>
      <c r="U1049" s="3">
        <f>BASE_IND!H1049</f>
        <v>2413.36</v>
      </c>
      <c r="V1049" s="3">
        <f>BASE_IND!I1049</f>
        <v>510.05</v>
      </c>
      <c r="W1049">
        <f>BASE_IND!J1049</f>
        <v>0</v>
      </c>
      <c r="X1049" cm="1">
        <f t="array" ref="X1049">_xlfn.IFS(MAX(U1037:U1049)=U1049,1,MIN(U1032:U1049)=U1049,0,TRUE,X1048)</f>
        <v>0</v>
      </c>
      <c r="Y1049" cm="1">
        <f t="array" ref="Y1049">_xlfn.IFS(MAX(V1037:V1049)=V1049,1,MIN(V1032:V1049)=V1049,0,TRUE,Y1048)</f>
        <v>0</v>
      </c>
      <c r="Z1049" cm="1">
        <f t="array" ref="Z1049">_xlfn.IFS(X1049+Y1049 =2,1,X1049+Y1049 =0,0,TRUE,Z1048)</f>
        <v>0</v>
      </c>
    </row>
    <row r="1050" spans="1:26" x14ac:dyDescent="0.25">
      <c r="A1050" s="2">
        <f>BASE_IND!A1050</f>
        <v>39489</v>
      </c>
      <c r="B1050" s="2">
        <f>BASE_IND!B1050</f>
        <v>39486</v>
      </c>
      <c r="C1050" s="3">
        <f>BASE_IND!C1050</f>
        <v>6723.97021484375</v>
      </c>
      <c r="E1050">
        <f>BASE_IND!D1050</f>
        <v>3.64</v>
      </c>
      <c r="F1050">
        <f>BASE_IND!E1050</f>
        <v>4</v>
      </c>
      <c r="G1050">
        <f>BASE_IND!K1050</f>
        <v>1</v>
      </c>
      <c r="H1050" cm="1">
        <f t="array" ref="H1050">_xlfn.IFS(MAX(E1013:E1050)=E1050,0,MIN(E1013:E1050)=E1050,1,TRUE,H1049)</f>
        <v>1</v>
      </c>
      <c r="I1050" cm="1">
        <f t="array" ref="I1050">_xlfn.IFS(MAX(F1013:F1050)=F1050,0,MIN(F1013:F1050)=F1050,1,TRUE,I1049)</f>
        <v>1</v>
      </c>
      <c r="J1050">
        <f t="shared" si="15"/>
        <v>1</v>
      </c>
      <c r="L1050">
        <f>BASE_IND!F1050</f>
        <v>91.45</v>
      </c>
      <c r="M1050">
        <f>BASE_IND!L1050</f>
        <v>1</v>
      </c>
      <c r="N1050">
        <f>BASE_IND!M1050</f>
        <v>0</v>
      </c>
      <c r="O1050" cm="1">
        <f t="array" ref="O1050">_xlfn.IFS(MAX(L1045:L1050)=L1050,0,MIN(L1045:L1050)=L1050,1,TRUE,O1049)</f>
        <v>1</v>
      </c>
      <c r="Q1050" s="15">
        <f>BASE_IND!G1050</f>
        <v>1.4504999999999999</v>
      </c>
      <c r="R1050">
        <f>BASE_IND!N1050</f>
        <v>0</v>
      </c>
      <c r="S1050" cm="1">
        <f t="array" ref="S1050">_xlfn.IFS(MAX(Q1036:Q1050)=Q1050,0,MIN(Q1036:Q1050)=Q1050,1,TRUE,S1049)</f>
        <v>0</v>
      </c>
      <c r="U1050" s="3">
        <f>BASE_IND!H1050</f>
        <v>2304.85</v>
      </c>
      <c r="V1050" s="3">
        <f>BASE_IND!I1050</f>
        <v>494.39</v>
      </c>
      <c r="W1050">
        <f>BASE_IND!J1050</f>
        <v>0</v>
      </c>
      <c r="X1050" cm="1">
        <f t="array" ref="X1050">_xlfn.IFS(MAX(U1038:U1050)=U1050,1,MIN(U1033:U1050)=U1050,0,TRUE,X1049)</f>
        <v>0</v>
      </c>
      <c r="Y1050" cm="1">
        <f t="array" ref="Y1050">_xlfn.IFS(MAX(V1038:V1050)=V1050,1,MIN(V1033:V1050)=V1050,0,TRUE,Y1049)</f>
        <v>0</v>
      </c>
      <c r="Z1050" cm="1">
        <f t="array" ref="Z1050">_xlfn.IFS(X1050+Y1050 =2,1,X1050+Y1050 =0,0,TRUE,Z1049)</f>
        <v>0</v>
      </c>
    </row>
    <row r="1051" spans="1:26" x14ac:dyDescent="0.25">
      <c r="A1051" s="2">
        <f>BASE_IND!A1051</f>
        <v>39496</v>
      </c>
      <c r="B1051" s="2">
        <f>BASE_IND!B1051</f>
        <v>39493</v>
      </c>
      <c r="C1051" s="3">
        <f>BASE_IND!C1051</f>
        <v>6865.56982421875</v>
      </c>
      <c r="E1051">
        <f>BASE_IND!D1051</f>
        <v>3.76</v>
      </c>
      <c r="F1051">
        <f>BASE_IND!E1051</f>
        <v>4.0999999999999996</v>
      </c>
      <c r="G1051">
        <f>BASE_IND!K1051</f>
        <v>1</v>
      </c>
      <c r="H1051" cm="1">
        <f t="array" ref="H1051">_xlfn.IFS(MAX(E1014:E1051)=E1051,0,MIN(E1014:E1051)=E1051,1,TRUE,H1050)</f>
        <v>1</v>
      </c>
      <c r="I1051" cm="1">
        <f t="array" ref="I1051">_xlfn.IFS(MAX(F1014:F1051)=F1051,0,MIN(F1014:F1051)=F1051,1,TRUE,I1050)</f>
        <v>1</v>
      </c>
      <c r="J1051">
        <f t="shared" si="15"/>
        <v>1</v>
      </c>
      <c r="L1051">
        <f>BASE_IND!F1051</f>
        <v>96.96</v>
      </c>
      <c r="M1051">
        <f>BASE_IND!L1051</f>
        <v>0</v>
      </c>
      <c r="N1051">
        <f>BASE_IND!M1051</f>
        <v>1</v>
      </c>
      <c r="O1051" cm="1">
        <f t="array" ref="O1051">_xlfn.IFS(MAX(L1046:L1051)=L1051,0,MIN(L1046:L1051)=L1051,1,TRUE,O1050)</f>
        <v>0</v>
      </c>
      <c r="Q1051" s="15">
        <f>BASE_IND!G1051</f>
        <v>1.4674</v>
      </c>
      <c r="R1051">
        <f>BASE_IND!N1051</f>
        <v>0</v>
      </c>
      <c r="S1051" cm="1">
        <f t="array" ref="S1051">_xlfn.IFS(MAX(Q1037:Q1051)=Q1051,0,MIN(Q1037:Q1051)=Q1051,1,TRUE,S1050)</f>
        <v>0</v>
      </c>
      <c r="U1051" s="3">
        <f>BASE_IND!H1051</f>
        <v>2321.8000000000002</v>
      </c>
      <c r="V1051" s="3">
        <f>BASE_IND!I1051</f>
        <v>500.41</v>
      </c>
      <c r="W1051">
        <f>BASE_IND!J1051</f>
        <v>0</v>
      </c>
      <c r="X1051" cm="1">
        <f t="array" ref="X1051">_xlfn.IFS(MAX(U1039:U1051)=U1051,1,MIN(U1034:U1051)=U1051,0,TRUE,X1050)</f>
        <v>0</v>
      </c>
      <c r="Y1051" cm="1">
        <f t="array" ref="Y1051">_xlfn.IFS(MAX(V1039:V1051)=V1051,1,MIN(V1034:V1051)=V1051,0,TRUE,Y1050)</f>
        <v>0</v>
      </c>
      <c r="Z1051" cm="1">
        <f t="array" ref="Z1051">_xlfn.IFS(X1051+Y1051 =2,1,X1051+Y1051 =0,0,TRUE,Z1050)</f>
        <v>0</v>
      </c>
    </row>
    <row r="1052" spans="1:26" x14ac:dyDescent="0.25">
      <c r="A1052" s="2">
        <f>BASE_IND!A1052</f>
        <v>39503</v>
      </c>
      <c r="B1052" s="2">
        <f>BASE_IND!B1052</f>
        <v>39500</v>
      </c>
      <c r="C1052" s="3">
        <f>BASE_IND!C1052</f>
        <v>6850.919921875</v>
      </c>
      <c r="E1052">
        <f>BASE_IND!D1052</f>
        <v>3.79</v>
      </c>
      <c r="F1052">
        <f>BASE_IND!E1052</f>
        <v>4.13</v>
      </c>
      <c r="G1052">
        <f>BASE_IND!K1052</f>
        <v>1</v>
      </c>
      <c r="H1052" cm="1">
        <f t="array" ref="H1052">_xlfn.IFS(MAX(E1015:E1052)=E1052,0,MIN(E1015:E1052)=E1052,1,TRUE,H1051)</f>
        <v>1</v>
      </c>
      <c r="I1052" cm="1">
        <f t="array" ref="I1052">_xlfn.IFS(MAX(F1015:F1052)=F1052,0,MIN(F1015:F1052)=F1052,1,TRUE,I1051)</f>
        <v>1</v>
      </c>
      <c r="J1052">
        <f t="shared" si="15"/>
        <v>1</v>
      </c>
      <c r="L1052">
        <f>BASE_IND!F1052</f>
        <v>96.07</v>
      </c>
      <c r="M1052">
        <f>BASE_IND!L1052</f>
        <v>0</v>
      </c>
      <c r="N1052">
        <f>BASE_IND!M1052</f>
        <v>1</v>
      </c>
      <c r="O1052" cm="1">
        <f t="array" ref="O1052">_xlfn.IFS(MAX(L1047:L1052)=L1052,0,MIN(L1047:L1052)=L1052,1,TRUE,O1051)</f>
        <v>0</v>
      </c>
      <c r="Q1052" s="15">
        <f>BASE_IND!G1052</f>
        <v>1.4824999999999999</v>
      </c>
      <c r="R1052">
        <f>BASE_IND!N1052</f>
        <v>0</v>
      </c>
      <c r="S1052" cm="1">
        <f t="array" ref="S1052">_xlfn.IFS(MAX(Q1038:Q1052)=Q1052,0,MIN(Q1038:Q1052)=Q1052,1,TRUE,S1051)</f>
        <v>0</v>
      </c>
      <c r="U1052" s="3">
        <f>BASE_IND!H1052</f>
        <v>2303.35</v>
      </c>
      <c r="V1052" s="3">
        <f>BASE_IND!I1052</f>
        <v>497.54</v>
      </c>
      <c r="W1052">
        <f>BASE_IND!J1052</f>
        <v>0</v>
      </c>
      <c r="X1052" cm="1">
        <f t="array" ref="X1052">_xlfn.IFS(MAX(U1040:U1052)=U1052,1,MIN(U1035:U1052)=U1052,0,TRUE,X1051)</f>
        <v>0</v>
      </c>
      <c r="Y1052" cm="1">
        <f t="array" ref="Y1052">_xlfn.IFS(MAX(V1040:V1052)=V1052,1,MIN(V1035:V1052)=V1052,0,TRUE,Y1051)</f>
        <v>0</v>
      </c>
      <c r="Z1052" cm="1">
        <f t="array" ref="Z1052">_xlfn.IFS(X1052+Y1052 =2,1,X1052+Y1052 =0,0,TRUE,Z1051)</f>
        <v>0</v>
      </c>
    </row>
    <row r="1053" spans="1:26" x14ac:dyDescent="0.25">
      <c r="A1053" s="2">
        <f>BASE_IND!A1053</f>
        <v>39510</v>
      </c>
      <c r="B1053" s="2">
        <f>BASE_IND!B1053</f>
        <v>39507</v>
      </c>
      <c r="C1053" s="3">
        <f>BASE_IND!C1053</f>
        <v>6692.97998046875</v>
      </c>
      <c r="E1053">
        <f>BASE_IND!D1053</f>
        <v>3.53</v>
      </c>
      <c r="F1053">
        <f>BASE_IND!E1053</f>
        <v>4.04</v>
      </c>
      <c r="G1053">
        <f>BASE_IND!K1053</f>
        <v>1</v>
      </c>
      <c r="H1053" cm="1">
        <f t="array" ref="H1053">_xlfn.IFS(MAX(E1016:E1053)=E1053,0,MIN(E1016:E1053)=E1053,1,TRUE,H1052)</f>
        <v>1</v>
      </c>
      <c r="I1053" cm="1">
        <f t="array" ref="I1053">_xlfn.IFS(MAX(F1016:F1053)=F1053,0,MIN(F1016:F1053)=F1053,1,TRUE,I1052)</f>
        <v>1</v>
      </c>
      <c r="J1053">
        <f t="shared" si="15"/>
        <v>1</v>
      </c>
      <c r="L1053">
        <f>BASE_IND!F1053</f>
        <v>100.9</v>
      </c>
      <c r="M1053">
        <f>BASE_IND!L1053</f>
        <v>0</v>
      </c>
      <c r="N1053">
        <f>BASE_IND!M1053</f>
        <v>1</v>
      </c>
      <c r="O1053" cm="1">
        <f t="array" ref="O1053">_xlfn.IFS(MAX(L1048:L1053)=L1053,0,MIN(L1048:L1053)=L1053,1,TRUE,O1052)</f>
        <v>0</v>
      </c>
      <c r="Q1053" s="15">
        <f>BASE_IND!G1053</f>
        <v>1.5186999999999999</v>
      </c>
      <c r="R1053">
        <f>BASE_IND!N1053</f>
        <v>0</v>
      </c>
      <c r="S1053" cm="1">
        <f t="array" ref="S1053">_xlfn.IFS(MAX(Q1039:Q1053)=Q1053,0,MIN(Q1039:Q1053)=Q1053,1,TRUE,S1052)</f>
        <v>0</v>
      </c>
      <c r="U1053" s="3">
        <f>BASE_IND!H1053</f>
        <v>2271.48</v>
      </c>
      <c r="V1053" s="3">
        <f>BASE_IND!I1053</f>
        <v>477.5</v>
      </c>
      <c r="W1053">
        <f>BASE_IND!J1053</f>
        <v>0</v>
      </c>
      <c r="X1053" cm="1">
        <f t="array" ref="X1053">_xlfn.IFS(MAX(U1041:U1053)=U1053,1,MIN(U1036:U1053)=U1053,0,TRUE,X1052)</f>
        <v>0</v>
      </c>
      <c r="Y1053" cm="1">
        <f t="array" ref="Y1053">_xlfn.IFS(MAX(V1041:V1053)=V1053,1,MIN(V1036:V1053)=V1053,0,TRUE,Y1052)</f>
        <v>0</v>
      </c>
      <c r="Z1053" cm="1">
        <f t="array" ref="Z1053">_xlfn.IFS(X1053+Y1053 =2,1,X1053+Y1053 =0,0,TRUE,Z1052)</f>
        <v>0</v>
      </c>
    </row>
    <row r="1054" spans="1:26" x14ac:dyDescent="0.25">
      <c r="A1054" s="2">
        <f>BASE_IND!A1054</f>
        <v>39517</v>
      </c>
      <c r="B1054" s="2">
        <f>BASE_IND!B1054</f>
        <v>39514</v>
      </c>
      <c r="C1054" s="3">
        <f>BASE_IND!C1054</f>
        <v>6487.10986328125</v>
      </c>
      <c r="E1054">
        <f>BASE_IND!D1054</f>
        <v>3.56</v>
      </c>
      <c r="F1054">
        <f>BASE_IND!E1054</f>
        <v>4.0599999999999996</v>
      </c>
      <c r="G1054">
        <f>BASE_IND!K1054</f>
        <v>1</v>
      </c>
      <c r="H1054" cm="1">
        <f t="array" ref="H1054">_xlfn.IFS(MAX(E1017:E1054)=E1054,0,MIN(E1017:E1054)=E1054,1,TRUE,H1053)</f>
        <v>1</v>
      </c>
      <c r="I1054" cm="1">
        <f t="array" ref="I1054">_xlfn.IFS(MAX(F1017:F1054)=F1054,0,MIN(F1017:F1054)=F1054,1,TRUE,I1053)</f>
        <v>1</v>
      </c>
      <c r="J1054">
        <f t="shared" si="15"/>
        <v>1</v>
      </c>
      <c r="L1054">
        <f>BASE_IND!F1054</f>
        <v>104.66</v>
      </c>
      <c r="M1054">
        <f>BASE_IND!L1054</f>
        <v>0</v>
      </c>
      <c r="N1054">
        <f>BASE_IND!M1054</f>
        <v>1</v>
      </c>
      <c r="O1054" cm="1">
        <f t="array" ref="O1054">_xlfn.IFS(MAX(L1049:L1054)=L1054,0,MIN(L1049:L1054)=L1054,1,TRUE,O1053)</f>
        <v>0</v>
      </c>
      <c r="Q1054" s="15">
        <f>BASE_IND!G1054</f>
        <v>1.5333000000000001</v>
      </c>
      <c r="R1054">
        <f>BASE_IND!N1054</f>
        <v>0</v>
      </c>
      <c r="S1054" cm="1">
        <f t="array" ref="S1054">_xlfn.IFS(MAX(Q1040:Q1054)=Q1054,0,MIN(Q1040:Q1054)=Q1054,1,TRUE,S1053)</f>
        <v>0</v>
      </c>
      <c r="U1054" s="3">
        <f>BASE_IND!H1054</f>
        <v>2212.4899999999998</v>
      </c>
      <c r="V1054" s="3">
        <f>BASE_IND!I1054</f>
        <v>478.86</v>
      </c>
      <c r="W1054">
        <f>BASE_IND!J1054</f>
        <v>0</v>
      </c>
      <c r="X1054" cm="1">
        <f t="array" ref="X1054">_xlfn.IFS(MAX(U1042:U1054)=U1054,1,MIN(U1037:U1054)=U1054,0,TRUE,X1053)</f>
        <v>0</v>
      </c>
      <c r="Y1054" cm="1">
        <f t="array" ref="Y1054">_xlfn.IFS(MAX(V1042:V1054)=V1054,1,MIN(V1037:V1054)=V1054,0,TRUE,Y1053)</f>
        <v>0</v>
      </c>
      <c r="Z1054" cm="1">
        <f t="array" ref="Z1054">_xlfn.IFS(X1054+Y1054 =2,1,X1054+Y1054 =0,0,TRUE,Z1053)</f>
        <v>0</v>
      </c>
    </row>
    <row r="1055" spans="1:26" x14ac:dyDescent="0.25">
      <c r="A1055" s="2">
        <f>BASE_IND!A1055</f>
        <v>39524</v>
      </c>
      <c r="B1055" s="2">
        <f>BASE_IND!B1055</f>
        <v>39521</v>
      </c>
      <c r="C1055" s="3">
        <f>BASE_IND!C1055</f>
        <v>6360.919921875</v>
      </c>
      <c r="E1055">
        <f>BASE_IND!D1055</f>
        <v>3.44</v>
      </c>
      <c r="F1055">
        <f>BASE_IND!E1055</f>
        <v>4.09</v>
      </c>
      <c r="G1055">
        <f>BASE_IND!K1055</f>
        <v>1</v>
      </c>
      <c r="H1055" cm="1">
        <f t="array" ref="H1055">_xlfn.IFS(MAX(E1018:E1055)=E1055,0,MIN(E1018:E1055)=E1055,1,TRUE,H1054)</f>
        <v>1</v>
      </c>
      <c r="I1055" cm="1">
        <f t="array" ref="I1055">_xlfn.IFS(MAX(F1018:F1055)=F1055,0,MIN(F1018:F1055)=F1055,1,TRUE,I1054)</f>
        <v>1</v>
      </c>
      <c r="J1055">
        <f t="shared" si="15"/>
        <v>1</v>
      </c>
      <c r="L1055">
        <f>BASE_IND!F1055</f>
        <v>109.16</v>
      </c>
      <c r="M1055">
        <f>BASE_IND!L1055</f>
        <v>0</v>
      </c>
      <c r="N1055">
        <f>BASE_IND!M1055</f>
        <v>1</v>
      </c>
      <c r="O1055" cm="1">
        <f t="array" ref="O1055">_xlfn.IFS(MAX(L1050:L1055)=L1055,0,MIN(L1050:L1055)=L1055,1,TRUE,O1054)</f>
        <v>0</v>
      </c>
      <c r="Q1055" s="15">
        <f>BASE_IND!G1055</f>
        <v>1.5604</v>
      </c>
      <c r="R1055">
        <f>BASE_IND!N1055</f>
        <v>0</v>
      </c>
      <c r="S1055" cm="1">
        <f t="array" ref="S1055">_xlfn.IFS(MAX(Q1041:Q1055)=Q1055,0,MIN(Q1041:Q1055)=Q1055,1,TRUE,S1054)</f>
        <v>0</v>
      </c>
      <c r="U1055" s="3">
        <f>BASE_IND!H1055</f>
        <v>2212.4899999999998</v>
      </c>
      <c r="V1055" s="3">
        <f>BASE_IND!I1055</f>
        <v>477.75</v>
      </c>
      <c r="W1055">
        <f>BASE_IND!J1055</f>
        <v>0</v>
      </c>
      <c r="X1055" cm="1">
        <f t="array" ref="X1055">_xlfn.IFS(MAX(U1043:U1055)=U1055,1,MIN(U1038:U1055)=U1055,0,TRUE,X1054)</f>
        <v>0</v>
      </c>
      <c r="Y1055" cm="1">
        <f t="array" ref="Y1055">_xlfn.IFS(MAX(V1043:V1055)=V1055,1,MIN(V1038:V1055)=V1055,0,TRUE,Y1054)</f>
        <v>0</v>
      </c>
      <c r="Z1055" cm="1">
        <f t="array" ref="Z1055">_xlfn.IFS(X1055+Y1055 =2,1,X1055+Y1055 =0,0,TRUE,Z1054)</f>
        <v>0</v>
      </c>
    </row>
    <row r="1056" spans="1:26" x14ac:dyDescent="0.25">
      <c r="A1056" s="2">
        <f>BASE_IND!A1056</f>
        <v>39532</v>
      </c>
      <c r="B1056" s="2">
        <f>BASE_IND!B1056</f>
        <v>39527</v>
      </c>
      <c r="C1056" s="3">
        <f>BASE_IND!C1056</f>
        <v>6443.4501953125</v>
      </c>
      <c r="E1056">
        <f>BASE_IND!D1056</f>
        <v>3.34</v>
      </c>
      <c r="F1056">
        <f>BASE_IND!E1056</f>
        <v>4.0999999999999996</v>
      </c>
      <c r="G1056">
        <f>BASE_IND!K1056</f>
        <v>1</v>
      </c>
      <c r="H1056" cm="1">
        <f t="array" ref="H1056">_xlfn.IFS(MAX(E1019:E1056)=E1056,0,MIN(E1019:E1056)=E1056,1,TRUE,H1055)</f>
        <v>1</v>
      </c>
      <c r="I1056" cm="1">
        <f t="array" ref="I1056">_xlfn.IFS(MAX(F1019:F1056)=F1056,0,MIN(F1019:F1056)=F1056,1,TRUE,I1055)</f>
        <v>1</v>
      </c>
      <c r="J1056">
        <f t="shared" si="15"/>
        <v>1</v>
      </c>
      <c r="L1056">
        <f>BASE_IND!F1056</f>
        <v>99.78</v>
      </c>
      <c r="M1056">
        <f>BASE_IND!L1056</f>
        <v>0</v>
      </c>
      <c r="N1056">
        <f>BASE_IND!M1056</f>
        <v>1</v>
      </c>
      <c r="O1056" cm="1">
        <f t="array" ref="O1056">_xlfn.IFS(MAX(L1051:L1056)=L1056,0,MIN(L1051:L1056)=L1056,1,TRUE,O1055)</f>
        <v>0</v>
      </c>
      <c r="Q1056" s="15">
        <f>BASE_IND!G1056</f>
        <v>1.5417000000000001</v>
      </c>
      <c r="R1056">
        <f>BASE_IND!N1056</f>
        <v>0</v>
      </c>
      <c r="S1056" cm="1">
        <f t="array" ref="S1056">_xlfn.IFS(MAX(Q1042:Q1056)=Q1056,0,MIN(Q1042:Q1056)=Q1056,1,TRUE,S1055)</f>
        <v>0</v>
      </c>
      <c r="U1056" s="3">
        <f>BASE_IND!H1056</f>
        <v>2258.11</v>
      </c>
      <c r="V1056" s="3">
        <f>BASE_IND!I1056</f>
        <v>477.72</v>
      </c>
      <c r="W1056">
        <f>BASE_IND!J1056</f>
        <v>0</v>
      </c>
      <c r="X1056" cm="1">
        <f t="array" ref="X1056">_xlfn.IFS(MAX(U1044:U1056)=U1056,1,MIN(U1039:U1056)=U1056,0,TRUE,X1055)</f>
        <v>0</v>
      </c>
      <c r="Y1056" cm="1">
        <f t="array" ref="Y1056">_xlfn.IFS(MAX(V1044:V1056)=V1056,1,MIN(V1039:V1056)=V1056,0,TRUE,Y1055)</f>
        <v>0</v>
      </c>
      <c r="Z1056" cm="1">
        <f t="array" ref="Z1056">_xlfn.IFS(X1056+Y1056 =2,1,X1056+Y1056 =0,0,TRUE,Z1055)</f>
        <v>0</v>
      </c>
    </row>
    <row r="1057" spans="1:26" x14ac:dyDescent="0.25">
      <c r="A1057" s="2">
        <f>BASE_IND!A1057</f>
        <v>39538</v>
      </c>
      <c r="B1057" s="2">
        <f>BASE_IND!B1057</f>
        <v>39535</v>
      </c>
      <c r="C1057" s="3">
        <f>BASE_IND!C1057</f>
        <v>6530.10986328125</v>
      </c>
      <c r="E1057">
        <f>BASE_IND!D1057</f>
        <v>3.47</v>
      </c>
      <c r="F1057">
        <f>BASE_IND!E1057</f>
        <v>4.26</v>
      </c>
      <c r="G1057">
        <f>BASE_IND!K1057</f>
        <v>1</v>
      </c>
      <c r="H1057" cm="1">
        <f t="array" ref="H1057">_xlfn.IFS(MAX(E1020:E1057)=E1057,0,MIN(E1020:E1057)=E1057,1,TRUE,H1056)</f>
        <v>1</v>
      </c>
      <c r="I1057" cm="1">
        <f t="array" ref="I1057">_xlfn.IFS(MAX(F1020:F1057)=F1057,0,MIN(F1020:F1057)=F1057,1,TRUE,I1056)</f>
        <v>1</v>
      </c>
      <c r="J1057">
        <f t="shared" si="15"/>
        <v>1</v>
      </c>
      <c r="L1057">
        <f>BASE_IND!F1057</f>
        <v>102.68</v>
      </c>
      <c r="M1057">
        <f>BASE_IND!L1057</f>
        <v>0</v>
      </c>
      <c r="N1057">
        <f>BASE_IND!M1057</f>
        <v>1</v>
      </c>
      <c r="O1057" cm="1">
        <f t="array" ref="O1057">_xlfn.IFS(MAX(L1052:L1057)=L1057,0,MIN(L1052:L1057)=L1057,1,TRUE,O1056)</f>
        <v>0</v>
      </c>
      <c r="Q1057" s="15">
        <f>BASE_IND!G1057</f>
        <v>1.5759000000000001</v>
      </c>
      <c r="R1057">
        <f>BASE_IND!N1057</f>
        <v>0</v>
      </c>
      <c r="S1057" cm="1">
        <f t="array" ref="S1057">_xlfn.IFS(MAX(Q1043:Q1057)=Q1057,0,MIN(Q1043:Q1057)=Q1057,1,TRUE,S1056)</f>
        <v>0</v>
      </c>
      <c r="U1057" s="3">
        <f>BASE_IND!H1057</f>
        <v>2261.1799999999998</v>
      </c>
      <c r="V1057" s="3">
        <f>BASE_IND!I1057</f>
        <v>473.43</v>
      </c>
      <c r="W1057">
        <f>BASE_IND!J1057</f>
        <v>0</v>
      </c>
      <c r="X1057" cm="1">
        <f t="array" ref="X1057">_xlfn.IFS(MAX(U1045:U1057)=U1057,1,MIN(U1040:U1057)=U1057,0,TRUE,X1056)</f>
        <v>0</v>
      </c>
      <c r="Y1057" cm="1">
        <f t="array" ref="Y1057">_xlfn.IFS(MAX(V1045:V1057)=V1057,1,MIN(V1040:V1057)=V1057,0,TRUE,Y1056)</f>
        <v>0</v>
      </c>
      <c r="Z1057" cm="1">
        <f t="array" ref="Z1057">_xlfn.IFS(X1057+Y1057 =2,1,X1057+Y1057 =0,0,TRUE,Z1056)</f>
        <v>0</v>
      </c>
    </row>
    <row r="1058" spans="1:26" x14ac:dyDescent="0.25">
      <c r="A1058" s="2">
        <f>BASE_IND!A1058</f>
        <v>39545</v>
      </c>
      <c r="B1058" s="2">
        <f>BASE_IND!B1058</f>
        <v>39542</v>
      </c>
      <c r="C1058" s="3">
        <f>BASE_IND!C1058</f>
        <v>6802.5498046875</v>
      </c>
      <c r="E1058">
        <f>BASE_IND!D1058</f>
        <v>3.5</v>
      </c>
      <c r="F1058">
        <f>BASE_IND!E1058</f>
        <v>4.3</v>
      </c>
      <c r="G1058">
        <f>BASE_IND!K1058</f>
        <v>1</v>
      </c>
      <c r="H1058" cm="1">
        <f t="array" ref="H1058">_xlfn.IFS(MAX(E1021:E1058)=E1058,0,MIN(E1021:E1058)=E1058,1,TRUE,H1057)</f>
        <v>1</v>
      </c>
      <c r="I1058" cm="1">
        <f t="array" ref="I1058">_xlfn.IFS(MAX(F1021:F1058)=F1058,0,MIN(F1021:F1058)=F1058,1,TRUE,I1057)</f>
        <v>1</v>
      </c>
      <c r="J1058">
        <f t="shared" si="15"/>
        <v>1</v>
      </c>
      <c r="L1058">
        <f>BASE_IND!F1058</f>
        <v>102.21</v>
      </c>
      <c r="M1058">
        <f>BASE_IND!L1058</f>
        <v>0</v>
      </c>
      <c r="N1058">
        <f>BASE_IND!M1058</f>
        <v>1</v>
      </c>
      <c r="O1058" cm="1">
        <f t="array" ref="O1058">_xlfn.IFS(MAX(L1053:L1058)=L1058,0,MIN(L1053:L1058)=L1058,1,TRUE,O1057)</f>
        <v>0</v>
      </c>
      <c r="Q1058" s="15">
        <f>BASE_IND!G1058</f>
        <v>1.5734999999999999</v>
      </c>
      <c r="R1058">
        <f>BASE_IND!N1058</f>
        <v>0</v>
      </c>
      <c r="S1058" cm="1">
        <f t="array" ref="S1058">_xlfn.IFS(MAX(Q1044:Q1058)=Q1058,0,MIN(Q1044:Q1058)=Q1058,1,TRUE,S1057)</f>
        <v>0</v>
      </c>
      <c r="U1058" s="3">
        <f>BASE_IND!H1058</f>
        <v>2370.98</v>
      </c>
      <c r="V1058" s="3">
        <f>BASE_IND!I1058</f>
        <v>498.29</v>
      </c>
      <c r="W1058">
        <f>BASE_IND!J1058</f>
        <v>0</v>
      </c>
      <c r="X1058" cm="1">
        <f t="array" ref="X1058">_xlfn.IFS(MAX(U1046:U1058)=U1058,1,MIN(U1041:U1058)=U1058,0,TRUE,X1057)</f>
        <v>0</v>
      </c>
      <c r="Y1058" cm="1">
        <f t="array" ref="Y1058">_xlfn.IFS(MAX(V1046:V1058)=V1058,1,MIN(V1041:V1058)=V1058,0,TRUE,Y1057)</f>
        <v>0</v>
      </c>
      <c r="Z1058" cm="1">
        <f t="array" ref="Z1058">_xlfn.IFS(X1058+Y1058 =2,1,X1058+Y1058 =0,0,TRUE,Z1057)</f>
        <v>0</v>
      </c>
    </row>
    <row r="1059" spans="1:26" x14ac:dyDescent="0.25">
      <c r="A1059" s="2">
        <f>BASE_IND!A1059</f>
        <v>39552</v>
      </c>
      <c r="B1059" s="2">
        <f>BASE_IND!B1059</f>
        <v>39549</v>
      </c>
      <c r="C1059" s="3">
        <f>BASE_IND!C1059</f>
        <v>6561.89990234375</v>
      </c>
      <c r="E1059">
        <f>BASE_IND!D1059</f>
        <v>3.49</v>
      </c>
      <c r="F1059">
        <f>BASE_IND!E1059</f>
        <v>4.3</v>
      </c>
      <c r="G1059">
        <f>BASE_IND!K1059</f>
        <v>1</v>
      </c>
      <c r="H1059" cm="1">
        <f t="array" ref="H1059">_xlfn.IFS(MAX(E1022:E1059)=E1059,0,MIN(E1022:E1059)=E1059,1,TRUE,H1058)</f>
        <v>1</v>
      </c>
      <c r="I1059" cm="1">
        <f t="array" ref="I1059">_xlfn.IFS(MAX(F1022:F1059)=F1059,0,MIN(F1022:F1059)=F1059,1,TRUE,I1058)</f>
        <v>1</v>
      </c>
      <c r="J1059">
        <f t="shared" si="15"/>
        <v>1</v>
      </c>
      <c r="L1059">
        <f>BASE_IND!F1059</f>
        <v>107.15</v>
      </c>
      <c r="M1059">
        <f>BASE_IND!L1059</f>
        <v>0</v>
      </c>
      <c r="N1059">
        <f>BASE_IND!M1059</f>
        <v>1</v>
      </c>
      <c r="O1059" cm="1">
        <f t="array" ref="O1059">_xlfn.IFS(MAX(L1054:L1059)=L1059,0,MIN(L1054:L1059)=L1059,1,TRUE,O1058)</f>
        <v>0</v>
      </c>
      <c r="Q1059" s="15">
        <f>BASE_IND!G1059</f>
        <v>1.5795999999999999</v>
      </c>
      <c r="R1059">
        <f>BASE_IND!N1059</f>
        <v>0</v>
      </c>
      <c r="S1059" cm="1">
        <f t="array" ref="S1059">_xlfn.IFS(MAX(Q1045:Q1059)=Q1059,0,MIN(Q1045:Q1059)=Q1059,1,TRUE,S1058)</f>
        <v>0</v>
      </c>
      <c r="U1059" s="3">
        <f>BASE_IND!H1059</f>
        <v>2290.2399999999998</v>
      </c>
      <c r="V1059" s="3">
        <f>BASE_IND!I1059</f>
        <v>500.14</v>
      </c>
      <c r="W1059">
        <f>BASE_IND!J1059</f>
        <v>0</v>
      </c>
      <c r="X1059" cm="1">
        <f t="array" ref="X1059">_xlfn.IFS(MAX(U1047:U1059)=U1059,1,MIN(U1042:U1059)=U1059,0,TRUE,X1058)</f>
        <v>0</v>
      </c>
      <c r="Y1059" cm="1">
        <f t="array" ref="Y1059">_xlfn.IFS(MAX(V1047:V1059)=V1059,1,MIN(V1042:V1059)=V1059,0,TRUE,Y1058)</f>
        <v>0</v>
      </c>
      <c r="Z1059" cm="1">
        <f t="array" ref="Z1059">_xlfn.IFS(X1059+Y1059 =2,1,X1059+Y1059 =0,0,TRUE,Z1058)</f>
        <v>0</v>
      </c>
    </row>
    <row r="1060" spans="1:26" x14ac:dyDescent="0.25">
      <c r="A1060" s="2">
        <f>BASE_IND!A1060</f>
        <v>39559</v>
      </c>
      <c r="B1060" s="2">
        <f>BASE_IND!B1060</f>
        <v>39556</v>
      </c>
      <c r="C1060" s="3">
        <f>BASE_IND!C1060</f>
        <v>6840.68017578125</v>
      </c>
      <c r="E1060">
        <f>BASE_IND!D1060</f>
        <v>3.77</v>
      </c>
      <c r="F1060">
        <f>BASE_IND!E1060</f>
        <v>4.47</v>
      </c>
      <c r="G1060">
        <f>BASE_IND!K1060</f>
        <v>1</v>
      </c>
      <c r="H1060" cm="1">
        <f t="array" ref="H1060">_xlfn.IFS(MAX(E1023:E1060)=E1060,0,MIN(E1023:E1060)=E1060,1,TRUE,H1059)</f>
        <v>1</v>
      </c>
      <c r="I1060" cm="1">
        <f t="array" ref="I1060">_xlfn.IFS(MAX(F1023:F1060)=F1060,0,MIN(F1023:F1060)=F1060,1,TRUE,I1059)</f>
        <v>1</v>
      </c>
      <c r="J1060">
        <f t="shared" si="15"/>
        <v>1</v>
      </c>
      <c r="L1060">
        <f>BASE_IND!F1060</f>
        <v>110.67</v>
      </c>
      <c r="M1060">
        <f>BASE_IND!L1060</f>
        <v>0</v>
      </c>
      <c r="N1060">
        <f>BASE_IND!M1060</f>
        <v>1</v>
      </c>
      <c r="O1060" cm="1">
        <f t="array" ref="O1060">_xlfn.IFS(MAX(L1055:L1060)=L1060,0,MIN(L1055:L1060)=L1060,1,TRUE,O1059)</f>
        <v>0</v>
      </c>
      <c r="Q1060" s="15">
        <f>BASE_IND!G1060</f>
        <v>1.5742</v>
      </c>
      <c r="R1060">
        <f>BASE_IND!N1060</f>
        <v>0</v>
      </c>
      <c r="S1060" cm="1">
        <f t="array" ref="S1060">_xlfn.IFS(MAX(Q1046:Q1060)=Q1060,0,MIN(Q1046:Q1060)=Q1060,1,TRUE,S1059)</f>
        <v>0</v>
      </c>
      <c r="U1060" s="3">
        <f>BASE_IND!H1060</f>
        <v>2402.9699999999998</v>
      </c>
      <c r="V1060" s="3">
        <f>BASE_IND!I1060</f>
        <v>515.95000000000005</v>
      </c>
      <c r="W1060">
        <f>BASE_IND!J1060</f>
        <v>0</v>
      </c>
      <c r="X1060" cm="1">
        <f t="array" ref="X1060">_xlfn.IFS(MAX(U1048:U1060)=U1060,1,MIN(U1043:U1060)=U1060,0,TRUE,X1059)</f>
        <v>0</v>
      </c>
      <c r="Y1060" cm="1">
        <f t="array" ref="Y1060">_xlfn.IFS(MAX(V1048:V1060)=V1060,1,MIN(V1043:V1060)=V1060,0,TRUE,Y1059)</f>
        <v>1</v>
      </c>
      <c r="Z1060" cm="1">
        <f t="array" ref="Z1060">_xlfn.IFS(X1060+Y1060 =2,1,X1060+Y1060 =0,0,TRUE,Z1059)</f>
        <v>0</v>
      </c>
    </row>
    <row r="1061" spans="1:26" x14ac:dyDescent="0.25">
      <c r="A1061" s="2">
        <f>BASE_IND!A1061</f>
        <v>39566</v>
      </c>
      <c r="B1061" s="2">
        <f>BASE_IND!B1061</f>
        <v>39563</v>
      </c>
      <c r="C1061" s="3">
        <f>BASE_IND!C1061</f>
        <v>6914.39990234375</v>
      </c>
      <c r="E1061">
        <f>BASE_IND!D1061</f>
        <v>3.91</v>
      </c>
      <c r="F1061">
        <f>BASE_IND!E1061</f>
        <v>4.59</v>
      </c>
      <c r="G1061">
        <f>BASE_IND!K1061</f>
        <v>1</v>
      </c>
      <c r="H1061" cm="1">
        <f t="array" ref="H1061">_xlfn.IFS(MAX(E1024:E1061)=E1061,0,MIN(E1024:E1061)=E1061,1,TRUE,H1060)</f>
        <v>1</v>
      </c>
      <c r="I1061" cm="1">
        <f t="array" ref="I1061">_xlfn.IFS(MAX(F1024:F1061)=F1061,0,MIN(F1024:F1061)=F1061,1,TRUE,I1060)</f>
        <v>0</v>
      </c>
      <c r="J1061">
        <f t="shared" si="15"/>
        <v>1</v>
      </c>
      <c r="L1061">
        <f>BASE_IND!F1061</f>
        <v>116.62</v>
      </c>
      <c r="M1061">
        <f>BASE_IND!L1061</f>
        <v>0</v>
      </c>
      <c r="N1061">
        <f>BASE_IND!M1061</f>
        <v>1</v>
      </c>
      <c r="O1061" cm="1">
        <f t="array" ref="O1061">_xlfn.IFS(MAX(L1056:L1061)=L1061,0,MIN(L1056:L1061)=L1061,1,TRUE,O1060)</f>
        <v>0</v>
      </c>
      <c r="Q1061" s="15">
        <f>BASE_IND!G1061</f>
        <v>1.5633999999999999</v>
      </c>
      <c r="R1061">
        <f>BASE_IND!N1061</f>
        <v>0</v>
      </c>
      <c r="S1061" cm="1">
        <f t="array" ref="S1061">_xlfn.IFS(MAX(Q1047:Q1061)=Q1061,0,MIN(Q1047:Q1061)=Q1061,1,TRUE,S1060)</f>
        <v>0</v>
      </c>
      <c r="U1061" s="3">
        <f>BASE_IND!H1061</f>
        <v>2422.9299999999998</v>
      </c>
      <c r="V1061" s="3">
        <f>BASE_IND!I1061</f>
        <v>515.48</v>
      </c>
      <c r="W1061">
        <f>BASE_IND!J1061</f>
        <v>1</v>
      </c>
      <c r="X1061" cm="1">
        <f t="array" ref="X1061">_xlfn.IFS(MAX(U1049:U1061)=U1061,1,MIN(U1044:U1061)=U1061,0,TRUE,X1060)</f>
        <v>1</v>
      </c>
      <c r="Y1061" cm="1">
        <f t="array" ref="Y1061">_xlfn.IFS(MAX(V1049:V1061)=V1061,1,MIN(V1044:V1061)=V1061,0,TRUE,Y1060)</f>
        <v>1</v>
      </c>
      <c r="Z1061" cm="1">
        <f t="array" ref="Z1061">_xlfn.IFS(X1061+Y1061 =2,1,X1061+Y1061 =0,0,TRUE,Z1060)</f>
        <v>1</v>
      </c>
    </row>
    <row r="1062" spans="1:26" x14ac:dyDescent="0.25">
      <c r="A1062" s="2">
        <f>BASE_IND!A1062</f>
        <v>39573</v>
      </c>
      <c r="B1062" s="2">
        <f>BASE_IND!B1062</f>
        <v>39570</v>
      </c>
      <c r="C1062" s="3">
        <f>BASE_IND!C1062</f>
        <v>7036.990234375</v>
      </c>
      <c r="E1062">
        <f>BASE_IND!D1062</f>
        <v>3.89</v>
      </c>
      <c r="F1062">
        <f>BASE_IND!E1062</f>
        <v>4.46</v>
      </c>
      <c r="G1062">
        <f>BASE_IND!K1062</f>
        <v>1</v>
      </c>
      <c r="H1062" cm="1">
        <f t="array" ref="H1062">_xlfn.IFS(MAX(E1025:E1062)=E1062,0,MIN(E1025:E1062)=E1062,1,TRUE,H1061)</f>
        <v>1</v>
      </c>
      <c r="I1062" cm="1">
        <f t="array" ref="I1062">_xlfn.IFS(MAX(F1025:F1062)=F1062,0,MIN(F1025:F1062)=F1062,1,TRUE,I1061)</f>
        <v>0</v>
      </c>
      <c r="J1062">
        <f t="shared" si="15"/>
        <v>1</v>
      </c>
      <c r="L1062">
        <f>BASE_IND!F1062</f>
        <v>111.92</v>
      </c>
      <c r="M1062">
        <f>BASE_IND!L1062</f>
        <v>0</v>
      </c>
      <c r="N1062">
        <f>BASE_IND!M1062</f>
        <v>1</v>
      </c>
      <c r="O1062" cm="1">
        <f t="array" ref="O1062">_xlfn.IFS(MAX(L1057:L1062)=L1062,0,MIN(L1057:L1062)=L1062,1,TRUE,O1061)</f>
        <v>0</v>
      </c>
      <c r="Q1062" s="15">
        <f>BASE_IND!G1062</f>
        <v>1.5430999999999999</v>
      </c>
      <c r="R1062">
        <f>BASE_IND!N1062</f>
        <v>0</v>
      </c>
      <c r="S1062" cm="1">
        <f t="array" ref="S1062">_xlfn.IFS(MAX(Q1048:Q1062)=Q1062,0,MIN(Q1048:Q1062)=Q1062,1,TRUE,S1061)</f>
        <v>0</v>
      </c>
      <c r="U1062" s="3">
        <f>BASE_IND!H1062</f>
        <v>2476.9899999999998</v>
      </c>
      <c r="V1062" s="3">
        <f>BASE_IND!I1062</f>
        <v>523.27</v>
      </c>
      <c r="W1062">
        <f>BASE_IND!J1062</f>
        <v>1</v>
      </c>
      <c r="X1062" cm="1">
        <f t="array" ref="X1062">_xlfn.IFS(MAX(U1050:U1062)=U1062,1,MIN(U1045:U1062)=U1062,0,TRUE,X1061)</f>
        <v>1</v>
      </c>
      <c r="Y1062" cm="1">
        <f t="array" ref="Y1062">_xlfn.IFS(MAX(V1050:V1062)=V1062,1,MIN(V1045:V1062)=V1062,0,TRUE,Y1061)</f>
        <v>1</v>
      </c>
      <c r="Z1062" cm="1">
        <f t="array" ref="Z1062">_xlfn.IFS(X1062+Y1062 =2,1,X1062+Y1062 =0,0,TRUE,Z1061)</f>
        <v>1</v>
      </c>
    </row>
    <row r="1063" spans="1:26" x14ac:dyDescent="0.25">
      <c r="A1063" s="2">
        <f>BASE_IND!A1063</f>
        <v>39580</v>
      </c>
      <c r="B1063" s="2">
        <f>BASE_IND!B1063</f>
        <v>39577</v>
      </c>
      <c r="C1063" s="3">
        <f>BASE_IND!C1063</f>
        <v>7021.2900390625</v>
      </c>
      <c r="E1063">
        <f>BASE_IND!D1063</f>
        <v>3.77</v>
      </c>
      <c r="F1063">
        <f>BASE_IND!E1063</f>
        <v>4.38</v>
      </c>
      <c r="G1063">
        <f>BASE_IND!K1063</f>
        <v>1</v>
      </c>
      <c r="H1063" cm="1">
        <f t="array" ref="H1063">_xlfn.IFS(MAX(E1026:E1063)=E1063,0,MIN(E1026:E1063)=E1063,1,TRUE,H1062)</f>
        <v>1</v>
      </c>
      <c r="I1063" cm="1">
        <f t="array" ref="I1063">_xlfn.IFS(MAX(F1026:F1063)=F1063,0,MIN(F1026:F1063)=F1063,1,TRUE,I1062)</f>
        <v>0</v>
      </c>
      <c r="J1063">
        <f t="shared" si="15"/>
        <v>1</v>
      </c>
      <c r="L1063">
        <f>BASE_IND!F1063</f>
        <v>123.54</v>
      </c>
      <c r="M1063">
        <f>BASE_IND!L1063</f>
        <v>0</v>
      </c>
      <c r="N1063">
        <f>BASE_IND!M1063</f>
        <v>1</v>
      </c>
      <c r="O1063" cm="1">
        <f t="array" ref="O1063">_xlfn.IFS(MAX(L1058:L1063)=L1063,0,MIN(L1058:L1063)=L1063,1,TRUE,O1062)</f>
        <v>0</v>
      </c>
      <c r="Q1063" s="15">
        <f>BASE_IND!G1063</f>
        <v>1.5447</v>
      </c>
      <c r="R1063">
        <f>BASE_IND!N1063</f>
        <v>0</v>
      </c>
      <c r="S1063" cm="1">
        <f t="array" ref="S1063">_xlfn.IFS(MAX(Q1049:Q1063)=Q1063,0,MIN(Q1049:Q1063)=Q1063,1,TRUE,S1062)</f>
        <v>0</v>
      </c>
      <c r="U1063" s="3">
        <f>BASE_IND!H1063</f>
        <v>2445.52</v>
      </c>
      <c r="V1063" s="3">
        <f>BASE_IND!I1063</f>
        <v>508.79</v>
      </c>
      <c r="W1063">
        <f>BASE_IND!J1063</f>
        <v>1</v>
      </c>
      <c r="X1063" cm="1">
        <f t="array" ref="X1063">_xlfn.IFS(MAX(U1051:U1063)=U1063,1,MIN(U1046:U1063)=U1063,0,TRUE,X1062)</f>
        <v>1</v>
      </c>
      <c r="Y1063" cm="1">
        <f t="array" ref="Y1063">_xlfn.IFS(MAX(V1051:V1063)=V1063,1,MIN(V1046:V1063)=V1063,0,TRUE,Y1062)</f>
        <v>1</v>
      </c>
      <c r="Z1063" cm="1">
        <f t="array" ref="Z1063">_xlfn.IFS(X1063+Y1063 =2,1,X1063+Y1063 =0,0,TRUE,Z1062)</f>
        <v>1</v>
      </c>
    </row>
    <row r="1064" spans="1:26" x14ac:dyDescent="0.25">
      <c r="A1064" s="2">
        <f>BASE_IND!A1064</f>
        <v>39587</v>
      </c>
      <c r="B1064" s="2">
        <f>BASE_IND!B1064</f>
        <v>39584</v>
      </c>
      <c r="C1064" s="3">
        <f>BASE_IND!C1064</f>
        <v>7177.02001953125</v>
      </c>
      <c r="E1064">
        <f>BASE_IND!D1064</f>
        <v>3.85</v>
      </c>
      <c r="F1064">
        <f>BASE_IND!E1064</f>
        <v>4.5599999999999996</v>
      </c>
      <c r="G1064">
        <f>BASE_IND!K1064</f>
        <v>1</v>
      </c>
      <c r="H1064" cm="1">
        <f t="array" ref="H1064">_xlfn.IFS(MAX(E1027:E1064)=E1064,0,MIN(E1027:E1064)=E1064,1,TRUE,H1063)</f>
        <v>1</v>
      </c>
      <c r="I1064" cm="1">
        <f t="array" ref="I1064">_xlfn.IFS(MAX(F1027:F1064)=F1064,0,MIN(F1027:F1064)=F1064,1,TRUE,I1063)</f>
        <v>0</v>
      </c>
      <c r="J1064">
        <f t="shared" si="15"/>
        <v>1</v>
      </c>
      <c r="L1064">
        <f>BASE_IND!F1064</f>
        <v>122.98</v>
      </c>
      <c r="M1064">
        <f>BASE_IND!L1064</f>
        <v>0</v>
      </c>
      <c r="N1064">
        <f>BASE_IND!M1064</f>
        <v>1</v>
      </c>
      <c r="O1064" cm="1">
        <f t="array" ref="O1064">_xlfn.IFS(MAX(L1059:L1064)=L1064,0,MIN(L1059:L1064)=L1064,1,TRUE,O1063)</f>
        <v>0</v>
      </c>
      <c r="Q1064" s="15">
        <f>BASE_IND!G1064</f>
        <v>1.5590999999999999</v>
      </c>
      <c r="R1064">
        <f>BASE_IND!N1064</f>
        <v>0</v>
      </c>
      <c r="S1064" cm="1">
        <f t="array" ref="S1064">_xlfn.IFS(MAX(Q1050:Q1064)=Q1064,0,MIN(Q1050:Q1064)=Q1064,1,TRUE,S1063)</f>
        <v>0</v>
      </c>
      <c r="U1064" s="3">
        <f>BASE_IND!H1064</f>
        <v>2528.85</v>
      </c>
      <c r="V1064" s="3">
        <f>BASE_IND!I1064</f>
        <v>515.80999999999995</v>
      </c>
      <c r="W1064">
        <f>BASE_IND!J1064</f>
        <v>1</v>
      </c>
      <c r="X1064" cm="1">
        <f t="array" ref="X1064">_xlfn.IFS(MAX(U1052:U1064)=U1064,1,MIN(U1047:U1064)=U1064,0,TRUE,X1063)</f>
        <v>1</v>
      </c>
      <c r="Y1064" cm="1">
        <f t="array" ref="Y1064">_xlfn.IFS(MAX(V1052:V1064)=V1064,1,MIN(V1047:V1064)=V1064,0,TRUE,Y1063)</f>
        <v>1</v>
      </c>
      <c r="Z1064" cm="1">
        <f t="array" ref="Z1064">_xlfn.IFS(X1064+Y1064 =2,1,X1064+Y1064 =0,0,TRUE,Z1063)</f>
        <v>1</v>
      </c>
    </row>
    <row r="1065" spans="1:26" x14ac:dyDescent="0.25">
      <c r="A1065" s="2">
        <f>BASE_IND!A1065</f>
        <v>39594</v>
      </c>
      <c r="B1065" s="2">
        <f>BASE_IND!B1065</f>
        <v>39591</v>
      </c>
      <c r="C1065" s="3">
        <f>BASE_IND!C1065</f>
        <v>6923.93994140625</v>
      </c>
      <c r="E1065">
        <f>BASE_IND!D1065</f>
        <v>3.85</v>
      </c>
      <c r="F1065">
        <f>BASE_IND!E1065</f>
        <v>4.66</v>
      </c>
      <c r="G1065">
        <f>BASE_IND!K1065</f>
        <v>1</v>
      </c>
      <c r="H1065" cm="1">
        <f t="array" ref="H1065">_xlfn.IFS(MAX(E1028:E1065)=E1065,0,MIN(E1028:E1065)=E1065,1,TRUE,H1064)</f>
        <v>1</v>
      </c>
      <c r="I1065" cm="1">
        <f t="array" ref="I1065">_xlfn.IFS(MAX(F1028:F1065)=F1065,0,MIN(F1028:F1065)=F1065,1,TRUE,I1064)</f>
        <v>0</v>
      </c>
      <c r="J1065">
        <f t="shared" ref="J1065:J1128" si="16">IF((H1065+I1065)=0,0,1)</f>
        <v>1</v>
      </c>
      <c r="L1065">
        <f>BASE_IND!F1065</f>
        <v>129.72</v>
      </c>
      <c r="M1065">
        <f>BASE_IND!L1065</f>
        <v>0</v>
      </c>
      <c r="N1065">
        <f>BASE_IND!M1065</f>
        <v>1</v>
      </c>
      <c r="O1065" cm="1">
        <f t="array" ref="O1065">_xlfn.IFS(MAX(L1060:L1065)=L1065,0,MIN(L1060:L1065)=L1065,1,TRUE,O1064)</f>
        <v>0</v>
      </c>
      <c r="Q1065" s="15">
        <f>BASE_IND!G1065</f>
        <v>1.5784</v>
      </c>
      <c r="R1065">
        <f>BASE_IND!N1065</f>
        <v>0</v>
      </c>
      <c r="S1065" cm="1">
        <f t="array" ref="S1065">_xlfn.IFS(MAX(Q1051:Q1065)=Q1065,0,MIN(Q1051:Q1065)=Q1065,1,TRUE,S1064)</f>
        <v>0</v>
      </c>
      <c r="U1065" s="3">
        <f>BASE_IND!H1065</f>
        <v>2444.67</v>
      </c>
      <c r="V1065" s="3">
        <f>BASE_IND!I1065</f>
        <v>514.61</v>
      </c>
      <c r="W1065">
        <f>BASE_IND!J1065</f>
        <v>1</v>
      </c>
      <c r="X1065" cm="1">
        <f t="array" ref="X1065">_xlfn.IFS(MAX(U1053:U1065)=U1065,1,MIN(U1048:U1065)=U1065,0,TRUE,X1064)</f>
        <v>1</v>
      </c>
      <c r="Y1065" cm="1">
        <f t="array" ref="Y1065">_xlfn.IFS(MAX(V1053:V1065)=V1065,1,MIN(V1048:V1065)=V1065,0,TRUE,Y1064)</f>
        <v>1</v>
      </c>
      <c r="Z1065" cm="1">
        <f t="array" ref="Z1065">_xlfn.IFS(X1065+Y1065 =2,1,X1065+Y1065 =0,0,TRUE,Z1064)</f>
        <v>1</v>
      </c>
    </row>
    <row r="1066" spans="1:26" x14ac:dyDescent="0.25">
      <c r="A1066" s="2">
        <f>BASE_IND!A1066</f>
        <v>39601</v>
      </c>
      <c r="B1066" s="2">
        <f>BASE_IND!B1066</f>
        <v>39598</v>
      </c>
      <c r="C1066" s="3">
        <f>BASE_IND!C1066</f>
        <v>7098.7001953125</v>
      </c>
      <c r="E1066">
        <f>BASE_IND!D1066</f>
        <v>4.0599999999999996</v>
      </c>
      <c r="F1066">
        <f>BASE_IND!E1066</f>
        <v>4.79</v>
      </c>
      <c r="G1066">
        <f>BASE_IND!K1066</f>
        <v>1</v>
      </c>
      <c r="H1066" cm="1">
        <f t="array" ref="H1066">_xlfn.IFS(MAX(E1029:E1066)=E1066,0,MIN(E1029:E1066)=E1066,1,TRUE,H1065)</f>
        <v>1</v>
      </c>
      <c r="I1066" cm="1">
        <f t="array" ref="I1066">_xlfn.IFS(MAX(F1029:F1066)=F1066,0,MIN(F1029:F1066)=F1066,1,TRUE,I1065)</f>
        <v>0</v>
      </c>
      <c r="J1066">
        <f t="shared" si="16"/>
        <v>1</v>
      </c>
      <c r="L1066">
        <f>BASE_IND!F1066</f>
        <v>127.85</v>
      </c>
      <c r="M1066">
        <f>BASE_IND!L1066</f>
        <v>0</v>
      </c>
      <c r="N1066">
        <f>BASE_IND!M1066</f>
        <v>1</v>
      </c>
      <c r="O1066" cm="1">
        <f t="array" ref="O1066">_xlfn.IFS(MAX(L1061:L1066)=L1066,0,MIN(L1061:L1066)=L1066,1,TRUE,O1065)</f>
        <v>0</v>
      </c>
      <c r="Q1066" s="15">
        <f>BASE_IND!G1066</f>
        <v>1.556</v>
      </c>
      <c r="R1066">
        <f>BASE_IND!N1066</f>
        <v>0</v>
      </c>
      <c r="S1066" cm="1">
        <f t="array" ref="S1066">_xlfn.IFS(MAX(Q1052:Q1066)=Q1066,0,MIN(Q1052:Q1066)=Q1066,1,TRUE,S1065)</f>
        <v>0</v>
      </c>
      <c r="U1066" s="3">
        <f>BASE_IND!H1066</f>
        <v>2522.66</v>
      </c>
      <c r="V1066" s="3">
        <f>BASE_IND!I1066</f>
        <v>521.65</v>
      </c>
      <c r="W1066">
        <f>BASE_IND!J1066</f>
        <v>1</v>
      </c>
      <c r="X1066" cm="1">
        <f t="array" ref="X1066">_xlfn.IFS(MAX(U1054:U1066)=U1066,1,MIN(U1049:U1066)=U1066,0,TRUE,X1065)</f>
        <v>1</v>
      </c>
      <c r="Y1066" cm="1">
        <f t="array" ref="Y1066">_xlfn.IFS(MAX(V1054:V1066)=V1066,1,MIN(V1049:V1066)=V1066,0,TRUE,Y1065)</f>
        <v>1</v>
      </c>
      <c r="Z1066" cm="1">
        <f t="array" ref="Z1066">_xlfn.IFS(X1066+Y1066 =2,1,X1066+Y1066 =0,0,TRUE,Z1065)</f>
        <v>1</v>
      </c>
    </row>
    <row r="1067" spans="1:26" x14ac:dyDescent="0.25">
      <c r="A1067" s="2">
        <f>BASE_IND!A1067</f>
        <v>39608</v>
      </c>
      <c r="B1067" s="2">
        <f>BASE_IND!B1067</f>
        <v>39605</v>
      </c>
      <c r="C1067" s="3">
        <f>BASE_IND!C1067</f>
        <v>6790.18017578125</v>
      </c>
      <c r="E1067">
        <f>BASE_IND!D1067</f>
        <v>3.94</v>
      </c>
      <c r="F1067">
        <f>BASE_IND!E1067</f>
        <v>4.9800000000000004</v>
      </c>
      <c r="G1067">
        <f>BASE_IND!K1067</f>
        <v>1</v>
      </c>
      <c r="H1067" cm="1">
        <f t="array" ref="H1067">_xlfn.IFS(MAX(E1030:E1067)=E1067,0,MIN(E1030:E1067)=E1067,1,TRUE,H1066)</f>
        <v>1</v>
      </c>
      <c r="I1067" cm="1">
        <f t="array" ref="I1067">_xlfn.IFS(MAX(F1030:F1067)=F1067,0,MIN(F1030:F1067)=F1067,1,TRUE,I1066)</f>
        <v>0</v>
      </c>
      <c r="J1067">
        <f t="shared" si="16"/>
        <v>1</v>
      </c>
      <c r="L1067">
        <f>BASE_IND!F1067</f>
        <v>132.81</v>
      </c>
      <c r="M1067">
        <f>BASE_IND!L1067</f>
        <v>0</v>
      </c>
      <c r="N1067">
        <f>BASE_IND!M1067</f>
        <v>1</v>
      </c>
      <c r="O1067" cm="1">
        <f t="array" ref="O1067">_xlfn.IFS(MAX(L1062:L1067)=L1067,0,MIN(L1062:L1067)=L1067,1,TRUE,O1066)</f>
        <v>0</v>
      </c>
      <c r="Q1067" s="15">
        <f>BASE_IND!G1067</f>
        <v>1.5730999999999999</v>
      </c>
      <c r="R1067">
        <f>BASE_IND!N1067</f>
        <v>0</v>
      </c>
      <c r="S1067" cm="1">
        <f t="array" ref="S1067">_xlfn.IFS(MAX(Q1053:Q1067)=Q1067,0,MIN(Q1053:Q1067)=Q1067,1,TRUE,S1066)</f>
        <v>0</v>
      </c>
      <c r="U1067" s="3">
        <f>BASE_IND!H1067</f>
        <v>2474.56</v>
      </c>
      <c r="V1067" s="3">
        <f>BASE_IND!I1067</f>
        <v>511.36</v>
      </c>
      <c r="W1067">
        <f>BASE_IND!J1067</f>
        <v>1</v>
      </c>
      <c r="X1067" cm="1">
        <f t="array" ref="X1067">_xlfn.IFS(MAX(U1055:U1067)=U1067,1,MIN(U1050:U1067)=U1067,0,TRUE,X1066)</f>
        <v>1</v>
      </c>
      <c r="Y1067" cm="1">
        <f t="array" ref="Y1067">_xlfn.IFS(MAX(V1055:V1067)=V1067,1,MIN(V1050:V1067)=V1067,0,TRUE,Y1066)</f>
        <v>1</v>
      </c>
      <c r="Z1067" cm="1">
        <f t="array" ref="Z1067">_xlfn.IFS(X1067+Y1067 =2,1,X1067+Y1067 =0,0,TRUE,Z1066)</f>
        <v>1</v>
      </c>
    </row>
    <row r="1068" spans="1:26" x14ac:dyDescent="0.25">
      <c r="A1068" s="2">
        <f>BASE_IND!A1068</f>
        <v>39615</v>
      </c>
      <c r="B1068" s="2">
        <f>BASE_IND!B1068</f>
        <v>39612</v>
      </c>
      <c r="C1068" s="3">
        <f>BASE_IND!C1068</f>
        <v>6773.43017578125</v>
      </c>
      <c r="E1068">
        <f>BASE_IND!D1068</f>
        <v>4.2699999999999996</v>
      </c>
      <c r="F1068">
        <f>BASE_IND!E1068</f>
        <v>5.16</v>
      </c>
      <c r="G1068">
        <f>BASE_IND!K1068</f>
        <v>1</v>
      </c>
      <c r="H1068" cm="1">
        <f t="array" ref="H1068">_xlfn.IFS(MAX(E1031:E1068)=E1068,0,MIN(E1031:E1068)=E1068,1,TRUE,H1067)</f>
        <v>1</v>
      </c>
      <c r="I1068" cm="1">
        <f t="array" ref="I1068">_xlfn.IFS(MAX(F1031:F1068)=F1068,0,MIN(F1031:F1068)=F1068,1,TRUE,I1067)</f>
        <v>0</v>
      </c>
      <c r="J1068">
        <f t="shared" si="16"/>
        <v>1</v>
      </c>
      <c r="L1068">
        <f>BASE_IND!F1068</f>
        <v>134.29</v>
      </c>
      <c r="M1068">
        <f>BASE_IND!L1068</f>
        <v>0</v>
      </c>
      <c r="N1068">
        <f>BASE_IND!M1068</f>
        <v>1</v>
      </c>
      <c r="O1068" cm="1">
        <f t="array" ref="O1068">_xlfn.IFS(MAX(L1063:L1068)=L1068,0,MIN(L1063:L1068)=L1068,1,TRUE,O1067)</f>
        <v>0</v>
      </c>
      <c r="Q1068" s="15">
        <f>BASE_IND!G1068</f>
        <v>1.5367999999999999</v>
      </c>
      <c r="R1068">
        <f>BASE_IND!N1068</f>
        <v>0</v>
      </c>
      <c r="S1068" cm="1">
        <f t="array" ref="S1068">_xlfn.IFS(MAX(Q1054:Q1068)=Q1068,0,MIN(Q1054:Q1068)=Q1068,1,TRUE,S1067)</f>
        <v>0</v>
      </c>
      <c r="U1068" s="3">
        <f>BASE_IND!H1068</f>
        <v>2454.5</v>
      </c>
      <c r="V1068" s="3">
        <f>BASE_IND!I1068</f>
        <v>524.04999999999995</v>
      </c>
      <c r="W1068">
        <f>BASE_IND!J1068</f>
        <v>1</v>
      </c>
      <c r="X1068" cm="1">
        <f t="array" ref="X1068">_xlfn.IFS(MAX(U1056:U1068)=U1068,1,MIN(U1051:U1068)=U1068,0,TRUE,X1067)</f>
        <v>1</v>
      </c>
      <c r="Y1068" cm="1">
        <f t="array" ref="Y1068">_xlfn.IFS(MAX(V1056:V1068)=V1068,1,MIN(V1051:V1068)=V1068,0,TRUE,Y1067)</f>
        <v>1</v>
      </c>
      <c r="Z1068" cm="1">
        <f t="array" ref="Z1068">_xlfn.IFS(X1068+Y1068 =2,1,X1068+Y1068 =0,0,TRUE,Z1067)</f>
        <v>1</v>
      </c>
    </row>
    <row r="1069" spans="1:26" x14ac:dyDescent="0.25">
      <c r="A1069" s="2">
        <f>BASE_IND!A1069</f>
        <v>39622</v>
      </c>
      <c r="B1069" s="2">
        <f>BASE_IND!B1069</f>
        <v>39619</v>
      </c>
      <c r="C1069" s="3">
        <f>BASE_IND!C1069</f>
        <v>6586.830078125</v>
      </c>
      <c r="E1069">
        <f>BASE_IND!D1069</f>
        <v>4.16</v>
      </c>
      <c r="F1069">
        <f>BASE_IND!E1069</f>
        <v>5.19</v>
      </c>
      <c r="G1069">
        <f>BASE_IND!K1069</f>
        <v>1</v>
      </c>
      <c r="H1069" cm="1">
        <f t="array" ref="H1069">_xlfn.IFS(MAX(E1032:E1069)=E1069,0,MIN(E1032:E1069)=E1069,1,TRUE,H1068)</f>
        <v>1</v>
      </c>
      <c r="I1069" cm="1">
        <f t="array" ref="I1069">_xlfn.IFS(MAX(F1032:F1069)=F1069,0,MIN(F1032:F1069)=F1069,1,TRUE,I1068)</f>
        <v>0</v>
      </c>
      <c r="J1069">
        <f t="shared" si="16"/>
        <v>1</v>
      </c>
      <c r="L1069">
        <f>BASE_IND!F1069</f>
        <v>134.28</v>
      </c>
      <c r="M1069">
        <f>BASE_IND!L1069</f>
        <v>0</v>
      </c>
      <c r="N1069">
        <f>BASE_IND!M1069</f>
        <v>1</v>
      </c>
      <c r="O1069" cm="1">
        <f t="array" ref="O1069">_xlfn.IFS(MAX(L1064:L1069)=L1069,0,MIN(L1064:L1069)=L1069,1,TRUE,O1068)</f>
        <v>0</v>
      </c>
      <c r="Q1069" s="15">
        <f>BASE_IND!G1069</f>
        <v>1.5626</v>
      </c>
      <c r="R1069">
        <f>BASE_IND!N1069</f>
        <v>0</v>
      </c>
      <c r="S1069" cm="1">
        <f t="array" ref="S1069">_xlfn.IFS(MAX(Q1055:Q1069)=Q1069,0,MIN(Q1055:Q1069)=Q1069,1,TRUE,S1068)</f>
        <v>0</v>
      </c>
      <c r="U1069" s="3">
        <f>BASE_IND!H1069</f>
        <v>2406.09</v>
      </c>
      <c r="V1069" s="3">
        <f>BASE_IND!I1069</f>
        <v>518.85</v>
      </c>
      <c r="W1069">
        <f>BASE_IND!J1069</f>
        <v>1</v>
      </c>
      <c r="X1069" cm="1">
        <f t="array" ref="X1069">_xlfn.IFS(MAX(U1057:U1069)=U1069,1,MIN(U1052:U1069)=U1069,0,TRUE,X1068)</f>
        <v>1</v>
      </c>
      <c r="Y1069" cm="1">
        <f t="array" ref="Y1069">_xlfn.IFS(MAX(V1057:V1069)=V1069,1,MIN(V1052:V1069)=V1069,0,TRUE,Y1068)</f>
        <v>1</v>
      </c>
      <c r="Z1069" cm="1">
        <f t="array" ref="Z1069">_xlfn.IFS(X1069+Y1069 =2,1,X1069+Y1069 =0,0,TRUE,Z1068)</f>
        <v>1</v>
      </c>
    </row>
    <row r="1070" spans="1:26" x14ac:dyDescent="0.25">
      <c r="A1070" s="2">
        <f>BASE_IND!A1070</f>
        <v>39629</v>
      </c>
      <c r="B1070" s="2">
        <f>BASE_IND!B1070</f>
        <v>39626</v>
      </c>
      <c r="C1070" s="3">
        <f>BASE_IND!C1070</f>
        <v>6423.3701171875</v>
      </c>
      <c r="E1070">
        <f>BASE_IND!D1070</f>
        <v>3.99</v>
      </c>
      <c r="F1070">
        <f>BASE_IND!E1070</f>
        <v>5.0599999999999996</v>
      </c>
      <c r="G1070">
        <f>BASE_IND!K1070</f>
        <v>1</v>
      </c>
      <c r="H1070" cm="1">
        <f t="array" ref="H1070">_xlfn.IFS(MAX(E1033:E1070)=E1070,0,MIN(E1033:E1070)=E1070,1,TRUE,H1069)</f>
        <v>1</v>
      </c>
      <c r="I1070" cm="1">
        <f t="array" ref="I1070">_xlfn.IFS(MAX(F1033:F1070)=F1070,0,MIN(F1033:F1070)=F1070,1,TRUE,I1069)</f>
        <v>0</v>
      </c>
      <c r="J1070">
        <f t="shared" si="16"/>
        <v>1</v>
      </c>
      <c r="L1070">
        <f>BASE_IND!F1070</f>
        <v>139.38</v>
      </c>
      <c r="M1070">
        <f>BASE_IND!L1070</f>
        <v>0</v>
      </c>
      <c r="N1070">
        <f>BASE_IND!M1070</f>
        <v>1</v>
      </c>
      <c r="O1070" cm="1">
        <f t="array" ref="O1070">_xlfn.IFS(MAX(L1065:L1070)=L1070,0,MIN(L1065:L1070)=L1070,1,TRUE,O1069)</f>
        <v>0</v>
      </c>
      <c r="Q1070" s="15">
        <f>BASE_IND!G1070</f>
        <v>1.5749</v>
      </c>
      <c r="R1070">
        <f>BASE_IND!N1070</f>
        <v>0</v>
      </c>
      <c r="S1070" cm="1">
        <f t="array" ref="S1070">_xlfn.IFS(MAX(Q1056:Q1070)=Q1070,0,MIN(Q1056:Q1070)=Q1070,1,TRUE,S1069)</f>
        <v>0</v>
      </c>
      <c r="U1070" s="3">
        <f>BASE_IND!H1070</f>
        <v>2315.63</v>
      </c>
      <c r="V1070" s="3">
        <f>BASE_IND!I1070</f>
        <v>506.99</v>
      </c>
      <c r="W1070">
        <f>BASE_IND!J1070</f>
        <v>1</v>
      </c>
      <c r="X1070" cm="1">
        <f t="array" ref="X1070">_xlfn.IFS(MAX(U1058:U1070)=U1070,1,MIN(U1053:U1070)=U1070,0,TRUE,X1069)</f>
        <v>1</v>
      </c>
      <c r="Y1070" cm="1">
        <f t="array" ref="Y1070">_xlfn.IFS(MAX(V1058:V1070)=V1070,1,MIN(V1053:V1070)=V1070,0,TRUE,Y1069)</f>
        <v>1</v>
      </c>
      <c r="Z1070" cm="1">
        <f t="array" ref="Z1070">_xlfn.IFS(X1070+Y1070 =2,1,X1070+Y1070 =0,0,TRUE,Z1069)</f>
        <v>1</v>
      </c>
    </row>
    <row r="1071" spans="1:26" x14ac:dyDescent="0.25">
      <c r="A1071" s="2">
        <f>BASE_IND!A1071</f>
        <v>39636</v>
      </c>
      <c r="B1071" s="2">
        <f>BASE_IND!B1071</f>
        <v>39633</v>
      </c>
      <c r="C1071" s="3">
        <f>BASE_IND!C1071</f>
        <v>6312.31982421875</v>
      </c>
      <c r="E1071">
        <f>BASE_IND!D1071</f>
        <v>3.99</v>
      </c>
      <c r="F1071">
        <f>BASE_IND!E1071</f>
        <v>5.08</v>
      </c>
      <c r="G1071">
        <f>BASE_IND!K1071</f>
        <v>1</v>
      </c>
      <c r="H1071" cm="1">
        <f t="array" ref="H1071">_xlfn.IFS(MAX(E1034:E1071)=E1071,0,MIN(E1034:E1071)=E1071,1,TRUE,H1070)</f>
        <v>1</v>
      </c>
      <c r="I1071" cm="1">
        <f t="array" ref="I1071">_xlfn.IFS(MAX(F1034:F1071)=F1071,0,MIN(F1034:F1071)=F1071,1,TRUE,I1070)</f>
        <v>0</v>
      </c>
      <c r="J1071">
        <f t="shared" si="16"/>
        <v>1</v>
      </c>
      <c r="L1071">
        <f>BASE_IND!F1071</f>
        <v>139.38</v>
      </c>
      <c r="M1071">
        <f>BASE_IND!L1071</f>
        <v>0</v>
      </c>
      <c r="N1071">
        <f>BASE_IND!M1071</f>
        <v>1</v>
      </c>
      <c r="O1071" cm="1">
        <f t="array" ref="O1071">_xlfn.IFS(MAX(L1066:L1071)=L1071,0,MIN(L1066:L1071)=L1071,1,TRUE,O1070)</f>
        <v>0</v>
      </c>
      <c r="Q1071" s="15">
        <f>BASE_IND!G1071</f>
        <v>1.5749</v>
      </c>
      <c r="R1071">
        <f>BASE_IND!N1071</f>
        <v>0</v>
      </c>
      <c r="S1071" cm="1">
        <f t="array" ref="S1071">_xlfn.IFS(MAX(Q1057:Q1071)=Q1071,0,MIN(Q1057:Q1071)=Q1071,1,TRUE,S1070)</f>
        <v>0</v>
      </c>
      <c r="U1071" s="3">
        <f>BASE_IND!H1071</f>
        <v>2315.63</v>
      </c>
      <c r="V1071" s="3">
        <f>BASE_IND!I1071</f>
        <v>506.99</v>
      </c>
      <c r="W1071">
        <f>BASE_IND!J1071</f>
        <v>1</v>
      </c>
      <c r="X1071" cm="1">
        <f t="array" ref="X1071">_xlfn.IFS(MAX(U1059:U1071)=U1071,1,MIN(U1054:U1071)=U1071,0,TRUE,X1070)</f>
        <v>1</v>
      </c>
      <c r="Y1071" cm="1">
        <f t="array" ref="Y1071">_xlfn.IFS(MAX(V1059:V1071)=V1071,1,MIN(V1054:V1071)=V1071,0,TRUE,Y1070)</f>
        <v>1</v>
      </c>
      <c r="Z1071" cm="1">
        <f t="array" ref="Z1071">_xlfn.IFS(X1071+Y1071 =2,1,X1071+Y1071 =0,0,TRUE,Z1070)</f>
        <v>1</v>
      </c>
    </row>
    <row r="1072" spans="1:26" x14ac:dyDescent="0.25">
      <c r="A1072" s="2">
        <f>BASE_IND!A1072</f>
        <v>39643</v>
      </c>
      <c r="B1072" s="2">
        <f>BASE_IND!B1072</f>
        <v>39640</v>
      </c>
      <c r="C1072" s="3">
        <f>BASE_IND!C1072</f>
        <v>6184.64990234375</v>
      </c>
      <c r="E1072">
        <f>BASE_IND!D1072</f>
        <v>3.96</v>
      </c>
      <c r="F1072">
        <f>BASE_IND!E1072</f>
        <v>5.01</v>
      </c>
      <c r="G1072">
        <f>BASE_IND!K1072</f>
        <v>1</v>
      </c>
      <c r="H1072" cm="1">
        <f t="array" ref="H1072">_xlfn.IFS(MAX(E1035:E1072)=E1072,0,MIN(E1035:E1072)=E1072,1,TRUE,H1071)</f>
        <v>1</v>
      </c>
      <c r="I1072" cm="1">
        <f t="array" ref="I1072">_xlfn.IFS(MAX(F1035:F1072)=F1072,0,MIN(F1035:F1072)=F1072,1,TRUE,I1071)</f>
        <v>0</v>
      </c>
      <c r="J1072">
        <f t="shared" si="16"/>
        <v>1</v>
      </c>
      <c r="L1072">
        <f>BASE_IND!F1072</f>
        <v>143.68</v>
      </c>
      <c r="M1072">
        <f>BASE_IND!L1072</f>
        <v>0</v>
      </c>
      <c r="N1072">
        <f>BASE_IND!M1072</f>
        <v>1</v>
      </c>
      <c r="O1072" cm="1">
        <f t="array" ref="O1072">_xlfn.IFS(MAX(L1067:L1072)=L1072,0,MIN(L1067:L1072)=L1072,1,TRUE,O1071)</f>
        <v>0</v>
      </c>
      <c r="Q1072" s="15">
        <f>BASE_IND!G1072</f>
        <v>1.5898000000000001</v>
      </c>
      <c r="R1072">
        <f>BASE_IND!N1072</f>
        <v>0</v>
      </c>
      <c r="S1072" cm="1">
        <f t="array" ref="S1072">_xlfn.IFS(MAX(Q1058:Q1072)=Q1072,0,MIN(Q1058:Q1072)=Q1072,1,TRUE,S1071)</f>
        <v>0</v>
      </c>
      <c r="U1072" s="3">
        <f>BASE_IND!H1072</f>
        <v>2239.08</v>
      </c>
      <c r="V1072" s="3">
        <f>BASE_IND!I1072</f>
        <v>517.87</v>
      </c>
      <c r="W1072">
        <f>BASE_IND!J1072</f>
        <v>1</v>
      </c>
      <c r="X1072" cm="1">
        <f t="array" ref="X1072">_xlfn.IFS(MAX(U1060:U1072)=U1072,1,MIN(U1055:U1072)=U1072,0,TRUE,X1071)</f>
        <v>1</v>
      </c>
      <c r="Y1072" cm="1">
        <f t="array" ref="Y1072">_xlfn.IFS(MAX(V1060:V1072)=V1072,1,MIN(V1055:V1072)=V1072,0,TRUE,Y1071)</f>
        <v>1</v>
      </c>
      <c r="Z1072" cm="1">
        <f t="array" ref="Z1072">_xlfn.IFS(X1072+Y1072 =2,1,X1072+Y1072 =0,0,TRUE,Z1071)</f>
        <v>1</v>
      </c>
    </row>
    <row r="1073" spans="1:26" x14ac:dyDescent="0.25">
      <c r="A1073" s="2">
        <f>BASE_IND!A1073</f>
        <v>39650</v>
      </c>
      <c r="B1073" s="2">
        <f>BASE_IND!B1073</f>
        <v>39647</v>
      </c>
      <c r="C1073" s="3">
        <f>BASE_IND!C1073</f>
        <v>6381.43994140625</v>
      </c>
      <c r="E1073">
        <f>BASE_IND!D1073</f>
        <v>4.1100000000000003</v>
      </c>
      <c r="F1073">
        <f>BASE_IND!E1073</f>
        <v>5.0199999999999996</v>
      </c>
      <c r="G1073">
        <f>BASE_IND!K1073</f>
        <v>1</v>
      </c>
      <c r="H1073" cm="1">
        <f t="array" ref="H1073">_xlfn.IFS(MAX(E1036:E1073)=E1073,0,MIN(E1036:E1073)=E1073,1,TRUE,H1072)</f>
        <v>1</v>
      </c>
      <c r="I1073" cm="1">
        <f t="array" ref="I1073">_xlfn.IFS(MAX(F1036:F1073)=F1073,0,MIN(F1036:F1073)=F1073,1,TRUE,I1072)</f>
        <v>0</v>
      </c>
      <c r="J1073">
        <f t="shared" si="16"/>
        <v>1</v>
      </c>
      <c r="L1073">
        <f>BASE_IND!F1073</f>
        <v>129.34</v>
      </c>
      <c r="M1073">
        <f>BASE_IND!L1073</f>
        <v>1</v>
      </c>
      <c r="N1073">
        <f>BASE_IND!M1073</f>
        <v>0</v>
      </c>
      <c r="O1073" cm="1">
        <f t="array" ref="O1073">_xlfn.IFS(MAX(L1068:L1073)=L1073,0,MIN(L1068:L1073)=L1073,1,TRUE,O1072)</f>
        <v>1</v>
      </c>
      <c r="Q1073" s="15">
        <f>BASE_IND!G1073</f>
        <v>1.5854999999999999</v>
      </c>
      <c r="R1073">
        <f>BASE_IND!N1073</f>
        <v>0</v>
      </c>
      <c r="S1073" cm="1">
        <f t="array" ref="S1073">_xlfn.IFS(MAX(Q1059:Q1073)=Q1073,0,MIN(Q1059:Q1073)=Q1073,1,TRUE,S1072)</f>
        <v>0</v>
      </c>
      <c r="U1073" s="3">
        <f>BASE_IND!H1073</f>
        <v>2282.7800000000002</v>
      </c>
      <c r="V1073" s="3">
        <f>BASE_IND!I1073</f>
        <v>493.4</v>
      </c>
      <c r="W1073">
        <f>BASE_IND!J1073</f>
        <v>1</v>
      </c>
      <c r="X1073" cm="1">
        <f t="array" ref="X1073">_xlfn.IFS(MAX(U1061:U1073)=U1073,1,MIN(U1056:U1073)=U1073,0,TRUE,X1072)</f>
        <v>1</v>
      </c>
      <c r="Y1073" cm="1">
        <f t="array" ref="Y1073">_xlfn.IFS(MAX(V1061:V1073)=V1073,1,MIN(V1056:V1073)=V1073,0,TRUE,Y1072)</f>
        <v>1</v>
      </c>
      <c r="Z1073" cm="1">
        <f t="array" ref="Z1073">_xlfn.IFS(X1073+Y1073 =2,1,X1073+Y1073 =0,0,TRUE,Z1072)</f>
        <v>1</v>
      </c>
    </row>
    <row r="1074" spans="1:26" x14ac:dyDescent="0.25">
      <c r="A1074" s="2">
        <f>BASE_IND!A1074</f>
        <v>39657</v>
      </c>
      <c r="B1074" s="2">
        <f>BASE_IND!B1074</f>
        <v>39654</v>
      </c>
      <c r="C1074" s="3">
        <f>BASE_IND!C1074</f>
        <v>6428.35986328125</v>
      </c>
      <c r="E1074">
        <f>BASE_IND!D1074</f>
        <v>4.13</v>
      </c>
      <c r="F1074">
        <f>BASE_IND!E1074</f>
        <v>5.05</v>
      </c>
      <c r="G1074">
        <f>BASE_IND!K1074</f>
        <v>1</v>
      </c>
      <c r="H1074" cm="1">
        <f t="array" ref="H1074">_xlfn.IFS(MAX(E1037:E1074)=E1074,0,MIN(E1037:E1074)=E1074,1,TRUE,H1073)</f>
        <v>1</v>
      </c>
      <c r="I1074" cm="1">
        <f t="array" ref="I1074">_xlfn.IFS(MAX(F1037:F1074)=F1074,0,MIN(F1037:F1074)=F1074,1,TRUE,I1073)</f>
        <v>0</v>
      </c>
      <c r="J1074">
        <f t="shared" si="16"/>
        <v>1</v>
      </c>
      <c r="L1074">
        <f>BASE_IND!F1074</f>
        <v>124.7</v>
      </c>
      <c r="M1074">
        <f>BASE_IND!L1074</f>
        <v>1</v>
      </c>
      <c r="N1074">
        <f>BASE_IND!M1074</f>
        <v>0</v>
      </c>
      <c r="O1074" cm="1">
        <f t="array" ref="O1074">_xlfn.IFS(MAX(L1069:L1074)=L1074,0,MIN(L1069:L1074)=L1074,1,TRUE,O1073)</f>
        <v>1</v>
      </c>
      <c r="Q1074" s="15">
        <f>BASE_IND!G1074</f>
        <v>1.5687</v>
      </c>
      <c r="R1074">
        <f>BASE_IND!N1074</f>
        <v>0</v>
      </c>
      <c r="S1074" cm="1">
        <f t="array" ref="S1074">_xlfn.IFS(MAX(Q1060:Q1074)=Q1074,0,MIN(Q1060:Q1074)=Q1074,1,TRUE,S1073)</f>
        <v>0</v>
      </c>
      <c r="U1074" s="3">
        <f>BASE_IND!H1074</f>
        <v>2310.5300000000002</v>
      </c>
      <c r="V1074" s="3">
        <f>BASE_IND!I1074</f>
        <v>479.3</v>
      </c>
      <c r="W1074">
        <f>BASE_IND!J1074</f>
        <v>1</v>
      </c>
      <c r="X1074" cm="1">
        <f t="array" ref="X1074">_xlfn.IFS(MAX(U1062:U1074)=U1074,1,MIN(U1057:U1074)=U1074,0,TRUE,X1073)</f>
        <v>1</v>
      </c>
      <c r="Y1074" cm="1">
        <f t="array" ref="Y1074">_xlfn.IFS(MAX(V1062:V1074)=V1074,1,MIN(V1057:V1074)=V1074,0,TRUE,Y1073)</f>
        <v>1</v>
      </c>
      <c r="Z1074" cm="1">
        <f t="array" ref="Z1074">_xlfn.IFS(X1074+Y1074 =2,1,X1074+Y1074 =0,0,TRUE,Z1073)</f>
        <v>1</v>
      </c>
    </row>
    <row r="1075" spans="1:26" x14ac:dyDescent="0.25">
      <c r="A1075" s="2">
        <f>BASE_IND!A1075</f>
        <v>39664</v>
      </c>
      <c r="B1075" s="2">
        <f>BASE_IND!B1075</f>
        <v>39661</v>
      </c>
      <c r="C1075" s="3">
        <f>BASE_IND!C1075</f>
        <v>6403.2998046875</v>
      </c>
      <c r="E1075">
        <f>BASE_IND!D1075</f>
        <v>3.97</v>
      </c>
      <c r="F1075">
        <f>BASE_IND!E1075</f>
        <v>4.9000000000000004</v>
      </c>
      <c r="G1075">
        <f>BASE_IND!K1075</f>
        <v>1</v>
      </c>
      <c r="H1075" cm="1">
        <f t="array" ref="H1075">_xlfn.IFS(MAX(E1038:E1075)=E1075,0,MIN(E1038:E1075)=E1075,1,TRUE,H1074)</f>
        <v>1</v>
      </c>
      <c r="I1075" cm="1">
        <f t="array" ref="I1075">_xlfn.IFS(MAX(F1038:F1075)=F1075,0,MIN(F1038:F1075)=F1075,1,TRUE,I1074)</f>
        <v>0</v>
      </c>
      <c r="J1075">
        <f t="shared" si="16"/>
        <v>1</v>
      </c>
      <c r="L1075">
        <f>BASE_IND!F1075</f>
        <v>124.16</v>
      </c>
      <c r="M1075">
        <f>BASE_IND!L1075</f>
        <v>1</v>
      </c>
      <c r="N1075">
        <f>BASE_IND!M1075</f>
        <v>0</v>
      </c>
      <c r="O1075" cm="1">
        <f t="array" ref="O1075">_xlfn.IFS(MAX(L1070:L1075)=L1075,0,MIN(L1070:L1075)=L1075,1,TRUE,O1074)</f>
        <v>1</v>
      </c>
      <c r="Q1075" s="15">
        <f>BASE_IND!G1075</f>
        <v>1.5567</v>
      </c>
      <c r="R1075">
        <f>BASE_IND!N1075</f>
        <v>0</v>
      </c>
      <c r="S1075" cm="1">
        <f t="array" ref="S1075">_xlfn.IFS(MAX(Q1061:Q1075)=Q1075,0,MIN(Q1061:Q1075)=Q1075,1,TRUE,S1074)</f>
        <v>0</v>
      </c>
      <c r="U1075" s="3">
        <f>BASE_IND!H1075</f>
        <v>2310.96</v>
      </c>
      <c r="V1075" s="3">
        <f>BASE_IND!I1075</f>
        <v>469.53</v>
      </c>
      <c r="W1075">
        <f>BASE_IND!J1075</f>
        <v>1</v>
      </c>
      <c r="X1075" cm="1">
        <f t="array" ref="X1075">_xlfn.IFS(MAX(U1063:U1075)=U1075,1,MIN(U1058:U1075)=U1075,0,TRUE,X1074)</f>
        <v>1</v>
      </c>
      <c r="Y1075" cm="1">
        <f t="array" ref="Y1075">_xlfn.IFS(MAX(V1063:V1075)=V1075,1,MIN(V1058:V1075)=V1075,0,TRUE,Y1074)</f>
        <v>0</v>
      </c>
      <c r="Z1075" cm="1">
        <f t="array" ref="Z1075">_xlfn.IFS(X1075+Y1075 =2,1,X1075+Y1075 =0,0,TRUE,Z1074)</f>
        <v>1</v>
      </c>
    </row>
    <row r="1076" spans="1:26" x14ac:dyDescent="0.25">
      <c r="A1076" s="2">
        <f>BASE_IND!A1076</f>
        <v>39671</v>
      </c>
      <c r="B1076" s="2">
        <f>BASE_IND!B1076</f>
        <v>39668</v>
      </c>
      <c r="C1076" s="3">
        <f>BASE_IND!C1076</f>
        <v>6570.52001953125</v>
      </c>
      <c r="E1076">
        <f>BASE_IND!D1076</f>
        <v>3.94</v>
      </c>
      <c r="F1076">
        <f>BASE_IND!E1076</f>
        <v>4.72</v>
      </c>
      <c r="G1076">
        <f>BASE_IND!K1076</f>
        <v>1</v>
      </c>
      <c r="H1076" cm="1">
        <f t="array" ref="H1076">_xlfn.IFS(MAX(E1039:E1076)=E1076,0,MIN(E1039:E1076)=E1076,1,TRUE,H1075)</f>
        <v>1</v>
      </c>
      <c r="I1076" cm="1">
        <f t="array" ref="I1076">_xlfn.IFS(MAX(F1039:F1076)=F1076,0,MIN(F1039:F1076)=F1076,1,TRUE,I1075)</f>
        <v>0</v>
      </c>
      <c r="J1076">
        <f t="shared" si="16"/>
        <v>1</v>
      </c>
      <c r="L1076">
        <f>BASE_IND!F1076</f>
        <v>113.03</v>
      </c>
      <c r="M1076">
        <f>BASE_IND!L1076</f>
        <v>1</v>
      </c>
      <c r="N1076">
        <f>BASE_IND!M1076</f>
        <v>0</v>
      </c>
      <c r="O1076" cm="1">
        <f t="array" ref="O1076">_xlfn.IFS(MAX(L1071:L1076)=L1076,0,MIN(L1071:L1076)=L1076,1,TRUE,O1075)</f>
        <v>1</v>
      </c>
      <c r="Q1076" s="15">
        <f>BASE_IND!G1076</f>
        <v>1.5046999999999999</v>
      </c>
      <c r="R1076">
        <f>BASE_IND!N1076</f>
        <v>1</v>
      </c>
      <c r="S1076" cm="1">
        <f t="array" ref="S1076">_xlfn.IFS(MAX(Q1062:Q1076)=Q1076,0,MIN(Q1062:Q1076)=Q1076,1,TRUE,S1075)</f>
        <v>1</v>
      </c>
      <c r="U1076" s="3">
        <f>BASE_IND!H1076</f>
        <v>2414.1</v>
      </c>
      <c r="V1076" s="3">
        <f>BASE_IND!I1076</f>
        <v>471.18</v>
      </c>
      <c r="W1076">
        <f>BASE_IND!J1076</f>
        <v>1</v>
      </c>
      <c r="X1076" cm="1">
        <f t="array" ref="X1076">_xlfn.IFS(MAX(U1064:U1076)=U1076,1,MIN(U1059:U1076)=U1076,0,TRUE,X1075)</f>
        <v>1</v>
      </c>
      <c r="Y1076" cm="1">
        <f t="array" ref="Y1076">_xlfn.IFS(MAX(V1064:V1076)=V1076,1,MIN(V1059:V1076)=V1076,0,TRUE,Y1075)</f>
        <v>0</v>
      </c>
      <c r="Z1076" cm="1">
        <f t="array" ref="Z1076">_xlfn.IFS(X1076+Y1076 =2,1,X1076+Y1076 =0,0,TRUE,Z1075)</f>
        <v>1</v>
      </c>
    </row>
    <row r="1077" spans="1:26" x14ac:dyDescent="0.25">
      <c r="A1077" s="2">
        <f>BASE_IND!A1077</f>
        <v>39678</v>
      </c>
      <c r="B1077" s="2">
        <f>BASE_IND!B1077</f>
        <v>39675</v>
      </c>
      <c r="C1077" s="3">
        <f>BASE_IND!C1077</f>
        <v>6436.14013671875</v>
      </c>
      <c r="E1077">
        <f>BASE_IND!D1077</f>
        <v>3.84</v>
      </c>
      <c r="F1077">
        <f>BASE_IND!E1077</f>
        <v>4.66</v>
      </c>
      <c r="G1077">
        <f>BASE_IND!K1077</f>
        <v>1</v>
      </c>
      <c r="H1077" cm="1">
        <f t="array" ref="H1077">_xlfn.IFS(MAX(E1040:E1077)=E1077,0,MIN(E1040:E1077)=E1077,1,TRUE,H1076)</f>
        <v>1</v>
      </c>
      <c r="I1077" cm="1">
        <f t="array" ref="I1077">_xlfn.IFS(MAX(F1040:F1077)=F1077,0,MIN(F1040:F1077)=F1077,1,TRUE,I1076)</f>
        <v>0</v>
      </c>
      <c r="J1077">
        <f t="shared" si="16"/>
        <v>1</v>
      </c>
      <c r="L1077">
        <f>BASE_IND!F1077</f>
        <v>108.8</v>
      </c>
      <c r="M1077">
        <f>BASE_IND!L1077</f>
        <v>1</v>
      </c>
      <c r="N1077">
        <f>BASE_IND!M1077</f>
        <v>0</v>
      </c>
      <c r="O1077" cm="1">
        <f t="array" ref="O1077">_xlfn.IFS(MAX(L1072:L1077)=L1077,0,MIN(L1072:L1077)=L1077,1,TRUE,O1076)</f>
        <v>1</v>
      </c>
      <c r="Q1077" s="15">
        <f>BASE_IND!G1077</f>
        <v>1.4695</v>
      </c>
      <c r="R1077">
        <f>BASE_IND!N1077</f>
        <v>1</v>
      </c>
      <c r="S1077" cm="1">
        <f t="array" ref="S1077">_xlfn.IFS(MAX(Q1063:Q1077)=Q1077,0,MIN(Q1063:Q1077)=Q1077,1,TRUE,S1076)</f>
        <v>1</v>
      </c>
      <c r="U1077" s="3">
        <f>BASE_IND!H1077</f>
        <v>2452.52</v>
      </c>
      <c r="V1077" s="3">
        <f>BASE_IND!I1077</f>
        <v>467.27</v>
      </c>
      <c r="W1077">
        <f>BASE_IND!J1077</f>
        <v>1</v>
      </c>
      <c r="X1077" cm="1">
        <f t="array" ref="X1077">_xlfn.IFS(MAX(U1065:U1077)=U1077,1,MIN(U1060:U1077)=U1077,0,TRUE,X1076)</f>
        <v>1</v>
      </c>
      <c r="Y1077" cm="1">
        <f t="array" ref="Y1077">_xlfn.IFS(MAX(V1065:V1077)=V1077,1,MIN(V1060:V1077)=V1077,0,TRUE,Y1076)</f>
        <v>0</v>
      </c>
      <c r="Z1077" cm="1">
        <f t="array" ref="Z1077">_xlfn.IFS(X1077+Y1077 =2,1,X1077+Y1077 =0,0,TRUE,Z1076)</f>
        <v>1</v>
      </c>
    </row>
    <row r="1078" spans="1:26" x14ac:dyDescent="0.25">
      <c r="A1078" s="2">
        <f>BASE_IND!A1078</f>
        <v>39685</v>
      </c>
      <c r="B1078" s="2">
        <f>BASE_IND!B1078</f>
        <v>39682</v>
      </c>
      <c r="C1078" s="3">
        <f>BASE_IND!C1078</f>
        <v>6332.93994140625</v>
      </c>
      <c r="E1078">
        <f>BASE_IND!D1078</f>
        <v>3.87</v>
      </c>
      <c r="F1078">
        <f>BASE_IND!E1078</f>
        <v>4.72</v>
      </c>
      <c r="G1078">
        <f>BASE_IND!K1078</f>
        <v>1</v>
      </c>
      <c r="H1078" cm="1">
        <f t="array" ref="H1078">_xlfn.IFS(MAX(E1041:E1078)=E1078,0,MIN(E1041:E1078)=E1078,1,TRUE,H1077)</f>
        <v>1</v>
      </c>
      <c r="I1078" cm="1">
        <f t="array" ref="I1078">_xlfn.IFS(MAX(F1041:F1078)=F1078,0,MIN(F1041:F1078)=F1078,1,TRUE,I1077)</f>
        <v>0</v>
      </c>
      <c r="J1078">
        <f t="shared" si="16"/>
        <v>1</v>
      </c>
      <c r="L1078">
        <f>BASE_IND!F1078</f>
        <v>113.99</v>
      </c>
      <c r="M1078">
        <f>BASE_IND!L1078</f>
        <v>1</v>
      </c>
      <c r="N1078">
        <f>BASE_IND!M1078</f>
        <v>0</v>
      </c>
      <c r="O1078" cm="1">
        <f t="array" ref="O1078">_xlfn.IFS(MAX(L1073:L1078)=L1078,0,MIN(L1073:L1078)=L1078,1,TRUE,O1077)</f>
        <v>1</v>
      </c>
      <c r="Q1078" s="15">
        <f>BASE_IND!G1078</f>
        <v>1.48</v>
      </c>
      <c r="R1078">
        <f>BASE_IND!N1078</f>
        <v>1</v>
      </c>
      <c r="S1078" cm="1">
        <f t="array" ref="S1078">_xlfn.IFS(MAX(Q1064:Q1078)=Q1078,0,MIN(Q1064:Q1078)=Q1078,1,TRUE,S1077)</f>
        <v>1</v>
      </c>
      <c r="U1078" s="3">
        <f>BASE_IND!H1078</f>
        <v>2414.71</v>
      </c>
      <c r="V1078" s="3">
        <f>BASE_IND!I1078</f>
        <v>479.99</v>
      </c>
      <c r="W1078">
        <f>BASE_IND!J1078</f>
        <v>1</v>
      </c>
      <c r="X1078" cm="1">
        <f t="array" ref="X1078">_xlfn.IFS(MAX(U1066:U1078)=U1078,1,MIN(U1061:U1078)=U1078,0,TRUE,X1077)</f>
        <v>1</v>
      </c>
      <c r="Y1078" cm="1">
        <f t="array" ref="Y1078">_xlfn.IFS(MAX(V1066:V1078)=V1078,1,MIN(V1061:V1078)=V1078,0,TRUE,Y1077)</f>
        <v>0</v>
      </c>
      <c r="Z1078" cm="1">
        <f t="array" ref="Z1078">_xlfn.IFS(X1078+Y1078 =2,1,X1078+Y1078 =0,0,TRUE,Z1077)</f>
        <v>1</v>
      </c>
    </row>
    <row r="1079" spans="1:26" x14ac:dyDescent="0.25">
      <c r="A1079" s="2">
        <f>BASE_IND!A1079</f>
        <v>39692</v>
      </c>
      <c r="B1079" s="2">
        <f>BASE_IND!B1079</f>
        <v>39689</v>
      </c>
      <c r="C1079" s="3">
        <f>BASE_IND!C1079</f>
        <v>6400.85009765625</v>
      </c>
      <c r="E1079">
        <f>BASE_IND!D1079</f>
        <v>3.83</v>
      </c>
      <c r="F1079">
        <f>BASE_IND!E1079</f>
        <v>4.74</v>
      </c>
      <c r="G1079">
        <f>BASE_IND!K1079</f>
        <v>1</v>
      </c>
      <c r="H1079" cm="1">
        <f t="array" ref="H1079">_xlfn.IFS(MAX(E1042:E1079)=E1079,0,MIN(E1042:E1079)=E1079,1,TRUE,H1078)</f>
        <v>1</v>
      </c>
      <c r="I1079" cm="1">
        <f t="array" ref="I1079">_xlfn.IFS(MAX(F1042:F1079)=F1079,0,MIN(F1042:F1079)=F1079,1,TRUE,I1078)</f>
        <v>0</v>
      </c>
      <c r="J1079">
        <f t="shared" si="16"/>
        <v>1</v>
      </c>
      <c r="L1079">
        <f>BASE_IND!F1079</f>
        <v>113.49</v>
      </c>
      <c r="M1079">
        <f>BASE_IND!L1079</f>
        <v>1</v>
      </c>
      <c r="N1079">
        <f>BASE_IND!M1079</f>
        <v>0</v>
      </c>
      <c r="O1079" cm="1">
        <f t="array" ref="O1079">_xlfn.IFS(MAX(L1074:L1079)=L1079,0,MIN(L1074:L1079)=L1079,1,TRUE,O1078)</f>
        <v>1</v>
      </c>
      <c r="Q1079" s="15">
        <f>BASE_IND!G1079</f>
        <v>1.4669000000000001</v>
      </c>
      <c r="R1079">
        <f>BASE_IND!N1079</f>
        <v>1</v>
      </c>
      <c r="S1079" cm="1">
        <f t="array" ref="S1079">_xlfn.IFS(MAX(Q1065:Q1079)=Q1079,0,MIN(Q1065:Q1079)=Q1079,1,TRUE,S1078)</f>
        <v>1</v>
      </c>
      <c r="U1079" s="3">
        <f>BASE_IND!H1079</f>
        <v>2367.52</v>
      </c>
      <c r="V1079" s="3">
        <f>BASE_IND!I1079</f>
        <v>477.52</v>
      </c>
      <c r="W1079">
        <f>BASE_IND!J1079</f>
        <v>1</v>
      </c>
      <c r="X1079" cm="1">
        <f t="array" ref="X1079">_xlfn.IFS(MAX(U1067:U1079)=U1079,1,MIN(U1062:U1079)=U1079,0,TRUE,X1078)</f>
        <v>1</v>
      </c>
      <c r="Y1079" cm="1">
        <f t="array" ref="Y1079">_xlfn.IFS(MAX(V1067:V1079)=V1079,1,MIN(V1062:V1079)=V1079,0,TRUE,Y1078)</f>
        <v>0</v>
      </c>
      <c r="Z1079" cm="1">
        <f t="array" ref="Z1079">_xlfn.IFS(X1079+Y1079 =2,1,X1079+Y1079 =0,0,TRUE,Z1078)</f>
        <v>1</v>
      </c>
    </row>
    <row r="1080" spans="1:26" x14ac:dyDescent="0.25">
      <c r="A1080" s="2">
        <f>BASE_IND!A1080</f>
        <v>39699</v>
      </c>
      <c r="B1080" s="2">
        <f>BASE_IND!B1080</f>
        <v>39696</v>
      </c>
      <c r="C1080" s="3">
        <f>BASE_IND!C1080</f>
        <v>6262.33984375</v>
      </c>
      <c r="E1080">
        <f>BASE_IND!D1080</f>
        <v>3.66</v>
      </c>
      <c r="F1080">
        <f>BASE_IND!E1080</f>
        <v>4.6399999999999997</v>
      </c>
      <c r="G1080">
        <f>BASE_IND!K1080</f>
        <v>1</v>
      </c>
      <c r="H1080" cm="1">
        <f t="array" ref="H1080">_xlfn.IFS(MAX(E1043:E1080)=E1080,0,MIN(E1043:E1080)=E1080,1,TRUE,H1079)</f>
        <v>1</v>
      </c>
      <c r="I1080" cm="1">
        <f t="array" ref="I1080">_xlfn.IFS(MAX(F1043:F1080)=F1080,0,MIN(F1043:F1080)=F1080,1,TRUE,I1079)</f>
        <v>0</v>
      </c>
      <c r="J1080">
        <f t="shared" si="16"/>
        <v>1</v>
      </c>
      <c r="L1080">
        <f>BASE_IND!F1080</f>
        <v>102.51</v>
      </c>
      <c r="M1080">
        <f>BASE_IND!L1080</f>
        <v>1</v>
      </c>
      <c r="N1080">
        <f>BASE_IND!M1080</f>
        <v>0</v>
      </c>
      <c r="O1080" cm="1">
        <f t="array" ref="O1080">_xlfn.IFS(MAX(L1075:L1080)=L1080,0,MIN(L1075:L1080)=L1080,1,TRUE,O1079)</f>
        <v>1</v>
      </c>
      <c r="Q1080" s="15">
        <f>BASE_IND!G1080</f>
        <v>1.4273</v>
      </c>
      <c r="R1080">
        <f>BASE_IND!N1080</f>
        <v>1</v>
      </c>
      <c r="S1080" cm="1">
        <f t="array" ref="S1080">_xlfn.IFS(MAX(Q1066:Q1080)=Q1080,0,MIN(Q1066:Q1080)=Q1080,1,TRUE,S1079)</f>
        <v>1</v>
      </c>
      <c r="U1080" s="3">
        <f>BASE_IND!H1080</f>
        <v>2255.88</v>
      </c>
      <c r="V1080" s="3">
        <f>BASE_IND!I1080</f>
        <v>448.53</v>
      </c>
      <c r="W1080">
        <f>BASE_IND!J1080</f>
        <v>1</v>
      </c>
      <c r="X1080" cm="1">
        <f t="array" ref="X1080">_xlfn.IFS(MAX(U1068:U1080)=U1080,1,MIN(U1063:U1080)=U1080,0,TRUE,X1079)</f>
        <v>1</v>
      </c>
      <c r="Y1080" cm="1">
        <f t="array" ref="Y1080">_xlfn.IFS(MAX(V1068:V1080)=V1080,1,MIN(V1063:V1080)=V1080,0,TRUE,Y1079)</f>
        <v>0</v>
      </c>
      <c r="Z1080" cm="1">
        <f t="array" ref="Z1080">_xlfn.IFS(X1080+Y1080 =2,1,X1080+Y1080 =0,0,TRUE,Z1079)</f>
        <v>1</v>
      </c>
    </row>
    <row r="1081" spans="1:26" x14ac:dyDescent="0.25">
      <c r="A1081" s="2">
        <f>BASE_IND!A1081</f>
        <v>39706</v>
      </c>
      <c r="B1081" s="2">
        <f>BASE_IND!B1081</f>
        <v>39703</v>
      </c>
      <c r="C1081" s="3">
        <f>BASE_IND!C1081</f>
        <v>6138.419921875</v>
      </c>
      <c r="E1081">
        <f>BASE_IND!D1081</f>
        <v>3.74</v>
      </c>
      <c r="F1081">
        <f>BASE_IND!E1081</f>
        <v>4.71</v>
      </c>
      <c r="G1081">
        <f>BASE_IND!K1081</f>
        <v>1</v>
      </c>
      <c r="H1081" cm="1">
        <f t="array" ref="H1081">_xlfn.IFS(MAX(E1044:E1081)=E1081,0,MIN(E1044:E1081)=E1081,1,TRUE,H1080)</f>
        <v>1</v>
      </c>
      <c r="I1081" cm="1">
        <f t="array" ref="I1081">_xlfn.IFS(MAX(F1044:F1081)=F1081,0,MIN(F1044:F1081)=F1081,1,TRUE,I1080)</f>
        <v>0</v>
      </c>
      <c r="J1081">
        <f t="shared" si="16"/>
        <v>1</v>
      </c>
      <c r="L1081">
        <f>BASE_IND!F1081</f>
        <v>94.37</v>
      </c>
      <c r="M1081">
        <f>BASE_IND!L1081</f>
        <v>1</v>
      </c>
      <c r="N1081">
        <f>BASE_IND!M1081</f>
        <v>0</v>
      </c>
      <c r="O1081" cm="1">
        <f t="array" ref="O1081">_xlfn.IFS(MAX(L1076:L1081)=L1081,0,MIN(L1076:L1081)=L1081,1,TRUE,O1080)</f>
        <v>1</v>
      </c>
      <c r="Q1081" s="15">
        <f>BASE_IND!G1081</f>
        <v>1.4172</v>
      </c>
      <c r="R1081">
        <f>BASE_IND!N1081</f>
        <v>1</v>
      </c>
      <c r="S1081" cm="1">
        <f t="array" ref="S1081">_xlfn.IFS(MAX(Q1067:Q1081)=Q1081,0,MIN(Q1067:Q1081)=Q1081,1,TRUE,S1080)</f>
        <v>1</v>
      </c>
      <c r="U1081" s="3">
        <f>BASE_IND!H1081</f>
        <v>2261.27</v>
      </c>
      <c r="V1081" s="3">
        <f>BASE_IND!I1081</f>
        <v>459.11</v>
      </c>
      <c r="W1081">
        <f>BASE_IND!J1081</f>
        <v>1</v>
      </c>
      <c r="X1081" cm="1">
        <f t="array" ref="X1081">_xlfn.IFS(MAX(U1069:U1081)=U1081,1,MIN(U1064:U1081)=U1081,0,TRUE,X1080)</f>
        <v>1</v>
      </c>
      <c r="Y1081" cm="1">
        <f t="array" ref="Y1081">_xlfn.IFS(MAX(V1069:V1081)=V1081,1,MIN(V1064:V1081)=V1081,0,TRUE,Y1080)</f>
        <v>0</v>
      </c>
      <c r="Z1081" cm="1">
        <f t="array" ref="Z1081">_xlfn.IFS(X1081+Y1081 =2,1,X1081+Y1081 =0,0,TRUE,Z1080)</f>
        <v>1</v>
      </c>
    </row>
    <row r="1082" spans="1:26" x14ac:dyDescent="0.25">
      <c r="A1082" s="2">
        <f>BASE_IND!A1082</f>
        <v>39713</v>
      </c>
      <c r="B1082" s="2">
        <f>BASE_IND!B1082</f>
        <v>39710</v>
      </c>
      <c r="C1082" s="3">
        <f>BASE_IND!C1082</f>
        <v>6188.580078125</v>
      </c>
      <c r="E1082">
        <f>BASE_IND!D1082</f>
        <v>3.78</v>
      </c>
      <c r="F1082">
        <f>BASE_IND!E1082</f>
        <v>4.92</v>
      </c>
      <c r="G1082">
        <f>BASE_IND!K1082</f>
        <v>1</v>
      </c>
      <c r="H1082" cm="1">
        <f t="array" ref="H1082">_xlfn.IFS(MAX(E1045:E1082)=E1082,0,MIN(E1045:E1082)=E1082,1,TRUE,H1081)</f>
        <v>1</v>
      </c>
      <c r="I1082" cm="1">
        <f t="array" ref="I1082">_xlfn.IFS(MAX(F1045:F1082)=F1082,0,MIN(F1045:F1082)=F1082,1,TRUE,I1081)</f>
        <v>0</v>
      </c>
      <c r="J1082">
        <f t="shared" si="16"/>
        <v>1</v>
      </c>
      <c r="L1082">
        <f>BASE_IND!F1082</f>
        <v>93.46</v>
      </c>
      <c r="M1082">
        <f>BASE_IND!L1082</f>
        <v>1</v>
      </c>
      <c r="N1082">
        <f>BASE_IND!M1082</f>
        <v>0</v>
      </c>
      <c r="O1082" cm="1">
        <f t="array" ref="O1082">_xlfn.IFS(MAX(L1077:L1082)=L1082,0,MIN(L1077:L1082)=L1082,1,TRUE,O1081)</f>
        <v>1</v>
      </c>
      <c r="Q1082" s="15">
        <f>BASE_IND!G1082</f>
        <v>1.4383999999999999</v>
      </c>
      <c r="R1082">
        <f>BASE_IND!N1082</f>
        <v>1</v>
      </c>
      <c r="S1082" cm="1">
        <f t="array" ref="S1082">_xlfn.IFS(MAX(Q1068:Q1082)=Q1082,0,MIN(Q1068:Q1082)=Q1082,1,TRUE,S1081)</f>
        <v>1</v>
      </c>
      <c r="U1082" s="3">
        <f>BASE_IND!H1082</f>
        <v>2273.9</v>
      </c>
      <c r="V1082" s="3">
        <f>BASE_IND!I1082</f>
        <v>451.66</v>
      </c>
      <c r="W1082">
        <f>BASE_IND!J1082</f>
        <v>1</v>
      </c>
      <c r="X1082" cm="1">
        <f t="array" ref="X1082">_xlfn.IFS(MAX(U1070:U1082)=U1082,1,MIN(U1065:U1082)=U1082,0,TRUE,X1081)</f>
        <v>1</v>
      </c>
      <c r="Y1082" cm="1">
        <f t="array" ref="Y1082">_xlfn.IFS(MAX(V1070:V1082)=V1082,1,MIN(V1065:V1082)=V1082,0,TRUE,Y1081)</f>
        <v>0</v>
      </c>
      <c r="Z1082" cm="1">
        <f t="array" ref="Z1082">_xlfn.IFS(X1082+Y1082 =2,1,X1082+Y1082 =0,0,TRUE,Z1081)</f>
        <v>1</v>
      </c>
    </row>
    <row r="1083" spans="1:26" x14ac:dyDescent="0.25">
      <c r="A1083" s="2">
        <f>BASE_IND!A1083</f>
        <v>39720</v>
      </c>
      <c r="B1083" s="2">
        <f>BASE_IND!B1083</f>
        <v>39717</v>
      </c>
      <c r="C1083" s="3">
        <f>BASE_IND!C1083</f>
        <v>6010.10009765625</v>
      </c>
      <c r="E1083">
        <f>BASE_IND!D1083</f>
        <v>3.85</v>
      </c>
      <c r="F1083">
        <f>BASE_IND!E1083</f>
        <v>4.92</v>
      </c>
      <c r="G1083">
        <f>BASE_IND!K1083</f>
        <v>1</v>
      </c>
      <c r="H1083" cm="1">
        <f t="array" ref="H1083">_xlfn.IFS(MAX(E1046:E1083)=E1083,0,MIN(E1046:E1083)=E1083,1,TRUE,H1082)</f>
        <v>1</v>
      </c>
      <c r="I1083" cm="1">
        <f t="array" ref="I1083">_xlfn.IFS(MAX(F1046:F1083)=F1083,0,MIN(F1046:F1083)=F1083,1,TRUE,I1082)</f>
        <v>0</v>
      </c>
      <c r="J1083">
        <f t="shared" si="16"/>
        <v>1</v>
      </c>
      <c r="L1083">
        <f>BASE_IND!F1083</f>
        <v>100.88</v>
      </c>
      <c r="M1083">
        <f>BASE_IND!L1083</f>
        <v>1</v>
      </c>
      <c r="N1083">
        <f>BASE_IND!M1083</f>
        <v>0</v>
      </c>
      <c r="O1083" cm="1">
        <f t="array" ref="O1083">_xlfn.IFS(MAX(L1078:L1083)=L1083,0,MIN(L1078:L1083)=L1083,1,TRUE,O1082)</f>
        <v>1</v>
      </c>
      <c r="Q1083" s="15">
        <f>BASE_IND!G1083</f>
        <v>1.4596</v>
      </c>
      <c r="R1083">
        <f>BASE_IND!N1083</f>
        <v>1</v>
      </c>
      <c r="S1083" cm="1">
        <f t="array" ref="S1083">_xlfn.IFS(MAX(Q1069:Q1083)=Q1083,0,MIN(Q1069:Q1083)=Q1083,1,TRUE,S1082)</f>
        <v>1</v>
      </c>
      <c r="U1083" s="3">
        <f>BASE_IND!H1083</f>
        <v>2183.34</v>
      </c>
      <c r="V1083" s="3">
        <f>BASE_IND!I1083</f>
        <v>445.11</v>
      </c>
      <c r="W1083">
        <f>BASE_IND!J1083</f>
        <v>0</v>
      </c>
      <c r="X1083" cm="1">
        <f t="array" ref="X1083">_xlfn.IFS(MAX(U1071:U1083)=U1083,1,MIN(U1066:U1083)=U1083,0,TRUE,X1082)</f>
        <v>0</v>
      </c>
      <c r="Y1083" cm="1">
        <f t="array" ref="Y1083">_xlfn.IFS(MAX(V1071:V1083)=V1083,1,MIN(V1066:V1083)=V1083,0,TRUE,Y1082)</f>
        <v>0</v>
      </c>
      <c r="Z1083" cm="1">
        <f t="array" ref="Z1083">_xlfn.IFS(X1083+Y1083 =2,1,X1083+Y1083 =0,0,TRUE,Z1082)</f>
        <v>0</v>
      </c>
    </row>
    <row r="1084" spans="1:26" x14ac:dyDescent="0.25">
      <c r="A1084" s="2">
        <f>BASE_IND!A1084</f>
        <v>39727</v>
      </c>
      <c r="B1084" s="2">
        <f>BASE_IND!B1084</f>
        <v>39724</v>
      </c>
      <c r="C1084" s="3">
        <f>BASE_IND!C1084</f>
        <v>5606.06982421875</v>
      </c>
      <c r="E1084">
        <f>BASE_IND!D1084</f>
        <v>3.63</v>
      </c>
      <c r="F1084">
        <f>BASE_IND!E1084</f>
        <v>4.82</v>
      </c>
      <c r="G1084">
        <f>BASE_IND!K1084</f>
        <v>1</v>
      </c>
      <c r="H1084" cm="1">
        <f t="array" ref="H1084">_xlfn.IFS(MAX(E1047:E1084)=E1084,0,MIN(E1047:E1084)=E1084,1,TRUE,H1083)</f>
        <v>1</v>
      </c>
      <c r="I1084" cm="1">
        <f t="array" ref="I1084">_xlfn.IFS(MAX(F1047:F1084)=F1084,0,MIN(F1047:F1084)=F1084,1,TRUE,I1083)</f>
        <v>0</v>
      </c>
      <c r="J1084">
        <f t="shared" si="16"/>
        <v>1</v>
      </c>
      <c r="L1084">
        <f>BASE_IND!F1084</f>
        <v>88.95</v>
      </c>
      <c r="M1084">
        <f>BASE_IND!L1084</f>
        <v>1</v>
      </c>
      <c r="N1084">
        <f>BASE_IND!M1084</f>
        <v>0</v>
      </c>
      <c r="O1084" cm="1">
        <f t="array" ref="O1084">_xlfn.IFS(MAX(L1079:L1084)=L1084,0,MIN(L1079:L1084)=L1084,1,TRUE,O1083)</f>
        <v>1</v>
      </c>
      <c r="Q1084" s="15">
        <f>BASE_IND!G1084</f>
        <v>1.3815999999999999</v>
      </c>
      <c r="R1084">
        <f>BASE_IND!N1084</f>
        <v>1</v>
      </c>
      <c r="S1084" cm="1">
        <f t="array" ref="S1084">_xlfn.IFS(MAX(Q1070:Q1084)=Q1084,0,MIN(Q1070:Q1084)=Q1084,1,TRUE,S1083)</f>
        <v>1</v>
      </c>
      <c r="U1084" s="3">
        <f>BASE_IND!H1084</f>
        <v>1947.39</v>
      </c>
      <c r="V1084" s="3">
        <f>BASE_IND!I1084</f>
        <v>411.71</v>
      </c>
      <c r="W1084">
        <f>BASE_IND!J1084</f>
        <v>0</v>
      </c>
      <c r="X1084" cm="1">
        <f t="array" ref="X1084">_xlfn.IFS(MAX(U1072:U1084)=U1084,1,MIN(U1067:U1084)=U1084,0,TRUE,X1083)</f>
        <v>0</v>
      </c>
      <c r="Y1084" cm="1">
        <f t="array" ref="Y1084">_xlfn.IFS(MAX(V1072:V1084)=V1084,1,MIN(V1067:V1084)=V1084,0,TRUE,Y1083)</f>
        <v>0</v>
      </c>
      <c r="Z1084" cm="1">
        <f t="array" ref="Z1084">_xlfn.IFS(X1084+Y1084 =2,1,X1084+Y1084 =0,0,TRUE,Z1083)</f>
        <v>0</v>
      </c>
    </row>
    <row r="1085" spans="1:26" x14ac:dyDescent="0.25">
      <c r="A1085" s="2">
        <f>BASE_IND!A1085</f>
        <v>39734</v>
      </c>
      <c r="B1085" s="2">
        <f>BASE_IND!B1085</f>
        <v>39731</v>
      </c>
      <c r="C1085" s="3">
        <f>BASE_IND!C1085</f>
        <v>4642.02001953125</v>
      </c>
      <c r="E1085">
        <f>BASE_IND!D1085</f>
        <v>3.89</v>
      </c>
      <c r="F1085">
        <f>BASE_IND!E1085</f>
        <v>4.99</v>
      </c>
      <c r="G1085">
        <f>BASE_IND!K1085</f>
        <v>1</v>
      </c>
      <c r="H1085" cm="1">
        <f t="array" ref="H1085">_xlfn.IFS(MAX(E1048:E1085)=E1085,0,MIN(E1048:E1085)=E1085,1,TRUE,H1084)</f>
        <v>1</v>
      </c>
      <c r="I1085" cm="1">
        <f t="array" ref="I1085">_xlfn.IFS(MAX(F1048:F1085)=F1085,0,MIN(F1048:F1085)=F1085,1,TRUE,I1084)</f>
        <v>0</v>
      </c>
      <c r="J1085">
        <f t="shared" si="16"/>
        <v>1</v>
      </c>
      <c r="L1085">
        <f>BASE_IND!F1085</f>
        <v>74.58</v>
      </c>
      <c r="M1085">
        <f>BASE_IND!L1085</f>
        <v>1</v>
      </c>
      <c r="N1085">
        <f>BASE_IND!M1085</f>
        <v>0</v>
      </c>
      <c r="O1085" cm="1">
        <f t="array" ref="O1085">_xlfn.IFS(MAX(L1080:L1085)=L1085,0,MIN(L1080:L1085)=L1085,1,TRUE,O1084)</f>
        <v>1</v>
      </c>
      <c r="Q1085" s="15">
        <f>BASE_IND!G1085</f>
        <v>1.3471</v>
      </c>
      <c r="R1085">
        <f>BASE_IND!N1085</f>
        <v>1</v>
      </c>
      <c r="S1085" cm="1">
        <f t="array" ref="S1085">_xlfn.IFS(MAX(Q1071:Q1085)=Q1085,0,MIN(Q1071:Q1085)=Q1085,1,TRUE,S1084)</f>
        <v>1</v>
      </c>
      <c r="U1085" s="3">
        <f>BASE_IND!H1085</f>
        <v>1649.51</v>
      </c>
      <c r="V1085" s="3">
        <f>BASE_IND!I1085</f>
        <v>324.57</v>
      </c>
      <c r="W1085">
        <f>BASE_IND!J1085</f>
        <v>0</v>
      </c>
      <c r="X1085" cm="1">
        <f t="array" ref="X1085">_xlfn.IFS(MAX(U1073:U1085)=U1085,1,MIN(U1068:U1085)=U1085,0,TRUE,X1084)</f>
        <v>0</v>
      </c>
      <c r="Y1085" cm="1">
        <f t="array" ref="Y1085">_xlfn.IFS(MAX(V1073:V1085)=V1085,1,MIN(V1068:V1085)=V1085,0,TRUE,Y1084)</f>
        <v>0</v>
      </c>
      <c r="Z1085" cm="1">
        <f t="array" ref="Z1085">_xlfn.IFS(X1085+Y1085 =2,1,X1085+Y1085 =0,0,TRUE,Z1084)</f>
        <v>0</v>
      </c>
    </row>
    <row r="1086" spans="1:26" x14ac:dyDescent="0.25">
      <c r="A1086" s="2">
        <f>BASE_IND!A1086</f>
        <v>39741</v>
      </c>
      <c r="B1086" s="2">
        <f>BASE_IND!B1086</f>
        <v>39738</v>
      </c>
      <c r="C1086" s="3">
        <f>BASE_IND!C1086</f>
        <v>4891.759765625</v>
      </c>
      <c r="E1086">
        <f>BASE_IND!D1086</f>
        <v>3.98</v>
      </c>
      <c r="F1086">
        <f>BASE_IND!E1086</f>
        <v>4.8499999999999996</v>
      </c>
      <c r="G1086">
        <f>BASE_IND!K1086</f>
        <v>1</v>
      </c>
      <c r="H1086" cm="1">
        <f t="array" ref="H1086">_xlfn.IFS(MAX(E1049:E1086)=E1086,0,MIN(E1049:E1086)=E1086,1,TRUE,H1085)</f>
        <v>1</v>
      </c>
      <c r="I1086" cm="1">
        <f t="array" ref="I1086">_xlfn.IFS(MAX(F1049:F1086)=F1086,0,MIN(F1049:F1086)=F1086,1,TRUE,I1085)</f>
        <v>0</v>
      </c>
      <c r="J1086">
        <f t="shared" si="16"/>
        <v>1</v>
      </c>
      <c r="L1086">
        <f>BASE_IND!F1086</f>
        <v>66.05</v>
      </c>
      <c r="M1086">
        <f>BASE_IND!L1086</f>
        <v>1</v>
      </c>
      <c r="N1086">
        <f>BASE_IND!M1086</f>
        <v>0</v>
      </c>
      <c r="O1086" cm="1">
        <f t="array" ref="O1086">_xlfn.IFS(MAX(L1081:L1086)=L1086,0,MIN(L1081:L1086)=L1086,1,TRUE,O1085)</f>
        <v>1</v>
      </c>
      <c r="Q1086" s="15">
        <f>BASE_IND!G1086</f>
        <v>1.3462000000000001</v>
      </c>
      <c r="R1086">
        <f>BASE_IND!N1086</f>
        <v>1</v>
      </c>
      <c r="S1086" cm="1">
        <f t="array" ref="S1086">_xlfn.IFS(MAX(Q1072:Q1086)=Q1086,0,MIN(Q1072:Q1086)=Q1086,1,TRUE,S1085)</f>
        <v>1</v>
      </c>
      <c r="U1086" s="3">
        <f>BASE_IND!H1086</f>
        <v>1711.29</v>
      </c>
      <c r="V1086" s="3">
        <f>BASE_IND!I1086</f>
        <v>354.6</v>
      </c>
      <c r="W1086">
        <f>BASE_IND!J1086</f>
        <v>0</v>
      </c>
      <c r="X1086" cm="1">
        <f t="array" ref="X1086">_xlfn.IFS(MAX(U1074:U1086)=U1086,1,MIN(U1069:U1086)=U1086,0,TRUE,X1085)</f>
        <v>0</v>
      </c>
      <c r="Y1086" cm="1">
        <f t="array" ref="Y1086">_xlfn.IFS(MAX(V1074:V1086)=V1086,1,MIN(V1069:V1086)=V1086,0,TRUE,Y1085)</f>
        <v>0</v>
      </c>
      <c r="Z1086" cm="1">
        <f t="array" ref="Z1086">_xlfn.IFS(X1086+Y1086 =2,1,X1086+Y1086 =0,0,TRUE,Z1085)</f>
        <v>0</v>
      </c>
    </row>
    <row r="1087" spans="1:26" x14ac:dyDescent="0.25">
      <c r="A1087" s="2">
        <f>BASE_IND!A1087</f>
        <v>39748</v>
      </c>
      <c r="B1087" s="2">
        <f>BASE_IND!B1087</f>
        <v>39745</v>
      </c>
      <c r="C1087" s="3">
        <f>BASE_IND!C1087</f>
        <v>4143.4501953125</v>
      </c>
      <c r="E1087">
        <f>BASE_IND!D1087</f>
        <v>3.76</v>
      </c>
      <c r="F1087">
        <f>BASE_IND!E1087</f>
        <v>4.5999999999999996</v>
      </c>
      <c r="G1087">
        <f>BASE_IND!K1087</f>
        <v>1</v>
      </c>
      <c r="H1087" cm="1">
        <f t="array" ref="H1087">_xlfn.IFS(MAX(E1050:E1087)=E1087,0,MIN(E1050:E1087)=E1087,1,TRUE,H1086)</f>
        <v>1</v>
      </c>
      <c r="I1087" cm="1">
        <f t="array" ref="I1087">_xlfn.IFS(MAX(F1050:F1087)=F1087,0,MIN(F1050:F1087)=F1087,1,TRUE,I1086)</f>
        <v>0</v>
      </c>
      <c r="J1087">
        <f t="shared" si="16"/>
        <v>1</v>
      </c>
      <c r="L1087">
        <f>BASE_IND!F1087</f>
        <v>60.57</v>
      </c>
      <c r="M1087">
        <f>BASE_IND!L1087</f>
        <v>1</v>
      </c>
      <c r="N1087">
        <f>BASE_IND!M1087</f>
        <v>0</v>
      </c>
      <c r="O1087" cm="1">
        <f t="array" ref="O1087">_xlfn.IFS(MAX(L1082:L1087)=L1087,0,MIN(L1082:L1087)=L1087,1,TRUE,O1086)</f>
        <v>1</v>
      </c>
      <c r="Q1087" s="15">
        <f>BASE_IND!G1087</f>
        <v>1.2639</v>
      </c>
      <c r="R1087">
        <f>BASE_IND!N1087</f>
        <v>1</v>
      </c>
      <c r="S1087" cm="1">
        <f t="array" ref="S1087">_xlfn.IFS(MAX(Q1073:Q1087)=Q1087,0,MIN(Q1073:Q1087)=Q1087,1,TRUE,S1086)</f>
        <v>1</v>
      </c>
      <c r="U1087" s="3">
        <f>BASE_IND!H1087</f>
        <v>1552.03</v>
      </c>
      <c r="V1087" s="3">
        <f>BASE_IND!I1087</f>
        <v>353.7</v>
      </c>
      <c r="W1087">
        <f>BASE_IND!J1087</f>
        <v>0</v>
      </c>
      <c r="X1087" cm="1">
        <f t="array" ref="X1087">_xlfn.IFS(MAX(U1075:U1087)=U1087,1,MIN(U1070:U1087)=U1087,0,TRUE,X1086)</f>
        <v>0</v>
      </c>
      <c r="Y1087" cm="1">
        <f t="array" ref="Y1087">_xlfn.IFS(MAX(V1075:V1087)=V1087,1,MIN(V1070:V1087)=V1087,0,TRUE,Y1086)</f>
        <v>0</v>
      </c>
      <c r="Z1087" cm="1">
        <f t="array" ref="Z1087">_xlfn.IFS(X1087+Y1087 =2,1,X1087+Y1087 =0,0,TRUE,Z1086)</f>
        <v>0</v>
      </c>
    </row>
    <row r="1088" spans="1:26" x14ac:dyDescent="0.25">
      <c r="A1088" s="2">
        <f>BASE_IND!A1088</f>
        <v>39755</v>
      </c>
      <c r="B1088" s="2">
        <f>BASE_IND!B1088</f>
        <v>39752</v>
      </c>
      <c r="C1088" s="3">
        <f>BASE_IND!C1088</f>
        <v>5053.93994140625</v>
      </c>
      <c r="E1088">
        <f>BASE_IND!D1088</f>
        <v>4.01</v>
      </c>
      <c r="F1088">
        <f>BASE_IND!E1088</f>
        <v>4.5599999999999996</v>
      </c>
      <c r="G1088">
        <f>BASE_IND!K1088</f>
        <v>1</v>
      </c>
      <c r="H1088" cm="1">
        <f t="array" ref="H1088">_xlfn.IFS(MAX(E1051:E1088)=E1088,0,MIN(E1051:E1088)=E1088,1,TRUE,H1087)</f>
        <v>1</v>
      </c>
      <c r="I1088" cm="1">
        <f t="array" ref="I1088">_xlfn.IFS(MAX(F1051:F1088)=F1088,0,MIN(F1051:F1088)=F1088,1,TRUE,I1087)</f>
        <v>0</v>
      </c>
      <c r="J1088">
        <f t="shared" si="16"/>
        <v>1</v>
      </c>
      <c r="L1088">
        <f>BASE_IND!F1088</f>
        <v>60</v>
      </c>
      <c r="M1088">
        <f>BASE_IND!L1088</f>
        <v>1</v>
      </c>
      <c r="N1088">
        <f>BASE_IND!M1088</f>
        <v>0</v>
      </c>
      <c r="O1088" cm="1">
        <f t="array" ref="O1088">_xlfn.IFS(MAX(L1083:L1088)=L1088,0,MIN(L1083:L1088)=L1088,1,TRUE,O1087)</f>
        <v>1</v>
      </c>
      <c r="Q1088" s="15">
        <f>BASE_IND!G1088</f>
        <v>1.2682</v>
      </c>
      <c r="R1088">
        <f>BASE_IND!N1088</f>
        <v>1</v>
      </c>
      <c r="S1088" cm="1">
        <f t="array" ref="S1088">_xlfn.IFS(MAX(Q1074:Q1088)=Q1088,0,MIN(Q1074:Q1088)=Q1088,1,TRUE,S1087)</f>
        <v>1</v>
      </c>
      <c r="U1088" s="3">
        <f>BASE_IND!H1088</f>
        <v>1720.95</v>
      </c>
      <c r="V1088" s="3">
        <f>BASE_IND!I1088</f>
        <v>378.42</v>
      </c>
      <c r="W1088">
        <f>BASE_IND!J1088</f>
        <v>0</v>
      </c>
      <c r="X1088" cm="1">
        <f t="array" ref="X1088">_xlfn.IFS(MAX(U1076:U1088)=U1088,1,MIN(U1071:U1088)=U1088,0,TRUE,X1087)</f>
        <v>0</v>
      </c>
      <c r="Y1088" cm="1">
        <f t="array" ref="Y1088">_xlfn.IFS(MAX(V1076:V1088)=V1088,1,MIN(V1071:V1088)=V1088,0,TRUE,Y1087)</f>
        <v>0</v>
      </c>
      <c r="Z1088" cm="1">
        <f t="array" ref="Z1088">_xlfn.IFS(X1088+Y1088 =2,1,X1088+Y1088 =0,0,TRUE,Z1087)</f>
        <v>0</v>
      </c>
    </row>
    <row r="1089" spans="1:26" x14ac:dyDescent="0.25">
      <c r="A1089" s="2">
        <f>BASE_IND!A1089</f>
        <v>39762</v>
      </c>
      <c r="B1089" s="2">
        <f>BASE_IND!B1089</f>
        <v>39759</v>
      </c>
      <c r="C1089" s="3">
        <f>BASE_IND!C1089</f>
        <v>5024.43017578125</v>
      </c>
      <c r="E1089">
        <f>BASE_IND!D1089</f>
        <v>3.83</v>
      </c>
      <c r="F1089">
        <f>BASE_IND!E1089</f>
        <v>4.43</v>
      </c>
      <c r="G1089">
        <f>BASE_IND!K1089</f>
        <v>1</v>
      </c>
      <c r="H1089" cm="1">
        <f t="array" ref="H1089">_xlfn.IFS(MAX(E1052:E1089)=E1089,0,MIN(E1052:E1089)=E1089,1,TRUE,H1088)</f>
        <v>1</v>
      </c>
      <c r="I1089" cm="1">
        <f t="array" ref="I1089">_xlfn.IFS(MAX(F1052:F1089)=F1089,0,MIN(F1052:F1089)=F1089,1,TRUE,I1088)</f>
        <v>0</v>
      </c>
      <c r="J1089">
        <f t="shared" si="16"/>
        <v>1</v>
      </c>
      <c r="L1089">
        <f>BASE_IND!F1089</f>
        <v>56.84</v>
      </c>
      <c r="M1089">
        <f>BASE_IND!L1089</f>
        <v>1</v>
      </c>
      <c r="N1089">
        <f>BASE_IND!M1089</f>
        <v>0</v>
      </c>
      <c r="O1089" cm="1">
        <f t="array" ref="O1089">_xlfn.IFS(MAX(L1084:L1089)=L1089,0,MIN(L1084:L1089)=L1089,1,TRUE,O1088)</f>
        <v>1</v>
      </c>
      <c r="Q1089" s="15">
        <f>BASE_IND!G1089</f>
        <v>1.2777000000000001</v>
      </c>
      <c r="R1089">
        <f>BASE_IND!N1089</f>
        <v>1</v>
      </c>
      <c r="S1089" cm="1">
        <f t="array" ref="S1089">_xlfn.IFS(MAX(Q1075:Q1089)=Q1089,0,MIN(Q1075:Q1089)=Q1089,1,TRUE,S1088)</f>
        <v>1</v>
      </c>
      <c r="U1089" s="3">
        <f>BASE_IND!H1089</f>
        <v>1647.4</v>
      </c>
      <c r="V1089" s="3">
        <f>BASE_IND!I1089</f>
        <v>375.77</v>
      </c>
      <c r="W1089">
        <f>BASE_IND!J1089</f>
        <v>0</v>
      </c>
      <c r="X1089" cm="1">
        <f t="array" ref="X1089">_xlfn.IFS(MAX(U1077:U1089)=U1089,1,MIN(U1072:U1089)=U1089,0,TRUE,X1088)</f>
        <v>0</v>
      </c>
      <c r="Y1089" cm="1">
        <f t="array" ref="Y1089">_xlfn.IFS(MAX(V1077:V1089)=V1089,1,MIN(V1072:V1089)=V1089,0,TRUE,Y1088)</f>
        <v>0</v>
      </c>
      <c r="Z1089" cm="1">
        <f t="array" ref="Z1089">_xlfn.IFS(X1089+Y1089 =2,1,X1089+Y1089 =0,0,TRUE,Z1088)</f>
        <v>0</v>
      </c>
    </row>
    <row r="1090" spans="1:26" x14ac:dyDescent="0.25">
      <c r="A1090" s="2">
        <f>BASE_IND!A1090</f>
        <v>39769</v>
      </c>
      <c r="B1090" s="2">
        <f>BASE_IND!B1090</f>
        <v>39766</v>
      </c>
      <c r="C1090" s="3">
        <f>BASE_IND!C1090</f>
        <v>4700.5</v>
      </c>
      <c r="E1090">
        <f>BASE_IND!D1090</f>
        <v>3.72</v>
      </c>
      <c r="F1090">
        <f>BASE_IND!E1090</f>
        <v>4.3099999999999996</v>
      </c>
      <c r="G1090">
        <f>BASE_IND!K1090</f>
        <v>1</v>
      </c>
      <c r="H1090" cm="1">
        <f t="array" ref="H1090">_xlfn.IFS(MAX(E1053:E1090)=E1090,0,MIN(E1053:E1090)=E1090,1,TRUE,H1089)</f>
        <v>1</v>
      </c>
      <c r="I1090" cm="1">
        <f t="array" ref="I1090">_xlfn.IFS(MAX(F1053:F1090)=F1090,0,MIN(F1053:F1090)=F1090,1,TRUE,I1089)</f>
        <v>0</v>
      </c>
      <c r="J1090">
        <f t="shared" si="16"/>
        <v>1</v>
      </c>
      <c r="L1090">
        <f>BASE_IND!F1090</f>
        <v>50.7</v>
      </c>
      <c r="M1090">
        <f>BASE_IND!L1090</f>
        <v>1</v>
      </c>
      <c r="N1090">
        <f>BASE_IND!M1090</f>
        <v>0</v>
      </c>
      <c r="O1090" cm="1">
        <f t="array" ref="O1090">_xlfn.IFS(MAX(L1085:L1090)=L1090,0,MIN(L1085:L1090)=L1090,1,TRUE,O1089)</f>
        <v>1</v>
      </c>
      <c r="Q1090" s="15">
        <f>BASE_IND!G1090</f>
        <v>1.2730999999999999</v>
      </c>
      <c r="R1090">
        <f>BASE_IND!N1090</f>
        <v>1</v>
      </c>
      <c r="S1090" cm="1">
        <f t="array" ref="S1090">_xlfn.IFS(MAX(Q1076:Q1090)=Q1090,0,MIN(Q1076:Q1090)=Q1090,1,TRUE,S1089)</f>
        <v>1</v>
      </c>
      <c r="U1090" s="3">
        <f>BASE_IND!H1090</f>
        <v>1516.85</v>
      </c>
      <c r="V1090" s="3">
        <f>BASE_IND!I1090</f>
        <v>366.35</v>
      </c>
      <c r="W1090">
        <f>BASE_IND!J1090</f>
        <v>0</v>
      </c>
      <c r="X1090" cm="1">
        <f t="array" ref="X1090">_xlfn.IFS(MAX(U1078:U1090)=U1090,1,MIN(U1073:U1090)=U1090,0,TRUE,X1089)</f>
        <v>0</v>
      </c>
      <c r="Y1090" cm="1">
        <f t="array" ref="Y1090">_xlfn.IFS(MAX(V1078:V1090)=V1090,1,MIN(V1073:V1090)=V1090,0,TRUE,Y1089)</f>
        <v>0</v>
      </c>
      <c r="Z1090" cm="1">
        <f t="array" ref="Z1090">_xlfn.IFS(X1090+Y1090 =2,1,X1090+Y1090 =0,0,TRUE,Z1089)</f>
        <v>0</v>
      </c>
    </row>
    <row r="1091" spans="1:26" x14ac:dyDescent="0.25">
      <c r="A1091" s="2">
        <f>BASE_IND!A1091</f>
        <v>39776</v>
      </c>
      <c r="B1091" s="2">
        <f>BASE_IND!B1091</f>
        <v>39773</v>
      </c>
      <c r="C1091" s="3">
        <f>BASE_IND!C1091</f>
        <v>4167.7099609375</v>
      </c>
      <c r="E1091">
        <f>BASE_IND!D1091</f>
        <v>3.2</v>
      </c>
      <c r="F1091">
        <f>BASE_IND!E1091</f>
        <v>4.16</v>
      </c>
      <c r="G1091">
        <f>BASE_IND!K1091</f>
        <v>1</v>
      </c>
      <c r="H1091" cm="1">
        <f t="array" ref="H1091">_xlfn.IFS(MAX(E1054:E1091)=E1091,0,MIN(E1054:E1091)=E1091,1,TRUE,H1090)</f>
        <v>1</v>
      </c>
      <c r="I1091" cm="1">
        <f t="array" ref="I1091">_xlfn.IFS(MAX(F1054:F1091)=F1091,0,MIN(F1054:F1091)=F1091,1,TRUE,I1090)</f>
        <v>0</v>
      </c>
      <c r="J1091">
        <f t="shared" si="16"/>
        <v>1</v>
      </c>
      <c r="L1091">
        <f>BASE_IND!F1091</f>
        <v>44.91</v>
      </c>
      <c r="M1091">
        <f>BASE_IND!L1091</f>
        <v>1</v>
      </c>
      <c r="N1091">
        <f>BASE_IND!M1091</f>
        <v>0</v>
      </c>
      <c r="O1091" cm="1">
        <f t="array" ref="O1091">_xlfn.IFS(MAX(L1086:L1091)=L1091,0,MIN(L1086:L1091)=L1091,1,TRUE,O1090)</f>
        <v>1</v>
      </c>
      <c r="Q1091" s="15">
        <f>BASE_IND!G1091</f>
        <v>1.2531000000000001</v>
      </c>
      <c r="R1091">
        <f>BASE_IND!N1091</f>
        <v>1</v>
      </c>
      <c r="S1091" cm="1">
        <f t="array" ref="S1091">_xlfn.IFS(MAX(Q1077:Q1091)=Q1091,0,MIN(Q1077:Q1091)=Q1091,1,TRUE,S1090)</f>
        <v>1</v>
      </c>
      <c r="U1091" s="3">
        <f>BASE_IND!H1091</f>
        <v>1384.35</v>
      </c>
      <c r="V1091" s="3">
        <f>BASE_IND!I1091</f>
        <v>366.34</v>
      </c>
      <c r="W1091">
        <f>BASE_IND!J1091</f>
        <v>0</v>
      </c>
      <c r="X1091" cm="1">
        <f t="array" ref="X1091">_xlfn.IFS(MAX(U1079:U1091)=U1091,1,MIN(U1074:U1091)=U1091,0,TRUE,X1090)</f>
        <v>0</v>
      </c>
      <c r="Y1091" cm="1">
        <f t="array" ref="Y1091">_xlfn.IFS(MAX(V1079:V1091)=V1091,1,MIN(V1074:V1091)=V1091,0,TRUE,Y1090)</f>
        <v>0</v>
      </c>
      <c r="Z1091" cm="1">
        <f t="array" ref="Z1091">_xlfn.IFS(X1091+Y1091 =2,1,X1091+Y1091 =0,0,TRUE,Z1090)</f>
        <v>0</v>
      </c>
    </row>
    <row r="1092" spans="1:26" x14ac:dyDescent="0.25">
      <c r="A1092" s="2">
        <f>BASE_IND!A1092</f>
        <v>39783</v>
      </c>
      <c r="B1092" s="2">
        <f>BASE_IND!B1092</f>
        <v>39780</v>
      </c>
      <c r="C1092" s="3">
        <f>BASE_IND!C1092</f>
        <v>4653.1201171875</v>
      </c>
      <c r="E1092">
        <f>BASE_IND!D1092</f>
        <v>2.93</v>
      </c>
      <c r="F1092">
        <f>BASE_IND!E1092</f>
        <v>4.07</v>
      </c>
      <c r="G1092">
        <f>BASE_IND!K1092</f>
        <v>1</v>
      </c>
      <c r="H1092" cm="1">
        <f t="array" ref="H1092">_xlfn.IFS(MAX(E1055:E1092)=E1092,0,MIN(E1055:E1092)=E1092,1,TRUE,H1091)</f>
        <v>1</v>
      </c>
      <c r="I1092" cm="1">
        <f t="array" ref="I1092">_xlfn.IFS(MAX(F1055:F1092)=F1092,0,MIN(F1055:F1092)=F1092,1,TRUE,I1091)</f>
        <v>1</v>
      </c>
      <c r="J1092">
        <f t="shared" si="16"/>
        <v>1</v>
      </c>
      <c r="L1092">
        <f>BASE_IND!F1092</f>
        <v>47.72</v>
      </c>
      <c r="M1092">
        <f>BASE_IND!L1092</f>
        <v>1</v>
      </c>
      <c r="N1092">
        <f>BASE_IND!M1092</f>
        <v>0</v>
      </c>
      <c r="O1092" cm="1">
        <f t="array" ref="O1092">_xlfn.IFS(MAX(L1087:L1092)=L1092,0,MIN(L1087:L1092)=L1092,1,TRUE,O1091)</f>
        <v>1</v>
      </c>
      <c r="Q1092" s="15">
        <f>BASE_IND!G1092</f>
        <v>1.2694000000000001</v>
      </c>
      <c r="R1092">
        <f>BASE_IND!N1092</f>
        <v>1</v>
      </c>
      <c r="S1092" cm="1">
        <f t="array" ref="S1092">_xlfn.IFS(MAX(Q1078:Q1092)=Q1092,0,MIN(Q1078:Q1092)=Q1092,1,TRUE,S1091)</f>
        <v>1</v>
      </c>
      <c r="U1092" s="3">
        <f>BASE_IND!H1092</f>
        <v>1535.57</v>
      </c>
      <c r="V1092" s="3">
        <f>BASE_IND!I1092</f>
        <v>382.24</v>
      </c>
      <c r="W1092">
        <f>BASE_IND!J1092</f>
        <v>0</v>
      </c>
      <c r="X1092" cm="1">
        <f t="array" ref="X1092">_xlfn.IFS(MAX(U1080:U1092)=U1092,1,MIN(U1075:U1092)=U1092,0,TRUE,X1091)</f>
        <v>0</v>
      </c>
      <c r="Y1092" cm="1">
        <f t="array" ref="Y1092">_xlfn.IFS(MAX(V1080:V1092)=V1092,1,MIN(V1075:V1092)=V1092,0,TRUE,Y1091)</f>
        <v>0</v>
      </c>
      <c r="Z1092" cm="1">
        <f t="array" ref="Z1092">_xlfn.IFS(X1092+Y1092 =2,1,X1092+Y1092 =0,0,TRUE,Z1091)</f>
        <v>0</v>
      </c>
    </row>
    <row r="1093" spans="1:26" x14ac:dyDescent="0.25">
      <c r="A1093" s="2">
        <f>BASE_IND!A1093</f>
        <v>39790</v>
      </c>
      <c r="B1093" s="2">
        <f>BASE_IND!B1093</f>
        <v>39787</v>
      </c>
      <c r="C1093" s="3">
        <f>BASE_IND!C1093</f>
        <v>4548.8701171875</v>
      </c>
      <c r="E1093">
        <f>BASE_IND!D1093</f>
        <v>2.67</v>
      </c>
      <c r="F1093">
        <f>BASE_IND!E1093</f>
        <v>3.9</v>
      </c>
      <c r="G1093">
        <f>BASE_IND!K1093</f>
        <v>1</v>
      </c>
      <c r="H1093" cm="1">
        <f t="array" ref="H1093">_xlfn.IFS(MAX(E1056:E1093)=E1093,0,MIN(E1056:E1093)=E1093,1,TRUE,H1092)</f>
        <v>1</v>
      </c>
      <c r="I1093" cm="1">
        <f t="array" ref="I1093">_xlfn.IFS(MAX(F1056:F1093)=F1093,0,MIN(F1056:F1093)=F1093,1,TRUE,I1092)</f>
        <v>1</v>
      </c>
      <c r="J1093">
        <f t="shared" si="16"/>
        <v>1</v>
      </c>
      <c r="L1093">
        <f>BASE_IND!F1093</f>
        <v>37.04</v>
      </c>
      <c r="M1093">
        <f>BASE_IND!L1093</f>
        <v>1</v>
      </c>
      <c r="N1093">
        <f>BASE_IND!M1093</f>
        <v>0</v>
      </c>
      <c r="O1093" cm="1">
        <f t="array" ref="O1093">_xlfn.IFS(MAX(L1088:L1093)=L1093,0,MIN(L1088:L1093)=L1093,1,TRUE,O1092)</f>
        <v>1</v>
      </c>
      <c r="Q1093" s="15">
        <f>BASE_IND!G1093</f>
        <v>1.2654000000000001</v>
      </c>
      <c r="R1093">
        <f>BASE_IND!N1093</f>
        <v>1</v>
      </c>
      <c r="S1093" cm="1">
        <f t="array" ref="S1093">_xlfn.IFS(MAX(Q1079:Q1093)=Q1093,0,MIN(Q1079:Q1093)=Q1093,1,TRUE,S1092)</f>
        <v>1</v>
      </c>
      <c r="U1093" s="3">
        <f>BASE_IND!H1093</f>
        <v>1509.31</v>
      </c>
      <c r="V1093" s="3">
        <f>BASE_IND!I1093</f>
        <v>361.44</v>
      </c>
      <c r="W1093">
        <f>BASE_IND!J1093</f>
        <v>0</v>
      </c>
      <c r="X1093" cm="1">
        <f t="array" ref="X1093">_xlfn.IFS(MAX(U1081:U1093)=U1093,1,MIN(U1076:U1093)=U1093,0,TRUE,X1092)</f>
        <v>0</v>
      </c>
      <c r="Y1093" cm="1">
        <f t="array" ref="Y1093">_xlfn.IFS(MAX(V1081:V1093)=V1093,1,MIN(V1076:V1093)=V1093,0,TRUE,Y1092)</f>
        <v>0</v>
      </c>
      <c r="Z1093" cm="1">
        <f t="array" ref="Z1093">_xlfn.IFS(X1093+Y1093 =2,1,X1093+Y1093 =0,0,TRUE,Z1092)</f>
        <v>0</v>
      </c>
    </row>
    <row r="1094" spans="1:26" x14ac:dyDescent="0.25">
      <c r="A1094" s="2">
        <f>BASE_IND!A1094</f>
        <v>39797</v>
      </c>
      <c r="B1094" s="2">
        <f>BASE_IND!B1094</f>
        <v>39794</v>
      </c>
      <c r="C1094" s="3">
        <f>BASE_IND!C1094</f>
        <v>4718.39013671875</v>
      </c>
      <c r="E1094">
        <f>BASE_IND!D1094</f>
        <v>2.6</v>
      </c>
      <c r="F1094">
        <f>BASE_IND!E1094</f>
        <v>4.0199999999999996</v>
      </c>
      <c r="G1094">
        <f>BASE_IND!K1094</f>
        <v>1</v>
      </c>
      <c r="H1094" cm="1">
        <f t="array" ref="H1094">_xlfn.IFS(MAX(E1057:E1094)=E1094,0,MIN(E1057:E1094)=E1094,1,TRUE,H1093)</f>
        <v>1</v>
      </c>
      <c r="I1094" cm="1">
        <f t="array" ref="I1094">_xlfn.IFS(MAX(F1057:F1094)=F1094,0,MIN(F1057:F1094)=F1094,1,TRUE,I1093)</f>
        <v>1</v>
      </c>
      <c r="J1094">
        <f t="shared" si="16"/>
        <v>1</v>
      </c>
      <c r="L1094">
        <f>BASE_IND!F1094</f>
        <v>42.38</v>
      </c>
      <c r="M1094">
        <f>BASE_IND!L1094</f>
        <v>1</v>
      </c>
      <c r="N1094">
        <f>BASE_IND!M1094</f>
        <v>0</v>
      </c>
      <c r="O1094" cm="1">
        <f t="array" ref="O1094">_xlfn.IFS(MAX(L1089:L1094)=L1094,0,MIN(L1089:L1094)=L1094,1,TRUE,O1093)</f>
        <v>1</v>
      </c>
      <c r="Q1094" s="15">
        <f>BASE_IND!G1094</f>
        <v>1.3349</v>
      </c>
      <c r="R1094">
        <f>BASE_IND!N1094</f>
        <v>1</v>
      </c>
      <c r="S1094" cm="1">
        <f t="array" ref="S1094">_xlfn.IFS(MAX(Q1080:Q1094)=Q1094,0,MIN(Q1080:Q1094)=Q1094,1,TRUE,S1093)</f>
        <v>1</v>
      </c>
      <c r="U1094" s="3">
        <f>BASE_IND!H1094</f>
        <v>1540.72</v>
      </c>
      <c r="V1094" s="3">
        <f>BASE_IND!I1094</f>
        <v>365.65</v>
      </c>
      <c r="W1094">
        <f>BASE_IND!J1094</f>
        <v>0</v>
      </c>
      <c r="X1094" cm="1">
        <f t="array" ref="X1094">_xlfn.IFS(MAX(U1082:U1094)=U1094,1,MIN(U1077:U1094)=U1094,0,TRUE,X1093)</f>
        <v>0</v>
      </c>
      <c r="Y1094" cm="1">
        <f t="array" ref="Y1094">_xlfn.IFS(MAX(V1082:V1094)=V1094,1,MIN(V1077:V1094)=V1094,0,TRUE,Y1093)</f>
        <v>0</v>
      </c>
      <c r="Z1094" cm="1">
        <f t="array" ref="Z1094">_xlfn.IFS(X1094+Y1094 =2,1,X1094+Y1094 =0,0,TRUE,Z1093)</f>
        <v>0</v>
      </c>
    </row>
    <row r="1095" spans="1:26" x14ac:dyDescent="0.25">
      <c r="A1095" s="2">
        <f>BASE_IND!A1095</f>
        <v>39804</v>
      </c>
      <c r="B1095" s="2">
        <f>BASE_IND!B1095</f>
        <v>39801</v>
      </c>
      <c r="C1095" s="3">
        <f>BASE_IND!C1095</f>
        <v>4693.66015625</v>
      </c>
      <c r="E1095">
        <f>BASE_IND!D1095</f>
        <v>2.13</v>
      </c>
      <c r="F1095">
        <f>BASE_IND!E1095</f>
        <v>3.88</v>
      </c>
      <c r="G1095">
        <f>BASE_IND!K1095</f>
        <v>1</v>
      </c>
      <c r="H1095" cm="1">
        <f t="array" ref="H1095">_xlfn.IFS(MAX(E1058:E1095)=E1095,0,MIN(E1058:E1095)=E1095,1,TRUE,H1094)</f>
        <v>1</v>
      </c>
      <c r="I1095" cm="1">
        <f t="array" ref="I1095">_xlfn.IFS(MAX(F1058:F1095)=F1095,0,MIN(F1058:F1095)=F1095,1,TRUE,I1094)</f>
        <v>1</v>
      </c>
      <c r="J1095">
        <f t="shared" si="16"/>
        <v>1</v>
      </c>
      <c r="L1095">
        <f>BASE_IND!F1095</f>
        <v>39.520000000000003</v>
      </c>
      <c r="M1095">
        <f>BASE_IND!L1095</f>
        <v>1</v>
      </c>
      <c r="N1095">
        <f>BASE_IND!M1095</f>
        <v>0</v>
      </c>
      <c r="O1095" cm="1">
        <f t="array" ref="O1095">_xlfn.IFS(MAX(L1090:L1095)=L1095,0,MIN(L1090:L1095)=L1095,1,TRUE,O1094)</f>
        <v>1</v>
      </c>
      <c r="Q1095" s="15">
        <f>BASE_IND!G1095</f>
        <v>1.3875</v>
      </c>
      <c r="R1095">
        <f>BASE_IND!N1095</f>
        <v>1</v>
      </c>
      <c r="S1095" cm="1">
        <f t="array" ref="S1095">_xlfn.IFS(MAX(Q1081:Q1095)=Q1095,0,MIN(Q1081:Q1095)=Q1095,1,TRUE,S1094)</f>
        <v>1</v>
      </c>
      <c r="U1095" s="3">
        <f>BASE_IND!H1095</f>
        <v>1564.32</v>
      </c>
      <c r="V1095" s="3">
        <f>BASE_IND!I1095</f>
        <v>364.23</v>
      </c>
      <c r="W1095">
        <f>BASE_IND!J1095</f>
        <v>0</v>
      </c>
      <c r="X1095" cm="1">
        <f t="array" ref="X1095">_xlfn.IFS(MAX(U1083:U1095)=U1095,1,MIN(U1078:U1095)=U1095,0,TRUE,X1094)</f>
        <v>0</v>
      </c>
      <c r="Y1095" cm="1">
        <f t="array" ref="Y1095">_xlfn.IFS(MAX(V1083:V1095)=V1095,1,MIN(V1078:V1095)=V1095,0,TRUE,Y1094)</f>
        <v>0</v>
      </c>
      <c r="Z1095" cm="1">
        <f t="array" ref="Z1095">_xlfn.IFS(X1095+Y1095 =2,1,X1095+Y1095 =0,0,TRUE,Z1094)</f>
        <v>0</v>
      </c>
    </row>
    <row r="1096" spans="1:26" x14ac:dyDescent="0.25">
      <c r="A1096" s="2">
        <f>BASE_IND!A1096</f>
        <v>39811</v>
      </c>
      <c r="B1096" s="2">
        <f>BASE_IND!B1096</f>
        <v>39805</v>
      </c>
      <c r="C1096" s="3">
        <f>BASE_IND!C1096</f>
        <v>4660.169921875</v>
      </c>
      <c r="E1096">
        <f>BASE_IND!D1096</f>
        <v>2.1800000000000002</v>
      </c>
      <c r="F1096">
        <f>BASE_IND!E1096</f>
        <v>3.85</v>
      </c>
      <c r="G1096">
        <f>BASE_IND!K1096</f>
        <v>1</v>
      </c>
      <c r="H1096" cm="1">
        <f t="array" ref="H1096">_xlfn.IFS(MAX(E1059:E1096)=E1096,0,MIN(E1059:E1096)=E1096,1,TRUE,H1095)</f>
        <v>1</v>
      </c>
      <c r="I1096" cm="1">
        <f t="array" ref="I1096">_xlfn.IFS(MAX(F1059:F1096)=F1096,0,MIN(F1059:F1096)=F1096,1,TRUE,I1095)</f>
        <v>1</v>
      </c>
      <c r="J1096">
        <f t="shared" si="16"/>
        <v>1</v>
      </c>
      <c r="L1096">
        <f>BASE_IND!F1096</f>
        <v>35.270000000000003</v>
      </c>
      <c r="M1096">
        <f>BASE_IND!L1096</f>
        <v>1</v>
      </c>
      <c r="N1096">
        <f>BASE_IND!M1096</f>
        <v>0</v>
      </c>
      <c r="O1096" cm="1">
        <f t="array" ref="O1096">_xlfn.IFS(MAX(L1091:L1096)=L1096,0,MIN(L1091:L1096)=L1096,1,TRUE,O1095)</f>
        <v>1</v>
      </c>
      <c r="Q1096" s="15">
        <f>BASE_IND!G1096</f>
        <v>1.3966000000000001</v>
      </c>
      <c r="R1096">
        <f>BASE_IND!N1096</f>
        <v>1</v>
      </c>
      <c r="S1096" cm="1">
        <f t="array" ref="S1096">_xlfn.IFS(MAX(Q1082:Q1096)=Q1096,0,MIN(Q1082:Q1096)=Q1096,1,TRUE,S1095)</f>
        <v>1</v>
      </c>
      <c r="U1096" s="3">
        <f>BASE_IND!H1096</f>
        <v>1521.54</v>
      </c>
      <c r="V1096" s="3">
        <f>BASE_IND!I1096</f>
        <v>355.42</v>
      </c>
      <c r="W1096">
        <f>BASE_IND!J1096</f>
        <v>0</v>
      </c>
      <c r="X1096" cm="1">
        <f t="array" ref="X1096">_xlfn.IFS(MAX(U1084:U1096)=U1096,1,MIN(U1079:U1096)=U1096,0,TRUE,X1095)</f>
        <v>0</v>
      </c>
      <c r="Y1096" cm="1">
        <f t="array" ref="Y1096">_xlfn.IFS(MAX(V1084:V1096)=V1096,1,MIN(V1079:V1096)=V1096,0,TRUE,Y1095)</f>
        <v>0</v>
      </c>
      <c r="Z1096" cm="1">
        <f t="array" ref="Z1096">_xlfn.IFS(X1096+Y1096 =2,1,X1096+Y1096 =0,0,TRUE,Z1095)</f>
        <v>0</v>
      </c>
    </row>
    <row r="1097" spans="1:26" x14ac:dyDescent="0.25">
      <c r="A1097" s="2">
        <f>BASE_IND!A1097</f>
        <v>39818</v>
      </c>
      <c r="B1097" s="2">
        <f>BASE_IND!B1097</f>
        <v>39815</v>
      </c>
      <c r="C1097" s="3">
        <f>BASE_IND!C1097</f>
        <v>5010.18017578125</v>
      </c>
      <c r="E1097">
        <f>BASE_IND!D1097</f>
        <v>2.46</v>
      </c>
      <c r="F1097">
        <f>BASE_IND!E1097</f>
        <v>3.91</v>
      </c>
      <c r="G1097">
        <f>BASE_IND!K1097</f>
        <v>1</v>
      </c>
      <c r="H1097" cm="1">
        <f t="array" ref="H1097">_xlfn.IFS(MAX(E1060:E1097)=E1097,0,MIN(E1060:E1097)=E1097,1,TRUE,H1096)</f>
        <v>1</v>
      </c>
      <c r="I1097" cm="1">
        <f t="array" ref="I1097">_xlfn.IFS(MAX(F1060:F1097)=F1097,0,MIN(F1060:F1097)=F1097,1,TRUE,I1096)</f>
        <v>1</v>
      </c>
      <c r="J1097">
        <f t="shared" si="16"/>
        <v>1</v>
      </c>
      <c r="L1097">
        <f>BASE_IND!F1097</f>
        <v>42.94</v>
      </c>
      <c r="M1097">
        <f>BASE_IND!L1097</f>
        <v>1</v>
      </c>
      <c r="N1097">
        <f>BASE_IND!M1097</f>
        <v>0</v>
      </c>
      <c r="O1097" cm="1">
        <f t="array" ref="O1097">_xlfn.IFS(MAX(L1092:L1097)=L1097,0,MIN(L1092:L1097)=L1097,1,TRUE,O1096)</f>
        <v>1</v>
      </c>
      <c r="Q1097" s="15">
        <f>BASE_IND!G1097</f>
        <v>1.3946000000000001</v>
      </c>
      <c r="R1097">
        <f>BASE_IND!N1097</f>
        <v>1</v>
      </c>
      <c r="S1097" cm="1">
        <f t="array" ref="S1097">_xlfn.IFS(MAX(Q1083:Q1097)=Q1097,0,MIN(Q1083:Q1097)=Q1097,1,TRUE,S1096)</f>
        <v>1</v>
      </c>
      <c r="U1097" s="3">
        <f>BASE_IND!H1097</f>
        <v>1632.21</v>
      </c>
      <c r="V1097" s="3">
        <f>BASE_IND!I1097</f>
        <v>378.82</v>
      </c>
      <c r="W1097">
        <f>BASE_IND!J1097</f>
        <v>0</v>
      </c>
      <c r="X1097" cm="1">
        <f t="array" ref="X1097">_xlfn.IFS(MAX(U1085:U1097)=U1097,1,MIN(U1080:U1097)=U1097,0,TRUE,X1096)</f>
        <v>0</v>
      </c>
      <c r="Y1097" cm="1">
        <f t="array" ref="Y1097">_xlfn.IFS(MAX(V1085:V1097)=V1097,1,MIN(V1080:V1097)=V1097,0,TRUE,Y1096)</f>
        <v>0</v>
      </c>
      <c r="Z1097" cm="1">
        <f t="array" ref="Z1097">_xlfn.IFS(X1097+Y1097 =2,1,X1097+Y1097 =0,0,TRUE,Z1096)</f>
        <v>0</v>
      </c>
    </row>
    <row r="1098" spans="1:26" x14ac:dyDescent="0.25">
      <c r="A1098" s="2">
        <f>BASE_IND!A1098</f>
        <v>39825</v>
      </c>
      <c r="B1098" s="2">
        <f>BASE_IND!B1098</f>
        <v>39822</v>
      </c>
      <c r="C1098" s="3">
        <f>BASE_IND!C1098</f>
        <v>4765.3798828125</v>
      </c>
      <c r="E1098">
        <f>BASE_IND!D1098</f>
        <v>2.4300000000000002</v>
      </c>
      <c r="F1098">
        <f>BASE_IND!E1098</f>
        <v>3.82</v>
      </c>
      <c r="G1098">
        <f>BASE_IND!K1098</f>
        <v>1</v>
      </c>
      <c r="H1098" cm="1">
        <f t="array" ref="H1098">_xlfn.IFS(MAX(E1061:E1098)=E1098,0,MIN(E1061:E1098)=E1098,1,TRUE,H1097)</f>
        <v>1</v>
      </c>
      <c r="I1098" cm="1">
        <f t="array" ref="I1098">_xlfn.IFS(MAX(F1061:F1098)=F1098,0,MIN(F1061:F1098)=F1098,1,TRUE,I1097)</f>
        <v>1</v>
      </c>
      <c r="J1098">
        <f t="shared" si="16"/>
        <v>1</v>
      </c>
      <c r="L1098">
        <f>BASE_IND!F1098</f>
        <v>42.34</v>
      </c>
      <c r="M1098">
        <f>BASE_IND!L1098</f>
        <v>1</v>
      </c>
      <c r="N1098">
        <f>BASE_IND!M1098</f>
        <v>0</v>
      </c>
      <c r="O1098" cm="1">
        <f t="array" ref="O1098">_xlfn.IFS(MAX(L1093:L1098)=L1098,0,MIN(L1093:L1098)=L1098,1,TRUE,O1097)</f>
        <v>1</v>
      </c>
      <c r="Q1098" s="15">
        <f>BASE_IND!G1098</f>
        <v>1.3494999999999999</v>
      </c>
      <c r="R1098">
        <f>BASE_IND!N1098</f>
        <v>1</v>
      </c>
      <c r="S1098" cm="1">
        <f t="array" ref="S1098">_xlfn.IFS(MAX(Q1084:Q1098)=Q1098,0,MIN(Q1084:Q1098)=Q1098,1,TRUE,S1097)</f>
        <v>1</v>
      </c>
      <c r="U1098" s="3">
        <f>BASE_IND!H1098</f>
        <v>1571.59</v>
      </c>
      <c r="V1098" s="3">
        <f>BASE_IND!I1098</f>
        <v>370.79</v>
      </c>
      <c r="W1098">
        <f>BASE_IND!J1098</f>
        <v>0</v>
      </c>
      <c r="X1098" cm="1">
        <f t="array" ref="X1098">_xlfn.IFS(MAX(U1086:U1098)=U1098,1,MIN(U1081:U1098)=U1098,0,TRUE,X1097)</f>
        <v>0</v>
      </c>
      <c r="Y1098" cm="1">
        <f t="array" ref="Y1098">_xlfn.IFS(MAX(V1086:V1098)=V1098,1,MIN(V1081:V1098)=V1098,0,TRUE,Y1097)</f>
        <v>0</v>
      </c>
      <c r="Z1098" cm="1">
        <f t="array" ref="Z1098">_xlfn.IFS(X1098+Y1098 =2,1,X1098+Y1098 =0,0,TRUE,Z1097)</f>
        <v>0</v>
      </c>
    </row>
    <row r="1099" spans="1:26" x14ac:dyDescent="0.25">
      <c r="A1099" s="2">
        <f>BASE_IND!A1099</f>
        <v>39832</v>
      </c>
      <c r="B1099" s="2">
        <f>BASE_IND!B1099</f>
        <v>39829</v>
      </c>
      <c r="C1099" s="3">
        <f>BASE_IND!C1099</f>
        <v>4409.8798828125</v>
      </c>
      <c r="E1099">
        <f>BASE_IND!D1099</f>
        <v>2.36</v>
      </c>
      <c r="F1099">
        <f>BASE_IND!E1099</f>
        <v>3.75</v>
      </c>
      <c r="G1099">
        <f>BASE_IND!K1099</f>
        <v>1</v>
      </c>
      <c r="H1099" cm="1">
        <f t="array" ref="H1099">_xlfn.IFS(MAX(E1062:E1099)=E1099,0,MIN(E1062:E1099)=E1099,1,TRUE,H1098)</f>
        <v>1</v>
      </c>
      <c r="I1099" cm="1">
        <f t="array" ref="I1099">_xlfn.IFS(MAX(F1062:F1099)=F1099,0,MIN(F1062:F1099)=F1099,1,TRUE,I1098)</f>
        <v>1</v>
      </c>
      <c r="J1099">
        <f t="shared" si="16"/>
        <v>1</v>
      </c>
      <c r="L1099">
        <f>BASE_IND!F1099</f>
        <v>43.42</v>
      </c>
      <c r="M1099">
        <f>BASE_IND!L1099</f>
        <v>0</v>
      </c>
      <c r="N1099">
        <f>BASE_IND!M1099</f>
        <v>1</v>
      </c>
      <c r="O1099" cm="1">
        <f t="array" ref="O1099">_xlfn.IFS(MAX(L1094:L1099)=L1099,0,MIN(L1094:L1099)=L1099,1,TRUE,O1098)</f>
        <v>0</v>
      </c>
      <c r="Q1099" s="15">
        <f>BASE_IND!G1099</f>
        <v>1.3244</v>
      </c>
      <c r="R1099">
        <f>BASE_IND!N1099</f>
        <v>1</v>
      </c>
      <c r="S1099" cm="1">
        <f t="array" ref="S1099">_xlfn.IFS(MAX(Q1085:Q1099)=Q1099,0,MIN(Q1085:Q1099)=Q1099,1,TRUE,S1098)</f>
        <v>1</v>
      </c>
      <c r="U1099" s="3">
        <f>BASE_IND!H1099</f>
        <v>1529.33</v>
      </c>
      <c r="V1099" s="3">
        <f>BASE_IND!I1099</f>
        <v>369.79</v>
      </c>
      <c r="W1099">
        <f>BASE_IND!J1099</f>
        <v>0</v>
      </c>
      <c r="X1099" cm="1">
        <f t="array" ref="X1099">_xlfn.IFS(MAX(U1087:U1099)=U1099,1,MIN(U1082:U1099)=U1099,0,TRUE,X1098)</f>
        <v>0</v>
      </c>
      <c r="Y1099" cm="1">
        <f t="array" ref="Y1099">_xlfn.IFS(MAX(V1087:V1099)=V1099,1,MIN(V1082:V1099)=V1099,0,TRUE,Y1098)</f>
        <v>0</v>
      </c>
      <c r="Z1099" cm="1">
        <f t="array" ref="Z1099">_xlfn.IFS(X1099+Y1099 =2,1,X1099+Y1099 =0,0,TRUE,Z1098)</f>
        <v>0</v>
      </c>
    </row>
    <row r="1100" spans="1:26" x14ac:dyDescent="0.25">
      <c r="A1100" s="2">
        <f>BASE_IND!A1100</f>
        <v>39839</v>
      </c>
      <c r="B1100" s="2">
        <f>BASE_IND!B1100</f>
        <v>39836</v>
      </c>
      <c r="C1100" s="3">
        <f>BASE_IND!C1100</f>
        <v>4165.7099609375</v>
      </c>
      <c r="E1100">
        <f>BASE_IND!D1100</f>
        <v>2.65</v>
      </c>
      <c r="F1100">
        <f>BASE_IND!E1100</f>
        <v>3.69</v>
      </c>
      <c r="G1100">
        <f>BASE_IND!K1100</f>
        <v>1</v>
      </c>
      <c r="H1100" cm="1">
        <f t="array" ref="H1100">_xlfn.IFS(MAX(E1063:E1100)=E1100,0,MIN(E1063:E1100)=E1100,1,TRUE,H1099)</f>
        <v>1</v>
      </c>
      <c r="I1100" cm="1">
        <f t="array" ref="I1100">_xlfn.IFS(MAX(F1063:F1100)=F1100,0,MIN(F1063:F1100)=F1100,1,TRUE,I1099)</f>
        <v>1</v>
      </c>
      <c r="J1100">
        <f t="shared" si="16"/>
        <v>1</v>
      </c>
      <c r="L1100">
        <f>BASE_IND!F1100</f>
        <v>43.13</v>
      </c>
      <c r="M1100">
        <f>BASE_IND!L1100</f>
        <v>0</v>
      </c>
      <c r="N1100">
        <f>BASE_IND!M1100</f>
        <v>1</v>
      </c>
      <c r="O1100" cm="1">
        <f t="array" ref="O1100">_xlfn.IFS(MAX(L1095:L1100)=L1100,0,MIN(L1095:L1100)=L1100,1,TRUE,O1099)</f>
        <v>0</v>
      </c>
      <c r="Q1100" s="15">
        <f>BASE_IND!G1100</f>
        <v>1.2848999999999999</v>
      </c>
      <c r="R1100">
        <f>BASE_IND!N1100</f>
        <v>1</v>
      </c>
      <c r="S1100" cm="1">
        <f t="array" ref="S1100">_xlfn.IFS(MAX(Q1086:Q1100)=Q1100,0,MIN(Q1086:Q1100)=Q1100,1,TRUE,S1099)</f>
        <v>1</v>
      </c>
      <c r="U1100" s="3">
        <f>BASE_IND!H1100</f>
        <v>1477.29</v>
      </c>
      <c r="V1100" s="3">
        <f>BASE_IND!I1100</f>
        <v>366.19</v>
      </c>
      <c r="W1100">
        <f>BASE_IND!J1100</f>
        <v>0</v>
      </c>
      <c r="X1100" cm="1">
        <f t="array" ref="X1100">_xlfn.IFS(MAX(U1088:U1100)=U1100,1,MIN(U1083:U1100)=U1100,0,TRUE,X1099)</f>
        <v>0</v>
      </c>
      <c r="Y1100" cm="1">
        <f t="array" ref="Y1100">_xlfn.IFS(MAX(V1088:V1100)=V1100,1,MIN(V1083:V1100)=V1100,0,TRUE,Y1099)</f>
        <v>0</v>
      </c>
      <c r="Z1100" cm="1">
        <f t="array" ref="Z1100">_xlfn.IFS(X1100+Y1100 =2,1,X1100+Y1100 =0,0,TRUE,Z1099)</f>
        <v>0</v>
      </c>
    </row>
    <row r="1101" spans="1:26" x14ac:dyDescent="0.25">
      <c r="A1101" s="2">
        <f>BASE_IND!A1101</f>
        <v>39846</v>
      </c>
      <c r="B1101" s="2">
        <f>BASE_IND!B1101</f>
        <v>39843</v>
      </c>
      <c r="C1101" s="3">
        <f>BASE_IND!C1101</f>
        <v>4309.169921875</v>
      </c>
      <c r="E1101">
        <f>BASE_IND!D1101</f>
        <v>2.87</v>
      </c>
      <c r="F1101">
        <f>BASE_IND!E1101</f>
        <v>3.82</v>
      </c>
      <c r="G1101">
        <f>BASE_IND!K1101</f>
        <v>1</v>
      </c>
      <c r="H1101" cm="1">
        <f t="array" ref="H1101">_xlfn.IFS(MAX(E1064:E1101)=E1101,0,MIN(E1064:E1101)=E1101,1,TRUE,H1100)</f>
        <v>1</v>
      </c>
      <c r="I1101" cm="1">
        <f t="array" ref="I1101">_xlfn.IFS(MAX(F1064:F1101)=F1101,0,MIN(F1064:F1101)=F1101,1,TRUE,I1100)</f>
        <v>1</v>
      </c>
      <c r="J1101">
        <f t="shared" si="16"/>
        <v>1</v>
      </c>
      <c r="L1101">
        <f>BASE_IND!F1101</f>
        <v>44.17</v>
      </c>
      <c r="M1101">
        <f>BASE_IND!L1101</f>
        <v>0</v>
      </c>
      <c r="N1101">
        <f>BASE_IND!M1101</f>
        <v>1</v>
      </c>
      <c r="O1101" cm="1">
        <f t="array" ref="O1101">_xlfn.IFS(MAX(L1096:L1101)=L1101,0,MIN(L1096:L1101)=L1101,1,TRUE,O1100)</f>
        <v>0</v>
      </c>
      <c r="Q1101" s="15">
        <f>BASE_IND!G1101</f>
        <v>1.2804</v>
      </c>
      <c r="R1101">
        <f>BASE_IND!N1101</f>
        <v>1</v>
      </c>
      <c r="S1101" cm="1">
        <f t="array" ref="S1101">_xlfn.IFS(MAX(Q1087:Q1101)=Q1101,0,MIN(Q1087:Q1101)=Q1101,1,TRUE,S1100)</f>
        <v>1</v>
      </c>
      <c r="U1101" s="3">
        <f>BASE_IND!H1101</f>
        <v>1476.42</v>
      </c>
      <c r="V1101" s="3">
        <f>BASE_IND!I1101</f>
        <v>369.7</v>
      </c>
      <c r="W1101">
        <f>BASE_IND!J1101</f>
        <v>0</v>
      </c>
      <c r="X1101" cm="1">
        <f t="array" ref="X1101">_xlfn.IFS(MAX(U1089:U1101)=U1101,1,MIN(U1084:U1101)=U1101,0,TRUE,X1100)</f>
        <v>0</v>
      </c>
      <c r="Y1101" cm="1">
        <f t="array" ref="Y1101">_xlfn.IFS(MAX(V1089:V1101)=V1101,1,MIN(V1084:V1101)=V1101,0,TRUE,Y1100)</f>
        <v>0</v>
      </c>
      <c r="Z1101" cm="1">
        <f t="array" ref="Z1101">_xlfn.IFS(X1101+Y1101 =2,1,X1101+Y1101 =0,0,TRUE,Z1100)</f>
        <v>0</v>
      </c>
    </row>
    <row r="1102" spans="1:26" x14ac:dyDescent="0.25">
      <c r="A1102" s="2">
        <f>BASE_IND!A1102</f>
        <v>39853</v>
      </c>
      <c r="B1102" s="2">
        <f>BASE_IND!B1102</f>
        <v>39850</v>
      </c>
      <c r="C1102" s="3">
        <f>BASE_IND!C1102</f>
        <v>4627.830078125</v>
      </c>
      <c r="E1102">
        <f>BASE_IND!D1102</f>
        <v>3.05</v>
      </c>
      <c r="F1102">
        <f>BASE_IND!E1102</f>
        <v>3.83</v>
      </c>
      <c r="G1102">
        <f>BASE_IND!K1102</f>
        <v>1</v>
      </c>
      <c r="H1102" cm="1">
        <f t="array" ref="H1102">_xlfn.IFS(MAX(E1065:E1102)=E1102,0,MIN(E1065:E1102)=E1102,1,TRUE,H1101)</f>
        <v>1</v>
      </c>
      <c r="I1102" cm="1">
        <f t="array" ref="I1102">_xlfn.IFS(MAX(F1065:F1102)=F1102,0,MIN(F1065:F1102)=F1102,1,TRUE,I1101)</f>
        <v>1</v>
      </c>
      <c r="J1102">
        <f t="shared" si="16"/>
        <v>1</v>
      </c>
      <c r="L1102">
        <f>BASE_IND!F1102</f>
        <v>44.49</v>
      </c>
      <c r="M1102">
        <f>BASE_IND!L1102</f>
        <v>0</v>
      </c>
      <c r="N1102">
        <f>BASE_IND!M1102</f>
        <v>1</v>
      </c>
      <c r="O1102" cm="1">
        <f t="array" ref="O1102">_xlfn.IFS(MAX(L1097:L1102)=L1102,0,MIN(L1097:L1102)=L1102,1,TRUE,O1101)</f>
        <v>0</v>
      </c>
      <c r="Q1102" s="15">
        <f>BASE_IND!G1102</f>
        <v>1.2874000000000001</v>
      </c>
      <c r="R1102">
        <f>BASE_IND!N1102</f>
        <v>1</v>
      </c>
      <c r="S1102" cm="1">
        <f t="array" ref="S1102">_xlfn.IFS(MAX(Q1088:Q1102)=Q1102,0,MIN(Q1088:Q1102)=Q1102,1,TRUE,S1101)</f>
        <v>1</v>
      </c>
      <c r="U1102" s="3">
        <f>BASE_IND!H1102</f>
        <v>1591.71</v>
      </c>
      <c r="V1102" s="3">
        <f>BASE_IND!I1102</f>
        <v>384.82</v>
      </c>
      <c r="W1102">
        <f>BASE_IND!J1102</f>
        <v>0</v>
      </c>
      <c r="X1102" cm="1">
        <f t="array" ref="X1102">_xlfn.IFS(MAX(U1090:U1102)=U1102,1,MIN(U1085:U1102)=U1102,0,TRUE,X1101)</f>
        <v>0</v>
      </c>
      <c r="Y1102" cm="1">
        <f t="array" ref="Y1102">_xlfn.IFS(MAX(V1090:V1102)=V1102,1,MIN(V1085:V1102)=V1102,0,TRUE,Y1101)</f>
        <v>1</v>
      </c>
      <c r="Z1102" cm="1">
        <f t="array" ref="Z1102">_xlfn.IFS(X1102+Y1102 =2,1,X1102+Y1102 =0,0,TRUE,Z1101)</f>
        <v>0</v>
      </c>
    </row>
    <row r="1103" spans="1:26" x14ac:dyDescent="0.25">
      <c r="A1103" s="2">
        <f>BASE_IND!A1103</f>
        <v>39860</v>
      </c>
      <c r="B1103" s="2">
        <f>BASE_IND!B1103</f>
        <v>39857</v>
      </c>
      <c r="C1103" s="3">
        <f>BASE_IND!C1103</f>
        <v>4386.4599609375</v>
      </c>
      <c r="E1103">
        <f>BASE_IND!D1103</f>
        <v>2.89</v>
      </c>
      <c r="F1103">
        <f>BASE_IND!E1103</f>
        <v>3.74</v>
      </c>
      <c r="G1103">
        <f>BASE_IND!K1103</f>
        <v>1</v>
      </c>
      <c r="H1103" cm="1">
        <f t="array" ref="H1103">_xlfn.IFS(MAX(E1066:E1103)=E1103,0,MIN(E1066:E1103)=E1103,1,TRUE,H1102)</f>
        <v>1</v>
      </c>
      <c r="I1103" cm="1">
        <f t="array" ref="I1103">_xlfn.IFS(MAX(F1066:F1103)=F1103,0,MIN(F1066:F1103)=F1103,1,TRUE,I1102)</f>
        <v>1</v>
      </c>
      <c r="J1103">
        <f t="shared" si="16"/>
        <v>1</v>
      </c>
      <c r="L1103">
        <f>BASE_IND!F1103</f>
        <v>43.36</v>
      </c>
      <c r="M1103">
        <f>BASE_IND!L1103</f>
        <v>0</v>
      </c>
      <c r="N1103">
        <f>BASE_IND!M1103</f>
        <v>1</v>
      </c>
      <c r="O1103" cm="1">
        <f t="array" ref="O1103">_xlfn.IFS(MAX(L1098:L1103)=L1103,0,MIN(L1098:L1103)=L1103,1,TRUE,O1102)</f>
        <v>0</v>
      </c>
      <c r="Q1103" s="15">
        <f>BASE_IND!G1103</f>
        <v>1.2879</v>
      </c>
      <c r="R1103">
        <f>BASE_IND!N1103</f>
        <v>1</v>
      </c>
      <c r="S1103" cm="1">
        <f t="array" ref="S1103">_xlfn.IFS(MAX(Q1089:Q1103)=Q1103,0,MIN(Q1089:Q1103)=Q1103,1,TRUE,S1102)</f>
        <v>1</v>
      </c>
      <c r="U1103" s="3">
        <f>BASE_IND!H1103</f>
        <v>1534.36</v>
      </c>
      <c r="V1103" s="3">
        <f>BASE_IND!I1103</f>
        <v>365.37</v>
      </c>
      <c r="W1103">
        <f>BASE_IND!J1103</f>
        <v>0</v>
      </c>
      <c r="X1103" cm="1">
        <f t="array" ref="X1103">_xlfn.IFS(MAX(U1091:U1103)=U1103,1,MIN(U1086:U1103)=U1103,0,TRUE,X1102)</f>
        <v>0</v>
      </c>
      <c r="Y1103" cm="1">
        <f t="array" ref="Y1103">_xlfn.IFS(MAX(V1091:V1103)=V1103,1,MIN(V1086:V1103)=V1103,0,TRUE,Y1102)</f>
        <v>1</v>
      </c>
      <c r="Z1103" cm="1">
        <f t="array" ref="Z1103">_xlfn.IFS(X1103+Y1103 =2,1,X1103+Y1103 =0,0,TRUE,Z1102)</f>
        <v>0</v>
      </c>
    </row>
    <row r="1104" spans="1:26" x14ac:dyDescent="0.25">
      <c r="A1104" s="2">
        <f>BASE_IND!A1104</f>
        <v>39867</v>
      </c>
      <c r="B1104" s="2">
        <f>BASE_IND!B1104</f>
        <v>39864</v>
      </c>
      <c r="C1104" s="3">
        <f>BASE_IND!C1104</f>
        <v>4057.25</v>
      </c>
      <c r="E1104">
        <f>BASE_IND!D1104</f>
        <v>2.78</v>
      </c>
      <c r="F1104">
        <f>BASE_IND!E1104</f>
        <v>3.77</v>
      </c>
      <c r="G1104">
        <f>BASE_IND!K1104</f>
        <v>1</v>
      </c>
      <c r="H1104" cm="1">
        <f t="array" ref="H1104">_xlfn.IFS(MAX(E1067:E1104)=E1104,0,MIN(E1067:E1104)=E1104,1,TRUE,H1103)</f>
        <v>1</v>
      </c>
      <c r="I1104" cm="1">
        <f t="array" ref="I1104">_xlfn.IFS(MAX(F1067:F1104)=F1104,0,MIN(F1067:F1104)=F1104,1,TRUE,I1103)</f>
        <v>1</v>
      </c>
      <c r="J1104">
        <f t="shared" si="16"/>
        <v>1</v>
      </c>
      <c r="L1104">
        <f>BASE_IND!F1104</f>
        <v>42.19</v>
      </c>
      <c r="M1104">
        <f>BASE_IND!L1104</f>
        <v>1</v>
      </c>
      <c r="N1104">
        <f>BASE_IND!M1104</f>
        <v>0</v>
      </c>
      <c r="O1104" cm="1">
        <f t="array" ref="O1104">_xlfn.IFS(MAX(L1099:L1104)=L1104,0,MIN(L1099:L1104)=L1104,1,TRUE,O1103)</f>
        <v>1</v>
      </c>
      <c r="Q1104" s="15">
        <f>BASE_IND!G1104</f>
        <v>1.2689999999999999</v>
      </c>
      <c r="R1104">
        <f>BASE_IND!N1104</f>
        <v>1</v>
      </c>
      <c r="S1104" cm="1">
        <f t="array" ref="S1104">_xlfn.IFS(MAX(Q1090:Q1104)=Q1104,0,MIN(Q1090:Q1104)=Q1104,1,TRUE,S1103)</f>
        <v>1</v>
      </c>
      <c r="U1104" s="3">
        <f>BASE_IND!H1104</f>
        <v>1441.23</v>
      </c>
      <c r="V1104" s="3">
        <f>BASE_IND!I1104</f>
        <v>335.89</v>
      </c>
      <c r="W1104">
        <f>BASE_IND!J1104</f>
        <v>0</v>
      </c>
      <c r="X1104" cm="1">
        <f t="array" ref="X1104">_xlfn.IFS(MAX(U1092:U1104)=U1104,1,MIN(U1087:U1104)=U1104,0,TRUE,X1103)</f>
        <v>0</v>
      </c>
      <c r="Y1104" cm="1">
        <f t="array" ref="Y1104">_xlfn.IFS(MAX(V1092:V1104)=V1104,1,MIN(V1087:V1104)=V1104,0,TRUE,Y1103)</f>
        <v>0</v>
      </c>
      <c r="Z1104" cm="1">
        <f t="array" ref="Z1104">_xlfn.IFS(X1104+Y1104 =2,1,X1104+Y1104 =0,0,TRUE,Z1103)</f>
        <v>0</v>
      </c>
    </row>
    <row r="1105" spans="1:26" x14ac:dyDescent="0.25">
      <c r="A1105" s="2">
        <f>BASE_IND!A1105</f>
        <v>39874</v>
      </c>
      <c r="B1105" s="2">
        <f>BASE_IND!B1105</f>
        <v>39871</v>
      </c>
      <c r="C1105" s="3">
        <f>BASE_IND!C1105</f>
        <v>3817.510009765625</v>
      </c>
      <c r="E1105">
        <f>BASE_IND!D1105</f>
        <v>3.02</v>
      </c>
      <c r="F1105">
        <f>BASE_IND!E1105</f>
        <v>3.78</v>
      </c>
      <c r="G1105">
        <f>BASE_IND!K1105</f>
        <v>1</v>
      </c>
      <c r="H1105" cm="1">
        <f t="array" ref="H1105">_xlfn.IFS(MAX(E1068:E1105)=E1105,0,MIN(E1068:E1105)=E1105,1,TRUE,H1104)</f>
        <v>1</v>
      </c>
      <c r="I1105" cm="1">
        <f t="array" ref="I1105">_xlfn.IFS(MAX(F1068:F1105)=F1105,0,MIN(F1068:F1105)=F1105,1,TRUE,I1104)</f>
        <v>1</v>
      </c>
      <c r="J1105">
        <f t="shared" si="16"/>
        <v>1</v>
      </c>
      <c r="L1105">
        <f>BASE_IND!F1105</f>
        <v>44.41</v>
      </c>
      <c r="M1105">
        <f>BASE_IND!L1105</f>
        <v>1</v>
      </c>
      <c r="N1105">
        <f>BASE_IND!M1105</f>
        <v>0</v>
      </c>
      <c r="O1105" cm="1">
        <f t="array" ref="O1105">_xlfn.IFS(MAX(L1100:L1105)=L1105,0,MIN(L1100:L1105)=L1105,1,TRUE,O1104)</f>
        <v>1</v>
      </c>
      <c r="Q1105" s="15">
        <f>BASE_IND!G1105</f>
        <v>1.2662</v>
      </c>
      <c r="R1105">
        <f>BASE_IND!N1105</f>
        <v>1</v>
      </c>
      <c r="S1105" cm="1">
        <f t="array" ref="S1105">_xlfn.IFS(MAX(Q1091:Q1105)=Q1105,0,MIN(Q1091:Q1105)=Q1105,1,TRUE,S1104)</f>
        <v>1</v>
      </c>
      <c r="U1105" s="3">
        <f>BASE_IND!H1105</f>
        <v>1377.84</v>
      </c>
      <c r="V1105" s="3">
        <f>BASE_IND!I1105</f>
        <v>323.97000000000003</v>
      </c>
      <c r="W1105">
        <f>BASE_IND!J1105</f>
        <v>0</v>
      </c>
      <c r="X1105" cm="1">
        <f t="array" ref="X1105">_xlfn.IFS(MAX(U1093:U1105)=U1105,1,MIN(U1088:U1105)=U1105,0,TRUE,X1104)</f>
        <v>0</v>
      </c>
      <c r="Y1105" cm="1">
        <f t="array" ref="Y1105">_xlfn.IFS(MAX(V1093:V1105)=V1105,1,MIN(V1088:V1105)=V1105,0,TRUE,Y1104)</f>
        <v>0</v>
      </c>
      <c r="Z1105" cm="1">
        <f t="array" ref="Z1105">_xlfn.IFS(X1105+Y1105 =2,1,X1105+Y1105 =0,0,TRUE,Z1104)</f>
        <v>0</v>
      </c>
    </row>
    <row r="1106" spans="1:26" x14ac:dyDescent="0.25">
      <c r="A1106" s="2">
        <f>BASE_IND!A1106</f>
        <v>39881</v>
      </c>
      <c r="B1106" s="2">
        <f>BASE_IND!B1106</f>
        <v>39878</v>
      </c>
      <c r="C1106" s="3">
        <f>BASE_IND!C1106</f>
        <v>3677.070068359375</v>
      </c>
      <c r="E1106">
        <f>BASE_IND!D1106</f>
        <v>2.83</v>
      </c>
      <c r="F1106">
        <f>BASE_IND!E1106</f>
        <v>3.67</v>
      </c>
      <c r="G1106">
        <f>BASE_IND!K1106</f>
        <v>1</v>
      </c>
      <c r="H1106" cm="1">
        <f t="array" ref="H1106">_xlfn.IFS(MAX(E1069:E1106)=E1106,0,MIN(E1069:E1106)=E1106,1,TRUE,H1105)</f>
        <v>1</v>
      </c>
      <c r="I1106" cm="1">
        <f t="array" ref="I1106">_xlfn.IFS(MAX(F1069:F1106)=F1106,0,MIN(F1069:F1106)=F1106,1,TRUE,I1105)</f>
        <v>1</v>
      </c>
      <c r="J1106">
        <f t="shared" si="16"/>
        <v>1</v>
      </c>
      <c r="L1106">
        <f>BASE_IND!F1106</f>
        <v>43.48</v>
      </c>
      <c r="M1106">
        <f>BASE_IND!L1106</f>
        <v>1</v>
      </c>
      <c r="N1106">
        <f>BASE_IND!M1106</f>
        <v>0</v>
      </c>
      <c r="O1106" cm="1">
        <f t="array" ref="O1106">_xlfn.IFS(MAX(L1101:L1106)=L1106,0,MIN(L1101:L1106)=L1106,1,TRUE,O1105)</f>
        <v>1</v>
      </c>
      <c r="Q1106" s="15">
        <f>BASE_IND!G1106</f>
        <v>1.2674000000000001</v>
      </c>
      <c r="R1106">
        <f>BASE_IND!N1106</f>
        <v>1</v>
      </c>
      <c r="S1106" cm="1">
        <f t="array" ref="S1106">_xlfn.IFS(MAX(Q1092:Q1106)=Q1106,0,MIN(Q1092:Q1106)=Q1106,1,TRUE,S1105)</f>
        <v>1</v>
      </c>
      <c r="U1106" s="3">
        <f>BASE_IND!H1106</f>
        <v>1293.8499999999999</v>
      </c>
      <c r="V1106" s="3">
        <f>BASE_IND!I1106</f>
        <v>296.89</v>
      </c>
      <c r="W1106">
        <f>BASE_IND!J1106</f>
        <v>0</v>
      </c>
      <c r="X1106" cm="1">
        <f t="array" ref="X1106">_xlfn.IFS(MAX(U1094:U1106)=U1106,1,MIN(U1089:U1106)=U1106,0,TRUE,X1105)</f>
        <v>0</v>
      </c>
      <c r="Y1106" cm="1">
        <f t="array" ref="Y1106">_xlfn.IFS(MAX(V1094:V1106)=V1106,1,MIN(V1089:V1106)=V1106,0,TRUE,Y1105)</f>
        <v>0</v>
      </c>
      <c r="Z1106" cm="1">
        <f t="array" ref="Z1106">_xlfn.IFS(X1106+Y1106 =2,1,X1106+Y1106 =0,0,TRUE,Z1105)</f>
        <v>0</v>
      </c>
    </row>
    <row r="1107" spans="1:26" x14ac:dyDescent="0.25">
      <c r="A1107" s="2">
        <f>BASE_IND!A1107</f>
        <v>39888</v>
      </c>
      <c r="B1107" s="2">
        <f>BASE_IND!B1107</f>
        <v>39885</v>
      </c>
      <c r="C1107" s="3">
        <f>BASE_IND!C1107</f>
        <v>3990.830078125</v>
      </c>
      <c r="E1107">
        <f>BASE_IND!D1107</f>
        <v>2.89</v>
      </c>
      <c r="F1107">
        <f>BASE_IND!E1107</f>
        <v>3.8</v>
      </c>
      <c r="G1107">
        <f>BASE_IND!K1107</f>
        <v>1</v>
      </c>
      <c r="H1107" cm="1">
        <f t="array" ref="H1107">_xlfn.IFS(MAX(E1070:E1107)=E1107,0,MIN(E1070:E1107)=E1107,1,TRUE,H1106)</f>
        <v>1</v>
      </c>
      <c r="I1107" cm="1">
        <f t="array" ref="I1107">_xlfn.IFS(MAX(F1070:F1107)=F1107,0,MIN(F1070:F1107)=F1107,1,TRUE,I1106)</f>
        <v>1</v>
      </c>
      <c r="J1107">
        <f t="shared" si="16"/>
        <v>1</v>
      </c>
      <c r="L1107">
        <f>BASE_IND!F1107</f>
        <v>44.97</v>
      </c>
      <c r="M1107">
        <f>BASE_IND!L1107</f>
        <v>0</v>
      </c>
      <c r="N1107">
        <f>BASE_IND!M1107</f>
        <v>1</v>
      </c>
      <c r="O1107" cm="1">
        <f t="array" ref="O1107">_xlfn.IFS(MAX(L1102:L1107)=L1107,0,MIN(L1102:L1107)=L1107,1,TRUE,O1106)</f>
        <v>0</v>
      </c>
      <c r="Q1107" s="15">
        <f>BASE_IND!G1107</f>
        <v>1.2890999999999999</v>
      </c>
      <c r="R1107">
        <f>BASE_IND!N1107</f>
        <v>1</v>
      </c>
      <c r="S1107" cm="1">
        <f t="array" ref="S1107">_xlfn.IFS(MAX(Q1093:Q1107)=Q1107,0,MIN(Q1093:Q1107)=Q1107,1,TRUE,S1106)</f>
        <v>1</v>
      </c>
      <c r="U1107" s="3">
        <f>BASE_IND!H1107</f>
        <v>1431.5</v>
      </c>
      <c r="V1107" s="3">
        <f>BASE_IND!I1107</f>
        <v>303.91000000000003</v>
      </c>
      <c r="W1107">
        <f>BASE_IND!J1107</f>
        <v>0</v>
      </c>
      <c r="X1107" cm="1">
        <f t="array" ref="X1107">_xlfn.IFS(MAX(U1095:U1107)=U1107,1,MIN(U1090:U1107)=U1107,0,TRUE,X1106)</f>
        <v>0</v>
      </c>
      <c r="Y1107" cm="1">
        <f t="array" ref="Y1107">_xlfn.IFS(MAX(V1095:V1107)=V1107,1,MIN(V1090:V1107)=V1107,0,TRUE,Y1106)</f>
        <v>0</v>
      </c>
      <c r="Z1107" cm="1">
        <f t="array" ref="Z1107">_xlfn.IFS(X1107+Y1107 =2,1,X1107+Y1107 =0,0,TRUE,Z1106)</f>
        <v>0</v>
      </c>
    </row>
    <row r="1108" spans="1:26" x14ac:dyDescent="0.25">
      <c r="A1108" s="2">
        <f>BASE_IND!A1108</f>
        <v>39895</v>
      </c>
      <c r="B1108" s="2">
        <f>BASE_IND!B1108</f>
        <v>39892</v>
      </c>
      <c r="C1108" s="3">
        <f>BASE_IND!C1108</f>
        <v>4109.27978515625</v>
      </c>
      <c r="E1108">
        <f>BASE_IND!D1108</f>
        <v>2.65</v>
      </c>
      <c r="F1108">
        <f>BASE_IND!E1108</f>
        <v>3.8</v>
      </c>
      <c r="G1108">
        <f>BASE_IND!K1108</f>
        <v>1</v>
      </c>
      <c r="H1108" cm="1">
        <f t="array" ref="H1108">_xlfn.IFS(MAX(E1071:E1108)=E1108,0,MIN(E1071:E1108)=E1108,1,TRUE,H1107)</f>
        <v>1</v>
      </c>
      <c r="I1108" cm="1">
        <f t="array" ref="I1108">_xlfn.IFS(MAX(F1071:F1108)=F1108,0,MIN(F1071:F1108)=F1108,1,TRUE,I1107)</f>
        <v>1</v>
      </c>
      <c r="J1108">
        <f t="shared" si="16"/>
        <v>1</v>
      </c>
      <c r="L1108">
        <f>BASE_IND!F1108</f>
        <v>49.27</v>
      </c>
      <c r="M1108">
        <f>BASE_IND!L1108</f>
        <v>0</v>
      </c>
      <c r="N1108">
        <f>BASE_IND!M1108</f>
        <v>1</v>
      </c>
      <c r="O1108" cm="1">
        <f t="array" ref="O1108">_xlfn.IFS(MAX(L1103:L1108)=L1108,0,MIN(L1103:L1108)=L1108,1,TRUE,O1107)</f>
        <v>0</v>
      </c>
      <c r="Q1108" s="15">
        <f>BASE_IND!G1108</f>
        <v>1.3566</v>
      </c>
      <c r="R1108">
        <f>BASE_IND!N1108</f>
        <v>1</v>
      </c>
      <c r="S1108" cm="1">
        <f t="array" ref="S1108">_xlfn.IFS(MAX(Q1094:Q1108)=Q1108,0,MIN(Q1094:Q1108)=Q1108,1,TRUE,S1107)</f>
        <v>1</v>
      </c>
      <c r="U1108" s="3">
        <f>BASE_IND!H1108</f>
        <v>1457.27</v>
      </c>
      <c r="V1108" s="3">
        <f>BASE_IND!I1108</f>
        <v>327.37</v>
      </c>
      <c r="W1108">
        <f>BASE_IND!J1108</f>
        <v>0</v>
      </c>
      <c r="X1108" cm="1">
        <f t="array" ref="X1108">_xlfn.IFS(MAX(U1096:U1108)=U1108,1,MIN(U1091:U1108)=U1108,0,TRUE,X1107)</f>
        <v>0</v>
      </c>
      <c r="Y1108" cm="1">
        <f t="array" ref="Y1108">_xlfn.IFS(MAX(V1096:V1108)=V1108,1,MIN(V1091:V1108)=V1108,0,TRUE,Y1107)</f>
        <v>0</v>
      </c>
      <c r="Z1108" cm="1">
        <f t="array" ref="Z1108">_xlfn.IFS(X1108+Y1108 =2,1,X1108+Y1108 =0,0,TRUE,Z1107)</f>
        <v>0</v>
      </c>
    </row>
    <row r="1109" spans="1:26" x14ac:dyDescent="0.25">
      <c r="A1109" s="2">
        <f>BASE_IND!A1109</f>
        <v>39902</v>
      </c>
      <c r="B1109" s="2">
        <f>BASE_IND!B1109</f>
        <v>39899</v>
      </c>
      <c r="C1109" s="3">
        <f>BASE_IND!C1109</f>
        <v>4175.41015625</v>
      </c>
      <c r="E1109">
        <f>BASE_IND!D1109</f>
        <v>2.78</v>
      </c>
      <c r="F1109">
        <f>BASE_IND!E1109</f>
        <v>3.83</v>
      </c>
      <c r="G1109">
        <f>BASE_IND!K1109</f>
        <v>1</v>
      </c>
      <c r="H1109" cm="1">
        <f t="array" ref="H1109">_xlfn.IFS(MAX(E1072:E1109)=E1109,0,MIN(E1072:E1109)=E1109,1,TRUE,H1108)</f>
        <v>1</v>
      </c>
      <c r="I1109" cm="1">
        <f t="array" ref="I1109">_xlfn.IFS(MAX(F1072:F1109)=F1109,0,MIN(F1072:F1109)=F1109,1,TRUE,I1108)</f>
        <v>1</v>
      </c>
      <c r="J1109">
        <f t="shared" si="16"/>
        <v>1</v>
      </c>
      <c r="L1109">
        <f>BASE_IND!F1109</f>
        <v>50.81</v>
      </c>
      <c r="M1109">
        <f>BASE_IND!L1109</f>
        <v>0</v>
      </c>
      <c r="N1109">
        <f>BASE_IND!M1109</f>
        <v>1</v>
      </c>
      <c r="O1109" cm="1">
        <f t="array" ref="O1109">_xlfn.IFS(MAX(L1104:L1109)=L1109,0,MIN(L1104:L1109)=L1109,1,TRUE,O1108)</f>
        <v>0</v>
      </c>
      <c r="Q1109" s="15">
        <f>BASE_IND!G1109</f>
        <v>1.3306</v>
      </c>
      <c r="R1109">
        <f>BASE_IND!N1109</f>
        <v>1</v>
      </c>
      <c r="S1109" cm="1">
        <f t="array" ref="S1109">_xlfn.IFS(MAX(Q1095:Q1109)=Q1109,0,MIN(Q1095:Q1109)=Q1109,1,TRUE,S1108)</f>
        <v>1</v>
      </c>
      <c r="U1109" s="3">
        <f>BASE_IND!H1109</f>
        <v>1545.2</v>
      </c>
      <c r="V1109" s="3">
        <f>BASE_IND!I1109</f>
        <v>331.27</v>
      </c>
      <c r="W1109">
        <f>BASE_IND!J1109</f>
        <v>0</v>
      </c>
      <c r="X1109" cm="1">
        <f t="array" ref="X1109">_xlfn.IFS(MAX(U1097:U1109)=U1109,1,MIN(U1092:U1109)=U1109,0,TRUE,X1108)</f>
        <v>0</v>
      </c>
      <c r="Y1109" cm="1">
        <f t="array" ref="Y1109">_xlfn.IFS(MAX(V1097:V1109)=V1109,1,MIN(V1092:V1109)=V1109,0,TRUE,Y1108)</f>
        <v>0</v>
      </c>
      <c r="Z1109" cm="1">
        <f t="array" ref="Z1109">_xlfn.IFS(X1109+Y1109 =2,1,X1109+Y1109 =0,0,TRUE,Z1108)</f>
        <v>0</v>
      </c>
    </row>
    <row r="1110" spans="1:26" x14ac:dyDescent="0.25">
      <c r="A1110" s="2">
        <f>BASE_IND!A1110</f>
        <v>39909</v>
      </c>
      <c r="B1110" s="2">
        <f>BASE_IND!B1110</f>
        <v>39906</v>
      </c>
      <c r="C1110" s="3">
        <f>BASE_IND!C1110</f>
        <v>4421.7099609375</v>
      </c>
      <c r="E1110">
        <f>BASE_IND!D1110</f>
        <v>2.91</v>
      </c>
      <c r="F1110">
        <f>BASE_IND!E1110</f>
        <v>3.87</v>
      </c>
      <c r="G1110">
        <f>BASE_IND!K1110</f>
        <v>1</v>
      </c>
      <c r="H1110" cm="1">
        <f t="array" ref="H1110">_xlfn.IFS(MAX(E1073:E1110)=E1110,0,MIN(E1073:E1110)=E1110,1,TRUE,H1109)</f>
        <v>1</v>
      </c>
      <c r="I1110" cm="1">
        <f t="array" ref="I1110">_xlfn.IFS(MAX(F1073:F1110)=F1110,0,MIN(F1073:F1110)=F1110,1,TRUE,I1109)</f>
        <v>1</v>
      </c>
      <c r="J1110">
        <f t="shared" si="16"/>
        <v>1</v>
      </c>
      <c r="L1110">
        <f>BASE_IND!F1110</f>
        <v>50.48</v>
      </c>
      <c r="M1110">
        <f>BASE_IND!L1110</f>
        <v>0</v>
      </c>
      <c r="N1110">
        <f>BASE_IND!M1110</f>
        <v>1</v>
      </c>
      <c r="O1110" cm="1">
        <f t="array" ref="O1110">_xlfn.IFS(MAX(L1105:L1110)=L1110,0,MIN(L1105:L1110)=L1110,1,TRUE,O1109)</f>
        <v>0</v>
      </c>
      <c r="Q1110" s="15">
        <f>BASE_IND!G1110</f>
        <v>1.3447</v>
      </c>
      <c r="R1110">
        <f>BASE_IND!N1110</f>
        <v>1</v>
      </c>
      <c r="S1110" cm="1">
        <f t="array" ref="S1110">_xlfn.IFS(MAX(Q1096:Q1110)=Q1110,0,MIN(Q1096:Q1110)=Q1110,1,TRUE,S1109)</f>
        <v>1</v>
      </c>
      <c r="U1110" s="3">
        <f>BASE_IND!H1110</f>
        <v>1621.87</v>
      </c>
      <c r="V1110" s="3">
        <f>BASE_IND!I1110</f>
        <v>337.31</v>
      </c>
      <c r="W1110">
        <f>BASE_IND!J1110</f>
        <v>0</v>
      </c>
      <c r="X1110" cm="1">
        <f t="array" ref="X1110">_xlfn.IFS(MAX(U1098:U1110)=U1110,1,MIN(U1093:U1110)=U1110,0,TRUE,X1109)</f>
        <v>1</v>
      </c>
      <c r="Y1110" cm="1">
        <f t="array" ref="Y1110">_xlfn.IFS(MAX(V1098:V1110)=V1110,1,MIN(V1093:V1110)=V1110,0,TRUE,Y1109)</f>
        <v>0</v>
      </c>
      <c r="Z1110" cm="1">
        <f t="array" ref="Z1110">_xlfn.IFS(X1110+Y1110 =2,1,X1110+Y1110 =0,0,TRUE,Z1109)</f>
        <v>0</v>
      </c>
    </row>
    <row r="1111" spans="1:26" x14ac:dyDescent="0.25">
      <c r="A1111" s="2">
        <f>BASE_IND!A1111</f>
        <v>39917</v>
      </c>
      <c r="B1111" s="2">
        <f>BASE_IND!B1111</f>
        <v>39912</v>
      </c>
      <c r="C1111" s="3">
        <f>BASE_IND!C1111</f>
        <v>4489.02001953125</v>
      </c>
      <c r="E1111">
        <f>BASE_IND!D1111</f>
        <v>2.96</v>
      </c>
      <c r="F1111">
        <f>BASE_IND!E1111</f>
        <v>3.9</v>
      </c>
      <c r="G1111">
        <f>BASE_IND!K1111</f>
        <v>1</v>
      </c>
      <c r="H1111" cm="1">
        <f t="array" ref="H1111">_xlfn.IFS(MAX(E1074:E1111)=E1111,0,MIN(E1074:E1111)=E1111,1,TRUE,H1110)</f>
        <v>1</v>
      </c>
      <c r="I1111" cm="1">
        <f t="array" ref="I1111">_xlfn.IFS(MAX(F1074:F1111)=F1111,0,MIN(F1074:F1111)=F1111,1,TRUE,I1110)</f>
        <v>1</v>
      </c>
      <c r="J1111">
        <f t="shared" si="16"/>
        <v>1</v>
      </c>
      <c r="L1111">
        <f>BASE_IND!F1111</f>
        <v>52.33</v>
      </c>
      <c r="M1111">
        <f>BASE_IND!L1111</f>
        <v>0</v>
      </c>
      <c r="N1111">
        <f>BASE_IND!M1111</f>
        <v>1</v>
      </c>
      <c r="O1111" cm="1">
        <f t="array" ref="O1111">_xlfn.IFS(MAX(L1106:L1111)=L1111,0,MIN(L1106:L1111)=L1111,1,TRUE,O1110)</f>
        <v>0</v>
      </c>
      <c r="Q1111" s="15">
        <f>BASE_IND!G1111</f>
        <v>1.3149</v>
      </c>
      <c r="R1111">
        <f>BASE_IND!N1111</f>
        <v>1</v>
      </c>
      <c r="S1111" cm="1">
        <f t="array" ref="S1111">_xlfn.IFS(MAX(Q1097:Q1111)=Q1111,0,MIN(Q1097:Q1111)=Q1111,1,TRUE,S1110)</f>
        <v>1</v>
      </c>
      <c r="U1111" s="3">
        <f>BASE_IND!H1111</f>
        <v>1652.54</v>
      </c>
      <c r="V1111" s="3">
        <f>BASE_IND!I1111</f>
        <v>336.78</v>
      </c>
      <c r="W1111">
        <f>BASE_IND!J1111</f>
        <v>0</v>
      </c>
      <c r="X1111" cm="1">
        <f t="array" ref="X1111">_xlfn.IFS(MAX(U1099:U1111)=U1111,1,MIN(U1094:U1111)=U1111,0,TRUE,X1110)</f>
        <v>1</v>
      </c>
      <c r="Y1111" cm="1">
        <f t="array" ref="Y1111">_xlfn.IFS(MAX(V1099:V1111)=V1111,1,MIN(V1094:V1111)=V1111,0,TRUE,Y1110)</f>
        <v>0</v>
      </c>
      <c r="Z1111" cm="1">
        <f t="array" ref="Z1111">_xlfn.IFS(X1111+Y1111 =2,1,X1111+Y1111 =0,0,TRUE,Z1110)</f>
        <v>0</v>
      </c>
    </row>
    <row r="1112" spans="1:26" x14ac:dyDescent="0.25">
      <c r="A1112" s="2">
        <f>BASE_IND!A1112</f>
        <v>39923</v>
      </c>
      <c r="B1112" s="2">
        <f>BASE_IND!B1112</f>
        <v>39920</v>
      </c>
      <c r="C1112" s="3">
        <f>BASE_IND!C1112</f>
        <v>4655.83984375</v>
      </c>
      <c r="E1112">
        <f>BASE_IND!D1112</f>
        <v>2.98</v>
      </c>
      <c r="F1112">
        <f>BASE_IND!E1112</f>
        <v>3.8</v>
      </c>
      <c r="G1112">
        <f>BASE_IND!K1112</f>
        <v>1</v>
      </c>
      <c r="H1112" cm="1">
        <f t="array" ref="H1112">_xlfn.IFS(MAX(E1075:E1112)=E1112,0,MIN(E1075:E1112)=E1112,1,TRUE,H1111)</f>
        <v>1</v>
      </c>
      <c r="I1112" cm="1">
        <f t="array" ref="I1112">_xlfn.IFS(MAX(F1075:F1112)=F1112,0,MIN(F1075:F1112)=F1112,1,TRUE,I1111)</f>
        <v>1</v>
      </c>
      <c r="J1112">
        <f t="shared" si="16"/>
        <v>1</v>
      </c>
      <c r="L1112">
        <f>BASE_IND!F1112</f>
        <v>52.02</v>
      </c>
      <c r="M1112">
        <f>BASE_IND!L1112</f>
        <v>0</v>
      </c>
      <c r="N1112">
        <f>BASE_IND!M1112</f>
        <v>1</v>
      </c>
      <c r="O1112" cm="1">
        <f t="array" ref="O1112">_xlfn.IFS(MAX(L1107:L1112)=L1112,0,MIN(L1107:L1112)=L1112,1,TRUE,O1111)</f>
        <v>0</v>
      </c>
      <c r="Q1112" s="15">
        <f>BASE_IND!G1112</f>
        <v>1.3029999999999999</v>
      </c>
      <c r="R1112">
        <f>BASE_IND!N1112</f>
        <v>1</v>
      </c>
      <c r="S1112" cm="1">
        <f t="array" ref="S1112">_xlfn.IFS(MAX(Q1098:Q1112)=Q1112,0,MIN(Q1098:Q1112)=Q1112,1,TRUE,S1111)</f>
        <v>1</v>
      </c>
      <c r="U1112" s="3">
        <f>BASE_IND!H1112</f>
        <v>1673.07</v>
      </c>
      <c r="V1112" s="3">
        <f>BASE_IND!I1112</f>
        <v>332.87</v>
      </c>
      <c r="W1112">
        <f>BASE_IND!J1112</f>
        <v>0</v>
      </c>
      <c r="X1112" cm="1">
        <f t="array" ref="X1112">_xlfn.IFS(MAX(U1100:U1112)=U1112,1,MIN(U1095:U1112)=U1112,0,TRUE,X1111)</f>
        <v>1</v>
      </c>
      <c r="Y1112" cm="1">
        <f t="array" ref="Y1112">_xlfn.IFS(MAX(V1100:V1112)=V1112,1,MIN(V1095:V1112)=V1112,0,TRUE,Y1111)</f>
        <v>0</v>
      </c>
      <c r="Z1112" cm="1">
        <f t="array" ref="Z1112">_xlfn.IFS(X1112+Y1112 =2,1,X1112+Y1112 =0,0,TRUE,Z1111)</f>
        <v>0</v>
      </c>
    </row>
    <row r="1113" spans="1:26" x14ac:dyDescent="0.25">
      <c r="A1113" s="2">
        <f>BASE_IND!A1113</f>
        <v>39930</v>
      </c>
      <c r="B1113" s="2">
        <f>BASE_IND!B1113</f>
        <v>39927</v>
      </c>
      <c r="C1113" s="3">
        <f>BASE_IND!C1113</f>
        <v>4625.41015625</v>
      </c>
      <c r="E1113">
        <f>BASE_IND!D1113</f>
        <v>3.03</v>
      </c>
      <c r="F1113">
        <f>BASE_IND!E1113</f>
        <v>3.74</v>
      </c>
      <c r="G1113">
        <f>BASE_IND!K1113</f>
        <v>1</v>
      </c>
      <c r="H1113" cm="1">
        <f t="array" ref="H1113">_xlfn.IFS(MAX(E1076:E1113)=E1113,0,MIN(E1076:E1113)=E1113,1,TRUE,H1112)</f>
        <v>1</v>
      </c>
      <c r="I1113" cm="1">
        <f t="array" ref="I1113">_xlfn.IFS(MAX(F1076:F1113)=F1113,0,MIN(F1076:F1113)=F1113,1,TRUE,I1112)</f>
        <v>1</v>
      </c>
      <c r="J1113">
        <f t="shared" si="16"/>
        <v>1</v>
      </c>
      <c r="L1113">
        <f>BASE_IND!F1113</f>
        <v>50.29</v>
      </c>
      <c r="M1113">
        <f>BASE_IND!L1113</f>
        <v>0</v>
      </c>
      <c r="N1113">
        <f>BASE_IND!M1113</f>
        <v>1</v>
      </c>
      <c r="O1113" cm="1">
        <f t="array" ref="O1113">_xlfn.IFS(MAX(L1108:L1113)=L1113,0,MIN(L1108:L1113)=L1113,1,TRUE,O1112)</f>
        <v>0</v>
      </c>
      <c r="Q1113" s="15">
        <f>BASE_IND!G1113</f>
        <v>1.3277000000000001</v>
      </c>
      <c r="R1113">
        <f>BASE_IND!N1113</f>
        <v>1</v>
      </c>
      <c r="S1113" cm="1">
        <f t="array" ref="S1113">_xlfn.IFS(MAX(Q1099:Q1113)=Q1113,0,MIN(Q1099:Q1113)=Q1113,1,TRUE,S1112)</f>
        <v>1</v>
      </c>
      <c r="U1113" s="3">
        <f>BASE_IND!H1113</f>
        <v>1694.29</v>
      </c>
      <c r="V1113" s="3">
        <f>BASE_IND!I1113</f>
        <v>326.95</v>
      </c>
      <c r="W1113">
        <f>BASE_IND!J1113</f>
        <v>0</v>
      </c>
      <c r="X1113" cm="1">
        <f t="array" ref="X1113">_xlfn.IFS(MAX(U1101:U1113)=U1113,1,MIN(U1096:U1113)=U1113,0,TRUE,X1112)</f>
        <v>1</v>
      </c>
      <c r="Y1113" cm="1">
        <f t="array" ref="Y1113">_xlfn.IFS(MAX(V1101:V1113)=V1113,1,MIN(V1096:V1113)=V1113,0,TRUE,Y1112)</f>
        <v>0</v>
      </c>
      <c r="Z1113" cm="1">
        <f t="array" ref="Z1113">_xlfn.IFS(X1113+Y1113 =2,1,X1113+Y1113 =0,0,TRUE,Z1112)</f>
        <v>0</v>
      </c>
    </row>
    <row r="1114" spans="1:26" x14ac:dyDescent="0.25">
      <c r="A1114" s="2">
        <f>BASE_IND!A1114</f>
        <v>39937</v>
      </c>
      <c r="B1114" s="2">
        <f>BASE_IND!B1114</f>
        <v>39933</v>
      </c>
      <c r="C1114" s="3">
        <f>BASE_IND!C1114</f>
        <v>4790.02978515625</v>
      </c>
      <c r="E1114">
        <f>BASE_IND!D1114</f>
        <v>3.16</v>
      </c>
      <c r="F1114">
        <f>BASE_IND!E1114</f>
        <v>3.66</v>
      </c>
      <c r="G1114">
        <f>BASE_IND!K1114</f>
        <v>1</v>
      </c>
      <c r="H1114" cm="1">
        <f t="array" ref="H1114">_xlfn.IFS(MAX(E1077:E1114)=E1114,0,MIN(E1077:E1114)=E1114,1,TRUE,H1113)</f>
        <v>1</v>
      </c>
      <c r="I1114" cm="1">
        <f t="array" ref="I1114">_xlfn.IFS(MAX(F1077:F1114)=F1114,0,MIN(F1077:F1114)=F1114,1,TRUE,I1113)</f>
        <v>1</v>
      </c>
      <c r="J1114">
        <f t="shared" si="16"/>
        <v>1</v>
      </c>
      <c r="L1114">
        <f>BASE_IND!F1114</f>
        <v>50.3</v>
      </c>
      <c r="M1114">
        <f>BASE_IND!L1114</f>
        <v>0</v>
      </c>
      <c r="N1114">
        <f>BASE_IND!M1114</f>
        <v>1</v>
      </c>
      <c r="O1114" cm="1">
        <f t="array" ref="O1114">_xlfn.IFS(MAX(L1109:L1114)=L1114,0,MIN(L1109:L1114)=L1114,1,TRUE,O1113)</f>
        <v>0</v>
      </c>
      <c r="Q1114" s="15">
        <f>BASE_IND!G1114</f>
        <v>1.3244</v>
      </c>
      <c r="R1114">
        <f>BASE_IND!N1114</f>
        <v>1</v>
      </c>
      <c r="S1114" cm="1">
        <f t="array" ref="S1114">_xlfn.IFS(MAX(Q1100:Q1114)=Q1114,0,MIN(Q1100:Q1114)=Q1114,1,TRUE,S1113)</f>
        <v>1</v>
      </c>
      <c r="U1114" s="3">
        <f>BASE_IND!H1114</f>
        <v>1717.3</v>
      </c>
      <c r="V1114" s="3">
        <f>BASE_IND!I1114</f>
        <v>334.2</v>
      </c>
      <c r="W1114">
        <f>BASE_IND!J1114</f>
        <v>0</v>
      </c>
      <c r="X1114" cm="1">
        <f t="array" ref="X1114">_xlfn.IFS(MAX(U1102:U1114)=U1114,1,MIN(U1097:U1114)=U1114,0,TRUE,X1113)</f>
        <v>1</v>
      </c>
      <c r="Y1114" cm="1">
        <f t="array" ref="Y1114">_xlfn.IFS(MAX(V1102:V1114)=V1114,1,MIN(V1097:V1114)=V1114,0,TRUE,Y1113)</f>
        <v>0</v>
      </c>
      <c r="Z1114" cm="1">
        <f t="array" ref="Z1114">_xlfn.IFS(X1114+Y1114 =2,1,X1114+Y1114 =0,0,TRUE,Z1113)</f>
        <v>0</v>
      </c>
    </row>
    <row r="1115" spans="1:26" x14ac:dyDescent="0.25">
      <c r="A1115" s="2">
        <f>BASE_IND!A1115</f>
        <v>39944</v>
      </c>
      <c r="B1115" s="2">
        <f>BASE_IND!B1115</f>
        <v>39941</v>
      </c>
      <c r="C1115" s="3">
        <f>BASE_IND!C1115</f>
        <v>4907.2900390625</v>
      </c>
      <c r="E1115">
        <f>BASE_IND!D1115</f>
        <v>3.29</v>
      </c>
      <c r="F1115">
        <f>BASE_IND!E1115</f>
        <v>3.71</v>
      </c>
      <c r="G1115">
        <f>BASE_IND!K1115</f>
        <v>1</v>
      </c>
      <c r="H1115" cm="1">
        <f t="array" ref="H1115">_xlfn.IFS(MAX(E1078:E1115)=E1115,0,MIN(E1078:E1115)=E1115,1,TRUE,H1114)</f>
        <v>1</v>
      </c>
      <c r="I1115" cm="1">
        <f t="array" ref="I1115">_xlfn.IFS(MAX(F1078:F1115)=F1115,0,MIN(F1078:F1115)=F1115,1,TRUE,I1114)</f>
        <v>1</v>
      </c>
      <c r="J1115">
        <f t="shared" si="16"/>
        <v>1</v>
      </c>
      <c r="L1115">
        <f>BASE_IND!F1115</f>
        <v>56.02</v>
      </c>
      <c r="M1115">
        <f>BASE_IND!L1115</f>
        <v>0</v>
      </c>
      <c r="N1115">
        <f>BASE_IND!M1115</f>
        <v>1</v>
      </c>
      <c r="O1115" cm="1">
        <f t="array" ref="O1115">_xlfn.IFS(MAX(L1110:L1115)=L1115,0,MIN(L1110:L1115)=L1115,1,TRUE,O1114)</f>
        <v>0</v>
      </c>
      <c r="Q1115" s="15">
        <f>BASE_IND!G1115</f>
        <v>1.3493999999999999</v>
      </c>
      <c r="R1115">
        <f>BASE_IND!N1115</f>
        <v>1</v>
      </c>
      <c r="S1115" cm="1">
        <f t="array" ref="S1115">_xlfn.IFS(MAX(Q1101:Q1115)=Q1115,0,MIN(Q1101:Q1115)=Q1115,1,TRUE,S1114)</f>
        <v>1</v>
      </c>
      <c r="U1115" s="3">
        <f>BASE_IND!H1115</f>
        <v>1739</v>
      </c>
      <c r="V1115" s="3">
        <f>BASE_IND!I1115</f>
        <v>350.46</v>
      </c>
      <c r="W1115">
        <f>BASE_IND!J1115</f>
        <v>0</v>
      </c>
      <c r="X1115" cm="1">
        <f t="array" ref="X1115">_xlfn.IFS(MAX(U1103:U1115)=U1115,1,MIN(U1098:U1115)=U1115,0,TRUE,X1114)</f>
        <v>1</v>
      </c>
      <c r="Y1115" cm="1">
        <f t="array" ref="Y1115">_xlfn.IFS(MAX(V1103:V1115)=V1115,1,MIN(V1098:V1115)=V1115,0,TRUE,Y1114)</f>
        <v>0</v>
      </c>
      <c r="Z1115" cm="1">
        <f t="array" ref="Z1115">_xlfn.IFS(X1115+Y1115 =2,1,X1115+Y1115 =0,0,TRUE,Z1114)</f>
        <v>0</v>
      </c>
    </row>
    <row r="1116" spans="1:26" x14ac:dyDescent="0.25">
      <c r="A1116" s="2">
        <f>BASE_IND!A1116</f>
        <v>39951</v>
      </c>
      <c r="B1116" s="2">
        <f>BASE_IND!B1116</f>
        <v>39948</v>
      </c>
      <c r="C1116" s="3">
        <f>BASE_IND!C1116</f>
        <v>4702.81005859375</v>
      </c>
      <c r="E1116">
        <f>BASE_IND!D1116</f>
        <v>3.14</v>
      </c>
      <c r="F1116">
        <f>BASE_IND!E1116</f>
        <v>3.56</v>
      </c>
      <c r="G1116">
        <f>BASE_IND!K1116</f>
        <v>1</v>
      </c>
      <c r="H1116" cm="1">
        <f t="array" ref="H1116">_xlfn.IFS(MAX(E1079:E1116)=E1116,0,MIN(E1079:E1116)=E1116,1,TRUE,H1115)</f>
        <v>1</v>
      </c>
      <c r="I1116" cm="1">
        <f t="array" ref="I1116">_xlfn.IFS(MAX(F1079:F1116)=F1116,0,MIN(F1079:F1116)=F1116,1,TRUE,I1115)</f>
        <v>1</v>
      </c>
      <c r="J1116">
        <f t="shared" si="16"/>
        <v>1</v>
      </c>
      <c r="L1116">
        <f>BASE_IND!F1116</f>
        <v>56.33</v>
      </c>
      <c r="M1116">
        <f>BASE_IND!L1116</f>
        <v>0</v>
      </c>
      <c r="N1116">
        <f>BASE_IND!M1116</f>
        <v>1</v>
      </c>
      <c r="O1116" cm="1">
        <f t="array" ref="O1116">_xlfn.IFS(MAX(L1111:L1116)=L1116,0,MIN(L1111:L1116)=L1116,1,TRUE,O1115)</f>
        <v>0</v>
      </c>
      <c r="Q1116" s="15">
        <f>BASE_IND!G1116</f>
        <v>1.3539000000000001</v>
      </c>
      <c r="R1116">
        <f>BASE_IND!N1116</f>
        <v>1</v>
      </c>
      <c r="S1116" cm="1">
        <f t="array" ref="S1116">_xlfn.IFS(MAX(Q1102:Q1116)=Q1116,0,MIN(Q1102:Q1116)=Q1116,1,TRUE,S1115)</f>
        <v>1</v>
      </c>
      <c r="U1116" s="3">
        <f>BASE_IND!H1116</f>
        <v>1680.14</v>
      </c>
      <c r="V1116" s="3">
        <f>BASE_IND!I1116</f>
        <v>329.8</v>
      </c>
      <c r="W1116">
        <f>BASE_IND!J1116</f>
        <v>0</v>
      </c>
      <c r="X1116" cm="1">
        <f t="array" ref="X1116">_xlfn.IFS(MAX(U1104:U1116)=U1116,1,MIN(U1099:U1116)=U1116,0,TRUE,X1115)</f>
        <v>1</v>
      </c>
      <c r="Y1116" cm="1">
        <f t="array" ref="Y1116">_xlfn.IFS(MAX(V1104:V1116)=V1116,1,MIN(V1099:V1116)=V1116,0,TRUE,Y1115)</f>
        <v>0</v>
      </c>
      <c r="Z1116" cm="1">
        <f t="array" ref="Z1116">_xlfn.IFS(X1116+Y1116 =2,1,X1116+Y1116 =0,0,TRUE,Z1115)</f>
        <v>0</v>
      </c>
    </row>
    <row r="1117" spans="1:26" x14ac:dyDescent="0.25">
      <c r="A1117" s="2">
        <f>BASE_IND!A1117</f>
        <v>39958</v>
      </c>
      <c r="B1117" s="2">
        <f>BASE_IND!B1117</f>
        <v>39955</v>
      </c>
      <c r="C1117" s="3">
        <f>BASE_IND!C1117</f>
        <v>4936.0400390625</v>
      </c>
      <c r="E1117">
        <f>BASE_IND!D1117</f>
        <v>3.45</v>
      </c>
      <c r="F1117">
        <f>BASE_IND!E1117</f>
        <v>3.61</v>
      </c>
      <c r="G1117">
        <f>BASE_IND!K1117</f>
        <v>1</v>
      </c>
      <c r="H1117" cm="1">
        <f t="array" ref="H1117">_xlfn.IFS(MAX(E1080:E1117)=E1117,0,MIN(E1080:E1117)=E1117,1,TRUE,H1116)</f>
        <v>1</v>
      </c>
      <c r="I1117" cm="1">
        <f t="array" ref="I1117">_xlfn.IFS(MAX(F1080:F1117)=F1117,0,MIN(F1080:F1117)=F1117,1,TRUE,I1116)</f>
        <v>1</v>
      </c>
      <c r="J1117">
        <f t="shared" si="16"/>
        <v>1</v>
      </c>
      <c r="L1117">
        <f>BASE_IND!F1117</f>
        <v>58.7</v>
      </c>
      <c r="M1117">
        <f>BASE_IND!L1117</f>
        <v>0</v>
      </c>
      <c r="N1117">
        <f>BASE_IND!M1117</f>
        <v>1</v>
      </c>
      <c r="O1117" cm="1">
        <f t="array" ref="O1117">_xlfn.IFS(MAX(L1112:L1117)=L1117,0,MIN(L1112:L1117)=L1117,1,TRUE,O1116)</f>
        <v>0</v>
      </c>
      <c r="Q1117" s="15">
        <f>BASE_IND!G1117</f>
        <v>1.4005000000000001</v>
      </c>
      <c r="R1117">
        <f>BASE_IND!N1117</f>
        <v>0</v>
      </c>
      <c r="S1117" cm="1">
        <f t="array" ref="S1117">_xlfn.IFS(MAX(Q1103:Q1117)=Q1117,0,MIN(Q1103:Q1117)=Q1117,1,TRUE,S1116)</f>
        <v>0</v>
      </c>
      <c r="U1117" s="3">
        <f>BASE_IND!H1117</f>
        <v>1692.01</v>
      </c>
      <c r="V1117" s="3">
        <f>BASE_IND!I1117</f>
        <v>329.28</v>
      </c>
      <c r="W1117">
        <f>BASE_IND!J1117</f>
        <v>0</v>
      </c>
      <c r="X1117" cm="1">
        <f t="array" ref="X1117">_xlfn.IFS(MAX(U1105:U1117)=U1117,1,MIN(U1100:U1117)=U1117,0,TRUE,X1116)</f>
        <v>1</v>
      </c>
      <c r="Y1117" cm="1">
        <f t="array" ref="Y1117">_xlfn.IFS(MAX(V1105:V1117)=V1117,1,MIN(V1100:V1117)=V1117,0,TRUE,Y1116)</f>
        <v>0</v>
      </c>
      <c r="Z1117" cm="1">
        <f t="array" ref="Z1117">_xlfn.IFS(X1117+Y1117 =2,1,X1117+Y1117 =0,0,TRUE,Z1116)</f>
        <v>0</v>
      </c>
    </row>
    <row r="1118" spans="1:26" x14ac:dyDescent="0.25">
      <c r="A1118" s="2">
        <f>BASE_IND!A1118</f>
        <v>39965</v>
      </c>
      <c r="B1118" s="2">
        <f>BASE_IND!B1118</f>
        <v>39962</v>
      </c>
      <c r="C1118" s="3">
        <f>BASE_IND!C1118</f>
        <v>4992.10009765625</v>
      </c>
      <c r="E1118">
        <f>BASE_IND!D1118</f>
        <v>3.47</v>
      </c>
      <c r="F1118">
        <f>BASE_IND!E1118</f>
        <v>3.7</v>
      </c>
      <c r="G1118">
        <f>BASE_IND!K1118</f>
        <v>1</v>
      </c>
      <c r="H1118" cm="1">
        <f t="array" ref="H1118">_xlfn.IFS(MAX(E1081:E1118)=E1118,0,MIN(E1081:E1118)=E1118,1,TRUE,H1117)</f>
        <v>1</v>
      </c>
      <c r="I1118" cm="1">
        <f t="array" ref="I1118">_xlfn.IFS(MAX(F1081:F1118)=F1118,0,MIN(F1081:F1118)=F1118,1,TRUE,I1117)</f>
        <v>1</v>
      </c>
      <c r="J1118">
        <f t="shared" si="16"/>
        <v>1</v>
      </c>
      <c r="L1118">
        <f>BASE_IND!F1118</f>
        <v>64.98</v>
      </c>
      <c r="M1118">
        <f>BASE_IND!L1118</f>
        <v>0</v>
      </c>
      <c r="N1118">
        <f>BASE_IND!M1118</f>
        <v>1</v>
      </c>
      <c r="O1118" cm="1">
        <f t="array" ref="O1118">_xlfn.IFS(MAX(L1113:L1118)=L1118,0,MIN(L1113:L1118)=L1118,1,TRUE,O1117)</f>
        <v>0</v>
      </c>
      <c r="Q1118" s="15">
        <f>BASE_IND!G1118</f>
        <v>1.4126000000000001</v>
      </c>
      <c r="R1118">
        <f>BASE_IND!N1118</f>
        <v>0</v>
      </c>
      <c r="S1118" cm="1">
        <f t="array" ref="S1118">_xlfn.IFS(MAX(Q1104:Q1118)=Q1118,0,MIN(Q1104:Q1118)=Q1118,1,TRUE,S1117)</f>
        <v>0</v>
      </c>
      <c r="U1118" s="3">
        <f>BASE_IND!H1118</f>
        <v>1774.33</v>
      </c>
      <c r="V1118" s="3">
        <f>BASE_IND!I1118</f>
        <v>340.99</v>
      </c>
      <c r="W1118">
        <f>BASE_IND!J1118</f>
        <v>0</v>
      </c>
      <c r="X1118" cm="1">
        <f t="array" ref="X1118">_xlfn.IFS(MAX(U1106:U1118)=U1118,1,MIN(U1101:U1118)=U1118,0,TRUE,X1117)</f>
        <v>1</v>
      </c>
      <c r="Y1118" cm="1">
        <f t="array" ref="Y1118">_xlfn.IFS(MAX(V1106:V1118)=V1118,1,MIN(V1101:V1118)=V1118,0,TRUE,Y1117)</f>
        <v>0</v>
      </c>
      <c r="Z1118" cm="1">
        <f t="array" ref="Z1118">_xlfn.IFS(X1118+Y1118 =2,1,X1118+Y1118 =0,0,TRUE,Z1117)</f>
        <v>0</v>
      </c>
    </row>
    <row r="1119" spans="1:26" x14ac:dyDescent="0.25">
      <c r="A1119" s="2">
        <f>BASE_IND!A1119</f>
        <v>39972</v>
      </c>
      <c r="B1119" s="2">
        <f>BASE_IND!B1119</f>
        <v>39969</v>
      </c>
      <c r="C1119" s="3">
        <f>BASE_IND!C1119</f>
        <v>5060.72021484375</v>
      </c>
      <c r="E1119">
        <f>BASE_IND!D1119</f>
        <v>3.84</v>
      </c>
      <c r="F1119">
        <f>BASE_IND!E1119</f>
        <v>3.78</v>
      </c>
      <c r="G1119">
        <f>BASE_IND!K1119</f>
        <v>1</v>
      </c>
      <c r="H1119" cm="1">
        <f t="array" ref="H1119">_xlfn.IFS(MAX(E1082:E1119)=E1119,0,MIN(E1082:E1119)=E1119,1,TRUE,H1118)</f>
        <v>1</v>
      </c>
      <c r="I1119" cm="1">
        <f t="array" ref="I1119">_xlfn.IFS(MAX(F1082:F1119)=F1119,0,MIN(F1082:F1119)=F1119,1,TRUE,I1118)</f>
        <v>1</v>
      </c>
      <c r="J1119">
        <f t="shared" si="16"/>
        <v>1</v>
      </c>
      <c r="L1119">
        <f>BASE_IND!F1119</f>
        <v>67.77</v>
      </c>
      <c r="M1119">
        <f>BASE_IND!L1119</f>
        <v>0</v>
      </c>
      <c r="N1119">
        <f>BASE_IND!M1119</f>
        <v>1</v>
      </c>
      <c r="O1119" cm="1">
        <f t="array" ref="O1119">_xlfn.IFS(MAX(L1114:L1119)=L1119,0,MIN(L1114:L1119)=L1119,1,TRUE,O1118)</f>
        <v>0</v>
      </c>
      <c r="Q1119" s="15">
        <f>BASE_IND!G1119</f>
        <v>1.399</v>
      </c>
      <c r="R1119">
        <f>BASE_IND!N1119</f>
        <v>0</v>
      </c>
      <c r="S1119" cm="1">
        <f t="array" ref="S1119">_xlfn.IFS(MAX(Q1105:Q1119)=Q1119,0,MIN(Q1105:Q1119)=Q1119,1,TRUE,S1118)</f>
        <v>0</v>
      </c>
      <c r="U1119" s="3">
        <f>BASE_IND!H1119</f>
        <v>1849.42</v>
      </c>
      <c r="V1119" s="3">
        <f>BASE_IND!I1119</f>
        <v>344.6</v>
      </c>
      <c r="W1119">
        <f>BASE_IND!J1119</f>
        <v>0</v>
      </c>
      <c r="X1119" cm="1">
        <f t="array" ref="X1119">_xlfn.IFS(MAX(U1107:U1119)=U1119,1,MIN(U1102:U1119)=U1119,0,TRUE,X1118)</f>
        <v>1</v>
      </c>
      <c r="Y1119" cm="1">
        <f t="array" ref="Y1119">_xlfn.IFS(MAX(V1107:V1119)=V1119,1,MIN(V1102:V1119)=V1119,0,TRUE,Y1118)</f>
        <v>0</v>
      </c>
      <c r="Z1119" cm="1">
        <f t="array" ref="Z1119">_xlfn.IFS(X1119+Y1119 =2,1,X1119+Y1119 =0,0,TRUE,Z1118)</f>
        <v>0</v>
      </c>
    </row>
    <row r="1120" spans="1:26" x14ac:dyDescent="0.25">
      <c r="A1120" s="2">
        <f>BASE_IND!A1120</f>
        <v>39979</v>
      </c>
      <c r="B1120" s="2">
        <f>BASE_IND!B1120</f>
        <v>39976</v>
      </c>
      <c r="C1120" s="3">
        <f>BASE_IND!C1120</f>
        <v>5051.35009765625</v>
      </c>
      <c r="E1120">
        <f>BASE_IND!D1120</f>
        <v>3.81</v>
      </c>
      <c r="F1120">
        <f>BASE_IND!E1120</f>
        <v>3.85</v>
      </c>
      <c r="G1120">
        <f>BASE_IND!K1120</f>
        <v>1</v>
      </c>
      <c r="H1120" cm="1">
        <f t="array" ref="H1120">_xlfn.IFS(MAX(E1083:E1120)=E1120,0,MIN(E1083:E1120)=E1120,1,TRUE,H1119)</f>
        <v>1</v>
      </c>
      <c r="I1120" cm="1">
        <f t="array" ref="I1120">_xlfn.IFS(MAX(F1083:F1120)=F1120,0,MIN(F1083:F1120)=F1120,1,TRUE,I1119)</f>
        <v>1</v>
      </c>
      <c r="J1120">
        <f t="shared" si="16"/>
        <v>1</v>
      </c>
      <c r="L1120">
        <f>BASE_IND!F1120</f>
        <v>70.62</v>
      </c>
      <c r="M1120">
        <f>BASE_IND!L1120</f>
        <v>0</v>
      </c>
      <c r="N1120">
        <f>BASE_IND!M1120</f>
        <v>1</v>
      </c>
      <c r="O1120" cm="1">
        <f t="array" ref="O1120">_xlfn.IFS(MAX(L1115:L1120)=L1120,0,MIN(L1115:L1120)=L1120,1,TRUE,O1119)</f>
        <v>0</v>
      </c>
      <c r="Q1120" s="15">
        <f>BASE_IND!G1120</f>
        <v>1.4039999999999999</v>
      </c>
      <c r="R1120">
        <f>BASE_IND!N1120</f>
        <v>0</v>
      </c>
      <c r="S1120" cm="1">
        <f t="array" ref="S1120">_xlfn.IFS(MAX(Q1106:Q1120)=Q1120,0,MIN(Q1106:Q1120)=Q1120,1,TRUE,S1119)</f>
        <v>0</v>
      </c>
      <c r="U1120" s="3">
        <f>BASE_IND!H1120</f>
        <v>1858.8</v>
      </c>
      <c r="V1120" s="3">
        <f>BASE_IND!I1120</f>
        <v>358.31</v>
      </c>
      <c r="W1120">
        <f>BASE_IND!J1120</f>
        <v>1</v>
      </c>
      <c r="X1120" cm="1">
        <f t="array" ref="X1120">_xlfn.IFS(MAX(U1108:U1120)=U1120,1,MIN(U1103:U1120)=U1120,0,TRUE,X1119)</f>
        <v>1</v>
      </c>
      <c r="Y1120" cm="1">
        <f t="array" ref="Y1120">_xlfn.IFS(MAX(V1108:V1120)=V1120,1,MIN(V1103:V1120)=V1120,0,TRUE,Y1119)</f>
        <v>1</v>
      </c>
      <c r="Z1120" cm="1">
        <f t="array" ref="Z1120">_xlfn.IFS(X1120+Y1120 =2,1,X1120+Y1120 =0,0,TRUE,Z1119)</f>
        <v>1</v>
      </c>
    </row>
    <row r="1121" spans="1:26" x14ac:dyDescent="0.25">
      <c r="A1121" s="2">
        <f>BASE_IND!A1121</f>
        <v>39986</v>
      </c>
      <c r="B1121" s="2">
        <f>BASE_IND!B1121</f>
        <v>39983</v>
      </c>
      <c r="C1121" s="3">
        <f>BASE_IND!C1121</f>
        <v>4837.27978515625</v>
      </c>
      <c r="E1121">
        <f>BASE_IND!D1121</f>
        <v>3.79</v>
      </c>
      <c r="F1121">
        <f>BASE_IND!E1121</f>
        <v>3.77</v>
      </c>
      <c r="G1121">
        <f>BASE_IND!K1121</f>
        <v>1</v>
      </c>
      <c r="H1121" cm="1">
        <f t="array" ref="H1121">_xlfn.IFS(MAX(E1084:E1121)=E1121,0,MIN(E1084:E1121)=E1121,1,TRUE,H1120)</f>
        <v>1</v>
      </c>
      <c r="I1121" cm="1">
        <f t="array" ref="I1121">_xlfn.IFS(MAX(F1084:F1121)=F1121,0,MIN(F1084:F1121)=F1121,1,TRUE,I1120)</f>
        <v>1</v>
      </c>
      <c r="J1121">
        <f t="shared" si="16"/>
        <v>1</v>
      </c>
      <c r="L1121">
        <f>BASE_IND!F1121</f>
        <v>70.48</v>
      </c>
      <c r="M1121">
        <f>BASE_IND!L1121</f>
        <v>0</v>
      </c>
      <c r="N1121">
        <f>BASE_IND!M1121</f>
        <v>1</v>
      </c>
      <c r="O1121" cm="1">
        <f t="array" ref="O1121">_xlfn.IFS(MAX(L1116:L1121)=L1121,0,MIN(L1116:L1121)=L1121,1,TRUE,O1120)</f>
        <v>0</v>
      </c>
      <c r="Q1121" s="15">
        <f>BASE_IND!G1121</f>
        <v>1.3997999999999999</v>
      </c>
      <c r="R1121">
        <f>BASE_IND!N1121</f>
        <v>0</v>
      </c>
      <c r="S1121" cm="1">
        <f t="array" ref="S1121">_xlfn.IFS(MAX(Q1107:Q1121)=Q1121,0,MIN(Q1107:Q1121)=Q1121,1,TRUE,S1120)</f>
        <v>0</v>
      </c>
      <c r="U1121" s="3">
        <f>BASE_IND!H1121</f>
        <v>1827.47</v>
      </c>
      <c r="V1121" s="3">
        <f>BASE_IND!I1121</f>
        <v>351.63</v>
      </c>
      <c r="W1121">
        <f>BASE_IND!J1121</f>
        <v>1</v>
      </c>
      <c r="X1121" cm="1">
        <f t="array" ref="X1121">_xlfn.IFS(MAX(U1109:U1121)=U1121,1,MIN(U1104:U1121)=U1121,0,TRUE,X1120)</f>
        <v>1</v>
      </c>
      <c r="Y1121" cm="1">
        <f t="array" ref="Y1121">_xlfn.IFS(MAX(V1109:V1121)=V1121,1,MIN(V1104:V1121)=V1121,0,TRUE,Y1120)</f>
        <v>1</v>
      </c>
      <c r="Z1121" cm="1">
        <f t="array" ref="Z1121">_xlfn.IFS(X1121+Y1121 =2,1,X1121+Y1121 =0,0,TRUE,Z1120)</f>
        <v>1</v>
      </c>
    </row>
    <row r="1122" spans="1:26" x14ac:dyDescent="0.25">
      <c r="A1122" s="2">
        <f>BASE_IND!A1122</f>
        <v>39993</v>
      </c>
      <c r="B1122" s="2">
        <f>BASE_IND!B1122</f>
        <v>39990</v>
      </c>
      <c r="C1122" s="3">
        <f>BASE_IND!C1122</f>
        <v>4768.10986328125</v>
      </c>
      <c r="E1122">
        <f>BASE_IND!D1122</f>
        <v>3.52</v>
      </c>
      <c r="F1122">
        <f>BASE_IND!E1122</f>
        <v>3.63</v>
      </c>
      <c r="G1122">
        <f>BASE_IND!K1122</f>
        <v>1</v>
      </c>
      <c r="H1122" cm="1">
        <f t="array" ref="H1122">_xlfn.IFS(MAX(E1085:E1122)=E1122,0,MIN(E1085:E1122)=E1122,1,TRUE,H1121)</f>
        <v>1</v>
      </c>
      <c r="I1122" cm="1">
        <f t="array" ref="I1122">_xlfn.IFS(MAX(F1085:F1122)=F1122,0,MIN(F1085:F1122)=F1122,1,TRUE,I1121)</f>
        <v>1</v>
      </c>
      <c r="J1122">
        <f t="shared" si="16"/>
        <v>1</v>
      </c>
      <c r="L1122">
        <f>BASE_IND!F1122</f>
        <v>68.099999999999994</v>
      </c>
      <c r="M1122">
        <f>BASE_IND!L1122</f>
        <v>0</v>
      </c>
      <c r="N1122">
        <f>BASE_IND!M1122</f>
        <v>1</v>
      </c>
      <c r="O1122" cm="1">
        <f t="array" ref="O1122">_xlfn.IFS(MAX(L1117:L1122)=L1122,0,MIN(L1117:L1122)=L1122,1,TRUE,O1121)</f>
        <v>0</v>
      </c>
      <c r="Q1122" s="15">
        <f>BASE_IND!G1122</f>
        <v>1.4056</v>
      </c>
      <c r="R1122">
        <f>BASE_IND!N1122</f>
        <v>0</v>
      </c>
      <c r="S1122" cm="1">
        <f t="array" ref="S1122">_xlfn.IFS(MAX(Q1108:Q1122)=Q1122,0,MIN(Q1108:Q1122)=Q1122,1,TRUE,S1121)</f>
        <v>0</v>
      </c>
      <c r="U1122" s="3">
        <f>BASE_IND!H1122</f>
        <v>1838.22</v>
      </c>
      <c r="V1122" s="3">
        <f>BASE_IND!I1122</f>
        <v>355.79</v>
      </c>
      <c r="W1122">
        <f>BASE_IND!J1122</f>
        <v>1</v>
      </c>
      <c r="X1122" cm="1">
        <f t="array" ref="X1122">_xlfn.IFS(MAX(U1110:U1122)=U1122,1,MIN(U1105:U1122)=U1122,0,TRUE,X1121)</f>
        <v>1</v>
      </c>
      <c r="Y1122" cm="1">
        <f t="array" ref="Y1122">_xlfn.IFS(MAX(V1110:V1122)=V1122,1,MIN(V1105:V1122)=V1122,0,TRUE,Y1121)</f>
        <v>1</v>
      </c>
      <c r="Z1122" cm="1">
        <f t="array" ref="Z1122">_xlfn.IFS(X1122+Y1122 =2,1,X1122+Y1122 =0,0,TRUE,Z1121)</f>
        <v>1</v>
      </c>
    </row>
    <row r="1123" spans="1:26" x14ac:dyDescent="0.25">
      <c r="A1123" s="2">
        <f>BASE_IND!A1123</f>
        <v>40000</v>
      </c>
      <c r="B1123" s="2">
        <f>BASE_IND!B1123</f>
        <v>39997</v>
      </c>
      <c r="C1123" s="3">
        <f>BASE_IND!C1123</f>
        <v>4669.66015625</v>
      </c>
      <c r="E1123">
        <f>BASE_IND!D1123</f>
        <v>3.51</v>
      </c>
      <c r="F1123">
        <f>BASE_IND!E1123</f>
        <v>3.53</v>
      </c>
      <c r="G1123">
        <f>BASE_IND!K1123</f>
        <v>1</v>
      </c>
      <c r="H1123" cm="1">
        <f t="array" ref="H1123">_xlfn.IFS(MAX(E1086:E1123)=E1123,0,MIN(E1086:E1123)=E1123,1,TRUE,H1122)</f>
        <v>1</v>
      </c>
      <c r="I1123" cm="1">
        <f t="array" ref="I1123">_xlfn.IFS(MAX(F1086:F1123)=F1123,0,MIN(F1086:F1123)=F1123,1,TRUE,I1122)</f>
        <v>1</v>
      </c>
      <c r="J1123">
        <f t="shared" si="16"/>
        <v>1</v>
      </c>
      <c r="L1123">
        <f>BASE_IND!F1123</f>
        <v>68.099999999999994</v>
      </c>
      <c r="M1123">
        <f>BASE_IND!L1123</f>
        <v>0</v>
      </c>
      <c r="N1123">
        <f>BASE_IND!M1123</f>
        <v>1</v>
      </c>
      <c r="O1123" cm="1">
        <f t="array" ref="O1123">_xlfn.IFS(MAX(L1118:L1123)=L1123,0,MIN(L1118:L1123)=L1123,1,TRUE,O1122)</f>
        <v>0</v>
      </c>
      <c r="Q1123" s="15">
        <f>BASE_IND!G1123</f>
        <v>1.3991</v>
      </c>
      <c r="R1123">
        <f>BASE_IND!N1123</f>
        <v>0</v>
      </c>
      <c r="S1123" cm="1">
        <f t="array" ref="S1123">_xlfn.IFS(MAX(Q1109:Q1123)=Q1123,0,MIN(Q1109:Q1123)=Q1123,1,TRUE,S1122)</f>
        <v>0</v>
      </c>
      <c r="U1123" s="3">
        <f>BASE_IND!H1123</f>
        <v>1838.22</v>
      </c>
      <c r="V1123" s="3">
        <f>BASE_IND!I1123</f>
        <v>355.79</v>
      </c>
      <c r="W1123">
        <f>BASE_IND!J1123</f>
        <v>1</v>
      </c>
      <c r="X1123" cm="1">
        <f t="array" ref="X1123">_xlfn.IFS(MAX(U1111:U1123)=U1123,1,MIN(U1106:U1123)=U1123,0,TRUE,X1122)</f>
        <v>1</v>
      </c>
      <c r="Y1123" cm="1">
        <f t="array" ref="Y1123">_xlfn.IFS(MAX(V1111:V1123)=V1123,1,MIN(V1106:V1123)=V1123,0,TRUE,Y1122)</f>
        <v>1</v>
      </c>
      <c r="Z1123" cm="1">
        <f t="array" ref="Z1123">_xlfn.IFS(X1123+Y1123 =2,1,X1123+Y1123 =0,0,TRUE,Z1122)</f>
        <v>1</v>
      </c>
    </row>
    <row r="1124" spans="1:26" x14ac:dyDescent="0.25">
      <c r="A1124" s="2">
        <f>BASE_IND!A1124</f>
        <v>40007</v>
      </c>
      <c r="B1124" s="2">
        <f>BASE_IND!B1124</f>
        <v>40004</v>
      </c>
      <c r="C1124" s="3">
        <f>BASE_IND!C1124</f>
        <v>4564.93994140625</v>
      </c>
      <c r="E1124">
        <f>BASE_IND!D1124</f>
        <v>3.32</v>
      </c>
      <c r="F1124">
        <f>BASE_IND!E1124</f>
        <v>3.46</v>
      </c>
      <c r="G1124">
        <f>BASE_IND!K1124</f>
        <v>1</v>
      </c>
      <c r="H1124" cm="1">
        <f t="array" ref="H1124">_xlfn.IFS(MAX(E1087:E1124)=E1124,0,MIN(E1087:E1124)=E1124,1,TRUE,H1123)</f>
        <v>1</v>
      </c>
      <c r="I1124" cm="1">
        <f t="array" ref="I1124">_xlfn.IFS(MAX(F1087:F1124)=F1124,0,MIN(F1087:F1124)=F1124,1,TRUE,I1123)</f>
        <v>1</v>
      </c>
      <c r="J1124">
        <f t="shared" si="16"/>
        <v>1</v>
      </c>
      <c r="L1124">
        <f>BASE_IND!F1124</f>
        <v>58.43</v>
      </c>
      <c r="M1124">
        <f>BASE_IND!L1124</f>
        <v>1</v>
      </c>
      <c r="N1124">
        <f>BASE_IND!M1124</f>
        <v>0</v>
      </c>
      <c r="O1124" cm="1">
        <f t="array" ref="O1124">_xlfn.IFS(MAX(L1119:L1124)=L1124,0,MIN(L1119:L1124)=L1124,1,TRUE,O1123)</f>
        <v>1</v>
      </c>
      <c r="Q1124" s="15">
        <f>BASE_IND!G1124</f>
        <v>1.3926000000000001</v>
      </c>
      <c r="R1124">
        <f>BASE_IND!N1124</f>
        <v>0</v>
      </c>
      <c r="S1124" cm="1">
        <f t="array" ref="S1124">_xlfn.IFS(MAX(Q1110:Q1124)=Q1124,0,MIN(Q1110:Q1124)=Q1124,1,TRUE,S1123)</f>
        <v>0</v>
      </c>
      <c r="U1124" s="3">
        <f>BASE_IND!H1124</f>
        <v>1756.03</v>
      </c>
      <c r="V1124" s="3">
        <f>BASE_IND!I1124</f>
        <v>346.26</v>
      </c>
      <c r="W1124">
        <f>BASE_IND!J1124</f>
        <v>1</v>
      </c>
      <c r="X1124" cm="1">
        <f t="array" ref="X1124">_xlfn.IFS(MAX(U1112:U1124)=U1124,1,MIN(U1107:U1124)=U1124,0,TRUE,X1123)</f>
        <v>1</v>
      </c>
      <c r="Y1124" cm="1">
        <f t="array" ref="Y1124">_xlfn.IFS(MAX(V1112:V1124)=V1124,1,MIN(V1107:V1124)=V1124,0,TRUE,Y1123)</f>
        <v>1</v>
      </c>
      <c r="Z1124" cm="1">
        <f t="array" ref="Z1124">_xlfn.IFS(X1124+Y1124 =2,1,X1124+Y1124 =0,0,TRUE,Z1123)</f>
        <v>1</v>
      </c>
    </row>
    <row r="1125" spans="1:26" x14ac:dyDescent="0.25">
      <c r="A1125" s="2">
        <f>BASE_IND!A1125</f>
        <v>40014</v>
      </c>
      <c r="B1125" s="2">
        <f>BASE_IND!B1125</f>
        <v>40011</v>
      </c>
      <c r="C1125" s="3">
        <f>BASE_IND!C1125</f>
        <v>5014.5</v>
      </c>
      <c r="E1125">
        <f>BASE_IND!D1125</f>
        <v>3.67</v>
      </c>
      <c r="F1125">
        <f>BASE_IND!E1125</f>
        <v>3.48</v>
      </c>
      <c r="G1125">
        <f>BASE_IND!K1125</f>
        <v>1</v>
      </c>
      <c r="H1125" cm="1">
        <f t="array" ref="H1125">_xlfn.IFS(MAX(E1088:E1125)=E1125,0,MIN(E1088:E1125)=E1125,1,TRUE,H1124)</f>
        <v>1</v>
      </c>
      <c r="I1125" cm="1">
        <f t="array" ref="I1125">_xlfn.IFS(MAX(F1088:F1125)=F1125,0,MIN(F1088:F1125)=F1125,1,TRUE,I1124)</f>
        <v>1</v>
      </c>
      <c r="J1125">
        <f t="shared" si="16"/>
        <v>1</v>
      </c>
      <c r="L1125">
        <f>BASE_IND!F1125</f>
        <v>63.54</v>
      </c>
      <c r="M1125">
        <f>BASE_IND!L1125</f>
        <v>1</v>
      </c>
      <c r="N1125">
        <f>BASE_IND!M1125</f>
        <v>0</v>
      </c>
      <c r="O1125" cm="1">
        <f t="array" ref="O1125">_xlfn.IFS(MAX(L1120:L1125)=L1125,0,MIN(L1120:L1125)=L1125,1,TRUE,O1124)</f>
        <v>1</v>
      </c>
      <c r="Q1125" s="15">
        <f>BASE_IND!G1125</f>
        <v>1.4119999999999999</v>
      </c>
      <c r="R1125">
        <f>BASE_IND!N1125</f>
        <v>0</v>
      </c>
      <c r="S1125" cm="1">
        <f t="array" ref="S1125">_xlfn.IFS(MAX(Q1111:Q1125)=Q1125,0,MIN(Q1111:Q1125)=Q1125,1,TRUE,S1124)</f>
        <v>0</v>
      </c>
      <c r="U1125" s="3">
        <f>BASE_IND!H1125</f>
        <v>1886.61</v>
      </c>
      <c r="V1125" s="3">
        <f>BASE_IND!I1125</f>
        <v>359.65</v>
      </c>
      <c r="W1125">
        <f>BASE_IND!J1125</f>
        <v>1</v>
      </c>
      <c r="X1125" cm="1">
        <f t="array" ref="X1125">_xlfn.IFS(MAX(U1113:U1125)=U1125,1,MIN(U1108:U1125)=U1125,0,TRUE,X1124)</f>
        <v>1</v>
      </c>
      <c r="Y1125" cm="1">
        <f t="array" ref="Y1125">_xlfn.IFS(MAX(V1113:V1125)=V1125,1,MIN(V1108:V1125)=V1125,0,TRUE,Y1124)</f>
        <v>1</v>
      </c>
      <c r="Z1125" cm="1">
        <f t="array" ref="Z1125">_xlfn.IFS(X1125+Y1125 =2,1,X1125+Y1125 =0,0,TRUE,Z1124)</f>
        <v>1</v>
      </c>
    </row>
    <row r="1126" spans="1:26" x14ac:dyDescent="0.25">
      <c r="A1126" s="2">
        <f>BASE_IND!A1126</f>
        <v>40021</v>
      </c>
      <c r="B1126" s="2">
        <f>BASE_IND!B1126</f>
        <v>40018</v>
      </c>
      <c r="C1126" s="3">
        <f>BASE_IND!C1126</f>
        <v>5277.72021484375</v>
      </c>
      <c r="E1126">
        <f>BASE_IND!D1126</f>
        <v>3.7</v>
      </c>
      <c r="F1126">
        <f>BASE_IND!E1126</f>
        <v>3.5</v>
      </c>
      <c r="G1126">
        <f>BASE_IND!K1126</f>
        <v>1</v>
      </c>
      <c r="H1126" cm="1">
        <f t="array" ref="H1126">_xlfn.IFS(MAX(E1089:E1126)=E1126,0,MIN(E1089:E1126)=E1126,1,TRUE,H1125)</f>
        <v>1</v>
      </c>
      <c r="I1126" cm="1">
        <f t="array" ref="I1126">_xlfn.IFS(MAX(F1089:F1126)=F1126,0,MIN(F1089:F1126)=F1126,1,TRUE,I1125)</f>
        <v>1</v>
      </c>
      <c r="J1126">
        <f t="shared" si="16"/>
        <v>1</v>
      </c>
      <c r="L1126">
        <f>BASE_IND!F1126</f>
        <v>68.819999999999993</v>
      </c>
      <c r="M1126">
        <f>BASE_IND!L1126</f>
        <v>1</v>
      </c>
      <c r="N1126">
        <f>BASE_IND!M1126</f>
        <v>0</v>
      </c>
      <c r="O1126" cm="1">
        <f t="array" ref="O1126">_xlfn.IFS(MAX(L1121:L1126)=L1126,0,MIN(L1121:L1126)=L1126,1,TRUE,O1125)</f>
        <v>1</v>
      </c>
      <c r="Q1126" s="15">
        <f>BASE_IND!G1126</f>
        <v>1.4213</v>
      </c>
      <c r="R1126">
        <f>BASE_IND!N1126</f>
        <v>0</v>
      </c>
      <c r="S1126" cm="1">
        <f t="array" ref="S1126">_xlfn.IFS(MAX(Q1112:Q1126)=Q1126,0,MIN(Q1112:Q1126)=Q1126,1,TRUE,S1125)</f>
        <v>0</v>
      </c>
      <c r="U1126" s="3">
        <f>BASE_IND!H1126</f>
        <v>1965.96</v>
      </c>
      <c r="V1126" s="3">
        <f>BASE_IND!I1126</f>
        <v>378.86</v>
      </c>
      <c r="W1126">
        <f>BASE_IND!J1126</f>
        <v>1</v>
      </c>
      <c r="X1126" cm="1">
        <f t="array" ref="X1126">_xlfn.IFS(MAX(U1114:U1126)=U1126,1,MIN(U1109:U1126)=U1126,0,TRUE,X1125)</f>
        <v>1</v>
      </c>
      <c r="Y1126" cm="1">
        <f t="array" ref="Y1126">_xlfn.IFS(MAX(V1114:V1126)=V1126,1,MIN(V1109:V1126)=V1126,0,TRUE,Y1125)</f>
        <v>1</v>
      </c>
      <c r="Z1126" cm="1">
        <f t="array" ref="Z1126">_xlfn.IFS(X1126+Y1126 =2,1,X1126+Y1126 =0,0,TRUE,Z1125)</f>
        <v>1</v>
      </c>
    </row>
    <row r="1127" spans="1:26" x14ac:dyDescent="0.25">
      <c r="A1127" s="2">
        <f>BASE_IND!A1127</f>
        <v>40028</v>
      </c>
      <c r="B1127" s="2">
        <f>BASE_IND!B1127</f>
        <v>40025</v>
      </c>
      <c r="C1127" s="3">
        <f>BASE_IND!C1127</f>
        <v>5330.8701171875</v>
      </c>
      <c r="E1127">
        <f>BASE_IND!D1127</f>
        <v>3.52</v>
      </c>
      <c r="F1127">
        <f>BASE_IND!E1127</f>
        <v>3.41</v>
      </c>
      <c r="G1127">
        <f>BASE_IND!K1127</f>
        <v>1</v>
      </c>
      <c r="H1127" cm="1">
        <f t="array" ref="H1127">_xlfn.IFS(MAX(E1090:E1127)=E1127,0,MIN(E1090:E1127)=E1127,1,TRUE,H1126)</f>
        <v>1</v>
      </c>
      <c r="I1127" cm="1">
        <f t="array" ref="I1127">_xlfn.IFS(MAX(F1090:F1127)=F1127,0,MIN(F1090:F1127)=F1127,1,TRUE,I1126)</f>
        <v>1</v>
      </c>
      <c r="J1127">
        <f t="shared" si="16"/>
        <v>1</v>
      </c>
      <c r="L1127">
        <f>BASE_IND!F1127</f>
        <v>70.08</v>
      </c>
      <c r="M1127">
        <f>BASE_IND!L1127</f>
        <v>0</v>
      </c>
      <c r="N1127">
        <f>BASE_IND!M1127</f>
        <v>1</v>
      </c>
      <c r="O1127" cm="1">
        <f t="array" ref="O1127">_xlfn.IFS(MAX(L1122:L1127)=L1127,0,MIN(L1122:L1127)=L1127,1,TRUE,O1126)</f>
        <v>0</v>
      </c>
      <c r="Q1127" s="15">
        <f>BASE_IND!G1127</f>
        <v>1.4278999999999999</v>
      </c>
      <c r="R1127">
        <f>BASE_IND!N1127</f>
        <v>0</v>
      </c>
      <c r="S1127" cm="1">
        <f t="array" ref="S1127">_xlfn.IFS(MAX(Q1113:Q1127)=Q1127,0,MIN(Q1113:Q1127)=Q1127,1,TRUE,S1126)</f>
        <v>0</v>
      </c>
      <c r="U1127" s="3">
        <f>BASE_IND!H1127</f>
        <v>1978.5</v>
      </c>
      <c r="V1127" s="3">
        <f>BASE_IND!I1127</f>
        <v>369.47</v>
      </c>
      <c r="W1127">
        <f>BASE_IND!J1127</f>
        <v>1</v>
      </c>
      <c r="X1127" cm="1">
        <f t="array" ref="X1127">_xlfn.IFS(MAX(U1115:U1127)=U1127,1,MIN(U1110:U1127)=U1127,0,TRUE,X1126)</f>
        <v>1</v>
      </c>
      <c r="Y1127" cm="1">
        <f t="array" ref="Y1127">_xlfn.IFS(MAX(V1115:V1127)=V1127,1,MIN(V1110:V1127)=V1127,0,TRUE,Y1126)</f>
        <v>1</v>
      </c>
      <c r="Z1127" cm="1">
        <f t="array" ref="Z1127">_xlfn.IFS(X1127+Y1127 =2,1,X1127+Y1127 =0,0,TRUE,Z1126)</f>
        <v>1</v>
      </c>
    </row>
    <row r="1128" spans="1:26" x14ac:dyDescent="0.25">
      <c r="A1128" s="2">
        <f>BASE_IND!A1128</f>
        <v>40035</v>
      </c>
      <c r="B1128" s="2">
        <f>BASE_IND!B1128</f>
        <v>40032</v>
      </c>
      <c r="C1128" s="3">
        <f>BASE_IND!C1128</f>
        <v>5451.7900390625</v>
      </c>
      <c r="E1128">
        <f>BASE_IND!D1128</f>
        <v>3.89</v>
      </c>
      <c r="F1128">
        <f>BASE_IND!E1128</f>
        <v>3.44</v>
      </c>
      <c r="G1128">
        <f>BASE_IND!K1128</f>
        <v>1</v>
      </c>
      <c r="H1128" cm="1">
        <f t="array" ref="H1128">_xlfn.IFS(MAX(E1091:E1128)=E1128,0,MIN(E1091:E1128)=E1128,1,TRUE,H1127)</f>
        <v>0</v>
      </c>
      <c r="I1128" cm="1">
        <f t="array" ref="I1128">_xlfn.IFS(MAX(F1091:F1128)=F1128,0,MIN(F1091:F1128)=F1128,1,TRUE,I1127)</f>
        <v>1</v>
      </c>
      <c r="J1128">
        <f t="shared" si="16"/>
        <v>1</v>
      </c>
      <c r="L1128">
        <f>BASE_IND!F1128</f>
        <v>74.209999999999994</v>
      </c>
      <c r="M1128">
        <f>BASE_IND!L1128</f>
        <v>0</v>
      </c>
      <c r="N1128">
        <f>BASE_IND!M1128</f>
        <v>1</v>
      </c>
      <c r="O1128" cm="1">
        <f t="array" ref="O1128">_xlfn.IFS(MAX(L1123:L1128)=L1128,0,MIN(L1123:L1128)=L1128,1,TRUE,O1127)</f>
        <v>0</v>
      </c>
      <c r="Q1128" s="15">
        <f>BASE_IND!G1128</f>
        <v>1.4179999999999999</v>
      </c>
      <c r="R1128">
        <f>BASE_IND!N1128</f>
        <v>0</v>
      </c>
      <c r="S1128" cm="1">
        <f t="array" ref="S1128">_xlfn.IFS(MAX(Q1114:Q1128)=Q1128,0,MIN(Q1114:Q1128)=Q1128,1,TRUE,S1127)</f>
        <v>0</v>
      </c>
      <c r="U1128" s="3">
        <f>BASE_IND!H1128</f>
        <v>2000.25</v>
      </c>
      <c r="V1128" s="3">
        <f>BASE_IND!I1128</f>
        <v>371.22</v>
      </c>
      <c r="W1128">
        <f>BASE_IND!J1128</f>
        <v>1</v>
      </c>
      <c r="X1128" cm="1">
        <f t="array" ref="X1128">_xlfn.IFS(MAX(U1116:U1128)=U1128,1,MIN(U1111:U1128)=U1128,0,TRUE,X1127)</f>
        <v>1</v>
      </c>
      <c r="Y1128" cm="1">
        <f t="array" ref="Y1128">_xlfn.IFS(MAX(V1116:V1128)=V1128,1,MIN(V1111:V1128)=V1128,0,TRUE,Y1127)</f>
        <v>1</v>
      </c>
      <c r="Z1128" cm="1">
        <f t="array" ref="Z1128">_xlfn.IFS(X1128+Y1128 =2,1,X1128+Y1128 =0,0,TRUE,Z1127)</f>
        <v>1</v>
      </c>
    </row>
    <row r="1129" spans="1:26" x14ac:dyDescent="0.25">
      <c r="A1129" s="2">
        <f>BASE_IND!A1129</f>
        <v>40042</v>
      </c>
      <c r="B1129" s="2">
        <f>BASE_IND!B1129</f>
        <v>40039</v>
      </c>
      <c r="C1129" s="3">
        <f>BASE_IND!C1129</f>
        <v>5296.330078125</v>
      </c>
      <c r="E1129">
        <f>BASE_IND!D1129</f>
        <v>3.55</v>
      </c>
      <c r="F1129">
        <f>BASE_IND!E1129</f>
        <v>3.39</v>
      </c>
      <c r="G1129">
        <f>BASE_IND!K1129</f>
        <v>1</v>
      </c>
      <c r="H1129" cm="1">
        <f t="array" ref="H1129">_xlfn.IFS(MAX(E1092:E1129)=E1129,0,MIN(E1092:E1129)=E1129,1,TRUE,H1128)</f>
        <v>0</v>
      </c>
      <c r="I1129" cm="1">
        <f t="array" ref="I1129">_xlfn.IFS(MAX(F1092:F1129)=F1129,0,MIN(F1092:F1129)=F1129,1,TRUE,I1128)</f>
        <v>1</v>
      </c>
      <c r="J1129">
        <f t="shared" ref="J1129:J1192" si="17">IF((H1129+I1129)=0,0,1)</f>
        <v>1</v>
      </c>
      <c r="L1129">
        <f>BASE_IND!F1129</f>
        <v>71.33</v>
      </c>
      <c r="M1129">
        <f>BASE_IND!L1129</f>
        <v>0</v>
      </c>
      <c r="N1129">
        <f>BASE_IND!M1129</f>
        <v>1</v>
      </c>
      <c r="O1129" cm="1">
        <f t="array" ref="O1129">_xlfn.IFS(MAX(L1124:L1129)=L1129,0,MIN(L1124:L1129)=L1129,1,TRUE,O1128)</f>
        <v>0</v>
      </c>
      <c r="Q1129" s="15">
        <f>BASE_IND!G1129</f>
        <v>1.4216</v>
      </c>
      <c r="R1129">
        <f>BASE_IND!N1129</f>
        <v>0</v>
      </c>
      <c r="S1129" cm="1">
        <f t="array" ref="S1129">_xlfn.IFS(MAX(Q1115:Q1129)=Q1129,0,MIN(Q1115:Q1129)=Q1129,1,TRUE,S1128)</f>
        <v>0</v>
      </c>
      <c r="U1129" s="3">
        <f>BASE_IND!H1129</f>
        <v>1985.52</v>
      </c>
      <c r="V1129" s="3">
        <f>BASE_IND!I1129</f>
        <v>373.07</v>
      </c>
      <c r="W1129">
        <f>BASE_IND!J1129</f>
        <v>1</v>
      </c>
      <c r="X1129" cm="1">
        <f t="array" ref="X1129">_xlfn.IFS(MAX(U1117:U1129)=U1129,1,MIN(U1112:U1129)=U1129,0,TRUE,X1128)</f>
        <v>1</v>
      </c>
      <c r="Y1129" cm="1">
        <f t="array" ref="Y1129">_xlfn.IFS(MAX(V1117:V1129)=V1129,1,MIN(V1112:V1129)=V1129,0,TRUE,Y1128)</f>
        <v>1</v>
      </c>
      <c r="Z1129" cm="1">
        <f t="array" ref="Z1129">_xlfn.IFS(X1129+Y1129 =2,1,X1129+Y1129 =0,0,TRUE,Z1128)</f>
        <v>1</v>
      </c>
    </row>
    <row r="1130" spans="1:26" x14ac:dyDescent="0.25">
      <c r="A1130" s="2">
        <f>BASE_IND!A1130</f>
        <v>40049</v>
      </c>
      <c r="B1130" s="2">
        <f>BASE_IND!B1130</f>
        <v>40046</v>
      </c>
      <c r="C1130" s="3">
        <f>BASE_IND!C1130</f>
        <v>5482.60009765625</v>
      </c>
      <c r="E1130">
        <f>BASE_IND!D1130</f>
        <v>3.56</v>
      </c>
      <c r="F1130">
        <f>BASE_IND!E1130</f>
        <v>3.29</v>
      </c>
      <c r="G1130">
        <f>BASE_IND!K1130</f>
        <v>1</v>
      </c>
      <c r="H1130" cm="1">
        <f t="array" ref="H1130">_xlfn.IFS(MAX(E1093:E1130)=E1130,0,MIN(E1093:E1130)=E1130,1,TRUE,H1129)</f>
        <v>0</v>
      </c>
      <c r="I1130" cm="1">
        <f t="array" ref="I1130">_xlfn.IFS(MAX(F1093:F1130)=F1130,0,MIN(F1093:F1130)=F1130,1,TRUE,I1129)</f>
        <v>1</v>
      </c>
      <c r="J1130">
        <f t="shared" si="17"/>
        <v>1</v>
      </c>
      <c r="L1130">
        <f>BASE_IND!F1130</f>
        <v>73.709999999999994</v>
      </c>
      <c r="M1130">
        <f>BASE_IND!L1130</f>
        <v>0</v>
      </c>
      <c r="N1130">
        <f>BASE_IND!M1130</f>
        <v>1</v>
      </c>
      <c r="O1130" cm="1">
        <f t="array" ref="O1130">_xlfn.IFS(MAX(L1125:L1130)=L1130,0,MIN(L1125:L1130)=L1130,1,TRUE,O1129)</f>
        <v>0</v>
      </c>
      <c r="Q1130" s="15">
        <f>BASE_IND!G1130</f>
        <v>1.4305000000000001</v>
      </c>
      <c r="R1130">
        <f>BASE_IND!N1130</f>
        <v>0</v>
      </c>
      <c r="S1130" cm="1">
        <f t="array" ref="S1130">_xlfn.IFS(MAX(Q1116:Q1130)=Q1130,0,MIN(Q1116:Q1130)=Q1130,1,TRUE,S1129)</f>
        <v>0</v>
      </c>
      <c r="U1130" s="3">
        <f>BASE_IND!H1130</f>
        <v>2020.9</v>
      </c>
      <c r="V1130" s="3">
        <f>BASE_IND!I1130</f>
        <v>380.84</v>
      </c>
      <c r="W1130">
        <f>BASE_IND!J1130</f>
        <v>1</v>
      </c>
      <c r="X1130" cm="1">
        <f t="array" ref="X1130">_xlfn.IFS(MAX(U1118:U1130)=U1130,1,MIN(U1113:U1130)=U1130,0,TRUE,X1129)</f>
        <v>1</v>
      </c>
      <c r="Y1130" cm="1">
        <f t="array" ref="Y1130">_xlfn.IFS(MAX(V1118:V1130)=V1130,1,MIN(V1113:V1130)=V1130,0,TRUE,Y1129)</f>
        <v>1</v>
      </c>
      <c r="Z1130" cm="1">
        <f t="array" ref="Z1130">_xlfn.IFS(X1130+Y1130 =2,1,X1130+Y1130 =0,0,TRUE,Z1129)</f>
        <v>1</v>
      </c>
    </row>
    <row r="1131" spans="1:26" x14ac:dyDescent="0.25">
      <c r="A1131" s="2">
        <f>BASE_IND!A1131</f>
        <v>40056</v>
      </c>
      <c r="B1131" s="2">
        <f>BASE_IND!B1131</f>
        <v>40053</v>
      </c>
      <c r="C1131" s="3">
        <f>BASE_IND!C1131</f>
        <v>5474.6201171875</v>
      </c>
      <c r="E1131">
        <f>BASE_IND!D1131</f>
        <v>3.46</v>
      </c>
      <c r="F1131">
        <f>BASE_IND!E1131</f>
        <v>3.26</v>
      </c>
      <c r="G1131">
        <f>BASE_IND!K1131</f>
        <v>1</v>
      </c>
      <c r="H1131" cm="1">
        <f t="array" ref="H1131">_xlfn.IFS(MAX(E1094:E1131)=E1131,0,MIN(E1094:E1131)=E1131,1,TRUE,H1130)</f>
        <v>0</v>
      </c>
      <c r="I1131" cm="1">
        <f t="array" ref="I1131">_xlfn.IFS(MAX(F1094:F1131)=F1131,0,MIN(F1094:F1131)=F1131,1,TRUE,I1130)</f>
        <v>1</v>
      </c>
      <c r="J1131">
        <f t="shared" si="17"/>
        <v>1</v>
      </c>
      <c r="L1131">
        <f>BASE_IND!F1131</f>
        <v>72.8</v>
      </c>
      <c r="M1131">
        <f>BASE_IND!L1131</f>
        <v>0</v>
      </c>
      <c r="N1131">
        <f>BASE_IND!M1131</f>
        <v>1</v>
      </c>
      <c r="O1131" cm="1">
        <f t="array" ref="O1131">_xlfn.IFS(MAX(L1126:L1131)=L1131,0,MIN(L1126:L1131)=L1131,1,TRUE,O1130)</f>
        <v>0</v>
      </c>
      <c r="Q1131" s="15">
        <f>BASE_IND!G1131</f>
        <v>1.4358</v>
      </c>
      <c r="R1131">
        <f>BASE_IND!N1131</f>
        <v>0</v>
      </c>
      <c r="S1131" cm="1">
        <f t="array" ref="S1131">_xlfn.IFS(MAX(Q1117:Q1131)=Q1131,0,MIN(Q1117:Q1131)=Q1131,1,TRUE,S1130)</f>
        <v>0</v>
      </c>
      <c r="U1131" s="3">
        <f>BASE_IND!H1131</f>
        <v>2028.77</v>
      </c>
      <c r="V1131" s="3">
        <f>BASE_IND!I1131</f>
        <v>377.08</v>
      </c>
      <c r="W1131">
        <f>BASE_IND!J1131</f>
        <v>1</v>
      </c>
      <c r="X1131" cm="1">
        <f t="array" ref="X1131">_xlfn.IFS(MAX(U1119:U1131)=U1131,1,MIN(U1114:U1131)=U1131,0,TRUE,X1130)</f>
        <v>1</v>
      </c>
      <c r="Y1131" cm="1">
        <f t="array" ref="Y1131">_xlfn.IFS(MAX(V1119:V1131)=V1131,1,MIN(V1114:V1131)=V1131,0,TRUE,Y1130)</f>
        <v>1</v>
      </c>
      <c r="Z1131" cm="1">
        <f t="array" ref="Z1131">_xlfn.IFS(X1131+Y1131 =2,1,X1131+Y1131 =0,0,TRUE,Z1130)</f>
        <v>1</v>
      </c>
    </row>
    <row r="1132" spans="1:26" x14ac:dyDescent="0.25">
      <c r="A1132" s="2">
        <f>BASE_IND!A1132</f>
        <v>40063</v>
      </c>
      <c r="B1132" s="2">
        <f>BASE_IND!B1132</f>
        <v>40060</v>
      </c>
      <c r="C1132" s="3">
        <f>BASE_IND!C1132</f>
        <v>5400.759765625</v>
      </c>
      <c r="E1132">
        <f>BASE_IND!D1132</f>
        <v>3.45</v>
      </c>
      <c r="F1132">
        <f>BASE_IND!E1132</f>
        <v>3.21</v>
      </c>
      <c r="G1132">
        <f>BASE_IND!K1132</f>
        <v>1</v>
      </c>
      <c r="H1132" cm="1">
        <f t="array" ref="H1132">_xlfn.IFS(MAX(E1095:E1132)=E1132,0,MIN(E1095:E1132)=E1132,1,TRUE,H1131)</f>
        <v>0</v>
      </c>
      <c r="I1132" cm="1">
        <f t="array" ref="I1132">_xlfn.IFS(MAX(F1095:F1132)=F1132,0,MIN(F1095:F1132)=F1132,1,TRUE,I1131)</f>
        <v>1</v>
      </c>
      <c r="J1132">
        <f t="shared" si="17"/>
        <v>1</v>
      </c>
      <c r="L1132">
        <f>BASE_IND!F1132</f>
        <v>65.84</v>
      </c>
      <c r="M1132">
        <f>BASE_IND!L1132</f>
        <v>1</v>
      </c>
      <c r="N1132">
        <f>BASE_IND!M1132</f>
        <v>0</v>
      </c>
      <c r="O1132" cm="1">
        <f t="array" ref="O1132">_xlfn.IFS(MAX(L1127:L1132)=L1132,0,MIN(L1127:L1132)=L1132,1,TRUE,O1131)</f>
        <v>1</v>
      </c>
      <c r="Q1132" s="15">
        <f>BASE_IND!G1132</f>
        <v>1.4278</v>
      </c>
      <c r="R1132">
        <f>BASE_IND!N1132</f>
        <v>0</v>
      </c>
      <c r="S1132" cm="1">
        <f t="array" ref="S1132">_xlfn.IFS(MAX(Q1118:Q1132)=Q1132,0,MIN(Q1118:Q1132)=Q1132,1,TRUE,S1131)</f>
        <v>0</v>
      </c>
      <c r="U1132" s="3">
        <f>BASE_IND!H1132</f>
        <v>2018.78</v>
      </c>
      <c r="V1132" s="3">
        <f>BASE_IND!I1132</f>
        <v>369.62</v>
      </c>
      <c r="W1132">
        <f>BASE_IND!J1132</f>
        <v>1</v>
      </c>
      <c r="X1132" cm="1">
        <f t="array" ref="X1132">_xlfn.IFS(MAX(U1120:U1132)=U1132,1,MIN(U1115:U1132)=U1132,0,TRUE,X1131)</f>
        <v>1</v>
      </c>
      <c r="Y1132" cm="1">
        <f t="array" ref="Y1132">_xlfn.IFS(MAX(V1120:V1132)=V1132,1,MIN(V1115:V1132)=V1132,0,TRUE,Y1131)</f>
        <v>1</v>
      </c>
      <c r="Z1132" cm="1">
        <f t="array" ref="Z1132">_xlfn.IFS(X1132+Y1132 =2,1,X1132+Y1132 =0,0,TRUE,Z1131)</f>
        <v>1</v>
      </c>
    </row>
    <row r="1133" spans="1:26" x14ac:dyDescent="0.25">
      <c r="A1133" s="2">
        <f>BASE_IND!A1133</f>
        <v>40070</v>
      </c>
      <c r="B1133" s="2">
        <f>BASE_IND!B1133</f>
        <v>40067</v>
      </c>
      <c r="C1133" s="3">
        <f>BASE_IND!C1133</f>
        <v>5599.580078125</v>
      </c>
      <c r="E1133">
        <f>BASE_IND!D1133</f>
        <v>3.34</v>
      </c>
      <c r="F1133">
        <f>BASE_IND!E1133</f>
        <v>3.18</v>
      </c>
      <c r="G1133">
        <f>BASE_IND!K1133</f>
        <v>1</v>
      </c>
      <c r="H1133" cm="1">
        <f t="array" ref="H1133">_xlfn.IFS(MAX(E1096:E1133)=E1133,0,MIN(E1096:E1133)=E1133,1,TRUE,H1132)</f>
        <v>0</v>
      </c>
      <c r="I1133" cm="1">
        <f t="array" ref="I1133">_xlfn.IFS(MAX(F1096:F1133)=F1133,0,MIN(F1096:F1133)=F1133,1,TRUE,I1132)</f>
        <v>1</v>
      </c>
      <c r="J1133">
        <f t="shared" si="17"/>
        <v>1</v>
      </c>
      <c r="L1133">
        <f>BASE_IND!F1133</f>
        <v>68.760000000000005</v>
      </c>
      <c r="M1133">
        <f>BASE_IND!L1133</f>
        <v>1</v>
      </c>
      <c r="N1133">
        <f>BASE_IND!M1133</f>
        <v>0</v>
      </c>
      <c r="O1133" cm="1">
        <f t="array" ref="O1133">_xlfn.IFS(MAX(L1128:L1133)=L1133,0,MIN(L1128:L1133)=L1133,1,TRUE,O1132)</f>
        <v>1</v>
      </c>
      <c r="Q1133" s="15">
        <f>BASE_IND!G1133</f>
        <v>1.4585999999999999</v>
      </c>
      <c r="R1133">
        <f>BASE_IND!N1133</f>
        <v>0</v>
      </c>
      <c r="S1133" cm="1">
        <f t="array" ref="S1133">_xlfn.IFS(MAX(Q1119:Q1133)=Q1133,0,MIN(Q1119:Q1133)=Q1133,1,TRUE,S1132)</f>
        <v>0</v>
      </c>
      <c r="U1133" s="3">
        <f>BASE_IND!H1133</f>
        <v>2080.9</v>
      </c>
      <c r="V1133" s="3">
        <f>BASE_IND!I1133</f>
        <v>369.74</v>
      </c>
      <c r="W1133">
        <f>BASE_IND!J1133</f>
        <v>1</v>
      </c>
      <c r="X1133" cm="1">
        <f t="array" ref="X1133">_xlfn.IFS(MAX(U1121:U1133)=U1133,1,MIN(U1116:U1133)=U1133,0,TRUE,X1132)</f>
        <v>1</v>
      </c>
      <c r="Y1133" cm="1">
        <f t="array" ref="Y1133">_xlfn.IFS(MAX(V1121:V1133)=V1133,1,MIN(V1116:V1133)=V1133,0,TRUE,Y1132)</f>
        <v>1</v>
      </c>
      <c r="Z1133" cm="1">
        <f t="array" ref="Z1133">_xlfn.IFS(X1133+Y1133 =2,1,X1133+Y1133 =0,0,TRUE,Z1132)</f>
        <v>1</v>
      </c>
    </row>
    <row r="1134" spans="1:26" x14ac:dyDescent="0.25">
      <c r="A1134" s="2">
        <f>BASE_IND!A1134</f>
        <v>40077</v>
      </c>
      <c r="B1134" s="2">
        <f>BASE_IND!B1134</f>
        <v>40074</v>
      </c>
      <c r="C1134" s="3">
        <f>BASE_IND!C1134</f>
        <v>5698.52978515625</v>
      </c>
      <c r="E1134">
        <f>BASE_IND!D1134</f>
        <v>3.49</v>
      </c>
      <c r="F1134">
        <f>BASE_IND!E1134</f>
        <v>3.2</v>
      </c>
      <c r="G1134">
        <f>BASE_IND!K1134</f>
        <v>1</v>
      </c>
      <c r="H1134" cm="1">
        <f t="array" ref="H1134">_xlfn.IFS(MAX(E1097:E1134)=E1134,0,MIN(E1097:E1134)=E1134,1,TRUE,H1133)</f>
        <v>0</v>
      </c>
      <c r="I1134" cm="1">
        <f t="array" ref="I1134">_xlfn.IFS(MAX(F1097:F1134)=F1134,0,MIN(F1097:F1134)=F1134,1,TRUE,I1133)</f>
        <v>1</v>
      </c>
      <c r="J1134">
        <f t="shared" si="17"/>
        <v>1</v>
      </c>
      <c r="L1134">
        <f>BASE_IND!F1134</f>
        <v>70.72</v>
      </c>
      <c r="M1134">
        <f>BASE_IND!L1134</f>
        <v>1</v>
      </c>
      <c r="N1134">
        <f>BASE_IND!M1134</f>
        <v>0</v>
      </c>
      <c r="O1134" cm="1">
        <f t="array" ref="O1134">_xlfn.IFS(MAX(L1129:L1134)=L1134,0,MIN(L1129:L1134)=L1134,1,TRUE,O1133)</f>
        <v>1</v>
      </c>
      <c r="Q1134" s="15">
        <f>BASE_IND!G1134</f>
        <v>1.4703999999999999</v>
      </c>
      <c r="R1134">
        <f>BASE_IND!N1134</f>
        <v>0</v>
      </c>
      <c r="S1134" cm="1">
        <f t="array" ref="S1134">_xlfn.IFS(MAX(Q1120:Q1134)=Q1134,0,MIN(Q1120:Q1134)=Q1134,1,TRUE,S1133)</f>
        <v>0</v>
      </c>
      <c r="U1134" s="3">
        <f>BASE_IND!H1134</f>
        <v>2132.86</v>
      </c>
      <c r="V1134" s="3">
        <f>BASE_IND!I1134</f>
        <v>382.92</v>
      </c>
      <c r="W1134">
        <f>BASE_IND!J1134</f>
        <v>1</v>
      </c>
      <c r="X1134" cm="1">
        <f t="array" ref="X1134">_xlfn.IFS(MAX(U1122:U1134)=U1134,1,MIN(U1117:U1134)=U1134,0,TRUE,X1133)</f>
        <v>1</v>
      </c>
      <c r="Y1134" cm="1">
        <f t="array" ref="Y1134">_xlfn.IFS(MAX(V1122:V1134)=V1134,1,MIN(V1117:V1134)=V1134,0,TRUE,Y1133)</f>
        <v>1</v>
      </c>
      <c r="Z1134" cm="1">
        <f t="array" ref="Z1134">_xlfn.IFS(X1134+Y1134 =2,1,X1134+Y1134 =0,0,TRUE,Z1133)</f>
        <v>1</v>
      </c>
    </row>
    <row r="1135" spans="1:26" x14ac:dyDescent="0.25">
      <c r="A1135" s="2">
        <f>BASE_IND!A1135</f>
        <v>40084</v>
      </c>
      <c r="B1135" s="2">
        <f>BASE_IND!B1135</f>
        <v>40081</v>
      </c>
      <c r="C1135" s="3">
        <f>BASE_IND!C1135</f>
        <v>5595.35986328125</v>
      </c>
      <c r="E1135">
        <f>BASE_IND!D1135</f>
        <v>3.34</v>
      </c>
      <c r="F1135">
        <f>BASE_IND!E1135</f>
        <v>3.15</v>
      </c>
      <c r="G1135">
        <f>BASE_IND!K1135</f>
        <v>1</v>
      </c>
      <c r="H1135" cm="1">
        <f t="array" ref="H1135">_xlfn.IFS(MAX(E1098:E1135)=E1135,0,MIN(E1098:E1135)=E1135,1,TRUE,H1134)</f>
        <v>0</v>
      </c>
      <c r="I1135" cm="1">
        <f t="array" ref="I1135">_xlfn.IFS(MAX(F1098:F1135)=F1135,0,MIN(F1098:F1135)=F1135,1,TRUE,I1134)</f>
        <v>1</v>
      </c>
      <c r="J1135">
        <f t="shared" si="17"/>
        <v>1</v>
      </c>
      <c r="L1135">
        <f>BASE_IND!F1135</f>
        <v>64.599999999999994</v>
      </c>
      <c r="M1135">
        <f>BASE_IND!L1135</f>
        <v>1</v>
      </c>
      <c r="N1135">
        <f>BASE_IND!M1135</f>
        <v>0</v>
      </c>
      <c r="O1135" cm="1">
        <f t="array" ref="O1135">_xlfn.IFS(MAX(L1130:L1135)=L1135,0,MIN(L1130:L1135)=L1135,1,TRUE,O1134)</f>
        <v>1</v>
      </c>
      <c r="Q1135" s="15">
        <f>BASE_IND!G1135</f>
        <v>1.4681999999999999</v>
      </c>
      <c r="R1135">
        <f>BASE_IND!N1135</f>
        <v>0</v>
      </c>
      <c r="S1135" cm="1">
        <f t="array" ref="S1135">_xlfn.IFS(MAX(Q1121:Q1135)=Q1135,0,MIN(Q1121:Q1135)=Q1135,1,TRUE,S1134)</f>
        <v>0</v>
      </c>
      <c r="U1135" s="3">
        <f>BASE_IND!H1135</f>
        <v>2090.92</v>
      </c>
      <c r="V1135" s="3">
        <f>BASE_IND!I1135</f>
        <v>377</v>
      </c>
      <c r="W1135">
        <f>BASE_IND!J1135</f>
        <v>1</v>
      </c>
      <c r="X1135" cm="1">
        <f t="array" ref="X1135">_xlfn.IFS(MAX(U1123:U1135)=U1135,1,MIN(U1118:U1135)=U1135,0,TRUE,X1134)</f>
        <v>1</v>
      </c>
      <c r="Y1135" cm="1">
        <f t="array" ref="Y1135">_xlfn.IFS(MAX(V1123:V1135)=V1135,1,MIN(V1118:V1135)=V1135,0,TRUE,Y1134)</f>
        <v>1</v>
      </c>
      <c r="Z1135" cm="1">
        <f t="array" ref="Z1135">_xlfn.IFS(X1135+Y1135 =2,1,X1135+Y1135 =0,0,TRUE,Z1134)</f>
        <v>1</v>
      </c>
    </row>
    <row r="1136" spans="1:26" x14ac:dyDescent="0.25">
      <c r="A1136" s="2">
        <f>BASE_IND!A1136</f>
        <v>40091</v>
      </c>
      <c r="B1136" s="2">
        <f>BASE_IND!B1136</f>
        <v>40088</v>
      </c>
      <c r="C1136" s="3">
        <f>BASE_IND!C1136</f>
        <v>5477.81005859375</v>
      </c>
      <c r="E1136">
        <f>BASE_IND!D1136</f>
        <v>3.24</v>
      </c>
      <c r="F1136">
        <f>BASE_IND!E1136</f>
        <v>3.11</v>
      </c>
      <c r="G1136">
        <f>BASE_IND!K1136</f>
        <v>1</v>
      </c>
      <c r="H1136" cm="1">
        <f t="array" ref="H1136">_xlfn.IFS(MAX(E1099:E1136)=E1136,0,MIN(E1099:E1136)=E1136,1,TRUE,H1135)</f>
        <v>0</v>
      </c>
      <c r="I1136" cm="1">
        <f t="array" ref="I1136">_xlfn.IFS(MAX(F1099:F1136)=F1136,0,MIN(F1099:F1136)=F1136,1,TRUE,I1135)</f>
        <v>1</v>
      </c>
      <c r="J1136">
        <f t="shared" si="17"/>
        <v>1</v>
      </c>
      <c r="L1136">
        <f>BASE_IND!F1136</f>
        <v>66.5</v>
      </c>
      <c r="M1136">
        <f>BASE_IND!L1136</f>
        <v>1</v>
      </c>
      <c r="N1136">
        <f>BASE_IND!M1136</f>
        <v>0</v>
      </c>
      <c r="O1136" cm="1">
        <f t="array" ref="O1136">_xlfn.IFS(MAX(L1131:L1136)=L1136,0,MIN(L1131:L1136)=L1136,1,TRUE,O1135)</f>
        <v>1</v>
      </c>
      <c r="Q1136" s="15">
        <f>BASE_IND!G1136</f>
        <v>1.4590000000000001</v>
      </c>
      <c r="R1136">
        <f>BASE_IND!N1136</f>
        <v>0</v>
      </c>
      <c r="S1136" cm="1">
        <f t="array" ref="S1136">_xlfn.IFS(MAX(Q1122:Q1136)=Q1136,0,MIN(Q1122:Q1136)=Q1136,1,TRUE,S1135)</f>
        <v>0</v>
      </c>
      <c r="U1136" s="3">
        <f>BASE_IND!H1136</f>
        <v>2048.11</v>
      </c>
      <c r="V1136" s="3">
        <f>BASE_IND!I1136</f>
        <v>367.25</v>
      </c>
      <c r="W1136">
        <f>BASE_IND!J1136</f>
        <v>1</v>
      </c>
      <c r="X1136" cm="1">
        <f t="array" ref="X1136">_xlfn.IFS(MAX(U1124:U1136)=U1136,1,MIN(U1119:U1136)=U1136,0,TRUE,X1135)</f>
        <v>1</v>
      </c>
      <c r="Y1136" cm="1">
        <f t="array" ref="Y1136">_xlfn.IFS(MAX(V1124:V1136)=V1136,1,MIN(V1119:V1136)=V1136,0,TRUE,Y1135)</f>
        <v>1</v>
      </c>
      <c r="Z1136" cm="1">
        <f t="array" ref="Z1136">_xlfn.IFS(X1136+Y1136 =2,1,X1136+Y1136 =0,0,TRUE,Z1135)</f>
        <v>1</v>
      </c>
    </row>
    <row r="1137" spans="1:26" x14ac:dyDescent="0.25">
      <c r="A1137" s="2">
        <f>BASE_IND!A1137</f>
        <v>40098</v>
      </c>
      <c r="B1137" s="2">
        <f>BASE_IND!B1137</f>
        <v>40095</v>
      </c>
      <c r="C1137" s="3">
        <f>BASE_IND!C1137</f>
        <v>5727.31005859375</v>
      </c>
      <c r="E1137">
        <f>BASE_IND!D1137</f>
        <v>3.4</v>
      </c>
      <c r="F1137">
        <f>BASE_IND!E1137</f>
        <v>3.14</v>
      </c>
      <c r="G1137">
        <f>BASE_IND!K1137</f>
        <v>1</v>
      </c>
      <c r="H1137" cm="1">
        <f t="array" ref="H1137">_xlfn.IFS(MAX(E1100:E1137)=E1137,0,MIN(E1100:E1137)=E1137,1,TRUE,H1136)</f>
        <v>0</v>
      </c>
      <c r="I1137" cm="1">
        <f t="array" ref="I1137">_xlfn.IFS(MAX(F1100:F1137)=F1137,0,MIN(F1100:F1137)=F1137,1,TRUE,I1136)</f>
        <v>1</v>
      </c>
      <c r="J1137">
        <f t="shared" si="17"/>
        <v>1</v>
      </c>
      <c r="L1137">
        <f>BASE_IND!F1137</f>
        <v>69.45</v>
      </c>
      <c r="M1137">
        <f>BASE_IND!L1137</f>
        <v>1</v>
      </c>
      <c r="N1137">
        <f>BASE_IND!M1137</f>
        <v>0</v>
      </c>
      <c r="O1137" cm="1">
        <f t="array" ref="O1137">_xlfn.IFS(MAX(L1132:L1137)=L1137,0,MIN(L1132:L1137)=L1137,1,TRUE,O1136)</f>
        <v>1</v>
      </c>
      <c r="Q1137" s="15">
        <f>BASE_IND!G1137</f>
        <v>1.4715</v>
      </c>
      <c r="R1137">
        <f>BASE_IND!N1137</f>
        <v>0</v>
      </c>
      <c r="S1137" cm="1">
        <f t="array" ref="S1137">_xlfn.IFS(MAX(Q1123:Q1137)=Q1137,0,MIN(Q1123:Q1137)=Q1137,1,TRUE,S1136)</f>
        <v>0</v>
      </c>
      <c r="U1137" s="3">
        <f>BASE_IND!H1137</f>
        <v>2139.2800000000002</v>
      </c>
      <c r="V1137" s="3">
        <f>BASE_IND!I1137</f>
        <v>377.17</v>
      </c>
      <c r="W1137">
        <f>BASE_IND!J1137</f>
        <v>1</v>
      </c>
      <c r="X1137" cm="1">
        <f t="array" ref="X1137">_xlfn.IFS(MAX(U1125:U1137)=U1137,1,MIN(U1120:U1137)=U1137,0,TRUE,X1136)</f>
        <v>1</v>
      </c>
      <c r="Y1137" cm="1">
        <f t="array" ref="Y1137">_xlfn.IFS(MAX(V1125:V1137)=V1137,1,MIN(V1120:V1137)=V1137,0,TRUE,Y1136)</f>
        <v>1</v>
      </c>
      <c r="Z1137" cm="1">
        <f t="array" ref="Z1137">_xlfn.IFS(X1137+Y1137 =2,1,X1137+Y1137 =0,0,TRUE,Z1136)</f>
        <v>1</v>
      </c>
    </row>
    <row r="1138" spans="1:26" x14ac:dyDescent="0.25">
      <c r="A1138" s="2">
        <f>BASE_IND!A1138</f>
        <v>40105</v>
      </c>
      <c r="B1138" s="2">
        <f>BASE_IND!B1138</f>
        <v>40102</v>
      </c>
      <c r="C1138" s="3">
        <f>BASE_IND!C1138</f>
        <v>5761.2998046875</v>
      </c>
      <c r="E1138">
        <f>BASE_IND!D1138</f>
        <v>3.43</v>
      </c>
      <c r="F1138">
        <f>BASE_IND!E1138</f>
        <v>3.21</v>
      </c>
      <c r="G1138">
        <f>BASE_IND!K1138</f>
        <v>1</v>
      </c>
      <c r="H1138" cm="1">
        <f t="array" ref="H1138">_xlfn.IFS(MAX(E1101:E1138)=E1138,0,MIN(E1101:E1138)=E1138,1,TRUE,H1137)</f>
        <v>0</v>
      </c>
      <c r="I1138" cm="1">
        <f t="array" ref="I1138">_xlfn.IFS(MAX(F1101:F1138)=F1138,0,MIN(F1101:F1138)=F1138,1,TRUE,I1137)</f>
        <v>1</v>
      </c>
      <c r="J1138">
        <f t="shared" si="17"/>
        <v>1</v>
      </c>
      <c r="L1138">
        <f>BASE_IND!F1138</f>
        <v>74.58</v>
      </c>
      <c r="M1138">
        <f>BASE_IND!L1138</f>
        <v>0</v>
      </c>
      <c r="N1138">
        <f>BASE_IND!M1138</f>
        <v>1</v>
      </c>
      <c r="O1138" cm="1">
        <f t="array" ref="O1138">_xlfn.IFS(MAX(L1133:L1138)=L1138,0,MIN(L1133:L1138)=L1138,1,TRUE,O1137)</f>
        <v>0</v>
      </c>
      <c r="Q1138" s="15">
        <f>BASE_IND!G1138</f>
        <v>1.4888999999999999</v>
      </c>
      <c r="R1138">
        <f>BASE_IND!N1138</f>
        <v>0</v>
      </c>
      <c r="S1138" cm="1">
        <f t="array" ref="S1138">_xlfn.IFS(MAX(Q1124:Q1138)=Q1138,0,MIN(Q1124:Q1138)=Q1138,1,TRUE,S1137)</f>
        <v>0</v>
      </c>
      <c r="U1138" s="3">
        <f>BASE_IND!H1138</f>
        <v>2156.8000000000002</v>
      </c>
      <c r="V1138" s="3">
        <f>BASE_IND!I1138</f>
        <v>382.03</v>
      </c>
      <c r="W1138">
        <f>BASE_IND!J1138</f>
        <v>1</v>
      </c>
      <c r="X1138" cm="1">
        <f t="array" ref="X1138">_xlfn.IFS(MAX(U1126:U1138)=U1138,1,MIN(U1121:U1138)=U1138,0,TRUE,X1137)</f>
        <v>1</v>
      </c>
      <c r="Y1138" cm="1">
        <f t="array" ref="Y1138">_xlfn.IFS(MAX(V1126:V1138)=V1138,1,MIN(V1121:V1138)=V1138,0,TRUE,Y1137)</f>
        <v>1</v>
      </c>
      <c r="Z1138" cm="1">
        <f t="array" ref="Z1138">_xlfn.IFS(X1138+Y1138 =2,1,X1138+Y1138 =0,0,TRUE,Z1137)</f>
        <v>1</v>
      </c>
    </row>
    <row r="1139" spans="1:26" x14ac:dyDescent="0.25">
      <c r="A1139" s="2">
        <f>BASE_IND!A1139</f>
        <v>40112</v>
      </c>
      <c r="B1139" s="2">
        <f>BASE_IND!B1139</f>
        <v>40109</v>
      </c>
      <c r="C1139" s="3">
        <f>BASE_IND!C1139</f>
        <v>5764.02978515625</v>
      </c>
      <c r="E1139">
        <f>BASE_IND!D1139</f>
        <v>3.51</v>
      </c>
      <c r="F1139">
        <f>BASE_IND!E1139</f>
        <v>3.25</v>
      </c>
      <c r="G1139">
        <f>BASE_IND!K1139</f>
        <v>1</v>
      </c>
      <c r="H1139" cm="1">
        <f t="array" ref="H1139">_xlfn.IFS(MAX(E1102:E1139)=E1139,0,MIN(E1102:E1139)=E1139,1,TRUE,H1138)</f>
        <v>0</v>
      </c>
      <c r="I1139" cm="1">
        <f t="array" ref="I1139">_xlfn.IFS(MAX(F1102:F1139)=F1139,0,MIN(F1102:F1139)=F1139,1,TRUE,I1138)</f>
        <v>1</v>
      </c>
      <c r="J1139">
        <f t="shared" si="17"/>
        <v>1</v>
      </c>
      <c r="L1139">
        <f>BASE_IND!F1139</f>
        <v>77.72</v>
      </c>
      <c r="M1139">
        <f>BASE_IND!L1139</f>
        <v>0</v>
      </c>
      <c r="N1139">
        <f>BASE_IND!M1139</f>
        <v>1</v>
      </c>
      <c r="O1139" cm="1">
        <f t="array" ref="O1139">_xlfn.IFS(MAX(L1134:L1139)=L1139,0,MIN(L1134:L1139)=L1139,1,TRUE,O1138)</f>
        <v>0</v>
      </c>
      <c r="Q1139" s="15">
        <f>BASE_IND!G1139</f>
        <v>1.5028999999999999</v>
      </c>
      <c r="R1139">
        <f>BASE_IND!N1139</f>
        <v>0</v>
      </c>
      <c r="S1139" cm="1">
        <f t="array" ref="S1139">_xlfn.IFS(MAX(Q1125:Q1139)=Q1139,0,MIN(Q1125:Q1139)=Q1139,1,TRUE,S1138)</f>
        <v>0</v>
      </c>
      <c r="U1139" s="3">
        <f>BASE_IND!H1139</f>
        <v>2154.4699999999998</v>
      </c>
      <c r="V1139" s="3">
        <f>BASE_IND!I1139</f>
        <v>377.43</v>
      </c>
      <c r="W1139">
        <f>BASE_IND!J1139</f>
        <v>1</v>
      </c>
      <c r="X1139" cm="1">
        <f t="array" ref="X1139">_xlfn.IFS(MAX(U1127:U1139)=U1139,1,MIN(U1122:U1139)=U1139,0,TRUE,X1138)</f>
        <v>1</v>
      </c>
      <c r="Y1139" cm="1">
        <f t="array" ref="Y1139">_xlfn.IFS(MAX(V1127:V1139)=V1139,1,MIN(V1122:V1139)=V1139,0,TRUE,Y1138)</f>
        <v>1</v>
      </c>
      <c r="Z1139" cm="1">
        <f t="array" ref="Z1139">_xlfn.IFS(X1139+Y1139 =2,1,X1139+Y1139 =0,0,TRUE,Z1138)</f>
        <v>1</v>
      </c>
    </row>
    <row r="1140" spans="1:26" x14ac:dyDescent="0.25">
      <c r="A1140" s="2">
        <f>BASE_IND!A1140</f>
        <v>40119</v>
      </c>
      <c r="B1140" s="2">
        <f>BASE_IND!B1140</f>
        <v>40116</v>
      </c>
      <c r="C1140" s="3">
        <f>BASE_IND!C1140</f>
        <v>5410.60986328125</v>
      </c>
      <c r="E1140">
        <f>BASE_IND!D1140</f>
        <v>3.41</v>
      </c>
      <c r="F1140">
        <f>BASE_IND!E1140</f>
        <v>3.21</v>
      </c>
      <c r="G1140">
        <f>BASE_IND!K1140</f>
        <v>1</v>
      </c>
      <c r="H1140" cm="1">
        <f t="array" ref="H1140">_xlfn.IFS(MAX(E1103:E1140)=E1140,0,MIN(E1103:E1140)=E1140,1,TRUE,H1139)</f>
        <v>0</v>
      </c>
      <c r="I1140" cm="1">
        <f t="array" ref="I1140">_xlfn.IFS(MAX(F1103:F1140)=F1140,0,MIN(F1103:F1140)=F1140,1,TRUE,I1139)</f>
        <v>1</v>
      </c>
      <c r="J1140">
        <f t="shared" si="17"/>
        <v>1</v>
      </c>
      <c r="L1140">
        <f>BASE_IND!F1140</f>
        <v>74.91</v>
      </c>
      <c r="M1140">
        <f>BASE_IND!L1140</f>
        <v>0</v>
      </c>
      <c r="N1140">
        <f>BASE_IND!M1140</f>
        <v>1</v>
      </c>
      <c r="O1140" cm="1">
        <f t="array" ref="O1140">_xlfn.IFS(MAX(L1135:L1140)=L1140,0,MIN(L1135:L1140)=L1140,1,TRUE,O1139)</f>
        <v>0</v>
      </c>
      <c r="Q1140" s="15">
        <f>BASE_IND!G1140</f>
        <v>1.4755</v>
      </c>
      <c r="R1140">
        <f>BASE_IND!N1140</f>
        <v>0</v>
      </c>
      <c r="S1140" cm="1">
        <f t="array" ref="S1140">_xlfn.IFS(MAX(Q1126:Q1140)=Q1140,0,MIN(Q1126:Q1140)=Q1140,1,TRUE,S1139)</f>
        <v>0</v>
      </c>
      <c r="U1140" s="3">
        <f>BASE_IND!H1140</f>
        <v>2045.11</v>
      </c>
      <c r="V1140" s="3">
        <f>BASE_IND!I1140</f>
        <v>363.04</v>
      </c>
      <c r="W1140">
        <f>BASE_IND!J1140</f>
        <v>1</v>
      </c>
      <c r="X1140" cm="1">
        <f t="array" ref="X1140">_xlfn.IFS(MAX(U1128:U1140)=U1140,1,MIN(U1123:U1140)=U1140,0,TRUE,X1139)</f>
        <v>1</v>
      </c>
      <c r="Y1140" cm="1">
        <f t="array" ref="Y1140">_xlfn.IFS(MAX(V1128:V1140)=V1140,1,MIN(V1123:V1140)=V1140,0,TRUE,Y1139)</f>
        <v>1</v>
      </c>
      <c r="Z1140" cm="1">
        <f t="array" ref="Z1140">_xlfn.IFS(X1140+Y1140 =2,1,X1140+Y1140 =0,0,TRUE,Z1139)</f>
        <v>1</v>
      </c>
    </row>
    <row r="1141" spans="1:26" x14ac:dyDescent="0.25">
      <c r="A1141" s="2">
        <f>BASE_IND!A1141</f>
        <v>40126</v>
      </c>
      <c r="B1141" s="2">
        <f>BASE_IND!B1141</f>
        <v>40123</v>
      </c>
      <c r="C1141" s="3">
        <f>BASE_IND!C1141</f>
        <v>5514.33984375</v>
      </c>
      <c r="E1141">
        <f>BASE_IND!D1141</f>
        <v>3.54</v>
      </c>
      <c r="F1141">
        <f>BASE_IND!E1141</f>
        <v>3.24</v>
      </c>
      <c r="G1141">
        <f>BASE_IND!K1141</f>
        <v>1</v>
      </c>
      <c r="H1141" cm="1">
        <f t="array" ref="H1141">_xlfn.IFS(MAX(E1104:E1141)=E1141,0,MIN(E1104:E1141)=E1141,1,TRUE,H1140)</f>
        <v>0</v>
      </c>
      <c r="I1141" cm="1">
        <f t="array" ref="I1141">_xlfn.IFS(MAX(F1104:F1141)=F1141,0,MIN(F1104:F1141)=F1141,1,TRUE,I1140)</f>
        <v>1</v>
      </c>
      <c r="J1141">
        <f t="shared" si="17"/>
        <v>1</v>
      </c>
      <c r="L1141">
        <f>BASE_IND!F1141</f>
        <v>75.510000000000005</v>
      </c>
      <c r="M1141">
        <f>BASE_IND!L1141</f>
        <v>0</v>
      </c>
      <c r="N1141">
        <f>BASE_IND!M1141</f>
        <v>1</v>
      </c>
      <c r="O1141" cm="1">
        <f t="array" ref="O1141">_xlfn.IFS(MAX(L1136:L1141)=L1141,0,MIN(L1136:L1141)=L1141,1,TRUE,O1140)</f>
        <v>0</v>
      </c>
      <c r="Q1141" s="15">
        <f>BASE_IND!G1141</f>
        <v>1.4835</v>
      </c>
      <c r="R1141">
        <f>BASE_IND!N1141</f>
        <v>0</v>
      </c>
      <c r="S1141" cm="1">
        <f t="array" ref="S1141">_xlfn.IFS(MAX(Q1127:Q1141)=Q1141,0,MIN(Q1127:Q1141)=Q1141,1,TRUE,S1140)</f>
        <v>0</v>
      </c>
      <c r="U1141" s="3">
        <f>BASE_IND!H1141</f>
        <v>2112.44</v>
      </c>
      <c r="V1141" s="3">
        <f>BASE_IND!I1141</f>
        <v>369.93</v>
      </c>
      <c r="W1141">
        <f>BASE_IND!J1141</f>
        <v>1</v>
      </c>
      <c r="X1141" cm="1">
        <f t="array" ref="X1141">_xlfn.IFS(MAX(U1129:U1141)=U1141,1,MIN(U1124:U1141)=U1141,0,TRUE,X1140)</f>
        <v>1</v>
      </c>
      <c r="Y1141" cm="1">
        <f t="array" ref="Y1141">_xlfn.IFS(MAX(V1129:V1141)=V1141,1,MIN(V1124:V1141)=V1141,0,TRUE,Y1140)</f>
        <v>1</v>
      </c>
      <c r="Z1141" cm="1">
        <f t="array" ref="Z1141">_xlfn.IFS(X1141+Y1141 =2,1,X1141+Y1141 =0,0,TRUE,Z1140)</f>
        <v>1</v>
      </c>
    </row>
    <row r="1142" spans="1:26" x14ac:dyDescent="0.25">
      <c r="A1142" s="2">
        <f>BASE_IND!A1142</f>
        <v>40133</v>
      </c>
      <c r="B1142" s="2">
        <f>BASE_IND!B1142</f>
        <v>40130</v>
      </c>
      <c r="C1142" s="3">
        <f>BASE_IND!C1142</f>
        <v>5717.4599609375</v>
      </c>
      <c r="E1142">
        <f>BASE_IND!D1142</f>
        <v>3.43</v>
      </c>
      <c r="F1142">
        <f>BASE_IND!E1142</f>
        <v>3.17</v>
      </c>
      <c r="G1142">
        <f>BASE_IND!K1142</f>
        <v>1</v>
      </c>
      <c r="H1142" cm="1">
        <f t="array" ref="H1142">_xlfn.IFS(MAX(E1105:E1142)=E1142,0,MIN(E1105:E1142)=E1142,1,TRUE,H1141)</f>
        <v>0</v>
      </c>
      <c r="I1142" cm="1">
        <f t="array" ref="I1142">_xlfn.IFS(MAX(F1105:F1142)=F1142,0,MIN(F1105:F1142)=F1142,1,TRUE,I1141)</f>
        <v>1</v>
      </c>
      <c r="J1142">
        <f t="shared" si="17"/>
        <v>1</v>
      </c>
      <c r="L1142">
        <f>BASE_IND!F1142</f>
        <v>74.81</v>
      </c>
      <c r="M1142">
        <f>BASE_IND!L1142</f>
        <v>0</v>
      </c>
      <c r="N1142">
        <f>BASE_IND!M1142</f>
        <v>1</v>
      </c>
      <c r="O1142" cm="1">
        <f t="array" ref="O1142">_xlfn.IFS(MAX(L1137:L1142)=L1142,0,MIN(L1137:L1142)=L1142,1,TRUE,O1141)</f>
        <v>0</v>
      </c>
      <c r="Q1142" s="15">
        <f>BASE_IND!G1142</f>
        <v>1.4885999999999999</v>
      </c>
      <c r="R1142">
        <f>BASE_IND!N1142</f>
        <v>0</v>
      </c>
      <c r="S1142" cm="1">
        <f t="array" ref="S1142">_xlfn.IFS(MAX(Q1128:Q1142)=Q1142,0,MIN(Q1128:Q1142)=Q1142,1,TRUE,S1141)</f>
        <v>0</v>
      </c>
      <c r="U1142" s="3">
        <f>BASE_IND!H1142</f>
        <v>2167.88</v>
      </c>
      <c r="V1142" s="3">
        <f>BASE_IND!I1142</f>
        <v>373.57</v>
      </c>
      <c r="W1142">
        <f>BASE_IND!J1142</f>
        <v>1</v>
      </c>
      <c r="X1142" cm="1">
        <f t="array" ref="X1142">_xlfn.IFS(MAX(U1130:U1142)=U1142,1,MIN(U1125:U1142)=U1142,0,TRUE,X1141)</f>
        <v>1</v>
      </c>
      <c r="Y1142" cm="1">
        <f t="array" ref="Y1142">_xlfn.IFS(MAX(V1130:V1142)=V1142,1,MIN(V1125:V1142)=V1142,0,TRUE,Y1141)</f>
        <v>1</v>
      </c>
      <c r="Z1142" cm="1">
        <f t="array" ref="Z1142">_xlfn.IFS(X1142+Y1142 =2,1,X1142+Y1142 =0,0,TRUE,Z1141)</f>
        <v>1</v>
      </c>
    </row>
    <row r="1143" spans="1:26" x14ac:dyDescent="0.25">
      <c r="A1143" s="2">
        <f>BASE_IND!A1143</f>
        <v>40140</v>
      </c>
      <c r="B1143" s="2">
        <f>BASE_IND!B1143</f>
        <v>40137</v>
      </c>
      <c r="C1143" s="3">
        <f>BASE_IND!C1143</f>
        <v>5689.3798828125</v>
      </c>
      <c r="E1143">
        <f>BASE_IND!D1143</f>
        <v>3.36</v>
      </c>
      <c r="F1143">
        <f>BASE_IND!E1143</f>
        <v>3.11</v>
      </c>
      <c r="G1143">
        <f>BASE_IND!K1143</f>
        <v>1</v>
      </c>
      <c r="H1143" cm="1">
        <f t="array" ref="H1143">_xlfn.IFS(MAX(E1106:E1143)=E1143,0,MIN(E1106:E1143)=E1143,1,TRUE,H1142)</f>
        <v>0</v>
      </c>
      <c r="I1143" cm="1">
        <f t="array" ref="I1143">_xlfn.IFS(MAX(F1106:F1143)=F1143,0,MIN(F1106:F1143)=F1143,1,TRUE,I1142)</f>
        <v>1</v>
      </c>
      <c r="J1143">
        <f t="shared" si="17"/>
        <v>1</v>
      </c>
      <c r="L1143">
        <f>BASE_IND!F1143</f>
        <v>75.61</v>
      </c>
      <c r="M1143">
        <f>BASE_IND!L1143</f>
        <v>0</v>
      </c>
      <c r="N1143">
        <f>BASE_IND!M1143</f>
        <v>1</v>
      </c>
      <c r="O1143" cm="1">
        <f t="array" ref="O1143">_xlfn.IFS(MAX(L1138:L1143)=L1143,0,MIN(L1138:L1143)=L1143,1,TRUE,O1142)</f>
        <v>0</v>
      </c>
      <c r="Q1143" s="15">
        <f>BASE_IND!G1143</f>
        <v>1.4870000000000001</v>
      </c>
      <c r="R1143">
        <f>BASE_IND!N1143</f>
        <v>0</v>
      </c>
      <c r="S1143" cm="1">
        <f t="array" ref="S1143">_xlfn.IFS(MAX(Q1129:Q1143)=Q1143,0,MIN(Q1129:Q1143)=Q1143,1,TRUE,S1142)</f>
        <v>0</v>
      </c>
      <c r="U1143" s="3">
        <f>BASE_IND!H1143</f>
        <v>2146.04</v>
      </c>
      <c r="V1143" s="3">
        <f>BASE_IND!I1143</f>
        <v>371.84</v>
      </c>
      <c r="W1143">
        <f>BASE_IND!J1143</f>
        <v>1</v>
      </c>
      <c r="X1143" cm="1">
        <f t="array" ref="X1143">_xlfn.IFS(MAX(U1131:U1143)=U1143,1,MIN(U1126:U1143)=U1143,0,TRUE,X1142)</f>
        <v>1</v>
      </c>
      <c r="Y1143" cm="1">
        <f t="array" ref="Y1143">_xlfn.IFS(MAX(V1131:V1143)=V1143,1,MIN(V1126:V1143)=V1143,0,TRUE,Y1142)</f>
        <v>1</v>
      </c>
      <c r="Z1143" cm="1">
        <f t="array" ref="Z1143">_xlfn.IFS(X1143+Y1143 =2,1,X1143+Y1143 =0,0,TRUE,Z1142)</f>
        <v>1</v>
      </c>
    </row>
    <row r="1144" spans="1:26" x14ac:dyDescent="0.25">
      <c r="A1144" s="2">
        <f>BASE_IND!A1144</f>
        <v>40147</v>
      </c>
      <c r="B1144" s="2">
        <f>BASE_IND!B1144</f>
        <v>40144</v>
      </c>
      <c r="C1144" s="3">
        <f>BASE_IND!C1144</f>
        <v>5691.83984375</v>
      </c>
      <c r="E1144">
        <f>BASE_IND!D1144</f>
        <v>3.21</v>
      </c>
      <c r="F1144">
        <f>BASE_IND!E1144</f>
        <v>3.05</v>
      </c>
      <c r="G1144">
        <f>BASE_IND!K1144</f>
        <v>1</v>
      </c>
      <c r="H1144" cm="1">
        <f t="array" ref="H1144">_xlfn.IFS(MAX(E1107:E1144)=E1144,0,MIN(E1107:E1144)=E1144,1,TRUE,H1143)</f>
        <v>0</v>
      </c>
      <c r="I1144" cm="1">
        <f t="array" ref="I1144">_xlfn.IFS(MAX(F1107:F1144)=F1144,0,MIN(F1107:F1144)=F1144,1,TRUE,I1143)</f>
        <v>1</v>
      </c>
      <c r="J1144">
        <f t="shared" si="17"/>
        <v>1</v>
      </c>
      <c r="L1144">
        <f>BASE_IND!F1144</f>
        <v>76</v>
      </c>
      <c r="M1144">
        <f>BASE_IND!L1144</f>
        <v>0</v>
      </c>
      <c r="N1144">
        <f>BASE_IND!M1144</f>
        <v>1</v>
      </c>
      <c r="O1144" cm="1">
        <f t="array" ref="O1144">_xlfn.IFS(MAX(L1139:L1144)=L1144,0,MIN(L1139:L1144)=L1144,1,TRUE,O1143)</f>
        <v>0</v>
      </c>
      <c r="Q1144" s="15">
        <f>BASE_IND!G1144</f>
        <v>1.4963</v>
      </c>
      <c r="R1144">
        <f>BASE_IND!N1144</f>
        <v>0</v>
      </c>
      <c r="S1144" cm="1">
        <f t="array" ref="S1144">_xlfn.IFS(MAX(Q1130:Q1144)=Q1144,0,MIN(Q1130:Q1144)=Q1144,1,TRUE,S1143)</f>
        <v>0</v>
      </c>
      <c r="U1144" s="3">
        <f>BASE_IND!H1144</f>
        <v>2138.44</v>
      </c>
      <c r="V1144" s="3">
        <f>BASE_IND!I1144</f>
        <v>375.71</v>
      </c>
      <c r="W1144">
        <f>BASE_IND!J1144</f>
        <v>1</v>
      </c>
      <c r="X1144" cm="1">
        <f t="array" ref="X1144">_xlfn.IFS(MAX(U1132:U1144)=U1144,1,MIN(U1127:U1144)=U1144,0,TRUE,X1143)</f>
        <v>1</v>
      </c>
      <c r="Y1144" cm="1">
        <f t="array" ref="Y1144">_xlfn.IFS(MAX(V1132:V1144)=V1144,1,MIN(V1127:V1144)=V1144,0,TRUE,Y1143)</f>
        <v>1</v>
      </c>
      <c r="Z1144" cm="1">
        <f t="array" ref="Z1144">_xlfn.IFS(X1144+Y1144 =2,1,X1144+Y1144 =0,0,TRUE,Z1143)</f>
        <v>1</v>
      </c>
    </row>
    <row r="1145" spans="1:26" x14ac:dyDescent="0.25">
      <c r="A1145" s="2">
        <f>BASE_IND!A1145</f>
        <v>40154</v>
      </c>
      <c r="B1145" s="2">
        <f>BASE_IND!B1145</f>
        <v>40151</v>
      </c>
      <c r="C1145" s="3">
        <f>BASE_IND!C1145</f>
        <v>5812.10986328125</v>
      </c>
      <c r="E1145">
        <f>BASE_IND!D1145</f>
        <v>3.48</v>
      </c>
      <c r="F1145">
        <f>BASE_IND!E1145</f>
        <v>3.05</v>
      </c>
      <c r="G1145">
        <f>BASE_IND!K1145</f>
        <v>1</v>
      </c>
      <c r="H1145" cm="1">
        <f t="array" ref="H1145">_xlfn.IFS(MAX(E1108:E1145)=E1145,0,MIN(E1108:E1145)=E1145,1,TRUE,H1144)</f>
        <v>0</v>
      </c>
      <c r="I1145" cm="1">
        <f t="array" ref="I1145">_xlfn.IFS(MAX(F1108:F1145)=F1145,0,MIN(F1108:F1145)=F1145,1,TRUE,I1144)</f>
        <v>1</v>
      </c>
      <c r="J1145">
        <f t="shared" si="17"/>
        <v>1</v>
      </c>
      <c r="L1145">
        <f>BASE_IND!F1145</f>
        <v>77.739999999999995</v>
      </c>
      <c r="M1145">
        <f>BASE_IND!L1145</f>
        <v>0</v>
      </c>
      <c r="N1145">
        <f>BASE_IND!M1145</f>
        <v>1</v>
      </c>
      <c r="O1145" cm="1">
        <f t="array" ref="O1145">_xlfn.IFS(MAX(L1140:L1145)=L1145,0,MIN(L1140:L1145)=L1145,1,TRUE,O1144)</f>
        <v>0</v>
      </c>
      <c r="Q1145" s="15">
        <f>BASE_IND!G1145</f>
        <v>1.4884999999999999</v>
      </c>
      <c r="R1145">
        <f>BASE_IND!N1145</f>
        <v>0</v>
      </c>
      <c r="S1145" cm="1">
        <f t="array" ref="S1145">_xlfn.IFS(MAX(Q1131:Q1145)=Q1145,0,MIN(Q1131:Q1145)=Q1145,1,TRUE,S1144)</f>
        <v>0</v>
      </c>
      <c r="U1145" s="3">
        <f>BASE_IND!H1145</f>
        <v>2194.35</v>
      </c>
      <c r="V1145" s="3">
        <f>BASE_IND!I1145</f>
        <v>389.77</v>
      </c>
      <c r="W1145">
        <f>BASE_IND!J1145</f>
        <v>1</v>
      </c>
      <c r="X1145" cm="1">
        <f t="array" ref="X1145">_xlfn.IFS(MAX(U1133:U1145)=U1145,1,MIN(U1128:U1145)=U1145,0,TRUE,X1144)</f>
        <v>1</v>
      </c>
      <c r="Y1145" cm="1">
        <f t="array" ref="Y1145">_xlfn.IFS(MAX(V1133:V1145)=V1145,1,MIN(V1128:V1145)=V1145,0,TRUE,Y1144)</f>
        <v>1</v>
      </c>
      <c r="Z1145" cm="1">
        <f t="array" ref="Z1145">_xlfn.IFS(X1145+Y1145 =2,1,X1145+Y1145 =0,0,TRUE,Z1144)</f>
        <v>1</v>
      </c>
    </row>
    <row r="1146" spans="1:26" x14ac:dyDescent="0.25">
      <c r="A1146" s="2">
        <f>BASE_IND!A1146</f>
        <v>40161</v>
      </c>
      <c r="B1146" s="2">
        <f>BASE_IND!B1146</f>
        <v>40158</v>
      </c>
      <c r="C1146" s="3">
        <f>BASE_IND!C1146</f>
        <v>5803.2001953125</v>
      </c>
      <c r="E1146">
        <f>BASE_IND!D1146</f>
        <v>3.55</v>
      </c>
      <c r="F1146">
        <f>BASE_IND!E1146</f>
        <v>3.05</v>
      </c>
      <c r="G1146">
        <f>BASE_IND!K1146</f>
        <v>1</v>
      </c>
      <c r="H1146" cm="1">
        <f t="array" ref="H1146">_xlfn.IFS(MAX(E1109:E1146)=E1146,0,MIN(E1109:E1146)=E1146,1,TRUE,H1145)</f>
        <v>0</v>
      </c>
      <c r="I1146" cm="1">
        <f t="array" ref="I1146">_xlfn.IFS(MAX(F1109:F1146)=F1146,0,MIN(F1109:F1146)=F1146,1,TRUE,I1145)</f>
        <v>1</v>
      </c>
      <c r="J1146">
        <f t="shared" si="17"/>
        <v>1</v>
      </c>
      <c r="L1146">
        <f>BASE_IND!F1146</f>
        <v>70.069999999999993</v>
      </c>
      <c r="M1146">
        <f>BASE_IND!L1146</f>
        <v>1</v>
      </c>
      <c r="N1146">
        <f>BASE_IND!M1146</f>
        <v>0</v>
      </c>
      <c r="O1146" cm="1">
        <f t="array" ref="O1146">_xlfn.IFS(MAX(L1141:L1146)=L1146,0,MIN(L1141:L1146)=L1146,1,TRUE,O1145)</f>
        <v>1</v>
      </c>
      <c r="Q1146" s="15">
        <f>BASE_IND!G1146</f>
        <v>1.4601</v>
      </c>
      <c r="R1146">
        <f>BASE_IND!N1146</f>
        <v>0</v>
      </c>
      <c r="S1146" cm="1">
        <f t="array" ref="S1146">_xlfn.IFS(MAX(Q1132:Q1146)=Q1146,0,MIN(Q1132:Q1146)=Q1146,1,TRUE,S1145)</f>
        <v>0</v>
      </c>
      <c r="U1146" s="3">
        <f>BASE_IND!H1146</f>
        <v>2190.31</v>
      </c>
      <c r="V1146" s="3">
        <f>BASE_IND!I1146</f>
        <v>405.09</v>
      </c>
      <c r="W1146">
        <f>BASE_IND!J1146</f>
        <v>1</v>
      </c>
      <c r="X1146" cm="1">
        <f t="array" ref="X1146">_xlfn.IFS(MAX(U1134:U1146)=U1146,1,MIN(U1129:U1146)=U1146,0,TRUE,X1145)</f>
        <v>1</v>
      </c>
      <c r="Y1146" cm="1">
        <f t="array" ref="Y1146">_xlfn.IFS(MAX(V1134:V1146)=V1146,1,MIN(V1129:V1146)=V1146,0,TRUE,Y1145)</f>
        <v>1</v>
      </c>
      <c r="Z1146" cm="1">
        <f t="array" ref="Z1146">_xlfn.IFS(X1146+Y1146 =2,1,X1146+Y1146 =0,0,TRUE,Z1145)</f>
        <v>1</v>
      </c>
    </row>
    <row r="1147" spans="1:26" x14ac:dyDescent="0.25">
      <c r="A1147" s="2">
        <f>BASE_IND!A1147</f>
        <v>40168</v>
      </c>
      <c r="B1147" s="2">
        <f>BASE_IND!B1147</f>
        <v>40165</v>
      </c>
      <c r="C1147" s="3">
        <f>BASE_IND!C1147</f>
        <v>5841.81005859375</v>
      </c>
      <c r="E1147">
        <f>BASE_IND!D1147</f>
        <v>3.55</v>
      </c>
      <c r="F1147">
        <f>BASE_IND!E1147</f>
        <v>2.99</v>
      </c>
      <c r="G1147">
        <f>BASE_IND!K1147</f>
        <v>1</v>
      </c>
      <c r="H1147" cm="1">
        <f t="array" ref="H1147">_xlfn.IFS(MAX(E1110:E1147)=E1147,0,MIN(E1110:E1147)=E1147,1,TRUE,H1146)</f>
        <v>0</v>
      </c>
      <c r="I1147" cm="1">
        <f t="array" ref="I1147">_xlfn.IFS(MAX(F1110:F1147)=F1147,0,MIN(F1110:F1147)=F1147,1,TRUE,I1146)</f>
        <v>1</v>
      </c>
      <c r="J1147">
        <f t="shared" si="17"/>
        <v>1</v>
      </c>
      <c r="L1147">
        <f>BASE_IND!F1147</f>
        <v>71.87</v>
      </c>
      <c r="M1147">
        <f>BASE_IND!L1147</f>
        <v>1</v>
      </c>
      <c r="N1147">
        <f>BASE_IND!M1147</f>
        <v>0</v>
      </c>
      <c r="O1147" cm="1">
        <f t="array" ref="O1147">_xlfn.IFS(MAX(L1142:L1147)=L1147,0,MIN(L1142:L1147)=L1147,1,TRUE,O1146)</f>
        <v>1</v>
      </c>
      <c r="Q1147" s="15">
        <f>BASE_IND!G1147</f>
        <v>1.4280999999999999</v>
      </c>
      <c r="R1147">
        <f>BASE_IND!N1147</f>
        <v>1</v>
      </c>
      <c r="S1147" cm="1">
        <f t="array" ref="S1147">_xlfn.IFS(MAX(Q1133:Q1147)=Q1147,0,MIN(Q1133:Q1147)=Q1147,1,TRUE,S1146)</f>
        <v>1</v>
      </c>
      <c r="U1147" s="3">
        <f>BASE_IND!H1147</f>
        <v>2211.69</v>
      </c>
      <c r="V1147" s="3">
        <f>BASE_IND!I1147</f>
        <v>402.48</v>
      </c>
      <c r="W1147">
        <f>BASE_IND!J1147</f>
        <v>1</v>
      </c>
      <c r="X1147" cm="1">
        <f t="array" ref="X1147">_xlfn.IFS(MAX(U1135:U1147)=U1147,1,MIN(U1130:U1147)=U1147,0,TRUE,X1146)</f>
        <v>1</v>
      </c>
      <c r="Y1147" cm="1">
        <f t="array" ref="Y1147">_xlfn.IFS(MAX(V1135:V1147)=V1147,1,MIN(V1130:V1147)=V1147,0,TRUE,Y1146)</f>
        <v>1</v>
      </c>
      <c r="Z1147" cm="1">
        <f t="array" ref="Z1147">_xlfn.IFS(X1147+Y1147 =2,1,X1147+Y1147 =0,0,TRUE,Z1146)</f>
        <v>1</v>
      </c>
    </row>
    <row r="1148" spans="1:26" x14ac:dyDescent="0.25">
      <c r="A1148" s="2">
        <f>BASE_IND!A1148</f>
        <v>40175</v>
      </c>
      <c r="B1148" s="2">
        <f>BASE_IND!B1148</f>
        <v>40170</v>
      </c>
      <c r="C1148" s="3">
        <f>BASE_IND!C1148</f>
        <v>5977.990234375</v>
      </c>
      <c r="E1148">
        <f>BASE_IND!D1148</f>
        <v>3.77</v>
      </c>
      <c r="F1148">
        <f>BASE_IND!E1148</f>
        <v>3.03</v>
      </c>
      <c r="G1148">
        <f>BASE_IND!K1148</f>
        <v>1</v>
      </c>
      <c r="H1148" cm="1">
        <f t="array" ref="H1148">_xlfn.IFS(MAX(E1111:E1148)=E1148,0,MIN(E1111:E1148)=E1148,1,TRUE,H1147)</f>
        <v>0</v>
      </c>
      <c r="I1148" cm="1">
        <f t="array" ref="I1148">_xlfn.IFS(MAX(F1111:F1148)=F1148,0,MIN(F1111:F1148)=F1148,1,TRUE,I1147)</f>
        <v>1</v>
      </c>
      <c r="J1148">
        <f t="shared" si="17"/>
        <v>1</v>
      </c>
      <c r="L1148">
        <f>BASE_IND!F1148</f>
        <v>73.87</v>
      </c>
      <c r="M1148">
        <f>BASE_IND!L1148</f>
        <v>1</v>
      </c>
      <c r="N1148">
        <f>BASE_IND!M1148</f>
        <v>0</v>
      </c>
      <c r="O1148" cm="1">
        <f t="array" ref="O1148">_xlfn.IFS(MAX(L1143:L1148)=L1148,0,MIN(L1143:L1148)=L1148,1,TRUE,O1147)</f>
        <v>1</v>
      </c>
      <c r="Q1148" s="15">
        <f>BASE_IND!G1148</f>
        <v>1.4340999999999999</v>
      </c>
      <c r="R1148">
        <f>BASE_IND!N1148</f>
        <v>1</v>
      </c>
      <c r="S1148" cm="1">
        <f t="array" ref="S1148">_xlfn.IFS(MAX(Q1134:Q1148)=Q1148,0,MIN(Q1134:Q1148)=Q1148,1,TRUE,S1147)</f>
        <v>1</v>
      </c>
      <c r="U1148" s="3">
        <f>BASE_IND!H1148</f>
        <v>2269.64</v>
      </c>
      <c r="V1148" s="3">
        <f>BASE_IND!I1148</f>
        <v>400.79</v>
      </c>
      <c r="W1148">
        <f>BASE_IND!J1148</f>
        <v>1</v>
      </c>
      <c r="X1148" cm="1">
        <f t="array" ref="X1148">_xlfn.IFS(MAX(U1136:U1148)=U1148,1,MIN(U1131:U1148)=U1148,0,TRUE,X1147)</f>
        <v>1</v>
      </c>
      <c r="Y1148" cm="1">
        <f t="array" ref="Y1148">_xlfn.IFS(MAX(V1136:V1148)=V1148,1,MIN(V1131:V1148)=V1148,0,TRUE,Y1147)</f>
        <v>1</v>
      </c>
      <c r="Z1148" cm="1">
        <f t="array" ref="Z1148">_xlfn.IFS(X1148+Y1148 =2,1,X1148+Y1148 =0,0,TRUE,Z1147)</f>
        <v>1</v>
      </c>
    </row>
    <row r="1149" spans="1:26" x14ac:dyDescent="0.25">
      <c r="A1149" s="2">
        <f>BASE_IND!A1149</f>
        <v>40182</v>
      </c>
      <c r="B1149" s="2">
        <f>BASE_IND!B1149</f>
        <v>40177</v>
      </c>
      <c r="C1149" s="3">
        <f>BASE_IND!C1149</f>
        <v>5975.52001953125</v>
      </c>
      <c r="E1149">
        <f>BASE_IND!D1149</f>
        <v>3.8</v>
      </c>
      <c r="F1149">
        <f>BASE_IND!E1149</f>
        <v>3.11</v>
      </c>
      <c r="G1149">
        <f>BASE_IND!K1149</f>
        <v>1</v>
      </c>
      <c r="H1149" cm="1">
        <f t="array" ref="H1149">_xlfn.IFS(MAX(E1112:E1149)=E1149,0,MIN(E1112:E1149)=E1149,1,TRUE,H1148)</f>
        <v>0</v>
      </c>
      <c r="I1149" cm="1">
        <f t="array" ref="I1149">_xlfn.IFS(MAX(F1112:F1149)=F1149,0,MIN(F1112:F1149)=F1149,1,TRUE,I1148)</f>
        <v>1</v>
      </c>
      <c r="J1149">
        <f t="shared" si="17"/>
        <v>1</v>
      </c>
      <c r="L1149">
        <f>BASE_IND!F1149</f>
        <v>77.62</v>
      </c>
      <c r="M1149">
        <f>BASE_IND!L1149</f>
        <v>1</v>
      </c>
      <c r="N1149">
        <f>BASE_IND!M1149</f>
        <v>0</v>
      </c>
      <c r="O1149" cm="1">
        <f t="array" ref="O1149">_xlfn.IFS(MAX(L1144:L1149)=L1149,0,MIN(L1144:L1149)=L1149,1,TRUE,O1148)</f>
        <v>1</v>
      </c>
      <c r="Q1149" s="15">
        <f>BASE_IND!G1149</f>
        <v>1.4316</v>
      </c>
      <c r="R1149">
        <f>BASE_IND!N1149</f>
        <v>1</v>
      </c>
      <c r="S1149" cm="1">
        <f t="array" ref="S1149">_xlfn.IFS(MAX(Q1135:Q1149)=Q1149,0,MIN(Q1135:Q1149)=Q1149,1,TRUE,S1148)</f>
        <v>1</v>
      </c>
      <c r="U1149" s="3">
        <f>BASE_IND!H1149</f>
        <v>2291.2800000000002</v>
      </c>
      <c r="V1149" s="3">
        <f>BASE_IND!I1149</f>
        <v>404.12</v>
      </c>
      <c r="W1149">
        <f>BASE_IND!J1149</f>
        <v>1</v>
      </c>
      <c r="X1149" cm="1">
        <f t="array" ref="X1149">_xlfn.IFS(MAX(U1137:U1149)=U1149,1,MIN(U1132:U1149)=U1149,0,TRUE,X1148)</f>
        <v>1</v>
      </c>
      <c r="Y1149" cm="1">
        <f t="array" ref="Y1149">_xlfn.IFS(MAX(V1137:V1149)=V1149,1,MIN(V1132:V1149)=V1149,0,TRUE,Y1148)</f>
        <v>1</v>
      </c>
      <c r="Z1149" cm="1">
        <f t="array" ref="Z1149">_xlfn.IFS(X1149+Y1149 =2,1,X1149+Y1149 =0,0,TRUE,Z1148)</f>
        <v>1</v>
      </c>
    </row>
    <row r="1150" spans="1:26" x14ac:dyDescent="0.25">
      <c r="A1150" s="2">
        <f>BASE_IND!A1150</f>
        <v>40189</v>
      </c>
      <c r="B1150" s="2">
        <f>BASE_IND!B1150</f>
        <v>40186</v>
      </c>
      <c r="C1150" s="3">
        <f>BASE_IND!C1150</f>
        <v>6057.93017578125</v>
      </c>
      <c r="E1150">
        <f>BASE_IND!D1150</f>
        <v>3.83</v>
      </c>
      <c r="F1150">
        <f>BASE_IND!E1150</f>
        <v>3.14</v>
      </c>
      <c r="G1150">
        <f>BASE_IND!K1150</f>
        <v>1</v>
      </c>
      <c r="H1150" cm="1">
        <f t="array" ref="H1150">_xlfn.IFS(MAX(E1113:E1150)=E1150,0,MIN(E1113:E1150)=E1150,1,TRUE,H1149)</f>
        <v>0</v>
      </c>
      <c r="I1150" cm="1">
        <f t="array" ref="I1150">_xlfn.IFS(MAX(F1113:F1150)=F1150,0,MIN(F1113:F1150)=F1150,1,TRUE,I1149)</f>
        <v>1</v>
      </c>
      <c r="J1150">
        <f t="shared" si="17"/>
        <v>1</v>
      </c>
      <c r="L1150">
        <f>BASE_IND!F1150</f>
        <v>80.06</v>
      </c>
      <c r="M1150">
        <f>BASE_IND!L1150</f>
        <v>0</v>
      </c>
      <c r="N1150">
        <f>BASE_IND!M1150</f>
        <v>1</v>
      </c>
      <c r="O1150" cm="1">
        <f t="array" ref="O1150">_xlfn.IFS(MAX(L1145:L1150)=L1150,0,MIN(L1145:L1150)=L1150,1,TRUE,O1149)</f>
        <v>0</v>
      </c>
      <c r="Q1150" s="15">
        <f>BASE_IND!G1150</f>
        <v>1.4357</v>
      </c>
      <c r="R1150">
        <f>BASE_IND!N1150</f>
        <v>1</v>
      </c>
      <c r="S1150" cm="1">
        <f t="array" ref="S1150">_xlfn.IFS(MAX(Q1136:Q1150)=Q1150,0,MIN(Q1136:Q1150)=Q1150,1,TRUE,S1149)</f>
        <v>1</v>
      </c>
      <c r="U1150" s="3">
        <f>BASE_IND!H1150</f>
        <v>2317.17</v>
      </c>
      <c r="V1150" s="3">
        <f>BASE_IND!I1150</f>
        <v>396.31</v>
      </c>
      <c r="W1150">
        <f>BASE_IND!J1150</f>
        <v>1</v>
      </c>
      <c r="X1150" cm="1">
        <f t="array" ref="X1150">_xlfn.IFS(MAX(U1138:U1150)=U1150,1,MIN(U1133:U1150)=U1150,0,TRUE,X1149)</f>
        <v>1</v>
      </c>
      <c r="Y1150" cm="1">
        <f t="array" ref="Y1150">_xlfn.IFS(MAX(V1138:V1150)=V1150,1,MIN(V1133:V1150)=V1150,0,TRUE,Y1149)</f>
        <v>1</v>
      </c>
      <c r="Z1150" cm="1">
        <f t="array" ref="Z1150">_xlfn.IFS(X1150+Y1150 =2,1,X1150+Y1150 =0,0,TRUE,Z1149)</f>
        <v>1</v>
      </c>
    </row>
    <row r="1151" spans="1:26" x14ac:dyDescent="0.25">
      <c r="A1151" s="2">
        <f>BASE_IND!A1151</f>
        <v>40196</v>
      </c>
      <c r="B1151" s="2">
        <f>BASE_IND!B1151</f>
        <v>40193</v>
      </c>
      <c r="C1151" s="3">
        <f>BASE_IND!C1151</f>
        <v>5897.6298828125</v>
      </c>
      <c r="E1151">
        <f>BASE_IND!D1151</f>
        <v>3.7</v>
      </c>
      <c r="F1151">
        <f>BASE_IND!E1151</f>
        <v>3.05</v>
      </c>
      <c r="G1151">
        <f>BASE_IND!K1151</f>
        <v>1</v>
      </c>
      <c r="H1151" cm="1">
        <f t="array" ref="H1151">_xlfn.IFS(MAX(E1114:E1151)=E1151,0,MIN(E1114:E1151)=E1151,1,TRUE,H1150)</f>
        <v>0</v>
      </c>
      <c r="I1151" cm="1">
        <f t="array" ref="I1151">_xlfn.IFS(MAX(F1114:F1151)=F1151,0,MIN(F1114:F1151)=F1151,1,TRUE,I1150)</f>
        <v>1</v>
      </c>
      <c r="J1151">
        <f t="shared" si="17"/>
        <v>1</v>
      </c>
      <c r="L1151">
        <f>BASE_IND!F1151</f>
        <v>76.849999999999994</v>
      </c>
      <c r="M1151">
        <f>BASE_IND!L1151</f>
        <v>0</v>
      </c>
      <c r="N1151">
        <f>BASE_IND!M1151</f>
        <v>1</v>
      </c>
      <c r="O1151" cm="1">
        <f t="array" ref="O1151">_xlfn.IFS(MAX(L1146:L1151)=L1151,0,MIN(L1146:L1151)=L1151,1,TRUE,O1150)</f>
        <v>0</v>
      </c>
      <c r="Q1151" s="15">
        <f>BASE_IND!G1151</f>
        <v>1.4376</v>
      </c>
      <c r="R1151">
        <f>BASE_IND!N1151</f>
        <v>1</v>
      </c>
      <c r="S1151" cm="1">
        <f t="array" ref="S1151">_xlfn.IFS(MAX(Q1137:Q1151)=Q1151,0,MIN(Q1137:Q1151)=Q1151,1,TRUE,S1150)</f>
        <v>1</v>
      </c>
      <c r="U1151" s="3">
        <f>BASE_IND!H1151</f>
        <v>2287.9899999999998</v>
      </c>
      <c r="V1151" s="3">
        <f>BASE_IND!I1151</f>
        <v>398.07</v>
      </c>
      <c r="W1151">
        <f>BASE_IND!J1151</f>
        <v>1</v>
      </c>
      <c r="X1151" cm="1">
        <f t="array" ref="X1151">_xlfn.IFS(MAX(U1139:U1151)=U1151,1,MIN(U1134:U1151)=U1151,0,TRUE,X1150)</f>
        <v>1</v>
      </c>
      <c r="Y1151" cm="1">
        <f t="array" ref="Y1151">_xlfn.IFS(MAX(V1139:V1151)=V1151,1,MIN(V1134:V1151)=V1151,0,TRUE,Y1150)</f>
        <v>1</v>
      </c>
      <c r="Z1151" cm="1">
        <f t="array" ref="Z1151">_xlfn.IFS(X1151+Y1151 =2,1,X1151+Y1151 =0,0,TRUE,Z1150)</f>
        <v>1</v>
      </c>
    </row>
    <row r="1152" spans="1:26" x14ac:dyDescent="0.25">
      <c r="A1152" s="2">
        <f>BASE_IND!A1152</f>
        <v>40203</v>
      </c>
      <c r="B1152" s="2">
        <f>BASE_IND!B1152</f>
        <v>40200</v>
      </c>
      <c r="C1152" s="3">
        <f>BASE_IND!C1152</f>
        <v>5662.85009765625</v>
      </c>
      <c r="E1152">
        <f>BASE_IND!D1152</f>
        <v>3.62</v>
      </c>
      <c r="F1152">
        <f>BASE_IND!E1152</f>
        <v>2.99</v>
      </c>
      <c r="G1152">
        <f>BASE_IND!K1152</f>
        <v>1</v>
      </c>
      <c r="H1152" cm="1">
        <f t="array" ref="H1152">_xlfn.IFS(MAX(E1115:E1152)=E1152,0,MIN(E1115:E1152)=E1152,1,TRUE,H1151)</f>
        <v>0</v>
      </c>
      <c r="I1152" cm="1">
        <f t="array" ref="I1152">_xlfn.IFS(MAX(F1115:F1152)=F1152,0,MIN(F1115:F1152)=F1152,1,TRUE,I1151)</f>
        <v>1</v>
      </c>
      <c r="J1152">
        <f t="shared" si="17"/>
        <v>1</v>
      </c>
      <c r="L1152">
        <f>BASE_IND!F1152</f>
        <v>72.73</v>
      </c>
      <c r="M1152">
        <f>BASE_IND!L1152</f>
        <v>0</v>
      </c>
      <c r="N1152">
        <f>BASE_IND!M1152</f>
        <v>1</v>
      </c>
      <c r="O1152" cm="1">
        <f t="array" ref="O1152">_xlfn.IFS(MAX(L1147:L1152)=L1152,0,MIN(L1147:L1152)=L1152,1,TRUE,O1151)</f>
        <v>0</v>
      </c>
      <c r="Q1152" s="15">
        <f>BASE_IND!G1152</f>
        <v>1.4154</v>
      </c>
      <c r="R1152">
        <f>BASE_IND!N1152</f>
        <v>1</v>
      </c>
      <c r="S1152" cm="1">
        <f t="array" ref="S1152">_xlfn.IFS(MAX(Q1138:Q1152)=Q1152,0,MIN(Q1138:Q1152)=Q1152,1,TRUE,S1151)</f>
        <v>1</v>
      </c>
      <c r="U1152" s="3">
        <f>BASE_IND!H1152</f>
        <v>2205.29</v>
      </c>
      <c r="V1152" s="3">
        <f>BASE_IND!I1152</f>
        <v>383.99</v>
      </c>
      <c r="W1152">
        <f>BASE_IND!J1152</f>
        <v>1</v>
      </c>
      <c r="X1152" cm="1">
        <f t="array" ref="X1152">_xlfn.IFS(MAX(U1140:U1152)=U1152,1,MIN(U1135:U1152)=U1152,0,TRUE,X1151)</f>
        <v>1</v>
      </c>
      <c r="Y1152" cm="1">
        <f t="array" ref="Y1152">_xlfn.IFS(MAX(V1140:V1152)=V1152,1,MIN(V1135:V1152)=V1152,0,TRUE,Y1151)</f>
        <v>1</v>
      </c>
      <c r="Z1152" cm="1">
        <f t="array" ref="Z1152">_xlfn.IFS(X1152+Y1152 =2,1,X1152+Y1152 =0,0,TRUE,Z1151)</f>
        <v>1</v>
      </c>
    </row>
    <row r="1153" spans="1:26" x14ac:dyDescent="0.25">
      <c r="A1153" s="2">
        <f>BASE_IND!A1153</f>
        <v>40210</v>
      </c>
      <c r="B1153" s="2">
        <f>BASE_IND!B1153</f>
        <v>40207</v>
      </c>
      <c r="C1153" s="3">
        <f>BASE_IND!C1153</f>
        <v>5587.5</v>
      </c>
      <c r="E1153">
        <f>BASE_IND!D1153</f>
        <v>3.63</v>
      </c>
      <c r="F1153">
        <f>BASE_IND!E1153</f>
        <v>3</v>
      </c>
      <c r="G1153">
        <f>BASE_IND!K1153</f>
        <v>1</v>
      </c>
      <c r="H1153" cm="1">
        <f t="array" ref="H1153">_xlfn.IFS(MAX(E1116:E1153)=E1153,0,MIN(E1116:E1153)=E1153,1,TRUE,H1152)</f>
        <v>0</v>
      </c>
      <c r="I1153" cm="1">
        <f t="array" ref="I1153">_xlfn.IFS(MAX(F1116:F1153)=F1153,0,MIN(F1116:F1153)=F1153,1,TRUE,I1152)</f>
        <v>1</v>
      </c>
      <c r="J1153">
        <f t="shared" si="17"/>
        <v>1</v>
      </c>
      <c r="L1153">
        <f>BASE_IND!F1153</f>
        <v>71.2</v>
      </c>
      <c r="M1153">
        <f>BASE_IND!L1153</f>
        <v>1</v>
      </c>
      <c r="N1153">
        <f>BASE_IND!M1153</f>
        <v>0</v>
      </c>
      <c r="O1153" cm="1">
        <f t="array" ref="O1153">_xlfn.IFS(MAX(L1148:L1153)=L1153,0,MIN(L1148:L1153)=L1153,1,TRUE,O1152)</f>
        <v>1</v>
      </c>
      <c r="Q1153" s="15">
        <f>BASE_IND!G1153</f>
        <v>1.387</v>
      </c>
      <c r="R1153">
        <f>BASE_IND!N1153</f>
        <v>1</v>
      </c>
      <c r="S1153" cm="1">
        <f t="array" ref="S1153">_xlfn.IFS(MAX(Q1139:Q1153)=Q1153,0,MIN(Q1139:Q1153)=Q1153,1,TRUE,S1152)</f>
        <v>1</v>
      </c>
      <c r="U1153" s="3">
        <f>BASE_IND!H1153</f>
        <v>2147.35</v>
      </c>
      <c r="V1153" s="3">
        <f>BASE_IND!I1153</f>
        <v>378.25</v>
      </c>
      <c r="W1153">
        <f>BASE_IND!J1153</f>
        <v>1</v>
      </c>
      <c r="X1153" cm="1">
        <f t="array" ref="X1153">_xlfn.IFS(MAX(U1141:U1153)=U1153,1,MIN(U1136:U1153)=U1153,0,TRUE,X1152)</f>
        <v>1</v>
      </c>
      <c r="Y1153" cm="1">
        <f t="array" ref="Y1153">_xlfn.IFS(MAX(V1141:V1153)=V1153,1,MIN(V1136:V1153)=V1153,0,TRUE,Y1152)</f>
        <v>1</v>
      </c>
      <c r="Z1153" cm="1">
        <f t="array" ref="Z1153">_xlfn.IFS(X1153+Y1153 =2,1,X1153+Y1153 =0,0,TRUE,Z1152)</f>
        <v>1</v>
      </c>
    </row>
    <row r="1154" spans="1:26" x14ac:dyDescent="0.25">
      <c r="A1154" s="2">
        <f>BASE_IND!A1154</f>
        <v>40217</v>
      </c>
      <c r="B1154" s="2">
        <f>BASE_IND!B1154</f>
        <v>40214</v>
      </c>
      <c r="C1154" s="3">
        <f>BASE_IND!C1154</f>
        <v>5476.47021484375</v>
      </c>
      <c r="E1154">
        <f>BASE_IND!D1154</f>
        <v>3.59</v>
      </c>
      <c r="F1154">
        <f>BASE_IND!E1154</f>
        <v>2.95</v>
      </c>
      <c r="G1154">
        <f>BASE_IND!K1154</f>
        <v>1</v>
      </c>
      <c r="H1154" cm="1">
        <f t="array" ref="H1154">_xlfn.IFS(MAX(E1117:E1154)=E1154,0,MIN(E1117:E1154)=E1154,1,TRUE,H1153)</f>
        <v>0</v>
      </c>
      <c r="I1154" cm="1">
        <f t="array" ref="I1154">_xlfn.IFS(MAX(F1117:F1154)=F1154,0,MIN(F1117:F1154)=F1154,1,TRUE,I1153)</f>
        <v>1</v>
      </c>
      <c r="J1154">
        <f t="shared" si="17"/>
        <v>1</v>
      </c>
      <c r="L1154">
        <f>BASE_IND!F1154</f>
        <v>70.11</v>
      </c>
      <c r="M1154">
        <f>BASE_IND!L1154</f>
        <v>1</v>
      </c>
      <c r="N1154">
        <f>BASE_IND!M1154</f>
        <v>0</v>
      </c>
      <c r="O1154" cm="1">
        <f t="array" ref="O1154">_xlfn.IFS(MAX(L1149:L1154)=L1154,0,MIN(L1149:L1154)=L1154,1,TRUE,O1153)</f>
        <v>1</v>
      </c>
      <c r="Q1154" s="15">
        <f>BASE_IND!G1154</f>
        <v>1.3608</v>
      </c>
      <c r="R1154">
        <f>BASE_IND!N1154</f>
        <v>1</v>
      </c>
      <c r="S1154" cm="1">
        <f t="array" ref="S1154">_xlfn.IFS(MAX(Q1140:Q1154)=Q1154,0,MIN(Q1140:Q1154)=Q1154,1,TRUE,S1153)</f>
        <v>1</v>
      </c>
      <c r="U1154" s="3">
        <f>BASE_IND!H1154</f>
        <v>2141.12</v>
      </c>
      <c r="V1154" s="3">
        <f>BASE_IND!I1154</f>
        <v>369.45</v>
      </c>
      <c r="W1154">
        <f>BASE_IND!J1154</f>
        <v>1</v>
      </c>
      <c r="X1154" cm="1">
        <f t="array" ref="X1154">_xlfn.IFS(MAX(U1142:U1154)=U1154,1,MIN(U1137:U1154)=U1154,0,TRUE,X1153)</f>
        <v>1</v>
      </c>
      <c r="Y1154" cm="1">
        <f t="array" ref="Y1154">_xlfn.IFS(MAX(V1142:V1154)=V1154,1,MIN(V1137:V1154)=V1154,0,TRUE,Y1153)</f>
        <v>1</v>
      </c>
      <c r="Z1154" cm="1">
        <f t="array" ref="Z1154">_xlfn.IFS(X1154+Y1154 =2,1,X1154+Y1154 =0,0,TRUE,Z1153)</f>
        <v>1</v>
      </c>
    </row>
    <row r="1155" spans="1:26" x14ac:dyDescent="0.25">
      <c r="A1155" s="2">
        <f>BASE_IND!A1155</f>
        <v>40224</v>
      </c>
      <c r="B1155" s="2">
        <f>BASE_IND!B1155</f>
        <v>40221</v>
      </c>
      <c r="C1155" s="3">
        <f>BASE_IND!C1155</f>
        <v>5525.740234375</v>
      </c>
      <c r="E1155">
        <f>BASE_IND!D1155</f>
        <v>3.69</v>
      </c>
      <c r="F1155">
        <f>BASE_IND!E1155</f>
        <v>2.98</v>
      </c>
      <c r="G1155">
        <f>BASE_IND!K1155</f>
        <v>1</v>
      </c>
      <c r="H1155" cm="1">
        <f t="array" ref="H1155">_xlfn.IFS(MAX(E1118:E1155)=E1155,0,MIN(E1118:E1155)=E1155,1,TRUE,H1154)</f>
        <v>0</v>
      </c>
      <c r="I1155" cm="1">
        <f t="array" ref="I1155">_xlfn.IFS(MAX(F1118:F1155)=F1155,0,MIN(F1118:F1155)=F1155,1,TRUE,I1154)</f>
        <v>1</v>
      </c>
      <c r="J1155">
        <f t="shared" si="17"/>
        <v>1</v>
      </c>
      <c r="L1155">
        <f>BASE_IND!F1155</f>
        <v>71.489999999999995</v>
      </c>
      <c r="M1155">
        <f>BASE_IND!L1155</f>
        <v>1</v>
      </c>
      <c r="N1155">
        <f>BASE_IND!M1155</f>
        <v>0</v>
      </c>
      <c r="O1155" cm="1">
        <f t="array" ref="O1155">_xlfn.IFS(MAX(L1150:L1155)=L1155,0,MIN(L1150:L1155)=L1155,1,TRUE,O1154)</f>
        <v>1</v>
      </c>
      <c r="Q1155" s="15">
        <f>BASE_IND!G1155</f>
        <v>1.3625</v>
      </c>
      <c r="R1155">
        <f>BASE_IND!N1155</f>
        <v>1</v>
      </c>
      <c r="S1155" cm="1">
        <f t="array" ref="S1155">_xlfn.IFS(MAX(Q1141:Q1155)=Q1155,0,MIN(Q1141:Q1155)=Q1155,1,TRUE,S1154)</f>
        <v>1</v>
      </c>
      <c r="U1155" s="3">
        <f>BASE_IND!H1155</f>
        <v>2183.5300000000002</v>
      </c>
      <c r="V1155" s="3">
        <f>BASE_IND!I1155</f>
        <v>364.55</v>
      </c>
      <c r="W1155">
        <f>BASE_IND!J1155</f>
        <v>1</v>
      </c>
      <c r="X1155" cm="1">
        <f t="array" ref="X1155">_xlfn.IFS(MAX(U1143:U1155)=U1155,1,MIN(U1138:U1155)=U1155,0,TRUE,X1154)</f>
        <v>1</v>
      </c>
      <c r="Y1155" cm="1">
        <f t="array" ref="Y1155">_xlfn.IFS(MAX(V1143:V1155)=V1155,1,MIN(V1138:V1155)=V1155,0,TRUE,Y1154)</f>
        <v>1</v>
      </c>
      <c r="Z1155" cm="1">
        <f t="array" ref="Z1155">_xlfn.IFS(X1155+Y1155 =2,1,X1155+Y1155 =0,0,TRUE,Z1154)</f>
        <v>1</v>
      </c>
    </row>
    <row r="1156" spans="1:26" x14ac:dyDescent="0.25">
      <c r="A1156" s="2">
        <f>BASE_IND!A1156</f>
        <v>40231</v>
      </c>
      <c r="B1156" s="2">
        <f>BASE_IND!B1156</f>
        <v>40228</v>
      </c>
      <c r="C1156" s="3">
        <f>BASE_IND!C1156</f>
        <v>5741</v>
      </c>
      <c r="E1156">
        <f>BASE_IND!D1156</f>
        <v>3.78</v>
      </c>
      <c r="F1156">
        <f>BASE_IND!E1156</f>
        <v>2.97</v>
      </c>
      <c r="G1156">
        <f>BASE_IND!K1156</f>
        <v>1</v>
      </c>
      <c r="H1156" cm="1">
        <f t="array" ref="H1156">_xlfn.IFS(MAX(E1119:E1156)=E1156,0,MIN(E1119:E1156)=E1156,1,TRUE,H1155)</f>
        <v>0</v>
      </c>
      <c r="I1156" cm="1">
        <f t="array" ref="I1156">_xlfn.IFS(MAX(F1119:F1156)=F1156,0,MIN(F1119:F1156)=F1156,1,TRUE,I1155)</f>
        <v>1</v>
      </c>
      <c r="J1156">
        <f t="shared" si="17"/>
        <v>1</v>
      </c>
      <c r="L1156">
        <f>BASE_IND!F1156</f>
        <v>76.88</v>
      </c>
      <c r="M1156">
        <f>BASE_IND!L1156</f>
        <v>0</v>
      </c>
      <c r="N1156">
        <f>BASE_IND!M1156</f>
        <v>1</v>
      </c>
      <c r="O1156" cm="1">
        <f t="array" ref="O1156">_xlfn.IFS(MAX(L1151:L1156)=L1156,0,MIN(L1151:L1156)=L1156,1,TRUE,O1155)</f>
        <v>0</v>
      </c>
      <c r="Q1156" s="15">
        <f>BASE_IND!G1156</f>
        <v>1.3537999999999999</v>
      </c>
      <c r="R1156">
        <f>BASE_IND!N1156</f>
        <v>1</v>
      </c>
      <c r="S1156" cm="1">
        <f t="array" ref="S1156">_xlfn.IFS(MAX(Q1142:Q1156)=Q1156,0,MIN(Q1142:Q1156)=Q1156,1,TRUE,S1155)</f>
        <v>1</v>
      </c>
      <c r="U1156" s="3">
        <f>BASE_IND!H1156</f>
        <v>2243.87</v>
      </c>
      <c r="V1156" s="3">
        <f>BASE_IND!I1156</f>
        <v>377.1</v>
      </c>
      <c r="W1156">
        <f>BASE_IND!J1156</f>
        <v>1</v>
      </c>
      <c r="X1156" cm="1">
        <f t="array" ref="X1156">_xlfn.IFS(MAX(U1144:U1156)=U1156,1,MIN(U1139:U1156)=U1156,0,TRUE,X1155)</f>
        <v>1</v>
      </c>
      <c r="Y1156" cm="1">
        <f t="array" ref="Y1156">_xlfn.IFS(MAX(V1144:V1156)=V1156,1,MIN(V1139:V1156)=V1156,0,TRUE,Y1155)</f>
        <v>1</v>
      </c>
      <c r="Z1156" cm="1">
        <f t="array" ref="Z1156">_xlfn.IFS(X1156+Y1156 =2,1,X1156+Y1156 =0,0,TRUE,Z1155)</f>
        <v>1</v>
      </c>
    </row>
    <row r="1157" spans="1:26" x14ac:dyDescent="0.25">
      <c r="A1157" s="2">
        <f>BASE_IND!A1157</f>
        <v>40238</v>
      </c>
      <c r="B1157" s="2">
        <f>BASE_IND!B1157</f>
        <v>40235</v>
      </c>
      <c r="C1157" s="3">
        <f>BASE_IND!C1157</f>
        <v>5652.85009765625</v>
      </c>
      <c r="E1157">
        <f>BASE_IND!D1157</f>
        <v>3.61</v>
      </c>
      <c r="F1157">
        <f>BASE_IND!E1157</f>
        <v>2.87</v>
      </c>
      <c r="G1157">
        <f>BASE_IND!K1157</f>
        <v>1</v>
      </c>
      <c r="H1157" cm="1">
        <f t="array" ref="H1157">_xlfn.IFS(MAX(E1120:E1157)=E1157,0,MIN(E1120:E1157)=E1157,1,TRUE,H1156)</f>
        <v>0</v>
      </c>
      <c r="I1157" cm="1">
        <f t="array" ref="I1157">_xlfn.IFS(MAX(F1120:F1157)=F1157,0,MIN(F1120:F1157)=F1157,1,TRUE,I1156)</f>
        <v>1</v>
      </c>
      <c r="J1157">
        <f t="shared" si="17"/>
        <v>1</v>
      </c>
      <c r="L1157">
        <f>BASE_IND!F1157</f>
        <v>76.36</v>
      </c>
      <c r="M1157">
        <f>BASE_IND!L1157</f>
        <v>0</v>
      </c>
      <c r="N1157">
        <f>BASE_IND!M1157</f>
        <v>1</v>
      </c>
      <c r="O1157" cm="1">
        <f t="array" ref="O1157">_xlfn.IFS(MAX(L1152:L1157)=L1157,0,MIN(L1152:L1157)=L1157,1,TRUE,O1156)</f>
        <v>0</v>
      </c>
      <c r="Q1157" s="15">
        <f>BASE_IND!G1157</f>
        <v>1.3660000000000001</v>
      </c>
      <c r="R1157">
        <f>BASE_IND!N1157</f>
        <v>1</v>
      </c>
      <c r="S1157" cm="1">
        <f t="array" ref="S1157">_xlfn.IFS(MAX(Q1143:Q1157)=Q1157,0,MIN(Q1143:Q1157)=Q1157,1,TRUE,S1156)</f>
        <v>1</v>
      </c>
      <c r="U1157" s="3">
        <f>BASE_IND!H1157</f>
        <v>2238.2600000000002</v>
      </c>
      <c r="V1157" s="3">
        <f>BASE_IND!I1157</f>
        <v>367.39</v>
      </c>
      <c r="W1157">
        <f>BASE_IND!J1157</f>
        <v>1</v>
      </c>
      <c r="X1157" cm="1">
        <f t="array" ref="X1157">_xlfn.IFS(MAX(U1145:U1157)=U1157,1,MIN(U1140:U1157)=U1157,0,TRUE,X1156)</f>
        <v>1</v>
      </c>
      <c r="Y1157" cm="1">
        <f t="array" ref="Y1157">_xlfn.IFS(MAX(V1145:V1157)=V1157,1,MIN(V1140:V1157)=V1157,0,TRUE,Y1156)</f>
        <v>1</v>
      </c>
      <c r="Z1157" cm="1">
        <f t="array" ref="Z1157">_xlfn.IFS(X1157+Y1157 =2,1,X1157+Y1157 =0,0,TRUE,Z1156)</f>
        <v>1</v>
      </c>
    </row>
    <row r="1158" spans="1:26" x14ac:dyDescent="0.25">
      <c r="A1158" s="2">
        <f>BASE_IND!A1158</f>
        <v>40245</v>
      </c>
      <c r="B1158" s="2">
        <f>BASE_IND!B1158</f>
        <v>40242</v>
      </c>
      <c r="C1158" s="3">
        <f>BASE_IND!C1158</f>
        <v>5891.740234375</v>
      </c>
      <c r="E1158">
        <f>BASE_IND!D1158</f>
        <v>3.69</v>
      </c>
      <c r="F1158">
        <f>BASE_IND!E1158</f>
        <v>2.89</v>
      </c>
      <c r="G1158">
        <f>BASE_IND!K1158</f>
        <v>1</v>
      </c>
      <c r="H1158" cm="1">
        <f t="array" ref="H1158">_xlfn.IFS(MAX(E1121:E1158)=E1158,0,MIN(E1121:E1158)=E1158,1,TRUE,H1157)</f>
        <v>0</v>
      </c>
      <c r="I1158" cm="1">
        <f t="array" ref="I1158">_xlfn.IFS(MAX(F1121:F1158)=F1158,0,MIN(F1121:F1158)=F1158,1,TRUE,I1157)</f>
        <v>1</v>
      </c>
      <c r="J1158">
        <f t="shared" si="17"/>
        <v>1</v>
      </c>
      <c r="L1158">
        <f>BASE_IND!F1158</f>
        <v>79.2</v>
      </c>
      <c r="M1158">
        <f>BASE_IND!L1158</f>
        <v>0</v>
      </c>
      <c r="N1158">
        <f>BASE_IND!M1158</f>
        <v>1</v>
      </c>
      <c r="O1158" cm="1">
        <f t="array" ref="O1158">_xlfn.IFS(MAX(L1153:L1158)=L1158,0,MIN(L1153:L1158)=L1158,1,TRUE,O1157)</f>
        <v>0</v>
      </c>
      <c r="Q1158" s="15">
        <f>BASE_IND!G1158</f>
        <v>1.3608</v>
      </c>
      <c r="R1158">
        <f>BASE_IND!N1158</f>
        <v>1</v>
      </c>
      <c r="S1158" cm="1">
        <f t="array" ref="S1158">_xlfn.IFS(MAX(Q1144:Q1158)=Q1158,0,MIN(Q1144:Q1158)=Q1158,1,TRUE,S1157)</f>
        <v>1</v>
      </c>
      <c r="U1158" s="3">
        <f>BASE_IND!H1158</f>
        <v>2326.35</v>
      </c>
      <c r="V1158" s="3">
        <f>BASE_IND!I1158</f>
        <v>378.2</v>
      </c>
      <c r="W1158">
        <f>BASE_IND!J1158</f>
        <v>1</v>
      </c>
      <c r="X1158" cm="1">
        <f t="array" ref="X1158">_xlfn.IFS(MAX(U1146:U1158)=U1158,1,MIN(U1141:U1158)=U1158,0,TRUE,X1157)</f>
        <v>1</v>
      </c>
      <c r="Y1158" cm="1">
        <f t="array" ref="Y1158">_xlfn.IFS(MAX(V1146:V1158)=V1158,1,MIN(V1141:V1158)=V1158,0,TRUE,Y1157)</f>
        <v>1</v>
      </c>
      <c r="Z1158" cm="1">
        <f t="array" ref="Z1158">_xlfn.IFS(X1158+Y1158 =2,1,X1158+Y1158 =0,0,TRUE,Z1157)</f>
        <v>1</v>
      </c>
    </row>
    <row r="1159" spans="1:26" x14ac:dyDescent="0.25">
      <c r="A1159" s="2">
        <f>BASE_IND!A1159</f>
        <v>40252</v>
      </c>
      <c r="B1159" s="2">
        <f>BASE_IND!B1159</f>
        <v>40249</v>
      </c>
      <c r="C1159" s="3">
        <f>BASE_IND!C1159</f>
        <v>5933.6298828125</v>
      </c>
      <c r="E1159">
        <f>BASE_IND!D1159</f>
        <v>3.71</v>
      </c>
      <c r="F1159">
        <f>BASE_IND!E1159</f>
        <v>2.92</v>
      </c>
      <c r="G1159">
        <f>BASE_IND!K1159</f>
        <v>1</v>
      </c>
      <c r="H1159" cm="1">
        <f t="array" ref="H1159">_xlfn.IFS(MAX(E1122:E1159)=E1159,0,MIN(E1122:E1159)=E1159,1,TRUE,H1158)</f>
        <v>0</v>
      </c>
      <c r="I1159" cm="1">
        <f t="array" ref="I1159">_xlfn.IFS(MAX(F1122:F1159)=F1159,0,MIN(F1122:F1159)=F1159,1,TRUE,I1158)</f>
        <v>1</v>
      </c>
      <c r="J1159">
        <f t="shared" si="17"/>
        <v>1</v>
      </c>
      <c r="L1159">
        <f>BASE_IND!F1159</f>
        <v>79.38</v>
      </c>
      <c r="M1159">
        <f>BASE_IND!L1159</f>
        <v>0</v>
      </c>
      <c r="N1159">
        <f>BASE_IND!M1159</f>
        <v>1</v>
      </c>
      <c r="O1159" cm="1">
        <f t="array" ref="O1159">_xlfn.IFS(MAX(L1154:L1159)=L1159,0,MIN(L1154:L1159)=L1159,1,TRUE,O1158)</f>
        <v>0</v>
      </c>
      <c r="Q1159" s="15">
        <f>BASE_IND!G1159</f>
        <v>1.3753</v>
      </c>
      <c r="R1159">
        <f>BASE_IND!N1159</f>
        <v>1</v>
      </c>
      <c r="S1159" cm="1">
        <f t="array" ref="S1159">_xlfn.IFS(MAX(Q1145:Q1159)=Q1159,0,MIN(Q1145:Q1159)=Q1159,1,TRUE,S1158)</f>
        <v>1</v>
      </c>
      <c r="U1159" s="3">
        <f>BASE_IND!H1159</f>
        <v>2367.66</v>
      </c>
      <c r="V1159" s="3">
        <f>BASE_IND!I1159</f>
        <v>376.8</v>
      </c>
      <c r="W1159">
        <f>BASE_IND!J1159</f>
        <v>1</v>
      </c>
      <c r="X1159" cm="1">
        <f t="array" ref="X1159">_xlfn.IFS(MAX(U1147:U1159)=U1159,1,MIN(U1142:U1159)=U1159,0,TRUE,X1158)</f>
        <v>1</v>
      </c>
      <c r="Y1159" cm="1">
        <f t="array" ref="Y1159">_xlfn.IFS(MAX(V1147:V1159)=V1159,1,MIN(V1142:V1159)=V1159,0,TRUE,Y1158)</f>
        <v>1</v>
      </c>
      <c r="Z1159" cm="1">
        <f t="array" ref="Z1159">_xlfn.IFS(X1159+Y1159 =2,1,X1159+Y1159 =0,0,TRUE,Z1158)</f>
        <v>1</v>
      </c>
    </row>
    <row r="1160" spans="1:26" x14ac:dyDescent="0.25">
      <c r="A1160" s="2">
        <f>BASE_IND!A1160</f>
        <v>40259</v>
      </c>
      <c r="B1160" s="2">
        <f>BASE_IND!B1160</f>
        <v>40256</v>
      </c>
      <c r="C1160" s="3">
        <f>BASE_IND!C1160</f>
        <v>5960.85009765625</v>
      </c>
      <c r="E1160">
        <f>BASE_IND!D1160</f>
        <v>3.7</v>
      </c>
      <c r="F1160">
        <f>BASE_IND!E1160</f>
        <v>2.86</v>
      </c>
      <c r="G1160">
        <f>BASE_IND!K1160</f>
        <v>1</v>
      </c>
      <c r="H1160" cm="1">
        <f t="array" ref="H1160">_xlfn.IFS(MAX(E1123:E1160)=E1160,0,MIN(E1123:E1160)=E1160,1,TRUE,H1159)</f>
        <v>0</v>
      </c>
      <c r="I1160" cm="1">
        <f t="array" ref="I1160">_xlfn.IFS(MAX(F1123:F1160)=F1160,0,MIN(F1123:F1160)=F1160,1,TRUE,I1159)</f>
        <v>1</v>
      </c>
      <c r="J1160">
        <f t="shared" si="17"/>
        <v>1</v>
      </c>
      <c r="L1160">
        <f>BASE_IND!F1160</f>
        <v>78.37</v>
      </c>
      <c r="M1160">
        <f>BASE_IND!L1160</f>
        <v>0</v>
      </c>
      <c r="N1160">
        <f>BASE_IND!M1160</f>
        <v>1</v>
      </c>
      <c r="O1160" cm="1">
        <f t="array" ref="O1160">_xlfn.IFS(MAX(L1155:L1160)=L1160,0,MIN(L1155:L1160)=L1160,1,TRUE,O1159)</f>
        <v>0</v>
      </c>
      <c r="Q1160" s="15">
        <f>BASE_IND!G1160</f>
        <v>1.353</v>
      </c>
      <c r="R1160">
        <f>BASE_IND!N1160</f>
        <v>1</v>
      </c>
      <c r="S1160" cm="1">
        <f t="array" ref="S1160">_xlfn.IFS(MAX(Q1146:Q1160)=Q1160,0,MIN(Q1146:Q1160)=Q1160,1,TRUE,S1159)</f>
        <v>1</v>
      </c>
      <c r="U1160" s="3">
        <f>BASE_IND!H1160</f>
        <v>2374.41</v>
      </c>
      <c r="V1160" s="3">
        <f>BASE_IND!I1160</f>
        <v>381.8</v>
      </c>
      <c r="W1160">
        <f>BASE_IND!J1160</f>
        <v>1</v>
      </c>
      <c r="X1160" cm="1">
        <f t="array" ref="X1160">_xlfn.IFS(MAX(U1148:U1160)=U1160,1,MIN(U1143:U1160)=U1160,0,TRUE,X1159)</f>
        <v>1</v>
      </c>
      <c r="Y1160" cm="1">
        <f t="array" ref="Y1160">_xlfn.IFS(MAX(V1148:V1160)=V1160,1,MIN(V1143:V1160)=V1160,0,TRUE,Y1159)</f>
        <v>1</v>
      </c>
      <c r="Z1160" cm="1">
        <f t="array" ref="Z1160">_xlfn.IFS(X1160+Y1160 =2,1,X1160+Y1160 =0,0,TRUE,Z1159)</f>
        <v>1</v>
      </c>
    </row>
    <row r="1161" spans="1:26" x14ac:dyDescent="0.25">
      <c r="A1161" s="2">
        <f>BASE_IND!A1161</f>
        <v>40266</v>
      </c>
      <c r="B1161" s="2">
        <f>BASE_IND!B1161</f>
        <v>40263</v>
      </c>
      <c r="C1161" s="3">
        <f>BASE_IND!C1161</f>
        <v>6150.169921875</v>
      </c>
      <c r="E1161">
        <f>BASE_IND!D1161</f>
        <v>3.86</v>
      </c>
      <c r="F1161">
        <f>BASE_IND!E1161</f>
        <v>2.86</v>
      </c>
      <c r="G1161">
        <f>BASE_IND!K1161</f>
        <v>1</v>
      </c>
      <c r="H1161" cm="1">
        <f t="array" ref="H1161">_xlfn.IFS(MAX(E1124:E1161)=E1161,0,MIN(E1124:E1161)=E1161,1,TRUE,H1160)</f>
        <v>0</v>
      </c>
      <c r="I1161" cm="1">
        <f t="array" ref="I1161">_xlfn.IFS(MAX(F1124:F1161)=F1161,0,MIN(F1124:F1161)=F1161,1,TRUE,I1160)</f>
        <v>1</v>
      </c>
      <c r="J1161">
        <f t="shared" si="17"/>
        <v>1</v>
      </c>
      <c r="L1161">
        <f>BASE_IND!F1161</f>
        <v>77.98</v>
      </c>
      <c r="M1161">
        <f>BASE_IND!L1161</f>
        <v>0</v>
      </c>
      <c r="N1161">
        <f>BASE_IND!M1161</f>
        <v>1</v>
      </c>
      <c r="O1161" cm="1">
        <f t="array" ref="O1161">_xlfn.IFS(MAX(L1156:L1161)=L1161,0,MIN(L1156:L1161)=L1161,1,TRUE,O1160)</f>
        <v>0</v>
      </c>
      <c r="Q1161" s="15">
        <f>BASE_IND!G1161</f>
        <v>1.3398000000000001</v>
      </c>
      <c r="R1161">
        <f>BASE_IND!N1161</f>
        <v>1</v>
      </c>
      <c r="S1161" cm="1">
        <f t="array" ref="S1161">_xlfn.IFS(MAX(Q1147:Q1161)=Q1161,0,MIN(Q1147:Q1161)=Q1161,1,TRUE,S1160)</f>
        <v>1</v>
      </c>
      <c r="U1161" s="3">
        <f>BASE_IND!H1161</f>
        <v>2395.13</v>
      </c>
      <c r="V1161" s="3">
        <f>BASE_IND!I1161</f>
        <v>376.36</v>
      </c>
      <c r="W1161">
        <f>BASE_IND!J1161</f>
        <v>1</v>
      </c>
      <c r="X1161" cm="1">
        <f t="array" ref="X1161">_xlfn.IFS(MAX(U1149:U1161)=U1161,1,MIN(U1144:U1161)=U1161,0,TRUE,X1160)</f>
        <v>1</v>
      </c>
      <c r="Y1161" cm="1">
        <f t="array" ref="Y1161">_xlfn.IFS(MAX(V1149:V1161)=V1161,1,MIN(V1144:V1161)=V1161,0,TRUE,Y1160)</f>
        <v>1</v>
      </c>
      <c r="Z1161" cm="1">
        <f t="array" ref="Z1161">_xlfn.IFS(X1161+Y1161 =2,1,X1161+Y1161 =0,0,TRUE,Z1160)</f>
        <v>1</v>
      </c>
    </row>
    <row r="1162" spans="1:26" x14ac:dyDescent="0.25">
      <c r="A1162" s="2">
        <f>BASE_IND!A1162</f>
        <v>40274</v>
      </c>
      <c r="B1162" s="2">
        <f>BASE_IND!B1162</f>
        <v>40269</v>
      </c>
      <c r="C1162" s="3">
        <f>BASE_IND!C1162</f>
        <v>6250.009765625</v>
      </c>
      <c r="E1162">
        <f>BASE_IND!D1162</f>
        <v>3.89</v>
      </c>
      <c r="F1162">
        <f>BASE_IND!E1162</f>
        <v>2.81</v>
      </c>
      <c r="G1162">
        <f>BASE_IND!K1162</f>
        <v>1</v>
      </c>
      <c r="H1162" cm="1">
        <f t="array" ref="H1162">_xlfn.IFS(MAX(E1125:E1162)=E1162,0,MIN(E1125:E1162)=E1162,1,TRUE,H1161)</f>
        <v>0</v>
      </c>
      <c r="I1162" cm="1">
        <f t="array" ref="I1162">_xlfn.IFS(MAX(F1125:F1162)=F1162,0,MIN(F1125:F1162)=F1162,1,TRUE,I1161)</f>
        <v>1</v>
      </c>
      <c r="J1162">
        <f t="shared" si="17"/>
        <v>1</v>
      </c>
      <c r="L1162">
        <f>BASE_IND!F1162</f>
        <v>82.63</v>
      </c>
      <c r="M1162">
        <f>BASE_IND!L1162</f>
        <v>0</v>
      </c>
      <c r="N1162">
        <f>BASE_IND!M1162</f>
        <v>1</v>
      </c>
      <c r="O1162" cm="1">
        <f t="array" ref="O1162">_xlfn.IFS(MAX(L1157:L1162)=L1162,0,MIN(L1157:L1162)=L1162,1,TRUE,O1161)</f>
        <v>0</v>
      </c>
      <c r="Q1162" s="15">
        <f>BASE_IND!G1162</f>
        <v>1.3569</v>
      </c>
      <c r="R1162">
        <f>BASE_IND!N1162</f>
        <v>1</v>
      </c>
      <c r="S1162" cm="1">
        <f t="array" ref="S1162">_xlfn.IFS(MAX(Q1148:Q1162)=Q1162,0,MIN(Q1148:Q1162)=Q1162,1,TRUE,S1161)</f>
        <v>1</v>
      </c>
      <c r="U1162" s="3">
        <f>BASE_IND!H1162</f>
        <v>2402.58</v>
      </c>
      <c r="V1162" s="3">
        <f>BASE_IND!I1162</f>
        <v>383.02</v>
      </c>
      <c r="W1162">
        <f>BASE_IND!J1162</f>
        <v>1</v>
      </c>
      <c r="X1162" cm="1">
        <f t="array" ref="X1162">_xlfn.IFS(MAX(U1150:U1162)=U1162,1,MIN(U1145:U1162)=U1162,0,TRUE,X1161)</f>
        <v>1</v>
      </c>
      <c r="Y1162" cm="1">
        <f t="array" ref="Y1162">_xlfn.IFS(MAX(V1150:V1162)=V1162,1,MIN(V1145:V1162)=V1162,0,TRUE,Y1161)</f>
        <v>1</v>
      </c>
      <c r="Z1162" cm="1">
        <f t="array" ref="Z1162">_xlfn.IFS(X1162+Y1162 =2,1,X1162+Y1162 =0,0,TRUE,Z1161)</f>
        <v>1</v>
      </c>
    </row>
    <row r="1163" spans="1:26" x14ac:dyDescent="0.25">
      <c r="A1163" s="2">
        <f>BASE_IND!A1163</f>
        <v>40280</v>
      </c>
      <c r="B1163" s="2">
        <f>BASE_IND!B1163</f>
        <v>40277</v>
      </c>
      <c r="C1163" s="3">
        <f>BASE_IND!C1163</f>
        <v>6283.81005859375</v>
      </c>
      <c r="E1163">
        <f>BASE_IND!D1163</f>
        <v>3.9</v>
      </c>
      <c r="F1163">
        <f>BASE_IND!E1163</f>
        <v>2.82</v>
      </c>
      <c r="G1163">
        <f>BASE_IND!K1163</f>
        <v>1</v>
      </c>
      <c r="H1163" cm="1">
        <f t="array" ref="H1163">_xlfn.IFS(MAX(E1126:E1163)=E1163,0,MIN(E1126:E1163)=E1163,1,TRUE,H1162)</f>
        <v>0</v>
      </c>
      <c r="I1163" cm="1">
        <f t="array" ref="I1163">_xlfn.IFS(MAX(F1126:F1163)=F1163,0,MIN(F1126:F1163)=F1163,1,TRUE,I1162)</f>
        <v>1</v>
      </c>
      <c r="J1163">
        <f t="shared" si="17"/>
        <v>1</v>
      </c>
      <c r="L1163">
        <f>BASE_IND!F1163</f>
        <v>82.77</v>
      </c>
      <c r="M1163">
        <f>BASE_IND!L1163</f>
        <v>0</v>
      </c>
      <c r="N1163">
        <f>BASE_IND!M1163</f>
        <v>1</v>
      </c>
      <c r="O1163" cm="1">
        <f t="array" ref="O1163">_xlfn.IFS(MAX(L1158:L1163)=L1163,0,MIN(L1158:L1163)=L1163,1,TRUE,O1162)</f>
        <v>0</v>
      </c>
      <c r="Q1163" s="15">
        <f>BASE_IND!G1163</f>
        <v>1.3468</v>
      </c>
      <c r="R1163">
        <f>BASE_IND!N1163</f>
        <v>1</v>
      </c>
      <c r="S1163" cm="1">
        <f t="array" ref="S1163">_xlfn.IFS(MAX(Q1149:Q1163)=Q1163,0,MIN(Q1149:Q1163)=Q1163,1,TRUE,S1162)</f>
        <v>1</v>
      </c>
      <c r="U1163" s="3">
        <f>BASE_IND!H1163</f>
        <v>2454.0500000000002</v>
      </c>
      <c r="V1163" s="3">
        <f>BASE_IND!I1163</f>
        <v>384.92</v>
      </c>
      <c r="W1163">
        <f>BASE_IND!J1163</f>
        <v>1</v>
      </c>
      <c r="X1163" cm="1">
        <f t="array" ref="X1163">_xlfn.IFS(MAX(U1151:U1163)=U1163,1,MIN(U1146:U1163)=U1163,0,TRUE,X1162)</f>
        <v>1</v>
      </c>
      <c r="Y1163" cm="1">
        <f t="array" ref="Y1163">_xlfn.IFS(MAX(V1151:V1163)=V1163,1,MIN(V1146:V1163)=V1163,0,TRUE,Y1162)</f>
        <v>1</v>
      </c>
      <c r="Z1163" cm="1">
        <f t="array" ref="Z1163">_xlfn.IFS(X1163+Y1163 =2,1,X1163+Y1163 =0,0,TRUE,Z1162)</f>
        <v>1</v>
      </c>
    </row>
    <row r="1164" spans="1:26" x14ac:dyDescent="0.25">
      <c r="A1164" s="2">
        <f>BASE_IND!A1164</f>
        <v>40287</v>
      </c>
      <c r="B1164" s="2">
        <f>BASE_IND!B1164</f>
        <v>40284</v>
      </c>
      <c r="C1164" s="3">
        <f>BASE_IND!C1164</f>
        <v>6158.60009765625</v>
      </c>
      <c r="E1164">
        <f>BASE_IND!D1164</f>
        <v>3.79</v>
      </c>
      <c r="F1164">
        <f>BASE_IND!E1164</f>
        <v>2.79</v>
      </c>
      <c r="G1164">
        <f>BASE_IND!K1164</f>
        <v>1</v>
      </c>
      <c r="H1164" cm="1">
        <f t="array" ref="H1164">_xlfn.IFS(MAX(E1127:E1164)=E1164,0,MIN(E1127:E1164)=E1164,1,TRUE,H1163)</f>
        <v>0</v>
      </c>
      <c r="I1164" cm="1">
        <f t="array" ref="I1164">_xlfn.IFS(MAX(F1127:F1164)=F1164,0,MIN(F1127:F1164)=F1164,1,TRUE,I1163)</f>
        <v>1</v>
      </c>
      <c r="J1164">
        <f t="shared" si="17"/>
        <v>1</v>
      </c>
      <c r="L1164">
        <f>BASE_IND!F1164</f>
        <v>84.81</v>
      </c>
      <c r="M1164">
        <f>BASE_IND!L1164</f>
        <v>0</v>
      </c>
      <c r="N1164">
        <f>BASE_IND!M1164</f>
        <v>1</v>
      </c>
      <c r="O1164" cm="1">
        <f t="array" ref="O1164">_xlfn.IFS(MAX(L1159:L1164)=L1164,0,MIN(L1159:L1164)=L1164,1,TRUE,O1163)</f>
        <v>0</v>
      </c>
      <c r="Q1164" s="15">
        <f>BASE_IND!G1164</f>
        <v>1.3487</v>
      </c>
      <c r="R1164">
        <f>BASE_IND!N1164</f>
        <v>1</v>
      </c>
      <c r="S1164" cm="1">
        <f t="array" ref="S1164">_xlfn.IFS(MAX(Q1150:Q1164)=Q1164,0,MIN(Q1150:Q1164)=Q1164,1,TRUE,S1163)</f>
        <v>1</v>
      </c>
      <c r="U1164" s="3">
        <f>BASE_IND!H1164</f>
        <v>2481.2600000000002</v>
      </c>
      <c r="V1164" s="3">
        <f>BASE_IND!I1164</f>
        <v>379.46</v>
      </c>
      <c r="W1164">
        <f>BASE_IND!J1164</f>
        <v>1</v>
      </c>
      <c r="X1164" cm="1">
        <f t="array" ref="X1164">_xlfn.IFS(MAX(U1152:U1164)=U1164,1,MIN(U1147:U1164)=U1164,0,TRUE,X1163)</f>
        <v>1</v>
      </c>
      <c r="Y1164" cm="1">
        <f t="array" ref="Y1164">_xlfn.IFS(MAX(V1152:V1164)=V1164,1,MIN(V1147:V1164)=V1164,0,TRUE,Y1163)</f>
        <v>1</v>
      </c>
      <c r="Z1164" cm="1">
        <f t="array" ref="Z1164">_xlfn.IFS(X1164+Y1164 =2,1,X1164+Y1164 =0,0,TRUE,Z1163)</f>
        <v>1</v>
      </c>
    </row>
    <row r="1165" spans="1:26" x14ac:dyDescent="0.25">
      <c r="A1165" s="2">
        <f>BASE_IND!A1165</f>
        <v>40294</v>
      </c>
      <c r="B1165" s="2">
        <f>BASE_IND!B1165</f>
        <v>40291</v>
      </c>
      <c r="C1165" s="3">
        <f>BASE_IND!C1165</f>
        <v>6317.1298828125</v>
      </c>
      <c r="E1165">
        <f>BASE_IND!D1165</f>
        <v>3.84</v>
      </c>
      <c r="F1165">
        <f>BASE_IND!E1165</f>
        <v>2.77</v>
      </c>
      <c r="G1165">
        <f>BASE_IND!K1165</f>
        <v>1</v>
      </c>
      <c r="H1165" cm="1">
        <f t="array" ref="H1165">_xlfn.IFS(MAX(E1128:E1165)=E1165,0,MIN(E1128:E1165)=E1165,1,TRUE,H1164)</f>
        <v>0</v>
      </c>
      <c r="I1165" cm="1">
        <f t="array" ref="I1165">_xlfn.IFS(MAX(F1128:F1165)=F1165,0,MIN(F1128:F1165)=F1165,1,TRUE,I1164)</f>
        <v>1</v>
      </c>
      <c r="J1165">
        <f t="shared" si="17"/>
        <v>1</v>
      </c>
      <c r="L1165">
        <f>BASE_IND!F1165</f>
        <v>86.09</v>
      </c>
      <c r="M1165">
        <f>BASE_IND!L1165</f>
        <v>0</v>
      </c>
      <c r="N1165">
        <f>BASE_IND!M1165</f>
        <v>1</v>
      </c>
      <c r="O1165" cm="1">
        <f t="array" ref="O1165">_xlfn.IFS(MAX(L1160:L1165)=L1165,0,MIN(L1160:L1165)=L1165,1,TRUE,O1164)</f>
        <v>0</v>
      </c>
      <c r="Q1165" s="15">
        <f>BASE_IND!G1165</f>
        <v>1.3360000000000001</v>
      </c>
      <c r="R1165">
        <f>BASE_IND!N1165</f>
        <v>1</v>
      </c>
      <c r="S1165" cm="1">
        <f t="array" ref="S1165">_xlfn.IFS(MAX(Q1151:Q1165)=Q1165,0,MIN(Q1151:Q1165)=Q1165,1,TRUE,S1164)</f>
        <v>1</v>
      </c>
      <c r="U1165" s="3">
        <f>BASE_IND!H1165</f>
        <v>2530.15</v>
      </c>
      <c r="V1165" s="3">
        <f>BASE_IND!I1165</f>
        <v>388.52</v>
      </c>
      <c r="W1165">
        <f>BASE_IND!J1165</f>
        <v>1</v>
      </c>
      <c r="X1165" cm="1">
        <f t="array" ref="X1165">_xlfn.IFS(MAX(U1153:U1165)=U1165,1,MIN(U1148:U1165)=U1165,0,TRUE,X1164)</f>
        <v>1</v>
      </c>
      <c r="Y1165" cm="1">
        <f t="array" ref="Y1165">_xlfn.IFS(MAX(V1153:V1165)=V1165,1,MIN(V1148:V1165)=V1165,0,TRUE,Y1164)</f>
        <v>1</v>
      </c>
      <c r="Z1165" cm="1">
        <f t="array" ref="Z1165">_xlfn.IFS(X1165+Y1165 =2,1,X1165+Y1165 =0,0,TRUE,Z1164)</f>
        <v>1</v>
      </c>
    </row>
    <row r="1166" spans="1:26" x14ac:dyDescent="0.25">
      <c r="A1166" s="2">
        <f>BASE_IND!A1166</f>
        <v>40301</v>
      </c>
      <c r="B1166" s="2">
        <f>BASE_IND!B1166</f>
        <v>40298</v>
      </c>
      <c r="C1166" s="3">
        <f>BASE_IND!C1166</f>
        <v>6122.759765625</v>
      </c>
      <c r="E1166">
        <f>BASE_IND!D1166</f>
        <v>3.69</v>
      </c>
      <c r="F1166">
        <f>BASE_IND!E1166</f>
        <v>2.73</v>
      </c>
      <c r="G1166">
        <f>BASE_IND!K1166</f>
        <v>1</v>
      </c>
      <c r="H1166" cm="1">
        <f t="array" ref="H1166">_xlfn.IFS(MAX(E1129:E1166)=E1166,0,MIN(E1129:E1166)=E1166,1,TRUE,H1165)</f>
        <v>0</v>
      </c>
      <c r="I1166" cm="1">
        <f t="array" ref="I1166">_xlfn.IFS(MAX(F1129:F1166)=F1166,0,MIN(F1129:F1166)=F1166,1,TRUE,I1165)</f>
        <v>1</v>
      </c>
      <c r="J1166">
        <f t="shared" si="17"/>
        <v>1</v>
      </c>
      <c r="L1166">
        <f>BASE_IND!F1166</f>
        <v>86.19</v>
      </c>
      <c r="M1166">
        <f>BASE_IND!L1166</f>
        <v>0</v>
      </c>
      <c r="N1166">
        <f>BASE_IND!M1166</f>
        <v>1</v>
      </c>
      <c r="O1166" cm="1">
        <f t="array" ref="O1166">_xlfn.IFS(MAX(L1161:L1166)=L1166,0,MIN(L1161:L1166)=L1166,1,TRUE,O1165)</f>
        <v>0</v>
      </c>
      <c r="Q1166" s="15">
        <f>BASE_IND!G1166</f>
        <v>1.3302</v>
      </c>
      <c r="R1166">
        <f>BASE_IND!N1166</f>
        <v>1</v>
      </c>
      <c r="S1166" cm="1">
        <f t="array" ref="S1166">_xlfn.IFS(MAX(Q1152:Q1166)=Q1166,0,MIN(Q1152:Q1166)=Q1166,1,TRUE,S1165)</f>
        <v>1</v>
      </c>
      <c r="U1166" s="3">
        <f>BASE_IND!H1166</f>
        <v>2461.19</v>
      </c>
      <c r="V1166" s="3">
        <f>BASE_IND!I1166</f>
        <v>387.95</v>
      </c>
      <c r="W1166">
        <f>BASE_IND!J1166</f>
        <v>1</v>
      </c>
      <c r="X1166" cm="1">
        <f t="array" ref="X1166">_xlfn.IFS(MAX(U1154:U1166)=U1166,1,MIN(U1149:U1166)=U1166,0,TRUE,X1165)</f>
        <v>1</v>
      </c>
      <c r="Y1166" cm="1">
        <f t="array" ref="Y1166">_xlfn.IFS(MAX(V1154:V1166)=V1166,1,MIN(V1149:V1166)=V1166,0,TRUE,Y1165)</f>
        <v>1</v>
      </c>
      <c r="Z1166" cm="1">
        <f t="array" ref="Z1166">_xlfn.IFS(X1166+Y1166 =2,1,X1166+Y1166 =0,0,TRUE,Z1165)</f>
        <v>1</v>
      </c>
    </row>
    <row r="1167" spans="1:26" x14ac:dyDescent="0.25">
      <c r="A1167" s="2">
        <f>BASE_IND!A1167</f>
        <v>40308</v>
      </c>
      <c r="B1167" s="2">
        <f>BASE_IND!B1167</f>
        <v>40305</v>
      </c>
      <c r="C1167" s="3">
        <f>BASE_IND!C1167</f>
        <v>5814.41015625</v>
      </c>
      <c r="E1167">
        <f>BASE_IND!D1167</f>
        <v>3.45</v>
      </c>
      <c r="F1167">
        <f>BASE_IND!E1167</f>
        <v>2.63</v>
      </c>
      <c r="G1167">
        <f>BASE_IND!K1167</f>
        <v>1</v>
      </c>
      <c r="H1167" cm="1">
        <f t="array" ref="H1167">_xlfn.IFS(MAX(E1130:E1167)=E1167,0,MIN(E1130:E1167)=E1167,1,TRUE,H1166)</f>
        <v>0</v>
      </c>
      <c r="I1167" cm="1">
        <f t="array" ref="I1167">_xlfn.IFS(MAX(F1130:F1167)=F1167,0,MIN(F1130:F1167)=F1167,1,TRUE,I1166)</f>
        <v>1</v>
      </c>
      <c r="J1167">
        <f t="shared" si="17"/>
        <v>1</v>
      </c>
      <c r="L1167">
        <f>BASE_IND!F1167</f>
        <v>76.48</v>
      </c>
      <c r="M1167">
        <f>BASE_IND!L1167</f>
        <v>1</v>
      </c>
      <c r="N1167">
        <f>BASE_IND!M1167</f>
        <v>0</v>
      </c>
      <c r="O1167" cm="1">
        <f t="array" ref="O1167">_xlfn.IFS(MAX(L1162:L1167)=L1167,0,MIN(L1162:L1167)=L1167,1,TRUE,O1166)</f>
        <v>1</v>
      </c>
      <c r="Q1167" s="15">
        <f>BASE_IND!G1167</f>
        <v>1.2721</v>
      </c>
      <c r="R1167">
        <f>BASE_IND!N1167</f>
        <v>1</v>
      </c>
      <c r="S1167" cm="1">
        <f t="array" ref="S1167">_xlfn.IFS(MAX(Q1153:Q1167)=Q1167,0,MIN(Q1153:Q1167)=Q1167,1,TRUE,S1166)</f>
        <v>1</v>
      </c>
      <c r="U1167" s="3">
        <f>BASE_IND!H1167</f>
        <v>2265.64</v>
      </c>
      <c r="V1167" s="3">
        <f>BASE_IND!I1167</f>
        <v>370.85</v>
      </c>
      <c r="W1167">
        <f>BASE_IND!J1167</f>
        <v>1</v>
      </c>
      <c r="X1167" cm="1">
        <f t="array" ref="X1167">_xlfn.IFS(MAX(U1155:U1167)=U1167,1,MIN(U1150:U1167)=U1167,0,TRUE,X1166)</f>
        <v>1</v>
      </c>
      <c r="Y1167" cm="1">
        <f t="array" ref="Y1167">_xlfn.IFS(MAX(V1155:V1167)=V1167,1,MIN(V1150:V1167)=V1167,0,TRUE,Y1166)</f>
        <v>1</v>
      </c>
      <c r="Z1167" cm="1">
        <f t="array" ref="Z1167">_xlfn.IFS(X1167+Y1167 =2,1,X1167+Y1167 =0,0,TRUE,Z1166)</f>
        <v>1</v>
      </c>
    </row>
    <row r="1168" spans="1:26" x14ac:dyDescent="0.25">
      <c r="A1168" s="2">
        <f>BASE_IND!A1168</f>
        <v>40315</v>
      </c>
      <c r="B1168" s="2">
        <f>BASE_IND!B1168</f>
        <v>40312</v>
      </c>
      <c r="C1168" s="3">
        <f>BASE_IND!C1168</f>
        <v>6029.91015625</v>
      </c>
      <c r="E1168">
        <f>BASE_IND!D1168</f>
        <v>3.44</v>
      </c>
      <c r="F1168">
        <f>BASE_IND!E1168</f>
        <v>2.65</v>
      </c>
      <c r="G1168">
        <f>BASE_IND!K1168</f>
        <v>1</v>
      </c>
      <c r="H1168" cm="1">
        <f t="array" ref="H1168">_xlfn.IFS(MAX(E1131:E1168)=E1168,0,MIN(E1131:E1168)=E1168,1,TRUE,H1167)</f>
        <v>0</v>
      </c>
      <c r="I1168" cm="1">
        <f t="array" ref="I1168">_xlfn.IFS(MAX(F1131:F1168)=F1168,0,MIN(F1131:F1168)=F1168,1,TRUE,I1167)</f>
        <v>1</v>
      </c>
      <c r="J1168">
        <f t="shared" si="17"/>
        <v>1</v>
      </c>
      <c r="L1168">
        <f>BASE_IND!F1168</f>
        <v>76.430000000000007</v>
      </c>
      <c r="M1168">
        <f>BASE_IND!L1168</f>
        <v>1</v>
      </c>
      <c r="N1168">
        <f>BASE_IND!M1168</f>
        <v>0</v>
      </c>
      <c r="O1168" cm="1">
        <f t="array" ref="O1168">_xlfn.IFS(MAX(L1163:L1168)=L1168,0,MIN(L1163:L1168)=L1168,1,TRUE,O1167)</f>
        <v>1</v>
      </c>
      <c r="Q1168" s="15">
        <f>BASE_IND!G1168</f>
        <v>1.2390000000000001</v>
      </c>
      <c r="R1168">
        <f>BASE_IND!N1168</f>
        <v>1</v>
      </c>
      <c r="S1168" cm="1">
        <f t="array" ref="S1168">_xlfn.IFS(MAX(Q1154:Q1168)=Q1168,0,MIN(Q1154:Q1168)=Q1168,1,TRUE,S1167)</f>
        <v>1</v>
      </c>
      <c r="U1168" s="3">
        <f>BASE_IND!H1168</f>
        <v>2346.85</v>
      </c>
      <c r="V1168" s="3">
        <f>BASE_IND!I1168</f>
        <v>379.82</v>
      </c>
      <c r="W1168">
        <f>BASE_IND!J1168</f>
        <v>1</v>
      </c>
      <c r="X1168" cm="1">
        <f t="array" ref="X1168">_xlfn.IFS(MAX(U1156:U1168)=U1168,1,MIN(U1151:U1168)=U1168,0,TRUE,X1167)</f>
        <v>1</v>
      </c>
      <c r="Y1168" cm="1">
        <f t="array" ref="Y1168">_xlfn.IFS(MAX(V1156:V1168)=V1168,1,MIN(V1151:V1168)=V1168,0,TRUE,Y1167)</f>
        <v>1</v>
      </c>
      <c r="Z1168" cm="1">
        <f t="array" ref="Z1168">_xlfn.IFS(X1168+Y1168 =2,1,X1168+Y1168 =0,0,TRUE,Z1167)</f>
        <v>1</v>
      </c>
    </row>
    <row r="1169" spans="1:26" x14ac:dyDescent="0.25">
      <c r="A1169" s="2">
        <f>BASE_IND!A1169</f>
        <v>40322</v>
      </c>
      <c r="B1169" s="2">
        <f>BASE_IND!B1169</f>
        <v>40319</v>
      </c>
      <c r="C1169" s="3">
        <f>BASE_IND!C1169</f>
        <v>5858.4501953125</v>
      </c>
      <c r="E1169">
        <f>BASE_IND!D1169</f>
        <v>3.2</v>
      </c>
      <c r="F1169">
        <f>BASE_IND!E1169</f>
        <v>2.56</v>
      </c>
      <c r="G1169">
        <f>BASE_IND!K1169</f>
        <v>1</v>
      </c>
      <c r="H1169" cm="1">
        <f t="array" ref="H1169">_xlfn.IFS(MAX(E1132:E1169)=E1169,0,MIN(E1132:E1169)=E1169,1,TRUE,H1168)</f>
        <v>1</v>
      </c>
      <c r="I1169" cm="1">
        <f t="array" ref="I1169">_xlfn.IFS(MAX(F1132:F1169)=F1169,0,MIN(F1132:F1169)=F1169,1,TRUE,I1168)</f>
        <v>1</v>
      </c>
      <c r="J1169">
        <f t="shared" si="17"/>
        <v>1</v>
      </c>
      <c r="L1169">
        <f>BASE_IND!F1169</f>
        <v>70.45</v>
      </c>
      <c r="M1169">
        <f>BASE_IND!L1169</f>
        <v>1</v>
      </c>
      <c r="N1169">
        <f>BASE_IND!M1169</f>
        <v>0</v>
      </c>
      <c r="O1169" cm="1">
        <f t="array" ref="O1169">_xlfn.IFS(MAX(L1164:L1169)=L1169,0,MIN(L1164:L1169)=L1169,1,TRUE,O1168)</f>
        <v>1</v>
      </c>
      <c r="Q1169" s="15">
        <f>BASE_IND!G1169</f>
        <v>1.2575000000000001</v>
      </c>
      <c r="R1169">
        <f>BASE_IND!N1169</f>
        <v>1</v>
      </c>
      <c r="S1169" cm="1">
        <f t="array" ref="S1169">_xlfn.IFS(MAX(Q1155:Q1169)=Q1169,0,MIN(Q1155:Q1169)=Q1169,1,TRUE,S1168)</f>
        <v>1</v>
      </c>
      <c r="U1169" s="3">
        <f>BASE_IND!H1169</f>
        <v>2229.04</v>
      </c>
      <c r="V1169" s="3">
        <f>BASE_IND!I1169</f>
        <v>361.79</v>
      </c>
      <c r="W1169">
        <f>BASE_IND!J1169</f>
        <v>1</v>
      </c>
      <c r="X1169" cm="1">
        <f t="array" ref="X1169">_xlfn.IFS(MAX(U1157:U1169)=U1169,1,MIN(U1152:U1169)=U1169,0,TRUE,X1168)</f>
        <v>1</v>
      </c>
      <c r="Y1169" cm="1">
        <f t="array" ref="Y1169">_xlfn.IFS(MAX(V1157:V1169)=V1169,1,MIN(V1152:V1169)=V1169,0,TRUE,Y1168)</f>
        <v>0</v>
      </c>
      <c r="Z1169" cm="1">
        <f t="array" ref="Z1169">_xlfn.IFS(X1169+Y1169 =2,1,X1169+Y1169 =0,0,TRUE,Z1168)</f>
        <v>1</v>
      </c>
    </row>
    <row r="1170" spans="1:26" x14ac:dyDescent="0.25">
      <c r="A1170" s="2">
        <f>BASE_IND!A1170</f>
        <v>40329</v>
      </c>
      <c r="B1170" s="2">
        <f>BASE_IND!B1170</f>
        <v>40326</v>
      </c>
      <c r="C1170" s="3">
        <f>BASE_IND!C1170</f>
        <v>5933.580078125</v>
      </c>
      <c r="E1170">
        <f>BASE_IND!D1170</f>
        <v>3.31</v>
      </c>
      <c r="F1170">
        <f>BASE_IND!E1170</f>
        <v>2.56</v>
      </c>
      <c r="G1170">
        <f>BASE_IND!K1170</f>
        <v>1</v>
      </c>
      <c r="H1170" cm="1">
        <f t="array" ref="H1170">_xlfn.IFS(MAX(E1133:E1170)=E1170,0,MIN(E1133:E1170)=E1170,1,TRUE,H1169)</f>
        <v>1</v>
      </c>
      <c r="I1170" cm="1">
        <f t="array" ref="I1170">_xlfn.IFS(MAX(F1133:F1170)=F1170,0,MIN(F1133:F1170)=F1170,1,TRUE,I1169)</f>
        <v>1</v>
      </c>
      <c r="J1170">
        <f t="shared" si="17"/>
        <v>1</v>
      </c>
      <c r="L1170">
        <f>BASE_IND!F1170</f>
        <v>73</v>
      </c>
      <c r="M1170">
        <f>BASE_IND!L1170</f>
        <v>1</v>
      </c>
      <c r="N1170">
        <f>BASE_IND!M1170</f>
        <v>0</v>
      </c>
      <c r="O1170" cm="1">
        <f t="array" ref="O1170">_xlfn.IFS(MAX(L1165:L1170)=L1170,0,MIN(L1165:L1170)=L1170,1,TRUE,O1169)</f>
        <v>1</v>
      </c>
      <c r="Q1170" s="15">
        <f>BASE_IND!G1170</f>
        <v>1.2369000000000001</v>
      </c>
      <c r="R1170">
        <f>BASE_IND!N1170</f>
        <v>1</v>
      </c>
      <c r="S1170" cm="1">
        <f t="array" ref="S1170">_xlfn.IFS(MAX(Q1156:Q1170)=Q1170,0,MIN(Q1156:Q1170)=Q1170,1,TRUE,S1169)</f>
        <v>1</v>
      </c>
      <c r="U1170" s="3">
        <f>BASE_IND!H1170</f>
        <v>2257.04</v>
      </c>
      <c r="V1170" s="3">
        <f>BASE_IND!I1170</f>
        <v>361.19</v>
      </c>
      <c r="W1170">
        <f>BASE_IND!J1170</f>
        <v>1</v>
      </c>
      <c r="X1170" cm="1">
        <f t="array" ref="X1170">_xlfn.IFS(MAX(U1158:U1170)=U1170,1,MIN(U1153:U1170)=U1170,0,TRUE,X1169)</f>
        <v>1</v>
      </c>
      <c r="Y1170" cm="1">
        <f t="array" ref="Y1170">_xlfn.IFS(MAX(V1158:V1170)=V1170,1,MIN(V1153:V1170)=V1170,0,TRUE,Y1169)</f>
        <v>0</v>
      </c>
      <c r="Z1170" cm="1">
        <f t="array" ref="Z1170">_xlfn.IFS(X1170+Y1170 =2,1,X1170+Y1170 =0,0,TRUE,Z1169)</f>
        <v>1</v>
      </c>
    </row>
    <row r="1171" spans="1:26" x14ac:dyDescent="0.25">
      <c r="A1171" s="2">
        <f>BASE_IND!A1171</f>
        <v>40336</v>
      </c>
      <c r="B1171" s="2">
        <f>BASE_IND!B1171</f>
        <v>40333</v>
      </c>
      <c r="C1171" s="3">
        <f>BASE_IND!C1171</f>
        <v>5876.47998046875</v>
      </c>
      <c r="E1171">
        <f>BASE_IND!D1171</f>
        <v>3.2</v>
      </c>
      <c r="F1171">
        <f>BASE_IND!E1171</f>
        <v>2.58</v>
      </c>
      <c r="G1171">
        <f>BASE_IND!K1171</f>
        <v>1</v>
      </c>
      <c r="H1171" cm="1">
        <f t="array" ref="H1171">_xlfn.IFS(MAX(E1134:E1171)=E1171,0,MIN(E1134:E1171)=E1171,1,TRUE,H1170)</f>
        <v>1</v>
      </c>
      <c r="I1171" cm="1">
        <f t="array" ref="I1171">_xlfn.IFS(MAX(F1134:F1171)=F1171,0,MIN(F1134:F1171)=F1171,1,TRUE,I1170)</f>
        <v>1</v>
      </c>
      <c r="J1171">
        <f t="shared" si="17"/>
        <v>1</v>
      </c>
      <c r="L1171">
        <f>BASE_IND!F1171</f>
        <v>71.84</v>
      </c>
      <c r="M1171">
        <f>BASE_IND!L1171</f>
        <v>1</v>
      </c>
      <c r="N1171">
        <f>BASE_IND!M1171</f>
        <v>0</v>
      </c>
      <c r="O1171" cm="1">
        <f t="array" ref="O1171">_xlfn.IFS(MAX(L1166:L1171)=L1171,0,MIN(L1166:L1171)=L1171,1,TRUE,O1170)</f>
        <v>1</v>
      </c>
      <c r="Q1171" s="15">
        <f>BASE_IND!G1171</f>
        <v>1.1998</v>
      </c>
      <c r="R1171">
        <f>BASE_IND!N1171</f>
        <v>1</v>
      </c>
      <c r="S1171" cm="1">
        <f t="array" ref="S1171">_xlfn.IFS(MAX(Q1157:Q1171)=Q1171,0,MIN(Q1157:Q1171)=Q1171,1,TRUE,S1170)</f>
        <v>1</v>
      </c>
      <c r="U1171" s="3">
        <f>BASE_IND!H1171</f>
        <v>2219.17</v>
      </c>
      <c r="V1171" s="3">
        <f>BASE_IND!I1171</f>
        <v>354.27</v>
      </c>
      <c r="W1171">
        <f>BASE_IND!J1171</f>
        <v>1</v>
      </c>
      <c r="X1171" cm="1">
        <f t="array" ref="X1171">_xlfn.IFS(MAX(U1159:U1171)=U1171,1,MIN(U1154:U1171)=U1171,0,TRUE,X1170)</f>
        <v>1</v>
      </c>
      <c r="Y1171" cm="1">
        <f t="array" ref="Y1171">_xlfn.IFS(MAX(V1159:V1171)=V1171,1,MIN(V1154:V1171)=V1171,0,TRUE,Y1170)</f>
        <v>0</v>
      </c>
      <c r="Z1171" cm="1">
        <f t="array" ref="Z1171">_xlfn.IFS(X1171+Y1171 =2,1,X1171+Y1171 =0,0,TRUE,Z1170)</f>
        <v>1</v>
      </c>
    </row>
    <row r="1172" spans="1:26" x14ac:dyDescent="0.25">
      <c r="A1172" s="2">
        <f>BASE_IND!A1172</f>
        <v>40343</v>
      </c>
      <c r="B1172" s="2">
        <f>BASE_IND!B1172</f>
        <v>40340</v>
      </c>
      <c r="C1172" s="3">
        <f>BASE_IND!C1172</f>
        <v>6113.4599609375</v>
      </c>
      <c r="E1172">
        <f>BASE_IND!D1172</f>
        <v>3.24</v>
      </c>
      <c r="F1172">
        <f>BASE_IND!E1172</f>
        <v>2.5299999999999998</v>
      </c>
      <c r="G1172">
        <f>BASE_IND!K1172</f>
        <v>1</v>
      </c>
      <c r="H1172" cm="1">
        <f t="array" ref="H1172">_xlfn.IFS(MAX(E1135:E1172)=E1172,0,MIN(E1135:E1172)=E1172,1,TRUE,H1171)</f>
        <v>1</v>
      </c>
      <c r="I1172" cm="1">
        <f t="array" ref="I1172">_xlfn.IFS(MAX(F1135:F1172)=F1172,0,MIN(F1135:F1172)=F1172,1,TRUE,I1171)</f>
        <v>1</v>
      </c>
      <c r="J1172">
        <f t="shared" si="17"/>
        <v>1</v>
      </c>
      <c r="L1172">
        <f>BASE_IND!F1172</f>
        <v>73.28</v>
      </c>
      <c r="M1172">
        <f>BASE_IND!L1172</f>
        <v>1</v>
      </c>
      <c r="N1172">
        <f>BASE_IND!M1172</f>
        <v>0</v>
      </c>
      <c r="O1172" cm="1">
        <f t="array" ref="O1172">_xlfn.IFS(MAX(L1167:L1172)=L1172,0,MIN(L1167:L1172)=L1172,1,TRUE,O1171)</f>
        <v>1</v>
      </c>
      <c r="Q1172" s="15">
        <f>BASE_IND!G1172</f>
        <v>1.2077</v>
      </c>
      <c r="R1172">
        <f>BASE_IND!N1172</f>
        <v>1</v>
      </c>
      <c r="S1172" cm="1">
        <f t="array" ref="S1172">_xlfn.IFS(MAX(Q1158:Q1172)=Q1172,0,MIN(Q1158:Q1172)=Q1172,1,TRUE,S1171)</f>
        <v>1</v>
      </c>
      <c r="U1172" s="3">
        <f>BASE_IND!H1172</f>
        <v>2243.6</v>
      </c>
      <c r="V1172" s="3">
        <f>BASE_IND!I1172</f>
        <v>367.77</v>
      </c>
      <c r="W1172">
        <f>BASE_IND!J1172</f>
        <v>1</v>
      </c>
      <c r="X1172" cm="1">
        <f t="array" ref="X1172">_xlfn.IFS(MAX(U1160:U1172)=U1172,1,MIN(U1155:U1172)=U1172,0,TRUE,X1171)</f>
        <v>1</v>
      </c>
      <c r="Y1172" cm="1">
        <f t="array" ref="Y1172">_xlfn.IFS(MAX(V1160:V1172)=V1172,1,MIN(V1155:V1172)=V1172,0,TRUE,Y1171)</f>
        <v>0</v>
      </c>
      <c r="Z1172" cm="1">
        <f t="array" ref="Z1172">_xlfn.IFS(X1172+Y1172 =2,1,X1172+Y1172 =0,0,TRUE,Z1171)</f>
        <v>1</v>
      </c>
    </row>
    <row r="1173" spans="1:26" x14ac:dyDescent="0.25">
      <c r="A1173" s="2">
        <f>BASE_IND!A1173</f>
        <v>40350</v>
      </c>
      <c r="B1173" s="2">
        <f>BASE_IND!B1173</f>
        <v>40347</v>
      </c>
      <c r="C1173" s="3">
        <f>BASE_IND!C1173</f>
        <v>6320.41015625</v>
      </c>
      <c r="E1173">
        <f>BASE_IND!D1173</f>
        <v>3.24</v>
      </c>
      <c r="F1173">
        <f>BASE_IND!E1173</f>
        <v>2.5299999999999998</v>
      </c>
      <c r="G1173">
        <f>BASE_IND!K1173</f>
        <v>1</v>
      </c>
      <c r="H1173" cm="1">
        <f t="array" ref="H1173">_xlfn.IFS(MAX(E1136:E1173)=E1173,0,MIN(E1136:E1173)=E1173,1,TRUE,H1172)</f>
        <v>1</v>
      </c>
      <c r="I1173" cm="1">
        <f t="array" ref="I1173">_xlfn.IFS(MAX(F1136:F1173)=F1173,0,MIN(F1136:F1173)=F1173,1,TRUE,I1172)</f>
        <v>1</v>
      </c>
      <c r="J1173">
        <f t="shared" si="17"/>
        <v>1</v>
      </c>
      <c r="L1173">
        <f>BASE_IND!F1173</f>
        <v>77.05</v>
      </c>
      <c r="M1173">
        <f>BASE_IND!L1173</f>
        <v>0</v>
      </c>
      <c r="N1173">
        <f>BASE_IND!M1173</f>
        <v>1</v>
      </c>
      <c r="O1173" cm="1">
        <f t="array" ref="O1173">_xlfn.IFS(MAX(L1168:L1173)=L1173,0,MIN(L1168:L1173)=L1173,1,TRUE,O1172)</f>
        <v>0</v>
      </c>
      <c r="Q1173" s="15">
        <f>BASE_IND!G1173</f>
        <v>1.236</v>
      </c>
      <c r="R1173">
        <f>BASE_IND!N1173</f>
        <v>1</v>
      </c>
      <c r="S1173" cm="1">
        <f t="array" ref="S1173">_xlfn.IFS(MAX(Q1159:Q1173)=Q1173,0,MIN(Q1159:Q1173)=Q1173,1,TRUE,S1172)</f>
        <v>1</v>
      </c>
      <c r="U1173" s="3">
        <f>BASE_IND!H1173</f>
        <v>2309.8000000000002</v>
      </c>
      <c r="V1173" s="3">
        <f>BASE_IND!I1173</f>
        <v>383.36</v>
      </c>
      <c r="W1173">
        <f>BASE_IND!J1173</f>
        <v>1</v>
      </c>
      <c r="X1173" cm="1">
        <f t="array" ref="X1173">_xlfn.IFS(MAX(U1161:U1173)=U1173,1,MIN(U1156:U1173)=U1173,0,TRUE,X1172)</f>
        <v>1</v>
      </c>
      <c r="Y1173" cm="1">
        <f t="array" ref="Y1173">_xlfn.IFS(MAX(V1161:V1173)=V1173,1,MIN(V1156:V1173)=V1173,0,TRUE,Y1172)</f>
        <v>0</v>
      </c>
      <c r="Z1173" cm="1">
        <f t="array" ref="Z1173">_xlfn.IFS(X1173+Y1173 =2,1,X1173+Y1173 =0,0,TRUE,Z1172)</f>
        <v>1</v>
      </c>
    </row>
    <row r="1174" spans="1:26" x14ac:dyDescent="0.25">
      <c r="A1174" s="2">
        <f>BASE_IND!A1174</f>
        <v>40357</v>
      </c>
      <c r="B1174" s="2">
        <f>BASE_IND!B1174</f>
        <v>40354</v>
      </c>
      <c r="C1174" s="3">
        <f>BASE_IND!C1174</f>
        <v>6097.3701171875</v>
      </c>
      <c r="E1174">
        <f>BASE_IND!D1174</f>
        <v>3.12</v>
      </c>
      <c r="F1174">
        <f>BASE_IND!E1174</f>
        <v>2.4900000000000002</v>
      </c>
      <c r="G1174">
        <f>BASE_IND!K1174</f>
        <v>1</v>
      </c>
      <c r="H1174" cm="1">
        <f t="array" ref="H1174">_xlfn.IFS(MAX(E1137:E1174)=E1174,0,MIN(E1137:E1174)=E1174,1,TRUE,H1173)</f>
        <v>1</v>
      </c>
      <c r="I1174" cm="1">
        <f t="array" ref="I1174">_xlfn.IFS(MAX(F1137:F1174)=F1174,0,MIN(F1137:F1174)=F1174,1,TRUE,I1173)</f>
        <v>1</v>
      </c>
      <c r="J1174">
        <f t="shared" si="17"/>
        <v>1</v>
      </c>
      <c r="L1174">
        <f>BASE_IND!F1174</f>
        <v>76.209999999999994</v>
      </c>
      <c r="M1174">
        <f>BASE_IND!L1174</f>
        <v>0</v>
      </c>
      <c r="N1174">
        <f>BASE_IND!M1174</f>
        <v>1</v>
      </c>
      <c r="O1174" cm="1">
        <f t="array" ref="O1174">_xlfn.IFS(MAX(L1169:L1174)=L1174,0,MIN(L1169:L1174)=L1174,1,TRUE,O1173)</f>
        <v>0</v>
      </c>
      <c r="Q1174" s="15">
        <f>BASE_IND!G1174</f>
        <v>1.2332000000000001</v>
      </c>
      <c r="R1174">
        <f>BASE_IND!N1174</f>
        <v>1</v>
      </c>
      <c r="S1174" cm="1">
        <f t="array" ref="S1174">_xlfn.IFS(MAX(Q1160:Q1174)=Q1174,0,MIN(Q1160:Q1174)=Q1174,1,TRUE,S1173)</f>
        <v>1</v>
      </c>
      <c r="U1174" s="3">
        <f>BASE_IND!H1174</f>
        <v>2223.48</v>
      </c>
      <c r="V1174" s="3">
        <f>BASE_IND!I1174</f>
        <v>366.21</v>
      </c>
      <c r="W1174">
        <f>BASE_IND!J1174</f>
        <v>1</v>
      </c>
      <c r="X1174" cm="1">
        <f t="array" ref="X1174">_xlfn.IFS(MAX(U1162:U1174)=U1174,1,MIN(U1157:U1174)=U1174,0,TRUE,X1173)</f>
        <v>1</v>
      </c>
      <c r="Y1174" cm="1">
        <f t="array" ref="Y1174">_xlfn.IFS(MAX(V1162:V1174)=V1174,1,MIN(V1157:V1174)=V1174,0,TRUE,Y1173)</f>
        <v>0</v>
      </c>
      <c r="Z1174" cm="1">
        <f t="array" ref="Z1174">_xlfn.IFS(X1174+Y1174 =2,1,X1174+Y1174 =0,0,TRUE,Z1173)</f>
        <v>1</v>
      </c>
    </row>
    <row r="1175" spans="1:26" x14ac:dyDescent="0.25">
      <c r="A1175" s="2">
        <f>BASE_IND!A1175</f>
        <v>40364</v>
      </c>
      <c r="B1175" s="2">
        <f>BASE_IND!B1175</f>
        <v>40361</v>
      </c>
      <c r="C1175" s="3">
        <f>BASE_IND!C1175</f>
        <v>5853.75</v>
      </c>
      <c r="E1175">
        <f>BASE_IND!D1175</f>
        <v>3</v>
      </c>
      <c r="F1175">
        <f>BASE_IND!E1175</f>
        <v>2.5299999999999998</v>
      </c>
      <c r="G1175">
        <f>BASE_IND!K1175</f>
        <v>1</v>
      </c>
      <c r="H1175" cm="1">
        <f t="array" ref="H1175">_xlfn.IFS(MAX(E1138:E1175)=E1175,0,MIN(E1138:E1175)=E1175,1,TRUE,H1174)</f>
        <v>1</v>
      </c>
      <c r="I1175" cm="1">
        <f t="array" ref="I1175">_xlfn.IFS(MAX(F1138:F1175)=F1175,0,MIN(F1138:F1175)=F1175,1,TRUE,I1174)</f>
        <v>1</v>
      </c>
      <c r="J1175">
        <f t="shared" si="17"/>
        <v>1</v>
      </c>
      <c r="L1175">
        <f>BASE_IND!F1175</f>
        <v>71.75</v>
      </c>
      <c r="M1175">
        <f>BASE_IND!L1175</f>
        <v>1</v>
      </c>
      <c r="N1175">
        <f>BASE_IND!M1175</f>
        <v>0</v>
      </c>
      <c r="O1175" cm="1">
        <f t="array" ref="O1175">_xlfn.IFS(MAX(L1170:L1175)=L1175,0,MIN(L1170:L1175)=L1175,1,TRUE,O1174)</f>
        <v>1</v>
      </c>
      <c r="Q1175" s="15">
        <f>BASE_IND!G1175</f>
        <v>1.2577</v>
      </c>
      <c r="R1175">
        <f>BASE_IND!N1175</f>
        <v>1</v>
      </c>
      <c r="S1175" cm="1">
        <f t="array" ref="S1175">_xlfn.IFS(MAX(Q1161:Q1175)=Q1175,0,MIN(Q1161:Q1175)=Q1175,1,TRUE,S1174)</f>
        <v>1</v>
      </c>
      <c r="U1175" s="3">
        <f>BASE_IND!H1175</f>
        <v>2091.79</v>
      </c>
      <c r="V1175" s="3">
        <f>BASE_IND!I1175</f>
        <v>356.27</v>
      </c>
      <c r="W1175">
        <f>BASE_IND!J1175</f>
        <v>0</v>
      </c>
      <c r="X1175" cm="1">
        <f t="array" ref="X1175">_xlfn.IFS(MAX(U1163:U1175)=U1175,1,MIN(U1158:U1175)=U1175,0,TRUE,X1174)</f>
        <v>0</v>
      </c>
      <c r="Y1175" cm="1">
        <f t="array" ref="Y1175">_xlfn.IFS(MAX(V1163:V1175)=V1175,1,MIN(V1158:V1175)=V1175,0,TRUE,Y1174)</f>
        <v>0</v>
      </c>
      <c r="Z1175" cm="1">
        <f t="array" ref="Z1175">_xlfn.IFS(X1175+Y1175 =2,1,X1175+Y1175 =0,0,TRUE,Z1174)</f>
        <v>0</v>
      </c>
    </row>
    <row r="1176" spans="1:26" x14ac:dyDescent="0.25">
      <c r="A1176" s="2">
        <f>BASE_IND!A1176</f>
        <v>40371</v>
      </c>
      <c r="B1176" s="2">
        <f>BASE_IND!B1176</f>
        <v>40368</v>
      </c>
      <c r="C1176" s="3">
        <f>BASE_IND!C1176</f>
        <v>6079.9501953125</v>
      </c>
      <c r="E1176">
        <f>BASE_IND!D1176</f>
        <v>3.07</v>
      </c>
      <c r="F1176">
        <f>BASE_IND!E1176</f>
        <v>2.5499999999999998</v>
      </c>
      <c r="G1176">
        <f>BASE_IND!K1176</f>
        <v>1</v>
      </c>
      <c r="H1176" cm="1">
        <f t="array" ref="H1176">_xlfn.IFS(MAX(E1139:E1176)=E1176,0,MIN(E1139:E1176)=E1176,1,TRUE,H1175)</f>
        <v>1</v>
      </c>
      <c r="I1176" cm="1">
        <f t="array" ref="I1176">_xlfn.IFS(MAX(F1139:F1176)=F1176,0,MIN(F1139:F1176)=F1176,1,TRUE,I1175)</f>
        <v>1</v>
      </c>
      <c r="J1176">
        <f t="shared" si="17"/>
        <v>1</v>
      </c>
      <c r="L1176">
        <f>BASE_IND!F1176</f>
        <v>75.2</v>
      </c>
      <c r="M1176">
        <f>BASE_IND!L1176</f>
        <v>1</v>
      </c>
      <c r="N1176">
        <f>BASE_IND!M1176</f>
        <v>0</v>
      </c>
      <c r="O1176" cm="1">
        <f t="array" ref="O1176">_xlfn.IFS(MAX(L1171:L1176)=L1176,0,MIN(L1171:L1176)=L1176,1,TRUE,O1175)</f>
        <v>1</v>
      </c>
      <c r="Q1176" s="15">
        <f>BASE_IND!G1176</f>
        <v>1.2639</v>
      </c>
      <c r="R1176">
        <f>BASE_IND!N1176</f>
        <v>1</v>
      </c>
      <c r="S1176" cm="1">
        <f t="array" ref="S1176">_xlfn.IFS(MAX(Q1162:Q1176)=Q1176,0,MIN(Q1162:Q1176)=Q1176,1,TRUE,S1175)</f>
        <v>1</v>
      </c>
      <c r="U1176" s="3">
        <f>BASE_IND!H1176</f>
        <v>2196.4499999999998</v>
      </c>
      <c r="V1176" s="3">
        <f>BASE_IND!I1176</f>
        <v>377.97</v>
      </c>
      <c r="W1176">
        <f>BASE_IND!J1176</f>
        <v>0</v>
      </c>
      <c r="X1176" cm="1">
        <f t="array" ref="X1176">_xlfn.IFS(MAX(U1164:U1176)=U1176,1,MIN(U1159:U1176)=U1176,0,TRUE,X1175)</f>
        <v>0</v>
      </c>
      <c r="Y1176" cm="1">
        <f t="array" ref="Y1176">_xlfn.IFS(MAX(V1164:V1176)=V1176,1,MIN(V1159:V1176)=V1176,0,TRUE,Y1175)</f>
        <v>0</v>
      </c>
      <c r="Z1176" cm="1">
        <f t="array" ref="Z1176">_xlfn.IFS(X1176+Y1176 =2,1,X1176+Y1176 =0,0,TRUE,Z1175)</f>
        <v>0</v>
      </c>
    </row>
    <row r="1177" spans="1:26" x14ac:dyDescent="0.25">
      <c r="A1177" s="2">
        <f>BASE_IND!A1177</f>
        <v>40378</v>
      </c>
      <c r="B1177" s="2">
        <f>BASE_IND!B1177</f>
        <v>40375</v>
      </c>
      <c r="C1177" s="3">
        <f>BASE_IND!C1177</f>
        <v>6034.8701171875</v>
      </c>
      <c r="E1177">
        <f>BASE_IND!D1177</f>
        <v>2.96</v>
      </c>
      <c r="F1177">
        <f>BASE_IND!E1177</f>
        <v>2.5299999999999998</v>
      </c>
      <c r="G1177">
        <f>BASE_IND!K1177</f>
        <v>1</v>
      </c>
      <c r="H1177" cm="1">
        <f t="array" ref="H1177">_xlfn.IFS(MAX(E1140:E1177)=E1177,0,MIN(E1140:E1177)=E1177,1,TRUE,H1176)</f>
        <v>1</v>
      </c>
      <c r="I1177" cm="1">
        <f t="array" ref="I1177">_xlfn.IFS(MAX(F1140:F1177)=F1177,0,MIN(F1140:F1177)=F1177,1,TRUE,I1176)</f>
        <v>1</v>
      </c>
      <c r="J1177">
        <f t="shared" si="17"/>
        <v>1</v>
      </c>
      <c r="L1177">
        <f>BASE_IND!F1177</f>
        <v>75.55</v>
      </c>
      <c r="M1177">
        <f>BASE_IND!L1177</f>
        <v>1</v>
      </c>
      <c r="N1177">
        <f>BASE_IND!M1177</f>
        <v>0</v>
      </c>
      <c r="O1177" cm="1">
        <f t="array" ref="O1177">_xlfn.IFS(MAX(L1172:L1177)=L1177,0,MIN(L1172:L1177)=L1177,1,TRUE,O1176)</f>
        <v>1</v>
      </c>
      <c r="Q1177" s="15">
        <f>BASE_IND!G1177</f>
        <v>1.2919</v>
      </c>
      <c r="R1177">
        <f>BASE_IND!N1177</f>
        <v>1</v>
      </c>
      <c r="S1177" cm="1">
        <f t="array" ref="S1177">_xlfn.IFS(MAX(Q1163:Q1177)=Q1177,0,MIN(Q1163:Q1177)=Q1177,1,TRUE,S1176)</f>
        <v>1</v>
      </c>
      <c r="U1177" s="3">
        <f>BASE_IND!H1177</f>
        <v>2179.0500000000002</v>
      </c>
      <c r="V1177" s="3">
        <f>BASE_IND!I1177</f>
        <v>377.65</v>
      </c>
      <c r="W1177">
        <f>BASE_IND!J1177</f>
        <v>0</v>
      </c>
      <c r="X1177" cm="1">
        <f t="array" ref="X1177">_xlfn.IFS(MAX(U1165:U1177)=U1177,1,MIN(U1160:U1177)=U1177,0,TRUE,X1176)</f>
        <v>0</v>
      </c>
      <c r="Y1177" cm="1">
        <f t="array" ref="Y1177">_xlfn.IFS(MAX(V1165:V1177)=V1177,1,MIN(V1160:V1177)=V1177,0,TRUE,Y1176)</f>
        <v>0</v>
      </c>
      <c r="Z1177" cm="1">
        <f t="array" ref="Z1177">_xlfn.IFS(X1177+Y1177 =2,1,X1177+Y1177 =0,0,TRUE,Z1176)</f>
        <v>0</v>
      </c>
    </row>
    <row r="1178" spans="1:26" x14ac:dyDescent="0.25">
      <c r="A1178" s="2">
        <f>BASE_IND!A1178</f>
        <v>40385</v>
      </c>
      <c r="B1178" s="2">
        <f>BASE_IND!B1178</f>
        <v>40382</v>
      </c>
      <c r="C1178" s="3">
        <f>BASE_IND!C1178</f>
        <v>6201.02001953125</v>
      </c>
      <c r="E1178">
        <f>BASE_IND!D1178</f>
        <v>3.02</v>
      </c>
      <c r="F1178">
        <f>BASE_IND!E1178</f>
        <v>2.52</v>
      </c>
      <c r="G1178">
        <f>BASE_IND!K1178</f>
        <v>1</v>
      </c>
      <c r="H1178" cm="1">
        <f t="array" ref="H1178">_xlfn.IFS(MAX(E1141:E1178)=E1178,0,MIN(E1141:E1178)=E1178,1,TRUE,H1177)</f>
        <v>1</v>
      </c>
      <c r="I1178" cm="1">
        <f t="array" ref="I1178">_xlfn.IFS(MAX(F1141:F1178)=F1178,0,MIN(F1141:F1178)=F1178,1,TRUE,I1177)</f>
        <v>1</v>
      </c>
      <c r="J1178">
        <f t="shared" si="17"/>
        <v>1</v>
      </c>
      <c r="L1178">
        <f>BASE_IND!F1178</f>
        <v>77.27</v>
      </c>
      <c r="M1178">
        <f>BASE_IND!L1178</f>
        <v>0</v>
      </c>
      <c r="N1178">
        <f>BASE_IND!M1178</f>
        <v>1</v>
      </c>
      <c r="O1178" cm="1">
        <f t="array" ref="O1178">_xlfn.IFS(MAX(L1173:L1178)=L1178,0,MIN(L1173:L1178)=L1178,1,TRUE,O1177)</f>
        <v>0</v>
      </c>
      <c r="Q1178" s="15">
        <f>BASE_IND!G1178</f>
        <v>1.2874000000000001</v>
      </c>
      <c r="R1178">
        <f>BASE_IND!N1178</f>
        <v>1</v>
      </c>
      <c r="S1178" cm="1">
        <f t="array" ref="S1178">_xlfn.IFS(MAX(Q1164:Q1178)=Q1178,0,MIN(Q1164:Q1178)=Q1178,1,TRUE,S1177)</f>
        <v>1</v>
      </c>
      <c r="U1178" s="3">
        <f>BASE_IND!H1178</f>
        <v>2269.4699999999998</v>
      </c>
      <c r="V1178" s="3">
        <f>BASE_IND!I1178</f>
        <v>386.76</v>
      </c>
      <c r="W1178">
        <f>BASE_IND!J1178</f>
        <v>0</v>
      </c>
      <c r="X1178" cm="1">
        <f t="array" ref="X1178">_xlfn.IFS(MAX(U1166:U1178)=U1178,1,MIN(U1161:U1178)=U1178,0,TRUE,X1177)</f>
        <v>0</v>
      </c>
      <c r="Y1178" cm="1">
        <f t="array" ref="Y1178">_xlfn.IFS(MAX(V1166:V1178)=V1178,1,MIN(V1161:V1178)=V1178,0,TRUE,Y1177)</f>
        <v>0</v>
      </c>
      <c r="Z1178" cm="1">
        <f t="array" ref="Z1178">_xlfn.IFS(X1178+Y1178 =2,1,X1178+Y1178 =0,0,TRUE,Z1177)</f>
        <v>0</v>
      </c>
    </row>
    <row r="1179" spans="1:26" x14ac:dyDescent="0.25">
      <c r="A1179" s="2">
        <f>BASE_IND!A1179</f>
        <v>40392</v>
      </c>
      <c r="B1179" s="2">
        <f>BASE_IND!B1179</f>
        <v>40389</v>
      </c>
      <c r="C1179" s="3">
        <f>BASE_IND!C1179</f>
        <v>6187.64013671875</v>
      </c>
      <c r="E1179">
        <f>BASE_IND!D1179</f>
        <v>2.94</v>
      </c>
      <c r="F1179">
        <f>BASE_IND!E1179</f>
        <v>2.57</v>
      </c>
      <c r="G1179">
        <f>BASE_IND!K1179</f>
        <v>1</v>
      </c>
      <c r="H1179" cm="1">
        <f t="array" ref="H1179">_xlfn.IFS(MAX(E1142:E1179)=E1179,0,MIN(E1142:E1179)=E1179,1,TRUE,H1178)</f>
        <v>1</v>
      </c>
      <c r="I1179" cm="1">
        <f t="array" ref="I1179">_xlfn.IFS(MAX(F1142:F1179)=F1179,0,MIN(F1142:F1179)=F1179,1,TRUE,I1178)</f>
        <v>1</v>
      </c>
      <c r="J1179">
        <f t="shared" si="17"/>
        <v>1</v>
      </c>
      <c r="L1179">
        <f>BASE_IND!F1179</f>
        <v>77.5</v>
      </c>
      <c r="M1179">
        <f>BASE_IND!L1179</f>
        <v>0</v>
      </c>
      <c r="N1179">
        <f>BASE_IND!M1179</f>
        <v>1</v>
      </c>
      <c r="O1179" cm="1">
        <f t="array" ref="O1179">_xlfn.IFS(MAX(L1174:L1179)=L1179,0,MIN(L1174:L1179)=L1179,1,TRUE,O1178)</f>
        <v>0</v>
      </c>
      <c r="Q1179" s="15">
        <f>BASE_IND!G1179</f>
        <v>1.3069</v>
      </c>
      <c r="R1179">
        <f>BASE_IND!N1179</f>
        <v>1</v>
      </c>
      <c r="S1179" cm="1">
        <f t="array" ref="S1179">_xlfn.IFS(MAX(Q1165:Q1179)=Q1179,0,MIN(Q1165:Q1179)=Q1179,1,TRUE,S1178)</f>
        <v>1</v>
      </c>
      <c r="U1179" s="3">
        <f>BASE_IND!H1179</f>
        <v>2254.6999999999998</v>
      </c>
      <c r="V1179" s="3">
        <f>BASE_IND!I1179</f>
        <v>385.53</v>
      </c>
      <c r="W1179">
        <f>BASE_IND!J1179</f>
        <v>0</v>
      </c>
      <c r="X1179" cm="1">
        <f t="array" ref="X1179">_xlfn.IFS(MAX(U1167:U1179)=U1179,1,MIN(U1162:U1179)=U1179,0,TRUE,X1178)</f>
        <v>0</v>
      </c>
      <c r="Y1179" cm="1">
        <f t="array" ref="Y1179">_xlfn.IFS(MAX(V1167:V1179)=V1179,1,MIN(V1162:V1179)=V1179,0,TRUE,Y1178)</f>
        <v>0</v>
      </c>
      <c r="Z1179" cm="1">
        <f t="array" ref="Z1179">_xlfn.IFS(X1179+Y1179 =2,1,X1179+Y1179 =0,0,TRUE,Z1178)</f>
        <v>0</v>
      </c>
    </row>
    <row r="1180" spans="1:26" x14ac:dyDescent="0.25">
      <c r="A1180" s="2">
        <f>BASE_IND!A1180</f>
        <v>40399</v>
      </c>
      <c r="B1180" s="2">
        <f>BASE_IND!B1180</f>
        <v>40396</v>
      </c>
      <c r="C1180" s="3">
        <f>BASE_IND!C1180</f>
        <v>6326.6201171875</v>
      </c>
      <c r="E1180">
        <f>BASE_IND!D1180</f>
        <v>2.86</v>
      </c>
      <c r="F1180">
        <f>BASE_IND!E1180</f>
        <v>2.4900000000000002</v>
      </c>
      <c r="G1180">
        <f>BASE_IND!K1180</f>
        <v>1</v>
      </c>
      <c r="H1180" cm="1">
        <f t="array" ref="H1180">_xlfn.IFS(MAX(E1143:E1180)=E1180,0,MIN(E1143:E1180)=E1180,1,TRUE,H1179)</f>
        <v>1</v>
      </c>
      <c r="I1180" cm="1">
        <f t="array" ref="I1180">_xlfn.IFS(MAX(F1143:F1180)=F1180,0,MIN(F1143:F1180)=F1180,1,TRUE,I1179)</f>
        <v>1</v>
      </c>
      <c r="J1180">
        <f t="shared" si="17"/>
        <v>1</v>
      </c>
      <c r="L1180">
        <f>BASE_IND!F1180</f>
        <v>81.28</v>
      </c>
      <c r="M1180">
        <f>BASE_IND!L1180</f>
        <v>0</v>
      </c>
      <c r="N1180">
        <f>BASE_IND!M1180</f>
        <v>1</v>
      </c>
      <c r="O1180" cm="1">
        <f t="array" ref="O1180">_xlfn.IFS(MAX(L1175:L1180)=L1180,0,MIN(L1175:L1180)=L1180,1,TRUE,O1179)</f>
        <v>0</v>
      </c>
      <c r="Q1180" s="15">
        <f>BASE_IND!G1180</f>
        <v>1.3282</v>
      </c>
      <c r="R1180">
        <f>BASE_IND!N1180</f>
        <v>1</v>
      </c>
      <c r="S1180" cm="1">
        <f t="array" ref="S1180">_xlfn.IFS(MAX(Q1166:Q1180)=Q1180,0,MIN(Q1166:Q1180)=Q1180,1,TRUE,S1179)</f>
        <v>1</v>
      </c>
      <c r="U1180" s="3">
        <f>BASE_IND!H1180</f>
        <v>2288.4699999999998</v>
      </c>
      <c r="V1180" s="3">
        <f>BASE_IND!I1180</f>
        <v>393.72</v>
      </c>
      <c r="W1180">
        <f>BASE_IND!J1180</f>
        <v>0</v>
      </c>
      <c r="X1180" cm="1">
        <f t="array" ref="X1180">_xlfn.IFS(MAX(U1168:U1180)=U1180,1,MIN(U1163:U1180)=U1180,0,TRUE,X1179)</f>
        <v>0</v>
      </c>
      <c r="Y1180" cm="1">
        <f t="array" ref="Y1180">_xlfn.IFS(MAX(V1168:V1180)=V1180,1,MIN(V1163:V1180)=V1180,0,TRUE,Y1179)</f>
        <v>1</v>
      </c>
      <c r="Z1180" cm="1">
        <f t="array" ref="Z1180">_xlfn.IFS(X1180+Y1180 =2,1,X1180+Y1180 =0,0,TRUE,Z1179)</f>
        <v>0</v>
      </c>
    </row>
    <row r="1181" spans="1:26" x14ac:dyDescent="0.25">
      <c r="A1181" s="2">
        <f>BASE_IND!A1181</f>
        <v>40406</v>
      </c>
      <c r="B1181" s="2">
        <f>BASE_IND!B1181</f>
        <v>40403</v>
      </c>
      <c r="C1181" s="3">
        <f>BASE_IND!C1181</f>
        <v>6132.77978515625</v>
      </c>
      <c r="E1181">
        <f>BASE_IND!D1181</f>
        <v>2.68</v>
      </c>
      <c r="F1181">
        <f>BASE_IND!E1181</f>
        <v>2.36</v>
      </c>
      <c r="G1181">
        <f>BASE_IND!K1181</f>
        <v>1</v>
      </c>
      <c r="H1181" cm="1">
        <f t="array" ref="H1181">_xlfn.IFS(MAX(E1144:E1181)=E1181,0,MIN(E1144:E1181)=E1181,1,TRUE,H1180)</f>
        <v>1</v>
      </c>
      <c r="I1181" cm="1">
        <f t="array" ref="I1181">_xlfn.IFS(MAX(F1144:F1181)=F1181,0,MIN(F1144:F1181)=F1181,1,TRUE,I1180)</f>
        <v>1</v>
      </c>
      <c r="J1181">
        <f t="shared" si="17"/>
        <v>1</v>
      </c>
      <c r="L1181">
        <f>BASE_IND!F1181</f>
        <v>75.14</v>
      </c>
      <c r="M1181">
        <f>BASE_IND!L1181</f>
        <v>1</v>
      </c>
      <c r="N1181">
        <f>BASE_IND!M1181</f>
        <v>0</v>
      </c>
      <c r="O1181" cm="1">
        <f t="array" ref="O1181">_xlfn.IFS(MAX(L1176:L1181)=L1181,0,MIN(L1176:L1181)=L1181,1,TRUE,O1180)</f>
        <v>1</v>
      </c>
      <c r="Q1181" s="15">
        <f>BASE_IND!G1181</f>
        <v>1.2766999999999999</v>
      </c>
      <c r="R1181">
        <f>BASE_IND!N1181</f>
        <v>1</v>
      </c>
      <c r="S1181" cm="1">
        <f t="array" ref="S1181">_xlfn.IFS(MAX(Q1167:Q1181)=Q1181,0,MIN(Q1167:Q1181)=Q1181,1,TRUE,S1180)</f>
        <v>1</v>
      </c>
      <c r="U1181" s="3">
        <f>BASE_IND!H1181</f>
        <v>2173.48</v>
      </c>
      <c r="V1181" s="3">
        <f>BASE_IND!I1181</f>
        <v>387.7</v>
      </c>
      <c r="W1181">
        <f>BASE_IND!J1181</f>
        <v>0</v>
      </c>
      <c r="X1181" cm="1">
        <f t="array" ref="X1181">_xlfn.IFS(MAX(U1169:U1181)=U1181,1,MIN(U1164:U1181)=U1181,0,TRUE,X1180)</f>
        <v>0</v>
      </c>
      <c r="Y1181" cm="1">
        <f t="array" ref="Y1181">_xlfn.IFS(MAX(V1169:V1181)=V1181,1,MIN(V1164:V1181)=V1181,0,TRUE,Y1180)</f>
        <v>1</v>
      </c>
      <c r="Z1181" cm="1">
        <f t="array" ref="Z1181">_xlfn.IFS(X1181+Y1181 =2,1,X1181+Y1181 =0,0,TRUE,Z1180)</f>
        <v>0</v>
      </c>
    </row>
    <row r="1182" spans="1:26" x14ac:dyDescent="0.25">
      <c r="A1182" s="2">
        <f>BASE_IND!A1182</f>
        <v>40413</v>
      </c>
      <c r="B1182" s="2">
        <f>BASE_IND!B1182</f>
        <v>40410</v>
      </c>
      <c r="C1182" s="3">
        <f>BASE_IND!C1182</f>
        <v>6017.18994140625</v>
      </c>
      <c r="E1182">
        <f>BASE_IND!D1182</f>
        <v>2.62</v>
      </c>
      <c r="F1182">
        <f>BASE_IND!E1182</f>
        <v>2.2599999999999998</v>
      </c>
      <c r="G1182">
        <f>BASE_IND!K1182</f>
        <v>1</v>
      </c>
      <c r="H1182" cm="1">
        <f t="array" ref="H1182">_xlfn.IFS(MAX(E1145:E1182)=E1182,0,MIN(E1145:E1182)=E1182,1,TRUE,H1181)</f>
        <v>1</v>
      </c>
      <c r="I1182" cm="1">
        <f t="array" ref="I1182">_xlfn.IFS(MAX(F1145:F1182)=F1182,0,MIN(F1145:F1182)=F1182,1,TRUE,I1181)</f>
        <v>1</v>
      </c>
      <c r="J1182">
        <f t="shared" si="17"/>
        <v>1</v>
      </c>
      <c r="L1182">
        <f>BASE_IND!F1182</f>
        <v>73.48</v>
      </c>
      <c r="M1182">
        <f>BASE_IND!L1182</f>
        <v>1</v>
      </c>
      <c r="N1182">
        <f>BASE_IND!M1182</f>
        <v>0</v>
      </c>
      <c r="O1182" cm="1">
        <f t="array" ref="O1182">_xlfn.IFS(MAX(L1177:L1182)=L1182,0,MIN(L1177:L1182)=L1182,1,TRUE,O1181)</f>
        <v>1</v>
      </c>
      <c r="Q1182" s="15">
        <f>BASE_IND!G1182</f>
        <v>1.2686999999999999</v>
      </c>
      <c r="R1182">
        <f>BASE_IND!N1182</f>
        <v>1</v>
      </c>
      <c r="S1182" cm="1">
        <f t="array" ref="S1182">_xlfn.IFS(MAX(Q1168:Q1182)=Q1182,0,MIN(Q1168:Q1182)=Q1182,1,TRUE,S1181)</f>
        <v>1</v>
      </c>
      <c r="U1182" s="3">
        <f>BASE_IND!H1182</f>
        <v>2179.7600000000002</v>
      </c>
      <c r="V1182" s="3">
        <f>BASE_IND!I1182</f>
        <v>385.63</v>
      </c>
      <c r="W1182">
        <f>BASE_IND!J1182</f>
        <v>0</v>
      </c>
      <c r="X1182" cm="1">
        <f t="array" ref="X1182">_xlfn.IFS(MAX(U1170:U1182)=U1182,1,MIN(U1165:U1182)=U1182,0,TRUE,X1181)</f>
        <v>0</v>
      </c>
      <c r="Y1182" cm="1">
        <f t="array" ref="Y1182">_xlfn.IFS(MAX(V1170:V1182)=V1182,1,MIN(V1165:V1182)=V1182,0,TRUE,Y1181)</f>
        <v>1</v>
      </c>
      <c r="Z1182" cm="1">
        <f t="array" ref="Z1182">_xlfn.IFS(X1182+Y1182 =2,1,X1182+Y1182 =0,0,TRUE,Z1181)</f>
        <v>0</v>
      </c>
    </row>
    <row r="1183" spans="1:26" x14ac:dyDescent="0.25">
      <c r="A1183" s="2">
        <f>BASE_IND!A1183</f>
        <v>40420</v>
      </c>
      <c r="B1183" s="2">
        <f>BASE_IND!B1183</f>
        <v>40417</v>
      </c>
      <c r="C1183" s="3">
        <f>BASE_IND!C1183</f>
        <v>5973.47998046875</v>
      </c>
      <c r="E1183">
        <f>BASE_IND!D1183</f>
        <v>2.66</v>
      </c>
      <c r="F1183">
        <f>BASE_IND!E1183</f>
        <v>2.15</v>
      </c>
      <c r="G1183">
        <f>BASE_IND!K1183</f>
        <v>1</v>
      </c>
      <c r="H1183" cm="1">
        <f t="array" ref="H1183">_xlfn.IFS(MAX(E1146:E1183)=E1183,0,MIN(E1146:E1183)=E1183,1,TRUE,H1182)</f>
        <v>1</v>
      </c>
      <c r="I1183" cm="1">
        <f t="array" ref="I1183">_xlfn.IFS(MAX(F1146:F1183)=F1183,0,MIN(F1146:F1183)=F1183,1,TRUE,I1182)</f>
        <v>1</v>
      </c>
      <c r="J1183">
        <f t="shared" si="17"/>
        <v>1</v>
      </c>
      <c r="L1183">
        <f>BASE_IND!F1183</f>
        <v>75.16</v>
      </c>
      <c r="M1183">
        <f>BASE_IND!L1183</f>
        <v>1</v>
      </c>
      <c r="N1183">
        <f>BASE_IND!M1183</f>
        <v>0</v>
      </c>
      <c r="O1183" cm="1">
        <f t="array" ref="O1183">_xlfn.IFS(MAX(L1178:L1183)=L1183,0,MIN(L1178:L1183)=L1183,1,TRUE,O1182)</f>
        <v>1</v>
      </c>
      <c r="Q1183" s="15">
        <f>BASE_IND!G1183</f>
        <v>1.2765</v>
      </c>
      <c r="R1183">
        <f>BASE_IND!N1183</f>
        <v>1</v>
      </c>
      <c r="S1183" cm="1">
        <f t="array" ref="S1183">_xlfn.IFS(MAX(Q1169:Q1183)=Q1183,0,MIN(Q1169:Q1183)=Q1183,1,TRUE,S1182)</f>
        <v>1</v>
      </c>
      <c r="U1183" s="3">
        <f>BASE_IND!H1183</f>
        <v>2153.63</v>
      </c>
      <c r="V1183" s="3">
        <f>BASE_IND!I1183</f>
        <v>392.46</v>
      </c>
      <c r="W1183">
        <f>BASE_IND!J1183</f>
        <v>0</v>
      </c>
      <c r="X1183" cm="1">
        <f t="array" ref="X1183">_xlfn.IFS(MAX(U1171:U1183)=U1183,1,MIN(U1166:U1183)=U1183,0,TRUE,X1182)</f>
        <v>0</v>
      </c>
      <c r="Y1183" cm="1">
        <f t="array" ref="Y1183">_xlfn.IFS(MAX(V1171:V1183)=V1183,1,MIN(V1166:V1183)=V1183,0,TRUE,Y1182)</f>
        <v>1</v>
      </c>
      <c r="Z1183" cm="1">
        <f t="array" ref="Z1183">_xlfn.IFS(X1183+Y1183 =2,1,X1183+Y1183 =0,0,TRUE,Z1182)</f>
        <v>0</v>
      </c>
    </row>
    <row r="1184" spans="1:26" x14ac:dyDescent="0.25">
      <c r="A1184" s="2">
        <f>BASE_IND!A1184</f>
        <v>40427</v>
      </c>
      <c r="B1184" s="2">
        <f>BASE_IND!B1184</f>
        <v>40424</v>
      </c>
      <c r="C1184" s="3">
        <f>BASE_IND!C1184</f>
        <v>6156.2900390625</v>
      </c>
      <c r="E1184">
        <f>BASE_IND!D1184</f>
        <v>2.72</v>
      </c>
      <c r="F1184">
        <f>BASE_IND!E1184</f>
        <v>2.2400000000000002</v>
      </c>
      <c r="G1184">
        <f>BASE_IND!K1184</f>
        <v>1</v>
      </c>
      <c r="H1184" cm="1">
        <f t="array" ref="H1184">_xlfn.IFS(MAX(E1147:E1184)=E1184,0,MIN(E1147:E1184)=E1184,1,TRUE,H1183)</f>
        <v>1</v>
      </c>
      <c r="I1184" cm="1">
        <f t="array" ref="I1184">_xlfn.IFS(MAX(F1147:F1184)=F1184,0,MIN(F1147:F1184)=F1184,1,TRUE,I1183)</f>
        <v>1</v>
      </c>
      <c r="J1184">
        <f t="shared" si="17"/>
        <v>1</v>
      </c>
      <c r="L1184">
        <f>BASE_IND!F1184</f>
        <v>75.03</v>
      </c>
      <c r="M1184">
        <f>BASE_IND!L1184</f>
        <v>1</v>
      </c>
      <c r="N1184">
        <f>BASE_IND!M1184</f>
        <v>0</v>
      </c>
      <c r="O1184" cm="1">
        <f t="array" ref="O1184">_xlfn.IFS(MAX(L1179:L1184)=L1184,0,MIN(L1179:L1184)=L1184,1,TRUE,O1183)</f>
        <v>1</v>
      </c>
      <c r="Q1184" s="15">
        <f>BASE_IND!G1184</f>
        <v>1.2885</v>
      </c>
      <c r="R1184">
        <f>BASE_IND!N1184</f>
        <v>1</v>
      </c>
      <c r="S1184" cm="1">
        <f t="array" ref="S1184">_xlfn.IFS(MAX(Q1170:Q1184)=Q1184,0,MIN(Q1170:Q1184)=Q1184,1,TRUE,S1183)</f>
        <v>1</v>
      </c>
      <c r="U1184" s="3">
        <f>BASE_IND!H1184</f>
        <v>2233.75</v>
      </c>
      <c r="V1184" s="3">
        <f>BASE_IND!I1184</f>
        <v>399.52</v>
      </c>
      <c r="W1184">
        <f>BASE_IND!J1184</f>
        <v>0</v>
      </c>
      <c r="X1184" cm="1">
        <f t="array" ref="X1184">_xlfn.IFS(MAX(U1172:U1184)=U1184,1,MIN(U1167:U1184)=U1184,0,TRUE,X1183)</f>
        <v>0</v>
      </c>
      <c r="Y1184" cm="1">
        <f t="array" ref="Y1184">_xlfn.IFS(MAX(V1172:V1184)=V1184,1,MIN(V1167:V1184)=V1184,0,TRUE,Y1183)</f>
        <v>1</v>
      </c>
      <c r="Z1184" cm="1">
        <f t="array" ref="Z1184">_xlfn.IFS(X1184+Y1184 =2,1,X1184+Y1184 =0,0,TRUE,Z1183)</f>
        <v>0</v>
      </c>
    </row>
    <row r="1185" spans="1:26" x14ac:dyDescent="0.25">
      <c r="A1185" s="2">
        <f>BASE_IND!A1185</f>
        <v>40434</v>
      </c>
      <c r="B1185" s="2">
        <f>BASE_IND!B1185</f>
        <v>40431</v>
      </c>
      <c r="C1185" s="3">
        <f>BASE_IND!C1185</f>
        <v>6258.509765625</v>
      </c>
      <c r="E1185">
        <f>BASE_IND!D1185</f>
        <v>2.81</v>
      </c>
      <c r="F1185">
        <f>BASE_IND!E1185</f>
        <v>2.29</v>
      </c>
      <c r="G1185">
        <f>BASE_IND!K1185</f>
        <v>1</v>
      </c>
      <c r="H1185" cm="1">
        <f t="array" ref="H1185">_xlfn.IFS(MAX(E1148:E1185)=E1185,0,MIN(E1148:E1185)=E1185,1,TRUE,H1184)</f>
        <v>1</v>
      </c>
      <c r="I1185" cm="1">
        <f t="array" ref="I1185">_xlfn.IFS(MAX(F1148:F1185)=F1185,0,MIN(F1148:F1185)=F1185,1,TRUE,I1184)</f>
        <v>1</v>
      </c>
      <c r="J1185">
        <f t="shared" si="17"/>
        <v>1</v>
      </c>
      <c r="L1185">
        <f>BASE_IND!F1185</f>
        <v>77.540000000000006</v>
      </c>
      <c r="M1185">
        <f>BASE_IND!L1185</f>
        <v>1</v>
      </c>
      <c r="N1185">
        <f>BASE_IND!M1185</f>
        <v>0</v>
      </c>
      <c r="O1185" cm="1">
        <f t="array" ref="O1185">_xlfn.IFS(MAX(L1180:L1185)=L1185,0,MIN(L1180:L1185)=L1185,1,TRUE,O1184)</f>
        <v>1</v>
      </c>
      <c r="Q1185" s="15">
        <f>BASE_IND!G1185</f>
        <v>1.2730999999999999</v>
      </c>
      <c r="R1185">
        <f>BASE_IND!N1185</f>
        <v>1</v>
      </c>
      <c r="S1185" cm="1">
        <f t="array" ref="S1185">_xlfn.IFS(MAX(Q1171:Q1185)=Q1185,0,MIN(Q1171:Q1185)=Q1185,1,TRUE,S1184)</f>
        <v>1</v>
      </c>
      <c r="U1185" s="3">
        <f>BASE_IND!H1185</f>
        <v>2242.48</v>
      </c>
      <c r="V1185" s="3">
        <f>BASE_IND!I1185</f>
        <v>394.74</v>
      </c>
      <c r="W1185">
        <f>BASE_IND!J1185</f>
        <v>0</v>
      </c>
      <c r="X1185" cm="1">
        <f t="array" ref="X1185">_xlfn.IFS(MAX(U1173:U1185)=U1185,1,MIN(U1168:U1185)=U1185,0,TRUE,X1184)</f>
        <v>0</v>
      </c>
      <c r="Y1185" cm="1">
        <f t="array" ref="Y1185">_xlfn.IFS(MAX(V1173:V1185)=V1185,1,MIN(V1168:V1185)=V1185,0,TRUE,Y1184)</f>
        <v>1</v>
      </c>
      <c r="Z1185" cm="1">
        <f t="array" ref="Z1185">_xlfn.IFS(X1185+Y1185 =2,1,X1185+Y1185 =0,0,TRUE,Z1184)</f>
        <v>0</v>
      </c>
    </row>
    <row r="1186" spans="1:26" x14ac:dyDescent="0.25">
      <c r="A1186" s="2">
        <f>BASE_IND!A1186</f>
        <v>40441</v>
      </c>
      <c r="B1186" s="2">
        <f>BASE_IND!B1186</f>
        <v>40438</v>
      </c>
      <c r="C1186" s="3">
        <f>BASE_IND!C1186</f>
        <v>6231.27978515625</v>
      </c>
      <c r="E1186">
        <f>BASE_IND!D1186</f>
        <v>2.75</v>
      </c>
      <c r="F1186">
        <f>BASE_IND!E1186</f>
        <v>2.4300000000000002</v>
      </c>
      <c r="G1186">
        <f>BASE_IND!K1186</f>
        <v>1</v>
      </c>
      <c r="H1186" cm="1">
        <f t="array" ref="H1186">_xlfn.IFS(MAX(E1149:E1186)=E1186,0,MIN(E1149:E1186)=E1186,1,TRUE,H1185)</f>
        <v>1</v>
      </c>
      <c r="I1186" cm="1">
        <f t="array" ref="I1186">_xlfn.IFS(MAX(F1149:F1186)=F1186,0,MIN(F1149:F1186)=F1186,1,TRUE,I1185)</f>
        <v>1</v>
      </c>
      <c r="J1186">
        <f t="shared" si="17"/>
        <v>1</v>
      </c>
      <c r="L1186">
        <f>BASE_IND!F1186</f>
        <v>77.430000000000007</v>
      </c>
      <c r="M1186">
        <f>BASE_IND!L1186</f>
        <v>1</v>
      </c>
      <c r="N1186">
        <f>BASE_IND!M1186</f>
        <v>0</v>
      </c>
      <c r="O1186" cm="1">
        <f t="array" ref="O1186">_xlfn.IFS(MAX(L1181:L1186)=L1186,0,MIN(L1181:L1186)=L1186,1,TRUE,O1185)</f>
        <v>1</v>
      </c>
      <c r="Q1186" s="15">
        <f>BASE_IND!G1186</f>
        <v>1.3046</v>
      </c>
      <c r="R1186">
        <f>BASE_IND!N1186</f>
        <v>1</v>
      </c>
      <c r="S1186" cm="1">
        <f t="array" ref="S1186">_xlfn.IFS(MAX(Q1172:Q1186)=Q1186,0,MIN(Q1172:Q1186)=Q1186,1,TRUE,S1185)</f>
        <v>1</v>
      </c>
      <c r="U1186" s="3">
        <f>BASE_IND!H1186</f>
        <v>2315.61</v>
      </c>
      <c r="V1186" s="3">
        <f>BASE_IND!I1186</f>
        <v>391.12</v>
      </c>
      <c r="W1186">
        <f>BASE_IND!J1186</f>
        <v>1</v>
      </c>
      <c r="X1186" cm="1">
        <f t="array" ref="X1186">_xlfn.IFS(MAX(U1174:U1186)=U1186,1,MIN(U1169:U1186)=U1186,0,TRUE,X1185)</f>
        <v>1</v>
      </c>
      <c r="Y1186" cm="1">
        <f t="array" ref="Y1186">_xlfn.IFS(MAX(V1174:V1186)=V1186,1,MIN(V1169:V1186)=V1186,0,TRUE,Y1185)</f>
        <v>1</v>
      </c>
      <c r="Z1186" cm="1">
        <f t="array" ref="Z1186">_xlfn.IFS(X1186+Y1186 =2,1,X1186+Y1186 =0,0,TRUE,Z1185)</f>
        <v>1</v>
      </c>
    </row>
    <row r="1187" spans="1:26" x14ac:dyDescent="0.25">
      <c r="A1187" s="2">
        <f>BASE_IND!A1187</f>
        <v>40448</v>
      </c>
      <c r="B1187" s="2">
        <f>BASE_IND!B1187</f>
        <v>40445</v>
      </c>
      <c r="C1187" s="3">
        <f>BASE_IND!C1187</f>
        <v>6307.8701171875</v>
      </c>
      <c r="E1187">
        <f>BASE_IND!D1187</f>
        <v>2.62</v>
      </c>
      <c r="F1187">
        <f>BASE_IND!E1187</f>
        <v>2.31</v>
      </c>
      <c r="G1187">
        <f>BASE_IND!K1187</f>
        <v>1</v>
      </c>
      <c r="H1187" cm="1">
        <f t="array" ref="H1187">_xlfn.IFS(MAX(E1150:E1187)=E1187,0,MIN(E1150:E1187)=E1187,1,TRUE,H1186)</f>
        <v>1</v>
      </c>
      <c r="I1187" cm="1">
        <f t="array" ref="I1187">_xlfn.IFS(MAX(F1150:F1187)=F1187,0,MIN(F1150:F1187)=F1187,1,TRUE,I1186)</f>
        <v>1</v>
      </c>
      <c r="J1187">
        <f t="shared" si="17"/>
        <v>1</v>
      </c>
      <c r="L1187">
        <f>BASE_IND!F1187</f>
        <v>78.73</v>
      </c>
      <c r="M1187">
        <f>BASE_IND!L1187</f>
        <v>0</v>
      </c>
      <c r="N1187">
        <f>BASE_IND!M1187</f>
        <v>1</v>
      </c>
      <c r="O1187" cm="1">
        <f t="array" ref="O1187">_xlfn.IFS(MAX(L1182:L1187)=L1187,0,MIN(L1182:L1187)=L1187,1,TRUE,O1186)</f>
        <v>0</v>
      </c>
      <c r="Q1187" s="15">
        <f>BASE_IND!G1187</f>
        <v>1.3475999999999999</v>
      </c>
      <c r="R1187">
        <f>BASE_IND!N1187</f>
        <v>0</v>
      </c>
      <c r="S1187" cm="1">
        <f t="array" ref="S1187">_xlfn.IFS(MAX(Q1173:Q1187)=Q1187,0,MIN(Q1173:Q1187)=Q1187,1,TRUE,S1186)</f>
        <v>0</v>
      </c>
      <c r="U1187" s="3">
        <f>BASE_IND!H1187</f>
        <v>2381.2199999999998</v>
      </c>
      <c r="V1187" s="3">
        <f>BASE_IND!I1187</f>
        <v>399.93</v>
      </c>
      <c r="W1187">
        <f>BASE_IND!J1187</f>
        <v>1</v>
      </c>
      <c r="X1187" cm="1">
        <f t="array" ref="X1187">_xlfn.IFS(MAX(U1175:U1187)=U1187,1,MIN(U1170:U1187)=U1187,0,TRUE,X1186)</f>
        <v>1</v>
      </c>
      <c r="Y1187" cm="1">
        <f t="array" ref="Y1187">_xlfn.IFS(MAX(V1175:V1187)=V1187,1,MIN(V1170:V1187)=V1187,0,TRUE,Y1186)</f>
        <v>1</v>
      </c>
      <c r="Z1187" cm="1">
        <f t="array" ref="Z1187">_xlfn.IFS(X1187+Y1187 =2,1,X1187+Y1187 =0,0,TRUE,Z1186)</f>
        <v>1</v>
      </c>
    </row>
    <row r="1188" spans="1:26" x14ac:dyDescent="0.25">
      <c r="A1188" s="2">
        <f>BASE_IND!A1188</f>
        <v>40455</v>
      </c>
      <c r="B1188" s="2">
        <f>BASE_IND!B1188</f>
        <v>40452</v>
      </c>
      <c r="C1188" s="3">
        <f>BASE_IND!C1188</f>
        <v>6205</v>
      </c>
      <c r="E1188">
        <f>BASE_IND!D1188</f>
        <v>2.54</v>
      </c>
      <c r="F1188">
        <f>BASE_IND!E1188</f>
        <v>2.37</v>
      </c>
      <c r="G1188">
        <f>BASE_IND!K1188</f>
        <v>1</v>
      </c>
      <c r="H1188" cm="1">
        <f t="array" ref="H1188">_xlfn.IFS(MAX(E1151:E1188)=E1188,0,MIN(E1151:E1188)=E1188,1,TRUE,H1187)</f>
        <v>1</v>
      </c>
      <c r="I1188" cm="1">
        <f t="array" ref="I1188">_xlfn.IFS(MAX(F1151:F1188)=F1188,0,MIN(F1151:F1188)=F1188,1,TRUE,I1187)</f>
        <v>1</v>
      </c>
      <c r="J1188">
        <f t="shared" si="17"/>
        <v>1</v>
      </c>
      <c r="L1188">
        <f>BASE_IND!F1188</f>
        <v>82.69</v>
      </c>
      <c r="M1188">
        <f>BASE_IND!L1188</f>
        <v>0</v>
      </c>
      <c r="N1188">
        <f>BASE_IND!M1188</f>
        <v>1</v>
      </c>
      <c r="O1188" cm="1">
        <f t="array" ref="O1188">_xlfn.IFS(MAX(L1183:L1188)=L1188,0,MIN(L1183:L1188)=L1188,1,TRUE,O1187)</f>
        <v>0</v>
      </c>
      <c r="Q1188" s="15">
        <f>BASE_IND!G1188</f>
        <v>1.3754</v>
      </c>
      <c r="R1188">
        <f>BASE_IND!N1188</f>
        <v>0</v>
      </c>
      <c r="S1188" cm="1">
        <f t="array" ref="S1188">_xlfn.IFS(MAX(Q1174:Q1188)=Q1188,0,MIN(Q1174:Q1188)=Q1188,1,TRUE,S1187)</f>
        <v>0</v>
      </c>
      <c r="U1188" s="3">
        <f>BASE_IND!H1188</f>
        <v>2370.75</v>
      </c>
      <c r="V1188" s="3">
        <f>BASE_IND!I1188</f>
        <v>400.37</v>
      </c>
      <c r="W1188">
        <f>BASE_IND!J1188</f>
        <v>1</v>
      </c>
      <c r="X1188" cm="1">
        <f t="array" ref="X1188">_xlfn.IFS(MAX(U1176:U1188)=U1188,1,MIN(U1171:U1188)=U1188,0,TRUE,X1187)</f>
        <v>1</v>
      </c>
      <c r="Y1188" cm="1">
        <f t="array" ref="Y1188">_xlfn.IFS(MAX(V1176:V1188)=V1188,1,MIN(V1171:V1188)=V1188,0,TRUE,Y1187)</f>
        <v>1</v>
      </c>
      <c r="Z1188" cm="1">
        <f t="array" ref="Z1188">_xlfn.IFS(X1188+Y1188 =2,1,X1188+Y1188 =0,0,TRUE,Z1187)</f>
        <v>1</v>
      </c>
    </row>
    <row r="1189" spans="1:26" x14ac:dyDescent="0.25">
      <c r="A1189" s="2">
        <f>BASE_IND!A1189</f>
        <v>40462</v>
      </c>
      <c r="B1189" s="2">
        <f>BASE_IND!B1189</f>
        <v>40459</v>
      </c>
      <c r="C1189" s="3">
        <f>BASE_IND!C1189</f>
        <v>6308.43017578125</v>
      </c>
      <c r="E1189">
        <f>BASE_IND!D1189</f>
        <v>2.41</v>
      </c>
      <c r="F1189">
        <f>BASE_IND!E1189</f>
        <v>2.33</v>
      </c>
      <c r="G1189">
        <f>BASE_IND!K1189</f>
        <v>1</v>
      </c>
      <c r="H1189" cm="1">
        <f t="array" ref="H1189">_xlfn.IFS(MAX(E1152:E1189)=E1189,0,MIN(E1152:E1189)=E1189,1,TRUE,H1188)</f>
        <v>1</v>
      </c>
      <c r="I1189" cm="1">
        <f t="array" ref="I1189">_xlfn.IFS(MAX(F1152:F1189)=F1189,0,MIN(F1152:F1189)=F1189,1,TRUE,I1188)</f>
        <v>1</v>
      </c>
      <c r="J1189">
        <f t="shared" si="17"/>
        <v>1</v>
      </c>
      <c r="L1189">
        <f>BASE_IND!F1189</f>
        <v>83.88</v>
      </c>
      <c r="M1189">
        <f>BASE_IND!L1189</f>
        <v>0</v>
      </c>
      <c r="N1189">
        <f>BASE_IND!M1189</f>
        <v>1</v>
      </c>
      <c r="O1189" cm="1">
        <f t="array" ref="O1189">_xlfn.IFS(MAX(L1184:L1189)=L1189,0,MIN(L1184:L1189)=L1189,1,TRUE,O1188)</f>
        <v>0</v>
      </c>
      <c r="Q1189" s="15">
        <f>BASE_IND!G1189</f>
        <v>1.3923000000000001</v>
      </c>
      <c r="R1189">
        <f>BASE_IND!N1189</f>
        <v>0</v>
      </c>
      <c r="S1189" cm="1">
        <f t="array" ref="S1189">_xlfn.IFS(MAX(Q1175:Q1189)=Q1189,0,MIN(Q1175:Q1189)=Q1189,1,TRUE,S1188)</f>
        <v>0</v>
      </c>
      <c r="U1189" s="3">
        <f>BASE_IND!H1189</f>
        <v>2401.91</v>
      </c>
      <c r="V1189" s="3">
        <f>BASE_IND!I1189</f>
        <v>403.91</v>
      </c>
      <c r="W1189">
        <f>BASE_IND!J1189</f>
        <v>1</v>
      </c>
      <c r="X1189" cm="1">
        <f t="array" ref="X1189">_xlfn.IFS(MAX(U1177:U1189)=U1189,1,MIN(U1172:U1189)=U1189,0,TRUE,X1188)</f>
        <v>1</v>
      </c>
      <c r="Y1189" cm="1">
        <f t="array" ref="Y1189">_xlfn.IFS(MAX(V1177:V1189)=V1189,1,MIN(V1172:V1189)=V1189,0,TRUE,Y1188)</f>
        <v>1</v>
      </c>
      <c r="Z1189" cm="1">
        <f t="array" ref="Z1189">_xlfn.IFS(X1189+Y1189 =2,1,X1189+Y1189 =0,0,TRUE,Z1188)</f>
        <v>1</v>
      </c>
    </row>
    <row r="1190" spans="1:26" x14ac:dyDescent="0.25">
      <c r="A1190" s="2">
        <f>BASE_IND!A1190</f>
        <v>40469</v>
      </c>
      <c r="B1190" s="2">
        <f>BASE_IND!B1190</f>
        <v>40466</v>
      </c>
      <c r="C1190" s="3">
        <f>BASE_IND!C1190</f>
        <v>6465.830078125</v>
      </c>
      <c r="E1190">
        <f>BASE_IND!D1190</f>
        <v>2.59</v>
      </c>
      <c r="F1190">
        <f>BASE_IND!E1190</f>
        <v>2.34</v>
      </c>
      <c r="G1190">
        <f>BASE_IND!K1190</f>
        <v>1</v>
      </c>
      <c r="H1190" cm="1">
        <f t="array" ref="H1190">_xlfn.IFS(MAX(E1153:E1190)=E1190,0,MIN(E1153:E1190)=E1190,1,TRUE,H1189)</f>
        <v>1</v>
      </c>
      <c r="I1190" cm="1">
        <f t="array" ref="I1190">_xlfn.IFS(MAX(F1153:F1190)=F1190,0,MIN(F1153:F1190)=F1190,1,TRUE,I1189)</f>
        <v>1</v>
      </c>
      <c r="J1190">
        <f t="shared" si="17"/>
        <v>1</v>
      </c>
      <c r="L1190">
        <f>BASE_IND!F1190</f>
        <v>81.94</v>
      </c>
      <c r="M1190">
        <f>BASE_IND!L1190</f>
        <v>0</v>
      </c>
      <c r="N1190">
        <f>BASE_IND!M1190</f>
        <v>1</v>
      </c>
      <c r="O1190" cm="1">
        <f t="array" ref="O1190">_xlfn.IFS(MAX(L1185:L1190)=L1190,0,MIN(L1185:L1190)=L1190,1,TRUE,O1189)</f>
        <v>0</v>
      </c>
      <c r="Q1190" s="15">
        <f>BASE_IND!G1190</f>
        <v>1.3997999999999999</v>
      </c>
      <c r="R1190">
        <f>BASE_IND!N1190</f>
        <v>0</v>
      </c>
      <c r="S1190" cm="1">
        <f t="array" ref="S1190">_xlfn.IFS(MAX(Q1176:Q1190)=Q1190,0,MIN(Q1176:Q1190)=Q1190,1,TRUE,S1189)</f>
        <v>0</v>
      </c>
      <c r="U1190" s="3">
        <f>BASE_IND!H1190</f>
        <v>2468.77</v>
      </c>
      <c r="V1190" s="3">
        <f>BASE_IND!I1190</f>
        <v>406.23</v>
      </c>
      <c r="W1190">
        <f>BASE_IND!J1190</f>
        <v>1</v>
      </c>
      <c r="X1190" cm="1">
        <f t="array" ref="X1190">_xlfn.IFS(MAX(U1178:U1190)=U1190,1,MIN(U1173:U1190)=U1190,0,TRUE,X1189)</f>
        <v>1</v>
      </c>
      <c r="Y1190" cm="1">
        <f t="array" ref="Y1190">_xlfn.IFS(MAX(V1178:V1190)=V1190,1,MIN(V1173:V1190)=V1190,0,TRUE,Y1189)</f>
        <v>1</v>
      </c>
      <c r="Z1190" cm="1">
        <f t="array" ref="Z1190">_xlfn.IFS(X1190+Y1190 =2,1,X1190+Y1190 =0,0,TRUE,Z1189)</f>
        <v>1</v>
      </c>
    </row>
    <row r="1191" spans="1:26" x14ac:dyDescent="0.25">
      <c r="A1191" s="2">
        <f>BASE_IND!A1191</f>
        <v>40476</v>
      </c>
      <c r="B1191" s="2">
        <f>BASE_IND!B1191</f>
        <v>40473</v>
      </c>
      <c r="C1191" s="3">
        <f>BASE_IND!C1191</f>
        <v>6645.4501953125</v>
      </c>
      <c r="E1191">
        <f>BASE_IND!D1191</f>
        <v>2.59</v>
      </c>
      <c r="F1191">
        <f>BASE_IND!E1191</f>
        <v>2.4900000000000002</v>
      </c>
      <c r="G1191">
        <f>BASE_IND!K1191</f>
        <v>1</v>
      </c>
      <c r="H1191" cm="1">
        <f t="array" ref="H1191">_xlfn.IFS(MAX(E1154:E1191)=E1191,0,MIN(E1154:E1191)=E1191,1,TRUE,H1190)</f>
        <v>1</v>
      </c>
      <c r="I1191" cm="1">
        <f t="array" ref="I1191">_xlfn.IFS(MAX(F1154:F1191)=F1191,0,MIN(F1154:F1191)=F1191,1,TRUE,I1190)</f>
        <v>1</v>
      </c>
      <c r="J1191">
        <f t="shared" si="17"/>
        <v>1</v>
      </c>
      <c r="L1191">
        <f>BASE_IND!F1191</f>
        <v>80.75</v>
      </c>
      <c r="M1191">
        <f>BASE_IND!L1191</f>
        <v>0</v>
      </c>
      <c r="N1191">
        <f>BASE_IND!M1191</f>
        <v>1</v>
      </c>
      <c r="O1191" cm="1">
        <f t="array" ref="O1191">_xlfn.IFS(MAX(L1186:L1191)=L1191,0,MIN(L1186:L1191)=L1191,1,TRUE,O1190)</f>
        <v>0</v>
      </c>
      <c r="Q1191" s="15">
        <f>BASE_IND!G1191</f>
        <v>1.3904000000000001</v>
      </c>
      <c r="R1191">
        <f>BASE_IND!N1191</f>
        <v>0</v>
      </c>
      <c r="S1191" cm="1">
        <f t="array" ref="S1191">_xlfn.IFS(MAX(Q1177:Q1191)=Q1191,0,MIN(Q1177:Q1191)=Q1191,1,TRUE,S1190)</f>
        <v>0</v>
      </c>
      <c r="U1191" s="3">
        <f>BASE_IND!H1191</f>
        <v>2479.39</v>
      </c>
      <c r="V1191" s="3">
        <f>BASE_IND!I1191</f>
        <v>406.83</v>
      </c>
      <c r="W1191">
        <f>BASE_IND!J1191</f>
        <v>1</v>
      </c>
      <c r="X1191" cm="1">
        <f t="array" ref="X1191">_xlfn.IFS(MAX(U1179:U1191)=U1191,1,MIN(U1174:U1191)=U1191,0,TRUE,X1190)</f>
        <v>1</v>
      </c>
      <c r="Y1191" cm="1">
        <f t="array" ref="Y1191">_xlfn.IFS(MAX(V1179:V1191)=V1191,1,MIN(V1174:V1191)=V1191,0,TRUE,Y1190)</f>
        <v>1</v>
      </c>
      <c r="Z1191" cm="1">
        <f t="array" ref="Z1191">_xlfn.IFS(X1191+Y1191 =2,1,X1191+Y1191 =0,0,TRUE,Z1190)</f>
        <v>1</v>
      </c>
    </row>
    <row r="1192" spans="1:26" x14ac:dyDescent="0.25">
      <c r="A1192" s="2">
        <f>BASE_IND!A1192</f>
        <v>40483</v>
      </c>
      <c r="B1192" s="2">
        <f>BASE_IND!B1192</f>
        <v>40480</v>
      </c>
      <c r="C1192" s="3">
        <f>BASE_IND!C1192</f>
        <v>6637.08984375</v>
      </c>
      <c r="E1192">
        <f>BASE_IND!D1192</f>
        <v>2.63</v>
      </c>
      <c r="F1192">
        <f>BASE_IND!E1192</f>
        <v>2.5499999999999998</v>
      </c>
      <c r="G1192">
        <f>BASE_IND!K1192</f>
        <v>1</v>
      </c>
      <c r="H1192" cm="1">
        <f t="array" ref="H1192">_xlfn.IFS(MAX(E1155:E1192)=E1192,0,MIN(E1155:E1192)=E1192,1,TRUE,H1191)</f>
        <v>1</v>
      </c>
      <c r="I1192" cm="1">
        <f t="array" ref="I1192">_xlfn.IFS(MAX(F1155:F1192)=F1192,0,MIN(F1155:F1192)=F1192,1,TRUE,I1191)</f>
        <v>1</v>
      </c>
      <c r="J1192">
        <f t="shared" si="17"/>
        <v>1</v>
      </c>
      <c r="L1192">
        <f>BASE_IND!F1192</f>
        <v>82.47</v>
      </c>
      <c r="M1192">
        <f>BASE_IND!L1192</f>
        <v>0</v>
      </c>
      <c r="N1192">
        <f>BASE_IND!M1192</f>
        <v>1</v>
      </c>
      <c r="O1192" cm="1">
        <f t="array" ref="O1192">_xlfn.IFS(MAX(L1187:L1192)=L1192,0,MIN(L1187:L1192)=L1192,1,TRUE,O1191)</f>
        <v>0</v>
      </c>
      <c r="Q1192" s="15">
        <f>BASE_IND!G1192</f>
        <v>1.3894</v>
      </c>
      <c r="R1192">
        <f>BASE_IND!N1192</f>
        <v>0</v>
      </c>
      <c r="S1192" cm="1">
        <f t="array" ref="S1192">_xlfn.IFS(MAX(Q1178:Q1192)=Q1192,0,MIN(Q1178:Q1192)=Q1192,1,TRUE,S1191)</f>
        <v>0</v>
      </c>
      <c r="U1192" s="3">
        <f>BASE_IND!H1192</f>
        <v>2507.41</v>
      </c>
      <c r="V1192" s="3">
        <f>BASE_IND!I1192</f>
        <v>404.86</v>
      </c>
      <c r="W1192">
        <f>BASE_IND!J1192</f>
        <v>1</v>
      </c>
      <c r="X1192" cm="1">
        <f t="array" ref="X1192">_xlfn.IFS(MAX(U1180:U1192)=U1192,1,MIN(U1175:U1192)=U1192,0,TRUE,X1191)</f>
        <v>1</v>
      </c>
      <c r="Y1192" cm="1">
        <f t="array" ref="Y1192">_xlfn.IFS(MAX(V1180:V1192)=V1192,1,MIN(V1175:V1192)=V1192,0,TRUE,Y1191)</f>
        <v>1</v>
      </c>
      <c r="Z1192" cm="1">
        <f t="array" ref="Z1192">_xlfn.IFS(X1192+Y1192 =2,1,X1192+Y1192 =0,0,TRUE,Z1191)</f>
        <v>1</v>
      </c>
    </row>
    <row r="1193" spans="1:26" x14ac:dyDescent="0.25">
      <c r="A1193" s="2">
        <f>BASE_IND!A1193</f>
        <v>40490</v>
      </c>
      <c r="B1193" s="2">
        <f>BASE_IND!B1193</f>
        <v>40487</v>
      </c>
      <c r="C1193" s="3">
        <f>BASE_IND!C1193</f>
        <v>6746.43994140625</v>
      </c>
      <c r="E1193">
        <f>BASE_IND!D1193</f>
        <v>2.58</v>
      </c>
      <c r="F1193">
        <f>BASE_IND!E1193</f>
        <v>2.4500000000000002</v>
      </c>
      <c r="G1193">
        <f>BASE_IND!K1193</f>
        <v>1</v>
      </c>
      <c r="H1193" cm="1">
        <f t="array" ref="H1193">_xlfn.IFS(MAX(E1156:E1193)=E1193,0,MIN(E1156:E1193)=E1193,1,TRUE,H1192)</f>
        <v>1</v>
      </c>
      <c r="I1193" cm="1">
        <f t="array" ref="I1193">_xlfn.IFS(MAX(F1156:F1193)=F1193,0,MIN(F1156:F1193)=F1193,1,TRUE,I1192)</f>
        <v>1</v>
      </c>
      <c r="J1193">
        <f t="shared" ref="J1193:J1256" si="18">IF((H1193+I1193)=0,0,1)</f>
        <v>1</v>
      </c>
      <c r="L1193">
        <f>BASE_IND!F1193</f>
        <v>87.05</v>
      </c>
      <c r="M1193">
        <f>BASE_IND!L1193</f>
        <v>0</v>
      </c>
      <c r="N1193">
        <f>BASE_IND!M1193</f>
        <v>1</v>
      </c>
      <c r="O1193" cm="1">
        <f t="array" ref="O1193">_xlfn.IFS(MAX(L1188:L1193)=L1193,0,MIN(L1188:L1193)=L1193,1,TRUE,O1192)</f>
        <v>0</v>
      </c>
      <c r="Q1193" s="15">
        <f>BASE_IND!G1193</f>
        <v>1.4033</v>
      </c>
      <c r="R1193">
        <f>BASE_IND!N1193</f>
        <v>0</v>
      </c>
      <c r="S1193" cm="1">
        <f t="array" ref="S1193">_xlfn.IFS(MAX(Q1179:Q1193)=Q1193,0,MIN(Q1179:Q1193)=Q1193,1,TRUE,S1192)</f>
        <v>0</v>
      </c>
      <c r="U1193" s="3">
        <f>BASE_IND!H1193</f>
        <v>2578.98</v>
      </c>
      <c r="V1193" s="3">
        <f>BASE_IND!I1193</f>
        <v>409.6</v>
      </c>
      <c r="W1193">
        <f>BASE_IND!J1193</f>
        <v>1</v>
      </c>
      <c r="X1193" cm="1">
        <f t="array" ref="X1193">_xlfn.IFS(MAX(U1181:U1193)=U1193,1,MIN(U1176:U1193)=U1193,0,TRUE,X1192)</f>
        <v>1</v>
      </c>
      <c r="Y1193" cm="1">
        <f t="array" ref="Y1193">_xlfn.IFS(MAX(V1181:V1193)=V1193,1,MIN(V1176:V1193)=V1193,0,TRUE,Y1192)</f>
        <v>1</v>
      </c>
      <c r="Z1193" cm="1">
        <f t="array" ref="Z1193">_xlfn.IFS(X1193+Y1193 =2,1,X1193+Y1193 =0,0,TRUE,Z1192)</f>
        <v>1</v>
      </c>
    </row>
    <row r="1194" spans="1:26" x14ac:dyDescent="0.25">
      <c r="A1194" s="2">
        <f>BASE_IND!A1194</f>
        <v>40497</v>
      </c>
      <c r="B1194" s="2">
        <f>BASE_IND!B1194</f>
        <v>40494</v>
      </c>
      <c r="C1194" s="3">
        <f>BASE_IND!C1194</f>
        <v>6705.1298828125</v>
      </c>
      <c r="E1194">
        <f>BASE_IND!D1194</f>
        <v>2.76</v>
      </c>
      <c r="F1194">
        <f>BASE_IND!E1194</f>
        <v>2.52</v>
      </c>
      <c r="G1194">
        <f>BASE_IND!K1194</f>
        <v>1</v>
      </c>
      <c r="H1194" cm="1">
        <f t="array" ref="H1194">_xlfn.IFS(MAX(E1157:E1194)=E1194,0,MIN(E1157:E1194)=E1194,1,TRUE,H1193)</f>
        <v>1</v>
      </c>
      <c r="I1194" cm="1">
        <f t="array" ref="I1194">_xlfn.IFS(MAX(F1157:F1194)=F1194,0,MIN(F1157:F1194)=F1194,1,TRUE,I1193)</f>
        <v>1</v>
      </c>
      <c r="J1194">
        <f t="shared" si="18"/>
        <v>1</v>
      </c>
      <c r="L1194">
        <f>BASE_IND!F1194</f>
        <v>86.07</v>
      </c>
      <c r="M1194">
        <f>BASE_IND!L1194</f>
        <v>0</v>
      </c>
      <c r="N1194">
        <f>BASE_IND!M1194</f>
        <v>1</v>
      </c>
      <c r="O1194" cm="1">
        <f t="array" ref="O1194">_xlfn.IFS(MAX(L1189:L1194)=L1194,0,MIN(L1189:L1194)=L1194,1,TRUE,O1193)</f>
        <v>0</v>
      </c>
      <c r="Q1194" s="15">
        <f>BASE_IND!G1194</f>
        <v>1.37</v>
      </c>
      <c r="R1194">
        <f>BASE_IND!N1194</f>
        <v>0</v>
      </c>
      <c r="S1194" cm="1">
        <f t="array" ref="S1194">_xlfn.IFS(MAX(Q1180:Q1194)=Q1194,0,MIN(Q1180:Q1194)=Q1194,1,TRUE,S1193)</f>
        <v>0</v>
      </c>
      <c r="U1194" s="3">
        <f>BASE_IND!H1194</f>
        <v>2518.21</v>
      </c>
      <c r="V1194" s="3">
        <f>BASE_IND!I1194</f>
        <v>401.06</v>
      </c>
      <c r="W1194">
        <f>BASE_IND!J1194</f>
        <v>1</v>
      </c>
      <c r="X1194" cm="1">
        <f t="array" ref="X1194">_xlfn.IFS(MAX(U1182:U1194)=U1194,1,MIN(U1177:U1194)=U1194,0,TRUE,X1193)</f>
        <v>1</v>
      </c>
      <c r="Y1194" cm="1">
        <f t="array" ref="Y1194">_xlfn.IFS(MAX(V1182:V1194)=V1194,1,MIN(V1177:V1194)=V1194,0,TRUE,Y1193)</f>
        <v>1</v>
      </c>
      <c r="Z1194" cm="1">
        <f t="array" ref="Z1194">_xlfn.IFS(X1194+Y1194 =2,1,X1194+Y1194 =0,0,TRUE,Z1193)</f>
        <v>1</v>
      </c>
    </row>
    <row r="1195" spans="1:26" x14ac:dyDescent="0.25">
      <c r="A1195" s="2">
        <f>BASE_IND!A1195</f>
        <v>40504</v>
      </c>
      <c r="B1195" s="2">
        <f>BASE_IND!B1195</f>
        <v>40501</v>
      </c>
      <c r="C1195" s="3">
        <f>BASE_IND!C1195</f>
        <v>6892.02001953125</v>
      </c>
      <c r="E1195">
        <f>BASE_IND!D1195</f>
        <v>2.88</v>
      </c>
      <c r="F1195">
        <f>BASE_IND!E1195</f>
        <v>2.7</v>
      </c>
      <c r="G1195">
        <f>BASE_IND!K1195</f>
        <v>1</v>
      </c>
      <c r="H1195" cm="1">
        <f t="array" ref="H1195">_xlfn.IFS(MAX(E1158:E1195)=E1195,0,MIN(E1158:E1195)=E1195,1,TRUE,H1194)</f>
        <v>1</v>
      </c>
      <c r="I1195" cm="1">
        <f t="array" ref="I1195">_xlfn.IFS(MAX(F1158:F1195)=F1195,0,MIN(F1158:F1195)=F1195,1,TRUE,I1194)</f>
        <v>1</v>
      </c>
      <c r="J1195">
        <f t="shared" si="18"/>
        <v>1</v>
      </c>
      <c r="L1195">
        <f>BASE_IND!F1195</f>
        <v>83.17</v>
      </c>
      <c r="M1195">
        <f>BASE_IND!L1195</f>
        <v>0</v>
      </c>
      <c r="N1195">
        <f>BASE_IND!M1195</f>
        <v>1</v>
      </c>
      <c r="O1195" cm="1">
        <f t="array" ref="O1195">_xlfn.IFS(MAX(L1190:L1195)=L1195,0,MIN(L1190:L1195)=L1195,1,TRUE,O1194)</f>
        <v>0</v>
      </c>
      <c r="Q1195" s="15">
        <f>BASE_IND!G1195</f>
        <v>1.3653999999999999</v>
      </c>
      <c r="R1195">
        <f>BASE_IND!N1195</f>
        <v>0</v>
      </c>
      <c r="S1195" cm="1">
        <f t="array" ref="S1195">_xlfn.IFS(MAX(Q1181:Q1195)=Q1195,0,MIN(Q1181:Q1195)=Q1195,1,TRUE,S1194)</f>
        <v>0</v>
      </c>
      <c r="U1195" s="3">
        <f>BASE_IND!H1195</f>
        <v>2518.12</v>
      </c>
      <c r="V1195" s="3">
        <f>BASE_IND!I1195</f>
        <v>398</v>
      </c>
      <c r="W1195">
        <f>BASE_IND!J1195</f>
        <v>1</v>
      </c>
      <c r="X1195" cm="1">
        <f t="array" ref="X1195">_xlfn.IFS(MAX(U1183:U1195)=U1195,1,MIN(U1178:U1195)=U1195,0,TRUE,X1194)</f>
        <v>1</v>
      </c>
      <c r="Y1195" cm="1">
        <f t="array" ref="Y1195">_xlfn.IFS(MAX(V1183:V1195)=V1195,1,MIN(V1178:V1195)=V1195,0,TRUE,Y1194)</f>
        <v>1</v>
      </c>
      <c r="Z1195" cm="1">
        <f t="array" ref="Z1195">_xlfn.IFS(X1195+Y1195 =2,1,X1195+Y1195 =0,0,TRUE,Z1194)</f>
        <v>1</v>
      </c>
    </row>
    <row r="1196" spans="1:26" x14ac:dyDescent="0.25">
      <c r="A1196" s="2">
        <f>BASE_IND!A1196</f>
        <v>40511</v>
      </c>
      <c r="B1196" s="2">
        <f>BASE_IND!B1196</f>
        <v>40508</v>
      </c>
      <c r="C1196" s="3">
        <f>BASE_IND!C1196</f>
        <v>6867.77001953125</v>
      </c>
      <c r="E1196">
        <f>BASE_IND!D1196</f>
        <v>2.87</v>
      </c>
      <c r="F1196">
        <f>BASE_IND!E1196</f>
        <v>2.69</v>
      </c>
      <c r="G1196">
        <f>BASE_IND!K1196</f>
        <v>1</v>
      </c>
      <c r="H1196" cm="1">
        <f t="array" ref="H1196">_xlfn.IFS(MAX(E1159:E1196)=E1196,0,MIN(E1159:E1196)=E1196,1,TRUE,H1195)</f>
        <v>1</v>
      </c>
      <c r="I1196" cm="1">
        <f t="array" ref="I1196">_xlfn.IFS(MAX(F1159:F1196)=F1196,0,MIN(F1159:F1196)=F1196,1,TRUE,I1195)</f>
        <v>1</v>
      </c>
      <c r="J1196">
        <f t="shared" si="18"/>
        <v>1</v>
      </c>
      <c r="L1196">
        <f>BASE_IND!F1196</f>
        <v>84.78</v>
      </c>
      <c r="M1196">
        <f>BASE_IND!L1196</f>
        <v>0</v>
      </c>
      <c r="N1196">
        <f>BASE_IND!M1196</f>
        <v>1</v>
      </c>
      <c r="O1196" cm="1">
        <f t="array" ref="O1196">_xlfn.IFS(MAX(L1191:L1196)=L1196,0,MIN(L1191:L1196)=L1196,1,TRUE,O1195)</f>
        <v>0</v>
      </c>
      <c r="Q1196" s="15">
        <f>BASE_IND!G1196</f>
        <v>1.3243</v>
      </c>
      <c r="R1196">
        <f>BASE_IND!N1196</f>
        <v>0</v>
      </c>
      <c r="S1196" cm="1">
        <f t="array" ref="S1196">_xlfn.IFS(MAX(Q1182:Q1196)=Q1196,0,MIN(Q1182:Q1196)=Q1196,1,TRUE,S1195)</f>
        <v>0</v>
      </c>
      <c r="U1196" s="3">
        <f>BASE_IND!H1196</f>
        <v>2534.56</v>
      </c>
      <c r="V1196" s="3">
        <f>BASE_IND!I1196</f>
        <v>392.64</v>
      </c>
      <c r="W1196">
        <f>BASE_IND!J1196</f>
        <v>1</v>
      </c>
      <c r="X1196" cm="1">
        <f t="array" ref="X1196">_xlfn.IFS(MAX(U1184:U1196)=U1196,1,MIN(U1179:U1196)=U1196,0,TRUE,X1195)</f>
        <v>1</v>
      </c>
      <c r="Y1196" cm="1">
        <f t="array" ref="Y1196">_xlfn.IFS(MAX(V1184:V1196)=V1196,1,MIN(V1179:V1196)=V1196,0,TRUE,Y1195)</f>
        <v>1</v>
      </c>
      <c r="Z1196" cm="1">
        <f t="array" ref="Z1196">_xlfn.IFS(X1196+Y1196 =2,1,X1196+Y1196 =0,0,TRUE,Z1195)</f>
        <v>1</v>
      </c>
    </row>
    <row r="1197" spans="1:26" x14ac:dyDescent="0.25">
      <c r="A1197" s="2">
        <f>BASE_IND!A1197</f>
        <v>40518</v>
      </c>
      <c r="B1197" s="2">
        <f>BASE_IND!B1197</f>
        <v>40515</v>
      </c>
      <c r="C1197" s="3">
        <f>BASE_IND!C1197</f>
        <v>6970.240234375</v>
      </c>
      <c r="E1197">
        <f>BASE_IND!D1197</f>
        <v>3.03</v>
      </c>
      <c r="F1197">
        <f>BASE_IND!E1197</f>
        <v>2.79</v>
      </c>
      <c r="G1197">
        <f>BASE_IND!K1197</f>
        <v>1</v>
      </c>
      <c r="H1197" cm="1">
        <f t="array" ref="H1197">_xlfn.IFS(MAX(E1160:E1197)=E1197,0,MIN(E1160:E1197)=E1197,1,TRUE,H1196)</f>
        <v>1</v>
      </c>
      <c r="I1197" cm="1">
        <f t="array" ref="I1197">_xlfn.IFS(MAX(F1160:F1197)=F1197,0,MIN(F1160:F1197)=F1197,1,TRUE,I1196)</f>
        <v>1</v>
      </c>
      <c r="J1197">
        <f t="shared" si="18"/>
        <v>1</v>
      </c>
      <c r="L1197">
        <f>BASE_IND!F1197</f>
        <v>90.65</v>
      </c>
      <c r="M1197">
        <f>BASE_IND!L1197</f>
        <v>0</v>
      </c>
      <c r="N1197">
        <f>BASE_IND!M1197</f>
        <v>1</v>
      </c>
      <c r="O1197" cm="1">
        <f t="array" ref="O1197">_xlfn.IFS(MAX(L1192:L1197)=L1197,0,MIN(L1192:L1197)=L1197,1,TRUE,O1196)</f>
        <v>0</v>
      </c>
      <c r="Q1197" s="15">
        <f>BASE_IND!G1197</f>
        <v>1.3367</v>
      </c>
      <c r="R1197">
        <f>BASE_IND!N1197</f>
        <v>0</v>
      </c>
      <c r="S1197" cm="1">
        <f t="array" ref="S1197">_xlfn.IFS(MAX(Q1183:Q1197)=Q1197,0,MIN(Q1183:Q1197)=Q1197,1,TRUE,S1196)</f>
        <v>0</v>
      </c>
      <c r="U1197" s="3">
        <f>BASE_IND!H1197</f>
        <v>2591.46</v>
      </c>
      <c r="V1197" s="3">
        <f>BASE_IND!I1197</f>
        <v>399.03</v>
      </c>
      <c r="W1197">
        <f>BASE_IND!J1197</f>
        <v>1</v>
      </c>
      <c r="X1197" cm="1">
        <f t="array" ref="X1197">_xlfn.IFS(MAX(U1185:U1197)=U1197,1,MIN(U1180:U1197)=U1197,0,TRUE,X1196)</f>
        <v>1</v>
      </c>
      <c r="Y1197" cm="1">
        <f t="array" ref="Y1197">_xlfn.IFS(MAX(V1185:V1197)=V1197,1,MIN(V1180:V1197)=V1197,0,TRUE,Y1196)</f>
        <v>1</v>
      </c>
      <c r="Z1197" cm="1">
        <f t="array" ref="Z1197">_xlfn.IFS(X1197+Y1197 =2,1,X1197+Y1197 =0,0,TRUE,Z1196)</f>
        <v>1</v>
      </c>
    </row>
    <row r="1198" spans="1:26" x14ac:dyDescent="0.25">
      <c r="A1198" s="2">
        <f>BASE_IND!A1198</f>
        <v>40525</v>
      </c>
      <c r="B1198" s="2">
        <f>BASE_IND!B1198</f>
        <v>40522</v>
      </c>
      <c r="C1198" s="3">
        <f>BASE_IND!C1198</f>
        <v>7027.580078125</v>
      </c>
      <c r="E1198">
        <f>BASE_IND!D1198</f>
        <v>3.32</v>
      </c>
      <c r="F1198">
        <f>BASE_IND!E1198</f>
        <v>2.89</v>
      </c>
      <c r="G1198">
        <f>BASE_IND!K1198</f>
        <v>1</v>
      </c>
      <c r="H1198" cm="1">
        <f t="array" ref="H1198">_xlfn.IFS(MAX(E1161:E1198)=E1198,0,MIN(E1161:E1198)=E1198,1,TRUE,H1197)</f>
        <v>1</v>
      </c>
      <c r="I1198" cm="1">
        <f t="array" ref="I1198">_xlfn.IFS(MAX(F1161:F1198)=F1198,0,MIN(F1161:F1198)=F1198,1,TRUE,I1197)</f>
        <v>0</v>
      </c>
      <c r="J1198">
        <f t="shared" si="18"/>
        <v>1</v>
      </c>
      <c r="L1198">
        <f>BASE_IND!F1198</f>
        <v>89.54</v>
      </c>
      <c r="M1198">
        <f>BASE_IND!L1198</f>
        <v>0</v>
      </c>
      <c r="N1198">
        <f>BASE_IND!M1198</f>
        <v>1</v>
      </c>
      <c r="O1198" cm="1">
        <f t="array" ref="O1198">_xlfn.IFS(MAX(L1193:L1198)=L1198,0,MIN(L1193:L1198)=L1198,1,TRUE,O1197)</f>
        <v>0</v>
      </c>
      <c r="Q1198" s="15">
        <f>BASE_IND!G1198</f>
        <v>1.3242</v>
      </c>
      <c r="R1198">
        <f>BASE_IND!N1198</f>
        <v>0</v>
      </c>
      <c r="S1198" cm="1">
        <f t="array" ref="S1198">_xlfn.IFS(MAX(Q1184:Q1198)=Q1198,0,MIN(Q1184:Q1198)=Q1198,1,TRUE,S1197)</f>
        <v>0</v>
      </c>
      <c r="U1198" s="3">
        <f>BASE_IND!H1198</f>
        <v>2637.54</v>
      </c>
      <c r="V1198" s="3">
        <f>BASE_IND!I1198</f>
        <v>397.39</v>
      </c>
      <c r="W1198">
        <f>BASE_IND!J1198</f>
        <v>1</v>
      </c>
      <c r="X1198" cm="1">
        <f t="array" ref="X1198">_xlfn.IFS(MAX(U1186:U1198)=U1198,1,MIN(U1181:U1198)=U1198,0,TRUE,X1197)</f>
        <v>1</v>
      </c>
      <c r="Y1198" cm="1">
        <f t="array" ref="Y1198">_xlfn.IFS(MAX(V1186:V1198)=V1198,1,MIN(V1181:V1198)=V1198,0,TRUE,Y1197)</f>
        <v>1</v>
      </c>
      <c r="Z1198" cm="1">
        <f t="array" ref="Z1198">_xlfn.IFS(X1198+Y1198 =2,1,X1198+Y1198 =0,0,TRUE,Z1197)</f>
        <v>1</v>
      </c>
    </row>
    <row r="1199" spans="1:26" x14ac:dyDescent="0.25">
      <c r="A1199" s="2">
        <f>BASE_IND!A1199</f>
        <v>40532</v>
      </c>
      <c r="B1199" s="2">
        <f>BASE_IND!B1199</f>
        <v>40529</v>
      </c>
      <c r="C1199" s="3">
        <f>BASE_IND!C1199</f>
        <v>7000.3798828125</v>
      </c>
      <c r="E1199">
        <f>BASE_IND!D1199</f>
        <v>3.33</v>
      </c>
      <c r="F1199">
        <f>BASE_IND!E1199</f>
        <v>2.98</v>
      </c>
      <c r="G1199">
        <f>BASE_IND!K1199</f>
        <v>1</v>
      </c>
      <c r="H1199" cm="1">
        <f t="array" ref="H1199">_xlfn.IFS(MAX(E1162:E1199)=E1199,0,MIN(E1162:E1199)=E1199,1,TRUE,H1198)</f>
        <v>1</v>
      </c>
      <c r="I1199" cm="1">
        <f t="array" ref="I1199">_xlfn.IFS(MAX(F1162:F1199)=F1199,0,MIN(F1162:F1199)=F1199,1,TRUE,I1198)</f>
        <v>0</v>
      </c>
      <c r="J1199">
        <f t="shared" si="18"/>
        <v>1</v>
      </c>
      <c r="L1199">
        <f>BASE_IND!F1199</f>
        <v>91.11</v>
      </c>
      <c r="M1199">
        <f>BASE_IND!L1199</f>
        <v>0</v>
      </c>
      <c r="N1199">
        <f>BASE_IND!M1199</f>
        <v>1</v>
      </c>
      <c r="O1199" cm="1">
        <f t="array" ref="O1199">_xlfn.IFS(MAX(L1194:L1199)=L1199,0,MIN(L1194:L1199)=L1199,1,TRUE,O1198)</f>
        <v>0</v>
      </c>
      <c r="Q1199" s="15">
        <f>BASE_IND!G1199</f>
        <v>1.3154999999999999</v>
      </c>
      <c r="R1199">
        <f>BASE_IND!N1199</f>
        <v>0</v>
      </c>
      <c r="S1199" cm="1">
        <f t="array" ref="S1199">_xlfn.IFS(MAX(Q1185:Q1199)=Q1199,0,MIN(Q1185:Q1199)=Q1199,1,TRUE,S1198)</f>
        <v>0</v>
      </c>
      <c r="U1199" s="3">
        <f>BASE_IND!H1199</f>
        <v>2642.97</v>
      </c>
      <c r="V1199" s="3">
        <f>BASE_IND!I1199</f>
        <v>401.66</v>
      </c>
      <c r="W1199">
        <f>BASE_IND!J1199</f>
        <v>1</v>
      </c>
      <c r="X1199" cm="1">
        <f t="array" ref="X1199">_xlfn.IFS(MAX(U1187:U1199)=U1199,1,MIN(U1182:U1199)=U1199,0,TRUE,X1198)</f>
        <v>1</v>
      </c>
      <c r="Y1199" cm="1">
        <f t="array" ref="Y1199">_xlfn.IFS(MAX(V1187:V1199)=V1199,1,MIN(V1182:V1199)=V1199,0,TRUE,Y1198)</f>
        <v>1</v>
      </c>
      <c r="Z1199" cm="1">
        <f t="array" ref="Z1199">_xlfn.IFS(X1199+Y1199 =2,1,X1199+Y1199 =0,0,TRUE,Z1198)</f>
        <v>1</v>
      </c>
    </row>
    <row r="1200" spans="1:26" x14ac:dyDescent="0.25">
      <c r="A1200" s="2">
        <f>BASE_IND!A1200</f>
        <v>40539</v>
      </c>
      <c r="B1200" s="2">
        <f>BASE_IND!B1200</f>
        <v>40535</v>
      </c>
      <c r="C1200" s="3">
        <f>BASE_IND!C1200</f>
        <v>7055.31982421875</v>
      </c>
      <c r="E1200">
        <f>BASE_IND!D1200</f>
        <v>3.41</v>
      </c>
      <c r="F1200">
        <f>BASE_IND!E1200</f>
        <v>2.87</v>
      </c>
      <c r="G1200">
        <f>BASE_IND!K1200</f>
        <v>1</v>
      </c>
      <c r="H1200" cm="1">
        <f t="array" ref="H1200">_xlfn.IFS(MAX(E1163:E1200)=E1200,0,MIN(E1163:E1200)=E1200,1,TRUE,H1199)</f>
        <v>1</v>
      </c>
      <c r="I1200" cm="1">
        <f t="array" ref="I1200">_xlfn.IFS(MAX(F1163:F1200)=F1200,0,MIN(F1163:F1200)=F1200,1,TRUE,I1199)</f>
        <v>0</v>
      </c>
      <c r="J1200">
        <f t="shared" si="18"/>
        <v>1</v>
      </c>
      <c r="L1200">
        <f>BASE_IND!F1200</f>
        <v>93.63</v>
      </c>
      <c r="M1200">
        <f>BASE_IND!L1200</f>
        <v>0</v>
      </c>
      <c r="N1200">
        <f>BASE_IND!M1200</f>
        <v>1</v>
      </c>
      <c r="O1200" cm="1">
        <f t="array" ref="O1200">_xlfn.IFS(MAX(L1195:L1200)=L1200,0,MIN(L1195:L1200)=L1200,1,TRUE,O1199)</f>
        <v>0</v>
      </c>
      <c r="Q1200" s="15">
        <f>BASE_IND!G1200</f>
        <v>1.3101</v>
      </c>
      <c r="R1200">
        <f>BASE_IND!N1200</f>
        <v>0</v>
      </c>
      <c r="S1200" cm="1">
        <f t="array" ref="S1200">_xlfn.IFS(MAX(Q1186:Q1200)=Q1200,0,MIN(Q1186:Q1200)=Q1200,1,TRUE,S1199)</f>
        <v>0</v>
      </c>
      <c r="U1200" s="3">
        <f>BASE_IND!H1200</f>
        <v>2665.6</v>
      </c>
      <c r="V1200" s="3">
        <f>BASE_IND!I1200</f>
        <v>405.73</v>
      </c>
      <c r="W1200">
        <f>BASE_IND!J1200</f>
        <v>1</v>
      </c>
      <c r="X1200" cm="1">
        <f t="array" ref="X1200">_xlfn.IFS(MAX(U1188:U1200)=U1200,1,MIN(U1183:U1200)=U1200,0,TRUE,X1199)</f>
        <v>1</v>
      </c>
      <c r="Y1200" cm="1">
        <f t="array" ref="Y1200">_xlfn.IFS(MAX(V1188:V1200)=V1200,1,MIN(V1183:V1200)=V1200,0,TRUE,Y1199)</f>
        <v>1</v>
      </c>
      <c r="Z1200" cm="1">
        <f t="array" ref="Z1200">_xlfn.IFS(X1200+Y1200 =2,1,X1200+Y1200 =0,0,TRUE,Z1199)</f>
        <v>1</v>
      </c>
    </row>
    <row r="1201" spans="1:26" x14ac:dyDescent="0.25">
      <c r="A1201" s="2">
        <f>BASE_IND!A1201</f>
        <v>40546</v>
      </c>
      <c r="B1201" s="2">
        <f>BASE_IND!B1201</f>
        <v>40542</v>
      </c>
      <c r="C1201" s="3">
        <f>BASE_IND!C1201</f>
        <v>6973.39013671875</v>
      </c>
      <c r="E1201">
        <f>BASE_IND!D1201</f>
        <v>3.38</v>
      </c>
      <c r="F1201">
        <f>BASE_IND!E1201</f>
        <v>2.87</v>
      </c>
      <c r="G1201">
        <f>BASE_IND!K1201</f>
        <v>1</v>
      </c>
      <c r="H1201" cm="1">
        <f t="array" ref="H1201">_xlfn.IFS(MAX(E1164:E1201)=E1201,0,MIN(E1164:E1201)=E1201,1,TRUE,H1200)</f>
        <v>1</v>
      </c>
      <c r="I1201" cm="1">
        <f t="array" ref="I1201">_xlfn.IFS(MAX(F1164:F1201)=F1201,0,MIN(F1164:F1201)=F1201,1,TRUE,I1200)</f>
        <v>0</v>
      </c>
      <c r="J1201">
        <f t="shared" si="18"/>
        <v>1</v>
      </c>
      <c r="L1201">
        <f>BASE_IND!F1201</f>
        <v>92.5</v>
      </c>
      <c r="M1201">
        <f>BASE_IND!L1201</f>
        <v>0</v>
      </c>
      <c r="N1201">
        <f>BASE_IND!M1201</f>
        <v>1</v>
      </c>
      <c r="O1201" cm="1">
        <f t="array" ref="O1201">_xlfn.IFS(MAX(L1196:L1201)=L1201,0,MIN(L1196:L1201)=L1201,1,TRUE,O1200)</f>
        <v>0</v>
      </c>
      <c r="Q1201" s="15">
        <f>BASE_IND!G1201</f>
        <v>1.3269</v>
      </c>
      <c r="R1201">
        <f>BASE_IND!N1201</f>
        <v>0</v>
      </c>
      <c r="S1201" cm="1">
        <f t="array" ref="S1201">_xlfn.IFS(MAX(Q1187:Q1201)=Q1201,0,MIN(Q1187:Q1201)=Q1201,1,TRUE,S1200)</f>
        <v>0</v>
      </c>
      <c r="U1201" s="3">
        <f>BASE_IND!H1201</f>
        <v>2662.98</v>
      </c>
      <c r="V1201" s="3">
        <f>BASE_IND!I1201</f>
        <v>404.75</v>
      </c>
      <c r="W1201">
        <f>BASE_IND!J1201</f>
        <v>1</v>
      </c>
      <c r="X1201" cm="1">
        <f t="array" ref="X1201">_xlfn.IFS(MAX(U1189:U1201)=U1201,1,MIN(U1184:U1201)=U1201,0,TRUE,X1200)</f>
        <v>1</v>
      </c>
      <c r="Y1201" cm="1">
        <f t="array" ref="Y1201">_xlfn.IFS(MAX(V1189:V1201)=V1201,1,MIN(V1184:V1201)=V1201,0,TRUE,Y1200)</f>
        <v>1</v>
      </c>
      <c r="Z1201" cm="1">
        <f t="array" ref="Z1201">_xlfn.IFS(X1201+Y1201 =2,1,X1201+Y1201 =0,0,TRUE,Z1200)</f>
        <v>1</v>
      </c>
    </row>
    <row r="1202" spans="1:26" x14ac:dyDescent="0.25">
      <c r="A1202" s="2">
        <f>BASE_IND!A1202</f>
        <v>40553</v>
      </c>
      <c r="B1202" s="2">
        <f>BASE_IND!B1202</f>
        <v>40550</v>
      </c>
      <c r="C1202" s="3">
        <f>BASE_IND!C1202</f>
        <v>6920.35986328125</v>
      </c>
      <c r="E1202">
        <f>BASE_IND!D1202</f>
        <v>3.34</v>
      </c>
      <c r="F1202">
        <f>BASE_IND!E1202</f>
        <v>2.86</v>
      </c>
      <c r="G1202">
        <f>BASE_IND!K1202</f>
        <v>1</v>
      </c>
      <c r="H1202" cm="1">
        <f t="array" ref="H1202">_xlfn.IFS(MAX(E1165:E1202)=E1202,0,MIN(E1165:E1202)=E1202,1,TRUE,H1201)</f>
        <v>1</v>
      </c>
      <c r="I1202" cm="1">
        <f t="array" ref="I1202">_xlfn.IFS(MAX(F1165:F1202)=F1202,0,MIN(F1165:F1202)=F1202,1,TRUE,I1201)</f>
        <v>0</v>
      </c>
      <c r="J1202">
        <f t="shared" si="18"/>
        <v>1</v>
      </c>
      <c r="L1202">
        <f>BASE_IND!F1202</f>
        <v>94.25</v>
      </c>
      <c r="M1202">
        <f>BASE_IND!L1202</f>
        <v>0</v>
      </c>
      <c r="N1202">
        <f>BASE_IND!M1202</f>
        <v>1</v>
      </c>
      <c r="O1202" cm="1">
        <f t="array" ref="O1202">_xlfn.IFS(MAX(L1197:L1202)=L1202,0,MIN(L1197:L1202)=L1202,1,TRUE,O1201)</f>
        <v>0</v>
      </c>
      <c r="Q1202" s="15">
        <f>BASE_IND!G1202</f>
        <v>1.2944</v>
      </c>
      <c r="R1202">
        <f>BASE_IND!N1202</f>
        <v>1</v>
      </c>
      <c r="S1202" cm="1">
        <f t="array" ref="S1202">_xlfn.IFS(MAX(Q1188:Q1202)=Q1202,0,MIN(Q1188:Q1202)=Q1202,1,TRUE,S1201)</f>
        <v>1</v>
      </c>
      <c r="U1202" s="3">
        <f>BASE_IND!H1202</f>
        <v>2703.17</v>
      </c>
      <c r="V1202" s="3">
        <f>BASE_IND!I1202</f>
        <v>407.72</v>
      </c>
      <c r="W1202">
        <f>BASE_IND!J1202</f>
        <v>1</v>
      </c>
      <c r="X1202" cm="1">
        <f t="array" ref="X1202">_xlfn.IFS(MAX(U1190:U1202)=U1202,1,MIN(U1185:U1202)=U1202,0,TRUE,X1201)</f>
        <v>1</v>
      </c>
      <c r="Y1202" cm="1">
        <f t="array" ref="Y1202">_xlfn.IFS(MAX(V1190:V1202)=V1202,1,MIN(V1185:V1202)=V1202,0,TRUE,Y1201)</f>
        <v>1</v>
      </c>
      <c r="Z1202" cm="1">
        <f t="array" ref="Z1202">_xlfn.IFS(X1202+Y1202 =2,1,X1202+Y1202 =0,0,TRUE,Z1201)</f>
        <v>1</v>
      </c>
    </row>
    <row r="1203" spans="1:26" x14ac:dyDescent="0.25">
      <c r="A1203" s="2">
        <f>BASE_IND!A1203</f>
        <v>40560</v>
      </c>
      <c r="B1203" s="2">
        <f>BASE_IND!B1203</f>
        <v>40557</v>
      </c>
      <c r="C1203" s="3">
        <f>BASE_IND!C1203</f>
        <v>7072.75</v>
      </c>
      <c r="E1203">
        <f>BASE_IND!D1203</f>
        <v>3.35</v>
      </c>
      <c r="F1203">
        <f>BASE_IND!E1203</f>
        <v>3.01</v>
      </c>
      <c r="G1203">
        <f>BASE_IND!K1203</f>
        <v>1</v>
      </c>
      <c r="H1203" cm="1">
        <f t="array" ref="H1203">_xlfn.IFS(MAX(E1166:E1203)=E1203,0,MIN(E1166:E1203)=E1203,1,TRUE,H1202)</f>
        <v>1</v>
      </c>
      <c r="I1203" cm="1">
        <f t="array" ref="I1203">_xlfn.IFS(MAX(F1166:F1203)=F1203,0,MIN(F1166:F1203)=F1203,1,TRUE,I1202)</f>
        <v>0</v>
      </c>
      <c r="J1203">
        <f t="shared" si="18"/>
        <v>1</v>
      </c>
      <c r="L1203">
        <f>BASE_IND!F1203</f>
        <v>97.86</v>
      </c>
      <c r="M1203">
        <f>BASE_IND!L1203</f>
        <v>0</v>
      </c>
      <c r="N1203">
        <f>BASE_IND!M1203</f>
        <v>1</v>
      </c>
      <c r="O1203" cm="1">
        <f t="array" ref="O1203">_xlfn.IFS(MAX(L1198:L1203)=L1203,0,MIN(L1198:L1203)=L1203,1,TRUE,O1202)</f>
        <v>0</v>
      </c>
      <c r="Q1203" s="15">
        <f>BASE_IND!G1203</f>
        <v>1.3328</v>
      </c>
      <c r="R1203">
        <f>BASE_IND!N1203</f>
        <v>1</v>
      </c>
      <c r="S1203" cm="1">
        <f t="array" ref="S1203">_xlfn.IFS(MAX(Q1189:Q1203)=Q1203,0,MIN(Q1189:Q1203)=Q1203,1,TRUE,S1202)</f>
        <v>1</v>
      </c>
      <c r="U1203" s="3">
        <f>BASE_IND!H1203</f>
        <v>2755.3</v>
      </c>
      <c r="V1203" s="3">
        <f>BASE_IND!I1203</f>
        <v>410.87</v>
      </c>
      <c r="W1203">
        <f>BASE_IND!J1203</f>
        <v>1</v>
      </c>
      <c r="X1203" cm="1">
        <f t="array" ref="X1203">_xlfn.IFS(MAX(U1191:U1203)=U1203,1,MIN(U1186:U1203)=U1203,0,TRUE,X1202)</f>
        <v>1</v>
      </c>
      <c r="Y1203" cm="1">
        <f t="array" ref="Y1203">_xlfn.IFS(MAX(V1191:V1203)=V1203,1,MIN(V1186:V1203)=V1203,0,TRUE,Y1202)</f>
        <v>1</v>
      </c>
      <c r="Z1203" cm="1">
        <f t="array" ref="Z1203">_xlfn.IFS(X1203+Y1203 =2,1,X1203+Y1203 =0,0,TRUE,Z1202)</f>
        <v>1</v>
      </c>
    </row>
    <row r="1204" spans="1:26" x14ac:dyDescent="0.25">
      <c r="A1204" s="2">
        <f>BASE_IND!A1204</f>
        <v>40567</v>
      </c>
      <c r="B1204" s="2">
        <f>BASE_IND!B1204</f>
        <v>40564</v>
      </c>
      <c r="C1204" s="3">
        <f>BASE_IND!C1204</f>
        <v>7080.77978515625</v>
      </c>
      <c r="E1204">
        <f>BASE_IND!D1204</f>
        <v>3.44</v>
      </c>
      <c r="F1204">
        <f>BASE_IND!E1204</f>
        <v>3.12</v>
      </c>
      <c r="G1204">
        <f>BASE_IND!K1204</f>
        <v>1</v>
      </c>
      <c r="H1204" cm="1">
        <f t="array" ref="H1204">_xlfn.IFS(MAX(E1167:E1204)=E1204,0,MIN(E1167:E1204)=E1204,1,TRUE,H1203)</f>
        <v>1</v>
      </c>
      <c r="I1204" cm="1">
        <f t="array" ref="I1204">_xlfn.IFS(MAX(F1167:F1204)=F1204,0,MIN(F1167:F1204)=F1204,1,TRUE,I1203)</f>
        <v>0</v>
      </c>
      <c r="J1204">
        <f t="shared" si="18"/>
        <v>1</v>
      </c>
      <c r="L1204">
        <f>BASE_IND!F1204</f>
        <v>96.84</v>
      </c>
      <c r="M1204">
        <f>BASE_IND!L1204</f>
        <v>0</v>
      </c>
      <c r="N1204">
        <f>BASE_IND!M1204</f>
        <v>1</v>
      </c>
      <c r="O1204" cm="1">
        <f t="array" ref="O1204">_xlfn.IFS(MAX(L1199:L1204)=L1204,0,MIN(L1199:L1204)=L1204,1,TRUE,O1203)</f>
        <v>0</v>
      </c>
      <c r="Q1204" s="15">
        <f>BASE_IND!G1204</f>
        <v>1.3581000000000001</v>
      </c>
      <c r="R1204">
        <f>BASE_IND!N1204</f>
        <v>1</v>
      </c>
      <c r="S1204" cm="1">
        <f t="array" ref="S1204">_xlfn.IFS(MAX(Q1190:Q1204)=Q1204,0,MIN(Q1190:Q1204)=Q1204,1,TRUE,S1203)</f>
        <v>1</v>
      </c>
      <c r="U1204" s="3">
        <f>BASE_IND!H1204</f>
        <v>2689.54</v>
      </c>
      <c r="V1204" s="3">
        <f>BASE_IND!I1204</f>
        <v>413.34</v>
      </c>
      <c r="W1204">
        <f>BASE_IND!J1204</f>
        <v>1</v>
      </c>
      <c r="X1204" cm="1">
        <f t="array" ref="X1204">_xlfn.IFS(MAX(U1192:U1204)=U1204,1,MIN(U1187:U1204)=U1204,0,TRUE,X1203)</f>
        <v>1</v>
      </c>
      <c r="Y1204" cm="1">
        <f t="array" ref="Y1204">_xlfn.IFS(MAX(V1192:V1204)=V1204,1,MIN(V1187:V1204)=V1204,0,TRUE,Y1203)</f>
        <v>1</v>
      </c>
      <c r="Z1204" cm="1">
        <f t="array" ref="Z1204">_xlfn.IFS(X1204+Y1204 =2,1,X1204+Y1204 =0,0,TRUE,Z1203)</f>
        <v>1</v>
      </c>
    </row>
    <row r="1205" spans="1:26" x14ac:dyDescent="0.25">
      <c r="A1205" s="2">
        <f>BASE_IND!A1205</f>
        <v>40574</v>
      </c>
      <c r="B1205" s="2">
        <f>BASE_IND!B1205</f>
        <v>40571</v>
      </c>
      <c r="C1205" s="3">
        <f>BASE_IND!C1205</f>
        <v>7094.56005859375</v>
      </c>
      <c r="E1205">
        <f>BASE_IND!D1205</f>
        <v>3.36</v>
      </c>
      <c r="F1205">
        <f>BASE_IND!E1205</f>
        <v>3.16</v>
      </c>
      <c r="G1205">
        <f>BASE_IND!K1205</f>
        <v>1</v>
      </c>
      <c r="H1205" cm="1">
        <f t="array" ref="H1205">_xlfn.IFS(MAX(E1168:E1205)=E1205,0,MIN(E1168:E1205)=E1205,1,TRUE,H1204)</f>
        <v>1</v>
      </c>
      <c r="I1205" cm="1">
        <f t="array" ref="I1205">_xlfn.IFS(MAX(F1168:F1205)=F1205,0,MIN(F1168:F1205)=F1205,1,TRUE,I1204)</f>
        <v>0</v>
      </c>
      <c r="J1205">
        <f t="shared" si="18"/>
        <v>1</v>
      </c>
      <c r="L1205">
        <f>BASE_IND!F1205</f>
        <v>97.06</v>
      </c>
      <c r="M1205">
        <f>BASE_IND!L1205</f>
        <v>0</v>
      </c>
      <c r="N1205">
        <f>BASE_IND!M1205</f>
        <v>1</v>
      </c>
      <c r="O1205" cm="1">
        <f t="array" ref="O1205">_xlfn.IFS(MAX(L1200:L1205)=L1205,0,MIN(L1200:L1205)=L1205,1,TRUE,O1204)</f>
        <v>0</v>
      </c>
      <c r="Q1205" s="15">
        <f>BASE_IND!G1205</f>
        <v>1.3607</v>
      </c>
      <c r="R1205">
        <f>BASE_IND!N1205</f>
        <v>1</v>
      </c>
      <c r="S1205" cm="1">
        <f t="array" ref="S1205">_xlfn.IFS(MAX(Q1191:Q1205)=Q1205,0,MIN(Q1191:Q1205)=Q1205,1,TRUE,S1204)</f>
        <v>1</v>
      </c>
      <c r="U1205" s="3">
        <f>BASE_IND!H1205</f>
        <v>2686.89</v>
      </c>
      <c r="V1205" s="3">
        <f>BASE_IND!I1205</f>
        <v>408.94</v>
      </c>
      <c r="W1205">
        <f>BASE_IND!J1205</f>
        <v>1</v>
      </c>
      <c r="X1205" cm="1">
        <f t="array" ref="X1205">_xlfn.IFS(MAX(U1193:U1205)=U1205,1,MIN(U1188:U1205)=U1205,0,TRUE,X1204)</f>
        <v>1</v>
      </c>
      <c r="Y1205" cm="1">
        <f t="array" ref="Y1205">_xlfn.IFS(MAX(V1193:V1205)=V1205,1,MIN(V1188:V1205)=V1205,0,TRUE,Y1204)</f>
        <v>1</v>
      </c>
      <c r="Z1205" cm="1">
        <f t="array" ref="Z1205">_xlfn.IFS(X1205+Y1205 =2,1,X1205+Y1205 =0,0,TRUE,Z1204)</f>
        <v>1</v>
      </c>
    </row>
    <row r="1206" spans="1:26" x14ac:dyDescent="0.25">
      <c r="A1206" s="2">
        <f>BASE_IND!A1206</f>
        <v>40581</v>
      </c>
      <c r="B1206" s="2">
        <f>BASE_IND!B1206</f>
        <v>40578</v>
      </c>
      <c r="C1206" s="3">
        <f>BASE_IND!C1206</f>
        <v>7222.0498046875</v>
      </c>
      <c r="E1206">
        <f>BASE_IND!D1206</f>
        <v>3.68</v>
      </c>
      <c r="F1206">
        <f>BASE_IND!E1206</f>
        <v>3.22</v>
      </c>
      <c r="G1206">
        <f>BASE_IND!K1206</f>
        <v>0</v>
      </c>
      <c r="H1206" cm="1">
        <f t="array" ref="H1206">_xlfn.IFS(MAX(E1169:E1206)=E1206,0,MIN(E1169:E1206)=E1206,1,TRUE,H1205)</f>
        <v>0</v>
      </c>
      <c r="I1206" cm="1">
        <f t="array" ref="I1206">_xlfn.IFS(MAX(F1169:F1206)=F1206,0,MIN(F1169:F1206)=F1206,1,TRUE,I1205)</f>
        <v>0</v>
      </c>
      <c r="J1206">
        <f t="shared" si="18"/>
        <v>0</v>
      </c>
      <c r="L1206">
        <f>BASE_IND!F1206</f>
        <v>99.43</v>
      </c>
      <c r="M1206">
        <f>BASE_IND!L1206</f>
        <v>0</v>
      </c>
      <c r="N1206">
        <f>BASE_IND!M1206</f>
        <v>1</v>
      </c>
      <c r="O1206" cm="1">
        <f t="array" ref="O1206">_xlfn.IFS(MAX(L1201:L1206)=L1206,0,MIN(L1201:L1206)=L1206,1,TRUE,O1205)</f>
        <v>0</v>
      </c>
      <c r="Q1206" s="15">
        <f>BASE_IND!G1206</f>
        <v>1.3584000000000001</v>
      </c>
      <c r="R1206">
        <f>BASE_IND!N1206</f>
        <v>1</v>
      </c>
      <c r="S1206" cm="1">
        <f t="array" ref="S1206">_xlfn.IFS(MAX(Q1192:Q1206)=Q1206,0,MIN(Q1192:Q1206)=Q1206,1,TRUE,S1205)</f>
        <v>1</v>
      </c>
      <c r="U1206" s="3">
        <f>BASE_IND!H1206</f>
        <v>2769.3</v>
      </c>
      <c r="V1206" s="3">
        <f>BASE_IND!I1206</f>
        <v>411.01</v>
      </c>
      <c r="W1206">
        <f>BASE_IND!J1206</f>
        <v>1</v>
      </c>
      <c r="X1206" cm="1">
        <f t="array" ref="X1206">_xlfn.IFS(MAX(U1194:U1206)=U1206,1,MIN(U1189:U1206)=U1206,0,TRUE,X1205)</f>
        <v>1</v>
      </c>
      <c r="Y1206" cm="1">
        <f t="array" ref="Y1206">_xlfn.IFS(MAX(V1194:V1206)=V1206,1,MIN(V1189:V1206)=V1206,0,TRUE,Y1205)</f>
        <v>1</v>
      </c>
      <c r="Z1206" cm="1">
        <f t="array" ref="Z1206">_xlfn.IFS(X1206+Y1206 =2,1,X1206+Y1206 =0,0,TRUE,Z1205)</f>
        <v>1</v>
      </c>
    </row>
    <row r="1207" spans="1:26" x14ac:dyDescent="0.25">
      <c r="A1207" s="2">
        <f>BASE_IND!A1207</f>
        <v>40588</v>
      </c>
      <c r="B1207" s="2">
        <f>BASE_IND!B1207</f>
        <v>40585</v>
      </c>
      <c r="C1207" s="3">
        <f>BASE_IND!C1207</f>
        <v>7403.830078125</v>
      </c>
      <c r="E1207">
        <f>BASE_IND!D1207</f>
        <v>3.64</v>
      </c>
      <c r="F1207">
        <f>BASE_IND!E1207</f>
        <v>3.28</v>
      </c>
      <c r="G1207">
        <f>BASE_IND!K1207</f>
        <v>0</v>
      </c>
      <c r="H1207" cm="1">
        <f t="array" ref="H1207">_xlfn.IFS(MAX(E1170:E1207)=E1207,0,MIN(E1170:E1207)=E1207,1,TRUE,H1206)</f>
        <v>0</v>
      </c>
      <c r="I1207" cm="1">
        <f t="array" ref="I1207">_xlfn.IFS(MAX(F1170:F1207)=F1207,0,MIN(F1170:F1207)=F1207,1,TRUE,I1206)</f>
        <v>0</v>
      </c>
      <c r="J1207">
        <f t="shared" si="18"/>
        <v>0</v>
      </c>
      <c r="L1207">
        <f>BASE_IND!F1207</f>
        <v>99.93</v>
      </c>
      <c r="M1207">
        <f>BASE_IND!L1207</f>
        <v>0</v>
      </c>
      <c r="N1207">
        <f>BASE_IND!M1207</f>
        <v>1</v>
      </c>
      <c r="O1207" cm="1">
        <f t="array" ref="O1207">_xlfn.IFS(MAX(L1202:L1207)=L1207,0,MIN(L1202:L1207)=L1207,1,TRUE,O1206)</f>
        <v>0</v>
      </c>
      <c r="Q1207" s="15">
        <f>BASE_IND!G1207</f>
        <v>1.3520000000000001</v>
      </c>
      <c r="R1207">
        <f>BASE_IND!N1207</f>
        <v>1</v>
      </c>
      <c r="S1207" cm="1">
        <f t="array" ref="S1207">_xlfn.IFS(MAX(Q1193:Q1207)=Q1207,0,MIN(Q1193:Q1207)=Q1207,1,TRUE,S1206)</f>
        <v>1</v>
      </c>
      <c r="U1207" s="3">
        <f>BASE_IND!H1207</f>
        <v>2809.44</v>
      </c>
      <c r="V1207" s="3">
        <f>BASE_IND!I1207</f>
        <v>413.34</v>
      </c>
      <c r="W1207">
        <f>BASE_IND!J1207</f>
        <v>1</v>
      </c>
      <c r="X1207" cm="1">
        <f t="array" ref="X1207">_xlfn.IFS(MAX(U1195:U1207)=U1207,1,MIN(U1190:U1207)=U1207,0,TRUE,X1206)</f>
        <v>1</v>
      </c>
      <c r="Y1207" cm="1">
        <f t="array" ref="Y1207">_xlfn.IFS(MAX(V1195:V1207)=V1207,1,MIN(V1190:V1207)=V1207,0,TRUE,Y1206)</f>
        <v>1</v>
      </c>
      <c r="Z1207" cm="1">
        <f t="array" ref="Z1207">_xlfn.IFS(X1207+Y1207 =2,1,X1207+Y1207 =0,0,TRUE,Z1206)</f>
        <v>1</v>
      </c>
    </row>
    <row r="1208" spans="1:26" x14ac:dyDescent="0.25">
      <c r="A1208" s="2">
        <f>BASE_IND!A1208</f>
        <v>40595</v>
      </c>
      <c r="B1208" s="2">
        <f>BASE_IND!B1208</f>
        <v>40592</v>
      </c>
      <c r="C1208" s="3">
        <f>BASE_IND!C1208</f>
        <v>7412.06005859375</v>
      </c>
      <c r="E1208">
        <f>BASE_IND!D1208</f>
        <v>3.59</v>
      </c>
      <c r="F1208">
        <f>BASE_IND!E1208</f>
        <v>3.2</v>
      </c>
      <c r="G1208">
        <f>BASE_IND!K1208</f>
        <v>0</v>
      </c>
      <c r="H1208" cm="1">
        <f t="array" ref="H1208">_xlfn.IFS(MAX(E1171:E1208)=E1208,0,MIN(E1171:E1208)=E1208,1,TRUE,H1207)</f>
        <v>0</v>
      </c>
      <c r="I1208" cm="1">
        <f t="array" ref="I1208">_xlfn.IFS(MAX(F1171:F1208)=F1208,0,MIN(F1171:F1208)=F1208,1,TRUE,I1207)</f>
        <v>0</v>
      </c>
      <c r="J1208">
        <f t="shared" si="18"/>
        <v>0</v>
      </c>
      <c r="L1208">
        <f>BASE_IND!F1208</f>
        <v>102.2</v>
      </c>
      <c r="M1208">
        <f>BASE_IND!L1208</f>
        <v>0</v>
      </c>
      <c r="N1208">
        <f>BASE_IND!M1208</f>
        <v>1</v>
      </c>
      <c r="O1208" cm="1">
        <f t="array" ref="O1208">_xlfn.IFS(MAX(L1203:L1208)=L1208,0,MIN(L1203:L1208)=L1208,1,TRUE,O1207)</f>
        <v>0</v>
      </c>
      <c r="Q1208" s="15">
        <f>BASE_IND!G1208</f>
        <v>1.3673</v>
      </c>
      <c r="R1208">
        <f>BASE_IND!N1208</f>
        <v>1</v>
      </c>
      <c r="S1208" cm="1">
        <f t="array" ref="S1208">_xlfn.IFS(MAX(Q1194:Q1208)=Q1208,0,MIN(Q1194:Q1208)=Q1208,1,TRUE,S1207)</f>
        <v>1</v>
      </c>
      <c r="U1208" s="3">
        <f>BASE_IND!H1208</f>
        <v>2833.95</v>
      </c>
      <c r="V1208" s="3">
        <f>BASE_IND!I1208</f>
        <v>411.13</v>
      </c>
      <c r="W1208">
        <f>BASE_IND!J1208</f>
        <v>1</v>
      </c>
      <c r="X1208" cm="1">
        <f t="array" ref="X1208">_xlfn.IFS(MAX(U1196:U1208)=U1208,1,MIN(U1191:U1208)=U1208,0,TRUE,X1207)</f>
        <v>1</v>
      </c>
      <c r="Y1208" cm="1">
        <f t="array" ref="Y1208">_xlfn.IFS(MAX(V1196:V1208)=V1208,1,MIN(V1191:V1208)=V1208,0,TRUE,Y1207)</f>
        <v>1</v>
      </c>
      <c r="Z1208" cm="1">
        <f t="array" ref="Z1208">_xlfn.IFS(X1208+Y1208 =2,1,X1208+Y1208 =0,0,TRUE,Z1207)</f>
        <v>1</v>
      </c>
    </row>
    <row r="1209" spans="1:26" x14ac:dyDescent="0.25">
      <c r="A1209" s="2">
        <f>BASE_IND!A1209</f>
        <v>40602</v>
      </c>
      <c r="B1209" s="2">
        <f>BASE_IND!B1209</f>
        <v>40599</v>
      </c>
      <c r="C1209" s="3">
        <f>BASE_IND!C1209</f>
        <v>7173.58984375</v>
      </c>
      <c r="E1209">
        <f>BASE_IND!D1209</f>
        <v>3.42</v>
      </c>
      <c r="F1209">
        <f>BASE_IND!E1209</f>
        <v>3.21</v>
      </c>
      <c r="G1209">
        <f>BASE_IND!K1209</f>
        <v>0</v>
      </c>
      <c r="H1209" cm="1">
        <f t="array" ref="H1209">_xlfn.IFS(MAX(E1172:E1209)=E1209,0,MIN(E1172:E1209)=E1209,1,TRUE,H1208)</f>
        <v>0</v>
      </c>
      <c r="I1209" cm="1">
        <f t="array" ref="I1209">_xlfn.IFS(MAX(F1172:F1209)=F1209,0,MIN(F1172:F1209)=F1209,1,TRUE,I1208)</f>
        <v>0</v>
      </c>
      <c r="J1209">
        <f t="shared" si="18"/>
        <v>0</v>
      </c>
      <c r="L1209">
        <f>BASE_IND!F1209</f>
        <v>111.47</v>
      </c>
      <c r="M1209">
        <f>BASE_IND!L1209</f>
        <v>0</v>
      </c>
      <c r="N1209">
        <f>BASE_IND!M1209</f>
        <v>1</v>
      </c>
      <c r="O1209" cm="1">
        <f t="array" ref="O1209">_xlfn.IFS(MAX(L1204:L1209)=L1209,0,MIN(L1204:L1209)=L1209,1,TRUE,O1208)</f>
        <v>0</v>
      </c>
      <c r="Q1209" s="15">
        <f>BASE_IND!G1209</f>
        <v>1.3756999999999999</v>
      </c>
      <c r="R1209">
        <f>BASE_IND!N1209</f>
        <v>0</v>
      </c>
      <c r="S1209" cm="1">
        <f t="array" ref="S1209">_xlfn.IFS(MAX(Q1195:Q1209)=Q1209,0,MIN(Q1195:Q1209)=Q1209,1,TRUE,S1208)</f>
        <v>0</v>
      </c>
      <c r="U1209" s="3">
        <f>BASE_IND!H1209</f>
        <v>2781.05</v>
      </c>
      <c r="V1209" s="3">
        <f>BASE_IND!I1209</f>
        <v>410.88</v>
      </c>
      <c r="W1209">
        <f>BASE_IND!J1209</f>
        <v>1</v>
      </c>
      <c r="X1209" cm="1">
        <f t="array" ref="X1209">_xlfn.IFS(MAX(U1197:U1209)=U1209,1,MIN(U1192:U1209)=U1209,0,TRUE,X1208)</f>
        <v>1</v>
      </c>
      <c r="Y1209" cm="1">
        <f t="array" ref="Y1209">_xlfn.IFS(MAX(V1197:V1209)=V1209,1,MIN(V1192:V1209)=V1209,0,TRUE,Y1208)</f>
        <v>1</v>
      </c>
      <c r="Z1209" cm="1">
        <f t="array" ref="Z1209">_xlfn.IFS(X1209+Y1209 =2,1,X1209+Y1209 =0,0,TRUE,Z1208)</f>
        <v>1</v>
      </c>
    </row>
    <row r="1210" spans="1:26" x14ac:dyDescent="0.25">
      <c r="A1210" s="2">
        <f>BASE_IND!A1210</f>
        <v>40609</v>
      </c>
      <c r="B1210" s="2">
        <f>BASE_IND!B1210</f>
        <v>40606</v>
      </c>
      <c r="C1210" s="3">
        <f>BASE_IND!C1210</f>
        <v>7137.81005859375</v>
      </c>
      <c r="E1210">
        <f>BASE_IND!D1210</f>
        <v>3.49</v>
      </c>
      <c r="F1210">
        <f>BASE_IND!E1210</f>
        <v>3.39</v>
      </c>
      <c r="G1210">
        <f>BASE_IND!K1210</f>
        <v>0</v>
      </c>
      <c r="H1210" cm="1">
        <f t="array" ref="H1210">_xlfn.IFS(MAX(E1173:E1210)=E1210,0,MIN(E1173:E1210)=E1210,1,TRUE,H1209)</f>
        <v>0</v>
      </c>
      <c r="I1210" cm="1">
        <f t="array" ref="I1210">_xlfn.IFS(MAX(F1173:F1210)=F1210,0,MIN(F1173:F1210)=F1210,1,TRUE,I1209)</f>
        <v>0</v>
      </c>
      <c r="J1210">
        <f t="shared" si="18"/>
        <v>0</v>
      </c>
      <c r="L1210">
        <f>BASE_IND!F1210</f>
        <v>115.71</v>
      </c>
      <c r="M1210">
        <f>BASE_IND!L1210</f>
        <v>0</v>
      </c>
      <c r="N1210">
        <f>BASE_IND!M1210</f>
        <v>1</v>
      </c>
      <c r="O1210" cm="1">
        <f t="array" ref="O1210">_xlfn.IFS(MAX(L1205:L1210)=L1210,0,MIN(L1205:L1210)=L1210,1,TRUE,O1209)</f>
        <v>0</v>
      </c>
      <c r="Q1210" s="15">
        <f>BASE_IND!G1210</f>
        <v>1.3983000000000001</v>
      </c>
      <c r="R1210">
        <f>BASE_IND!N1210</f>
        <v>0</v>
      </c>
      <c r="S1210" cm="1">
        <f t="array" ref="S1210">_xlfn.IFS(MAX(Q1196:Q1210)=Q1210,0,MIN(Q1196:Q1210)=Q1210,1,TRUE,S1209)</f>
        <v>0</v>
      </c>
      <c r="U1210" s="3">
        <f>BASE_IND!H1210</f>
        <v>2784.67</v>
      </c>
      <c r="V1210" s="3">
        <f>BASE_IND!I1210</f>
        <v>412.56</v>
      </c>
      <c r="W1210">
        <f>BASE_IND!J1210</f>
        <v>1</v>
      </c>
      <c r="X1210" cm="1">
        <f t="array" ref="X1210">_xlfn.IFS(MAX(U1198:U1210)=U1210,1,MIN(U1193:U1210)=U1210,0,TRUE,X1209)</f>
        <v>1</v>
      </c>
      <c r="Y1210" cm="1">
        <f t="array" ref="Y1210">_xlfn.IFS(MAX(V1198:V1210)=V1210,1,MIN(V1193:V1210)=V1210,0,TRUE,Y1209)</f>
        <v>1</v>
      </c>
      <c r="Z1210" cm="1">
        <f t="array" ref="Z1210">_xlfn.IFS(X1210+Y1210 =2,1,X1210+Y1210 =0,0,TRUE,Z1209)</f>
        <v>1</v>
      </c>
    </row>
    <row r="1211" spans="1:26" x14ac:dyDescent="0.25">
      <c r="A1211" s="2">
        <f>BASE_IND!A1211</f>
        <v>40616</v>
      </c>
      <c r="B1211" s="2">
        <f>BASE_IND!B1211</f>
        <v>40613</v>
      </c>
      <c r="C1211" s="3">
        <f>BASE_IND!C1211</f>
        <v>6896.31005859375</v>
      </c>
      <c r="E1211">
        <f>BASE_IND!D1211</f>
        <v>3.4</v>
      </c>
      <c r="F1211">
        <f>BASE_IND!E1211</f>
        <v>3.32</v>
      </c>
      <c r="G1211">
        <f>BASE_IND!K1211</f>
        <v>0</v>
      </c>
      <c r="H1211" cm="1">
        <f t="array" ref="H1211">_xlfn.IFS(MAX(E1174:E1211)=E1211,0,MIN(E1174:E1211)=E1211,1,TRUE,H1210)</f>
        <v>0</v>
      </c>
      <c r="I1211" cm="1">
        <f t="array" ref="I1211">_xlfn.IFS(MAX(F1174:F1211)=F1211,0,MIN(F1174:F1211)=F1211,1,TRUE,I1210)</f>
        <v>0</v>
      </c>
      <c r="J1211">
        <f t="shared" si="18"/>
        <v>0</v>
      </c>
      <c r="L1211">
        <f>BASE_IND!F1211</f>
        <v>114.07</v>
      </c>
      <c r="M1211">
        <f>BASE_IND!L1211</f>
        <v>0</v>
      </c>
      <c r="N1211">
        <f>BASE_IND!M1211</f>
        <v>1</v>
      </c>
      <c r="O1211" cm="1">
        <f t="array" ref="O1211">_xlfn.IFS(MAX(L1206:L1211)=L1211,0,MIN(L1206:L1211)=L1211,1,TRUE,O1210)</f>
        <v>0</v>
      </c>
      <c r="Q1211" s="15">
        <f>BASE_IND!G1211</f>
        <v>1.3864000000000001</v>
      </c>
      <c r="R1211">
        <f>BASE_IND!N1211</f>
        <v>0</v>
      </c>
      <c r="S1211" cm="1">
        <f t="array" ref="S1211">_xlfn.IFS(MAX(Q1197:Q1211)=Q1211,0,MIN(Q1197:Q1211)=Q1211,1,TRUE,S1210)</f>
        <v>0</v>
      </c>
      <c r="U1211" s="3">
        <f>BASE_IND!H1211</f>
        <v>2715.61</v>
      </c>
      <c r="V1211" s="3">
        <f>BASE_IND!I1211</f>
        <v>417.99</v>
      </c>
      <c r="W1211">
        <f>BASE_IND!J1211</f>
        <v>1</v>
      </c>
      <c r="X1211" cm="1">
        <f t="array" ref="X1211">_xlfn.IFS(MAX(U1199:U1211)=U1211,1,MIN(U1194:U1211)=U1211,0,TRUE,X1210)</f>
        <v>1</v>
      </c>
      <c r="Y1211" cm="1">
        <f t="array" ref="Y1211">_xlfn.IFS(MAX(V1199:V1211)=V1211,1,MIN(V1194:V1211)=V1211,0,TRUE,Y1210)</f>
        <v>1</v>
      </c>
      <c r="Z1211" cm="1">
        <f t="array" ref="Z1211">_xlfn.IFS(X1211+Y1211 =2,1,X1211+Y1211 =0,0,TRUE,Z1210)</f>
        <v>1</v>
      </c>
    </row>
    <row r="1212" spans="1:26" x14ac:dyDescent="0.25">
      <c r="A1212" s="2">
        <f>BASE_IND!A1212</f>
        <v>40623</v>
      </c>
      <c r="B1212" s="2">
        <f>BASE_IND!B1212</f>
        <v>40620</v>
      </c>
      <c r="C1212" s="3">
        <f>BASE_IND!C1212</f>
        <v>6782.2998046875</v>
      </c>
      <c r="E1212">
        <f>BASE_IND!D1212</f>
        <v>3.28</v>
      </c>
      <c r="F1212">
        <f>BASE_IND!E1212</f>
        <v>3.27</v>
      </c>
      <c r="G1212">
        <f>BASE_IND!K1212</f>
        <v>0</v>
      </c>
      <c r="H1212" cm="1">
        <f t="array" ref="H1212">_xlfn.IFS(MAX(E1175:E1212)=E1212,0,MIN(E1175:E1212)=E1212,1,TRUE,H1211)</f>
        <v>0</v>
      </c>
      <c r="I1212" cm="1">
        <f t="array" ref="I1212">_xlfn.IFS(MAX(F1175:F1212)=F1212,0,MIN(F1175:F1212)=F1212,1,TRUE,I1211)</f>
        <v>0</v>
      </c>
      <c r="J1212">
        <f t="shared" si="18"/>
        <v>0</v>
      </c>
      <c r="L1212">
        <f>BASE_IND!F1212</f>
        <v>114.13</v>
      </c>
      <c r="M1212">
        <f>BASE_IND!L1212</f>
        <v>0</v>
      </c>
      <c r="N1212">
        <f>BASE_IND!M1212</f>
        <v>1</v>
      </c>
      <c r="O1212" cm="1">
        <f t="array" ref="O1212">_xlfn.IFS(MAX(L1207:L1212)=L1212,0,MIN(L1207:L1212)=L1212,1,TRUE,O1211)</f>
        <v>0</v>
      </c>
      <c r="Q1212" s="15">
        <f>BASE_IND!G1212</f>
        <v>1.4140999999999999</v>
      </c>
      <c r="R1212">
        <f>BASE_IND!N1212</f>
        <v>0</v>
      </c>
      <c r="S1212" cm="1">
        <f t="array" ref="S1212">_xlfn.IFS(MAX(Q1198:Q1212)=Q1212,0,MIN(Q1198:Q1212)=Q1212,1,TRUE,S1211)</f>
        <v>0</v>
      </c>
      <c r="U1212" s="3">
        <f>BASE_IND!H1212</f>
        <v>2643.67</v>
      </c>
      <c r="V1212" s="3">
        <f>BASE_IND!I1212</f>
        <v>400.18</v>
      </c>
      <c r="W1212">
        <f>BASE_IND!J1212</f>
        <v>1</v>
      </c>
      <c r="X1212" cm="1">
        <f t="array" ref="X1212">_xlfn.IFS(MAX(U1200:U1212)=U1212,1,MIN(U1195:U1212)=U1212,0,TRUE,X1211)</f>
        <v>1</v>
      </c>
      <c r="Y1212" cm="1">
        <f t="array" ref="Y1212">_xlfn.IFS(MAX(V1200:V1212)=V1212,1,MIN(V1195:V1212)=V1212,0,TRUE,Y1211)</f>
        <v>1</v>
      </c>
      <c r="Z1212" cm="1">
        <f t="array" ref="Z1212">_xlfn.IFS(X1212+Y1212 =2,1,X1212+Y1212 =0,0,TRUE,Z1211)</f>
        <v>1</v>
      </c>
    </row>
    <row r="1213" spans="1:26" x14ac:dyDescent="0.25">
      <c r="A1213" s="2">
        <f>BASE_IND!A1213</f>
        <v>40630</v>
      </c>
      <c r="B1213" s="2">
        <f>BASE_IND!B1213</f>
        <v>40627</v>
      </c>
      <c r="C1213" s="3">
        <f>BASE_IND!C1213</f>
        <v>6931.85986328125</v>
      </c>
      <c r="E1213">
        <f>BASE_IND!D1213</f>
        <v>3.46</v>
      </c>
      <c r="F1213">
        <f>BASE_IND!E1213</f>
        <v>3.37</v>
      </c>
      <c r="G1213">
        <f>BASE_IND!K1213</f>
        <v>0</v>
      </c>
      <c r="H1213" cm="1">
        <f t="array" ref="H1213">_xlfn.IFS(MAX(E1176:E1213)=E1213,0,MIN(E1176:E1213)=E1213,1,TRUE,H1212)</f>
        <v>0</v>
      </c>
      <c r="I1213" cm="1">
        <f t="array" ref="I1213">_xlfn.IFS(MAX(F1176:F1213)=F1213,0,MIN(F1176:F1213)=F1213,1,TRUE,I1212)</f>
        <v>0</v>
      </c>
      <c r="J1213">
        <f t="shared" si="18"/>
        <v>0</v>
      </c>
      <c r="L1213">
        <f>BASE_IND!F1213</f>
        <v>115.45</v>
      </c>
      <c r="M1213">
        <f>BASE_IND!L1213</f>
        <v>0</v>
      </c>
      <c r="N1213">
        <f>BASE_IND!M1213</f>
        <v>1</v>
      </c>
      <c r="O1213" cm="1">
        <f t="array" ref="O1213">_xlfn.IFS(MAX(L1208:L1213)=L1213,0,MIN(L1208:L1213)=L1213,1,TRUE,O1212)</f>
        <v>0</v>
      </c>
      <c r="Q1213" s="15">
        <f>BASE_IND!G1213</f>
        <v>1.4144000000000001</v>
      </c>
      <c r="R1213">
        <f>BASE_IND!N1213</f>
        <v>0</v>
      </c>
      <c r="S1213" cm="1">
        <f t="array" ref="S1213">_xlfn.IFS(MAX(Q1199:Q1213)=Q1213,0,MIN(Q1199:Q1213)=Q1213,1,TRUE,S1212)</f>
        <v>0</v>
      </c>
      <c r="U1213" s="3">
        <f>BASE_IND!H1213</f>
        <v>2743.06</v>
      </c>
      <c r="V1213" s="3">
        <f>BASE_IND!I1213</f>
        <v>408.07</v>
      </c>
      <c r="W1213">
        <f>BASE_IND!J1213</f>
        <v>1</v>
      </c>
      <c r="X1213" cm="1">
        <f t="array" ref="X1213">_xlfn.IFS(MAX(U1201:U1213)=U1213,1,MIN(U1196:U1213)=U1213,0,TRUE,X1212)</f>
        <v>1</v>
      </c>
      <c r="Y1213" cm="1">
        <f t="array" ref="Y1213">_xlfn.IFS(MAX(V1201:V1213)=V1213,1,MIN(V1196:V1213)=V1213,0,TRUE,Y1212)</f>
        <v>1</v>
      </c>
      <c r="Z1213" cm="1">
        <f t="array" ref="Z1213">_xlfn.IFS(X1213+Y1213 =2,1,X1213+Y1213 =0,0,TRUE,Z1212)</f>
        <v>1</v>
      </c>
    </row>
    <row r="1214" spans="1:26" x14ac:dyDescent="0.25">
      <c r="A1214" s="2">
        <f>BASE_IND!A1214</f>
        <v>40637</v>
      </c>
      <c r="B1214" s="2">
        <f>BASE_IND!B1214</f>
        <v>40634</v>
      </c>
      <c r="C1214" s="3">
        <f>BASE_IND!C1214</f>
        <v>7178.58984375</v>
      </c>
      <c r="E1214">
        <f>BASE_IND!D1214</f>
        <v>3.46</v>
      </c>
      <c r="F1214">
        <f>BASE_IND!E1214</f>
        <v>3.49</v>
      </c>
      <c r="G1214">
        <f>BASE_IND!K1214</f>
        <v>0</v>
      </c>
      <c r="H1214" cm="1">
        <f t="array" ref="H1214">_xlfn.IFS(MAX(E1177:E1214)=E1214,0,MIN(E1177:E1214)=E1214,1,TRUE,H1213)</f>
        <v>0</v>
      </c>
      <c r="I1214" cm="1">
        <f t="array" ref="I1214">_xlfn.IFS(MAX(F1177:F1214)=F1214,0,MIN(F1177:F1214)=F1214,1,TRUE,I1213)</f>
        <v>0</v>
      </c>
      <c r="J1214">
        <f t="shared" si="18"/>
        <v>0</v>
      </c>
      <c r="L1214">
        <f>BASE_IND!F1214</f>
        <v>118.63</v>
      </c>
      <c r="M1214">
        <f>BASE_IND!L1214</f>
        <v>0</v>
      </c>
      <c r="N1214">
        <f>BASE_IND!M1214</f>
        <v>1</v>
      </c>
      <c r="O1214" cm="1">
        <f t="array" ref="O1214">_xlfn.IFS(MAX(L1209:L1214)=L1214,0,MIN(L1209:L1214)=L1214,1,TRUE,O1213)</f>
        <v>0</v>
      </c>
      <c r="Q1214" s="15">
        <f>BASE_IND!G1214</f>
        <v>1.4215</v>
      </c>
      <c r="R1214">
        <f>BASE_IND!N1214</f>
        <v>0</v>
      </c>
      <c r="S1214" cm="1">
        <f t="array" ref="S1214">_xlfn.IFS(MAX(Q1200:Q1214)=Q1214,0,MIN(Q1200:Q1214)=Q1214,1,TRUE,S1213)</f>
        <v>0</v>
      </c>
      <c r="U1214" s="3">
        <f>BASE_IND!H1214</f>
        <v>2789.6</v>
      </c>
      <c r="V1214" s="3">
        <f>BASE_IND!I1214</f>
        <v>415.8</v>
      </c>
      <c r="W1214">
        <f>BASE_IND!J1214</f>
        <v>1</v>
      </c>
      <c r="X1214" cm="1">
        <f t="array" ref="X1214">_xlfn.IFS(MAX(U1202:U1214)=U1214,1,MIN(U1197:U1214)=U1214,0,TRUE,X1213)</f>
        <v>1</v>
      </c>
      <c r="Y1214" cm="1">
        <f t="array" ref="Y1214">_xlfn.IFS(MAX(V1202:V1214)=V1214,1,MIN(V1197:V1214)=V1214,0,TRUE,Y1213)</f>
        <v>1</v>
      </c>
      <c r="Z1214" cm="1">
        <f t="array" ref="Z1214">_xlfn.IFS(X1214+Y1214 =2,1,X1214+Y1214 =0,0,TRUE,Z1213)</f>
        <v>1</v>
      </c>
    </row>
    <row r="1215" spans="1:26" x14ac:dyDescent="0.25">
      <c r="A1215" s="2">
        <f>BASE_IND!A1215</f>
        <v>40644</v>
      </c>
      <c r="B1215" s="2">
        <f>BASE_IND!B1215</f>
        <v>40641</v>
      </c>
      <c r="C1215" s="3">
        <f>BASE_IND!C1215</f>
        <v>7215.33984375</v>
      </c>
      <c r="E1215">
        <f>BASE_IND!D1215</f>
        <v>3.59</v>
      </c>
      <c r="F1215">
        <f>BASE_IND!E1215</f>
        <v>3.54</v>
      </c>
      <c r="G1215">
        <f>BASE_IND!K1215</f>
        <v>0</v>
      </c>
      <c r="H1215" cm="1">
        <f t="array" ref="H1215">_xlfn.IFS(MAX(E1178:E1215)=E1215,0,MIN(E1178:E1215)=E1215,1,TRUE,H1214)</f>
        <v>0</v>
      </c>
      <c r="I1215" cm="1">
        <f t="array" ref="I1215">_xlfn.IFS(MAX(F1178:F1215)=F1215,0,MIN(F1178:F1215)=F1215,1,TRUE,I1214)</f>
        <v>0</v>
      </c>
      <c r="J1215">
        <f t="shared" si="18"/>
        <v>0</v>
      </c>
      <c r="L1215">
        <f>BASE_IND!F1215</f>
        <v>126.3</v>
      </c>
      <c r="M1215">
        <f>BASE_IND!L1215</f>
        <v>0</v>
      </c>
      <c r="N1215">
        <f>BASE_IND!M1215</f>
        <v>1</v>
      </c>
      <c r="O1215" cm="1">
        <f t="array" ref="O1215">_xlfn.IFS(MAX(L1210:L1215)=L1215,0,MIN(L1210:L1215)=L1215,1,TRUE,O1214)</f>
        <v>0</v>
      </c>
      <c r="Q1215" s="15">
        <f>BASE_IND!G1215</f>
        <v>1.4437</v>
      </c>
      <c r="R1215">
        <f>BASE_IND!N1215</f>
        <v>0</v>
      </c>
      <c r="S1215" cm="1">
        <f t="array" ref="S1215">_xlfn.IFS(MAX(Q1201:Q1215)=Q1215,0,MIN(Q1201:Q1215)=Q1215,1,TRUE,S1214)</f>
        <v>0</v>
      </c>
      <c r="U1215" s="3">
        <f>BASE_IND!H1215</f>
        <v>2780.42</v>
      </c>
      <c r="V1215" s="3">
        <f>BASE_IND!I1215</f>
        <v>414.45</v>
      </c>
      <c r="W1215">
        <f>BASE_IND!J1215</f>
        <v>1</v>
      </c>
      <c r="X1215" cm="1">
        <f t="array" ref="X1215">_xlfn.IFS(MAX(U1203:U1215)=U1215,1,MIN(U1198:U1215)=U1215,0,TRUE,X1214)</f>
        <v>1</v>
      </c>
      <c r="Y1215" cm="1">
        <f t="array" ref="Y1215">_xlfn.IFS(MAX(V1203:V1215)=V1215,1,MIN(V1198:V1215)=V1215,0,TRUE,Y1214)</f>
        <v>1</v>
      </c>
      <c r="Z1215" cm="1">
        <f t="array" ref="Z1215">_xlfn.IFS(X1215+Y1215 =2,1,X1215+Y1215 =0,0,TRUE,Z1214)</f>
        <v>1</v>
      </c>
    </row>
    <row r="1216" spans="1:26" x14ac:dyDescent="0.25">
      <c r="A1216" s="2">
        <f>BASE_IND!A1216</f>
        <v>40651</v>
      </c>
      <c r="B1216" s="2">
        <f>BASE_IND!B1216</f>
        <v>40648</v>
      </c>
      <c r="C1216" s="3">
        <f>BASE_IND!C1216</f>
        <v>7165.990234375</v>
      </c>
      <c r="E1216">
        <f>BASE_IND!D1216</f>
        <v>3.43</v>
      </c>
      <c r="F1216">
        <f>BASE_IND!E1216</f>
        <v>3.53</v>
      </c>
      <c r="G1216">
        <f>BASE_IND!K1216</f>
        <v>0</v>
      </c>
      <c r="H1216" cm="1">
        <f t="array" ref="H1216">_xlfn.IFS(MAX(E1179:E1216)=E1216,0,MIN(E1179:E1216)=E1216,1,TRUE,H1215)</f>
        <v>0</v>
      </c>
      <c r="I1216" cm="1">
        <f t="array" ref="I1216">_xlfn.IFS(MAX(F1179:F1216)=F1216,0,MIN(F1179:F1216)=F1216,1,TRUE,I1215)</f>
        <v>0</v>
      </c>
      <c r="J1216">
        <f t="shared" si="18"/>
        <v>0</v>
      </c>
      <c r="L1216">
        <f>BASE_IND!F1216</f>
        <v>124.63</v>
      </c>
      <c r="M1216">
        <f>BASE_IND!L1216</f>
        <v>0</v>
      </c>
      <c r="N1216">
        <f>BASE_IND!M1216</f>
        <v>1</v>
      </c>
      <c r="O1216" cm="1">
        <f t="array" ref="O1216">_xlfn.IFS(MAX(L1211:L1216)=L1216,0,MIN(L1211:L1216)=L1216,1,TRUE,O1215)</f>
        <v>0</v>
      </c>
      <c r="Q1216" s="15">
        <f>BASE_IND!G1216</f>
        <v>1.4442999999999999</v>
      </c>
      <c r="R1216">
        <f>BASE_IND!N1216</f>
        <v>0</v>
      </c>
      <c r="S1216" cm="1">
        <f t="array" ref="S1216">_xlfn.IFS(MAX(Q1202:Q1216)=Q1216,0,MIN(Q1202:Q1216)=Q1216,1,TRUE,S1215)</f>
        <v>0</v>
      </c>
      <c r="U1216" s="3">
        <f>BASE_IND!H1216</f>
        <v>2764.65</v>
      </c>
      <c r="V1216" s="3">
        <f>BASE_IND!I1216</f>
        <v>416.07</v>
      </c>
      <c r="W1216">
        <f>BASE_IND!J1216</f>
        <v>1</v>
      </c>
      <c r="X1216" cm="1">
        <f t="array" ref="X1216">_xlfn.IFS(MAX(U1204:U1216)=U1216,1,MIN(U1199:U1216)=U1216,0,TRUE,X1215)</f>
        <v>1</v>
      </c>
      <c r="Y1216" cm="1">
        <f t="array" ref="Y1216">_xlfn.IFS(MAX(V1204:V1216)=V1216,1,MIN(V1199:V1216)=V1216,0,TRUE,Y1215)</f>
        <v>1</v>
      </c>
      <c r="Z1216" cm="1">
        <f t="array" ref="Z1216">_xlfn.IFS(X1216+Y1216 =2,1,X1216+Y1216 =0,0,TRUE,Z1215)</f>
        <v>1</v>
      </c>
    </row>
    <row r="1217" spans="1:26" x14ac:dyDescent="0.25">
      <c r="A1217" s="2">
        <f>BASE_IND!A1217</f>
        <v>40659</v>
      </c>
      <c r="B1217" s="2">
        <f>BASE_IND!B1217</f>
        <v>40654</v>
      </c>
      <c r="C1217" s="3">
        <f>BASE_IND!C1217</f>
        <v>7288.77001953125</v>
      </c>
      <c r="E1217">
        <f>BASE_IND!D1217</f>
        <v>3.42</v>
      </c>
      <c r="F1217">
        <f>BASE_IND!E1217</f>
        <v>3.47</v>
      </c>
      <c r="G1217">
        <f>BASE_IND!K1217</f>
        <v>0</v>
      </c>
      <c r="H1217" cm="1">
        <f t="array" ref="H1217">_xlfn.IFS(MAX(E1180:E1217)=E1217,0,MIN(E1180:E1217)=E1217,1,TRUE,H1216)</f>
        <v>0</v>
      </c>
      <c r="I1217" cm="1">
        <f t="array" ref="I1217">_xlfn.IFS(MAX(F1180:F1217)=F1217,0,MIN(F1180:F1217)=F1217,1,TRUE,I1216)</f>
        <v>0</v>
      </c>
      <c r="J1217">
        <f t="shared" si="18"/>
        <v>0</v>
      </c>
      <c r="L1217">
        <f>BASE_IND!F1217</f>
        <v>123.64</v>
      </c>
      <c r="M1217">
        <f>BASE_IND!L1217</f>
        <v>0</v>
      </c>
      <c r="N1217">
        <f>BASE_IND!M1217</f>
        <v>1</v>
      </c>
      <c r="O1217" cm="1">
        <f t="array" ref="O1217">_xlfn.IFS(MAX(L1212:L1217)=L1217,0,MIN(L1212:L1217)=L1217,1,TRUE,O1216)</f>
        <v>0</v>
      </c>
      <c r="Q1217" s="15">
        <f>BASE_IND!G1217</f>
        <v>1.4584999999999999</v>
      </c>
      <c r="R1217">
        <f>BASE_IND!N1217</f>
        <v>0</v>
      </c>
      <c r="S1217" cm="1">
        <f t="array" ref="S1217">_xlfn.IFS(MAX(Q1203:Q1217)=Q1217,0,MIN(Q1203:Q1217)=Q1217,1,TRUE,S1216)</f>
        <v>0</v>
      </c>
      <c r="U1217" s="3">
        <f>BASE_IND!H1217</f>
        <v>2820.16</v>
      </c>
      <c r="V1217" s="3">
        <f>BASE_IND!I1217</f>
        <v>418.37</v>
      </c>
      <c r="W1217">
        <f>BASE_IND!J1217</f>
        <v>1</v>
      </c>
      <c r="X1217" cm="1">
        <f t="array" ref="X1217">_xlfn.IFS(MAX(U1205:U1217)=U1217,1,MIN(U1200:U1217)=U1217,0,TRUE,X1216)</f>
        <v>1</v>
      </c>
      <c r="Y1217" cm="1">
        <f t="array" ref="Y1217">_xlfn.IFS(MAX(V1205:V1217)=V1217,1,MIN(V1200:V1217)=V1217,0,TRUE,Y1216)</f>
        <v>1</v>
      </c>
      <c r="Z1217" cm="1">
        <f t="array" ref="Z1217">_xlfn.IFS(X1217+Y1217 =2,1,X1217+Y1217 =0,0,TRUE,Z1216)</f>
        <v>1</v>
      </c>
    </row>
    <row r="1218" spans="1:26" x14ac:dyDescent="0.25">
      <c r="A1218" s="2">
        <f>BASE_IND!A1218</f>
        <v>40665</v>
      </c>
      <c r="B1218" s="2">
        <f>BASE_IND!B1218</f>
        <v>40662</v>
      </c>
      <c r="C1218" s="3">
        <f>BASE_IND!C1218</f>
        <v>7570.85986328125</v>
      </c>
      <c r="E1218">
        <f>BASE_IND!D1218</f>
        <v>3.32</v>
      </c>
      <c r="F1218">
        <f>BASE_IND!E1218</f>
        <v>3.42</v>
      </c>
      <c r="G1218">
        <f>BASE_IND!K1218</f>
        <v>0</v>
      </c>
      <c r="H1218" cm="1">
        <f t="array" ref="H1218">_xlfn.IFS(MAX(E1181:E1218)=E1218,0,MIN(E1181:E1218)=E1218,1,TRUE,H1217)</f>
        <v>0</v>
      </c>
      <c r="I1218" cm="1">
        <f t="array" ref="I1218">_xlfn.IFS(MAX(F1181:F1218)=F1218,0,MIN(F1181:F1218)=F1218,1,TRUE,I1217)</f>
        <v>0</v>
      </c>
      <c r="J1218">
        <f t="shared" si="18"/>
        <v>0</v>
      </c>
      <c r="L1218">
        <f>BASE_IND!F1218</f>
        <v>123.64</v>
      </c>
      <c r="M1218">
        <f>BASE_IND!L1218</f>
        <v>0</v>
      </c>
      <c r="N1218">
        <f>BASE_IND!M1218</f>
        <v>1</v>
      </c>
      <c r="O1218" cm="1">
        <f t="array" ref="O1218">_xlfn.IFS(MAX(L1213:L1218)=L1218,0,MIN(L1213:L1218)=L1218,1,TRUE,O1217)</f>
        <v>0</v>
      </c>
      <c r="Q1218" s="15">
        <f>BASE_IND!G1218</f>
        <v>1.4821</v>
      </c>
      <c r="R1218">
        <f>BASE_IND!N1218</f>
        <v>0</v>
      </c>
      <c r="S1218" cm="1">
        <f t="array" ref="S1218">_xlfn.IFS(MAX(Q1204:Q1218)=Q1218,0,MIN(Q1204:Q1218)=Q1218,1,TRUE,S1217)</f>
        <v>0</v>
      </c>
      <c r="U1218" s="3">
        <f>BASE_IND!H1218</f>
        <v>2873.54</v>
      </c>
      <c r="V1218" s="3">
        <f>BASE_IND!I1218</f>
        <v>429.06</v>
      </c>
      <c r="W1218">
        <f>BASE_IND!J1218</f>
        <v>1</v>
      </c>
      <c r="X1218" cm="1">
        <f t="array" ref="X1218">_xlfn.IFS(MAX(U1206:U1218)=U1218,1,MIN(U1201:U1218)=U1218,0,TRUE,X1217)</f>
        <v>1</v>
      </c>
      <c r="Y1218" cm="1">
        <f t="array" ref="Y1218">_xlfn.IFS(MAX(V1206:V1218)=V1218,1,MIN(V1201:V1218)=V1218,0,TRUE,Y1217)</f>
        <v>1</v>
      </c>
      <c r="Z1218" cm="1">
        <f t="array" ref="Z1218">_xlfn.IFS(X1218+Y1218 =2,1,X1218+Y1218 =0,0,TRUE,Z1217)</f>
        <v>1</v>
      </c>
    </row>
    <row r="1219" spans="1:26" x14ac:dyDescent="0.25">
      <c r="A1219" s="2">
        <f>BASE_IND!A1219</f>
        <v>40672</v>
      </c>
      <c r="B1219" s="2">
        <f>BASE_IND!B1219</f>
        <v>40669</v>
      </c>
      <c r="C1219" s="3">
        <f>BASE_IND!C1219</f>
        <v>7461.35009765625</v>
      </c>
      <c r="E1219">
        <f>BASE_IND!D1219</f>
        <v>3.19</v>
      </c>
      <c r="F1219">
        <f>BASE_IND!E1219</f>
        <v>3.36</v>
      </c>
      <c r="G1219">
        <f>BASE_IND!K1219</f>
        <v>0</v>
      </c>
      <c r="H1219" cm="1">
        <f t="array" ref="H1219">_xlfn.IFS(MAX(E1182:E1219)=E1219,0,MIN(E1182:E1219)=E1219,1,TRUE,H1218)</f>
        <v>0</v>
      </c>
      <c r="I1219" cm="1">
        <f t="array" ref="I1219">_xlfn.IFS(MAX(F1182:F1219)=F1219,0,MIN(F1182:F1219)=F1219,1,TRUE,I1218)</f>
        <v>0</v>
      </c>
      <c r="J1219">
        <f t="shared" si="18"/>
        <v>0</v>
      </c>
      <c r="L1219">
        <f>BASE_IND!F1219</f>
        <v>113.69</v>
      </c>
      <c r="M1219">
        <f>BASE_IND!L1219</f>
        <v>1</v>
      </c>
      <c r="N1219">
        <f>BASE_IND!M1219</f>
        <v>0</v>
      </c>
      <c r="O1219" cm="1">
        <f t="array" ref="O1219">_xlfn.IFS(MAX(L1214:L1219)=L1219,0,MIN(L1214:L1219)=L1219,1,TRUE,O1218)</f>
        <v>1</v>
      </c>
      <c r="Q1219" s="15">
        <f>BASE_IND!G1219</f>
        <v>1.4495</v>
      </c>
      <c r="R1219">
        <f>BASE_IND!N1219</f>
        <v>0</v>
      </c>
      <c r="S1219" cm="1">
        <f t="array" ref="S1219">_xlfn.IFS(MAX(Q1205:Q1219)=Q1219,0,MIN(Q1205:Q1219)=Q1219,1,TRUE,S1218)</f>
        <v>0</v>
      </c>
      <c r="U1219" s="3">
        <f>BASE_IND!H1219</f>
        <v>2827.56</v>
      </c>
      <c r="V1219" s="3">
        <f>BASE_IND!I1219</f>
        <v>429.81</v>
      </c>
      <c r="W1219">
        <f>BASE_IND!J1219</f>
        <v>1</v>
      </c>
      <c r="X1219" cm="1">
        <f t="array" ref="X1219">_xlfn.IFS(MAX(U1207:U1219)=U1219,1,MIN(U1202:U1219)=U1219,0,TRUE,X1218)</f>
        <v>1</v>
      </c>
      <c r="Y1219" cm="1">
        <f t="array" ref="Y1219">_xlfn.IFS(MAX(V1207:V1219)=V1219,1,MIN(V1202:V1219)=V1219,0,TRUE,Y1218)</f>
        <v>1</v>
      </c>
      <c r="Z1219" cm="1">
        <f t="array" ref="Z1219">_xlfn.IFS(X1219+Y1219 =2,1,X1219+Y1219 =0,0,TRUE,Z1218)</f>
        <v>1</v>
      </c>
    </row>
    <row r="1220" spans="1:26" x14ac:dyDescent="0.25">
      <c r="A1220" s="2">
        <f>BASE_IND!A1220</f>
        <v>40679</v>
      </c>
      <c r="B1220" s="2">
        <f>BASE_IND!B1220</f>
        <v>40676</v>
      </c>
      <c r="C1220" s="3">
        <f>BASE_IND!C1220</f>
        <v>7348.1201171875</v>
      </c>
      <c r="E1220">
        <f>BASE_IND!D1220</f>
        <v>3.18</v>
      </c>
      <c r="F1220">
        <f>BASE_IND!E1220</f>
        <v>3.29</v>
      </c>
      <c r="G1220">
        <f>BASE_IND!K1220</f>
        <v>0</v>
      </c>
      <c r="H1220" cm="1">
        <f t="array" ref="H1220">_xlfn.IFS(MAX(E1183:E1220)=E1220,0,MIN(E1183:E1220)=E1220,1,TRUE,H1219)</f>
        <v>0</v>
      </c>
      <c r="I1220" cm="1">
        <f t="array" ref="I1220">_xlfn.IFS(MAX(F1183:F1220)=F1220,0,MIN(F1183:F1220)=F1220,1,TRUE,I1219)</f>
        <v>0</v>
      </c>
      <c r="J1220">
        <f t="shared" si="18"/>
        <v>0</v>
      </c>
      <c r="L1220">
        <f>BASE_IND!F1220</f>
        <v>113.08</v>
      </c>
      <c r="M1220">
        <f>BASE_IND!L1220</f>
        <v>1</v>
      </c>
      <c r="N1220">
        <f>BASE_IND!M1220</f>
        <v>0</v>
      </c>
      <c r="O1220" cm="1">
        <f t="array" ref="O1220">_xlfn.IFS(MAX(L1215:L1220)=L1220,0,MIN(L1215:L1220)=L1220,1,TRUE,O1219)</f>
        <v>1</v>
      </c>
      <c r="Q1220" s="15">
        <f>BASE_IND!G1220</f>
        <v>1.4140999999999999</v>
      </c>
      <c r="R1220">
        <f>BASE_IND!N1220</f>
        <v>0</v>
      </c>
      <c r="S1220" cm="1">
        <f t="array" ref="S1220">_xlfn.IFS(MAX(Q1206:Q1220)=Q1220,0,MIN(Q1206:Q1220)=Q1220,1,TRUE,S1219)</f>
        <v>0</v>
      </c>
      <c r="U1220" s="3">
        <f>BASE_IND!H1220</f>
        <v>2828.47</v>
      </c>
      <c r="V1220" s="3">
        <f>BASE_IND!I1220</f>
        <v>436.91</v>
      </c>
      <c r="W1220">
        <f>BASE_IND!J1220</f>
        <v>1</v>
      </c>
      <c r="X1220" cm="1">
        <f t="array" ref="X1220">_xlfn.IFS(MAX(U1208:U1220)=U1220,1,MIN(U1203:U1220)=U1220,0,TRUE,X1219)</f>
        <v>1</v>
      </c>
      <c r="Y1220" cm="1">
        <f t="array" ref="Y1220">_xlfn.IFS(MAX(V1208:V1220)=V1220,1,MIN(V1203:V1220)=V1220,0,TRUE,Y1219)</f>
        <v>1</v>
      </c>
      <c r="Z1220" cm="1">
        <f t="array" ref="Z1220">_xlfn.IFS(X1220+Y1220 =2,1,X1220+Y1220 =0,0,TRUE,Z1219)</f>
        <v>1</v>
      </c>
    </row>
    <row r="1221" spans="1:26" x14ac:dyDescent="0.25">
      <c r="A1221" s="2">
        <f>BASE_IND!A1221</f>
        <v>40686</v>
      </c>
      <c r="B1221" s="2">
        <f>BASE_IND!B1221</f>
        <v>40683</v>
      </c>
      <c r="C1221" s="3">
        <f>BASE_IND!C1221</f>
        <v>7158.080078125</v>
      </c>
      <c r="E1221">
        <f>BASE_IND!D1221</f>
        <v>3.15</v>
      </c>
      <c r="F1221">
        <f>BASE_IND!E1221</f>
        <v>3.28</v>
      </c>
      <c r="G1221">
        <f>BASE_IND!K1221</f>
        <v>0</v>
      </c>
      <c r="H1221" cm="1">
        <f t="array" ref="H1221">_xlfn.IFS(MAX(E1184:E1221)=E1221,0,MIN(E1184:E1221)=E1221,1,TRUE,H1220)</f>
        <v>0</v>
      </c>
      <c r="I1221" cm="1">
        <f t="array" ref="I1221">_xlfn.IFS(MAX(F1184:F1221)=F1221,0,MIN(F1184:F1221)=F1221,1,TRUE,I1220)</f>
        <v>0</v>
      </c>
      <c r="J1221">
        <f t="shared" si="18"/>
        <v>0</v>
      </c>
      <c r="L1221">
        <f>BASE_IND!F1221</f>
        <v>111.25</v>
      </c>
      <c r="M1221">
        <f>BASE_IND!L1221</f>
        <v>1</v>
      </c>
      <c r="N1221">
        <f>BASE_IND!M1221</f>
        <v>0</v>
      </c>
      <c r="O1221" cm="1">
        <f t="array" ref="O1221">_xlfn.IFS(MAX(L1216:L1221)=L1221,0,MIN(L1216:L1221)=L1221,1,TRUE,O1220)</f>
        <v>1</v>
      </c>
      <c r="Q1221" s="15">
        <f>BASE_IND!G1221</f>
        <v>1.4172</v>
      </c>
      <c r="R1221">
        <f>BASE_IND!N1221</f>
        <v>0</v>
      </c>
      <c r="S1221" cm="1">
        <f t="array" ref="S1221">_xlfn.IFS(MAX(Q1207:Q1221)=Q1221,0,MIN(Q1207:Q1221)=Q1221,1,TRUE,S1220)</f>
        <v>0</v>
      </c>
      <c r="U1221" s="3">
        <f>BASE_IND!H1221</f>
        <v>2803.32</v>
      </c>
      <c r="V1221" s="3">
        <f>BASE_IND!I1221</f>
        <v>439.82</v>
      </c>
      <c r="W1221">
        <f>BASE_IND!J1221</f>
        <v>1</v>
      </c>
      <c r="X1221" cm="1">
        <f t="array" ref="X1221">_xlfn.IFS(MAX(U1209:U1221)=U1221,1,MIN(U1204:U1221)=U1221,0,TRUE,X1220)</f>
        <v>1</v>
      </c>
      <c r="Y1221" cm="1">
        <f t="array" ref="Y1221">_xlfn.IFS(MAX(V1209:V1221)=V1221,1,MIN(V1204:V1221)=V1221,0,TRUE,Y1220)</f>
        <v>1</v>
      </c>
      <c r="Z1221" cm="1">
        <f t="array" ref="Z1221">_xlfn.IFS(X1221+Y1221 =2,1,X1221+Y1221 =0,0,TRUE,Z1220)</f>
        <v>1</v>
      </c>
    </row>
    <row r="1222" spans="1:26" x14ac:dyDescent="0.25">
      <c r="A1222" s="2">
        <f>BASE_IND!A1222</f>
        <v>40693</v>
      </c>
      <c r="B1222" s="2">
        <f>BASE_IND!B1222</f>
        <v>40690</v>
      </c>
      <c r="C1222" s="3">
        <f>BASE_IND!C1222</f>
        <v>7165</v>
      </c>
      <c r="E1222">
        <f>BASE_IND!D1222</f>
        <v>3.07</v>
      </c>
      <c r="F1222">
        <f>BASE_IND!E1222</f>
        <v>3.13</v>
      </c>
      <c r="G1222">
        <f>BASE_IND!K1222</f>
        <v>0</v>
      </c>
      <c r="H1222" cm="1">
        <f t="array" ref="H1222">_xlfn.IFS(MAX(E1185:E1222)=E1222,0,MIN(E1185:E1222)=E1222,1,TRUE,H1221)</f>
        <v>0</v>
      </c>
      <c r="I1222" cm="1">
        <f t="array" ref="I1222">_xlfn.IFS(MAX(F1185:F1222)=F1222,0,MIN(F1185:F1222)=F1222,1,TRUE,I1221)</f>
        <v>0</v>
      </c>
      <c r="J1222">
        <f t="shared" si="18"/>
        <v>0</v>
      </c>
      <c r="L1222">
        <f>BASE_IND!F1222</f>
        <v>114.85</v>
      </c>
      <c r="M1222">
        <f>BASE_IND!L1222</f>
        <v>1</v>
      </c>
      <c r="N1222">
        <f>BASE_IND!M1222</f>
        <v>0</v>
      </c>
      <c r="O1222" cm="1">
        <f t="array" ref="O1222">_xlfn.IFS(MAX(L1217:L1222)=L1222,0,MIN(L1217:L1222)=L1222,1,TRUE,O1221)</f>
        <v>1</v>
      </c>
      <c r="Q1222" s="15">
        <f>BASE_IND!G1222</f>
        <v>1.4287000000000001</v>
      </c>
      <c r="R1222">
        <f>BASE_IND!N1222</f>
        <v>0</v>
      </c>
      <c r="S1222" cm="1">
        <f t="array" ref="S1222">_xlfn.IFS(MAX(Q1208:Q1222)=Q1222,0,MIN(Q1208:Q1222)=Q1222,1,TRUE,S1221)</f>
        <v>0</v>
      </c>
      <c r="U1222" s="3">
        <f>BASE_IND!H1222</f>
        <v>2796.86</v>
      </c>
      <c r="V1222" s="3">
        <f>BASE_IND!I1222</f>
        <v>433.54</v>
      </c>
      <c r="W1222">
        <f>BASE_IND!J1222</f>
        <v>1</v>
      </c>
      <c r="X1222" cm="1">
        <f t="array" ref="X1222">_xlfn.IFS(MAX(U1210:U1222)=U1222,1,MIN(U1205:U1222)=U1222,0,TRUE,X1221)</f>
        <v>1</v>
      </c>
      <c r="Y1222" cm="1">
        <f t="array" ref="Y1222">_xlfn.IFS(MAX(V1210:V1222)=V1222,1,MIN(V1205:V1222)=V1222,0,TRUE,Y1221)</f>
        <v>1</v>
      </c>
      <c r="Z1222" cm="1">
        <f t="array" ref="Z1222">_xlfn.IFS(X1222+Y1222 =2,1,X1222+Y1222 =0,0,TRUE,Z1221)</f>
        <v>1</v>
      </c>
    </row>
    <row r="1223" spans="1:26" x14ac:dyDescent="0.25">
      <c r="A1223" s="2">
        <f>BASE_IND!A1223</f>
        <v>40700</v>
      </c>
      <c r="B1223" s="2">
        <f>BASE_IND!B1223</f>
        <v>40697</v>
      </c>
      <c r="C1223" s="3">
        <f>BASE_IND!C1223</f>
        <v>7095.39990234375</v>
      </c>
      <c r="E1223">
        <f>BASE_IND!D1223</f>
        <v>2.99</v>
      </c>
      <c r="F1223">
        <f>BASE_IND!E1223</f>
        <v>3.16</v>
      </c>
      <c r="G1223">
        <f>BASE_IND!K1223</f>
        <v>0</v>
      </c>
      <c r="H1223" cm="1">
        <f t="array" ref="H1223">_xlfn.IFS(MAX(E1186:E1223)=E1223,0,MIN(E1186:E1223)=E1223,1,TRUE,H1222)</f>
        <v>0</v>
      </c>
      <c r="I1223" cm="1">
        <f t="array" ref="I1223">_xlfn.IFS(MAX(F1186:F1223)=F1223,0,MIN(F1186:F1223)=F1223,1,TRUE,I1222)</f>
        <v>0</v>
      </c>
      <c r="J1223">
        <f t="shared" si="18"/>
        <v>0</v>
      </c>
      <c r="L1223">
        <f>BASE_IND!F1223</f>
        <v>115.09</v>
      </c>
      <c r="M1223">
        <f>BASE_IND!L1223</f>
        <v>1</v>
      </c>
      <c r="N1223">
        <f>BASE_IND!M1223</f>
        <v>0</v>
      </c>
      <c r="O1223" cm="1">
        <f t="array" ref="O1223">_xlfn.IFS(MAX(L1218:L1223)=L1223,0,MIN(L1218:L1223)=L1223,1,TRUE,O1222)</f>
        <v>1</v>
      </c>
      <c r="Q1223" s="15">
        <f>BASE_IND!G1223</f>
        <v>1.4603999999999999</v>
      </c>
      <c r="R1223">
        <f>BASE_IND!N1223</f>
        <v>0</v>
      </c>
      <c r="S1223" cm="1">
        <f t="array" ref="S1223">_xlfn.IFS(MAX(Q1209:Q1223)=Q1223,0,MIN(Q1209:Q1223)=Q1223,1,TRUE,S1222)</f>
        <v>0</v>
      </c>
      <c r="U1223" s="3">
        <f>BASE_IND!H1223</f>
        <v>2732.78</v>
      </c>
      <c r="V1223" s="3">
        <f>BASE_IND!I1223</f>
        <v>427.21</v>
      </c>
      <c r="W1223">
        <f>BASE_IND!J1223</f>
        <v>1</v>
      </c>
      <c r="X1223" cm="1">
        <f t="array" ref="X1223">_xlfn.IFS(MAX(U1211:U1223)=U1223,1,MIN(U1206:U1223)=U1223,0,TRUE,X1222)</f>
        <v>1</v>
      </c>
      <c r="Y1223" cm="1">
        <f t="array" ref="Y1223">_xlfn.IFS(MAX(V1211:V1223)=V1223,1,MIN(V1206:V1223)=V1223,0,TRUE,Y1222)</f>
        <v>1</v>
      </c>
      <c r="Z1223" cm="1">
        <f t="array" ref="Z1223">_xlfn.IFS(X1223+Y1223 =2,1,X1223+Y1223 =0,0,TRUE,Z1222)</f>
        <v>1</v>
      </c>
    </row>
    <row r="1224" spans="1:26" x14ac:dyDescent="0.25">
      <c r="A1224" s="2">
        <f>BASE_IND!A1224</f>
        <v>40707</v>
      </c>
      <c r="B1224" s="2">
        <f>BASE_IND!B1224</f>
        <v>40704</v>
      </c>
      <c r="C1224" s="3">
        <f>BASE_IND!C1224</f>
        <v>7075.91015625</v>
      </c>
      <c r="E1224">
        <f>BASE_IND!D1224</f>
        <v>2.99</v>
      </c>
      <c r="F1224">
        <f>BASE_IND!E1224</f>
        <v>3.12</v>
      </c>
      <c r="G1224">
        <f>BASE_IND!K1224</f>
        <v>0</v>
      </c>
      <c r="H1224" cm="1">
        <f t="array" ref="H1224">_xlfn.IFS(MAX(E1187:E1224)=E1224,0,MIN(E1187:E1224)=E1224,1,TRUE,H1223)</f>
        <v>0</v>
      </c>
      <c r="I1224" cm="1">
        <f t="array" ref="I1224">_xlfn.IFS(MAX(F1187:F1224)=F1224,0,MIN(F1187:F1224)=F1224,1,TRUE,I1223)</f>
        <v>0</v>
      </c>
      <c r="J1224">
        <f t="shared" si="18"/>
        <v>0</v>
      </c>
      <c r="L1224">
        <f>BASE_IND!F1224</f>
        <v>118.71</v>
      </c>
      <c r="M1224">
        <f>BASE_IND!L1224</f>
        <v>0</v>
      </c>
      <c r="N1224">
        <f>BASE_IND!M1224</f>
        <v>1</v>
      </c>
      <c r="O1224" cm="1">
        <f t="array" ref="O1224">_xlfn.IFS(MAX(L1219:L1224)=L1224,0,MIN(L1219:L1224)=L1224,1,TRUE,O1223)</f>
        <v>0</v>
      </c>
      <c r="Q1224" s="15">
        <f>BASE_IND!G1224</f>
        <v>1.4365000000000001</v>
      </c>
      <c r="R1224">
        <f>BASE_IND!N1224</f>
        <v>0</v>
      </c>
      <c r="S1224" cm="1">
        <f t="array" ref="S1224">_xlfn.IFS(MAX(Q1210:Q1224)=Q1224,0,MIN(Q1210:Q1224)=Q1224,1,TRUE,S1223)</f>
        <v>0</v>
      </c>
      <c r="U1224" s="3">
        <f>BASE_IND!H1224</f>
        <v>2643.73</v>
      </c>
      <c r="V1224" s="3">
        <f>BASE_IND!I1224</f>
        <v>423.83</v>
      </c>
      <c r="W1224">
        <f>BASE_IND!J1224</f>
        <v>1</v>
      </c>
      <c r="X1224" cm="1">
        <f t="array" ref="X1224">_xlfn.IFS(MAX(U1212:U1224)=U1224,1,MIN(U1207:U1224)=U1224,0,TRUE,X1223)</f>
        <v>1</v>
      </c>
      <c r="Y1224" cm="1">
        <f t="array" ref="Y1224">_xlfn.IFS(MAX(V1212:V1224)=V1224,1,MIN(V1207:V1224)=V1224,0,TRUE,Y1223)</f>
        <v>1</v>
      </c>
      <c r="Z1224" cm="1">
        <f t="array" ref="Z1224">_xlfn.IFS(X1224+Y1224 =2,1,X1224+Y1224 =0,0,TRUE,Z1223)</f>
        <v>1</v>
      </c>
    </row>
    <row r="1225" spans="1:26" x14ac:dyDescent="0.25">
      <c r="A1225" s="2">
        <f>BASE_IND!A1225</f>
        <v>40714</v>
      </c>
      <c r="B1225" s="2">
        <f>BASE_IND!B1225</f>
        <v>40711</v>
      </c>
      <c r="C1225" s="3">
        <f>BASE_IND!C1225</f>
        <v>7078.58984375</v>
      </c>
      <c r="E1225">
        <f>BASE_IND!D1225</f>
        <v>2.94</v>
      </c>
      <c r="F1225">
        <f>BASE_IND!E1225</f>
        <v>3.07</v>
      </c>
      <c r="G1225">
        <f>BASE_IND!K1225</f>
        <v>0</v>
      </c>
      <c r="H1225" cm="1">
        <f t="array" ref="H1225">_xlfn.IFS(MAX(E1188:E1225)=E1225,0,MIN(E1188:E1225)=E1225,1,TRUE,H1224)</f>
        <v>0</v>
      </c>
      <c r="I1225" cm="1">
        <f t="array" ref="I1225">_xlfn.IFS(MAX(F1188:F1225)=F1225,0,MIN(F1188:F1225)=F1225,1,TRUE,I1224)</f>
        <v>0</v>
      </c>
      <c r="J1225">
        <f t="shared" si="18"/>
        <v>0</v>
      </c>
      <c r="L1225">
        <f>BASE_IND!F1225</f>
        <v>113.74</v>
      </c>
      <c r="M1225">
        <f>BASE_IND!L1225</f>
        <v>0</v>
      </c>
      <c r="N1225">
        <f>BASE_IND!M1225</f>
        <v>1</v>
      </c>
      <c r="O1225" cm="1">
        <f t="array" ref="O1225">_xlfn.IFS(MAX(L1220:L1225)=L1225,0,MIN(L1220:L1225)=L1225,1,TRUE,O1224)</f>
        <v>0</v>
      </c>
      <c r="Q1225" s="15">
        <f>BASE_IND!G1225</f>
        <v>1.4326000000000001</v>
      </c>
      <c r="R1225">
        <f>BASE_IND!N1225</f>
        <v>0</v>
      </c>
      <c r="S1225" cm="1">
        <f t="array" ref="S1225">_xlfn.IFS(MAX(Q1211:Q1225)=Q1225,0,MIN(Q1211:Q1225)=Q1225,1,TRUE,S1224)</f>
        <v>0</v>
      </c>
      <c r="U1225" s="3">
        <f>BASE_IND!H1225</f>
        <v>2616.48</v>
      </c>
      <c r="V1225" s="3">
        <f>BASE_IND!I1225</f>
        <v>426.79</v>
      </c>
      <c r="W1225">
        <f>BASE_IND!J1225</f>
        <v>1</v>
      </c>
      <c r="X1225" cm="1">
        <f t="array" ref="X1225">_xlfn.IFS(MAX(U1213:U1225)=U1225,1,MIN(U1208:U1225)=U1225,0,TRUE,X1224)</f>
        <v>0</v>
      </c>
      <c r="Y1225" cm="1">
        <f t="array" ref="Y1225">_xlfn.IFS(MAX(V1213:V1225)=V1225,1,MIN(V1208:V1225)=V1225,0,TRUE,Y1224)</f>
        <v>1</v>
      </c>
      <c r="Z1225" cm="1">
        <f t="array" ref="Z1225">_xlfn.IFS(X1225+Y1225 =2,1,X1225+Y1225 =0,0,TRUE,Z1224)</f>
        <v>1</v>
      </c>
    </row>
    <row r="1226" spans="1:26" x14ac:dyDescent="0.25">
      <c r="A1226" s="2">
        <f>BASE_IND!A1226</f>
        <v>40721</v>
      </c>
      <c r="B1226" s="2">
        <f>BASE_IND!B1226</f>
        <v>40718</v>
      </c>
      <c r="C1226" s="3">
        <f>BASE_IND!C1226</f>
        <v>7101.14990234375</v>
      </c>
      <c r="E1226">
        <f>BASE_IND!D1226</f>
        <v>2.88</v>
      </c>
      <c r="F1226">
        <f>BASE_IND!E1226</f>
        <v>3.05</v>
      </c>
      <c r="G1226">
        <f>BASE_IND!K1226</f>
        <v>0</v>
      </c>
      <c r="H1226" cm="1">
        <f t="array" ref="H1226">_xlfn.IFS(MAX(E1189:E1226)=E1226,0,MIN(E1189:E1226)=E1226,1,TRUE,H1225)</f>
        <v>0</v>
      </c>
      <c r="I1226" cm="1">
        <f t="array" ref="I1226">_xlfn.IFS(MAX(F1189:F1226)=F1226,0,MIN(F1189:F1226)=F1226,1,TRUE,I1225)</f>
        <v>0</v>
      </c>
      <c r="J1226">
        <f t="shared" si="18"/>
        <v>0</v>
      </c>
      <c r="L1226">
        <f>BASE_IND!F1226</f>
        <v>104.79</v>
      </c>
      <c r="M1226">
        <f>BASE_IND!L1226</f>
        <v>1</v>
      </c>
      <c r="N1226">
        <f>BASE_IND!M1226</f>
        <v>0</v>
      </c>
      <c r="O1226" cm="1">
        <f t="array" ref="O1226">_xlfn.IFS(MAX(L1221:L1226)=L1226,0,MIN(L1221:L1226)=L1226,1,TRUE,O1225)</f>
        <v>1</v>
      </c>
      <c r="Q1226" s="15">
        <f>BASE_IND!G1226</f>
        <v>1.4189000000000001</v>
      </c>
      <c r="R1226">
        <f>BASE_IND!N1226</f>
        <v>0</v>
      </c>
      <c r="S1226" cm="1">
        <f t="array" ref="S1226">_xlfn.IFS(MAX(Q1212:Q1226)=Q1226,0,MIN(Q1212:Q1226)=Q1226,1,TRUE,S1225)</f>
        <v>0</v>
      </c>
      <c r="U1226" s="3">
        <f>BASE_IND!H1226</f>
        <v>2652.89</v>
      </c>
      <c r="V1226" s="3">
        <f>BASE_IND!I1226</f>
        <v>423.99</v>
      </c>
      <c r="W1226">
        <f>BASE_IND!J1226</f>
        <v>1</v>
      </c>
      <c r="X1226" cm="1">
        <f t="array" ref="X1226">_xlfn.IFS(MAX(U1214:U1226)=U1226,1,MIN(U1209:U1226)=U1226,0,TRUE,X1225)</f>
        <v>0</v>
      </c>
      <c r="Y1226" cm="1">
        <f t="array" ref="Y1226">_xlfn.IFS(MAX(V1214:V1226)=V1226,1,MIN(V1209:V1226)=V1226,0,TRUE,Y1225)</f>
        <v>1</v>
      </c>
      <c r="Z1226" cm="1">
        <f t="array" ref="Z1226">_xlfn.IFS(X1226+Y1226 =2,1,X1226+Y1226 =0,0,TRUE,Z1225)</f>
        <v>1</v>
      </c>
    </row>
    <row r="1227" spans="1:26" x14ac:dyDescent="0.25">
      <c r="A1227" s="2">
        <f>BASE_IND!A1227</f>
        <v>40728</v>
      </c>
      <c r="B1227" s="2">
        <f>BASE_IND!B1227</f>
        <v>40725</v>
      </c>
      <c r="C1227" s="3">
        <f>BASE_IND!C1227</f>
        <v>7427.14013671875</v>
      </c>
      <c r="E1227">
        <f>BASE_IND!D1227</f>
        <v>3.22</v>
      </c>
      <c r="F1227">
        <f>BASE_IND!E1227</f>
        <v>3.22</v>
      </c>
      <c r="G1227">
        <f>BASE_IND!K1227</f>
        <v>0</v>
      </c>
      <c r="H1227" cm="1">
        <f t="array" ref="H1227">_xlfn.IFS(MAX(E1190:E1227)=E1227,0,MIN(E1190:E1227)=E1227,1,TRUE,H1226)</f>
        <v>0</v>
      </c>
      <c r="I1227" cm="1">
        <f t="array" ref="I1227">_xlfn.IFS(MAX(F1190:F1227)=F1227,0,MIN(F1190:F1227)=F1227,1,TRUE,I1226)</f>
        <v>0</v>
      </c>
      <c r="J1227">
        <f t="shared" si="18"/>
        <v>0</v>
      </c>
      <c r="L1227">
        <f>BASE_IND!F1227</f>
        <v>109.82</v>
      </c>
      <c r="M1227">
        <f>BASE_IND!L1227</f>
        <v>1</v>
      </c>
      <c r="N1227">
        <f>BASE_IND!M1227</f>
        <v>0</v>
      </c>
      <c r="O1227" cm="1">
        <f t="array" ref="O1227">_xlfn.IFS(MAX(L1222:L1227)=L1227,0,MIN(L1222:L1227)=L1227,1,TRUE,O1226)</f>
        <v>1</v>
      </c>
      <c r="Q1227" s="15">
        <f>BASE_IND!G1227</f>
        <v>1.4508000000000001</v>
      </c>
      <c r="R1227">
        <f>BASE_IND!N1227</f>
        <v>0</v>
      </c>
      <c r="S1227" cm="1">
        <f t="array" ref="S1227">_xlfn.IFS(MAX(Q1213:Q1227)=Q1227,0,MIN(Q1213:Q1227)=Q1227,1,TRUE,S1226)</f>
        <v>0</v>
      </c>
      <c r="U1227" s="3">
        <f>BASE_IND!H1227</f>
        <v>2816.03</v>
      </c>
      <c r="V1227" s="3">
        <f>BASE_IND!I1227</f>
        <v>439.03</v>
      </c>
      <c r="W1227">
        <f>BASE_IND!J1227</f>
        <v>1</v>
      </c>
      <c r="X1227" cm="1">
        <f t="array" ref="X1227">_xlfn.IFS(MAX(U1215:U1227)=U1227,1,MIN(U1210:U1227)=U1227,0,TRUE,X1226)</f>
        <v>0</v>
      </c>
      <c r="Y1227" cm="1">
        <f t="array" ref="Y1227">_xlfn.IFS(MAX(V1215:V1227)=V1227,1,MIN(V1210:V1227)=V1227,0,TRUE,Y1226)</f>
        <v>1</v>
      </c>
      <c r="Z1227" cm="1">
        <f t="array" ref="Z1227">_xlfn.IFS(X1227+Y1227 =2,1,X1227+Y1227 =0,0,TRUE,Z1226)</f>
        <v>1</v>
      </c>
    </row>
    <row r="1228" spans="1:26" x14ac:dyDescent="0.25">
      <c r="A1228" s="2">
        <f>BASE_IND!A1228</f>
        <v>40735</v>
      </c>
      <c r="B1228" s="2">
        <f>BASE_IND!B1228</f>
        <v>40732</v>
      </c>
      <c r="C1228" s="3">
        <f>BASE_IND!C1228</f>
        <v>7352.72998046875</v>
      </c>
      <c r="E1228">
        <f>BASE_IND!D1228</f>
        <v>3.03</v>
      </c>
      <c r="F1228">
        <f>BASE_IND!E1228</f>
        <v>3.17</v>
      </c>
      <c r="G1228">
        <f>BASE_IND!K1228</f>
        <v>0</v>
      </c>
      <c r="H1228" cm="1">
        <f t="array" ref="H1228">_xlfn.IFS(MAX(E1191:E1228)=E1228,0,MIN(E1191:E1228)=E1228,1,TRUE,H1227)</f>
        <v>0</v>
      </c>
      <c r="I1228" cm="1">
        <f t="array" ref="I1228">_xlfn.IFS(MAX(F1191:F1228)=F1228,0,MIN(F1191:F1228)=F1228,1,TRUE,I1227)</f>
        <v>0</v>
      </c>
      <c r="J1228">
        <f t="shared" si="18"/>
        <v>0</v>
      </c>
      <c r="L1228">
        <f>BASE_IND!F1228</f>
        <v>117.4</v>
      </c>
      <c r="M1228">
        <f>BASE_IND!L1228</f>
        <v>1</v>
      </c>
      <c r="N1228">
        <f>BASE_IND!M1228</f>
        <v>0</v>
      </c>
      <c r="O1228" cm="1">
        <f t="array" ref="O1228">_xlfn.IFS(MAX(L1223:L1228)=L1228,0,MIN(L1223:L1228)=L1228,1,TRUE,O1227)</f>
        <v>1</v>
      </c>
      <c r="Q1228" s="15">
        <f>BASE_IND!G1228</f>
        <v>1.4251</v>
      </c>
      <c r="R1228">
        <f>BASE_IND!N1228</f>
        <v>0</v>
      </c>
      <c r="S1228" cm="1">
        <f t="array" ref="S1228">_xlfn.IFS(MAX(Q1214:Q1228)=Q1228,0,MIN(Q1214:Q1228)=Q1228,1,TRUE,S1227)</f>
        <v>0</v>
      </c>
      <c r="U1228" s="3">
        <f>BASE_IND!H1228</f>
        <v>2859.81</v>
      </c>
      <c r="V1228" s="3">
        <f>BASE_IND!I1228</f>
        <v>436.75</v>
      </c>
      <c r="W1228">
        <f>BASE_IND!J1228</f>
        <v>1</v>
      </c>
      <c r="X1228" cm="1">
        <f t="array" ref="X1228">_xlfn.IFS(MAX(U1216:U1228)=U1228,1,MIN(U1211:U1228)=U1228,0,TRUE,X1227)</f>
        <v>0</v>
      </c>
      <c r="Y1228" cm="1">
        <f t="array" ref="Y1228">_xlfn.IFS(MAX(V1216:V1228)=V1228,1,MIN(V1211:V1228)=V1228,0,TRUE,Y1227)</f>
        <v>1</v>
      </c>
      <c r="Z1228" cm="1">
        <f t="array" ref="Z1228">_xlfn.IFS(X1228+Y1228 =2,1,X1228+Y1228 =0,0,TRUE,Z1227)</f>
        <v>1</v>
      </c>
    </row>
    <row r="1229" spans="1:26" x14ac:dyDescent="0.25">
      <c r="A1229" s="2">
        <f>BASE_IND!A1229</f>
        <v>40742</v>
      </c>
      <c r="B1229" s="2">
        <f>BASE_IND!B1229</f>
        <v>40739</v>
      </c>
      <c r="C1229" s="3">
        <f>BASE_IND!C1229</f>
        <v>7162.81982421875</v>
      </c>
      <c r="E1229">
        <f>BASE_IND!D1229</f>
        <v>2.94</v>
      </c>
      <c r="F1229">
        <f>BASE_IND!E1229</f>
        <v>2.98</v>
      </c>
      <c r="G1229">
        <f>BASE_IND!K1229</f>
        <v>0</v>
      </c>
      <c r="H1229" cm="1">
        <f t="array" ref="H1229">_xlfn.IFS(MAX(E1192:E1229)=E1229,0,MIN(E1192:E1229)=E1229,1,TRUE,H1228)</f>
        <v>0</v>
      </c>
      <c r="I1229" cm="1">
        <f t="array" ref="I1229">_xlfn.IFS(MAX(F1192:F1229)=F1229,0,MIN(F1192:F1229)=F1229,1,TRUE,I1228)</f>
        <v>0</v>
      </c>
      <c r="J1229">
        <f t="shared" si="18"/>
        <v>0</v>
      </c>
      <c r="L1229">
        <f>BASE_IND!F1229</f>
        <v>118.06</v>
      </c>
      <c r="M1229">
        <f>BASE_IND!L1229</f>
        <v>1</v>
      </c>
      <c r="N1229">
        <f>BASE_IND!M1229</f>
        <v>0</v>
      </c>
      <c r="O1229" cm="1">
        <f t="array" ref="O1229">_xlfn.IFS(MAX(L1224:L1229)=L1229,0,MIN(L1224:L1229)=L1229,1,TRUE,O1228)</f>
        <v>1</v>
      </c>
      <c r="Q1229" s="15">
        <f>BASE_IND!G1229</f>
        <v>1.4156</v>
      </c>
      <c r="R1229">
        <f>BASE_IND!N1229</f>
        <v>0</v>
      </c>
      <c r="S1229" cm="1">
        <f t="array" ref="S1229">_xlfn.IFS(MAX(Q1215:Q1229)=Q1229,0,MIN(Q1215:Q1229)=Q1229,1,TRUE,S1228)</f>
        <v>0</v>
      </c>
      <c r="U1229" s="3">
        <f>BASE_IND!H1229</f>
        <v>2789.8</v>
      </c>
      <c r="V1229" s="3">
        <f>BASE_IND!I1229</f>
        <v>432.02</v>
      </c>
      <c r="W1229">
        <f>BASE_IND!J1229</f>
        <v>1</v>
      </c>
      <c r="X1229" cm="1">
        <f t="array" ref="X1229">_xlfn.IFS(MAX(U1217:U1229)=U1229,1,MIN(U1212:U1229)=U1229,0,TRUE,X1228)</f>
        <v>0</v>
      </c>
      <c r="Y1229" cm="1">
        <f t="array" ref="Y1229">_xlfn.IFS(MAX(V1217:V1229)=V1229,1,MIN(V1212:V1229)=V1229,0,TRUE,Y1228)</f>
        <v>1</v>
      </c>
      <c r="Z1229" cm="1">
        <f t="array" ref="Z1229">_xlfn.IFS(X1229+Y1229 =2,1,X1229+Y1229 =0,0,TRUE,Z1228)</f>
        <v>1</v>
      </c>
    </row>
    <row r="1230" spans="1:26" x14ac:dyDescent="0.25">
      <c r="A1230" s="2">
        <f>BASE_IND!A1230</f>
        <v>40749</v>
      </c>
      <c r="B1230" s="2">
        <f>BASE_IND!B1230</f>
        <v>40746</v>
      </c>
      <c r="C1230" s="3">
        <f>BASE_IND!C1230</f>
        <v>7273.60009765625</v>
      </c>
      <c r="E1230">
        <f>BASE_IND!D1230</f>
        <v>2.99</v>
      </c>
      <c r="F1230">
        <f>BASE_IND!E1230</f>
        <v>3.12</v>
      </c>
      <c r="G1230">
        <f>BASE_IND!K1230</f>
        <v>0</v>
      </c>
      <c r="H1230" cm="1">
        <f t="array" ref="H1230">_xlfn.IFS(MAX(E1193:E1230)=E1230,0,MIN(E1193:E1230)=E1230,1,TRUE,H1229)</f>
        <v>0</v>
      </c>
      <c r="I1230" cm="1">
        <f t="array" ref="I1230">_xlfn.IFS(MAX(F1193:F1230)=F1230,0,MIN(F1193:F1230)=F1230,1,TRUE,I1229)</f>
        <v>0</v>
      </c>
      <c r="J1230">
        <f t="shared" si="18"/>
        <v>0</v>
      </c>
      <c r="L1230">
        <f>BASE_IND!F1230</f>
        <v>118.99</v>
      </c>
      <c r="M1230">
        <f>BASE_IND!L1230</f>
        <v>0</v>
      </c>
      <c r="N1230">
        <f>BASE_IND!M1230</f>
        <v>1</v>
      </c>
      <c r="O1230" cm="1">
        <f t="array" ref="O1230">_xlfn.IFS(MAX(L1225:L1230)=L1230,0,MIN(L1225:L1230)=L1230,1,TRUE,O1229)</f>
        <v>0</v>
      </c>
      <c r="Q1230" s="15">
        <f>BASE_IND!G1230</f>
        <v>1.4366000000000001</v>
      </c>
      <c r="R1230">
        <f>BASE_IND!N1230</f>
        <v>0</v>
      </c>
      <c r="S1230" cm="1">
        <f t="array" ref="S1230">_xlfn.IFS(MAX(Q1216:Q1230)=Q1230,0,MIN(Q1216:Q1230)=Q1230,1,TRUE,S1229)</f>
        <v>0</v>
      </c>
      <c r="U1230" s="3">
        <f>BASE_IND!H1230</f>
        <v>2858.83</v>
      </c>
      <c r="V1230" s="3">
        <f>BASE_IND!I1230</f>
        <v>439.23</v>
      </c>
      <c r="W1230">
        <f>BASE_IND!J1230</f>
        <v>1</v>
      </c>
      <c r="X1230" cm="1">
        <f t="array" ref="X1230">_xlfn.IFS(MAX(U1218:U1230)=U1230,1,MIN(U1213:U1230)=U1230,0,TRUE,X1229)</f>
        <v>0</v>
      </c>
      <c r="Y1230" cm="1">
        <f t="array" ref="Y1230">_xlfn.IFS(MAX(V1218:V1230)=V1230,1,MIN(V1213:V1230)=V1230,0,TRUE,Y1229)</f>
        <v>1</v>
      </c>
      <c r="Z1230" cm="1">
        <f t="array" ref="Z1230">_xlfn.IFS(X1230+Y1230 =2,1,X1230+Y1230 =0,0,TRUE,Z1229)</f>
        <v>1</v>
      </c>
    </row>
    <row r="1231" spans="1:26" x14ac:dyDescent="0.25">
      <c r="A1231" s="2">
        <f>BASE_IND!A1231</f>
        <v>40756</v>
      </c>
      <c r="B1231" s="2">
        <f>BASE_IND!B1231</f>
        <v>40753</v>
      </c>
      <c r="C1231" s="3">
        <f>BASE_IND!C1231</f>
        <v>7254.5</v>
      </c>
      <c r="E1231">
        <f>BASE_IND!D1231</f>
        <v>2.82</v>
      </c>
      <c r="F1231">
        <f>BASE_IND!E1231</f>
        <v>2.92</v>
      </c>
      <c r="G1231">
        <f>BASE_IND!K1231</f>
        <v>0</v>
      </c>
      <c r="H1231" cm="1">
        <f t="array" ref="H1231">_xlfn.IFS(MAX(E1194:E1231)=E1231,0,MIN(E1194:E1231)=E1231,1,TRUE,H1230)</f>
        <v>0</v>
      </c>
      <c r="I1231" cm="1">
        <f t="array" ref="I1231">_xlfn.IFS(MAX(F1194:F1231)=F1231,0,MIN(F1194:F1231)=F1231,1,TRUE,I1230)</f>
        <v>0</v>
      </c>
      <c r="J1231">
        <f t="shared" si="18"/>
        <v>0</v>
      </c>
      <c r="L1231">
        <f>BASE_IND!F1231</f>
        <v>115.93</v>
      </c>
      <c r="M1231">
        <f>BASE_IND!L1231</f>
        <v>0</v>
      </c>
      <c r="N1231">
        <f>BASE_IND!M1231</f>
        <v>1</v>
      </c>
      <c r="O1231" cm="1">
        <f t="array" ref="O1231">_xlfn.IFS(MAX(L1226:L1231)=L1231,0,MIN(L1226:L1231)=L1231,1,TRUE,O1230)</f>
        <v>0</v>
      </c>
      <c r="Q1231" s="15">
        <f>BASE_IND!G1231</f>
        <v>1.4388000000000001</v>
      </c>
      <c r="R1231">
        <f>BASE_IND!N1231</f>
        <v>0</v>
      </c>
      <c r="S1231" cm="1">
        <f t="array" ref="S1231">_xlfn.IFS(MAX(Q1217:Q1231)=Q1231,0,MIN(Q1217:Q1231)=Q1231,1,TRUE,S1230)</f>
        <v>0</v>
      </c>
      <c r="U1231" s="3">
        <f>BASE_IND!H1231</f>
        <v>2756.38</v>
      </c>
      <c r="V1231" s="3">
        <f>BASE_IND!I1231</f>
        <v>431.17</v>
      </c>
      <c r="W1231">
        <f>BASE_IND!J1231</f>
        <v>1</v>
      </c>
      <c r="X1231" cm="1">
        <f t="array" ref="X1231">_xlfn.IFS(MAX(U1219:U1231)=U1231,1,MIN(U1214:U1231)=U1231,0,TRUE,X1230)</f>
        <v>0</v>
      </c>
      <c r="Y1231" cm="1">
        <f t="array" ref="Y1231">_xlfn.IFS(MAX(V1219:V1231)=V1231,1,MIN(V1214:V1231)=V1231,0,TRUE,Y1230)</f>
        <v>1</v>
      </c>
      <c r="Z1231" cm="1">
        <f t="array" ref="Z1231">_xlfn.IFS(X1231+Y1231 =2,1,X1231+Y1231 =0,0,TRUE,Z1230)</f>
        <v>1</v>
      </c>
    </row>
    <row r="1232" spans="1:26" x14ac:dyDescent="0.25">
      <c r="A1232" s="2">
        <f>BASE_IND!A1232</f>
        <v>40763</v>
      </c>
      <c r="B1232" s="2">
        <f>BASE_IND!B1232</f>
        <v>40760</v>
      </c>
      <c r="C1232" s="3">
        <f>BASE_IND!C1232</f>
        <v>6170.68994140625</v>
      </c>
      <c r="E1232">
        <f>BASE_IND!D1232</f>
        <v>2.58</v>
      </c>
      <c r="F1232">
        <f>BASE_IND!E1232</f>
        <v>2.7</v>
      </c>
      <c r="G1232">
        <f>BASE_IND!K1232</f>
        <v>1</v>
      </c>
      <c r="H1232" cm="1">
        <f t="array" ref="H1232">_xlfn.IFS(MAX(E1195:E1232)=E1232,0,MIN(E1195:E1232)=E1232,1,TRUE,H1231)</f>
        <v>1</v>
      </c>
      <c r="I1232" cm="1">
        <f t="array" ref="I1232">_xlfn.IFS(MAX(F1195:F1232)=F1232,0,MIN(F1195:F1232)=F1232,1,TRUE,I1231)</f>
        <v>0</v>
      </c>
      <c r="J1232">
        <f t="shared" si="18"/>
        <v>1</v>
      </c>
      <c r="L1232">
        <f>BASE_IND!F1232</f>
        <v>106.92</v>
      </c>
      <c r="M1232">
        <f>BASE_IND!L1232</f>
        <v>1</v>
      </c>
      <c r="N1232">
        <f>BASE_IND!M1232</f>
        <v>0</v>
      </c>
      <c r="O1232" cm="1">
        <f t="array" ref="O1232">_xlfn.IFS(MAX(L1227:L1232)=L1232,0,MIN(L1227:L1232)=L1232,1,TRUE,O1231)</f>
        <v>1</v>
      </c>
      <c r="Q1232" s="15">
        <f>BASE_IND!G1232</f>
        <v>1.4157999999999999</v>
      </c>
      <c r="R1232">
        <f>BASE_IND!N1232</f>
        <v>0</v>
      </c>
      <c r="S1232" cm="1">
        <f t="array" ref="S1232">_xlfn.IFS(MAX(Q1218:Q1232)=Q1232,0,MIN(Q1218:Q1232)=Q1232,1,TRUE,S1231)</f>
        <v>0</v>
      </c>
      <c r="U1232" s="3">
        <f>BASE_IND!H1232</f>
        <v>2532.41</v>
      </c>
      <c r="V1232" s="3">
        <f>BASE_IND!I1232</f>
        <v>414.72</v>
      </c>
      <c r="W1232">
        <f>BASE_IND!J1232</f>
        <v>1</v>
      </c>
      <c r="X1232" cm="1">
        <f t="array" ref="X1232">_xlfn.IFS(MAX(U1220:U1232)=U1232,1,MIN(U1215:U1232)=U1232,0,TRUE,X1231)</f>
        <v>0</v>
      </c>
      <c r="Y1232" cm="1">
        <f t="array" ref="Y1232">_xlfn.IFS(MAX(V1220:V1232)=V1232,1,MIN(V1215:V1232)=V1232,0,TRUE,Y1231)</f>
        <v>1</v>
      </c>
      <c r="Z1232" cm="1">
        <f t="array" ref="Z1232">_xlfn.IFS(X1232+Y1232 =2,1,X1232+Y1232 =0,0,TRUE,Z1231)</f>
        <v>1</v>
      </c>
    </row>
    <row r="1233" spans="1:26" x14ac:dyDescent="0.25">
      <c r="A1233" s="2">
        <f>BASE_IND!A1233</f>
        <v>40770</v>
      </c>
      <c r="B1233" s="2">
        <f>BASE_IND!B1233</f>
        <v>40767</v>
      </c>
      <c r="C1233" s="3">
        <f>BASE_IND!C1233</f>
        <v>6075.58984375</v>
      </c>
      <c r="E1233">
        <f>BASE_IND!D1233</f>
        <v>2.2400000000000002</v>
      </c>
      <c r="F1233">
        <f>BASE_IND!E1233</f>
        <v>2.59</v>
      </c>
      <c r="G1233">
        <f>BASE_IND!K1233</f>
        <v>1</v>
      </c>
      <c r="H1233" cm="1">
        <f t="array" ref="H1233">_xlfn.IFS(MAX(E1196:E1233)=E1233,0,MIN(E1196:E1233)=E1233,1,TRUE,H1232)</f>
        <v>1</v>
      </c>
      <c r="I1233" cm="1">
        <f t="array" ref="I1233">_xlfn.IFS(MAX(F1196:F1233)=F1233,0,MIN(F1196:F1233)=F1233,1,TRUE,I1232)</f>
        <v>1</v>
      </c>
      <c r="J1233">
        <f t="shared" si="18"/>
        <v>1</v>
      </c>
      <c r="L1233">
        <f>BASE_IND!F1233</f>
        <v>108.17</v>
      </c>
      <c r="M1233">
        <f>BASE_IND!L1233</f>
        <v>1</v>
      </c>
      <c r="N1233">
        <f>BASE_IND!M1233</f>
        <v>0</v>
      </c>
      <c r="O1233" cm="1">
        <f t="array" ref="O1233">_xlfn.IFS(MAX(L1228:L1233)=L1233,0,MIN(L1228:L1233)=L1233,1,TRUE,O1232)</f>
        <v>1</v>
      </c>
      <c r="Q1233" s="15">
        <f>BASE_IND!G1233</f>
        <v>1.4238999999999999</v>
      </c>
      <c r="R1233">
        <f>BASE_IND!N1233</f>
        <v>0</v>
      </c>
      <c r="S1233" cm="1">
        <f t="array" ref="S1233">_xlfn.IFS(MAX(Q1219:Q1233)=Q1233,0,MIN(Q1219:Q1233)=Q1233,1,TRUE,S1232)</f>
        <v>0</v>
      </c>
      <c r="U1233" s="3">
        <f>BASE_IND!H1233</f>
        <v>2507.98</v>
      </c>
      <c r="V1233" s="3">
        <f>BASE_IND!I1233</f>
        <v>411.21</v>
      </c>
      <c r="W1233">
        <f>BASE_IND!J1233</f>
        <v>0</v>
      </c>
      <c r="X1233" cm="1">
        <f t="array" ref="X1233">_xlfn.IFS(MAX(U1221:U1233)=U1233,1,MIN(U1216:U1233)=U1233,0,TRUE,X1232)</f>
        <v>0</v>
      </c>
      <c r="Y1233" cm="1">
        <f t="array" ref="Y1233">_xlfn.IFS(MAX(V1221:V1233)=V1233,1,MIN(V1216:V1233)=V1233,0,TRUE,Y1232)</f>
        <v>0</v>
      </c>
      <c r="Z1233" cm="1">
        <f t="array" ref="Z1233">_xlfn.IFS(X1233+Y1233 =2,1,X1233+Y1233 =0,0,TRUE,Z1232)</f>
        <v>0</v>
      </c>
    </row>
    <row r="1234" spans="1:26" x14ac:dyDescent="0.25">
      <c r="A1234" s="2">
        <f>BASE_IND!A1234</f>
        <v>40777</v>
      </c>
      <c r="B1234" s="2">
        <f>BASE_IND!B1234</f>
        <v>40774</v>
      </c>
      <c r="C1234" s="3">
        <f>BASE_IND!C1234</f>
        <v>5412.75</v>
      </c>
      <c r="E1234">
        <f>BASE_IND!D1234</f>
        <v>2.0699999999999998</v>
      </c>
      <c r="F1234">
        <f>BASE_IND!E1234</f>
        <v>2.4700000000000002</v>
      </c>
      <c r="G1234">
        <f>BASE_IND!K1234</f>
        <v>1</v>
      </c>
      <c r="H1234" cm="1">
        <f t="array" ref="H1234">_xlfn.IFS(MAX(E1197:E1234)=E1234,0,MIN(E1197:E1234)=E1234,1,TRUE,H1233)</f>
        <v>1</v>
      </c>
      <c r="I1234" cm="1">
        <f t="array" ref="I1234">_xlfn.IFS(MAX(F1197:F1234)=F1234,0,MIN(F1197:F1234)=F1234,1,TRUE,I1233)</f>
        <v>1</v>
      </c>
      <c r="J1234">
        <f t="shared" si="18"/>
        <v>1</v>
      </c>
      <c r="L1234">
        <f>BASE_IND!F1234</f>
        <v>109.37</v>
      </c>
      <c r="M1234">
        <f>BASE_IND!L1234</f>
        <v>1</v>
      </c>
      <c r="N1234">
        <f>BASE_IND!M1234</f>
        <v>0</v>
      </c>
      <c r="O1234" cm="1">
        <f t="array" ref="O1234">_xlfn.IFS(MAX(L1229:L1234)=L1234,0,MIN(L1229:L1234)=L1234,1,TRUE,O1233)</f>
        <v>1</v>
      </c>
      <c r="Q1234" s="15">
        <f>BASE_IND!G1234</f>
        <v>1.4408000000000001</v>
      </c>
      <c r="R1234">
        <f>BASE_IND!N1234</f>
        <v>0</v>
      </c>
      <c r="S1234" cm="1">
        <f t="array" ref="S1234">_xlfn.IFS(MAX(Q1220:Q1234)=Q1234,0,MIN(Q1220:Q1234)=Q1234,1,TRUE,S1233)</f>
        <v>0</v>
      </c>
      <c r="U1234" s="3">
        <f>BASE_IND!H1234</f>
        <v>2341.84</v>
      </c>
      <c r="V1234" s="3">
        <f>BASE_IND!I1234</f>
        <v>416.67</v>
      </c>
      <c r="W1234">
        <f>BASE_IND!J1234</f>
        <v>0</v>
      </c>
      <c r="X1234" cm="1">
        <f t="array" ref="X1234">_xlfn.IFS(MAX(U1222:U1234)=U1234,1,MIN(U1217:U1234)=U1234,0,TRUE,X1233)</f>
        <v>0</v>
      </c>
      <c r="Y1234" cm="1">
        <f t="array" ref="Y1234">_xlfn.IFS(MAX(V1222:V1234)=V1234,1,MIN(V1217:V1234)=V1234,0,TRUE,Y1233)</f>
        <v>0</v>
      </c>
      <c r="Z1234" cm="1">
        <f t="array" ref="Z1234">_xlfn.IFS(X1234+Y1234 =2,1,X1234+Y1234 =0,0,TRUE,Z1233)</f>
        <v>0</v>
      </c>
    </row>
    <row r="1235" spans="1:26" x14ac:dyDescent="0.25">
      <c r="A1235" s="2">
        <f>BASE_IND!A1235</f>
        <v>40784</v>
      </c>
      <c r="B1235" s="2">
        <f>BASE_IND!B1235</f>
        <v>40781</v>
      </c>
      <c r="C1235" s="3">
        <f>BASE_IND!C1235</f>
        <v>5634.06005859375</v>
      </c>
      <c r="E1235">
        <f>BASE_IND!D1235</f>
        <v>2.19</v>
      </c>
      <c r="F1235">
        <f>BASE_IND!E1235</f>
        <v>2.59</v>
      </c>
      <c r="G1235">
        <f>BASE_IND!K1235</f>
        <v>1</v>
      </c>
      <c r="H1235" cm="1">
        <f t="array" ref="H1235">_xlfn.IFS(MAX(E1198:E1235)=E1235,0,MIN(E1198:E1235)=E1235,1,TRUE,H1234)</f>
        <v>1</v>
      </c>
      <c r="I1235" cm="1">
        <f t="array" ref="I1235">_xlfn.IFS(MAX(F1198:F1235)=F1235,0,MIN(F1198:F1235)=F1235,1,TRUE,I1234)</f>
        <v>1</v>
      </c>
      <c r="J1235">
        <f t="shared" si="18"/>
        <v>1</v>
      </c>
      <c r="L1235">
        <f>BASE_IND!F1235</f>
        <v>112.29</v>
      </c>
      <c r="M1235">
        <f>BASE_IND!L1235</f>
        <v>1</v>
      </c>
      <c r="N1235">
        <f>BASE_IND!M1235</f>
        <v>0</v>
      </c>
      <c r="O1235" cm="1">
        <f t="array" ref="O1235">_xlfn.IFS(MAX(L1230:L1235)=L1235,0,MIN(L1230:L1235)=L1235,1,TRUE,O1234)</f>
        <v>1</v>
      </c>
      <c r="Q1235" s="15">
        <f>BASE_IND!G1235</f>
        <v>1.4462999999999999</v>
      </c>
      <c r="R1235">
        <f>BASE_IND!N1235</f>
        <v>0</v>
      </c>
      <c r="S1235" cm="1">
        <f t="array" ref="S1235">_xlfn.IFS(MAX(Q1221:Q1235)=Q1235,0,MIN(Q1221:Q1235)=Q1235,1,TRUE,S1234)</f>
        <v>0</v>
      </c>
      <c r="U1235" s="3">
        <f>BASE_IND!H1235</f>
        <v>2479.85</v>
      </c>
      <c r="V1235" s="3">
        <f>BASE_IND!I1235</f>
        <v>423.68</v>
      </c>
      <c r="W1235">
        <f>BASE_IND!J1235</f>
        <v>0</v>
      </c>
      <c r="X1235" cm="1">
        <f t="array" ref="X1235">_xlfn.IFS(MAX(U1223:U1235)=U1235,1,MIN(U1218:U1235)=U1235,0,TRUE,X1234)</f>
        <v>0</v>
      </c>
      <c r="Y1235" cm="1">
        <f t="array" ref="Y1235">_xlfn.IFS(MAX(V1223:V1235)=V1235,1,MIN(V1218:V1235)=V1235,0,TRUE,Y1234)</f>
        <v>0</v>
      </c>
      <c r="Z1235" cm="1">
        <f t="array" ref="Z1235">_xlfn.IFS(X1235+Y1235 =2,1,X1235+Y1235 =0,0,TRUE,Z1234)</f>
        <v>0</v>
      </c>
    </row>
    <row r="1236" spans="1:26" x14ac:dyDescent="0.25">
      <c r="A1236" s="2">
        <f>BASE_IND!A1236</f>
        <v>40791</v>
      </c>
      <c r="B1236" s="2">
        <f>BASE_IND!B1236</f>
        <v>40788</v>
      </c>
      <c r="C1236" s="3">
        <f>BASE_IND!C1236</f>
        <v>5409.8701171875</v>
      </c>
      <c r="E1236">
        <f>BASE_IND!D1236</f>
        <v>2.02</v>
      </c>
      <c r="F1236">
        <f>BASE_IND!E1236</f>
        <v>2.5299999999999998</v>
      </c>
      <c r="G1236">
        <f>BASE_IND!K1236</f>
        <v>1</v>
      </c>
      <c r="H1236" cm="1">
        <f t="array" ref="H1236">_xlfn.IFS(MAX(E1199:E1236)=E1236,0,MIN(E1199:E1236)=E1236,1,TRUE,H1235)</f>
        <v>1</v>
      </c>
      <c r="I1236" cm="1">
        <f t="array" ref="I1236">_xlfn.IFS(MAX(F1199:F1236)=F1236,0,MIN(F1199:F1236)=F1236,1,TRUE,I1235)</f>
        <v>1</v>
      </c>
      <c r="J1236">
        <f t="shared" si="18"/>
        <v>1</v>
      </c>
      <c r="L1236">
        <f>BASE_IND!F1236</f>
        <v>115.92</v>
      </c>
      <c r="M1236">
        <f>BASE_IND!L1236</f>
        <v>1</v>
      </c>
      <c r="N1236">
        <f>BASE_IND!M1236</f>
        <v>0</v>
      </c>
      <c r="O1236" cm="1">
        <f t="array" ref="O1236">_xlfn.IFS(MAX(L1231:L1236)=L1236,0,MIN(L1231:L1236)=L1236,1,TRUE,O1235)</f>
        <v>1</v>
      </c>
      <c r="Q1236" s="15">
        <f>BASE_IND!G1236</f>
        <v>1.4202999999999999</v>
      </c>
      <c r="R1236">
        <f>BASE_IND!N1236</f>
        <v>0</v>
      </c>
      <c r="S1236" cm="1">
        <f t="array" ref="S1236">_xlfn.IFS(MAX(Q1222:Q1236)=Q1236,0,MIN(Q1222:Q1236)=Q1236,1,TRUE,S1235)</f>
        <v>0</v>
      </c>
      <c r="U1236" s="3">
        <f>BASE_IND!H1236</f>
        <v>2480.33</v>
      </c>
      <c r="V1236" s="3">
        <f>BASE_IND!I1236</f>
        <v>426.72</v>
      </c>
      <c r="W1236">
        <f>BASE_IND!J1236</f>
        <v>0</v>
      </c>
      <c r="X1236" cm="1">
        <f t="array" ref="X1236">_xlfn.IFS(MAX(U1224:U1236)=U1236,1,MIN(U1219:U1236)=U1236,0,TRUE,X1235)</f>
        <v>0</v>
      </c>
      <c r="Y1236" cm="1">
        <f t="array" ref="Y1236">_xlfn.IFS(MAX(V1224:V1236)=V1236,1,MIN(V1219:V1236)=V1236,0,TRUE,Y1235)</f>
        <v>0</v>
      </c>
      <c r="Z1236" cm="1">
        <f t="array" ref="Z1236">_xlfn.IFS(X1236+Y1236 =2,1,X1236+Y1236 =0,0,TRUE,Z1235)</f>
        <v>0</v>
      </c>
    </row>
    <row r="1237" spans="1:26" x14ac:dyDescent="0.25">
      <c r="A1237" s="2">
        <f>BASE_IND!A1237</f>
        <v>40798</v>
      </c>
      <c r="B1237" s="2">
        <f>BASE_IND!B1237</f>
        <v>40795</v>
      </c>
      <c r="C1237" s="3">
        <f>BASE_IND!C1237</f>
        <v>5063.58984375</v>
      </c>
      <c r="E1237">
        <f>BASE_IND!D1237</f>
        <v>1.93</v>
      </c>
      <c r="F1237">
        <f>BASE_IND!E1237</f>
        <v>2.4</v>
      </c>
      <c r="G1237">
        <f>BASE_IND!K1237</f>
        <v>1</v>
      </c>
      <c r="H1237" cm="1">
        <f t="array" ref="H1237">_xlfn.IFS(MAX(E1200:E1237)=E1237,0,MIN(E1200:E1237)=E1237,1,TRUE,H1236)</f>
        <v>1</v>
      </c>
      <c r="I1237" cm="1">
        <f t="array" ref="I1237">_xlfn.IFS(MAX(F1200:F1237)=F1237,0,MIN(F1200:F1237)=F1237,1,TRUE,I1236)</f>
        <v>1</v>
      </c>
      <c r="J1237">
        <f t="shared" si="18"/>
        <v>1</v>
      </c>
      <c r="L1237">
        <f>BASE_IND!F1237</f>
        <v>115.1</v>
      </c>
      <c r="M1237">
        <f>BASE_IND!L1237</f>
        <v>1</v>
      </c>
      <c r="N1237">
        <f>BASE_IND!M1237</f>
        <v>0</v>
      </c>
      <c r="O1237" cm="1">
        <f t="array" ref="O1237">_xlfn.IFS(MAX(L1232:L1237)=L1237,0,MIN(L1232:L1237)=L1237,1,TRUE,O1236)</f>
        <v>1</v>
      </c>
      <c r="Q1237" s="15">
        <f>BASE_IND!G1237</f>
        <v>1.3666</v>
      </c>
      <c r="R1237">
        <f>BASE_IND!N1237</f>
        <v>1</v>
      </c>
      <c r="S1237" cm="1">
        <f t="array" ref="S1237">_xlfn.IFS(MAX(Q1223:Q1237)=Q1237,0,MIN(Q1223:Q1237)=Q1237,1,TRUE,S1236)</f>
        <v>1</v>
      </c>
      <c r="U1237" s="3">
        <f>BASE_IND!H1237</f>
        <v>2467.9899999999998</v>
      </c>
      <c r="V1237" s="3">
        <f>BASE_IND!I1237</f>
        <v>419.89</v>
      </c>
      <c r="W1237">
        <f>BASE_IND!J1237</f>
        <v>0</v>
      </c>
      <c r="X1237" cm="1">
        <f t="array" ref="X1237">_xlfn.IFS(MAX(U1225:U1237)=U1237,1,MIN(U1220:U1237)=U1237,0,TRUE,X1236)</f>
        <v>0</v>
      </c>
      <c r="Y1237" cm="1">
        <f t="array" ref="Y1237">_xlfn.IFS(MAX(V1225:V1237)=V1237,1,MIN(V1220:V1237)=V1237,0,TRUE,Y1236)</f>
        <v>0</v>
      </c>
      <c r="Z1237" cm="1">
        <f t="array" ref="Z1237">_xlfn.IFS(X1237+Y1237 =2,1,X1237+Y1237 =0,0,TRUE,Z1236)</f>
        <v>0</v>
      </c>
    </row>
    <row r="1238" spans="1:26" x14ac:dyDescent="0.25">
      <c r="A1238" s="2">
        <f>BASE_IND!A1238</f>
        <v>40805</v>
      </c>
      <c r="B1238" s="2">
        <f>BASE_IND!B1238</f>
        <v>40802</v>
      </c>
      <c r="C1238" s="3">
        <f>BASE_IND!C1238</f>
        <v>5447.31982421875</v>
      </c>
      <c r="E1238">
        <f>BASE_IND!D1238</f>
        <v>2.08</v>
      </c>
      <c r="F1238">
        <f>BASE_IND!E1238</f>
        <v>2.5</v>
      </c>
      <c r="G1238">
        <f>BASE_IND!K1238</f>
        <v>1</v>
      </c>
      <c r="H1238" cm="1">
        <f t="array" ref="H1238">_xlfn.IFS(MAX(E1201:E1238)=E1238,0,MIN(E1201:E1238)=E1238,1,TRUE,H1237)</f>
        <v>1</v>
      </c>
      <c r="I1238" cm="1">
        <f t="array" ref="I1238">_xlfn.IFS(MAX(F1201:F1238)=F1238,0,MIN(F1201:F1238)=F1238,1,TRUE,I1237)</f>
        <v>1</v>
      </c>
      <c r="J1238">
        <f t="shared" si="18"/>
        <v>1</v>
      </c>
      <c r="L1238">
        <f>BASE_IND!F1238</f>
        <v>116.26</v>
      </c>
      <c r="M1238">
        <f>BASE_IND!L1238</f>
        <v>0</v>
      </c>
      <c r="N1238">
        <f>BASE_IND!M1238</f>
        <v>1</v>
      </c>
      <c r="O1238" cm="1">
        <f t="array" ref="O1238">_xlfn.IFS(MAX(L1233:L1238)=L1238,0,MIN(L1233:L1238)=L1238,1,TRUE,O1237)</f>
        <v>0</v>
      </c>
      <c r="Q1238" s="15">
        <f>BASE_IND!G1238</f>
        <v>1.3783000000000001</v>
      </c>
      <c r="R1238">
        <f>BASE_IND!N1238</f>
        <v>1</v>
      </c>
      <c r="S1238" cm="1">
        <f t="array" ref="S1238">_xlfn.IFS(MAX(Q1224:Q1238)=Q1238,0,MIN(Q1224:Q1238)=Q1238,1,TRUE,S1237)</f>
        <v>1</v>
      </c>
      <c r="U1238" s="3">
        <f>BASE_IND!H1238</f>
        <v>2622.31</v>
      </c>
      <c r="V1238" s="3">
        <f>BASE_IND!I1238</f>
        <v>439.29</v>
      </c>
      <c r="W1238">
        <f>BASE_IND!J1238</f>
        <v>0</v>
      </c>
      <c r="X1238" cm="1">
        <f t="array" ref="X1238">_xlfn.IFS(MAX(U1226:U1238)=U1238,1,MIN(U1221:U1238)=U1238,0,TRUE,X1237)</f>
        <v>0</v>
      </c>
      <c r="Y1238" cm="1">
        <f t="array" ref="Y1238">_xlfn.IFS(MAX(V1226:V1238)=V1238,1,MIN(V1221:V1238)=V1238,0,TRUE,Y1237)</f>
        <v>1</v>
      </c>
      <c r="Z1238" cm="1">
        <f t="array" ref="Z1238">_xlfn.IFS(X1238+Y1238 =2,1,X1238+Y1238 =0,0,TRUE,Z1237)</f>
        <v>0</v>
      </c>
    </row>
    <row r="1239" spans="1:26" x14ac:dyDescent="0.25">
      <c r="A1239" s="2">
        <f>BASE_IND!A1239</f>
        <v>40812</v>
      </c>
      <c r="B1239" s="2">
        <f>BASE_IND!B1239</f>
        <v>40809</v>
      </c>
      <c r="C1239" s="3">
        <f>BASE_IND!C1239</f>
        <v>5128.56005859375</v>
      </c>
      <c r="E1239">
        <f>BASE_IND!D1239</f>
        <v>1.84</v>
      </c>
      <c r="F1239">
        <f>BASE_IND!E1239</f>
        <v>2.37</v>
      </c>
      <c r="G1239">
        <f>BASE_IND!K1239</f>
        <v>1</v>
      </c>
      <c r="H1239" cm="1">
        <f t="array" ref="H1239">_xlfn.IFS(MAX(E1202:E1239)=E1239,0,MIN(E1202:E1239)=E1239,1,TRUE,H1238)</f>
        <v>1</v>
      </c>
      <c r="I1239" cm="1">
        <f t="array" ref="I1239">_xlfn.IFS(MAX(F1202:F1239)=F1239,0,MIN(F1202:F1239)=F1239,1,TRUE,I1238)</f>
        <v>1</v>
      </c>
      <c r="J1239">
        <f t="shared" si="18"/>
        <v>1</v>
      </c>
      <c r="L1239">
        <f>BASE_IND!F1239</f>
        <v>109.17</v>
      </c>
      <c r="M1239">
        <f>BASE_IND!L1239</f>
        <v>1</v>
      </c>
      <c r="N1239">
        <f>BASE_IND!M1239</f>
        <v>0</v>
      </c>
      <c r="O1239" cm="1">
        <f t="array" ref="O1239">_xlfn.IFS(MAX(L1234:L1239)=L1239,0,MIN(L1234:L1239)=L1239,1,TRUE,O1238)</f>
        <v>1</v>
      </c>
      <c r="Q1239" s="15">
        <f>BASE_IND!G1239</f>
        <v>1.3517999999999999</v>
      </c>
      <c r="R1239">
        <f>BASE_IND!N1239</f>
        <v>1</v>
      </c>
      <c r="S1239" cm="1">
        <f t="array" ref="S1239">_xlfn.IFS(MAX(Q1225:Q1239)=Q1239,0,MIN(Q1225:Q1239)=Q1239,1,TRUE,S1238)</f>
        <v>1</v>
      </c>
      <c r="U1239" s="3">
        <f>BASE_IND!H1239</f>
        <v>2483.23</v>
      </c>
      <c r="V1239" s="3">
        <f>BASE_IND!I1239</f>
        <v>431.55</v>
      </c>
      <c r="W1239">
        <f>BASE_IND!J1239</f>
        <v>0</v>
      </c>
      <c r="X1239" cm="1">
        <f t="array" ref="X1239">_xlfn.IFS(MAX(U1227:U1239)=U1239,1,MIN(U1222:U1239)=U1239,0,TRUE,X1238)</f>
        <v>0</v>
      </c>
      <c r="Y1239" cm="1">
        <f t="array" ref="Y1239">_xlfn.IFS(MAX(V1227:V1239)=V1239,1,MIN(V1222:V1239)=V1239,0,TRUE,Y1238)</f>
        <v>1</v>
      </c>
      <c r="Z1239" cm="1">
        <f t="array" ref="Z1239">_xlfn.IFS(X1239+Y1239 =2,1,X1239+Y1239 =0,0,TRUE,Z1238)</f>
        <v>0</v>
      </c>
    </row>
    <row r="1240" spans="1:26" x14ac:dyDescent="0.25">
      <c r="A1240" s="2">
        <f>BASE_IND!A1240</f>
        <v>40820</v>
      </c>
      <c r="B1240" s="2">
        <f>BASE_IND!B1240</f>
        <v>40816</v>
      </c>
      <c r="C1240" s="3">
        <f>BASE_IND!C1240</f>
        <v>5284.10986328125</v>
      </c>
      <c r="E1240">
        <f>BASE_IND!D1240</f>
        <v>1.92</v>
      </c>
      <c r="F1240">
        <f>BASE_IND!E1240</f>
        <v>2.5</v>
      </c>
      <c r="G1240">
        <f>BASE_IND!K1240</f>
        <v>1</v>
      </c>
      <c r="H1240" cm="1">
        <f t="array" ref="H1240">_xlfn.IFS(MAX(E1203:E1240)=E1240,0,MIN(E1203:E1240)=E1240,1,TRUE,H1239)</f>
        <v>1</v>
      </c>
      <c r="I1240" cm="1">
        <f t="array" ref="I1240">_xlfn.IFS(MAX(F1203:F1240)=F1240,0,MIN(F1203:F1240)=F1240,1,TRUE,I1239)</f>
        <v>1</v>
      </c>
      <c r="J1240">
        <f t="shared" si="18"/>
        <v>1</v>
      </c>
      <c r="L1240">
        <f>BASE_IND!F1240</f>
        <v>105.42</v>
      </c>
      <c r="M1240">
        <f>BASE_IND!L1240</f>
        <v>1</v>
      </c>
      <c r="N1240">
        <f>BASE_IND!M1240</f>
        <v>0</v>
      </c>
      <c r="O1240" cm="1">
        <f t="array" ref="O1240">_xlfn.IFS(MAX(L1235:L1240)=L1240,0,MIN(L1235:L1240)=L1240,1,TRUE,O1239)</f>
        <v>1</v>
      </c>
      <c r="Q1240" s="15">
        <f>BASE_IND!G1240</f>
        <v>1.3449</v>
      </c>
      <c r="R1240">
        <f>BASE_IND!N1240</f>
        <v>1</v>
      </c>
      <c r="S1240" cm="1">
        <f t="array" ref="S1240">_xlfn.IFS(MAX(Q1226:Q1240)=Q1240,0,MIN(Q1226:Q1240)=Q1240,1,TRUE,S1239)</f>
        <v>1</v>
      </c>
      <c r="U1240" s="3">
        <f>BASE_IND!H1240</f>
        <v>2415.4</v>
      </c>
      <c r="V1240" s="3">
        <f>BASE_IND!I1240</f>
        <v>433.38</v>
      </c>
      <c r="W1240">
        <f>BASE_IND!J1240</f>
        <v>0</v>
      </c>
      <c r="X1240" cm="1">
        <f t="array" ref="X1240">_xlfn.IFS(MAX(U1228:U1240)=U1240,1,MIN(U1223:U1240)=U1240,0,TRUE,X1239)</f>
        <v>0</v>
      </c>
      <c r="Y1240" cm="1">
        <f t="array" ref="Y1240">_xlfn.IFS(MAX(V1228:V1240)=V1240,1,MIN(V1223:V1240)=V1240,0,TRUE,Y1239)</f>
        <v>1</v>
      </c>
      <c r="Z1240" cm="1">
        <f t="array" ref="Z1240">_xlfn.IFS(X1240+Y1240 =2,1,X1240+Y1240 =0,0,TRUE,Z1239)</f>
        <v>0</v>
      </c>
    </row>
    <row r="1241" spans="1:26" x14ac:dyDescent="0.25">
      <c r="A1241" s="2">
        <f>BASE_IND!A1241</f>
        <v>40826</v>
      </c>
      <c r="B1241" s="2">
        <f>BASE_IND!B1241</f>
        <v>40823</v>
      </c>
      <c r="C1241" s="3">
        <f>BASE_IND!C1241</f>
        <v>5705.39990234375</v>
      </c>
      <c r="E1241">
        <f>BASE_IND!D1241</f>
        <v>2.1</v>
      </c>
      <c r="F1241">
        <f>BASE_IND!E1241</f>
        <v>2.5299999999999998</v>
      </c>
      <c r="G1241">
        <f>BASE_IND!K1241</f>
        <v>1</v>
      </c>
      <c r="H1241" cm="1">
        <f t="array" ref="H1241">_xlfn.IFS(MAX(E1204:E1241)=E1241,0,MIN(E1204:E1241)=E1241,1,TRUE,H1240)</f>
        <v>1</v>
      </c>
      <c r="I1241" cm="1">
        <f t="array" ref="I1241">_xlfn.IFS(MAX(F1204:F1241)=F1241,0,MIN(F1204:F1241)=F1241,1,TRUE,I1240)</f>
        <v>1</v>
      </c>
      <c r="J1241">
        <f t="shared" si="18"/>
        <v>1</v>
      </c>
      <c r="L1241">
        <f>BASE_IND!F1241</f>
        <v>106.56</v>
      </c>
      <c r="M1241">
        <f>BASE_IND!L1241</f>
        <v>1</v>
      </c>
      <c r="N1241">
        <f>BASE_IND!M1241</f>
        <v>0</v>
      </c>
      <c r="O1241" cm="1">
        <f t="array" ref="O1241">_xlfn.IFS(MAX(L1236:L1241)=L1241,0,MIN(L1236:L1241)=L1241,1,TRUE,O1240)</f>
        <v>1</v>
      </c>
      <c r="Q1241" s="15">
        <f>BASE_IND!G1241</f>
        <v>1.3512</v>
      </c>
      <c r="R1241">
        <f>BASE_IND!N1241</f>
        <v>1</v>
      </c>
      <c r="S1241" cm="1">
        <f t="array" ref="S1241">_xlfn.IFS(MAX(Q1227:Q1241)=Q1241,0,MIN(Q1227:Q1241)=Q1241,1,TRUE,S1240)</f>
        <v>1</v>
      </c>
      <c r="U1241" s="3">
        <f>BASE_IND!H1241</f>
        <v>2479.35</v>
      </c>
      <c r="V1241" s="3">
        <f>BASE_IND!I1241</f>
        <v>431.34</v>
      </c>
      <c r="W1241">
        <f>BASE_IND!J1241</f>
        <v>0</v>
      </c>
      <c r="X1241" cm="1">
        <f t="array" ref="X1241">_xlfn.IFS(MAX(U1229:U1241)=U1241,1,MIN(U1224:U1241)=U1241,0,TRUE,X1240)</f>
        <v>0</v>
      </c>
      <c r="Y1241" cm="1">
        <f t="array" ref="Y1241">_xlfn.IFS(MAX(V1229:V1241)=V1241,1,MIN(V1224:V1241)=V1241,0,TRUE,Y1240)</f>
        <v>1</v>
      </c>
      <c r="Z1241" cm="1">
        <f t="array" ref="Z1241">_xlfn.IFS(X1241+Y1241 =2,1,X1241+Y1241 =0,0,TRUE,Z1240)</f>
        <v>0</v>
      </c>
    </row>
    <row r="1242" spans="1:26" x14ac:dyDescent="0.25">
      <c r="A1242" s="2">
        <f>BASE_IND!A1242</f>
        <v>40833</v>
      </c>
      <c r="B1242" s="2">
        <f>BASE_IND!B1242</f>
        <v>40830</v>
      </c>
      <c r="C1242" s="3">
        <f>BASE_IND!C1242</f>
        <v>6021.2900390625</v>
      </c>
      <c r="E1242">
        <f>BASE_IND!D1242</f>
        <v>2.2599999999999998</v>
      </c>
      <c r="F1242">
        <f>BASE_IND!E1242</f>
        <v>2.58</v>
      </c>
      <c r="G1242">
        <f>BASE_IND!K1242</f>
        <v>1</v>
      </c>
      <c r="H1242" cm="1">
        <f t="array" ref="H1242">_xlfn.IFS(MAX(E1205:E1242)=E1242,0,MIN(E1205:E1242)=E1242,1,TRUE,H1241)</f>
        <v>1</v>
      </c>
      <c r="I1242" cm="1">
        <f t="array" ref="I1242">_xlfn.IFS(MAX(F1205:F1242)=F1242,0,MIN(F1205:F1242)=F1242,1,TRUE,I1241)</f>
        <v>1</v>
      </c>
      <c r="J1242">
        <f t="shared" si="18"/>
        <v>1</v>
      </c>
      <c r="L1242">
        <f>BASE_IND!F1242</f>
        <v>114.33</v>
      </c>
      <c r="M1242">
        <f>BASE_IND!L1242</f>
        <v>1</v>
      </c>
      <c r="N1242">
        <f>BASE_IND!M1242</f>
        <v>0</v>
      </c>
      <c r="O1242" cm="1">
        <f t="array" ref="O1242">_xlfn.IFS(MAX(L1237:L1242)=L1242,0,MIN(L1237:L1242)=L1242,1,TRUE,O1241)</f>
        <v>1</v>
      </c>
      <c r="Q1242" s="15">
        <f>BASE_IND!G1242</f>
        <v>1.3861000000000001</v>
      </c>
      <c r="R1242">
        <f>BASE_IND!N1242</f>
        <v>1</v>
      </c>
      <c r="S1242" cm="1">
        <f t="array" ref="S1242">_xlfn.IFS(MAX(Q1228:Q1242)=Q1242,0,MIN(Q1228:Q1242)=Q1242,1,TRUE,S1241)</f>
        <v>1</v>
      </c>
      <c r="U1242" s="3">
        <f>BASE_IND!H1242</f>
        <v>2667.85</v>
      </c>
      <c r="V1242" s="3">
        <f>BASE_IND!I1242</f>
        <v>438.76</v>
      </c>
      <c r="W1242">
        <f>BASE_IND!J1242</f>
        <v>0</v>
      </c>
      <c r="X1242" cm="1">
        <f t="array" ref="X1242">_xlfn.IFS(MAX(U1230:U1242)=U1242,1,MIN(U1225:U1242)=U1242,0,TRUE,X1241)</f>
        <v>0</v>
      </c>
      <c r="Y1242" cm="1">
        <f t="array" ref="Y1242">_xlfn.IFS(MAX(V1230:V1242)=V1242,1,MIN(V1225:V1242)=V1242,0,TRUE,Y1241)</f>
        <v>1</v>
      </c>
      <c r="Z1242" cm="1">
        <f t="array" ref="Z1242">_xlfn.IFS(X1242+Y1242 =2,1,X1242+Y1242 =0,0,TRUE,Z1241)</f>
        <v>0</v>
      </c>
    </row>
    <row r="1243" spans="1:26" x14ac:dyDescent="0.25">
      <c r="A1243" s="2">
        <f>BASE_IND!A1243</f>
        <v>40840</v>
      </c>
      <c r="B1243" s="2">
        <f>BASE_IND!B1243</f>
        <v>40837</v>
      </c>
      <c r="C1243" s="3">
        <f>BASE_IND!C1243</f>
        <v>6014.35986328125</v>
      </c>
      <c r="E1243">
        <f>BASE_IND!D1243</f>
        <v>2.23</v>
      </c>
      <c r="F1243">
        <f>BASE_IND!E1243</f>
        <v>2.5</v>
      </c>
      <c r="G1243">
        <f>BASE_IND!K1243</f>
        <v>1</v>
      </c>
      <c r="H1243" cm="1">
        <f t="array" ref="H1243">_xlfn.IFS(MAX(E1206:E1243)=E1243,0,MIN(E1206:E1243)=E1243,1,TRUE,H1242)</f>
        <v>1</v>
      </c>
      <c r="I1243" cm="1">
        <f t="array" ref="I1243">_xlfn.IFS(MAX(F1206:F1243)=F1243,0,MIN(F1206:F1243)=F1243,1,TRUE,I1242)</f>
        <v>1</v>
      </c>
      <c r="J1243">
        <f t="shared" si="18"/>
        <v>1</v>
      </c>
      <c r="L1243">
        <f>BASE_IND!F1243</f>
        <v>111.6</v>
      </c>
      <c r="M1243">
        <f>BASE_IND!L1243</f>
        <v>1</v>
      </c>
      <c r="N1243">
        <f>BASE_IND!M1243</f>
        <v>0</v>
      </c>
      <c r="O1243" cm="1">
        <f t="array" ref="O1243">_xlfn.IFS(MAX(L1238:L1243)=L1243,0,MIN(L1238:L1243)=L1243,1,TRUE,O1242)</f>
        <v>1</v>
      </c>
      <c r="Q1243" s="15">
        <f>BASE_IND!G1243</f>
        <v>1.3873</v>
      </c>
      <c r="R1243">
        <f>BASE_IND!N1243</f>
        <v>1</v>
      </c>
      <c r="S1243" cm="1">
        <f t="array" ref="S1243">_xlfn.IFS(MAX(Q1229:Q1243)=Q1243,0,MIN(Q1229:Q1243)=Q1243,1,TRUE,S1242)</f>
        <v>1</v>
      </c>
      <c r="U1243" s="3">
        <f>BASE_IND!H1243</f>
        <v>2637.46</v>
      </c>
      <c r="V1243" s="3">
        <f>BASE_IND!I1243</f>
        <v>452.66</v>
      </c>
      <c r="W1243">
        <f>BASE_IND!J1243</f>
        <v>0</v>
      </c>
      <c r="X1243" cm="1">
        <f t="array" ref="X1243">_xlfn.IFS(MAX(U1231:U1243)=U1243,1,MIN(U1226:U1243)=U1243,0,TRUE,X1242)</f>
        <v>0</v>
      </c>
      <c r="Y1243" cm="1">
        <f t="array" ref="Y1243">_xlfn.IFS(MAX(V1231:V1243)=V1243,1,MIN(V1226:V1243)=V1243,0,TRUE,Y1242)</f>
        <v>1</v>
      </c>
      <c r="Z1243" cm="1">
        <f t="array" ref="Z1243">_xlfn.IFS(X1243+Y1243 =2,1,X1243+Y1243 =0,0,TRUE,Z1242)</f>
        <v>0</v>
      </c>
    </row>
    <row r="1244" spans="1:26" x14ac:dyDescent="0.25">
      <c r="A1244" s="2">
        <f>BASE_IND!A1244</f>
        <v>40847</v>
      </c>
      <c r="B1244" s="2">
        <f>BASE_IND!B1244</f>
        <v>40844</v>
      </c>
      <c r="C1244" s="3">
        <f>BASE_IND!C1244</f>
        <v>6283.18994140625</v>
      </c>
      <c r="E1244">
        <f>BASE_IND!D1244</f>
        <v>2.34</v>
      </c>
      <c r="F1244">
        <f>BASE_IND!E1244</f>
        <v>2.56</v>
      </c>
      <c r="G1244">
        <f>BASE_IND!K1244</f>
        <v>1</v>
      </c>
      <c r="H1244" cm="1">
        <f t="array" ref="H1244">_xlfn.IFS(MAX(E1207:E1244)=E1244,0,MIN(E1207:E1244)=E1244,1,TRUE,H1243)</f>
        <v>1</v>
      </c>
      <c r="I1244" cm="1">
        <f t="array" ref="I1244">_xlfn.IFS(MAX(F1207:F1244)=F1244,0,MIN(F1207:F1244)=F1244,1,TRUE,I1243)</f>
        <v>1</v>
      </c>
      <c r="J1244">
        <f t="shared" si="18"/>
        <v>1</v>
      </c>
      <c r="L1244">
        <f>BASE_IND!F1244</f>
        <v>110.01</v>
      </c>
      <c r="M1244">
        <f>BASE_IND!L1244</f>
        <v>1</v>
      </c>
      <c r="N1244">
        <f>BASE_IND!M1244</f>
        <v>0</v>
      </c>
      <c r="O1244" cm="1">
        <f t="array" ref="O1244">_xlfn.IFS(MAX(L1239:L1244)=L1244,0,MIN(L1239:L1244)=L1244,1,TRUE,O1243)</f>
        <v>1</v>
      </c>
      <c r="Q1244" s="15">
        <f>BASE_IND!G1244</f>
        <v>1.4164000000000001</v>
      </c>
      <c r="R1244">
        <f>BASE_IND!N1244</f>
        <v>1</v>
      </c>
      <c r="S1244" cm="1">
        <f t="array" ref="S1244">_xlfn.IFS(MAX(Q1230:Q1244)=Q1244,0,MIN(Q1230:Q1244)=Q1244,1,TRUE,S1243)</f>
        <v>1</v>
      </c>
      <c r="U1244" s="3">
        <f>BASE_IND!H1244</f>
        <v>2737.15</v>
      </c>
      <c r="V1244" s="3">
        <f>BASE_IND!I1244</f>
        <v>453.69</v>
      </c>
      <c r="W1244">
        <f>BASE_IND!J1244</f>
        <v>1</v>
      </c>
      <c r="X1244" cm="1">
        <f t="array" ref="X1244">_xlfn.IFS(MAX(U1232:U1244)=U1244,1,MIN(U1227:U1244)=U1244,0,TRUE,X1243)</f>
        <v>1</v>
      </c>
      <c r="Y1244" cm="1">
        <f t="array" ref="Y1244">_xlfn.IFS(MAX(V1232:V1244)=V1244,1,MIN(V1227:V1244)=V1244,0,TRUE,Y1243)</f>
        <v>1</v>
      </c>
      <c r="Z1244" cm="1">
        <f t="array" ref="Z1244">_xlfn.IFS(X1244+Y1244 =2,1,X1244+Y1244 =0,0,TRUE,Z1243)</f>
        <v>1</v>
      </c>
    </row>
    <row r="1245" spans="1:26" x14ac:dyDescent="0.25">
      <c r="A1245" s="2">
        <f>BASE_IND!A1245</f>
        <v>40854</v>
      </c>
      <c r="B1245" s="2">
        <f>BASE_IND!B1245</f>
        <v>40851</v>
      </c>
      <c r="C1245" s="3">
        <f>BASE_IND!C1245</f>
        <v>5905.93017578125</v>
      </c>
      <c r="E1245">
        <f>BASE_IND!D1245</f>
        <v>2.06</v>
      </c>
      <c r="F1245">
        <f>BASE_IND!E1245</f>
        <v>2.38</v>
      </c>
      <c r="G1245">
        <f>BASE_IND!K1245</f>
        <v>1</v>
      </c>
      <c r="H1245" cm="1">
        <f t="array" ref="H1245">_xlfn.IFS(MAX(E1208:E1245)=E1245,0,MIN(E1208:E1245)=E1245,1,TRUE,H1244)</f>
        <v>1</v>
      </c>
      <c r="I1245" cm="1">
        <f t="array" ref="I1245">_xlfn.IFS(MAX(F1208:F1245)=F1245,0,MIN(F1208:F1245)=F1245,1,TRUE,I1244)</f>
        <v>1</v>
      </c>
      <c r="J1245">
        <f t="shared" si="18"/>
        <v>1</v>
      </c>
      <c r="L1245">
        <f>BASE_IND!F1245</f>
        <v>112.22</v>
      </c>
      <c r="M1245">
        <f>BASE_IND!L1245</f>
        <v>1</v>
      </c>
      <c r="N1245">
        <f>BASE_IND!M1245</f>
        <v>0</v>
      </c>
      <c r="O1245" cm="1">
        <f t="array" ref="O1245">_xlfn.IFS(MAX(L1240:L1245)=L1245,0,MIN(L1240:L1245)=L1245,1,TRUE,O1244)</f>
        <v>1</v>
      </c>
      <c r="Q1245" s="15">
        <f>BASE_IND!G1245</f>
        <v>1.3761000000000001</v>
      </c>
      <c r="R1245">
        <f>BASE_IND!N1245</f>
        <v>1</v>
      </c>
      <c r="S1245" cm="1">
        <f t="array" ref="S1245">_xlfn.IFS(MAX(Q1231:Q1245)=Q1245,0,MIN(Q1231:Q1245)=Q1245,1,TRUE,S1244)</f>
        <v>1</v>
      </c>
      <c r="U1245" s="3">
        <f>BASE_IND!H1245</f>
        <v>2686.15</v>
      </c>
      <c r="V1245" s="3">
        <f>BASE_IND!I1245</f>
        <v>451.17</v>
      </c>
      <c r="W1245">
        <f>BASE_IND!J1245</f>
        <v>1</v>
      </c>
      <c r="X1245" cm="1">
        <f t="array" ref="X1245">_xlfn.IFS(MAX(U1233:U1245)=U1245,1,MIN(U1228:U1245)=U1245,0,TRUE,X1244)</f>
        <v>1</v>
      </c>
      <c r="Y1245" cm="1">
        <f t="array" ref="Y1245">_xlfn.IFS(MAX(V1233:V1245)=V1245,1,MIN(V1228:V1245)=V1245,0,TRUE,Y1244)</f>
        <v>1</v>
      </c>
      <c r="Z1245" cm="1">
        <f t="array" ref="Z1245">_xlfn.IFS(X1245+Y1245 =2,1,X1245+Y1245 =0,0,TRUE,Z1244)</f>
        <v>1</v>
      </c>
    </row>
    <row r="1246" spans="1:26" x14ac:dyDescent="0.25">
      <c r="A1246" s="2">
        <f>BASE_IND!A1246</f>
        <v>40861</v>
      </c>
      <c r="B1246" s="2">
        <f>BASE_IND!B1246</f>
        <v>40858</v>
      </c>
      <c r="C1246" s="3">
        <f>BASE_IND!C1246</f>
        <v>6097.27001953125</v>
      </c>
      <c r="E1246">
        <f>BASE_IND!D1246</f>
        <v>2.04</v>
      </c>
      <c r="F1246">
        <f>BASE_IND!E1246</f>
        <v>2.3199999999999998</v>
      </c>
      <c r="G1246">
        <f>BASE_IND!K1246</f>
        <v>1</v>
      </c>
      <c r="H1246" cm="1">
        <f t="array" ref="H1246">_xlfn.IFS(MAX(E1209:E1246)=E1246,0,MIN(E1209:E1246)=E1246,1,TRUE,H1245)</f>
        <v>1</v>
      </c>
      <c r="I1246" cm="1">
        <f t="array" ref="I1246">_xlfn.IFS(MAX(F1209:F1246)=F1246,0,MIN(F1209:F1246)=F1246,1,TRUE,I1245)</f>
        <v>1</v>
      </c>
      <c r="J1246">
        <f t="shared" si="18"/>
        <v>1</v>
      </c>
      <c r="L1246">
        <f>BASE_IND!F1246</f>
        <v>114.43</v>
      </c>
      <c r="M1246">
        <f>BASE_IND!L1246</f>
        <v>0</v>
      </c>
      <c r="N1246">
        <f>BASE_IND!M1246</f>
        <v>1</v>
      </c>
      <c r="O1246" cm="1">
        <f t="array" ref="O1246">_xlfn.IFS(MAX(L1241:L1246)=L1246,0,MIN(L1241:L1246)=L1246,1,TRUE,O1245)</f>
        <v>0</v>
      </c>
      <c r="Q1246" s="15">
        <f>BASE_IND!G1246</f>
        <v>1.3761000000000001</v>
      </c>
      <c r="R1246">
        <f>BASE_IND!N1246</f>
        <v>1</v>
      </c>
      <c r="S1246" cm="1">
        <f t="array" ref="S1246">_xlfn.IFS(MAX(Q1232:Q1246)=Q1246,0,MIN(Q1232:Q1246)=Q1246,1,TRUE,S1245)</f>
        <v>1</v>
      </c>
      <c r="U1246" s="3">
        <f>BASE_IND!H1246</f>
        <v>2678.75</v>
      </c>
      <c r="V1246" s="3">
        <f>BASE_IND!I1246</f>
        <v>452.91</v>
      </c>
      <c r="W1246">
        <f>BASE_IND!J1246</f>
        <v>1</v>
      </c>
      <c r="X1246" cm="1">
        <f t="array" ref="X1246">_xlfn.IFS(MAX(U1234:U1246)=U1246,1,MIN(U1229:U1246)=U1246,0,TRUE,X1245)</f>
        <v>1</v>
      </c>
      <c r="Y1246" cm="1">
        <f t="array" ref="Y1246">_xlfn.IFS(MAX(V1234:V1246)=V1246,1,MIN(V1229:V1246)=V1246,0,TRUE,Y1245)</f>
        <v>1</v>
      </c>
      <c r="Z1246" cm="1">
        <f t="array" ref="Z1246">_xlfn.IFS(X1246+Y1246 =2,1,X1246+Y1246 =0,0,TRUE,Z1245)</f>
        <v>1</v>
      </c>
    </row>
    <row r="1247" spans="1:26" x14ac:dyDescent="0.25">
      <c r="A1247" s="2">
        <f>BASE_IND!A1247</f>
        <v>40868</v>
      </c>
      <c r="B1247" s="2">
        <f>BASE_IND!B1247</f>
        <v>40865</v>
      </c>
      <c r="C1247" s="3">
        <f>BASE_IND!C1247</f>
        <v>5767.08984375</v>
      </c>
      <c r="E1247">
        <f>BASE_IND!D1247</f>
        <v>2.0099999999999998</v>
      </c>
      <c r="F1247">
        <f>BASE_IND!E1247</f>
        <v>2.5</v>
      </c>
      <c r="G1247">
        <f>BASE_IND!K1247</f>
        <v>1</v>
      </c>
      <c r="H1247" cm="1">
        <f t="array" ref="H1247">_xlfn.IFS(MAX(E1210:E1247)=E1247,0,MIN(E1210:E1247)=E1247,1,TRUE,H1246)</f>
        <v>1</v>
      </c>
      <c r="I1247" cm="1">
        <f t="array" ref="I1247">_xlfn.IFS(MAX(F1210:F1247)=F1247,0,MIN(F1210:F1247)=F1247,1,TRUE,I1246)</f>
        <v>1</v>
      </c>
      <c r="J1247">
        <f t="shared" si="18"/>
        <v>1</v>
      </c>
      <c r="L1247">
        <f>BASE_IND!F1247</f>
        <v>107.82</v>
      </c>
      <c r="M1247">
        <f>BASE_IND!L1247</f>
        <v>1</v>
      </c>
      <c r="N1247">
        <f>BASE_IND!M1247</f>
        <v>0</v>
      </c>
      <c r="O1247" cm="1">
        <f t="array" ref="O1247">_xlfn.IFS(MAX(L1242:L1247)=L1247,0,MIN(L1242:L1247)=L1247,1,TRUE,O1246)</f>
        <v>1</v>
      </c>
      <c r="Q1247" s="15">
        <f>BASE_IND!G1247</f>
        <v>1.3521000000000001</v>
      </c>
      <c r="R1247">
        <f>BASE_IND!N1247</f>
        <v>1</v>
      </c>
      <c r="S1247" cm="1">
        <f t="array" ref="S1247">_xlfn.IFS(MAX(Q1233:Q1247)=Q1247,0,MIN(Q1233:Q1247)=Q1247,1,TRUE,S1246)</f>
        <v>1</v>
      </c>
      <c r="U1247" s="3">
        <f>BASE_IND!H1247</f>
        <v>2572.5</v>
      </c>
      <c r="V1247" s="3">
        <f>BASE_IND!I1247</f>
        <v>442.01</v>
      </c>
      <c r="W1247">
        <f>BASE_IND!J1247</f>
        <v>1</v>
      </c>
      <c r="X1247" cm="1">
        <f t="array" ref="X1247">_xlfn.IFS(MAX(U1235:U1247)=U1247,1,MIN(U1230:U1247)=U1247,0,TRUE,X1246)</f>
        <v>1</v>
      </c>
      <c r="Y1247" cm="1">
        <f t="array" ref="Y1247">_xlfn.IFS(MAX(V1235:V1247)=V1247,1,MIN(V1230:V1247)=V1247,0,TRUE,Y1246)</f>
        <v>1</v>
      </c>
      <c r="Z1247" cm="1">
        <f t="array" ref="Z1247">_xlfn.IFS(X1247+Y1247 =2,1,X1247+Y1247 =0,0,TRUE,Z1246)</f>
        <v>1</v>
      </c>
    </row>
    <row r="1248" spans="1:26" x14ac:dyDescent="0.25">
      <c r="A1248" s="2">
        <f>BASE_IND!A1248</f>
        <v>40875</v>
      </c>
      <c r="B1248" s="2">
        <f>BASE_IND!B1248</f>
        <v>40872</v>
      </c>
      <c r="C1248" s="3">
        <f>BASE_IND!C1248</f>
        <v>5577.18994140625</v>
      </c>
      <c r="E1248">
        <f>BASE_IND!D1248</f>
        <v>1.97</v>
      </c>
      <c r="F1248">
        <f>BASE_IND!E1248</f>
        <v>2.58</v>
      </c>
      <c r="G1248">
        <f>BASE_IND!K1248</f>
        <v>1</v>
      </c>
      <c r="H1248" cm="1">
        <f t="array" ref="H1248">_xlfn.IFS(MAX(E1211:E1248)=E1248,0,MIN(E1211:E1248)=E1248,1,TRUE,H1247)</f>
        <v>1</v>
      </c>
      <c r="I1248" cm="1">
        <f t="array" ref="I1248">_xlfn.IFS(MAX(F1211:F1248)=F1248,0,MIN(F1211:F1248)=F1248,1,TRUE,I1247)</f>
        <v>1</v>
      </c>
      <c r="J1248">
        <f t="shared" si="18"/>
        <v>1</v>
      </c>
      <c r="L1248">
        <f>BASE_IND!F1248</f>
        <v>106.08</v>
      </c>
      <c r="M1248">
        <f>BASE_IND!L1248</f>
        <v>1</v>
      </c>
      <c r="N1248">
        <f>BASE_IND!M1248</f>
        <v>0</v>
      </c>
      <c r="O1248" cm="1">
        <f t="array" ref="O1248">_xlfn.IFS(MAX(L1243:L1248)=L1248,0,MIN(L1243:L1248)=L1248,1,TRUE,O1247)</f>
        <v>1</v>
      </c>
      <c r="Q1248" s="15">
        <f>BASE_IND!G1248</f>
        <v>1.3244</v>
      </c>
      <c r="R1248">
        <f>BASE_IND!N1248</f>
        <v>1</v>
      </c>
      <c r="S1248" cm="1">
        <f t="array" ref="S1248">_xlfn.IFS(MAX(Q1234:Q1248)=Q1248,0,MIN(Q1234:Q1248)=Q1248,1,TRUE,S1247)</f>
        <v>1</v>
      </c>
      <c r="U1248" s="3">
        <f>BASE_IND!H1248</f>
        <v>2441.5100000000002</v>
      </c>
      <c r="V1248" s="3">
        <f>BASE_IND!I1248</f>
        <v>426.01</v>
      </c>
      <c r="W1248">
        <f>BASE_IND!J1248</f>
        <v>1</v>
      </c>
      <c r="X1248" cm="1">
        <f t="array" ref="X1248">_xlfn.IFS(MAX(U1236:U1248)=U1248,1,MIN(U1231:U1248)=U1248,0,TRUE,X1247)</f>
        <v>1</v>
      </c>
      <c r="Y1248" cm="1">
        <f t="array" ref="Y1248">_xlfn.IFS(MAX(V1236:V1248)=V1248,1,MIN(V1231:V1248)=V1248,0,TRUE,Y1247)</f>
        <v>1</v>
      </c>
      <c r="Z1248" cm="1">
        <f t="array" ref="Z1248">_xlfn.IFS(X1248+Y1248 =2,1,X1248+Y1248 =0,0,TRUE,Z1247)</f>
        <v>1</v>
      </c>
    </row>
    <row r="1249" spans="1:26" x14ac:dyDescent="0.25">
      <c r="A1249" s="2">
        <f>BASE_IND!A1249</f>
        <v>40882</v>
      </c>
      <c r="B1249" s="2">
        <f>BASE_IND!B1249</f>
        <v>40879</v>
      </c>
      <c r="C1249" s="3">
        <f>BASE_IND!C1249</f>
        <v>6137.8701171875</v>
      </c>
      <c r="E1249">
        <f>BASE_IND!D1249</f>
        <v>2.0499999999999998</v>
      </c>
      <c r="F1249">
        <f>BASE_IND!E1249</f>
        <v>2.48</v>
      </c>
      <c r="G1249">
        <f>BASE_IND!K1249</f>
        <v>1</v>
      </c>
      <c r="H1249" cm="1">
        <f t="array" ref="H1249">_xlfn.IFS(MAX(E1212:E1249)=E1249,0,MIN(E1212:E1249)=E1249,1,TRUE,H1248)</f>
        <v>1</v>
      </c>
      <c r="I1249" cm="1">
        <f t="array" ref="I1249">_xlfn.IFS(MAX(F1212:F1249)=F1249,0,MIN(F1212:F1249)=F1249,1,TRUE,I1248)</f>
        <v>1</v>
      </c>
      <c r="J1249">
        <f t="shared" si="18"/>
        <v>1</v>
      </c>
      <c r="L1249">
        <f>BASE_IND!F1249</f>
        <v>109.59</v>
      </c>
      <c r="M1249">
        <f>BASE_IND!L1249</f>
        <v>1</v>
      </c>
      <c r="N1249">
        <f>BASE_IND!M1249</f>
        <v>0</v>
      </c>
      <c r="O1249" cm="1">
        <f t="array" ref="O1249">_xlfn.IFS(MAX(L1244:L1249)=L1249,0,MIN(L1244:L1249)=L1249,1,TRUE,O1248)</f>
        <v>1</v>
      </c>
      <c r="Q1249" s="15">
        <f>BASE_IND!G1249</f>
        <v>1.3386</v>
      </c>
      <c r="R1249">
        <f>BASE_IND!N1249</f>
        <v>1</v>
      </c>
      <c r="S1249" cm="1">
        <f t="array" ref="S1249">_xlfn.IFS(MAX(Q1235:Q1249)=Q1249,0,MIN(Q1235:Q1249)=Q1249,1,TRUE,S1248)</f>
        <v>1</v>
      </c>
      <c r="U1249" s="3">
        <f>BASE_IND!H1249</f>
        <v>2626.93</v>
      </c>
      <c r="V1249" s="3">
        <f>BASE_IND!I1249</f>
        <v>443.63</v>
      </c>
      <c r="W1249">
        <f>BASE_IND!J1249</f>
        <v>1</v>
      </c>
      <c r="X1249" cm="1">
        <f t="array" ref="X1249">_xlfn.IFS(MAX(U1237:U1249)=U1249,1,MIN(U1232:U1249)=U1249,0,TRUE,X1248)</f>
        <v>1</v>
      </c>
      <c r="Y1249" cm="1">
        <f t="array" ref="Y1249">_xlfn.IFS(MAX(V1237:V1249)=V1249,1,MIN(V1232:V1249)=V1249,0,TRUE,Y1248)</f>
        <v>1</v>
      </c>
      <c r="Z1249" cm="1">
        <f t="array" ref="Z1249">_xlfn.IFS(X1249+Y1249 =2,1,X1249+Y1249 =0,0,TRUE,Z1248)</f>
        <v>1</v>
      </c>
    </row>
    <row r="1250" spans="1:26" x14ac:dyDescent="0.25">
      <c r="A1250" s="2">
        <f>BASE_IND!A1250</f>
        <v>40889</v>
      </c>
      <c r="B1250" s="2">
        <f>BASE_IND!B1250</f>
        <v>40886</v>
      </c>
      <c r="C1250" s="3">
        <f>BASE_IND!C1250</f>
        <v>5945.18994140625</v>
      </c>
      <c r="E1250">
        <f>BASE_IND!D1250</f>
        <v>2.0699999999999998</v>
      </c>
      <c r="F1250">
        <f>BASE_IND!E1250</f>
        <v>2.42</v>
      </c>
      <c r="G1250">
        <f>BASE_IND!K1250</f>
        <v>1</v>
      </c>
      <c r="H1250" cm="1">
        <f t="array" ref="H1250">_xlfn.IFS(MAX(E1213:E1250)=E1250,0,MIN(E1213:E1250)=E1250,1,TRUE,H1249)</f>
        <v>1</v>
      </c>
      <c r="I1250" cm="1">
        <f t="array" ref="I1250">_xlfn.IFS(MAX(F1213:F1250)=F1250,0,MIN(F1213:F1250)=F1250,1,TRUE,I1249)</f>
        <v>1</v>
      </c>
      <c r="J1250">
        <f t="shared" si="18"/>
        <v>1</v>
      </c>
      <c r="L1250">
        <f>BASE_IND!F1250</f>
        <v>107.91</v>
      </c>
      <c r="M1250">
        <f>BASE_IND!L1250</f>
        <v>1</v>
      </c>
      <c r="N1250">
        <f>BASE_IND!M1250</f>
        <v>0</v>
      </c>
      <c r="O1250" cm="1">
        <f t="array" ref="O1250">_xlfn.IFS(MAX(L1245:L1250)=L1250,0,MIN(L1245:L1250)=L1250,1,TRUE,O1249)</f>
        <v>1</v>
      </c>
      <c r="Q1250" s="15">
        <f>BASE_IND!G1250</f>
        <v>1.3368</v>
      </c>
      <c r="R1250">
        <f>BASE_IND!N1250</f>
        <v>1</v>
      </c>
      <c r="S1250" cm="1">
        <f t="array" ref="S1250">_xlfn.IFS(MAX(Q1236:Q1250)=Q1250,0,MIN(Q1236:Q1250)=Q1250,1,TRUE,S1249)</f>
        <v>1</v>
      </c>
      <c r="U1250" s="3">
        <f>BASE_IND!H1250</f>
        <v>2646.85</v>
      </c>
      <c r="V1250" s="3">
        <f>BASE_IND!I1250</f>
        <v>446.93</v>
      </c>
      <c r="W1250">
        <f>BASE_IND!J1250</f>
        <v>1</v>
      </c>
      <c r="X1250" cm="1">
        <f t="array" ref="X1250">_xlfn.IFS(MAX(U1238:U1250)=U1250,1,MIN(U1233:U1250)=U1250,0,TRUE,X1249)</f>
        <v>1</v>
      </c>
      <c r="Y1250" cm="1">
        <f t="array" ref="Y1250">_xlfn.IFS(MAX(V1238:V1250)=V1250,1,MIN(V1233:V1250)=V1250,0,TRUE,Y1249)</f>
        <v>1</v>
      </c>
      <c r="Z1250" cm="1">
        <f t="array" ref="Z1250">_xlfn.IFS(X1250+Y1250 =2,1,X1250+Y1250 =0,0,TRUE,Z1249)</f>
        <v>1</v>
      </c>
    </row>
    <row r="1251" spans="1:26" x14ac:dyDescent="0.25">
      <c r="A1251" s="2">
        <f>BASE_IND!A1251</f>
        <v>40896</v>
      </c>
      <c r="B1251" s="2">
        <f>BASE_IND!B1251</f>
        <v>40893</v>
      </c>
      <c r="C1251" s="3">
        <f>BASE_IND!C1251</f>
        <v>5651.740234375</v>
      </c>
      <c r="E1251">
        <f>BASE_IND!D1251</f>
        <v>1.86</v>
      </c>
      <c r="F1251">
        <f>BASE_IND!E1251</f>
        <v>2.34</v>
      </c>
      <c r="G1251">
        <f>BASE_IND!K1251</f>
        <v>1</v>
      </c>
      <c r="H1251" cm="1">
        <f t="array" ref="H1251">_xlfn.IFS(MAX(E1214:E1251)=E1251,0,MIN(E1214:E1251)=E1251,1,TRUE,H1250)</f>
        <v>1</v>
      </c>
      <c r="I1251" cm="1">
        <f t="array" ref="I1251">_xlfn.IFS(MAX(F1214:F1251)=F1251,0,MIN(F1214:F1251)=F1251,1,TRUE,I1250)</f>
        <v>1</v>
      </c>
      <c r="J1251">
        <f t="shared" si="18"/>
        <v>1</v>
      </c>
      <c r="L1251">
        <f>BASE_IND!F1251</f>
        <v>104</v>
      </c>
      <c r="M1251">
        <f>BASE_IND!L1251</f>
        <v>1</v>
      </c>
      <c r="N1251">
        <f>BASE_IND!M1251</f>
        <v>0</v>
      </c>
      <c r="O1251" cm="1">
        <f t="array" ref="O1251">_xlfn.IFS(MAX(L1246:L1251)=L1251,0,MIN(L1246:L1251)=L1251,1,TRUE,O1250)</f>
        <v>1</v>
      </c>
      <c r="Q1251" s="15">
        <f>BASE_IND!G1251</f>
        <v>1.3025</v>
      </c>
      <c r="R1251">
        <f>BASE_IND!N1251</f>
        <v>1</v>
      </c>
      <c r="S1251" cm="1">
        <f t="array" ref="S1251">_xlfn.IFS(MAX(Q1237:Q1251)=Q1251,0,MIN(Q1237:Q1251)=Q1251,1,TRUE,S1250)</f>
        <v>1</v>
      </c>
      <c r="U1251" s="3">
        <f>BASE_IND!H1251</f>
        <v>2555.33</v>
      </c>
      <c r="V1251" s="3">
        <f>BASE_IND!I1251</f>
        <v>446.15</v>
      </c>
      <c r="W1251">
        <f>BASE_IND!J1251</f>
        <v>1</v>
      </c>
      <c r="X1251" cm="1">
        <f t="array" ref="X1251">_xlfn.IFS(MAX(U1239:U1251)=U1251,1,MIN(U1234:U1251)=U1251,0,TRUE,X1250)</f>
        <v>1</v>
      </c>
      <c r="Y1251" cm="1">
        <f t="array" ref="Y1251">_xlfn.IFS(MAX(V1239:V1251)=V1251,1,MIN(V1234:V1251)=V1251,0,TRUE,Y1250)</f>
        <v>1</v>
      </c>
      <c r="Z1251" cm="1">
        <f t="array" ref="Z1251">_xlfn.IFS(X1251+Y1251 =2,1,X1251+Y1251 =0,0,TRUE,Z1250)</f>
        <v>1</v>
      </c>
    </row>
    <row r="1252" spans="1:26" x14ac:dyDescent="0.25">
      <c r="A1252" s="2">
        <f>BASE_IND!A1252</f>
        <v>40904</v>
      </c>
      <c r="B1252" s="2">
        <f>BASE_IND!B1252</f>
        <v>40900</v>
      </c>
      <c r="C1252" s="3">
        <f>BASE_IND!C1252</f>
        <v>5900.7001953125</v>
      </c>
      <c r="E1252">
        <f>BASE_IND!D1252</f>
        <v>2.0299999999999998</v>
      </c>
      <c r="F1252">
        <f>BASE_IND!E1252</f>
        <v>2.34</v>
      </c>
      <c r="G1252">
        <f>BASE_IND!K1252</f>
        <v>1</v>
      </c>
      <c r="H1252" cm="1">
        <f t="array" ref="H1252">_xlfn.IFS(MAX(E1215:E1252)=E1252,0,MIN(E1215:E1252)=E1252,1,TRUE,H1251)</f>
        <v>1</v>
      </c>
      <c r="I1252" cm="1">
        <f t="array" ref="I1252">_xlfn.IFS(MAX(F1215:F1252)=F1252,0,MIN(F1215:F1252)=F1252,1,TRUE,I1251)</f>
        <v>1</v>
      </c>
      <c r="J1252">
        <f t="shared" si="18"/>
        <v>1</v>
      </c>
      <c r="L1252">
        <f>BASE_IND!F1252</f>
        <v>109.28</v>
      </c>
      <c r="M1252">
        <f>BASE_IND!L1252</f>
        <v>1</v>
      </c>
      <c r="N1252">
        <f>BASE_IND!M1252</f>
        <v>0</v>
      </c>
      <c r="O1252" cm="1">
        <f t="array" ref="O1252">_xlfn.IFS(MAX(L1247:L1252)=L1252,0,MIN(L1247:L1252)=L1252,1,TRUE,O1251)</f>
        <v>1</v>
      </c>
      <c r="Q1252" s="15">
        <f>BASE_IND!G1252</f>
        <v>1.304</v>
      </c>
      <c r="R1252">
        <f>BASE_IND!N1252</f>
        <v>1</v>
      </c>
      <c r="S1252" cm="1">
        <f t="array" ref="S1252">_xlfn.IFS(MAX(Q1238:Q1252)=Q1252,0,MIN(Q1238:Q1252)=Q1252,1,TRUE,S1251)</f>
        <v>1</v>
      </c>
      <c r="U1252" s="3">
        <f>BASE_IND!H1252</f>
        <v>2618.64</v>
      </c>
      <c r="V1252" s="3">
        <f>BASE_IND!I1252</f>
        <v>462.94</v>
      </c>
      <c r="W1252">
        <f>BASE_IND!J1252</f>
        <v>1</v>
      </c>
      <c r="X1252" cm="1">
        <f t="array" ref="X1252">_xlfn.IFS(MAX(U1240:U1252)=U1252,1,MIN(U1235:U1252)=U1252,0,TRUE,X1251)</f>
        <v>1</v>
      </c>
      <c r="Y1252" cm="1">
        <f t="array" ref="Y1252">_xlfn.IFS(MAX(V1240:V1252)=V1252,1,MIN(V1235:V1252)=V1252,0,TRUE,Y1251)</f>
        <v>1</v>
      </c>
      <c r="Z1252" cm="1">
        <f t="array" ref="Z1252">_xlfn.IFS(X1252+Y1252 =2,1,X1252+Y1252 =0,0,TRUE,Z1251)</f>
        <v>1</v>
      </c>
    </row>
    <row r="1253" spans="1:26" x14ac:dyDescent="0.25">
      <c r="A1253" s="2">
        <f>BASE_IND!A1253</f>
        <v>40910</v>
      </c>
      <c r="B1253" s="2">
        <f>BASE_IND!B1253</f>
        <v>40907</v>
      </c>
      <c r="C1253" s="3">
        <f>BASE_IND!C1253</f>
        <v>5900.18017578125</v>
      </c>
      <c r="E1253">
        <f>BASE_IND!D1253</f>
        <v>1.89</v>
      </c>
      <c r="F1253">
        <f>BASE_IND!E1253</f>
        <v>2.2599999999999998</v>
      </c>
      <c r="G1253">
        <f>BASE_IND!K1253</f>
        <v>1</v>
      </c>
      <c r="H1253" cm="1">
        <f t="array" ref="H1253">_xlfn.IFS(MAX(E1216:E1253)=E1253,0,MIN(E1216:E1253)=E1253,1,TRUE,H1252)</f>
        <v>1</v>
      </c>
      <c r="I1253" cm="1">
        <f t="array" ref="I1253">_xlfn.IFS(MAX(F1216:F1253)=F1253,0,MIN(F1216:F1253)=F1253,1,TRUE,I1252)</f>
        <v>1</v>
      </c>
      <c r="J1253">
        <f t="shared" si="18"/>
        <v>1</v>
      </c>
      <c r="L1253">
        <f>BASE_IND!F1253</f>
        <v>108.09</v>
      </c>
      <c r="M1253">
        <f>BASE_IND!L1253</f>
        <v>1</v>
      </c>
      <c r="N1253">
        <f>BASE_IND!M1253</f>
        <v>0</v>
      </c>
      <c r="O1253" cm="1">
        <f t="array" ref="O1253">_xlfn.IFS(MAX(L1248:L1253)=L1253,0,MIN(L1248:L1253)=L1253,1,TRUE,O1252)</f>
        <v>1</v>
      </c>
      <c r="Q1253" s="15">
        <f>BASE_IND!G1253</f>
        <v>1.2972999999999999</v>
      </c>
      <c r="R1253">
        <f>BASE_IND!N1253</f>
        <v>1</v>
      </c>
      <c r="S1253" cm="1">
        <f t="array" ref="S1253">_xlfn.IFS(MAX(Q1239:Q1253)=Q1253,0,MIN(Q1239:Q1253)=Q1253,1,TRUE,S1252)</f>
        <v>1</v>
      </c>
      <c r="U1253" s="3">
        <f>BASE_IND!H1253</f>
        <v>2605.15</v>
      </c>
      <c r="V1253" s="3">
        <f>BASE_IND!I1253</f>
        <v>464.68</v>
      </c>
      <c r="W1253">
        <f>BASE_IND!J1253</f>
        <v>1</v>
      </c>
      <c r="X1253" cm="1">
        <f t="array" ref="X1253">_xlfn.IFS(MAX(U1241:U1253)=U1253,1,MIN(U1236:U1253)=U1253,0,TRUE,X1252)</f>
        <v>1</v>
      </c>
      <c r="Y1253" cm="1">
        <f t="array" ref="Y1253">_xlfn.IFS(MAX(V1241:V1253)=V1253,1,MIN(V1236:V1253)=V1253,0,TRUE,Y1252)</f>
        <v>1</v>
      </c>
      <c r="Z1253" cm="1">
        <f t="array" ref="Z1253">_xlfn.IFS(X1253+Y1253 =2,1,X1253+Y1253 =0,0,TRUE,Z1252)</f>
        <v>1</v>
      </c>
    </row>
    <row r="1254" spans="1:26" x14ac:dyDescent="0.25">
      <c r="A1254" s="2">
        <f>BASE_IND!A1254</f>
        <v>40917</v>
      </c>
      <c r="B1254" s="2">
        <f>BASE_IND!B1254</f>
        <v>40914</v>
      </c>
      <c r="C1254" s="3">
        <f>BASE_IND!C1254</f>
        <v>6061.259765625</v>
      </c>
      <c r="E1254">
        <f>BASE_IND!D1254</f>
        <v>1.98</v>
      </c>
      <c r="F1254">
        <f>BASE_IND!E1254</f>
        <v>2.25</v>
      </c>
      <c r="G1254">
        <f>BASE_IND!K1254</f>
        <v>1</v>
      </c>
      <c r="H1254" cm="1">
        <f t="array" ref="H1254">_xlfn.IFS(MAX(E1217:E1254)=E1254,0,MIN(E1217:E1254)=E1254,1,TRUE,H1253)</f>
        <v>1</v>
      </c>
      <c r="I1254" cm="1">
        <f t="array" ref="I1254">_xlfn.IFS(MAX(F1217:F1254)=F1254,0,MIN(F1217:F1254)=F1254,1,TRUE,I1253)</f>
        <v>1</v>
      </c>
      <c r="J1254">
        <f t="shared" si="18"/>
        <v>1</v>
      </c>
      <c r="L1254">
        <f>BASE_IND!F1254</f>
        <v>111.96</v>
      </c>
      <c r="M1254">
        <f>BASE_IND!L1254</f>
        <v>0</v>
      </c>
      <c r="N1254">
        <f>BASE_IND!M1254</f>
        <v>1</v>
      </c>
      <c r="O1254" cm="1">
        <f t="array" ref="O1254">_xlfn.IFS(MAX(L1249:L1254)=L1254,0,MIN(L1249:L1254)=L1254,1,TRUE,O1253)</f>
        <v>0</v>
      </c>
      <c r="Q1254" s="15">
        <f>BASE_IND!G1254</f>
        <v>1.2723</v>
      </c>
      <c r="R1254">
        <f>BASE_IND!N1254</f>
        <v>1</v>
      </c>
      <c r="S1254" cm="1">
        <f t="array" ref="S1254">_xlfn.IFS(MAX(Q1240:Q1254)=Q1254,0,MIN(Q1240:Q1254)=Q1254,1,TRUE,S1253)</f>
        <v>1</v>
      </c>
      <c r="U1254" s="3">
        <f>BASE_IND!H1254</f>
        <v>2674.22</v>
      </c>
      <c r="V1254" s="3">
        <f>BASE_IND!I1254</f>
        <v>451.2</v>
      </c>
      <c r="W1254">
        <f>BASE_IND!J1254</f>
        <v>1</v>
      </c>
      <c r="X1254" cm="1">
        <f t="array" ref="X1254">_xlfn.IFS(MAX(U1242:U1254)=U1254,1,MIN(U1237:U1254)=U1254,0,TRUE,X1253)</f>
        <v>1</v>
      </c>
      <c r="Y1254" cm="1">
        <f t="array" ref="Y1254">_xlfn.IFS(MAX(V1242:V1254)=V1254,1,MIN(V1237:V1254)=V1254,0,TRUE,Y1253)</f>
        <v>1</v>
      </c>
      <c r="Z1254" cm="1">
        <f t="array" ref="Z1254">_xlfn.IFS(X1254+Y1254 =2,1,X1254+Y1254 =0,0,TRUE,Z1253)</f>
        <v>1</v>
      </c>
    </row>
    <row r="1255" spans="1:26" x14ac:dyDescent="0.25">
      <c r="A1255" s="2">
        <f>BASE_IND!A1255</f>
        <v>40924</v>
      </c>
      <c r="B1255" s="2">
        <f>BASE_IND!B1255</f>
        <v>40921</v>
      </c>
      <c r="C1255" s="3">
        <f>BASE_IND!C1255</f>
        <v>6120.39990234375</v>
      </c>
      <c r="E1255">
        <f>BASE_IND!D1255</f>
        <v>1.89</v>
      </c>
      <c r="F1255">
        <f>BASE_IND!E1255</f>
        <v>2.14</v>
      </c>
      <c r="G1255">
        <f>BASE_IND!K1255</f>
        <v>1</v>
      </c>
      <c r="H1255" cm="1">
        <f t="array" ref="H1255">_xlfn.IFS(MAX(E1218:E1255)=E1255,0,MIN(E1218:E1255)=E1255,1,TRUE,H1254)</f>
        <v>1</v>
      </c>
      <c r="I1255" cm="1">
        <f t="array" ref="I1255">_xlfn.IFS(MAX(F1218:F1255)=F1255,0,MIN(F1218:F1255)=F1255,1,TRUE,I1254)</f>
        <v>1</v>
      </c>
      <c r="J1255">
        <f t="shared" si="18"/>
        <v>1</v>
      </c>
      <c r="L1255">
        <f>BASE_IND!F1255</f>
        <v>109.88</v>
      </c>
      <c r="M1255">
        <f>BASE_IND!L1255</f>
        <v>0</v>
      </c>
      <c r="N1255">
        <f>BASE_IND!M1255</f>
        <v>1</v>
      </c>
      <c r="O1255" cm="1">
        <f t="array" ref="O1255">_xlfn.IFS(MAX(L1250:L1255)=L1255,0,MIN(L1250:L1255)=L1255,1,TRUE,O1254)</f>
        <v>0</v>
      </c>
      <c r="Q1255" s="15">
        <f>BASE_IND!G1255</f>
        <v>1.2682</v>
      </c>
      <c r="R1255">
        <f>BASE_IND!N1255</f>
        <v>1</v>
      </c>
      <c r="S1255" cm="1">
        <f t="array" ref="S1255">_xlfn.IFS(MAX(Q1241:Q1255)=Q1255,0,MIN(Q1241:Q1255)=Q1255,1,TRUE,S1254)</f>
        <v>1</v>
      </c>
      <c r="U1255" s="3">
        <f>BASE_IND!H1255</f>
        <v>2710.67</v>
      </c>
      <c r="V1255" s="3">
        <f>BASE_IND!I1255</f>
        <v>450.9</v>
      </c>
      <c r="W1255">
        <f>BASE_IND!J1255</f>
        <v>1</v>
      </c>
      <c r="X1255" cm="1">
        <f t="array" ref="X1255">_xlfn.IFS(MAX(U1243:U1255)=U1255,1,MIN(U1238:U1255)=U1255,0,TRUE,X1254)</f>
        <v>1</v>
      </c>
      <c r="Y1255" cm="1">
        <f t="array" ref="Y1255">_xlfn.IFS(MAX(V1243:V1255)=V1255,1,MIN(V1238:V1255)=V1255,0,TRUE,Y1254)</f>
        <v>1</v>
      </c>
      <c r="Z1255" cm="1">
        <f t="array" ref="Z1255">_xlfn.IFS(X1255+Y1255 =2,1,X1255+Y1255 =0,0,TRUE,Z1254)</f>
        <v>1</v>
      </c>
    </row>
    <row r="1256" spans="1:26" x14ac:dyDescent="0.25">
      <c r="A1256" s="2">
        <f>BASE_IND!A1256</f>
        <v>40931</v>
      </c>
      <c r="B1256" s="2">
        <f>BASE_IND!B1256</f>
        <v>40928</v>
      </c>
      <c r="C1256" s="3">
        <f>BASE_IND!C1256</f>
        <v>6387.330078125</v>
      </c>
      <c r="E1256">
        <f>BASE_IND!D1256</f>
        <v>2.0499999999999998</v>
      </c>
      <c r="F1256">
        <f>BASE_IND!E1256</f>
        <v>2.15</v>
      </c>
      <c r="G1256">
        <f>BASE_IND!K1256</f>
        <v>1</v>
      </c>
      <c r="H1256" cm="1">
        <f t="array" ref="H1256">_xlfn.IFS(MAX(E1219:E1256)=E1256,0,MIN(E1219:E1256)=E1256,1,TRUE,H1255)</f>
        <v>1</v>
      </c>
      <c r="I1256" cm="1">
        <f t="array" ref="I1256">_xlfn.IFS(MAX(F1219:F1256)=F1256,0,MIN(F1219:F1256)=F1256,1,TRUE,I1255)</f>
        <v>1</v>
      </c>
      <c r="J1256">
        <f t="shared" si="18"/>
        <v>1</v>
      </c>
      <c r="L1256">
        <f>BASE_IND!F1256</f>
        <v>108.5</v>
      </c>
      <c r="M1256">
        <f>BASE_IND!L1256</f>
        <v>0</v>
      </c>
      <c r="N1256">
        <f>BASE_IND!M1256</f>
        <v>1</v>
      </c>
      <c r="O1256" cm="1">
        <f t="array" ref="O1256">_xlfn.IFS(MAX(L1251:L1256)=L1256,0,MIN(L1251:L1256)=L1256,1,TRUE,O1255)</f>
        <v>0</v>
      </c>
      <c r="Q1256" s="15">
        <f>BASE_IND!G1256</f>
        <v>1.2948</v>
      </c>
      <c r="R1256">
        <f>BASE_IND!N1256</f>
        <v>1</v>
      </c>
      <c r="S1256" cm="1">
        <f t="array" ref="S1256">_xlfn.IFS(MAX(Q1242:Q1256)=Q1256,0,MIN(Q1242:Q1256)=Q1256,1,TRUE,S1255)</f>
        <v>1</v>
      </c>
      <c r="U1256" s="3">
        <f>BASE_IND!H1256</f>
        <v>2786.7</v>
      </c>
      <c r="V1256" s="3">
        <f>BASE_IND!I1256</f>
        <v>448.54</v>
      </c>
      <c r="W1256">
        <f>BASE_IND!J1256</f>
        <v>1</v>
      </c>
      <c r="X1256" cm="1">
        <f t="array" ref="X1256">_xlfn.IFS(MAX(U1244:U1256)=U1256,1,MIN(U1239:U1256)=U1256,0,TRUE,X1255)</f>
        <v>1</v>
      </c>
      <c r="Y1256" cm="1">
        <f t="array" ref="Y1256">_xlfn.IFS(MAX(V1244:V1256)=V1256,1,MIN(V1239:V1256)=V1256,0,TRUE,Y1255)</f>
        <v>1</v>
      </c>
      <c r="Z1256" cm="1">
        <f t="array" ref="Z1256">_xlfn.IFS(X1256+Y1256 =2,1,X1256+Y1256 =0,0,TRUE,Z1255)</f>
        <v>1</v>
      </c>
    </row>
    <row r="1257" spans="1:26" x14ac:dyDescent="0.25">
      <c r="A1257" s="2">
        <f>BASE_IND!A1257</f>
        <v>40938</v>
      </c>
      <c r="B1257" s="2">
        <f>BASE_IND!B1257</f>
        <v>40935</v>
      </c>
      <c r="C1257" s="3">
        <f>BASE_IND!C1257</f>
        <v>6454.5400390625</v>
      </c>
      <c r="E1257">
        <f>BASE_IND!D1257</f>
        <v>1.93</v>
      </c>
      <c r="F1257">
        <f>BASE_IND!E1257</f>
        <v>2.11</v>
      </c>
      <c r="G1257">
        <f>BASE_IND!K1257</f>
        <v>1</v>
      </c>
      <c r="H1257" cm="1">
        <f t="array" ref="H1257">_xlfn.IFS(MAX(E1220:E1257)=E1257,0,MIN(E1220:E1257)=E1257,1,TRUE,H1256)</f>
        <v>1</v>
      </c>
      <c r="I1257" cm="1">
        <f t="array" ref="I1257">_xlfn.IFS(MAX(F1220:F1257)=F1257,0,MIN(F1220:F1257)=F1257,1,TRUE,I1256)</f>
        <v>1</v>
      </c>
      <c r="J1257">
        <f t="shared" ref="J1257:J1320" si="19">IF((H1257+I1257)=0,0,1)</f>
        <v>1</v>
      </c>
      <c r="L1257">
        <f>BASE_IND!F1257</f>
        <v>110.5</v>
      </c>
      <c r="M1257">
        <f>BASE_IND!L1257</f>
        <v>0</v>
      </c>
      <c r="N1257">
        <f>BASE_IND!M1257</f>
        <v>1</v>
      </c>
      <c r="O1257" cm="1">
        <f t="array" ref="O1257">_xlfn.IFS(MAX(L1252:L1257)=L1257,0,MIN(L1252:L1257)=L1257,1,TRUE,O1256)</f>
        <v>0</v>
      </c>
      <c r="Q1257" s="15">
        <f>BASE_IND!G1257</f>
        <v>1.3191999999999999</v>
      </c>
      <c r="R1257">
        <f>BASE_IND!N1257</f>
        <v>1</v>
      </c>
      <c r="S1257" cm="1">
        <f t="array" ref="S1257">_xlfn.IFS(MAX(Q1243:Q1257)=Q1257,0,MIN(Q1243:Q1257)=Q1257,1,TRUE,S1256)</f>
        <v>1</v>
      </c>
      <c r="U1257" s="3">
        <f>BASE_IND!H1257</f>
        <v>2816.55</v>
      </c>
      <c r="V1257" s="3">
        <f>BASE_IND!I1257</f>
        <v>447.97</v>
      </c>
      <c r="W1257">
        <f>BASE_IND!J1257</f>
        <v>1</v>
      </c>
      <c r="X1257" cm="1">
        <f t="array" ref="X1257">_xlfn.IFS(MAX(U1245:U1257)=U1257,1,MIN(U1240:U1257)=U1257,0,TRUE,X1256)</f>
        <v>1</v>
      </c>
      <c r="Y1257" cm="1">
        <f t="array" ref="Y1257">_xlfn.IFS(MAX(V1245:V1257)=V1257,1,MIN(V1240:V1257)=V1257,0,TRUE,Y1256)</f>
        <v>1</v>
      </c>
      <c r="Z1257" cm="1">
        <f t="array" ref="Z1257">_xlfn.IFS(X1257+Y1257 =2,1,X1257+Y1257 =0,0,TRUE,Z1256)</f>
        <v>1</v>
      </c>
    </row>
    <row r="1258" spans="1:26" x14ac:dyDescent="0.25">
      <c r="A1258" s="2">
        <f>BASE_IND!A1258</f>
        <v>40945</v>
      </c>
      <c r="B1258" s="2">
        <f>BASE_IND!B1258</f>
        <v>40942</v>
      </c>
      <c r="C1258" s="3">
        <f>BASE_IND!C1258</f>
        <v>6752.02978515625</v>
      </c>
      <c r="E1258">
        <f>BASE_IND!D1258</f>
        <v>1.97</v>
      </c>
      <c r="F1258">
        <f>BASE_IND!E1258</f>
        <v>2.02</v>
      </c>
      <c r="G1258">
        <f>BASE_IND!K1258</f>
        <v>1</v>
      </c>
      <c r="H1258" cm="1">
        <f t="array" ref="H1258">_xlfn.IFS(MAX(E1221:E1258)=E1258,0,MIN(E1221:E1258)=E1258,1,TRUE,H1257)</f>
        <v>1</v>
      </c>
      <c r="I1258" cm="1">
        <f t="array" ref="I1258">_xlfn.IFS(MAX(F1221:F1258)=F1258,0,MIN(F1221:F1258)=F1258,1,TRUE,I1257)</f>
        <v>1</v>
      </c>
      <c r="J1258">
        <f t="shared" si="19"/>
        <v>1</v>
      </c>
      <c r="L1258">
        <f>BASE_IND!F1258</f>
        <v>112.56</v>
      </c>
      <c r="M1258">
        <f>BASE_IND!L1258</f>
        <v>0</v>
      </c>
      <c r="N1258">
        <f>BASE_IND!M1258</f>
        <v>1</v>
      </c>
      <c r="O1258" cm="1">
        <f t="array" ref="O1258">_xlfn.IFS(MAX(L1253:L1258)=L1258,0,MIN(L1253:L1258)=L1258,1,TRUE,O1257)</f>
        <v>0</v>
      </c>
      <c r="Q1258" s="15">
        <f>BASE_IND!G1258</f>
        <v>1.3106</v>
      </c>
      <c r="R1258">
        <f>BASE_IND!N1258</f>
        <v>1</v>
      </c>
      <c r="S1258" cm="1">
        <f t="array" ref="S1258">_xlfn.IFS(MAX(Q1244:Q1258)=Q1258,0,MIN(Q1244:Q1258)=Q1258,1,TRUE,S1257)</f>
        <v>1</v>
      </c>
      <c r="U1258" s="3">
        <f>BASE_IND!H1258</f>
        <v>2905.66</v>
      </c>
      <c r="V1258" s="3">
        <f>BASE_IND!I1258</f>
        <v>451.36</v>
      </c>
      <c r="W1258">
        <f>BASE_IND!J1258</f>
        <v>1</v>
      </c>
      <c r="X1258" cm="1">
        <f t="array" ref="X1258">_xlfn.IFS(MAX(U1246:U1258)=U1258,1,MIN(U1241:U1258)=U1258,0,TRUE,X1257)</f>
        <v>1</v>
      </c>
      <c r="Y1258" cm="1">
        <f t="array" ref="Y1258">_xlfn.IFS(MAX(V1246:V1258)=V1258,1,MIN(V1241:V1258)=V1258,0,TRUE,Y1257)</f>
        <v>1</v>
      </c>
      <c r="Z1258" cm="1">
        <f t="array" ref="Z1258">_xlfn.IFS(X1258+Y1258 =2,1,X1258+Y1258 =0,0,TRUE,Z1257)</f>
        <v>1</v>
      </c>
    </row>
    <row r="1259" spans="1:26" x14ac:dyDescent="0.25">
      <c r="A1259" s="2">
        <f>BASE_IND!A1259</f>
        <v>40952</v>
      </c>
      <c r="B1259" s="2">
        <f>BASE_IND!B1259</f>
        <v>40949</v>
      </c>
      <c r="C1259" s="3">
        <f>BASE_IND!C1259</f>
        <v>6748.68017578125</v>
      </c>
      <c r="E1259">
        <f>BASE_IND!D1259</f>
        <v>1.96</v>
      </c>
      <c r="F1259">
        <f>BASE_IND!E1259</f>
        <v>2.1</v>
      </c>
      <c r="G1259">
        <f>BASE_IND!K1259</f>
        <v>1</v>
      </c>
      <c r="H1259" cm="1">
        <f t="array" ref="H1259">_xlfn.IFS(MAX(E1222:E1259)=E1259,0,MIN(E1222:E1259)=E1259,1,TRUE,H1258)</f>
        <v>1</v>
      </c>
      <c r="I1259" cm="1">
        <f t="array" ref="I1259">_xlfn.IFS(MAX(F1222:F1259)=F1259,0,MIN(F1222:F1259)=F1259,1,TRUE,I1258)</f>
        <v>1</v>
      </c>
      <c r="J1259">
        <f t="shared" si="19"/>
        <v>1</v>
      </c>
      <c r="L1259">
        <f>BASE_IND!F1259</f>
        <v>118.13</v>
      </c>
      <c r="M1259">
        <f>BASE_IND!L1259</f>
        <v>0</v>
      </c>
      <c r="N1259">
        <f>BASE_IND!M1259</f>
        <v>1</v>
      </c>
      <c r="O1259" cm="1">
        <f t="array" ref="O1259">_xlfn.IFS(MAX(L1254:L1259)=L1259,0,MIN(L1254:L1259)=L1259,1,TRUE,O1258)</f>
        <v>0</v>
      </c>
      <c r="Q1259" s="15">
        <f>BASE_IND!G1259</f>
        <v>1.3187</v>
      </c>
      <c r="R1259">
        <f>BASE_IND!N1259</f>
        <v>1</v>
      </c>
      <c r="S1259" cm="1">
        <f t="array" ref="S1259">_xlfn.IFS(MAX(Q1245:Q1259)=Q1259,0,MIN(Q1245:Q1259)=Q1259,1,TRUE,S1258)</f>
        <v>1</v>
      </c>
      <c r="U1259" s="3">
        <f>BASE_IND!H1259</f>
        <v>2903.88</v>
      </c>
      <c r="V1259" s="3">
        <f>BASE_IND!I1259</f>
        <v>450.45</v>
      </c>
      <c r="W1259">
        <f>BASE_IND!J1259</f>
        <v>1</v>
      </c>
      <c r="X1259" cm="1">
        <f t="array" ref="X1259">_xlfn.IFS(MAX(U1247:U1259)=U1259,1,MIN(U1242:U1259)=U1259,0,TRUE,X1258)</f>
        <v>1</v>
      </c>
      <c r="Y1259" cm="1">
        <f t="array" ref="Y1259">_xlfn.IFS(MAX(V1247:V1259)=V1259,1,MIN(V1242:V1259)=V1259,0,TRUE,Y1258)</f>
        <v>1</v>
      </c>
      <c r="Z1259" cm="1">
        <f t="array" ref="Z1259">_xlfn.IFS(X1259+Y1259 =2,1,X1259+Y1259 =0,0,TRUE,Z1258)</f>
        <v>1</v>
      </c>
    </row>
    <row r="1260" spans="1:26" x14ac:dyDescent="0.25">
      <c r="A1260" s="2">
        <f>BASE_IND!A1260</f>
        <v>40959</v>
      </c>
      <c r="B1260" s="2">
        <f>BASE_IND!B1260</f>
        <v>40956</v>
      </c>
      <c r="C1260" s="3">
        <f>BASE_IND!C1260</f>
        <v>6892.0400390625</v>
      </c>
      <c r="E1260">
        <f>BASE_IND!D1260</f>
        <v>2.0099999999999998</v>
      </c>
      <c r="F1260">
        <f>BASE_IND!E1260</f>
        <v>2.04</v>
      </c>
      <c r="G1260">
        <f>BASE_IND!K1260</f>
        <v>1</v>
      </c>
      <c r="H1260" cm="1">
        <f t="array" ref="H1260">_xlfn.IFS(MAX(E1223:E1260)=E1260,0,MIN(E1223:E1260)=E1260,1,TRUE,H1259)</f>
        <v>1</v>
      </c>
      <c r="I1260" cm="1">
        <f t="array" ref="I1260">_xlfn.IFS(MAX(F1223:F1260)=F1260,0,MIN(F1223:F1260)=F1260,1,TRUE,I1259)</f>
        <v>1</v>
      </c>
      <c r="J1260">
        <f t="shared" si="19"/>
        <v>1</v>
      </c>
      <c r="L1260">
        <f>BASE_IND!F1260</f>
        <v>120.69</v>
      </c>
      <c r="M1260">
        <f>BASE_IND!L1260</f>
        <v>0</v>
      </c>
      <c r="N1260">
        <f>BASE_IND!M1260</f>
        <v>1</v>
      </c>
      <c r="O1260" cm="1">
        <f t="array" ref="O1260">_xlfn.IFS(MAX(L1255:L1260)=L1260,0,MIN(L1255:L1260)=L1260,1,TRUE,O1259)</f>
        <v>0</v>
      </c>
      <c r="Q1260" s="15">
        <f>BASE_IND!G1260</f>
        <v>1.3149</v>
      </c>
      <c r="R1260">
        <f>BASE_IND!N1260</f>
        <v>1</v>
      </c>
      <c r="S1260" cm="1">
        <f t="array" ref="S1260">_xlfn.IFS(MAX(Q1246:Q1260)=Q1260,0,MIN(Q1246:Q1260)=Q1260,1,TRUE,S1259)</f>
        <v>1</v>
      </c>
      <c r="U1260" s="3">
        <f>BASE_IND!H1260</f>
        <v>2951.78</v>
      </c>
      <c r="V1260" s="3">
        <f>BASE_IND!I1260</f>
        <v>452.6</v>
      </c>
      <c r="W1260">
        <f>BASE_IND!J1260</f>
        <v>1</v>
      </c>
      <c r="X1260" cm="1">
        <f t="array" ref="X1260">_xlfn.IFS(MAX(U1248:U1260)=U1260,1,MIN(U1243:U1260)=U1260,0,TRUE,X1259)</f>
        <v>1</v>
      </c>
      <c r="Y1260" cm="1">
        <f t="array" ref="Y1260">_xlfn.IFS(MAX(V1248:V1260)=V1260,1,MIN(V1243:V1260)=V1260,0,TRUE,Y1259)</f>
        <v>1</v>
      </c>
      <c r="Z1260" cm="1">
        <f t="array" ref="Z1260">_xlfn.IFS(X1260+Y1260 =2,1,X1260+Y1260 =0,0,TRUE,Z1259)</f>
        <v>1</v>
      </c>
    </row>
    <row r="1261" spans="1:26" x14ac:dyDescent="0.25">
      <c r="A1261" s="2">
        <f>BASE_IND!A1261</f>
        <v>40966</v>
      </c>
      <c r="B1261" s="2">
        <f>BASE_IND!B1261</f>
        <v>40963</v>
      </c>
      <c r="C1261" s="3">
        <f>BASE_IND!C1261</f>
        <v>6817.4599609375</v>
      </c>
      <c r="E1261">
        <f>BASE_IND!D1261</f>
        <v>1.98</v>
      </c>
      <c r="F1261">
        <f>BASE_IND!E1261</f>
        <v>2.02</v>
      </c>
      <c r="G1261">
        <f>BASE_IND!K1261</f>
        <v>1</v>
      </c>
      <c r="H1261" cm="1">
        <f t="array" ref="H1261">_xlfn.IFS(MAX(E1224:E1261)=E1261,0,MIN(E1224:E1261)=E1261,1,TRUE,H1260)</f>
        <v>1</v>
      </c>
      <c r="I1261" cm="1">
        <f t="array" ref="I1261">_xlfn.IFS(MAX(F1224:F1261)=F1261,0,MIN(F1224:F1261)=F1261,1,TRUE,I1260)</f>
        <v>1</v>
      </c>
      <c r="J1261">
        <f t="shared" si="19"/>
        <v>1</v>
      </c>
      <c r="L1261">
        <f>BASE_IND!F1261</f>
        <v>124.89</v>
      </c>
      <c r="M1261">
        <f>BASE_IND!L1261</f>
        <v>0</v>
      </c>
      <c r="N1261">
        <f>BASE_IND!M1261</f>
        <v>1</v>
      </c>
      <c r="O1261" cm="1">
        <f t="array" ref="O1261">_xlfn.IFS(MAX(L1256:L1261)=L1261,0,MIN(L1256:L1261)=L1261,1,TRUE,O1260)</f>
        <v>0</v>
      </c>
      <c r="Q1261" s="15">
        <f>BASE_IND!G1261</f>
        <v>1.3463000000000001</v>
      </c>
      <c r="R1261">
        <f>BASE_IND!N1261</f>
        <v>1</v>
      </c>
      <c r="S1261" cm="1">
        <f t="array" ref="S1261">_xlfn.IFS(MAX(Q1247:Q1261)=Q1261,0,MIN(Q1247:Q1261)=Q1261,1,TRUE,S1260)</f>
        <v>1</v>
      </c>
      <c r="U1261" s="3">
        <f>BASE_IND!H1261</f>
        <v>2963.75</v>
      </c>
      <c r="V1261" s="3">
        <f>BASE_IND!I1261</f>
        <v>453.34</v>
      </c>
      <c r="W1261">
        <f>BASE_IND!J1261</f>
        <v>1</v>
      </c>
      <c r="X1261" cm="1">
        <f t="array" ref="X1261">_xlfn.IFS(MAX(U1249:U1261)=U1261,1,MIN(U1244:U1261)=U1261,0,TRUE,X1260)</f>
        <v>1</v>
      </c>
      <c r="Y1261" cm="1">
        <f t="array" ref="Y1261">_xlfn.IFS(MAX(V1249:V1261)=V1261,1,MIN(V1244:V1261)=V1261,0,TRUE,Y1260)</f>
        <v>1</v>
      </c>
      <c r="Z1261" cm="1">
        <f t="array" ref="Z1261">_xlfn.IFS(X1261+Y1261 =2,1,X1261+Y1261 =0,0,TRUE,Z1260)</f>
        <v>1</v>
      </c>
    </row>
    <row r="1262" spans="1:26" x14ac:dyDescent="0.25">
      <c r="A1262" s="2">
        <f>BASE_IND!A1262</f>
        <v>40973</v>
      </c>
      <c r="B1262" s="2">
        <f>BASE_IND!B1262</f>
        <v>40970</v>
      </c>
      <c r="C1262" s="3">
        <f>BASE_IND!C1262</f>
        <v>6876.89013671875</v>
      </c>
      <c r="E1262">
        <f>BASE_IND!D1262</f>
        <v>1.99</v>
      </c>
      <c r="F1262">
        <f>BASE_IND!E1262</f>
        <v>1.94</v>
      </c>
      <c r="G1262">
        <f>BASE_IND!K1262</f>
        <v>1</v>
      </c>
      <c r="H1262" cm="1">
        <f t="array" ref="H1262">_xlfn.IFS(MAX(E1225:E1262)=E1262,0,MIN(E1225:E1262)=E1262,1,TRUE,H1261)</f>
        <v>1</v>
      </c>
      <c r="I1262" cm="1">
        <f t="array" ref="I1262">_xlfn.IFS(MAX(F1225:F1262)=F1262,0,MIN(F1225:F1262)=F1262,1,TRUE,I1261)</f>
        <v>1</v>
      </c>
      <c r="J1262">
        <f t="shared" si="19"/>
        <v>1</v>
      </c>
      <c r="L1262">
        <f>BASE_IND!F1262</f>
        <v>125.93</v>
      </c>
      <c r="M1262">
        <f>BASE_IND!L1262</f>
        <v>0</v>
      </c>
      <c r="N1262">
        <f>BASE_IND!M1262</f>
        <v>1</v>
      </c>
      <c r="O1262" cm="1">
        <f t="array" ref="O1262">_xlfn.IFS(MAX(L1257:L1262)=L1262,0,MIN(L1257:L1262)=L1262,1,TRUE,O1261)</f>
        <v>0</v>
      </c>
      <c r="Q1262" s="15">
        <f>BASE_IND!G1262</f>
        <v>1.3202</v>
      </c>
      <c r="R1262">
        <f>BASE_IND!N1262</f>
        <v>1</v>
      </c>
      <c r="S1262" cm="1">
        <f t="array" ref="S1262">_xlfn.IFS(MAX(Q1248:Q1262)=Q1262,0,MIN(Q1248:Q1262)=Q1262,1,TRUE,S1261)</f>
        <v>1</v>
      </c>
      <c r="U1262" s="3">
        <f>BASE_IND!H1262</f>
        <v>2976.19</v>
      </c>
      <c r="V1262" s="3">
        <f>BASE_IND!I1262</f>
        <v>453.75</v>
      </c>
      <c r="W1262">
        <f>BASE_IND!J1262</f>
        <v>1</v>
      </c>
      <c r="X1262" cm="1">
        <f t="array" ref="X1262">_xlfn.IFS(MAX(U1250:U1262)=U1262,1,MIN(U1245:U1262)=U1262,0,TRUE,X1261)</f>
        <v>1</v>
      </c>
      <c r="Y1262" cm="1">
        <f t="array" ref="Y1262">_xlfn.IFS(MAX(V1250:V1262)=V1262,1,MIN(V1245:V1262)=V1262,0,TRUE,Y1261)</f>
        <v>1</v>
      </c>
      <c r="Z1262" cm="1">
        <f t="array" ref="Z1262">_xlfn.IFS(X1262+Y1262 =2,1,X1262+Y1262 =0,0,TRUE,Z1261)</f>
        <v>1</v>
      </c>
    </row>
    <row r="1263" spans="1:26" x14ac:dyDescent="0.25">
      <c r="A1263" s="2">
        <f>BASE_IND!A1263</f>
        <v>40980</v>
      </c>
      <c r="B1263" s="2">
        <f>BASE_IND!B1263</f>
        <v>40977</v>
      </c>
      <c r="C1263" s="3">
        <f>BASE_IND!C1263</f>
        <v>6868.97021484375</v>
      </c>
      <c r="E1263">
        <f>BASE_IND!D1263</f>
        <v>2.04</v>
      </c>
      <c r="F1263">
        <f>BASE_IND!E1263</f>
        <v>1.9</v>
      </c>
      <c r="G1263">
        <f>BASE_IND!K1263</f>
        <v>1</v>
      </c>
      <c r="H1263" cm="1">
        <f t="array" ref="H1263">_xlfn.IFS(MAX(E1226:E1263)=E1263,0,MIN(E1226:E1263)=E1263,1,TRUE,H1262)</f>
        <v>1</v>
      </c>
      <c r="I1263" cm="1">
        <f t="array" ref="I1263">_xlfn.IFS(MAX(F1226:F1263)=F1263,0,MIN(F1226:F1263)=F1263,1,TRUE,I1262)</f>
        <v>1</v>
      </c>
      <c r="J1263">
        <f t="shared" si="19"/>
        <v>1</v>
      </c>
      <c r="L1263">
        <f>BASE_IND!F1263</f>
        <v>128.08000000000001</v>
      </c>
      <c r="M1263">
        <f>BASE_IND!L1263</f>
        <v>0</v>
      </c>
      <c r="N1263">
        <f>BASE_IND!M1263</f>
        <v>1</v>
      </c>
      <c r="O1263" cm="1">
        <f t="array" ref="O1263">_xlfn.IFS(MAX(L1258:L1263)=L1263,0,MIN(L1258:L1263)=L1263,1,TRUE,O1262)</f>
        <v>0</v>
      </c>
      <c r="Q1263" s="15">
        <f>BASE_IND!G1263</f>
        <v>1.3108</v>
      </c>
      <c r="R1263">
        <f>BASE_IND!N1263</f>
        <v>1</v>
      </c>
      <c r="S1263" cm="1">
        <f t="array" ref="S1263">_xlfn.IFS(MAX(Q1249:Q1263)=Q1263,0,MIN(Q1249:Q1263)=Q1263,1,TRUE,S1262)</f>
        <v>1</v>
      </c>
      <c r="U1263" s="3">
        <f>BASE_IND!H1263</f>
        <v>2988.34</v>
      </c>
      <c r="V1263" s="3">
        <f>BASE_IND!I1263</f>
        <v>454.95</v>
      </c>
      <c r="W1263">
        <f>BASE_IND!J1263</f>
        <v>1</v>
      </c>
      <c r="X1263" cm="1">
        <f t="array" ref="X1263">_xlfn.IFS(MAX(U1251:U1263)=U1263,1,MIN(U1246:U1263)=U1263,0,TRUE,X1262)</f>
        <v>1</v>
      </c>
      <c r="Y1263" cm="1">
        <f t="array" ref="Y1263">_xlfn.IFS(MAX(V1251:V1263)=V1263,1,MIN(V1246:V1263)=V1263,0,TRUE,Y1262)</f>
        <v>1</v>
      </c>
      <c r="Z1263" cm="1">
        <f t="array" ref="Z1263">_xlfn.IFS(X1263+Y1263 =2,1,X1263+Y1263 =0,0,TRUE,Z1262)</f>
        <v>1</v>
      </c>
    </row>
    <row r="1264" spans="1:26" x14ac:dyDescent="0.25">
      <c r="A1264" s="2">
        <f>BASE_IND!A1264</f>
        <v>40987</v>
      </c>
      <c r="B1264" s="2">
        <f>BASE_IND!B1264</f>
        <v>40984</v>
      </c>
      <c r="C1264" s="3">
        <f>BASE_IND!C1264</f>
        <v>7143.93017578125</v>
      </c>
      <c r="E1264">
        <f>BASE_IND!D1264</f>
        <v>2.31</v>
      </c>
      <c r="F1264">
        <f>BASE_IND!E1264</f>
        <v>2.02</v>
      </c>
      <c r="G1264">
        <f>BASE_IND!K1264</f>
        <v>1</v>
      </c>
      <c r="H1264" cm="1">
        <f t="array" ref="H1264">_xlfn.IFS(MAX(E1227:E1264)=E1264,0,MIN(E1227:E1264)=E1264,1,TRUE,H1263)</f>
        <v>1</v>
      </c>
      <c r="I1264" cm="1">
        <f t="array" ref="I1264">_xlfn.IFS(MAX(F1227:F1264)=F1264,0,MIN(F1227:F1264)=F1264,1,TRUE,I1263)</f>
        <v>1</v>
      </c>
      <c r="J1264">
        <f t="shared" si="19"/>
        <v>1</v>
      </c>
      <c r="L1264">
        <f>BASE_IND!F1264</f>
        <v>125.09</v>
      </c>
      <c r="M1264">
        <f>BASE_IND!L1264</f>
        <v>0</v>
      </c>
      <c r="N1264">
        <f>BASE_IND!M1264</f>
        <v>1</v>
      </c>
      <c r="O1264" cm="1">
        <f t="array" ref="O1264">_xlfn.IFS(MAX(L1259:L1264)=L1264,0,MIN(L1259:L1264)=L1264,1,TRUE,O1263)</f>
        <v>0</v>
      </c>
      <c r="Q1264" s="15">
        <f>BASE_IND!G1264</f>
        <v>1.3170999999999999</v>
      </c>
      <c r="R1264">
        <f>BASE_IND!N1264</f>
        <v>1</v>
      </c>
      <c r="S1264" cm="1">
        <f t="array" ref="S1264">_xlfn.IFS(MAX(Q1250:Q1264)=Q1264,0,MIN(Q1250:Q1264)=Q1264,1,TRUE,S1263)</f>
        <v>1</v>
      </c>
      <c r="U1264" s="3">
        <f>BASE_IND!H1264</f>
        <v>3055.26</v>
      </c>
      <c r="V1264" s="3">
        <f>BASE_IND!I1264</f>
        <v>453.6</v>
      </c>
      <c r="W1264">
        <f>BASE_IND!J1264</f>
        <v>1</v>
      </c>
      <c r="X1264" cm="1">
        <f t="array" ref="X1264">_xlfn.IFS(MAX(U1252:U1264)=U1264,1,MIN(U1247:U1264)=U1264,0,TRUE,X1263)</f>
        <v>1</v>
      </c>
      <c r="Y1264" cm="1">
        <f t="array" ref="Y1264">_xlfn.IFS(MAX(V1252:V1264)=V1264,1,MIN(V1247:V1264)=V1264,0,TRUE,Y1263)</f>
        <v>1</v>
      </c>
      <c r="Z1264" cm="1">
        <f t="array" ref="Z1264">_xlfn.IFS(X1264+Y1264 =2,1,X1264+Y1264 =0,0,TRUE,Z1263)</f>
        <v>1</v>
      </c>
    </row>
    <row r="1265" spans="1:26" x14ac:dyDescent="0.25">
      <c r="A1265" s="2">
        <f>BASE_IND!A1265</f>
        <v>40994</v>
      </c>
      <c r="B1265" s="2">
        <f>BASE_IND!B1265</f>
        <v>40991</v>
      </c>
      <c r="C1265" s="3">
        <f>BASE_IND!C1265</f>
        <v>7022.64013671875</v>
      </c>
      <c r="E1265">
        <f>BASE_IND!D1265</f>
        <v>2.25</v>
      </c>
      <c r="F1265">
        <f>BASE_IND!E1265</f>
        <v>1.97</v>
      </c>
      <c r="G1265">
        <f>BASE_IND!K1265</f>
        <v>1</v>
      </c>
      <c r="H1265" cm="1">
        <f t="array" ref="H1265">_xlfn.IFS(MAX(E1228:E1265)=E1265,0,MIN(E1228:E1265)=E1265,1,TRUE,H1264)</f>
        <v>1</v>
      </c>
      <c r="I1265" cm="1">
        <f t="array" ref="I1265">_xlfn.IFS(MAX(F1228:F1265)=F1265,0,MIN(F1228:F1265)=F1265,1,TRUE,I1264)</f>
        <v>1</v>
      </c>
      <c r="J1265">
        <f t="shared" si="19"/>
        <v>1</v>
      </c>
      <c r="L1265">
        <f>BASE_IND!F1265</f>
        <v>125.21</v>
      </c>
      <c r="M1265">
        <f>BASE_IND!L1265</f>
        <v>0</v>
      </c>
      <c r="N1265">
        <f>BASE_IND!M1265</f>
        <v>1</v>
      </c>
      <c r="O1265" cm="1">
        <f t="array" ref="O1265">_xlfn.IFS(MAX(L1260:L1265)=L1265,0,MIN(L1260:L1265)=L1265,1,TRUE,O1264)</f>
        <v>0</v>
      </c>
      <c r="Q1265" s="15">
        <f>BASE_IND!G1265</f>
        <v>1.3263</v>
      </c>
      <c r="R1265">
        <f>BASE_IND!N1265</f>
        <v>1</v>
      </c>
      <c r="S1265" cm="1">
        <f t="array" ref="S1265">_xlfn.IFS(MAX(Q1251:Q1265)=Q1265,0,MIN(Q1251:Q1265)=Q1265,1,TRUE,S1264)</f>
        <v>1</v>
      </c>
      <c r="U1265" s="3">
        <f>BASE_IND!H1265</f>
        <v>3067.92</v>
      </c>
      <c r="V1265" s="3">
        <f>BASE_IND!I1265</f>
        <v>452.76</v>
      </c>
      <c r="W1265">
        <f>BASE_IND!J1265</f>
        <v>1</v>
      </c>
      <c r="X1265" cm="1">
        <f t="array" ref="X1265">_xlfn.IFS(MAX(U1253:U1265)=U1265,1,MIN(U1248:U1265)=U1265,0,TRUE,X1264)</f>
        <v>1</v>
      </c>
      <c r="Y1265" cm="1">
        <f t="array" ref="Y1265">_xlfn.IFS(MAX(V1253:V1265)=V1265,1,MIN(V1248:V1265)=V1265,0,TRUE,Y1264)</f>
        <v>1</v>
      </c>
      <c r="Z1265" cm="1">
        <f t="array" ref="Z1265">_xlfn.IFS(X1265+Y1265 =2,1,X1265+Y1265 =0,0,TRUE,Z1264)</f>
        <v>1</v>
      </c>
    </row>
    <row r="1266" spans="1:26" x14ac:dyDescent="0.25">
      <c r="A1266" s="2">
        <f>BASE_IND!A1266</f>
        <v>41001</v>
      </c>
      <c r="B1266" s="2">
        <f>BASE_IND!B1266</f>
        <v>40998</v>
      </c>
      <c r="C1266" s="3">
        <f>BASE_IND!C1266</f>
        <v>6973.990234375</v>
      </c>
      <c r="E1266">
        <f>BASE_IND!D1266</f>
        <v>2.23</v>
      </c>
      <c r="F1266">
        <f>BASE_IND!E1266</f>
        <v>1.93</v>
      </c>
      <c r="G1266">
        <f>BASE_IND!K1266</f>
        <v>1</v>
      </c>
      <c r="H1266" cm="1">
        <f t="array" ref="H1266">_xlfn.IFS(MAX(E1229:E1266)=E1266,0,MIN(E1229:E1266)=E1266,1,TRUE,H1265)</f>
        <v>1</v>
      </c>
      <c r="I1266" cm="1">
        <f t="array" ref="I1266">_xlfn.IFS(MAX(F1229:F1266)=F1266,0,MIN(F1229:F1266)=F1266,1,TRUE,I1265)</f>
        <v>1</v>
      </c>
      <c r="J1266">
        <f t="shared" si="19"/>
        <v>1</v>
      </c>
      <c r="L1266">
        <f>BASE_IND!F1266</f>
        <v>123.41</v>
      </c>
      <c r="M1266">
        <f>BASE_IND!L1266</f>
        <v>1</v>
      </c>
      <c r="N1266">
        <f>BASE_IND!M1266</f>
        <v>0</v>
      </c>
      <c r="O1266" cm="1">
        <f t="array" ref="O1266">_xlfn.IFS(MAX(L1261:L1266)=L1266,0,MIN(L1261:L1266)=L1266,1,TRUE,O1265)</f>
        <v>1</v>
      </c>
      <c r="Q1266" s="15">
        <f>BASE_IND!G1266</f>
        <v>1.3333999999999999</v>
      </c>
      <c r="R1266">
        <f>BASE_IND!N1266</f>
        <v>1</v>
      </c>
      <c r="S1266" cm="1">
        <f t="array" ref="S1266">_xlfn.IFS(MAX(Q1252:Q1266)=Q1266,0,MIN(Q1252:Q1266)=Q1266,1,TRUE,S1265)</f>
        <v>1</v>
      </c>
      <c r="U1266" s="3">
        <f>BASE_IND!H1266</f>
        <v>3091.57</v>
      </c>
      <c r="V1266" s="3">
        <f>BASE_IND!I1266</f>
        <v>458.93</v>
      </c>
      <c r="W1266">
        <f>BASE_IND!J1266</f>
        <v>1</v>
      </c>
      <c r="X1266" cm="1">
        <f t="array" ref="X1266">_xlfn.IFS(MAX(U1254:U1266)=U1266,1,MIN(U1249:U1266)=U1266,0,TRUE,X1265)</f>
        <v>1</v>
      </c>
      <c r="Y1266" cm="1">
        <f t="array" ref="Y1266">_xlfn.IFS(MAX(V1254:V1266)=V1266,1,MIN(V1249:V1266)=V1266,0,TRUE,Y1265)</f>
        <v>1</v>
      </c>
      <c r="Z1266" cm="1">
        <f t="array" ref="Z1266">_xlfn.IFS(X1266+Y1266 =2,1,X1266+Y1266 =0,0,TRUE,Z1265)</f>
        <v>1</v>
      </c>
    </row>
    <row r="1267" spans="1:26" x14ac:dyDescent="0.25">
      <c r="A1267" s="2">
        <f>BASE_IND!A1267</f>
        <v>41009</v>
      </c>
      <c r="B1267" s="2">
        <f>BASE_IND!B1267</f>
        <v>41004</v>
      </c>
      <c r="C1267" s="3">
        <f>BASE_IND!C1267</f>
        <v>6694.72021484375</v>
      </c>
      <c r="E1267">
        <f>BASE_IND!D1267</f>
        <v>2.19</v>
      </c>
      <c r="F1267">
        <f>BASE_IND!E1267</f>
        <v>1.94</v>
      </c>
      <c r="G1267">
        <f>BASE_IND!K1267</f>
        <v>1</v>
      </c>
      <c r="H1267" cm="1">
        <f t="array" ref="H1267">_xlfn.IFS(MAX(E1230:E1267)=E1267,0,MIN(E1230:E1267)=E1267,1,TRUE,H1266)</f>
        <v>1</v>
      </c>
      <c r="I1267" cm="1">
        <f t="array" ref="I1267">_xlfn.IFS(MAX(F1230:F1267)=F1267,0,MIN(F1230:F1267)=F1267,1,TRUE,I1266)</f>
        <v>1</v>
      </c>
      <c r="J1267">
        <f t="shared" si="19"/>
        <v>1</v>
      </c>
      <c r="L1267">
        <f>BASE_IND!F1267</f>
        <v>123.58</v>
      </c>
      <c r="M1267">
        <f>BASE_IND!L1267</f>
        <v>1</v>
      </c>
      <c r="N1267">
        <f>BASE_IND!M1267</f>
        <v>0</v>
      </c>
      <c r="O1267" cm="1">
        <f t="array" ref="O1267">_xlfn.IFS(MAX(L1262:L1267)=L1267,0,MIN(L1262:L1267)=L1267,1,TRUE,O1266)</f>
        <v>1</v>
      </c>
      <c r="Q1267" s="15">
        <f>BASE_IND!G1267</f>
        <v>1.3064</v>
      </c>
      <c r="R1267">
        <f>BASE_IND!N1267</f>
        <v>1</v>
      </c>
      <c r="S1267" cm="1">
        <f t="array" ref="S1267">_xlfn.IFS(MAX(Q1253:Q1267)=Q1267,0,MIN(Q1253:Q1267)=Q1267,1,TRUE,S1266)</f>
        <v>1</v>
      </c>
      <c r="U1267" s="3">
        <f>BASE_IND!H1267</f>
        <v>3080.5</v>
      </c>
      <c r="V1267" s="3">
        <f>BASE_IND!I1267</f>
        <v>458.75</v>
      </c>
      <c r="W1267">
        <f>BASE_IND!J1267</f>
        <v>1</v>
      </c>
      <c r="X1267" cm="1">
        <f t="array" ref="X1267">_xlfn.IFS(MAX(U1255:U1267)=U1267,1,MIN(U1250:U1267)=U1267,0,TRUE,X1266)</f>
        <v>1</v>
      </c>
      <c r="Y1267" cm="1">
        <f t="array" ref="Y1267">_xlfn.IFS(MAX(V1255:V1267)=V1267,1,MIN(V1250:V1267)=V1267,0,TRUE,Y1266)</f>
        <v>1</v>
      </c>
      <c r="Z1267" cm="1">
        <f t="array" ref="Z1267">_xlfn.IFS(X1267+Y1267 =2,1,X1267+Y1267 =0,0,TRUE,Z1266)</f>
        <v>1</v>
      </c>
    </row>
    <row r="1268" spans="1:26" x14ac:dyDescent="0.25">
      <c r="A1268" s="2">
        <f>BASE_IND!A1268</f>
        <v>41015</v>
      </c>
      <c r="B1268" s="2">
        <f>BASE_IND!B1268</f>
        <v>41012</v>
      </c>
      <c r="C1268" s="3">
        <f>BASE_IND!C1268</f>
        <v>6556.2998046875</v>
      </c>
      <c r="E1268">
        <f>BASE_IND!D1268</f>
        <v>2.02</v>
      </c>
      <c r="F1268">
        <f>BASE_IND!E1268</f>
        <v>1.87</v>
      </c>
      <c r="G1268">
        <f>BASE_IND!K1268</f>
        <v>1</v>
      </c>
      <c r="H1268" cm="1">
        <f t="array" ref="H1268">_xlfn.IFS(MAX(E1231:E1268)=E1268,0,MIN(E1231:E1268)=E1268,1,TRUE,H1267)</f>
        <v>1</v>
      </c>
      <c r="I1268" cm="1">
        <f t="array" ref="I1268">_xlfn.IFS(MAX(F1231:F1268)=F1268,0,MIN(F1231:F1268)=F1268,1,TRUE,I1267)</f>
        <v>1</v>
      </c>
      <c r="J1268">
        <f t="shared" si="19"/>
        <v>1</v>
      </c>
      <c r="L1268">
        <f>BASE_IND!F1268</f>
        <v>120.62</v>
      </c>
      <c r="M1268">
        <f>BASE_IND!L1268</f>
        <v>1</v>
      </c>
      <c r="N1268">
        <f>BASE_IND!M1268</f>
        <v>0</v>
      </c>
      <c r="O1268" cm="1">
        <f t="array" ref="O1268">_xlfn.IFS(MAX(L1263:L1268)=L1268,0,MIN(L1263:L1268)=L1268,1,TRUE,O1267)</f>
        <v>1</v>
      </c>
      <c r="Q1268" s="15">
        <f>BASE_IND!G1268</f>
        <v>1.3082</v>
      </c>
      <c r="R1268">
        <f>BASE_IND!N1268</f>
        <v>1</v>
      </c>
      <c r="S1268" cm="1">
        <f t="array" ref="S1268">_xlfn.IFS(MAX(Q1254:Q1268)=Q1268,0,MIN(Q1254:Q1268)=Q1268,1,TRUE,S1267)</f>
        <v>1</v>
      </c>
      <c r="U1268" s="3">
        <f>BASE_IND!H1268</f>
        <v>3011.33</v>
      </c>
      <c r="V1268" s="3">
        <f>BASE_IND!I1268</f>
        <v>452.1</v>
      </c>
      <c r="W1268">
        <f>BASE_IND!J1268</f>
        <v>1</v>
      </c>
      <c r="X1268" cm="1">
        <f t="array" ref="X1268">_xlfn.IFS(MAX(U1256:U1268)=U1268,1,MIN(U1251:U1268)=U1268,0,TRUE,X1267)</f>
        <v>1</v>
      </c>
      <c r="Y1268" cm="1">
        <f t="array" ref="Y1268">_xlfn.IFS(MAX(V1256:V1268)=V1268,1,MIN(V1251:V1268)=V1268,0,TRUE,Y1267)</f>
        <v>1</v>
      </c>
      <c r="Z1268" cm="1">
        <f t="array" ref="Z1268">_xlfn.IFS(X1268+Y1268 =2,1,X1268+Y1268 =0,0,TRUE,Z1267)</f>
        <v>1</v>
      </c>
    </row>
    <row r="1269" spans="1:26" x14ac:dyDescent="0.25">
      <c r="A1269" s="2">
        <f>BASE_IND!A1269</f>
        <v>41022</v>
      </c>
      <c r="B1269" s="2">
        <f>BASE_IND!B1269</f>
        <v>41019</v>
      </c>
      <c r="C1269" s="3">
        <f>BASE_IND!C1269</f>
        <v>6666.7900390625</v>
      </c>
      <c r="E1269">
        <f>BASE_IND!D1269</f>
        <v>1.99</v>
      </c>
      <c r="F1269">
        <f>BASE_IND!E1269</f>
        <v>1.87</v>
      </c>
      <c r="G1269">
        <f>BASE_IND!K1269</f>
        <v>1</v>
      </c>
      <c r="H1269" cm="1">
        <f t="array" ref="H1269">_xlfn.IFS(MAX(E1232:E1269)=E1269,0,MIN(E1232:E1269)=E1269,1,TRUE,H1268)</f>
        <v>1</v>
      </c>
      <c r="I1269" cm="1">
        <f t="array" ref="I1269">_xlfn.IFS(MAX(F1232:F1269)=F1269,0,MIN(F1232:F1269)=F1269,1,TRUE,I1268)</f>
        <v>1</v>
      </c>
      <c r="J1269">
        <f t="shared" si="19"/>
        <v>1</v>
      </c>
      <c r="L1269">
        <f>BASE_IND!F1269</f>
        <v>118.08</v>
      </c>
      <c r="M1269">
        <f>BASE_IND!L1269</f>
        <v>1</v>
      </c>
      <c r="N1269">
        <f>BASE_IND!M1269</f>
        <v>0</v>
      </c>
      <c r="O1269" cm="1">
        <f t="array" ref="O1269">_xlfn.IFS(MAX(L1264:L1269)=L1269,0,MIN(L1264:L1269)=L1269,1,TRUE,O1268)</f>
        <v>1</v>
      </c>
      <c r="Q1269" s="15">
        <f>BASE_IND!G1269</f>
        <v>1.3211999999999999</v>
      </c>
      <c r="R1269">
        <f>BASE_IND!N1269</f>
        <v>1</v>
      </c>
      <c r="S1269" cm="1">
        <f t="array" ref="S1269">_xlfn.IFS(MAX(Q1255:Q1269)=Q1269,0,MIN(Q1255:Q1269)=Q1269,1,TRUE,S1268)</f>
        <v>1</v>
      </c>
      <c r="U1269" s="3">
        <f>BASE_IND!H1269</f>
        <v>3000.45</v>
      </c>
      <c r="V1269" s="3">
        <f>BASE_IND!I1269</f>
        <v>460.75</v>
      </c>
      <c r="W1269">
        <f>BASE_IND!J1269</f>
        <v>1</v>
      </c>
      <c r="X1269" cm="1">
        <f t="array" ref="X1269">_xlfn.IFS(MAX(U1257:U1269)=U1269,1,MIN(U1252:U1269)=U1269,0,TRUE,X1268)</f>
        <v>1</v>
      </c>
      <c r="Y1269" cm="1">
        <f t="array" ref="Y1269">_xlfn.IFS(MAX(V1257:V1269)=V1269,1,MIN(V1252:V1269)=V1269,0,TRUE,Y1268)</f>
        <v>1</v>
      </c>
      <c r="Z1269" cm="1">
        <f t="array" ref="Z1269">_xlfn.IFS(X1269+Y1269 =2,1,X1269+Y1269 =0,0,TRUE,Z1268)</f>
        <v>1</v>
      </c>
    </row>
    <row r="1270" spans="1:26" x14ac:dyDescent="0.25">
      <c r="A1270" s="2">
        <f>BASE_IND!A1270</f>
        <v>41029</v>
      </c>
      <c r="B1270" s="2">
        <f>BASE_IND!B1270</f>
        <v>41026</v>
      </c>
      <c r="C1270" s="3">
        <f>BASE_IND!C1270</f>
        <v>6844.10009765625</v>
      </c>
      <c r="E1270">
        <f>BASE_IND!D1270</f>
        <v>1.96</v>
      </c>
      <c r="F1270">
        <f>BASE_IND!E1270</f>
        <v>1.84</v>
      </c>
      <c r="G1270">
        <f>BASE_IND!K1270</f>
        <v>1</v>
      </c>
      <c r="H1270" cm="1">
        <f t="array" ref="H1270">_xlfn.IFS(MAX(E1233:E1270)=E1270,0,MIN(E1233:E1270)=E1270,1,TRUE,H1269)</f>
        <v>1</v>
      </c>
      <c r="I1270" cm="1">
        <f t="array" ref="I1270">_xlfn.IFS(MAX(F1233:F1270)=F1270,0,MIN(F1233:F1270)=F1270,1,TRUE,I1269)</f>
        <v>1</v>
      </c>
      <c r="J1270">
        <f t="shared" si="19"/>
        <v>1</v>
      </c>
      <c r="L1270">
        <f>BASE_IND!F1270</f>
        <v>119.3</v>
      </c>
      <c r="M1270">
        <f>BASE_IND!L1270</f>
        <v>1</v>
      </c>
      <c r="N1270">
        <f>BASE_IND!M1270</f>
        <v>0</v>
      </c>
      <c r="O1270" cm="1">
        <f t="array" ref="O1270">_xlfn.IFS(MAX(L1265:L1270)=L1270,0,MIN(L1265:L1270)=L1270,1,TRUE,O1269)</f>
        <v>1</v>
      </c>
      <c r="Q1270" s="15">
        <f>BASE_IND!G1270</f>
        <v>1.3248</v>
      </c>
      <c r="R1270">
        <f>BASE_IND!N1270</f>
        <v>1</v>
      </c>
      <c r="S1270" cm="1">
        <f t="array" ref="S1270">_xlfn.IFS(MAX(Q1256:Q1270)=Q1270,0,MIN(Q1256:Q1270)=Q1270,1,TRUE,S1269)</f>
        <v>1</v>
      </c>
      <c r="U1270" s="3">
        <f>BASE_IND!H1270</f>
        <v>3069.2</v>
      </c>
      <c r="V1270" s="3">
        <f>BASE_IND!I1270</f>
        <v>469.46</v>
      </c>
      <c r="W1270">
        <f>BASE_IND!J1270</f>
        <v>1</v>
      </c>
      <c r="X1270" cm="1">
        <f t="array" ref="X1270">_xlfn.IFS(MAX(U1258:U1270)=U1270,1,MIN(U1253:U1270)=U1270,0,TRUE,X1269)</f>
        <v>1</v>
      </c>
      <c r="Y1270" cm="1">
        <f t="array" ref="Y1270">_xlfn.IFS(MAX(V1258:V1270)=V1270,1,MIN(V1253:V1270)=V1270,0,TRUE,Y1269)</f>
        <v>1</v>
      </c>
      <c r="Z1270" cm="1">
        <f t="array" ref="Z1270">_xlfn.IFS(X1270+Y1270 =2,1,X1270+Y1270 =0,0,TRUE,Z1269)</f>
        <v>1</v>
      </c>
    </row>
    <row r="1271" spans="1:26" x14ac:dyDescent="0.25">
      <c r="A1271" s="2">
        <f>BASE_IND!A1271</f>
        <v>41036</v>
      </c>
      <c r="B1271" s="2">
        <f>BASE_IND!B1271</f>
        <v>41033</v>
      </c>
      <c r="C1271" s="3">
        <f>BASE_IND!C1271</f>
        <v>6515.93994140625</v>
      </c>
      <c r="E1271">
        <f>BASE_IND!D1271</f>
        <v>1.91</v>
      </c>
      <c r="F1271">
        <f>BASE_IND!E1271</f>
        <v>1.74</v>
      </c>
      <c r="G1271">
        <f>BASE_IND!K1271</f>
        <v>1</v>
      </c>
      <c r="H1271" cm="1">
        <f t="array" ref="H1271">_xlfn.IFS(MAX(E1234:E1271)=E1271,0,MIN(E1234:E1271)=E1271,1,TRUE,H1270)</f>
        <v>1</v>
      </c>
      <c r="I1271" cm="1">
        <f t="array" ref="I1271">_xlfn.IFS(MAX(F1234:F1271)=F1271,0,MIN(F1234:F1271)=F1271,1,TRUE,I1270)</f>
        <v>1</v>
      </c>
      <c r="J1271">
        <f t="shared" si="19"/>
        <v>1</v>
      </c>
      <c r="L1271">
        <f>BASE_IND!F1271</f>
        <v>111.66</v>
      </c>
      <c r="M1271">
        <f>BASE_IND!L1271</f>
        <v>1</v>
      </c>
      <c r="N1271">
        <f>BASE_IND!M1271</f>
        <v>0</v>
      </c>
      <c r="O1271" cm="1">
        <f t="array" ref="O1271">_xlfn.IFS(MAX(L1266:L1271)=L1271,0,MIN(L1266:L1271)=L1271,1,TRUE,O1270)</f>
        <v>1</v>
      </c>
      <c r="Q1271" s="15">
        <f>BASE_IND!G1271</f>
        <v>1.3090999999999999</v>
      </c>
      <c r="R1271">
        <f>BASE_IND!N1271</f>
        <v>1</v>
      </c>
      <c r="S1271" cm="1">
        <f t="array" ref="S1271">_xlfn.IFS(MAX(Q1257:Q1271)=Q1271,0,MIN(Q1257:Q1271)=Q1271,1,TRUE,S1270)</f>
        <v>1</v>
      </c>
      <c r="U1271" s="3">
        <f>BASE_IND!H1271</f>
        <v>2956.34</v>
      </c>
      <c r="V1271" s="3">
        <f>BASE_IND!I1271</f>
        <v>467.88</v>
      </c>
      <c r="W1271">
        <f>BASE_IND!J1271</f>
        <v>1</v>
      </c>
      <c r="X1271" cm="1">
        <f t="array" ref="X1271">_xlfn.IFS(MAX(U1259:U1271)=U1271,1,MIN(U1254:U1271)=U1271,0,TRUE,X1270)</f>
        <v>1</v>
      </c>
      <c r="Y1271" cm="1">
        <f t="array" ref="Y1271">_xlfn.IFS(MAX(V1259:V1271)=V1271,1,MIN(V1254:V1271)=V1271,0,TRUE,Y1270)</f>
        <v>1</v>
      </c>
      <c r="Z1271" cm="1">
        <f t="array" ref="Z1271">_xlfn.IFS(X1271+Y1271 =2,1,X1271+Y1271 =0,0,TRUE,Z1270)</f>
        <v>1</v>
      </c>
    </row>
    <row r="1272" spans="1:26" x14ac:dyDescent="0.25">
      <c r="A1272" s="2">
        <f>BASE_IND!A1272</f>
        <v>41043</v>
      </c>
      <c r="B1272" s="2">
        <f>BASE_IND!B1272</f>
        <v>41040</v>
      </c>
      <c r="C1272" s="3">
        <f>BASE_IND!C1272</f>
        <v>6499.7900390625</v>
      </c>
      <c r="E1272">
        <f>BASE_IND!D1272</f>
        <v>1.84</v>
      </c>
      <c r="F1272">
        <f>BASE_IND!E1272</f>
        <v>1.71</v>
      </c>
      <c r="G1272">
        <f>BASE_IND!K1272</f>
        <v>1</v>
      </c>
      <c r="H1272" cm="1">
        <f t="array" ref="H1272">_xlfn.IFS(MAX(E1235:E1272)=E1272,0,MIN(E1235:E1272)=E1272,1,TRUE,H1271)</f>
        <v>1</v>
      </c>
      <c r="I1272" cm="1">
        <f t="array" ref="I1272">_xlfn.IFS(MAX(F1235:F1272)=F1272,0,MIN(F1235:F1272)=F1272,1,TRUE,I1271)</f>
        <v>1</v>
      </c>
      <c r="J1272">
        <f t="shared" si="19"/>
        <v>1</v>
      </c>
      <c r="L1272">
        <f>BASE_IND!F1272</f>
        <v>112.5</v>
      </c>
      <c r="M1272">
        <f>BASE_IND!L1272</f>
        <v>1</v>
      </c>
      <c r="N1272">
        <f>BASE_IND!M1272</f>
        <v>0</v>
      </c>
      <c r="O1272" cm="1">
        <f t="array" ref="O1272">_xlfn.IFS(MAX(L1267:L1272)=L1272,0,MIN(L1267:L1272)=L1272,1,TRUE,O1271)</f>
        <v>1</v>
      </c>
      <c r="Q1272" s="15">
        <f>BASE_IND!G1272</f>
        <v>1.2937000000000001</v>
      </c>
      <c r="R1272">
        <f>BASE_IND!N1272</f>
        <v>1</v>
      </c>
      <c r="S1272" cm="1">
        <f t="array" ref="S1272">_xlfn.IFS(MAX(Q1258:Q1272)=Q1272,0,MIN(Q1258:Q1272)=Q1272,1,TRUE,S1271)</f>
        <v>1</v>
      </c>
      <c r="U1272" s="3">
        <f>BASE_IND!H1272</f>
        <v>2933.82</v>
      </c>
      <c r="V1272" s="3">
        <f>BASE_IND!I1272</f>
        <v>472.01</v>
      </c>
      <c r="W1272">
        <f>BASE_IND!J1272</f>
        <v>1</v>
      </c>
      <c r="X1272" cm="1">
        <f t="array" ref="X1272">_xlfn.IFS(MAX(U1260:U1272)=U1272,1,MIN(U1255:U1272)=U1272,0,TRUE,X1271)</f>
        <v>1</v>
      </c>
      <c r="Y1272" cm="1">
        <f t="array" ref="Y1272">_xlfn.IFS(MAX(V1260:V1272)=V1272,1,MIN(V1255:V1272)=V1272,0,TRUE,Y1271)</f>
        <v>1</v>
      </c>
      <c r="Z1272" cm="1">
        <f t="array" ref="Z1272">_xlfn.IFS(X1272+Y1272 =2,1,X1272+Y1272 =0,0,TRUE,Z1271)</f>
        <v>1</v>
      </c>
    </row>
    <row r="1273" spans="1:26" x14ac:dyDescent="0.25">
      <c r="A1273" s="2">
        <f>BASE_IND!A1273</f>
        <v>41050</v>
      </c>
      <c r="B1273" s="2">
        <f>BASE_IND!B1273</f>
        <v>41047</v>
      </c>
      <c r="C1273" s="3">
        <f>BASE_IND!C1273</f>
        <v>6269.31005859375</v>
      </c>
      <c r="E1273">
        <f>BASE_IND!D1273</f>
        <v>1.71</v>
      </c>
      <c r="F1273">
        <f>BASE_IND!E1273</f>
        <v>1.69</v>
      </c>
      <c r="G1273">
        <f>BASE_IND!K1273</f>
        <v>1</v>
      </c>
      <c r="H1273" cm="1">
        <f t="array" ref="H1273">_xlfn.IFS(MAX(E1236:E1273)=E1273,0,MIN(E1236:E1273)=E1273,1,TRUE,H1272)</f>
        <v>1</v>
      </c>
      <c r="I1273" cm="1">
        <f t="array" ref="I1273">_xlfn.IFS(MAX(F1236:F1273)=F1273,0,MIN(F1236:F1273)=F1273,1,TRUE,I1272)</f>
        <v>1</v>
      </c>
      <c r="J1273">
        <f t="shared" si="19"/>
        <v>1</v>
      </c>
      <c r="L1273">
        <f>BASE_IND!F1273</f>
        <v>108.03</v>
      </c>
      <c r="M1273">
        <f>BASE_IND!L1273</f>
        <v>1</v>
      </c>
      <c r="N1273">
        <f>BASE_IND!M1273</f>
        <v>0</v>
      </c>
      <c r="O1273" cm="1">
        <f t="array" ref="O1273">_xlfn.IFS(MAX(L1268:L1273)=L1273,0,MIN(L1268:L1273)=L1273,1,TRUE,O1272)</f>
        <v>1</v>
      </c>
      <c r="Q1273" s="15">
        <f>BASE_IND!G1273</f>
        <v>1.2721</v>
      </c>
      <c r="R1273">
        <f>BASE_IND!N1273</f>
        <v>1</v>
      </c>
      <c r="S1273" cm="1">
        <f t="array" ref="S1273">_xlfn.IFS(MAX(Q1259:Q1273)=Q1273,0,MIN(Q1259:Q1273)=Q1273,1,TRUE,S1272)</f>
        <v>1</v>
      </c>
      <c r="U1273" s="3">
        <f>BASE_IND!H1273</f>
        <v>2778.79</v>
      </c>
      <c r="V1273" s="3">
        <f>BASE_IND!I1273</f>
        <v>464.16</v>
      </c>
      <c r="W1273">
        <f>BASE_IND!J1273</f>
        <v>1</v>
      </c>
      <c r="X1273" cm="1">
        <f t="array" ref="X1273">_xlfn.IFS(MAX(U1261:U1273)=U1273,1,MIN(U1256:U1273)=U1273,0,TRUE,X1272)</f>
        <v>0</v>
      </c>
      <c r="Y1273" cm="1">
        <f t="array" ref="Y1273">_xlfn.IFS(MAX(V1261:V1273)=V1273,1,MIN(V1256:V1273)=V1273,0,TRUE,Y1272)</f>
        <v>1</v>
      </c>
      <c r="Z1273" cm="1">
        <f t="array" ref="Z1273">_xlfn.IFS(X1273+Y1273 =2,1,X1273+Y1273 =0,0,TRUE,Z1272)</f>
        <v>1</v>
      </c>
    </row>
    <row r="1274" spans="1:26" x14ac:dyDescent="0.25">
      <c r="A1274" s="2">
        <f>BASE_IND!A1274</f>
        <v>41057</v>
      </c>
      <c r="B1274" s="2">
        <f>BASE_IND!B1274</f>
        <v>41054</v>
      </c>
      <c r="C1274" s="3">
        <f>BASE_IND!C1274</f>
        <v>6425.10009765625</v>
      </c>
      <c r="E1274">
        <f>BASE_IND!D1274</f>
        <v>1.75</v>
      </c>
      <c r="F1274">
        <f>BASE_IND!E1274</f>
        <v>1.61</v>
      </c>
      <c r="G1274">
        <f>BASE_IND!K1274</f>
        <v>1</v>
      </c>
      <c r="H1274" cm="1">
        <f t="array" ref="H1274">_xlfn.IFS(MAX(E1237:E1274)=E1274,0,MIN(E1237:E1274)=E1274,1,TRUE,H1273)</f>
        <v>1</v>
      </c>
      <c r="I1274" cm="1">
        <f t="array" ref="I1274">_xlfn.IFS(MAX(F1237:F1274)=F1274,0,MIN(F1237:F1274)=F1274,1,TRUE,I1273)</f>
        <v>1</v>
      </c>
      <c r="J1274">
        <f t="shared" si="19"/>
        <v>1</v>
      </c>
      <c r="L1274">
        <f>BASE_IND!F1274</f>
        <v>107.86</v>
      </c>
      <c r="M1274">
        <f>BASE_IND!L1274</f>
        <v>1</v>
      </c>
      <c r="N1274">
        <f>BASE_IND!M1274</f>
        <v>0</v>
      </c>
      <c r="O1274" cm="1">
        <f t="array" ref="O1274">_xlfn.IFS(MAX(L1269:L1274)=L1274,0,MIN(L1269:L1274)=L1274,1,TRUE,O1273)</f>
        <v>1</v>
      </c>
      <c r="Q1274" s="15">
        <f>BASE_IND!G1274</f>
        <v>1.2518</v>
      </c>
      <c r="R1274">
        <f>BASE_IND!N1274</f>
        <v>1</v>
      </c>
      <c r="S1274" cm="1">
        <f t="array" ref="S1274">_xlfn.IFS(MAX(Q1260:Q1274)=Q1274,0,MIN(Q1260:Q1274)=Q1274,1,TRUE,S1273)</f>
        <v>1</v>
      </c>
      <c r="U1274" s="3">
        <f>BASE_IND!H1274</f>
        <v>2837.53</v>
      </c>
      <c r="V1274" s="3">
        <f>BASE_IND!I1274</f>
        <v>467.35</v>
      </c>
      <c r="W1274">
        <f>BASE_IND!J1274</f>
        <v>1</v>
      </c>
      <c r="X1274" cm="1">
        <f t="array" ref="X1274">_xlfn.IFS(MAX(U1262:U1274)=U1274,1,MIN(U1257:U1274)=U1274,0,TRUE,X1273)</f>
        <v>0</v>
      </c>
      <c r="Y1274" cm="1">
        <f t="array" ref="Y1274">_xlfn.IFS(MAX(V1262:V1274)=V1274,1,MIN(V1257:V1274)=V1274,0,TRUE,Y1273)</f>
        <v>1</v>
      </c>
      <c r="Z1274" cm="1">
        <f t="array" ref="Z1274">_xlfn.IFS(X1274+Y1274 =2,1,X1274+Y1274 =0,0,TRUE,Z1273)</f>
        <v>1</v>
      </c>
    </row>
    <row r="1275" spans="1:26" x14ac:dyDescent="0.25">
      <c r="A1275" s="2">
        <f>BASE_IND!A1275</f>
        <v>41064</v>
      </c>
      <c r="B1275" s="2">
        <f>BASE_IND!B1275</f>
        <v>41061</v>
      </c>
      <c r="C1275" s="3">
        <f>BASE_IND!C1275</f>
        <v>5976.4599609375</v>
      </c>
      <c r="E1275">
        <f>BASE_IND!D1275</f>
        <v>1.47</v>
      </c>
      <c r="F1275">
        <f>BASE_IND!E1275</f>
        <v>1.5</v>
      </c>
      <c r="G1275">
        <f>BASE_IND!K1275</f>
        <v>1</v>
      </c>
      <c r="H1275" cm="1">
        <f t="array" ref="H1275">_xlfn.IFS(MAX(E1238:E1275)=E1275,0,MIN(E1238:E1275)=E1275,1,TRUE,H1274)</f>
        <v>1</v>
      </c>
      <c r="I1275" cm="1">
        <f t="array" ref="I1275">_xlfn.IFS(MAX(F1238:F1275)=F1275,0,MIN(F1238:F1275)=F1275,1,TRUE,I1274)</f>
        <v>1</v>
      </c>
      <c r="J1275">
        <f t="shared" si="19"/>
        <v>1</v>
      </c>
      <c r="L1275">
        <f>BASE_IND!F1275</f>
        <v>98.63</v>
      </c>
      <c r="M1275">
        <f>BASE_IND!L1275</f>
        <v>1</v>
      </c>
      <c r="N1275">
        <f>BASE_IND!M1275</f>
        <v>0</v>
      </c>
      <c r="O1275" cm="1">
        <f t="array" ref="O1275">_xlfn.IFS(MAX(L1270:L1275)=L1275,0,MIN(L1270:L1275)=L1275,1,TRUE,O1274)</f>
        <v>1</v>
      </c>
      <c r="Q1275" s="15">
        <f>BASE_IND!G1275</f>
        <v>1.242</v>
      </c>
      <c r="R1275">
        <f>BASE_IND!N1275</f>
        <v>1</v>
      </c>
      <c r="S1275" cm="1">
        <f t="array" ref="S1275">_xlfn.IFS(MAX(Q1261:Q1275)=Q1275,0,MIN(Q1261:Q1275)=Q1275,1,TRUE,S1274)</f>
        <v>1</v>
      </c>
      <c r="U1275" s="3">
        <f>BASE_IND!H1275</f>
        <v>2747.48</v>
      </c>
      <c r="V1275" s="3">
        <f>BASE_IND!I1275</f>
        <v>464.31</v>
      </c>
      <c r="W1275">
        <f>BASE_IND!J1275</f>
        <v>1</v>
      </c>
      <c r="X1275" cm="1">
        <f t="array" ref="X1275">_xlfn.IFS(MAX(U1263:U1275)=U1275,1,MIN(U1258:U1275)=U1275,0,TRUE,X1274)</f>
        <v>0</v>
      </c>
      <c r="Y1275" cm="1">
        <f t="array" ref="Y1275">_xlfn.IFS(MAX(V1263:V1275)=V1275,1,MIN(V1258:V1275)=V1275,0,TRUE,Y1274)</f>
        <v>1</v>
      </c>
      <c r="Z1275" cm="1">
        <f t="array" ref="Z1275">_xlfn.IFS(X1275+Y1275 =2,1,X1275+Y1275 =0,0,TRUE,Z1274)</f>
        <v>1</v>
      </c>
    </row>
    <row r="1276" spans="1:26" x14ac:dyDescent="0.25">
      <c r="A1276" s="2">
        <f>BASE_IND!A1276</f>
        <v>41071</v>
      </c>
      <c r="B1276" s="2">
        <f>BASE_IND!B1276</f>
        <v>41068</v>
      </c>
      <c r="C1276" s="3">
        <f>BASE_IND!C1276</f>
        <v>6255.64990234375</v>
      </c>
      <c r="E1276">
        <f>BASE_IND!D1276</f>
        <v>1.65</v>
      </c>
      <c r="F1276">
        <f>BASE_IND!E1276</f>
        <v>1.6</v>
      </c>
      <c r="G1276">
        <f>BASE_IND!K1276</f>
        <v>1</v>
      </c>
      <c r="H1276" cm="1">
        <f t="array" ref="H1276">_xlfn.IFS(MAX(E1239:E1276)=E1276,0,MIN(E1239:E1276)=E1276,1,TRUE,H1275)</f>
        <v>1</v>
      </c>
      <c r="I1276" cm="1">
        <f t="array" ref="I1276">_xlfn.IFS(MAX(F1239:F1276)=F1276,0,MIN(F1239:F1276)=F1276,1,TRUE,I1275)</f>
        <v>1</v>
      </c>
      <c r="J1276">
        <f t="shared" si="19"/>
        <v>1</v>
      </c>
      <c r="L1276">
        <f>BASE_IND!F1276</f>
        <v>97.57</v>
      </c>
      <c r="M1276">
        <f>BASE_IND!L1276</f>
        <v>1</v>
      </c>
      <c r="N1276">
        <f>BASE_IND!M1276</f>
        <v>0</v>
      </c>
      <c r="O1276" cm="1">
        <f t="array" ref="O1276">_xlfn.IFS(MAX(L1271:L1276)=L1276,0,MIN(L1271:L1276)=L1276,1,TRUE,O1275)</f>
        <v>1</v>
      </c>
      <c r="Q1276" s="15">
        <f>BASE_IND!G1276</f>
        <v>1.2482</v>
      </c>
      <c r="R1276">
        <f>BASE_IND!N1276</f>
        <v>1</v>
      </c>
      <c r="S1276" cm="1">
        <f t="array" ref="S1276">_xlfn.IFS(MAX(Q1262:Q1276)=Q1276,0,MIN(Q1262:Q1276)=Q1276,1,TRUE,S1275)</f>
        <v>1</v>
      </c>
      <c r="U1276" s="3">
        <f>BASE_IND!H1276</f>
        <v>2858.42</v>
      </c>
      <c r="V1276" s="3">
        <f>BASE_IND!I1276</f>
        <v>478.48</v>
      </c>
      <c r="W1276">
        <f>BASE_IND!J1276</f>
        <v>1</v>
      </c>
      <c r="X1276" cm="1">
        <f t="array" ref="X1276">_xlfn.IFS(MAX(U1264:U1276)=U1276,1,MIN(U1259:U1276)=U1276,0,TRUE,X1275)</f>
        <v>0</v>
      </c>
      <c r="Y1276" cm="1">
        <f t="array" ref="Y1276">_xlfn.IFS(MAX(V1264:V1276)=V1276,1,MIN(V1259:V1276)=V1276,0,TRUE,Y1275)</f>
        <v>1</v>
      </c>
      <c r="Z1276" cm="1">
        <f t="array" ref="Z1276">_xlfn.IFS(X1276+Y1276 =2,1,X1276+Y1276 =0,0,TRUE,Z1275)</f>
        <v>1</v>
      </c>
    </row>
    <row r="1277" spans="1:26" x14ac:dyDescent="0.25">
      <c r="A1277" s="2">
        <f>BASE_IND!A1277</f>
        <v>41078</v>
      </c>
      <c r="B1277" s="2">
        <f>BASE_IND!B1277</f>
        <v>41075</v>
      </c>
      <c r="C1277" s="3">
        <f>BASE_IND!C1277</f>
        <v>6304.77001953125</v>
      </c>
      <c r="E1277">
        <f>BASE_IND!D1277</f>
        <v>1.6</v>
      </c>
      <c r="F1277">
        <f>BASE_IND!E1277</f>
        <v>1.66</v>
      </c>
      <c r="G1277">
        <f>BASE_IND!K1277</f>
        <v>1</v>
      </c>
      <c r="H1277" cm="1">
        <f t="array" ref="H1277">_xlfn.IFS(MAX(E1240:E1277)=E1277,0,MIN(E1240:E1277)=E1277,1,TRUE,H1276)</f>
        <v>1</v>
      </c>
      <c r="I1277" cm="1">
        <f t="array" ref="I1277">_xlfn.IFS(MAX(F1240:F1277)=F1277,0,MIN(F1240:F1277)=F1277,1,TRUE,I1276)</f>
        <v>1</v>
      </c>
      <c r="J1277">
        <f t="shared" si="19"/>
        <v>1</v>
      </c>
      <c r="L1277">
        <f>BASE_IND!F1277</f>
        <v>97.13</v>
      </c>
      <c r="M1277">
        <f>BASE_IND!L1277</f>
        <v>1</v>
      </c>
      <c r="N1277">
        <f>BASE_IND!M1277</f>
        <v>0</v>
      </c>
      <c r="O1277" cm="1">
        <f t="array" ref="O1277">_xlfn.IFS(MAX(L1272:L1277)=L1277,0,MIN(L1272:L1277)=L1277,1,TRUE,O1276)</f>
        <v>1</v>
      </c>
      <c r="Q1277" s="15">
        <f>BASE_IND!G1277</f>
        <v>1.2633000000000001</v>
      </c>
      <c r="R1277">
        <f>BASE_IND!N1277</f>
        <v>1</v>
      </c>
      <c r="S1277" cm="1">
        <f t="array" ref="S1277">_xlfn.IFS(MAX(Q1263:Q1277)=Q1277,0,MIN(Q1263:Q1277)=Q1277,1,TRUE,S1276)</f>
        <v>1</v>
      </c>
      <c r="U1277" s="3">
        <f>BASE_IND!H1277</f>
        <v>2872.8</v>
      </c>
      <c r="V1277" s="3">
        <f>BASE_IND!I1277</f>
        <v>483.05</v>
      </c>
      <c r="W1277">
        <f>BASE_IND!J1277</f>
        <v>1</v>
      </c>
      <c r="X1277" cm="1">
        <f t="array" ref="X1277">_xlfn.IFS(MAX(U1265:U1277)=U1277,1,MIN(U1260:U1277)=U1277,0,TRUE,X1276)</f>
        <v>0</v>
      </c>
      <c r="Y1277" cm="1">
        <f t="array" ref="Y1277">_xlfn.IFS(MAX(V1265:V1277)=V1277,1,MIN(V1260:V1277)=V1277,0,TRUE,Y1276)</f>
        <v>1</v>
      </c>
      <c r="Z1277" cm="1">
        <f t="array" ref="Z1277">_xlfn.IFS(X1277+Y1277 =2,1,X1277+Y1277 =0,0,TRUE,Z1276)</f>
        <v>1</v>
      </c>
    </row>
    <row r="1278" spans="1:26" x14ac:dyDescent="0.25">
      <c r="A1278" s="2">
        <f>BASE_IND!A1278</f>
        <v>41085</v>
      </c>
      <c r="B1278" s="2">
        <f>BASE_IND!B1278</f>
        <v>41082</v>
      </c>
      <c r="C1278" s="3">
        <f>BASE_IND!C1278</f>
        <v>6229.43017578125</v>
      </c>
      <c r="E1278">
        <f>BASE_IND!D1278</f>
        <v>1.69</v>
      </c>
      <c r="F1278">
        <f>BASE_IND!E1278</f>
        <v>1.61</v>
      </c>
      <c r="G1278">
        <f>BASE_IND!K1278</f>
        <v>1</v>
      </c>
      <c r="H1278" cm="1">
        <f t="array" ref="H1278">_xlfn.IFS(MAX(E1241:E1278)=E1278,0,MIN(E1241:E1278)=E1278,1,TRUE,H1277)</f>
        <v>1</v>
      </c>
      <c r="I1278" cm="1">
        <f t="array" ref="I1278">_xlfn.IFS(MAX(F1241:F1278)=F1278,0,MIN(F1241:F1278)=F1278,1,TRUE,I1277)</f>
        <v>1</v>
      </c>
      <c r="J1278">
        <f t="shared" si="19"/>
        <v>1</v>
      </c>
      <c r="L1278">
        <f>BASE_IND!F1278</f>
        <v>89.22</v>
      </c>
      <c r="M1278">
        <f>BASE_IND!L1278</f>
        <v>1</v>
      </c>
      <c r="N1278">
        <f>BASE_IND!M1278</f>
        <v>0</v>
      </c>
      <c r="O1278" cm="1">
        <f t="array" ref="O1278">_xlfn.IFS(MAX(L1273:L1278)=L1278,0,MIN(L1273:L1278)=L1278,1,TRUE,O1277)</f>
        <v>1</v>
      </c>
      <c r="Q1278" s="15">
        <f>BASE_IND!G1278</f>
        <v>1.2544999999999999</v>
      </c>
      <c r="R1278">
        <f>BASE_IND!N1278</f>
        <v>1</v>
      </c>
      <c r="S1278" cm="1">
        <f t="array" ref="S1278">_xlfn.IFS(MAX(Q1264:Q1278)=Q1278,0,MIN(Q1264:Q1278)=Q1278,1,TRUE,S1277)</f>
        <v>1</v>
      </c>
      <c r="U1278" s="3">
        <f>BASE_IND!H1278</f>
        <v>2892.42</v>
      </c>
      <c r="V1278" s="3">
        <f>BASE_IND!I1278</f>
        <v>472.06</v>
      </c>
      <c r="W1278">
        <f>BASE_IND!J1278</f>
        <v>1</v>
      </c>
      <c r="X1278" cm="1">
        <f t="array" ref="X1278">_xlfn.IFS(MAX(U1266:U1278)=U1278,1,MIN(U1261:U1278)=U1278,0,TRUE,X1277)</f>
        <v>0</v>
      </c>
      <c r="Y1278" cm="1">
        <f t="array" ref="Y1278">_xlfn.IFS(MAX(V1266:V1278)=V1278,1,MIN(V1261:V1278)=V1278,0,TRUE,Y1277)</f>
        <v>1</v>
      </c>
      <c r="Z1278" cm="1">
        <f t="array" ref="Z1278">_xlfn.IFS(X1278+Y1278 =2,1,X1278+Y1278 =0,0,TRUE,Z1277)</f>
        <v>1</v>
      </c>
    </row>
    <row r="1279" spans="1:26" x14ac:dyDescent="0.25">
      <c r="A1279" s="2">
        <f>BASE_IND!A1279</f>
        <v>41092</v>
      </c>
      <c r="B1279" s="2">
        <f>BASE_IND!B1279</f>
        <v>41089</v>
      </c>
      <c r="C1279" s="3">
        <f>BASE_IND!C1279</f>
        <v>6405.39013671875</v>
      </c>
      <c r="E1279">
        <f>BASE_IND!D1279</f>
        <v>1.67</v>
      </c>
      <c r="F1279">
        <f>BASE_IND!E1279</f>
        <v>1.67</v>
      </c>
      <c r="G1279">
        <f>BASE_IND!K1279</f>
        <v>1</v>
      </c>
      <c r="H1279" cm="1">
        <f t="array" ref="H1279">_xlfn.IFS(MAX(E1242:E1279)=E1279,0,MIN(E1242:E1279)=E1279,1,TRUE,H1278)</f>
        <v>1</v>
      </c>
      <c r="I1279" cm="1">
        <f t="array" ref="I1279">_xlfn.IFS(MAX(F1242:F1279)=F1279,0,MIN(F1242:F1279)=F1279,1,TRUE,I1278)</f>
        <v>1</v>
      </c>
      <c r="J1279">
        <f t="shared" si="19"/>
        <v>1</v>
      </c>
      <c r="L1279">
        <f>BASE_IND!F1279</f>
        <v>94.17</v>
      </c>
      <c r="M1279">
        <f>BASE_IND!L1279</f>
        <v>1</v>
      </c>
      <c r="N1279">
        <f>BASE_IND!M1279</f>
        <v>0</v>
      </c>
      <c r="O1279" cm="1">
        <f t="array" ref="O1279">_xlfn.IFS(MAX(L1274:L1279)=L1279,0,MIN(L1274:L1279)=L1279,1,TRUE,O1278)</f>
        <v>1</v>
      </c>
      <c r="Q1279" s="15">
        <f>BASE_IND!G1279</f>
        <v>1.2667999999999999</v>
      </c>
      <c r="R1279">
        <f>BASE_IND!N1279</f>
        <v>1</v>
      </c>
      <c r="S1279" cm="1">
        <f t="array" ref="S1279">_xlfn.IFS(MAX(Q1265:Q1279)=Q1279,0,MIN(Q1265:Q1279)=Q1279,1,TRUE,S1278)</f>
        <v>1</v>
      </c>
      <c r="U1279" s="3">
        <f>BASE_IND!H1279</f>
        <v>2935.06</v>
      </c>
      <c r="V1279" s="3">
        <f>BASE_IND!I1279</f>
        <v>481.36</v>
      </c>
      <c r="W1279">
        <f>BASE_IND!J1279</f>
        <v>1</v>
      </c>
      <c r="X1279" cm="1">
        <f t="array" ref="X1279">_xlfn.IFS(MAX(U1267:U1279)=U1279,1,MIN(U1262:U1279)=U1279,0,TRUE,X1278)</f>
        <v>0</v>
      </c>
      <c r="Y1279" cm="1">
        <f t="array" ref="Y1279">_xlfn.IFS(MAX(V1267:V1279)=V1279,1,MIN(V1262:V1279)=V1279,0,TRUE,Y1278)</f>
        <v>1</v>
      </c>
      <c r="Z1279" cm="1">
        <f t="array" ref="Z1279">_xlfn.IFS(X1279+Y1279 =2,1,X1279+Y1279 =0,0,TRUE,Z1278)</f>
        <v>1</v>
      </c>
    </row>
    <row r="1280" spans="1:26" x14ac:dyDescent="0.25">
      <c r="A1280" s="2">
        <f>BASE_IND!A1280</f>
        <v>41099</v>
      </c>
      <c r="B1280" s="2">
        <f>BASE_IND!B1280</f>
        <v>41096</v>
      </c>
      <c r="C1280" s="3">
        <f>BASE_IND!C1280</f>
        <v>6408.64013671875</v>
      </c>
      <c r="E1280">
        <f>BASE_IND!D1280</f>
        <v>1.57</v>
      </c>
      <c r="F1280">
        <f>BASE_IND!E1280</f>
        <v>1.48</v>
      </c>
      <c r="G1280">
        <f>BASE_IND!K1280</f>
        <v>1</v>
      </c>
      <c r="H1280" cm="1">
        <f t="array" ref="H1280">_xlfn.IFS(MAX(E1243:E1280)=E1280,0,MIN(E1243:E1280)=E1280,1,TRUE,H1279)</f>
        <v>1</v>
      </c>
      <c r="I1280" cm="1">
        <f t="array" ref="I1280">_xlfn.IFS(MAX(F1243:F1280)=F1280,0,MIN(F1243:F1280)=F1280,1,TRUE,I1279)</f>
        <v>1</v>
      </c>
      <c r="J1280">
        <f t="shared" si="19"/>
        <v>1</v>
      </c>
      <c r="L1280">
        <f>BASE_IND!F1280</f>
        <v>98.5</v>
      </c>
      <c r="M1280">
        <f>BASE_IND!L1280</f>
        <v>1</v>
      </c>
      <c r="N1280">
        <f>BASE_IND!M1280</f>
        <v>0</v>
      </c>
      <c r="O1280" cm="1">
        <f t="array" ref="O1280">_xlfn.IFS(MAX(L1275:L1280)=L1280,0,MIN(L1275:L1280)=L1280,1,TRUE,O1279)</f>
        <v>1</v>
      </c>
      <c r="Q1280" s="15">
        <f>BASE_IND!G1280</f>
        <v>1.2282999999999999</v>
      </c>
      <c r="R1280">
        <f>BASE_IND!N1280</f>
        <v>1</v>
      </c>
      <c r="S1280" cm="1">
        <f t="array" ref="S1280">_xlfn.IFS(MAX(Q1266:Q1280)=Q1280,0,MIN(Q1266:Q1280)=Q1280,1,TRUE,S1279)</f>
        <v>1</v>
      </c>
      <c r="U1280" s="3">
        <f>BASE_IND!H1280</f>
        <v>2937.33</v>
      </c>
      <c r="V1280" s="3">
        <f>BASE_IND!I1280</f>
        <v>478.43</v>
      </c>
      <c r="W1280">
        <f>BASE_IND!J1280</f>
        <v>1</v>
      </c>
      <c r="X1280" cm="1">
        <f t="array" ref="X1280">_xlfn.IFS(MAX(U1268:U1280)=U1280,1,MIN(U1263:U1280)=U1280,0,TRUE,X1279)</f>
        <v>0</v>
      </c>
      <c r="Y1280" cm="1">
        <f t="array" ref="Y1280">_xlfn.IFS(MAX(V1268:V1280)=V1280,1,MIN(V1263:V1280)=V1280,0,TRUE,Y1279)</f>
        <v>1</v>
      </c>
      <c r="Z1280" cm="1">
        <f t="array" ref="Z1280">_xlfn.IFS(X1280+Y1280 =2,1,X1280+Y1280 =0,0,TRUE,Z1279)</f>
        <v>1</v>
      </c>
    </row>
    <row r="1281" spans="1:26" x14ac:dyDescent="0.25">
      <c r="A1281" s="2">
        <f>BASE_IND!A1281</f>
        <v>41106</v>
      </c>
      <c r="B1281" s="2">
        <f>BASE_IND!B1281</f>
        <v>41103</v>
      </c>
      <c r="C1281" s="3">
        <f>BASE_IND!C1281</f>
        <v>6550.9501953125</v>
      </c>
      <c r="E1281">
        <f>BASE_IND!D1281</f>
        <v>1.52</v>
      </c>
      <c r="F1281">
        <f>BASE_IND!E1281</f>
        <v>1.44</v>
      </c>
      <c r="G1281">
        <f>BASE_IND!K1281</f>
        <v>1</v>
      </c>
      <c r="H1281" cm="1">
        <f t="array" ref="H1281">_xlfn.IFS(MAX(E1244:E1281)=E1281,0,MIN(E1244:E1281)=E1281,1,TRUE,H1280)</f>
        <v>1</v>
      </c>
      <c r="I1281" cm="1">
        <f t="array" ref="I1281">_xlfn.IFS(MAX(F1244:F1281)=F1281,0,MIN(F1244:F1281)=F1281,1,TRUE,I1280)</f>
        <v>1</v>
      </c>
      <c r="J1281">
        <f t="shared" si="19"/>
        <v>1</v>
      </c>
      <c r="L1281">
        <f>BASE_IND!F1281</f>
        <v>101.91</v>
      </c>
      <c r="M1281">
        <f>BASE_IND!L1281</f>
        <v>0</v>
      </c>
      <c r="N1281">
        <f>BASE_IND!M1281</f>
        <v>1</v>
      </c>
      <c r="O1281" cm="1">
        <f t="array" ref="O1281">_xlfn.IFS(MAX(L1276:L1281)=L1281,0,MIN(L1276:L1281)=L1281,1,TRUE,O1280)</f>
        <v>0</v>
      </c>
      <c r="Q1281" s="15">
        <f>BASE_IND!G1281</f>
        <v>1.2232000000000001</v>
      </c>
      <c r="R1281">
        <f>BASE_IND!N1281</f>
        <v>1</v>
      </c>
      <c r="S1281" cm="1">
        <f t="array" ref="S1281">_xlfn.IFS(MAX(Q1267:Q1281)=Q1281,0,MIN(Q1267:Q1281)=Q1281,1,TRUE,S1280)</f>
        <v>1</v>
      </c>
      <c r="U1281" s="3">
        <f>BASE_IND!H1281</f>
        <v>2908.47</v>
      </c>
      <c r="V1281" s="3">
        <f>BASE_IND!I1281</f>
        <v>485.67</v>
      </c>
      <c r="W1281">
        <f>BASE_IND!J1281</f>
        <v>1</v>
      </c>
      <c r="X1281" cm="1">
        <f t="array" ref="X1281">_xlfn.IFS(MAX(U1269:U1281)=U1281,1,MIN(U1264:U1281)=U1281,0,TRUE,X1280)</f>
        <v>0</v>
      </c>
      <c r="Y1281" cm="1">
        <f t="array" ref="Y1281">_xlfn.IFS(MAX(V1269:V1281)=V1281,1,MIN(V1264:V1281)=V1281,0,TRUE,Y1280)</f>
        <v>1</v>
      </c>
      <c r="Z1281" cm="1">
        <f t="array" ref="Z1281">_xlfn.IFS(X1281+Y1281 =2,1,X1281+Y1281 =0,0,TRUE,Z1280)</f>
        <v>1</v>
      </c>
    </row>
    <row r="1282" spans="1:26" x14ac:dyDescent="0.25">
      <c r="A1282" s="2">
        <f>BASE_IND!A1282</f>
        <v>41113</v>
      </c>
      <c r="B1282" s="2">
        <f>BASE_IND!B1282</f>
        <v>41110</v>
      </c>
      <c r="C1282" s="3">
        <f>BASE_IND!C1282</f>
        <v>6561.8701171875</v>
      </c>
      <c r="E1282">
        <f>BASE_IND!D1282</f>
        <v>1.49</v>
      </c>
      <c r="F1282">
        <f>BASE_IND!E1282</f>
        <v>1.36</v>
      </c>
      <c r="G1282">
        <f>BASE_IND!K1282</f>
        <v>1</v>
      </c>
      <c r="H1282" cm="1">
        <f t="array" ref="H1282">_xlfn.IFS(MAX(E1245:E1282)=E1282,0,MIN(E1245:E1282)=E1282,1,TRUE,H1281)</f>
        <v>1</v>
      </c>
      <c r="I1282" cm="1">
        <f t="array" ref="I1282">_xlfn.IFS(MAX(F1245:F1282)=F1282,0,MIN(F1245:F1282)=F1282,1,TRUE,I1281)</f>
        <v>1</v>
      </c>
      <c r="J1282">
        <f t="shared" si="19"/>
        <v>1</v>
      </c>
      <c r="L1282">
        <f>BASE_IND!F1282</f>
        <v>106.98</v>
      </c>
      <c r="M1282">
        <f>BASE_IND!L1282</f>
        <v>0</v>
      </c>
      <c r="N1282">
        <f>BASE_IND!M1282</f>
        <v>1</v>
      </c>
      <c r="O1282" cm="1">
        <f t="array" ref="O1282">_xlfn.IFS(MAX(L1277:L1282)=L1282,0,MIN(L1277:L1282)=L1282,1,TRUE,O1281)</f>
        <v>0</v>
      </c>
      <c r="Q1282" s="15">
        <f>BASE_IND!G1282</f>
        <v>1.2176</v>
      </c>
      <c r="R1282">
        <f>BASE_IND!N1282</f>
        <v>1</v>
      </c>
      <c r="S1282" cm="1">
        <f t="array" ref="S1282">_xlfn.IFS(MAX(Q1268:Q1282)=Q1282,0,MIN(Q1268:Q1282)=Q1282,1,TRUE,S1281)</f>
        <v>1</v>
      </c>
      <c r="U1282" s="3">
        <f>BASE_IND!H1282</f>
        <v>2925.3</v>
      </c>
      <c r="V1282" s="3">
        <f>BASE_IND!I1282</f>
        <v>489.34</v>
      </c>
      <c r="W1282">
        <f>BASE_IND!J1282</f>
        <v>1</v>
      </c>
      <c r="X1282" cm="1">
        <f t="array" ref="X1282">_xlfn.IFS(MAX(U1270:U1282)=U1282,1,MIN(U1265:U1282)=U1282,0,TRUE,X1281)</f>
        <v>0</v>
      </c>
      <c r="Y1282" cm="1">
        <f t="array" ref="Y1282">_xlfn.IFS(MAX(V1270:V1282)=V1282,1,MIN(V1265:V1282)=V1282,0,TRUE,Y1281)</f>
        <v>1</v>
      </c>
      <c r="Z1282" cm="1">
        <f t="array" ref="Z1282">_xlfn.IFS(X1282+Y1282 =2,1,X1282+Y1282 =0,0,TRUE,Z1281)</f>
        <v>1</v>
      </c>
    </row>
    <row r="1283" spans="1:26" x14ac:dyDescent="0.25">
      <c r="A1283" s="2">
        <f>BASE_IND!A1283</f>
        <v>41120</v>
      </c>
      <c r="B1283" s="2">
        <f>BASE_IND!B1283</f>
        <v>41117</v>
      </c>
      <c r="C1283" s="3">
        <f>BASE_IND!C1283</f>
        <v>6729.18994140625</v>
      </c>
      <c r="E1283">
        <f>BASE_IND!D1283</f>
        <v>1.58</v>
      </c>
      <c r="F1283">
        <f>BASE_IND!E1283</f>
        <v>1.4</v>
      </c>
      <c r="G1283">
        <f>BASE_IND!K1283</f>
        <v>1</v>
      </c>
      <c r="H1283" cm="1">
        <f t="array" ref="H1283">_xlfn.IFS(MAX(E1246:E1283)=E1283,0,MIN(E1246:E1283)=E1283,1,TRUE,H1282)</f>
        <v>1</v>
      </c>
      <c r="I1283" cm="1">
        <f t="array" ref="I1283">_xlfn.IFS(MAX(F1246:F1283)=F1283,0,MIN(F1246:F1283)=F1283,1,TRUE,I1282)</f>
        <v>1</v>
      </c>
      <c r="J1283">
        <f t="shared" si="19"/>
        <v>1</v>
      </c>
      <c r="L1283">
        <f>BASE_IND!F1283</f>
        <v>106.3</v>
      </c>
      <c r="M1283">
        <f>BASE_IND!L1283</f>
        <v>0</v>
      </c>
      <c r="N1283">
        <f>BASE_IND!M1283</f>
        <v>1</v>
      </c>
      <c r="O1283" cm="1">
        <f t="array" ref="O1283">_xlfn.IFS(MAX(L1278:L1283)=L1283,0,MIN(L1278:L1283)=L1283,1,TRUE,O1282)</f>
        <v>0</v>
      </c>
      <c r="Q1283" s="15">
        <f>BASE_IND!G1283</f>
        <v>1.2370000000000001</v>
      </c>
      <c r="R1283">
        <f>BASE_IND!N1283</f>
        <v>1</v>
      </c>
      <c r="S1283" cm="1">
        <f t="array" ref="S1283">_xlfn.IFS(MAX(Q1269:Q1283)=Q1283,0,MIN(Q1269:Q1283)=Q1283,1,TRUE,S1282)</f>
        <v>1</v>
      </c>
      <c r="U1283" s="3">
        <f>BASE_IND!H1283</f>
        <v>2958.09</v>
      </c>
      <c r="V1283" s="3">
        <f>BASE_IND!I1283</f>
        <v>494.4</v>
      </c>
      <c r="W1283">
        <f>BASE_IND!J1283</f>
        <v>1</v>
      </c>
      <c r="X1283" cm="1">
        <f t="array" ref="X1283">_xlfn.IFS(MAX(U1271:U1283)=U1283,1,MIN(U1266:U1283)=U1283,0,TRUE,X1282)</f>
        <v>1</v>
      </c>
      <c r="Y1283" cm="1">
        <f t="array" ref="Y1283">_xlfn.IFS(MAX(V1271:V1283)=V1283,1,MIN(V1266:V1283)=V1283,0,TRUE,Y1282)</f>
        <v>1</v>
      </c>
      <c r="Z1283" cm="1">
        <f t="array" ref="Z1283">_xlfn.IFS(X1283+Y1283 =2,1,X1283+Y1283 =0,0,TRUE,Z1282)</f>
        <v>1</v>
      </c>
    </row>
    <row r="1284" spans="1:26" x14ac:dyDescent="0.25">
      <c r="A1284" s="2">
        <f>BASE_IND!A1284</f>
        <v>41127</v>
      </c>
      <c r="B1284" s="2">
        <f>BASE_IND!B1284</f>
        <v>41124</v>
      </c>
      <c r="C1284" s="3">
        <f>BASE_IND!C1284</f>
        <v>6845.8798828125</v>
      </c>
      <c r="E1284">
        <f>BASE_IND!D1284</f>
        <v>1.6</v>
      </c>
      <c r="F1284">
        <f>BASE_IND!E1284</f>
        <v>1.34</v>
      </c>
      <c r="G1284">
        <f>BASE_IND!K1284</f>
        <v>1</v>
      </c>
      <c r="H1284" cm="1">
        <f t="array" ref="H1284">_xlfn.IFS(MAX(E1247:E1284)=E1284,0,MIN(E1247:E1284)=E1284,1,TRUE,H1283)</f>
        <v>1</v>
      </c>
      <c r="I1284" cm="1">
        <f t="array" ref="I1284">_xlfn.IFS(MAX(F1247:F1284)=F1284,0,MIN(F1247:F1284)=F1284,1,TRUE,I1283)</f>
        <v>1</v>
      </c>
      <c r="J1284">
        <f t="shared" si="19"/>
        <v>1</v>
      </c>
      <c r="L1284">
        <f>BASE_IND!F1284</f>
        <v>109.57</v>
      </c>
      <c r="M1284">
        <f>BASE_IND!L1284</f>
        <v>0</v>
      </c>
      <c r="N1284">
        <f>BASE_IND!M1284</f>
        <v>1</v>
      </c>
      <c r="O1284" cm="1">
        <f t="array" ref="O1284">_xlfn.IFS(MAX(L1279:L1284)=L1284,0,MIN(L1279:L1284)=L1284,1,TRUE,O1283)</f>
        <v>0</v>
      </c>
      <c r="Q1284" s="15">
        <f>BASE_IND!G1284</f>
        <v>1.2390000000000001</v>
      </c>
      <c r="R1284">
        <f>BASE_IND!N1284</f>
        <v>1</v>
      </c>
      <c r="S1284" cm="1">
        <f t="array" ref="S1284">_xlfn.IFS(MAX(Q1270:Q1284)=Q1284,0,MIN(Q1270:Q1284)=Q1284,1,TRUE,S1283)</f>
        <v>1</v>
      </c>
      <c r="U1284" s="3">
        <f>BASE_IND!H1284</f>
        <v>2967.9</v>
      </c>
      <c r="V1284" s="3">
        <f>BASE_IND!I1284</f>
        <v>491.08</v>
      </c>
      <c r="W1284">
        <f>BASE_IND!J1284</f>
        <v>1</v>
      </c>
      <c r="X1284" cm="1">
        <f t="array" ref="X1284">_xlfn.IFS(MAX(U1272:U1284)=U1284,1,MIN(U1267:U1284)=U1284,0,TRUE,X1283)</f>
        <v>1</v>
      </c>
      <c r="Y1284" cm="1">
        <f t="array" ref="Y1284">_xlfn.IFS(MAX(V1272:V1284)=V1284,1,MIN(V1267:V1284)=V1284,0,TRUE,Y1283)</f>
        <v>1</v>
      </c>
      <c r="Z1284" cm="1">
        <f t="array" ref="Z1284">_xlfn.IFS(X1284+Y1284 =2,1,X1284+Y1284 =0,0,TRUE,Z1283)</f>
        <v>1</v>
      </c>
    </row>
    <row r="1285" spans="1:26" x14ac:dyDescent="0.25">
      <c r="A1285" s="2">
        <f>BASE_IND!A1285</f>
        <v>41134</v>
      </c>
      <c r="B1285" s="2">
        <f>BASE_IND!B1285</f>
        <v>41131</v>
      </c>
      <c r="C1285" s="3">
        <f>BASE_IND!C1285</f>
        <v>6935.509765625</v>
      </c>
      <c r="E1285">
        <f>BASE_IND!D1285</f>
        <v>1.65</v>
      </c>
      <c r="F1285">
        <f>BASE_IND!E1285</f>
        <v>1.33</v>
      </c>
      <c r="G1285">
        <f>BASE_IND!K1285</f>
        <v>1</v>
      </c>
      <c r="H1285" cm="1">
        <f t="array" ref="H1285">_xlfn.IFS(MAX(E1248:E1285)=E1285,0,MIN(E1248:E1285)=E1285,1,TRUE,H1284)</f>
        <v>1</v>
      </c>
      <c r="I1285" cm="1">
        <f t="array" ref="I1285">_xlfn.IFS(MAX(F1248:F1285)=F1285,0,MIN(F1248:F1285)=F1285,1,TRUE,I1284)</f>
        <v>1</v>
      </c>
      <c r="J1285">
        <f t="shared" si="19"/>
        <v>1</v>
      </c>
      <c r="L1285">
        <f>BASE_IND!F1285</f>
        <v>113.13</v>
      </c>
      <c r="M1285">
        <f>BASE_IND!L1285</f>
        <v>0</v>
      </c>
      <c r="N1285">
        <f>BASE_IND!M1285</f>
        <v>1</v>
      </c>
      <c r="O1285" cm="1">
        <f t="array" ref="O1285">_xlfn.IFS(MAX(L1280:L1285)=L1285,0,MIN(L1280:L1285)=L1285,1,TRUE,O1284)</f>
        <v>0</v>
      </c>
      <c r="Q1285" s="15">
        <f>BASE_IND!G1285</f>
        <v>1.2298</v>
      </c>
      <c r="R1285">
        <f>BASE_IND!N1285</f>
        <v>1</v>
      </c>
      <c r="S1285" cm="1">
        <f t="array" ref="S1285">_xlfn.IFS(MAX(Q1271:Q1285)=Q1285,0,MIN(Q1271:Q1285)=Q1285,1,TRUE,S1284)</f>
        <v>1</v>
      </c>
      <c r="U1285" s="3">
        <f>BASE_IND!H1285</f>
        <v>3020.86</v>
      </c>
      <c r="V1285" s="3">
        <f>BASE_IND!I1285</f>
        <v>485.14</v>
      </c>
      <c r="W1285">
        <f>BASE_IND!J1285</f>
        <v>1</v>
      </c>
      <c r="X1285" cm="1">
        <f t="array" ref="X1285">_xlfn.IFS(MAX(U1273:U1285)=U1285,1,MIN(U1268:U1285)=U1285,0,TRUE,X1284)</f>
        <v>1</v>
      </c>
      <c r="Y1285" cm="1">
        <f t="array" ref="Y1285">_xlfn.IFS(MAX(V1273:V1285)=V1285,1,MIN(V1268:V1285)=V1285,0,TRUE,Y1284)</f>
        <v>1</v>
      </c>
      <c r="Z1285" cm="1">
        <f t="array" ref="Z1285">_xlfn.IFS(X1285+Y1285 =2,1,X1285+Y1285 =0,0,TRUE,Z1284)</f>
        <v>1</v>
      </c>
    </row>
    <row r="1286" spans="1:26" x14ac:dyDescent="0.25">
      <c r="A1286" s="2">
        <f>BASE_IND!A1286</f>
        <v>41141</v>
      </c>
      <c r="B1286" s="2">
        <f>BASE_IND!B1286</f>
        <v>41138</v>
      </c>
      <c r="C1286" s="3">
        <f>BASE_IND!C1286</f>
        <v>7037.02001953125</v>
      </c>
      <c r="E1286">
        <f>BASE_IND!D1286</f>
        <v>1.81</v>
      </c>
      <c r="F1286">
        <f>BASE_IND!E1286</f>
        <v>1.38</v>
      </c>
      <c r="G1286">
        <f>BASE_IND!K1286</f>
        <v>1</v>
      </c>
      <c r="H1286" cm="1">
        <f t="array" ref="H1286">_xlfn.IFS(MAX(E1249:E1286)=E1286,0,MIN(E1249:E1286)=E1286,1,TRUE,H1285)</f>
        <v>1</v>
      </c>
      <c r="I1286" cm="1">
        <f t="array" ref="I1286">_xlfn.IFS(MAX(F1249:F1286)=F1286,0,MIN(F1249:F1286)=F1286,1,TRUE,I1285)</f>
        <v>1</v>
      </c>
      <c r="J1286">
        <f t="shared" si="19"/>
        <v>1</v>
      </c>
      <c r="L1286">
        <f>BASE_IND!F1286</f>
        <v>115.2</v>
      </c>
      <c r="M1286">
        <f>BASE_IND!L1286</f>
        <v>0</v>
      </c>
      <c r="N1286">
        <f>BASE_IND!M1286</f>
        <v>1</v>
      </c>
      <c r="O1286" cm="1">
        <f t="array" ref="O1286">_xlfn.IFS(MAX(L1281:L1286)=L1286,0,MIN(L1281:L1286)=L1286,1,TRUE,O1285)</f>
        <v>0</v>
      </c>
      <c r="Q1286" s="15">
        <f>BASE_IND!G1286</f>
        <v>1.2315</v>
      </c>
      <c r="R1286">
        <f>BASE_IND!N1286</f>
        <v>1</v>
      </c>
      <c r="S1286" cm="1">
        <f t="array" ref="S1286">_xlfn.IFS(MAX(Q1272:Q1286)=Q1286,0,MIN(Q1272:Q1286)=Q1286,1,TRUE,S1285)</f>
        <v>1</v>
      </c>
      <c r="U1286" s="3">
        <f>BASE_IND!H1286</f>
        <v>3076.59</v>
      </c>
      <c r="V1286" s="3">
        <f>BASE_IND!I1286</f>
        <v>478.91</v>
      </c>
      <c r="W1286">
        <f>BASE_IND!J1286</f>
        <v>1</v>
      </c>
      <c r="X1286" cm="1">
        <f t="array" ref="X1286">_xlfn.IFS(MAX(U1274:U1286)=U1286,1,MIN(U1269:U1286)=U1286,0,TRUE,X1285)</f>
        <v>1</v>
      </c>
      <c r="Y1286" cm="1">
        <f t="array" ref="Y1286">_xlfn.IFS(MAX(V1274:V1286)=V1286,1,MIN(V1269:V1286)=V1286,0,TRUE,Y1285)</f>
        <v>1</v>
      </c>
      <c r="Z1286" cm="1">
        <f t="array" ref="Z1286">_xlfn.IFS(X1286+Y1286 =2,1,X1286+Y1286 =0,0,TRUE,Z1285)</f>
        <v>1</v>
      </c>
    </row>
    <row r="1287" spans="1:26" x14ac:dyDescent="0.25">
      <c r="A1287" s="2">
        <f>BASE_IND!A1287</f>
        <v>41148</v>
      </c>
      <c r="B1287" s="2">
        <f>BASE_IND!B1287</f>
        <v>41145</v>
      </c>
      <c r="C1287" s="3">
        <f>BASE_IND!C1287</f>
        <v>6960.02001953125</v>
      </c>
      <c r="E1287">
        <f>BASE_IND!D1287</f>
        <v>1.68</v>
      </c>
      <c r="F1287">
        <f>BASE_IND!E1287</f>
        <v>1.27</v>
      </c>
      <c r="G1287">
        <f>BASE_IND!K1287</f>
        <v>1</v>
      </c>
      <c r="H1287" cm="1">
        <f t="array" ref="H1287">_xlfn.IFS(MAX(E1250:E1287)=E1287,0,MIN(E1250:E1287)=E1287,1,TRUE,H1286)</f>
        <v>1</v>
      </c>
      <c r="I1287" cm="1">
        <f t="array" ref="I1287">_xlfn.IFS(MAX(F1250:F1287)=F1287,0,MIN(F1250:F1287)=F1287,1,TRUE,I1286)</f>
        <v>1</v>
      </c>
      <c r="J1287">
        <f t="shared" si="19"/>
        <v>1</v>
      </c>
      <c r="L1287">
        <f>BASE_IND!F1287</f>
        <v>115.76</v>
      </c>
      <c r="M1287">
        <f>BASE_IND!L1287</f>
        <v>0</v>
      </c>
      <c r="N1287">
        <f>BASE_IND!M1287</f>
        <v>1</v>
      </c>
      <c r="O1287" cm="1">
        <f t="array" ref="O1287">_xlfn.IFS(MAX(L1282:L1287)=L1287,0,MIN(L1282:L1287)=L1287,1,TRUE,O1286)</f>
        <v>0</v>
      </c>
      <c r="Q1287" s="15">
        <f>BASE_IND!G1287</f>
        <v>1.2533000000000001</v>
      </c>
      <c r="R1287">
        <f>BASE_IND!N1287</f>
        <v>1</v>
      </c>
      <c r="S1287" cm="1">
        <f t="array" ref="S1287">_xlfn.IFS(MAX(Q1273:Q1287)=Q1287,0,MIN(Q1273:Q1287)=Q1287,1,TRUE,S1286)</f>
        <v>1</v>
      </c>
      <c r="U1287" s="3">
        <f>BASE_IND!H1287</f>
        <v>3069.79</v>
      </c>
      <c r="V1287" s="3">
        <f>BASE_IND!I1287</f>
        <v>472.5</v>
      </c>
      <c r="W1287">
        <f>BASE_IND!J1287</f>
        <v>1</v>
      </c>
      <c r="X1287" cm="1">
        <f t="array" ref="X1287">_xlfn.IFS(MAX(U1275:U1287)=U1287,1,MIN(U1270:U1287)=U1287,0,TRUE,X1286)</f>
        <v>1</v>
      </c>
      <c r="Y1287" cm="1">
        <f t="array" ref="Y1287">_xlfn.IFS(MAX(V1275:V1287)=V1287,1,MIN(V1270:V1287)=V1287,0,TRUE,Y1286)</f>
        <v>1</v>
      </c>
      <c r="Z1287" cm="1">
        <f t="array" ref="Z1287">_xlfn.IFS(X1287+Y1287 =2,1,X1287+Y1287 =0,0,TRUE,Z1286)</f>
        <v>1</v>
      </c>
    </row>
    <row r="1288" spans="1:26" x14ac:dyDescent="0.25">
      <c r="A1288" s="2">
        <f>BASE_IND!A1288</f>
        <v>41155</v>
      </c>
      <c r="B1288" s="2">
        <f>BASE_IND!B1288</f>
        <v>41152</v>
      </c>
      <c r="C1288" s="3">
        <f>BASE_IND!C1288</f>
        <v>6946.60986328125</v>
      </c>
      <c r="E1288">
        <f>BASE_IND!D1288</f>
        <v>1.57</v>
      </c>
      <c r="F1288">
        <f>BASE_IND!E1288</f>
        <v>1.24</v>
      </c>
      <c r="G1288">
        <f>BASE_IND!K1288</f>
        <v>1</v>
      </c>
      <c r="H1288" cm="1">
        <f t="array" ref="H1288">_xlfn.IFS(MAX(E1251:E1288)=E1288,0,MIN(E1251:E1288)=E1288,1,TRUE,H1287)</f>
        <v>1</v>
      </c>
      <c r="I1288" cm="1">
        <f t="array" ref="I1288">_xlfn.IFS(MAX(F1251:F1288)=F1288,0,MIN(F1251:F1288)=F1288,1,TRUE,I1287)</f>
        <v>1</v>
      </c>
      <c r="J1288">
        <f t="shared" si="19"/>
        <v>1</v>
      </c>
      <c r="L1288">
        <f>BASE_IND!F1288</f>
        <v>113.93</v>
      </c>
      <c r="M1288">
        <f>BASE_IND!L1288</f>
        <v>0</v>
      </c>
      <c r="N1288">
        <f>BASE_IND!M1288</f>
        <v>1</v>
      </c>
      <c r="O1288" cm="1">
        <f t="array" ref="O1288">_xlfn.IFS(MAX(L1283:L1288)=L1288,0,MIN(L1283:L1288)=L1288,1,TRUE,O1287)</f>
        <v>0</v>
      </c>
      <c r="Q1288" s="15">
        <f>BASE_IND!G1288</f>
        <v>1.2578</v>
      </c>
      <c r="R1288">
        <f>BASE_IND!N1288</f>
        <v>1</v>
      </c>
      <c r="S1288" cm="1">
        <f t="array" ref="S1288">_xlfn.IFS(MAX(Q1274:Q1288)=Q1288,0,MIN(Q1274:Q1288)=Q1288,1,TRUE,S1287)</f>
        <v>1</v>
      </c>
      <c r="U1288" s="3">
        <f>BASE_IND!H1288</f>
        <v>3066.96</v>
      </c>
      <c r="V1288" s="3">
        <f>BASE_IND!I1288</f>
        <v>468.21</v>
      </c>
      <c r="W1288">
        <f>BASE_IND!J1288</f>
        <v>1</v>
      </c>
      <c r="X1288" cm="1">
        <f t="array" ref="X1288">_xlfn.IFS(MAX(U1276:U1288)=U1288,1,MIN(U1271:U1288)=U1288,0,TRUE,X1287)</f>
        <v>1</v>
      </c>
      <c r="Y1288" cm="1">
        <f t="array" ref="Y1288">_xlfn.IFS(MAX(V1276:V1288)=V1288,1,MIN(V1271:V1288)=V1288,0,TRUE,Y1287)</f>
        <v>1</v>
      </c>
      <c r="Z1288" cm="1">
        <f t="array" ref="Z1288">_xlfn.IFS(X1288+Y1288 =2,1,X1288+Y1288 =0,0,TRUE,Z1287)</f>
        <v>1</v>
      </c>
    </row>
    <row r="1289" spans="1:26" x14ac:dyDescent="0.25">
      <c r="A1289" s="2">
        <f>BASE_IND!A1289</f>
        <v>41162</v>
      </c>
      <c r="B1289" s="2">
        <f>BASE_IND!B1289</f>
        <v>41159</v>
      </c>
      <c r="C1289" s="3">
        <f>BASE_IND!C1289</f>
        <v>7207.9599609375</v>
      </c>
      <c r="E1289">
        <f>BASE_IND!D1289</f>
        <v>1.67</v>
      </c>
      <c r="F1289">
        <f>BASE_IND!E1289</f>
        <v>1.35</v>
      </c>
      <c r="G1289">
        <f>BASE_IND!K1289</f>
        <v>1</v>
      </c>
      <c r="H1289" cm="1">
        <f t="array" ref="H1289">_xlfn.IFS(MAX(E1252:E1289)=E1289,0,MIN(E1252:E1289)=E1289,1,TRUE,H1288)</f>
        <v>1</v>
      </c>
      <c r="I1289" cm="1">
        <f t="array" ref="I1289">_xlfn.IFS(MAX(F1252:F1289)=F1289,0,MIN(F1252:F1289)=F1289,1,TRUE,I1288)</f>
        <v>1</v>
      </c>
      <c r="J1289">
        <f t="shared" si="19"/>
        <v>1</v>
      </c>
      <c r="L1289">
        <f>BASE_IND!F1289</f>
        <v>113.64</v>
      </c>
      <c r="M1289">
        <f>BASE_IND!L1289</f>
        <v>0</v>
      </c>
      <c r="N1289">
        <f>BASE_IND!M1289</f>
        <v>1</v>
      </c>
      <c r="O1289" cm="1">
        <f t="array" ref="O1289">_xlfn.IFS(MAX(L1284:L1289)=L1289,0,MIN(L1284:L1289)=L1289,1,TRUE,O1288)</f>
        <v>0</v>
      </c>
      <c r="Q1289" s="15">
        <f>BASE_IND!G1289</f>
        <v>1.2796000000000001</v>
      </c>
      <c r="R1289">
        <f>BASE_IND!N1289</f>
        <v>0</v>
      </c>
      <c r="S1289" cm="1">
        <f t="array" ref="S1289">_xlfn.IFS(MAX(Q1275:Q1289)=Q1289,0,MIN(Q1275:Q1289)=Q1289,1,TRUE,S1288)</f>
        <v>0</v>
      </c>
      <c r="U1289" s="3">
        <f>BASE_IND!H1289</f>
        <v>3136.42</v>
      </c>
      <c r="V1289" s="3">
        <f>BASE_IND!I1289</f>
        <v>471.86</v>
      </c>
      <c r="W1289">
        <f>BASE_IND!J1289</f>
        <v>1</v>
      </c>
      <c r="X1289" cm="1">
        <f t="array" ref="X1289">_xlfn.IFS(MAX(U1277:U1289)=U1289,1,MIN(U1272:U1289)=U1289,0,TRUE,X1288)</f>
        <v>1</v>
      </c>
      <c r="Y1289" cm="1">
        <f t="array" ref="Y1289">_xlfn.IFS(MAX(V1277:V1289)=V1289,1,MIN(V1272:V1289)=V1289,0,TRUE,Y1288)</f>
        <v>1</v>
      </c>
      <c r="Z1289" cm="1">
        <f t="array" ref="Z1289">_xlfn.IFS(X1289+Y1289 =2,1,X1289+Y1289 =0,0,TRUE,Z1288)</f>
        <v>1</v>
      </c>
    </row>
    <row r="1290" spans="1:26" x14ac:dyDescent="0.25">
      <c r="A1290" s="2">
        <f>BASE_IND!A1290</f>
        <v>41169</v>
      </c>
      <c r="B1290" s="2">
        <f>BASE_IND!B1290</f>
        <v>41166</v>
      </c>
      <c r="C1290" s="3">
        <f>BASE_IND!C1290</f>
        <v>7390.2900390625</v>
      </c>
      <c r="E1290">
        <f>BASE_IND!D1290</f>
        <v>1.88</v>
      </c>
      <c r="F1290">
        <f>BASE_IND!E1290</f>
        <v>1.37</v>
      </c>
      <c r="G1290">
        <f>BASE_IND!K1290</f>
        <v>1</v>
      </c>
      <c r="H1290" cm="1">
        <f t="array" ref="H1290">_xlfn.IFS(MAX(E1253:E1290)=E1290,0,MIN(E1253:E1290)=E1290,1,TRUE,H1289)</f>
        <v>1</v>
      </c>
      <c r="I1290" cm="1">
        <f t="array" ref="I1290">_xlfn.IFS(MAX(F1253:F1290)=F1290,0,MIN(F1253:F1290)=F1290,1,TRUE,I1289)</f>
        <v>1</v>
      </c>
      <c r="J1290">
        <f t="shared" si="19"/>
        <v>1</v>
      </c>
      <c r="L1290">
        <f>BASE_IND!F1290</f>
        <v>117.48</v>
      </c>
      <c r="M1290">
        <f>BASE_IND!L1290</f>
        <v>0</v>
      </c>
      <c r="N1290">
        <f>BASE_IND!M1290</f>
        <v>1</v>
      </c>
      <c r="O1290" cm="1">
        <f t="array" ref="O1290">_xlfn.IFS(MAX(L1285:L1290)=L1290,0,MIN(L1285:L1290)=L1290,1,TRUE,O1289)</f>
        <v>0</v>
      </c>
      <c r="Q1290" s="15">
        <f>BASE_IND!G1290</f>
        <v>1.3142</v>
      </c>
      <c r="R1290">
        <f>BASE_IND!N1290</f>
        <v>0</v>
      </c>
      <c r="S1290" cm="1">
        <f t="array" ref="S1290">_xlfn.IFS(MAX(Q1276:Q1290)=Q1290,0,MIN(Q1276:Q1290)=Q1290,1,TRUE,S1289)</f>
        <v>0</v>
      </c>
      <c r="U1290" s="3">
        <f>BASE_IND!H1290</f>
        <v>3183.95</v>
      </c>
      <c r="V1290" s="3">
        <f>BASE_IND!I1290</f>
        <v>472.13</v>
      </c>
      <c r="W1290">
        <f>BASE_IND!J1290</f>
        <v>1</v>
      </c>
      <c r="X1290" cm="1">
        <f t="array" ref="X1290">_xlfn.IFS(MAX(U1278:U1290)=U1290,1,MIN(U1273:U1290)=U1290,0,TRUE,X1289)</f>
        <v>1</v>
      </c>
      <c r="Y1290" cm="1">
        <f t="array" ref="Y1290">_xlfn.IFS(MAX(V1278:V1290)=V1290,1,MIN(V1273:V1290)=V1290,0,TRUE,Y1289)</f>
        <v>1</v>
      </c>
      <c r="Z1290" cm="1">
        <f t="array" ref="Z1290">_xlfn.IFS(X1290+Y1290 =2,1,X1290+Y1290 =0,0,TRUE,Z1289)</f>
        <v>1</v>
      </c>
    </row>
    <row r="1291" spans="1:26" x14ac:dyDescent="0.25">
      <c r="A1291" s="2">
        <f>BASE_IND!A1291</f>
        <v>41176</v>
      </c>
      <c r="B1291" s="2">
        <f>BASE_IND!B1291</f>
        <v>41173</v>
      </c>
      <c r="C1291" s="3">
        <f>BASE_IND!C1291</f>
        <v>7419.64990234375</v>
      </c>
      <c r="E1291">
        <f>BASE_IND!D1291</f>
        <v>1.77</v>
      </c>
      <c r="F1291">
        <f>BASE_IND!E1291</f>
        <v>1.3</v>
      </c>
      <c r="G1291">
        <f>BASE_IND!K1291</f>
        <v>1</v>
      </c>
      <c r="H1291" cm="1">
        <f t="array" ref="H1291">_xlfn.IFS(MAX(E1254:E1291)=E1291,0,MIN(E1254:E1291)=E1291,1,TRUE,H1290)</f>
        <v>1</v>
      </c>
      <c r="I1291" cm="1">
        <f t="array" ref="I1291">_xlfn.IFS(MAX(F1254:F1291)=F1291,0,MIN(F1254:F1291)=F1291,1,TRUE,I1290)</f>
        <v>1</v>
      </c>
      <c r="J1291">
        <f t="shared" si="19"/>
        <v>1</v>
      </c>
      <c r="L1291">
        <f>BASE_IND!F1291</f>
        <v>111.27</v>
      </c>
      <c r="M1291">
        <f>BASE_IND!L1291</f>
        <v>1</v>
      </c>
      <c r="N1291">
        <f>BASE_IND!M1291</f>
        <v>0</v>
      </c>
      <c r="O1291" cm="1">
        <f t="array" ref="O1291">_xlfn.IFS(MAX(L1286:L1291)=L1291,0,MIN(L1286:L1291)=L1291,1,TRUE,O1290)</f>
        <v>1</v>
      </c>
      <c r="Q1291" s="15">
        <f>BASE_IND!G1291</f>
        <v>1.2989999999999999</v>
      </c>
      <c r="R1291">
        <f>BASE_IND!N1291</f>
        <v>0</v>
      </c>
      <c r="S1291" cm="1">
        <f t="array" ref="S1291">_xlfn.IFS(MAX(Q1277:Q1291)=Q1291,0,MIN(Q1277:Q1291)=Q1291,1,TRUE,S1290)</f>
        <v>0</v>
      </c>
      <c r="U1291" s="3">
        <f>BASE_IND!H1291</f>
        <v>3179.96</v>
      </c>
      <c r="V1291" s="3">
        <f>BASE_IND!I1291</f>
        <v>471.35</v>
      </c>
      <c r="W1291">
        <f>BASE_IND!J1291</f>
        <v>1</v>
      </c>
      <c r="X1291" cm="1">
        <f t="array" ref="X1291">_xlfn.IFS(MAX(U1279:U1291)=U1291,1,MIN(U1274:U1291)=U1291,0,TRUE,X1290)</f>
        <v>1</v>
      </c>
      <c r="Y1291" cm="1">
        <f t="array" ref="Y1291">_xlfn.IFS(MAX(V1279:V1291)=V1291,1,MIN(V1274:V1291)=V1291,0,TRUE,Y1290)</f>
        <v>1</v>
      </c>
      <c r="Z1291" cm="1">
        <f t="array" ref="Z1291">_xlfn.IFS(X1291+Y1291 =2,1,X1291+Y1291 =0,0,TRUE,Z1290)</f>
        <v>1</v>
      </c>
    </row>
    <row r="1292" spans="1:26" x14ac:dyDescent="0.25">
      <c r="A1292" s="2">
        <f>BASE_IND!A1292</f>
        <v>41183</v>
      </c>
      <c r="B1292" s="2">
        <f>BASE_IND!B1292</f>
        <v>41180</v>
      </c>
      <c r="C1292" s="3">
        <f>BASE_IND!C1292</f>
        <v>7227.81005859375</v>
      </c>
      <c r="E1292">
        <f>BASE_IND!D1292</f>
        <v>1.65</v>
      </c>
      <c r="F1292">
        <f>BASE_IND!E1292</f>
        <v>1.27</v>
      </c>
      <c r="G1292">
        <f>BASE_IND!K1292</f>
        <v>1</v>
      </c>
      <c r="H1292" cm="1">
        <f t="array" ref="H1292">_xlfn.IFS(MAX(E1255:E1292)=E1292,0,MIN(E1255:E1292)=E1292,1,TRUE,H1291)</f>
        <v>1</v>
      </c>
      <c r="I1292" cm="1">
        <f t="array" ref="I1292">_xlfn.IFS(MAX(F1255:F1292)=F1292,0,MIN(F1255:F1292)=F1292,1,TRUE,I1291)</f>
        <v>1</v>
      </c>
      <c r="J1292">
        <f t="shared" si="19"/>
        <v>1</v>
      </c>
      <c r="L1292">
        <f>BASE_IND!F1292</f>
        <v>111.36</v>
      </c>
      <c r="M1292">
        <f>BASE_IND!L1292</f>
        <v>1</v>
      </c>
      <c r="N1292">
        <f>BASE_IND!M1292</f>
        <v>0</v>
      </c>
      <c r="O1292" cm="1">
        <f t="array" ref="O1292">_xlfn.IFS(MAX(L1287:L1292)=L1292,0,MIN(L1287:L1292)=L1292,1,TRUE,O1291)</f>
        <v>1</v>
      </c>
      <c r="Q1292" s="15">
        <f>BASE_IND!G1292</f>
        <v>1.2856000000000001</v>
      </c>
      <c r="R1292">
        <f>BASE_IND!N1292</f>
        <v>0</v>
      </c>
      <c r="S1292" cm="1">
        <f t="array" ref="S1292">_xlfn.IFS(MAX(Q1278:Q1292)=Q1292,0,MIN(Q1278:Q1292)=Q1292,1,TRUE,S1291)</f>
        <v>0</v>
      </c>
      <c r="U1292" s="3">
        <f>BASE_IND!H1292</f>
        <v>3116.23</v>
      </c>
      <c r="V1292" s="3">
        <f>BASE_IND!I1292</f>
        <v>475.75</v>
      </c>
      <c r="W1292">
        <f>BASE_IND!J1292</f>
        <v>1</v>
      </c>
      <c r="X1292" cm="1">
        <f t="array" ref="X1292">_xlfn.IFS(MAX(U1280:U1292)=U1292,1,MIN(U1275:U1292)=U1292,0,TRUE,X1291)</f>
        <v>1</v>
      </c>
      <c r="Y1292" cm="1">
        <f t="array" ref="Y1292">_xlfn.IFS(MAX(V1280:V1292)=V1292,1,MIN(V1275:V1292)=V1292,0,TRUE,Y1291)</f>
        <v>1</v>
      </c>
      <c r="Z1292" cm="1">
        <f t="array" ref="Z1292">_xlfn.IFS(X1292+Y1292 =2,1,X1292+Y1292 =0,0,TRUE,Z1291)</f>
        <v>1</v>
      </c>
    </row>
    <row r="1293" spans="1:26" x14ac:dyDescent="0.25">
      <c r="A1293" s="2">
        <f>BASE_IND!A1293</f>
        <v>41190</v>
      </c>
      <c r="B1293" s="2">
        <f>BASE_IND!B1293</f>
        <v>41187</v>
      </c>
      <c r="C1293" s="3">
        <f>BASE_IND!C1293</f>
        <v>7340.39013671875</v>
      </c>
      <c r="E1293">
        <f>BASE_IND!D1293</f>
        <v>1.75</v>
      </c>
      <c r="F1293">
        <f>BASE_IND!E1293</f>
        <v>1.29</v>
      </c>
      <c r="G1293">
        <f>BASE_IND!K1293</f>
        <v>1</v>
      </c>
      <c r="H1293" cm="1">
        <f t="array" ref="H1293">_xlfn.IFS(MAX(E1256:E1293)=E1293,0,MIN(E1256:E1293)=E1293,1,TRUE,H1292)</f>
        <v>1</v>
      </c>
      <c r="I1293" cm="1">
        <f t="array" ref="I1293">_xlfn.IFS(MAX(F1256:F1293)=F1293,0,MIN(F1256:F1293)=F1293,1,TRUE,I1292)</f>
        <v>1</v>
      </c>
      <c r="J1293">
        <f t="shared" si="19"/>
        <v>1</v>
      </c>
      <c r="L1293">
        <f>BASE_IND!F1293</f>
        <v>112.17</v>
      </c>
      <c r="M1293">
        <f>BASE_IND!L1293</f>
        <v>1</v>
      </c>
      <c r="N1293">
        <f>BASE_IND!M1293</f>
        <v>0</v>
      </c>
      <c r="O1293" cm="1">
        <f t="array" ref="O1293">_xlfn.IFS(MAX(L1288:L1293)=L1293,0,MIN(L1288:L1293)=L1293,1,TRUE,O1292)</f>
        <v>1</v>
      </c>
      <c r="Q1293" s="15">
        <f>BASE_IND!G1293</f>
        <v>1.3059000000000001</v>
      </c>
      <c r="R1293">
        <f>BASE_IND!N1293</f>
        <v>0</v>
      </c>
      <c r="S1293" cm="1">
        <f t="array" ref="S1293">_xlfn.IFS(MAX(Q1279:Q1293)=Q1293,0,MIN(Q1279:Q1293)=Q1293,1,TRUE,S1292)</f>
        <v>0</v>
      </c>
      <c r="U1293" s="3">
        <f>BASE_IND!H1293</f>
        <v>3136.19</v>
      </c>
      <c r="V1293" s="3">
        <f>BASE_IND!I1293</f>
        <v>479.93</v>
      </c>
      <c r="W1293">
        <f>BASE_IND!J1293</f>
        <v>1</v>
      </c>
      <c r="X1293" cm="1">
        <f t="array" ref="X1293">_xlfn.IFS(MAX(U1281:U1293)=U1293,1,MIN(U1276:U1293)=U1293,0,TRUE,X1292)</f>
        <v>1</v>
      </c>
      <c r="Y1293" cm="1">
        <f t="array" ref="Y1293">_xlfn.IFS(MAX(V1281:V1293)=V1293,1,MIN(V1276:V1293)=V1293,0,TRUE,Y1292)</f>
        <v>1</v>
      </c>
      <c r="Z1293" cm="1">
        <f t="array" ref="Z1293">_xlfn.IFS(X1293+Y1293 =2,1,X1293+Y1293 =0,0,TRUE,Z1292)</f>
        <v>1</v>
      </c>
    </row>
    <row r="1294" spans="1:26" x14ac:dyDescent="0.25">
      <c r="A1294" s="2">
        <f>BASE_IND!A1294</f>
        <v>41197</v>
      </c>
      <c r="B1294" s="2">
        <f>BASE_IND!B1294</f>
        <v>41194</v>
      </c>
      <c r="C1294" s="3">
        <f>BASE_IND!C1294</f>
        <v>7237.39990234375</v>
      </c>
      <c r="E1294">
        <f>BASE_IND!D1294</f>
        <v>1.69</v>
      </c>
      <c r="F1294">
        <f>BASE_IND!E1294</f>
        <v>1.26</v>
      </c>
      <c r="G1294">
        <f>BASE_IND!K1294</f>
        <v>1</v>
      </c>
      <c r="H1294" cm="1">
        <f t="array" ref="H1294">_xlfn.IFS(MAX(E1257:E1294)=E1294,0,MIN(E1257:E1294)=E1294,1,TRUE,H1293)</f>
        <v>1</v>
      </c>
      <c r="I1294" cm="1">
        <f t="array" ref="I1294">_xlfn.IFS(MAX(F1257:F1294)=F1294,0,MIN(F1257:F1294)=F1294,1,TRUE,I1293)</f>
        <v>1</v>
      </c>
      <c r="J1294">
        <f t="shared" si="19"/>
        <v>1</v>
      </c>
      <c r="L1294">
        <f>BASE_IND!F1294</f>
        <v>115.17</v>
      </c>
      <c r="M1294">
        <f>BASE_IND!L1294</f>
        <v>1</v>
      </c>
      <c r="N1294">
        <f>BASE_IND!M1294</f>
        <v>0</v>
      </c>
      <c r="O1294" cm="1">
        <f t="array" ref="O1294">_xlfn.IFS(MAX(L1289:L1294)=L1294,0,MIN(L1289:L1294)=L1294,1,TRUE,O1293)</f>
        <v>1</v>
      </c>
      <c r="Q1294" s="15">
        <f>BASE_IND!G1294</f>
        <v>1.2946</v>
      </c>
      <c r="R1294">
        <f>BASE_IND!N1294</f>
        <v>0</v>
      </c>
      <c r="S1294" cm="1">
        <f t="array" ref="S1294">_xlfn.IFS(MAX(Q1280:Q1294)=Q1294,0,MIN(Q1280:Q1294)=Q1294,1,TRUE,S1293)</f>
        <v>0</v>
      </c>
      <c r="U1294" s="3">
        <f>BASE_IND!H1294</f>
        <v>3044.11</v>
      </c>
      <c r="V1294" s="3">
        <f>BASE_IND!I1294</f>
        <v>475.48</v>
      </c>
      <c r="W1294">
        <f>BASE_IND!J1294</f>
        <v>1</v>
      </c>
      <c r="X1294" cm="1">
        <f t="array" ref="X1294">_xlfn.IFS(MAX(U1282:U1294)=U1294,1,MIN(U1277:U1294)=U1294,0,TRUE,X1293)</f>
        <v>1</v>
      </c>
      <c r="Y1294" cm="1">
        <f t="array" ref="Y1294">_xlfn.IFS(MAX(V1282:V1294)=V1294,1,MIN(V1277:V1294)=V1294,0,TRUE,Y1293)</f>
        <v>1</v>
      </c>
      <c r="Z1294" cm="1">
        <f t="array" ref="Z1294">_xlfn.IFS(X1294+Y1294 =2,1,X1294+Y1294 =0,0,TRUE,Z1293)</f>
        <v>1</v>
      </c>
    </row>
    <row r="1295" spans="1:26" x14ac:dyDescent="0.25">
      <c r="A1295" s="2">
        <f>BASE_IND!A1295</f>
        <v>41204</v>
      </c>
      <c r="B1295" s="2">
        <f>BASE_IND!B1295</f>
        <v>41201</v>
      </c>
      <c r="C1295" s="3">
        <f>BASE_IND!C1295</f>
        <v>7372.35986328125</v>
      </c>
      <c r="E1295">
        <f>BASE_IND!D1295</f>
        <v>1.79</v>
      </c>
      <c r="F1295">
        <f>BASE_IND!E1295</f>
        <v>1.31</v>
      </c>
      <c r="G1295">
        <f>BASE_IND!K1295</f>
        <v>1</v>
      </c>
      <c r="H1295" cm="1">
        <f t="array" ref="H1295">_xlfn.IFS(MAX(E1258:E1295)=E1295,0,MIN(E1258:E1295)=E1295,1,TRUE,H1294)</f>
        <v>1</v>
      </c>
      <c r="I1295" cm="1">
        <f t="array" ref="I1295">_xlfn.IFS(MAX(F1258:F1295)=F1295,0,MIN(F1258:F1295)=F1295,1,TRUE,I1294)</f>
        <v>1</v>
      </c>
      <c r="J1295">
        <f t="shared" si="19"/>
        <v>1</v>
      </c>
      <c r="L1295">
        <f>BASE_IND!F1295</f>
        <v>111.89</v>
      </c>
      <c r="M1295">
        <f>BASE_IND!L1295</f>
        <v>1</v>
      </c>
      <c r="N1295">
        <f>BASE_IND!M1295</f>
        <v>0</v>
      </c>
      <c r="O1295" cm="1">
        <f t="array" ref="O1295">_xlfn.IFS(MAX(L1290:L1295)=L1295,0,MIN(L1290:L1295)=L1295,1,TRUE,O1294)</f>
        <v>1</v>
      </c>
      <c r="Q1295" s="15">
        <f>BASE_IND!G1295</f>
        <v>1.3022</v>
      </c>
      <c r="R1295">
        <f>BASE_IND!N1295</f>
        <v>0</v>
      </c>
      <c r="S1295" cm="1">
        <f t="array" ref="S1295">_xlfn.IFS(MAX(Q1281:Q1295)=Q1295,0,MIN(Q1281:Q1295)=Q1295,1,TRUE,S1294)</f>
        <v>0</v>
      </c>
      <c r="U1295" s="3">
        <f>BASE_IND!H1295</f>
        <v>3005.62</v>
      </c>
      <c r="V1295" s="3">
        <f>BASE_IND!I1295</f>
        <v>483.76</v>
      </c>
      <c r="W1295">
        <f>BASE_IND!J1295</f>
        <v>1</v>
      </c>
      <c r="X1295" cm="1">
        <f t="array" ref="X1295">_xlfn.IFS(MAX(U1283:U1295)=U1295,1,MIN(U1278:U1295)=U1295,0,TRUE,X1294)</f>
        <v>1</v>
      </c>
      <c r="Y1295" cm="1">
        <f t="array" ref="Y1295">_xlfn.IFS(MAX(V1283:V1295)=V1295,1,MIN(V1278:V1295)=V1295,0,TRUE,Y1294)</f>
        <v>1</v>
      </c>
      <c r="Z1295" cm="1">
        <f t="array" ref="Z1295">_xlfn.IFS(X1295+Y1295 =2,1,X1295+Y1295 =0,0,TRUE,Z1294)</f>
        <v>1</v>
      </c>
    </row>
    <row r="1296" spans="1:26" x14ac:dyDescent="0.25">
      <c r="A1296" s="2">
        <f>BASE_IND!A1296</f>
        <v>41211</v>
      </c>
      <c r="B1296" s="2">
        <f>BASE_IND!B1296</f>
        <v>41208</v>
      </c>
      <c r="C1296" s="3">
        <f>BASE_IND!C1296</f>
        <v>7205.0498046875</v>
      </c>
      <c r="E1296">
        <f>BASE_IND!D1296</f>
        <v>1.78</v>
      </c>
      <c r="F1296">
        <f>BASE_IND!E1296</f>
        <v>1.28</v>
      </c>
      <c r="G1296">
        <f>BASE_IND!K1296</f>
        <v>1</v>
      </c>
      <c r="H1296" cm="1">
        <f t="array" ref="H1296">_xlfn.IFS(MAX(E1259:E1296)=E1296,0,MIN(E1259:E1296)=E1296,1,TRUE,H1295)</f>
        <v>1</v>
      </c>
      <c r="I1296" cm="1">
        <f t="array" ref="I1296">_xlfn.IFS(MAX(F1259:F1296)=F1296,0,MIN(F1259:F1296)=F1296,1,TRUE,I1295)</f>
        <v>1</v>
      </c>
      <c r="J1296">
        <f t="shared" si="19"/>
        <v>1</v>
      </c>
      <c r="L1296">
        <f>BASE_IND!F1296</f>
        <v>108.9</v>
      </c>
      <c r="M1296">
        <f>BASE_IND!L1296</f>
        <v>1</v>
      </c>
      <c r="N1296">
        <f>BASE_IND!M1296</f>
        <v>0</v>
      </c>
      <c r="O1296" cm="1">
        <f t="array" ref="O1296">_xlfn.IFS(MAX(L1291:L1296)=L1296,0,MIN(L1291:L1296)=L1296,1,TRUE,O1295)</f>
        <v>1</v>
      </c>
      <c r="Q1296" s="15">
        <f>BASE_IND!G1296</f>
        <v>1.2938000000000001</v>
      </c>
      <c r="R1296">
        <f>BASE_IND!N1296</f>
        <v>0</v>
      </c>
      <c r="S1296" cm="1">
        <f t="array" ref="S1296">_xlfn.IFS(MAX(Q1282:Q1296)=Q1296,0,MIN(Q1282:Q1296)=Q1296,1,TRUE,S1295)</f>
        <v>0</v>
      </c>
      <c r="U1296" s="3">
        <f>BASE_IND!H1296</f>
        <v>2987.95</v>
      </c>
      <c r="V1296" s="3">
        <f>BASE_IND!I1296</f>
        <v>475.49</v>
      </c>
      <c r="W1296">
        <f>BASE_IND!J1296</f>
        <v>1</v>
      </c>
      <c r="X1296" cm="1">
        <f t="array" ref="X1296">_xlfn.IFS(MAX(U1284:U1296)=U1296,1,MIN(U1279:U1296)=U1296,0,TRUE,X1295)</f>
        <v>1</v>
      </c>
      <c r="Y1296" cm="1">
        <f t="array" ref="Y1296">_xlfn.IFS(MAX(V1284:V1296)=V1296,1,MIN(V1279:V1296)=V1296,0,TRUE,Y1295)</f>
        <v>1</v>
      </c>
      <c r="Z1296" cm="1">
        <f t="array" ref="Z1296">_xlfn.IFS(X1296+Y1296 =2,1,X1296+Y1296 =0,0,TRUE,Z1295)</f>
        <v>1</v>
      </c>
    </row>
    <row r="1297" spans="1:26" x14ac:dyDescent="0.25">
      <c r="A1297" s="2">
        <f>BASE_IND!A1297</f>
        <v>41218</v>
      </c>
      <c r="B1297" s="2">
        <f>BASE_IND!B1297</f>
        <v>41215</v>
      </c>
      <c r="C1297" s="3">
        <f>BASE_IND!C1297</f>
        <v>7320.97998046875</v>
      </c>
      <c r="E1297">
        <f>BASE_IND!D1297</f>
        <v>1.75</v>
      </c>
      <c r="F1297">
        <f>BASE_IND!E1297</f>
        <v>1.23</v>
      </c>
      <c r="G1297">
        <f>BASE_IND!K1297</f>
        <v>1</v>
      </c>
      <c r="H1297" cm="1">
        <f t="array" ref="H1297">_xlfn.IFS(MAX(E1260:E1297)=E1297,0,MIN(E1260:E1297)=E1297,1,TRUE,H1296)</f>
        <v>1</v>
      </c>
      <c r="I1297" cm="1">
        <f t="array" ref="I1297">_xlfn.IFS(MAX(F1260:F1297)=F1297,0,MIN(F1260:F1297)=F1297,1,TRUE,I1296)</f>
        <v>1</v>
      </c>
      <c r="J1297">
        <f t="shared" si="19"/>
        <v>1</v>
      </c>
      <c r="L1297">
        <f>BASE_IND!F1297</f>
        <v>106.79</v>
      </c>
      <c r="M1297">
        <f>BASE_IND!L1297</f>
        <v>1</v>
      </c>
      <c r="N1297">
        <f>BASE_IND!M1297</f>
        <v>0</v>
      </c>
      <c r="O1297" cm="1">
        <f t="array" ref="O1297">_xlfn.IFS(MAX(L1292:L1297)=L1297,0,MIN(L1292:L1297)=L1297,1,TRUE,O1296)</f>
        <v>1</v>
      </c>
      <c r="Q1297" s="15">
        <f>BASE_IND!G1297</f>
        <v>1.2847999999999999</v>
      </c>
      <c r="R1297">
        <f>BASE_IND!N1297</f>
        <v>0</v>
      </c>
      <c r="S1297" cm="1">
        <f t="array" ref="S1297">_xlfn.IFS(MAX(Q1283:Q1297)=Q1297,0,MIN(Q1283:Q1297)=Q1297,1,TRUE,S1296)</f>
        <v>0</v>
      </c>
      <c r="U1297" s="3">
        <f>BASE_IND!H1297</f>
        <v>2982.13</v>
      </c>
      <c r="V1297" s="3">
        <f>BASE_IND!I1297</f>
        <v>469.78</v>
      </c>
      <c r="W1297">
        <f>BASE_IND!J1297</f>
        <v>1</v>
      </c>
      <c r="X1297" cm="1">
        <f t="array" ref="X1297">_xlfn.IFS(MAX(U1285:U1297)=U1297,1,MIN(U1280:U1297)=U1297,0,TRUE,X1296)</f>
        <v>1</v>
      </c>
      <c r="Y1297" cm="1">
        <f t="array" ref="Y1297">_xlfn.IFS(MAX(V1285:V1297)=V1297,1,MIN(V1280:V1297)=V1297,0,TRUE,Y1296)</f>
        <v>1</v>
      </c>
      <c r="Z1297" cm="1">
        <f t="array" ref="Z1297">_xlfn.IFS(X1297+Y1297 =2,1,X1297+Y1297 =0,0,TRUE,Z1296)</f>
        <v>1</v>
      </c>
    </row>
    <row r="1298" spans="1:26" x14ac:dyDescent="0.25">
      <c r="A1298" s="2">
        <f>BASE_IND!A1298</f>
        <v>41225</v>
      </c>
      <c r="B1298" s="2">
        <f>BASE_IND!B1298</f>
        <v>41222</v>
      </c>
      <c r="C1298" s="3">
        <f>BASE_IND!C1298</f>
        <v>7164.68017578125</v>
      </c>
      <c r="E1298">
        <f>BASE_IND!D1298</f>
        <v>1.61</v>
      </c>
      <c r="F1298">
        <f>BASE_IND!E1298</f>
        <v>1.1399999999999999</v>
      </c>
      <c r="G1298">
        <f>BASE_IND!K1298</f>
        <v>1</v>
      </c>
      <c r="H1298" cm="1">
        <f t="array" ref="H1298">_xlfn.IFS(MAX(E1261:E1298)=E1298,0,MIN(E1261:E1298)=E1298,1,TRUE,H1297)</f>
        <v>1</v>
      </c>
      <c r="I1298" cm="1">
        <f t="array" ref="I1298">_xlfn.IFS(MAX(F1261:F1298)=F1298,0,MIN(F1261:F1298)=F1298,1,TRUE,I1297)</f>
        <v>1</v>
      </c>
      <c r="J1298">
        <f t="shared" si="19"/>
        <v>1</v>
      </c>
      <c r="L1298">
        <f>BASE_IND!F1298</f>
        <v>108.61</v>
      </c>
      <c r="M1298">
        <f>BASE_IND!L1298</f>
        <v>1</v>
      </c>
      <c r="N1298">
        <f>BASE_IND!M1298</f>
        <v>0</v>
      </c>
      <c r="O1298" cm="1">
        <f t="array" ref="O1298">_xlfn.IFS(MAX(L1293:L1298)=L1298,0,MIN(L1293:L1298)=L1298,1,TRUE,O1297)</f>
        <v>1</v>
      </c>
      <c r="Q1298" s="15">
        <f>BASE_IND!G1298</f>
        <v>1.2715000000000001</v>
      </c>
      <c r="R1298">
        <f>BASE_IND!N1298</f>
        <v>0</v>
      </c>
      <c r="S1298" cm="1">
        <f t="array" ref="S1298">_xlfn.IFS(MAX(Q1284:Q1298)=Q1298,0,MIN(Q1284:Q1298)=Q1298,1,TRUE,S1297)</f>
        <v>0</v>
      </c>
      <c r="U1298" s="3">
        <f>BASE_IND!H1298</f>
        <v>2904.87</v>
      </c>
      <c r="V1298" s="3">
        <f>BASE_IND!I1298</f>
        <v>448.11</v>
      </c>
      <c r="W1298">
        <f>BASE_IND!J1298</f>
        <v>0</v>
      </c>
      <c r="X1298" cm="1">
        <f t="array" ref="X1298">_xlfn.IFS(MAX(U1286:U1298)=U1298,1,MIN(U1281:U1298)=U1298,0,TRUE,X1297)</f>
        <v>0</v>
      </c>
      <c r="Y1298" cm="1">
        <f t="array" ref="Y1298">_xlfn.IFS(MAX(V1286:V1298)=V1298,1,MIN(V1281:V1298)=V1298,0,TRUE,Y1297)</f>
        <v>0</v>
      </c>
      <c r="Z1298" cm="1">
        <f t="array" ref="Z1298">_xlfn.IFS(X1298+Y1298 =2,1,X1298+Y1298 =0,0,TRUE,Z1297)</f>
        <v>0</v>
      </c>
    </row>
    <row r="1299" spans="1:26" x14ac:dyDescent="0.25">
      <c r="A1299" s="2">
        <f>BASE_IND!A1299</f>
        <v>41232</v>
      </c>
      <c r="B1299" s="2">
        <f>BASE_IND!B1299</f>
        <v>41229</v>
      </c>
      <c r="C1299" s="3">
        <f>BASE_IND!C1299</f>
        <v>7020.22998046875</v>
      </c>
      <c r="E1299">
        <f>BASE_IND!D1299</f>
        <v>1.58</v>
      </c>
      <c r="F1299">
        <f>BASE_IND!E1299</f>
        <v>1.1100000000000001</v>
      </c>
      <c r="G1299">
        <f>BASE_IND!K1299</f>
        <v>1</v>
      </c>
      <c r="H1299" cm="1">
        <f t="array" ref="H1299">_xlfn.IFS(MAX(E1262:E1299)=E1299,0,MIN(E1262:E1299)=E1299,1,TRUE,H1298)</f>
        <v>1</v>
      </c>
      <c r="I1299" cm="1">
        <f t="array" ref="I1299">_xlfn.IFS(MAX(F1262:F1299)=F1299,0,MIN(F1262:F1299)=F1299,1,TRUE,I1298)</f>
        <v>1</v>
      </c>
      <c r="J1299">
        <f t="shared" si="19"/>
        <v>1</v>
      </c>
      <c r="L1299">
        <f>BASE_IND!F1299</f>
        <v>106.81</v>
      </c>
      <c r="M1299">
        <f>BASE_IND!L1299</f>
        <v>1</v>
      </c>
      <c r="N1299">
        <f>BASE_IND!M1299</f>
        <v>0</v>
      </c>
      <c r="O1299" cm="1">
        <f t="array" ref="O1299">_xlfn.IFS(MAX(L1294:L1299)=L1299,0,MIN(L1294:L1299)=L1299,1,TRUE,O1298)</f>
        <v>1</v>
      </c>
      <c r="Q1299" s="15">
        <f>BASE_IND!G1299</f>
        <v>1.2715000000000001</v>
      </c>
      <c r="R1299">
        <f>BASE_IND!N1299</f>
        <v>0</v>
      </c>
      <c r="S1299" cm="1">
        <f t="array" ref="S1299">_xlfn.IFS(MAX(Q1285:Q1299)=Q1299,0,MIN(Q1285:Q1299)=Q1299,1,TRUE,S1298)</f>
        <v>0</v>
      </c>
      <c r="U1299" s="3">
        <f>BASE_IND!H1299</f>
        <v>2853.13</v>
      </c>
      <c r="V1299" s="3">
        <f>BASE_IND!I1299</f>
        <v>443.08</v>
      </c>
      <c r="W1299">
        <f>BASE_IND!J1299</f>
        <v>0</v>
      </c>
      <c r="X1299" cm="1">
        <f t="array" ref="X1299">_xlfn.IFS(MAX(U1287:U1299)=U1299,1,MIN(U1282:U1299)=U1299,0,TRUE,X1298)</f>
        <v>0</v>
      </c>
      <c r="Y1299" cm="1">
        <f t="array" ref="Y1299">_xlfn.IFS(MAX(V1287:V1299)=V1299,1,MIN(V1282:V1299)=V1299,0,TRUE,Y1298)</f>
        <v>0</v>
      </c>
      <c r="Z1299" cm="1">
        <f t="array" ref="Z1299">_xlfn.IFS(X1299+Y1299 =2,1,X1299+Y1299 =0,0,TRUE,Z1298)</f>
        <v>0</v>
      </c>
    </row>
    <row r="1300" spans="1:26" x14ac:dyDescent="0.25">
      <c r="A1300" s="2">
        <f>BASE_IND!A1300</f>
        <v>41239</v>
      </c>
      <c r="B1300" s="2">
        <f>BASE_IND!B1300</f>
        <v>41236</v>
      </c>
      <c r="C1300" s="3">
        <f>BASE_IND!C1300</f>
        <v>7286.68994140625</v>
      </c>
      <c r="E1300">
        <f>BASE_IND!D1300</f>
        <v>1.7</v>
      </c>
      <c r="F1300">
        <f>BASE_IND!E1300</f>
        <v>1.1599999999999999</v>
      </c>
      <c r="G1300">
        <f>BASE_IND!K1300</f>
        <v>1</v>
      </c>
      <c r="H1300" cm="1">
        <f t="array" ref="H1300">_xlfn.IFS(MAX(E1263:E1300)=E1300,0,MIN(E1263:E1300)=E1300,1,TRUE,H1299)</f>
        <v>1</v>
      </c>
      <c r="I1300" cm="1">
        <f t="array" ref="I1300">_xlfn.IFS(MAX(F1263:F1300)=F1300,0,MIN(F1263:F1300)=F1300,1,TRUE,I1299)</f>
        <v>1</v>
      </c>
      <c r="J1300">
        <f t="shared" si="19"/>
        <v>1</v>
      </c>
      <c r="L1300">
        <f>BASE_IND!F1300</f>
        <v>110.14</v>
      </c>
      <c r="M1300">
        <f>BASE_IND!L1300</f>
        <v>1</v>
      </c>
      <c r="N1300">
        <f>BASE_IND!M1300</f>
        <v>0</v>
      </c>
      <c r="O1300" cm="1">
        <f t="array" ref="O1300">_xlfn.IFS(MAX(L1295:L1300)=L1300,0,MIN(L1295:L1300)=L1300,1,TRUE,O1299)</f>
        <v>1</v>
      </c>
      <c r="Q1300" s="15">
        <f>BASE_IND!G1300</f>
        <v>1.2959000000000001</v>
      </c>
      <c r="R1300">
        <f>BASE_IND!N1300</f>
        <v>0</v>
      </c>
      <c r="S1300" cm="1">
        <f t="array" ref="S1300">_xlfn.IFS(MAX(Q1286:Q1300)=Q1300,0,MIN(Q1286:Q1300)=Q1300,1,TRUE,S1299)</f>
        <v>0</v>
      </c>
      <c r="U1300" s="3">
        <f>BASE_IND!H1300</f>
        <v>2966.85</v>
      </c>
      <c r="V1300" s="3">
        <f>BASE_IND!I1300</f>
        <v>440.59</v>
      </c>
      <c r="W1300">
        <f>BASE_IND!J1300</f>
        <v>0</v>
      </c>
      <c r="X1300" cm="1">
        <f t="array" ref="X1300">_xlfn.IFS(MAX(U1288:U1300)=U1300,1,MIN(U1283:U1300)=U1300,0,TRUE,X1299)</f>
        <v>0</v>
      </c>
      <c r="Y1300" cm="1">
        <f t="array" ref="Y1300">_xlfn.IFS(MAX(V1288:V1300)=V1300,1,MIN(V1283:V1300)=V1300,0,TRUE,Y1299)</f>
        <v>0</v>
      </c>
      <c r="Z1300" cm="1">
        <f t="array" ref="Z1300">_xlfn.IFS(X1300+Y1300 =2,1,X1300+Y1300 =0,0,TRUE,Z1299)</f>
        <v>0</v>
      </c>
    </row>
    <row r="1301" spans="1:26" x14ac:dyDescent="0.25">
      <c r="A1301" s="2">
        <f>BASE_IND!A1301</f>
        <v>41246</v>
      </c>
      <c r="B1301" s="2">
        <f>BASE_IND!B1301</f>
        <v>41243</v>
      </c>
      <c r="C1301" s="3">
        <f>BASE_IND!C1301</f>
        <v>7427.41015625</v>
      </c>
      <c r="E1301">
        <f>BASE_IND!D1301</f>
        <v>1.62</v>
      </c>
      <c r="F1301">
        <f>BASE_IND!E1301</f>
        <v>1.1200000000000001</v>
      </c>
      <c r="G1301">
        <f>BASE_IND!K1301</f>
        <v>1</v>
      </c>
      <c r="H1301" cm="1">
        <f t="array" ref="H1301">_xlfn.IFS(MAX(E1264:E1301)=E1301,0,MIN(E1264:E1301)=E1301,1,TRUE,H1300)</f>
        <v>1</v>
      </c>
      <c r="I1301" cm="1">
        <f t="array" ref="I1301">_xlfn.IFS(MAX(F1264:F1301)=F1301,0,MIN(F1264:F1301)=F1301,1,TRUE,I1300)</f>
        <v>1</v>
      </c>
      <c r="J1301">
        <f t="shared" si="19"/>
        <v>1</v>
      </c>
      <c r="L1301">
        <f>BASE_IND!F1301</f>
        <v>110.84</v>
      </c>
      <c r="M1301">
        <f>BASE_IND!L1301</f>
        <v>0</v>
      </c>
      <c r="N1301">
        <f>BASE_IND!M1301</f>
        <v>1</v>
      </c>
      <c r="O1301" cm="1">
        <f t="array" ref="O1301">_xlfn.IFS(MAX(L1296:L1301)=L1301,0,MIN(L1296:L1301)=L1301,1,TRUE,O1300)</f>
        <v>0</v>
      </c>
      <c r="Q1301" s="15">
        <f>BASE_IND!G1301</f>
        <v>1.3009999999999999</v>
      </c>
      <c r="R1301">
        <f>BASE_IND!N1301</f>
        <v>0</v>
      </c>
      <c r="S1301" cm="1">
        <f t="array" ref="S1301">_xlfn.IFS(MAX(Q1287:Q1301)=Q1301,0,MIN(Q1287:Q1301)=Q1301,1,TRUE,S1300)</f>
        <v>0</v>
      </c>
      <c r="U1301" s="3">
        <f>BASE_IND!H1301</f>
        <v>3010.24</v>
      </c>
      <c r="V1301" s="3">
        <f>BASE_IND!I1301</f>
        <v>454.12</v>
      </c>
      <c r="W1301">
        <f>BASE_IND!J1301</f>
        <v>0</v>
      </c>
      <c r="X1301" cm="1">
        <f t="array" ref="X1301">_xlfn.IFS(MAX(U1289:U1301)=U1301,1,MIN(U1284:U1301)=U1301,0,TRUE,X1300)</f>
        <v>0</v>
      </c>
      <c r="Y1301" cm="1">
        <f t="array" ref="Y1301">_xlfn.IFS(MAX(V1289:V1301)=V1301,1,MIN(V1284:V1301)=V1301,0,TRUE,Y1300)</f>
        <v>0</v>
      </c>
      <c r="Z1301" cm="1">
        <f t="array" ref="Z1301">_xlfn.IFS(X1301+Y1301 =2,1,X1301+Y1301 =0,0,TRUE,Z1300)</f>
        <v>0</v>
      </c>
    </row>
    <row r="1302" spans="1:26" x14ac:dyDescent="0.25">
      <c r="A1302" s="2">
        <f>BASE_IND!A1302</f>
        <v>41253</v>
      </c>
      <c r="B1302" s="2">
        <f>BASE_IND!B1302</f>
        <v>41250</v>
      </c>
      <c r="C1302" s="3">
        <f>BASE_IND!C1302</f>
        <v>7484.9501953125</v>
      </c>
      <c r="E1302">
        <f>BASE_IND!D1302</f>
        <v>1.64</v>
      </c>
      <c r="F1302">
        <f>BASE_IND!E1302</f>
        <v>1.03</v>
      </c>
      <c r="G1302">
        <f>BASE_IND!K1302</f>
        <v>1</v>
      </c>
      <c r="H1302" cm="1">
        <f t="array" ref="H1302">_xlfn.IFS(MAX(E1265:E1302)=E1302,0,MIN(E1265:E1302)=E1302,1,TRUE,H1301)</f>
        <v>1</v>
      </c>
      <c r="I1302" cm="1">
        <f t="array" ref="I1302">_xlfn.IFS(MAX(F1265:F1302)=F1302,0,MIN(F1265:F1302)=F1302,1,TRUE,I1301)</f>
        <v>1</v>
      </c>
      <c r="J1302">
        <f t="shared" si="19"/>
        <v>1</v>
      </c>
      <c r="L1302">
        <f>BASE_IND!F1302</f>
        <v>107.16</v>
      </c>
      <c r="M1302">
        <f>BASE_IND!L1302</f>
        <v>0</v>
      </c>
      <c r="N1302">
        <f>BASE_IND!M1302</f>
        <v>1</v>
      </c>
      <c r="O1302" cm="1">
        <f t="array" ref="O1302">_xlfn.IFS(MAX(L1297:L1302)=L1302,0,MIN(L1297:L1302)=L1302,1,TRUE,O1301)</f>
        <v>0</v>
      </c>
      <c r="Q1302" s="15">
        <f>BASE_IND!G1302</f>
        <v>1.2942</v>
      </c>
      <c r="R1302">
        <f>BASE_IND!N1302</f>
        <v>0</v>
      </c>
      <c r="S1302" cm="1">
        <f t="array" ref="S1302">_xlfn.IFS(MAX(Q1288:Q1302)=Q1302,0,MIN(Q1288:Q1302)=Q1302,1,TRUE,S1301)</f>
        <v>0</v>
      </c>
      <c r="U1302" s="3">
        <f>BASE_IND!H1302</f>
        <v>2978.04</v>
      </c>
      <c r="V1302" s="3">
        <f>BASE_IND!I1302</f>
        <v>453.64</v>
      </c>
      <c r="W1302">
        <f>BASE_IND!J1302</f>
        <v>0</v>
      </c>
      <c r="X1302" cm="1">
        <f t="array" ref="X1302">_xlfn.IFS(MAX(U1290:U1302)=U1302,1,MIN(U1285:U1302)=U1302,0,TRUE,X1301)</f>
        <v>0</v>
      </c>
      <c r="Y1302" cm="1">
        <f t="array" ref="Y1302">_xlfn.IFS(MAX(V1290:V1302)=V1302,1,MIN(V1285:V1302)=V1302,0,TRUE,Y1301)</f>
        <v>0</v>
      </c>
      <c r="Z1302" cm="1">
        <f t="array" ref="Z1302">_xlfn.IFS(X1302+Y1302 =2,1,X1302+Y1302 =0,0,TRUE,Z1301)</f>
        <v>0</v>
      </c>
    </row>
    <row r="1303" spans="1:26" x14ac:dyDescent="0.25">
      <c r="A1303" s="2">
        <f>BASE_IND!A1303</f>
        <v>41260</v>
      </c>
      <c r="B1303" s="2">
        <f>BASE_IND!B1303</f>
        <v>41257</v>
      </c>
      <c r="C1303" s="3">
        <f>BASE_IND!C1303</f>
        <v>7604.16015625</v>
      </c>
      <c r="E1303">
        <f>BASE_IND!D1303</f>
        <v>1.72</v>
      </c>
      <c r="F1303">
        <f>BASE_IND!E1303</f>
        <v>1.04</v>
      </c>
      <c r="G1303">
        <f>BASE_IND!K1303</f>
        <v>1</v>
      </c>
      <c r="H1303" cm="1">
        <f t="array" ref="H1303">_xlfn.IFS(MAX(E1266:E1303)=E1303,0,MIN(E1266:E1303)=E1303,1,TRUE,H1302)</f>
        <v>1</v>
      </c>
      <c r="I1303" cm="1">
        <f t="array" ref="I1303">_xlfn.IFS(MAX(F1266:F1303)=F1303,0,MIN(F1266:F1303)=F1303,1,TRUE,I1302)</f>
        <v>1</v>
      </c>
      <c r="J1303">
        <f t="shared" si="19"/>
        <v>1</v>
      </c>
      <c r="L1303">
        <f>BASE_IND!F1303</f>
        <v>109.28</v>
      </c>
      <c r="M1303">
        <f>BASE_IND!L1303</f>
        <v>0</v>
      </c>
      <c r="N1303">
        <f>BASE_IND!M1303</f>
        <v>1</v>
      </c>
      <c r="O1303" cm="1">
        <f t="array" ref="O1303">_xlfn.IFS(MAX(L1298:L1303)=L1303,0,MIN(L1298:L1303)=L1303,1,TRUE,O1302)</f>
        <v>0</v>
      </c>
      <c r="Q1303" s="15">
        <f>BASE_IND!G1303</f>
        <v>1.3133999999999999</v>
      </c>
      <c r="R1303">
        <f>BASE_IND!N1303</f>
        <v>0</v>
      </c>
      <c r="S1303" cm="1">
        <f t="array" ref="S1303">_xlfn.IFS(MAX(Q1289:Q1303)=Q1303,0,MIN(Q1289:Q1303)=Q1303,1,TRUE,S1302)</f>
        <v>0</v>
      </c>
      <c r="U1303" s="3">
        <f>BASE_IND!H1303</f>
        <v>2971.33</v>
      </c>
      <c r="V1303" s="3">
        <f>BASE_IND!I1303</f>
        <v>451.1</v>
      </c>
      <c r="W1303">
        <f>BASE_IND!J1303</f>
        <v>0</v>
      </c>
      <c r="X1303" cm="1">
        <f t="array" ref="X1303">_xlfn.IFS(MAX(U1291:U1303)=U1303,1,MIN(U1286:U1303)=U1303,0,TRUE,X1302)</f>
        <v>0</v>
      </c>
      <c r="Y1303" cm="1">
        <f t="array" ref="Y1303">_xlfn.IFS(MAX(V1291:V1303)=V1303,1,MIN(V1286:V1303)=V1303,0,TRUE,Y1302)</f>
        <v>0</v>
      </c>
      <c r="Z1303" cm="1">
        <f t="array" ref="Z1303">_xlfn.IFS(X1303+Y1303 =2,1,X1303+Y1303 =0,0,TRUE,Z1302)</f>
        <v>0</v>
      </c>
    </row>
    <row r="1304" spans="1:26" x14ac:dyDescent="0.25">
      <c r="A1304" s="2">
        <f>BASE_IND!A1304</f>
        <v>41270</v>
      </c>
      <c r="B1304" s="2">
        <f>BASE_IND!B1304</f>
        <v>41264</v>
      </c>
      <c r="C1304" s="3">
        <f>BASE_IND!C1304</f>
        <v>7652.27001953125</v>
      </c>
      <c r="E1304">
        <f>BASE_IND!D1304</f>
        <v>1.77</v>
      </c>
      <c r="F1304">
        <f>BASE_IND!E1304</f>
        <v>1.05</v>
      </c>
      <c r="G1304">
        <f>BASE_IND!K1304</f>
        <v>1</v>
      </c>
      <c r="H1304" cm="1">
        <f t="array" ref="H1304">_xlfn.IFS(MAX(E1267:E1304)=E1304,0,MIN(E1267:E1304)=E1304,1,TRUE,H1303)</f>
        <v>1</v>
      </c>
      <c r="I1304" cm="1">
        <f t="array" ref="I1304">_xlfn.IFS(MAX(F1267:F1304)=F1304,0,MIN(F1267:F1304)=F1304,1,TRUE,I1303)</f>
        <v>1</v>
      </c>
      <c r="J1304">
        <f t="shared" si="19"/>
        <v>1</v>
      </c>
      <c r="L1304">
        <f>BASE_IND!F1304</f>
        <v>109.13</v>
      </c>
      <c r="M1304">
        <f>BASE_IND!L1304</f>
        <v>0</v>
      </c>
      <c r="N1304">
        <f>BASE_IND!M1304</f>
        <v>1</v>
      </c>
      <c r="O1304" cm="1">
        <f t="array" ref="O1304">_xlfn.IFS(MAX(L1299:L1304)=L1304,0,MIN(L1299:L1304)=L1304,1,TRUE,O1303)</f>
        <v>0</v>
      </c>
      <c r="Q1304" s="15">
        <f>BASE_IND!G1304</f>
        <v>1.3166</v>
      </c>
      <c r="R1304">
        <f>BASE_IND!N1304</f>
        <v>0</v>
      </c>
      <c r="S1304" cm="1">
        <f t="array" ref="S1304">_xlfn.IFS(MAX(Q1290:Q1304)=Q1304,0,MIN(Q1290:Q1304)=Q1304,1,TRUE,S1303)</f>
        <v>0</v>
      </c>
      <c r="U1304" s="3">
        <f>BASE_IND!H1304</f>
        <v>3021.01</v>
      </c>
      <c r="V1304" s="3">
        <f>BASE_IND!I1304</f>
        <v>457.63</v>
      </c>
      <c r="W1304">
        <f>BASE_IND!J1304</f>
        <v>0</v>
      </c>
      <c r="X1304" cm="1">
        <f t="array" ref="X1304">_xlfn.IFS(MAX(U1292:U1304)=U1304,1,MIN(U1287:U1304)=U1304,0,TRUE,X1303)</f>
        <v>0</v>
      </c>
      <c r="Y1304" cm="1">
        <f t="array" ref="Y1304">_xlfn.IFS(MAX(V1292:V1304)=V1304,1,MIN(V1287:V1304)=V1304,0,TRUE,Y1303)</f>
        <v>0</v>
      </c>
      <c r="Z1304" cm="1">
        <f t="array" ref="Z1304">_xlfn.IFS(X1304+Y1304 =2,1,X1304+Y1304 =0,0,TRUE,Z1303)</f>
        <v>0</v>
      </c>
    </row>
    <row r="1305" spans="1:26" x14ac:dyDescent="0.25">
      <c r="A1305" s="2">
        <f>BASE_IND!A1305</f>
        <v>41276</v>
      </c>
      <c r="B1305" s="2">
        <f>BASE_IND!B1305</f>
        <v>41271</v>
      </c>
      <c r="C1305" s="3">
        <f>BASE_IND!C1305</f>
        <v>7689.4599609375</v>
      </c>
      <c r="E1305">
        <f>BASE_IND!D1305</f>
        <v>1.73</v>
      </c>
      <c r="F1305">
        <f>BASE_IND!E1305</f>
        <v>1.02</v>
      </c>
      <c r="G1305">
        <f>BASE_IND!K1305</f>
        <v>1</v>
      </c>
      <c r="H1305" cm="1">
        <f t="array" ref="H1305">_xlfn.IFS(MAX(E1268:E1305)=E1305,0,MIN(E1268:E1305)=E1305,1,TRUE,H1304)</f>
        <v>1</v>
      </c>
      <c r="I1305" cm="1">
        <f t="array" ref="I1305">_xlfn.IFS(MAX(F1268:F1305)=F1305,0,MIN(F1268:F1305)=F1305,1,TRUE,I1304)</f>
        <v>1</v>
      </c>
      <c r="J1305">
        <f t="shared" si="19"/>
        <v>1</v>
      </c>
      <c r="L1305">
        <f>BASE_IND!F1305</f>
        <v>110.05</v>
      </c>
      <c r="M1305">
        <f>BASE_IND!L1305</f>
        <v>0</v>
      </c>
      <c r="N1305">
        <f>BASE_IND!M1305</f>
        <v>1</v>
      </c>
      <c r="O1305" cm="1">
        <f t="array" ref="O1305">_xlfn.IFS(MAX(L1300:L1305)=L1305,0,MIN(L1300:L1305)=L1305,1,TRUE,O1304)</f>
        <v>0</v>
      </c>
      <c r="Q1305" s="15">
        <f>BASE_IND!G1305</f>
        <v>1.3220000000000001</v>
      </c>
      <c r="R1305">
        <f>BASE_IND!N1305</f>
        <v>0</v>
      </c>
      <c r="S1305" cm="1">
        <f t="array" ref="S1305">_xlfn.IFS(MAX(Q1291:Q1305)=Q1305,0,MIN(Q1291:Q1305)=Q1305,1,TRUE,S1304)</f>
        <v>0</v>
      </c>
      <c r="U1305" s="3">
        <f>BASE_IND!H1305</f>
        <v>2960.31</v>
      </c>
      <c r="V1305" s="3">
        <f>BASE_IND!I1305</f>
        <v>446.7</v>
      </c>
      <c r="W1305">
        <f>BASE_IND!J1305</f>
        <v>0</v>
      </c>
      <c r="X1305" cm="1">
        <f t="array" ref="X1305">_xlfn.IFS(MAX(U1293:U1305)=U1305,1,MIN(U1288:U1305)=U1305,0,TRUE,X1304)</f>
        <v>0</v>
      </c>
      <c r="Y1305" cm="1">
        <f t="array" ref="Y1305">_xlfn.IFS(MAX(V1293:V1305)=V1305,1,MIN(V1288:V1305)=V1305,0,TRUE,Y1304)</f>
        <v>0</v>
      </c>
      <c r="Z1305" cm="1">
        <f t="array" ref="Z1305">_xlfn.IFS(X1305+Y1305 =2,1,X1305+Y1305 =0,0,TRUE,Z1304)</f>
        <v>0</v>
      </c>
    </row>
    <row r="1306" spans="1:26" x14ac:dyDescent="0.25">
      <c r="A1306" s="2">
        <f>BASE_IND!A1306</f>
        <v>41281</v>
      </c>
      <c r="B1306" s="2">
        <f>BASE_IND!B1306</f>
        <v>41278</v>
      </c>
      <c r="C1306" s="3">
        <f>BASE_IND!C1306</f>
        <v>7760.009765625</v>
      </c>
      <c r="E1306">
        <f>BASE_IND!D1306</f>
        <v>1.93</v>
      </c>
      <c r="F1306">
        <f>BASE_IND!E1306</f>
        <v>1.1399999999999999</v>
      </c>
      <c r="G1306">
        <f>BASE_IND!K1306</f>
        <v>1</v>
      </c>
      <c r="H1306" cm="1">
        <f t="array" ref="H1306">_xlfn.IFS(MAX(E1269:E1306)=E1306,0,MIN(E1269:E1306)=E1306,1,TRUE,H1305)</f>
        <v>1</v>
      </c>
      <c r="I1306" cm="1">
        <f t="array" ref="I1306">_xlfn.IFS(MAX(F1269:F1306)=F1306,0,MIN(F1269:F1306)=F1306,1,TRUE,I1305)</f>
        <v>1</v>
      </c>
      <c r="J1306">
        <f t="shared" si="19"/>
        <v>1</v>
      </c>
      <c r="L1306">
        <f>BASE_IND!F1306</f>
        <v>112.58</v>
      </c>
      <c r="M1306">
        <f>BASE_IND!L1306</f>
        <v>0</v>
      </c>
      <c r="N1306">
        <f>BASE_IND!M1306</f>
        <v>1</v>
      </c>
      <c r="O1306" cm="1">
        <f t="array" ref="O1306">_xlfn.IFS(MAX(L1301:L1306)=L1306,0,MIN(L1301:L1306)=L1306,1,TRUE,O1305)</f>
        <v>0</v>
      </c>
      <c r="Q1306" s="15">
        <f>BASE_IND!G1306</f>
        <v>1.3047</v>
      </c>
      <c r="R1306">
        <f>BASE_IND!N1306</f>
        <v>0</v>
      </c>
      <c r="S1306" cm="1">
        <f t="array" ref="S1306">_xlfn.IFS(MAX(Q1292:Q1306)=Q1306,0,MIN(Q1292:Q1306)=Q1306,1,TRUE,S1305)</f>
        <v>0</v>
      </c>
      <c r="U1306" s="3">
        <f>BASE_IND!H1306</f>
        <v>3101.66</v>
      </c>
      <c r="V1306" s="3">
        <f>BASE_IND!I1306</f>
        <v>464.62</v>
      </c>
      <c r="W1306">
        <f>BASE_IND!J1306</f>
        <v>0</v>
      </c>
      <c r="X1306" cm="1">
        <f t="array" ref="X1306">_xlfn.IFS(MAX(U1294:U1306)=U1306,1,MIN(U1289:U1306)=U1306,0,TRUE,X1305)</f>
        <v>1</v>
      </c>
      <c r="Y1306" cm="1">
        <f t="array" ref="Y1306">_xlfn.IFS(MAX(V1294:V1306)=V1306,1,MIN(V1289:V1306)=V1306,0,TRUE,Y1305)</f>
        <v>0</v>
      </c>
      <c r="Z1306" cm="1">
        <f t="array" ref="Z1306">_xlfn.IFS(X1306+Y1306 =2,1,X1306+Y1306 =0,0,TRUE,Z1305)</f>
        <v>0</v>
      </c>
    </row>
    <row r="1307" spans="1:26" x14ac:dyDescent="0.25">
      <c r="A1307" s="2">
        <f>BASE_IND!A1307</f>
        <v>41288</v>
      </c>
      <c r="B1307" s="2">
        <f>BASE_IND!B1307</f>
        <v>41285</v>
      </c>
      <c r="C1307" s="3">
        <f>BASE_IND!C1307</f>
        <v>7737.60986328125</v>
      </c>
      <c r="E1307">
        <f>BASE_IND!D1307</f>
        <v>1.89</v>
      </c>
      <c r="F1307">
        <f>BASE_IND!E1307</f>
        <v>1.2</v>
      </c>
      <c r="G1307">
        <f>BASE_IND!K1307</f>
        <v>1</v>
      </c>
      <c r="H1307" cm="1">
        <f t="array" ref="H1307">_xlfn.IFS(MAX(E1270:E1307)=E1307,0,MIN(E1270:E1307)=E1307,1,TRUE,H1306)</f>
        <v>1</v>
      </c>
      <c r="I1307" cm="1">
        <f t="array" ref="I1307">_xlfn.IFS(MAX(F1270:F1307)=F1307,0,MIN(F1270:F1307)=F1307,1,TRUE,I1306)</f>
        <v>1</v>
      </c>
      <c r="J1307">
        <f t="shared" si="19"/>
        <v>1</v>
      </c>
      <c r="L1307">
        <f>BASE_IND!F1307</f>
        <v>110.3</v>
      </c>
      <c r="M1307">
        <f>BASE_IND!L1307</f>
        <v>0</v>
      </c>
      <c r="N1307">
        <f>BASE_IND!M1307</f>
        <v>1</v>
      </c>
      <c r="O1307" cm="1">
        <f t="array" ref="O1307">_xlfn.IFS(MAX(L1302:L1307)=L1307,0,MIN(L1302:L1307)=L1307,1,TRUE,O1306)</f>
        <v>0</v>
      </c>
      <c r="Q1307" s="15">
        <f>BASE_IND!G1307</f>
        <v>1.3352999999999999</v>
      </c>
      <c r="R1307">
        <f>BASE_IND!N1307</f>
        <v>0</v>
      </c>
      <c r="S1307" cm="1">
        <f t="array" ref="S1307">_xlfn.IFS(MAX(Q1293:Q1307)=Q1307,0,MIN(Q1293:Q1307)=Q1307,1,TRUE,S1306)</f>
        <v>0</v>
      </c>
      <c r="U1307" s="3">
        <f>BASE_IND!H1307</f>
        <v>3125.63</v>
      </c>
      <c r="V1307" s="3">
        <f>BASE_IND!I1307</f>
        <v>458.96</v>
      </c>
      <c r="W1307">
        <f>BASE_IND!J1307</f>
        <v>0</v>
      </c>
      <c r="X1307" cm="1">
        <f t="array" ref="X1307">_xlfn.IFS(MAX(U1295:U1307)=U1307,1,MIN(U1290:U1307)=U1307,0,TRUE,X1306)</f>
        <v>1</v>
      </c>
      <c r="Y1307" cm="1">
        <f t="array" ref="Y1307">_xlfn.IFS(MAX(V1295:V1307)=V1307,1,MIN(V1290:V1307)=V1307,0,TRUE,Y1306)</f>
        <v>0</v>
      </c>
      <c r="Z1307" cm="1">
        <f t="array" ref="Z1307">_xlfn.IFS(X1307+Y1307 =2,1,X1307+Y1307 =0,0,TRUE,Z1306)</f>
        <v>0</v>
      </c>
    </row>
    <row r="1308" spans="1:26" x14ac:dyDescent="0.25">
      <c r="A1308" s="2">
        <f>BASE_IND!A1308</f>
        <v>41295</v>
      </c>
      <c r="B1308" s="2">
        <f>BASE_IND!B1308</f>
        <v>41292</v>
      </c>
      <c r="C1308" s="3">
        <f>BASE_IND!C1308</f>
        <v>7727.77001953125</v>
      </c>
      <c r="E1308">
        <f>BASE_IND!D1308</f>
        <v>1.87</v>
      </c>
      <c r="F1308">
        <f>BASE_IND!E1308</f>
        <v>1.3</v>
      </c>
      <c r="G1308">
        <f>BASE_IND!K1308</f>
        <v>1</v>
      </c>
      <c r="H1308" cm="1">
        <f t="array" ref="H1308">_xlfn.IFS(MAX(E1271:E1308)=E1308,0,MIN(E1271:E1308)=E1308,1,TRUE,H1307)</f>
        <v>1</v>
      </c>
      <c r="I1308" cm="1">
        <f t="array" ref="I1308">_xlfn.IFS(MAX(F1271:F1308)=F1308,0,MIN(F1271:F1308)=F1308,1,TRUE,I1307)</f>
        <v>1</v>
      </c>
      <c r="J1308">
        <f t="shared" si="19"/>
        <v>1</v>
      </c>
      <c r="L1308">
        <f>BASE_IND!F1308</f>
        <v>111.71</v>
      </c>
      <c r="M1308">
        <f>BASE_IND!L1308</f>
        <v>0</v>
      </c>
      <c r="N1308">
        <f>BASE_IND!M1308</f>
        <v>1</v>
      </c>
      <c r="O1308" cm="1">
        <f t="array" ref="O1308">_xlfn.IFS(MAX(L1303:L1308)=L1308,0,MIN(L1303:L1308)=L1308,1,TRUE,O1307)</f>
        <v>0</v>
      </c>
      <c r="Q1308" s="15">
        <f>BASE_IND!G1308</f>
        <v>1.3303</v>
      </c>
      <c r="R1308">
        <f>BASE_IND!N1308</f>
        <v>0</v>
      </c>
      <c r="S1308" cm="1">
        <f t="array" ref="S1308">_xlfn.IFS(MAX(Q1294:Q1308)=Q1308,0,MIN(Q1294:Q1308)=Q1308,1,TRUE,S1307)</f>
        <v>0</v>
      </c>
      <c r="U1308" s="3">
        <f>BASE_IND!H1308</f>
        <v>3134.71</v>
      </c>
      <c r="V1308" s="3">
        <f>BASE_IND!I1308</f>
        <v>462.88</v>
      </c>
      <c r="W1308">
        <f>BASE_IND!J1308</f>
        <v>0</v>
      </c>
      <c r="X1308" cm="1">
        <f t="array" ref="X1308">_xlfn.IFS(MAX(U1296:U1308)=U1308,1,MIN(U1291:U1308)=U1308,0,TRUE,X1307)</f>
        <v>1</v>
      </c>
      <c r="Y1308" cm="1">
        <f t="array" ref="Y1308">_xlfn.IFS(MAX(V1296:V1308)=V1308,1,MIN(V1291:V1308)=V1308,0,TRUE,Y1307)</f>
        <v>0</v>
      </c>
      <c r="Z1308" cm="1">
        <f t="array" ref="Z1308">_xlfn.IFS(X1308+Y1308 =2,1,X1308+Y1308 =0,0,TRUE,Z1307)</f>
        <v>0</v>
      </c>
    </row>
    <row r="1309" spans="1:26" x14ac:dyDescent="0.25">
      <c r="A1309" s="2">
        <f>BASE_IND!A1309</f>
        <v>41302</v>
      </c>
      <c r="B1309" s="2">
        <f>BASE_IND!B1309</f>
        <v>41299</v>
      </c>
      <c r="C1309" s="3">
        <f>BASE_IND!C1309</f>
        <v>7859.830078125</v>
      </c>
      <c r="E1309">
        <f>BASE_IND!D1309</f>
        <v>1.98</v>
      </c>
      <c r="F1309">
        <f>BASE_IND!E1309</f>
        <v>1.23</v>
      </c>
      <c r="G1309">
        <f>BASE_IND!K1309</f>
        <v>1</v>
      </c>
      <c r="H1309" cm="1">
        <f t="array" ref="H1309">_xlfn.IFS(MAX(E1272:E1309)=E1309,0,MIN(E1272:E1309)=E1309,1,TRUE,H1308)</f>
        <v>0</v>
      </c>
      <c r="I1309" cm="1">
        <f t="array" ref="I1309">_xlfn.IFS(MAX(F1272:F1309)=F1309,0,MIN(F1272:F1309)=F1309,1,TRUE,I1308)</f>
        <v>1</v>
      </c>
      <c r="J1309">
        <f t="shared" si="19"/>
        <v>1</v>
      </c>
      <c r="L1309">
        <f>BASE_IND!F1309</f>
        <v>113.88</v>
      </c>
      <c r="M1309">
        <f>BASE_IND!L1309</f>
        <v>0</v>
      </c>
      <c r="N1309">
        <f>BASE_IND!M1309</f>
        <v>1</v>
      </c>
      <c r="O1309" cm="1">
        <f t="array" ref="O1309">_xlfn.IFS(MAX(L1304:L1309)=L1309,0,MIN(L1304:L1309)=L1309,1,TRUE,O1308)</f>
        <v>0</v>
      </c>
      <c r="Q1309" s="15">
        <f>BASE_IND!G1309</f>
        <v>1.3455999999999999</v>
      </c>
      <c r="R1309">
        <f>BASE_IND!N1309</f>
        <v>0</v>
      </c>
      <c r="S1309" cm="1">
        <f t="array" ref="S1309">_xlfn.IFS(MAX(Q1295:Q1309)=Q1309,0,MIN(Q1295:Q1309)=Q1309,1,TRUE,S1308)</f>
        <v>0</v>
      </c>
      <c r="U1309" s="3">
        <f>BASE_IND!H1309</f>
        <v>3149.71</v>
      </c>
      <c r="V1309" s="3">
        <f>BASE_IND!I1309</f>
        <v>470.05</v>
      </c>
      <c r="W1309">
        <f>BASE_IND!J1309</f>
        <v>1</v>
      </c>
      <c r="X1309" cm="1">
        <f t="array" ref="X1309">_xlfn.IFS(MAX(U1297:U1309)=U1309,1,MIN(U1292:U1309)=U1309,0,TRUE,X1308)</f>
        <v>1</v>
      </c>
      <c r="Y1309" cm="1">
        <f t="array" ref="Y1309">_xlfn.IFS(MAX(V1297:V1309)=V1309,1,MIN(V1292:V1309)=V1309,0,TRUE,Y1308)</f>
        <v>1</v>
      </c>
      <c r="Z1309" cm="1">
        <f t="array" ref="Z1309">_xlfn.IFS(X1309+Y1309 =2,1,X1309+Y1309 =0,0,TRUE,Z1308)</f>
        <v>1</v>
      </c>
    </row>
    <row r="1310" spans="1:26" x14ac:dyDescent="0.25">
      <c r="A1310" s="2">
        <f>BASE_IND!A1310</f>
        <v>41309</v>
      </c>
      <c r="B1310" s="2">
        <f>BASE_IND!B1310</f>
        <v>41306</v>
      </c>
      <c r="C1310" s="3">
        <f>BASE_IND!C1310</f>
        <v>7822.5400390625</v>
      </c>
      <c r="E1310">
        <f>BASE_IND!D1310</f>
        <v>2.04</v>
      </c>
      <c r="F1310">
        <f>BASE_IND!E1310</f>
        <v>1.41</v>
      </c>
      <c r="G1310">
        <f>BASE_IND!K1310</f>
        <v>1</v>
      </c>
      <c r="H1310" cm="1">
        <f t="array" ref="H1310">_xlfn.IFS(MAX(E1273:E1310)=E1310,0,MIN(E1273:E1310)=E1310,1,TRUE,H1309)</f>
        <v>0</v>
      </c>
      <c r="I1310" cm="1">
        <f t="array" ref="I1310">_xlfn.IFS(MAX(F1273:F1310)=F1310,0,MIN(F1273:F1310)=F1310,1,TRUE,I1309)</f>
        <v>1</v>
      </c>
      <c r="J1310">
        <f t="shared" si="19"/>
        <v>1</v>
      </c>
      <c r="L1310">
        <f>BASE_IND!F1310</f>
        <v>115.55</v>
      </c>
      <c r="M1310">
        <f>BASE_IND!L1310</f>
        <v>0</v>
      </c>
      <c r="N1310">
        <f>BASE_IND!M1310</f>
        <v>1</v>
      </c>
      <c r="O1310" cm="1">
        <f t="array" ref="O1310">_xlfn.IFS(MAX(L1305:L1310)=L1310,0,MIN(L1305:L1310)=L1310,1,TRUE,O1309)</f>
        <v>0</v>
      </c>
      <c r="Q1310" s="15">
        <f>BASE_IND!G1310</f>
        <v>1.3692</v>
      </c>
      <c r="R1310">
        <f>BASE_IND!N1310</f>
        <v>0</v>
      </c>
      <c r="S1310" cm="1">
        <f t="array" ref="S1310">_xlfn.IFS(MAX(Q1296:Q1310)=Q1310,0,MIN(Q1296:Q1310)=Q1310,1,TRUE,S1309)</f>
        <v>0</v>
      </c>
      <c r="U1310" s="3">
        <f>BASE_IND!H1310</f>
        <v>3179.1</v>
      </c>
      <c r="V1310" s="3">
        <f>BASE_IND!I1310</f>
        <v>474.53</v>
      </c>
      <c r="W1310">
        <f>BASE_IND!J1310</f>
        <v>1</v>
      </c>
      <c r="X1310" cm="1">
        <f t="array" ref="X1310">_xlfn.IFS(MAX(U1298:U1310)=U1310,1,MIN(U1293:U1310)=U1310,0,TRUE,X1309)</f>
        <v>1</v>
      </c>
      <c r="Y1310" cm="1">
        <f t="array" ref="Y1310">_xlfn.IFS(MAX(V1298:V1310)=V1310,1,MIN(V1293:V1310)=V1310,0,TRUE,Y1309)</f>
        <v>1</v>
      </c>
      <c r="Z1310" cm="1">
        <f t="array" ref="Z1310">_xlfn.IFS(X1310+Y1310 =2,1,X1310+Y1310 =0,0,TRUE,Z1309)</f>
        <v>1</v>
      </c>
    </row>
    <row r="1311" spans="1:26" x14ac:dyDescent="0.25">
      <c r="A1311" s="2">
        <f>BASE_IND!A1311</f>
        <v>41316</v>
      </c>
      <c r="B1311" s="2">
        <f>BASE_IND!B1311</f>
        <v>41313</v>
      </c>
      <c r="C1311" s="3">
        <f>BASE_IND!C1311</f>
        <v>7627.72021484375</v>
      </c>
      <c r="E1311">
        <f>BASE_IND!D1311</f>
        <v>1.99</v>
      </c>
      <c r="F1311">
        <f>BASE_IND!E1311</f>
        <v>1.3</v>
      </c>
      <c r="G1311">
        <f>BASE_IND!K1311</f>
        <v>1</v>
      </c>
      <c r="H1311" cm="1">
        <f t="array" ref="H1311">_xlfn.IFS(MAX(E1274:E1311)=E1311,0,MIN(E1274:E1311)=E1311,1,TRUE,H1310)</f>
        <v>0</v>
      </c>
      <c r="I1311" cm="1">
        <f t="array" ref="I1311">_xlfn.IFS(MAX(F1274:F1311)=F1311,0,MIN(F1274:F1311)=F1311,1,TRUE,I1310)</f>
        <v>1</v>
      </c>
      <c r="J1311">
        <f t="shared" si="19"/>
        <v>1</v>
      </c>
      <c r="L1311">
        <f>BASE_IND!F1311</f>
        <v>118.9</v>
      </c>
      <c r="M1311">
        <f>BASE_IND!L1311</f>
        <v>0</v>
      </c>
      <c r="N1311">
        <f>BASE_IND!M1311</f>
        <v>1</v>
      </c>
      <c r="O1311" cm="1">
        <f t="array" ref="O1311">_xlfn.IFS(MAX(L1306:L1311)=L1311,0,MIN(L1306:L1311)=L1311,1,TRUE,O1310)</f>
        <v>0</v>
      </c>
      <c r="Q1311" s="15">
        <f>BASE_IND!G1311</f>
        <v>1.3366</v>
      </c>
      <c r="R1311">
        <f>BASE_IND!N1311</f>
        <v>0</v>
      </c>
      <c r="S1311" cm="1">
        <f t="array" ref="S1311">_xlfn.IFS(MAX(Q1297:Q1311)=Q1311,0,MIN(Q1297:Q1311)=Q1311,1,TRUE,S1310)</f>
        <v>0</v>
      </c>
      <c r="U1311" s="3">
        <f>BASE_IND!H1311</f>
        <v>3193.87</v>
      </c>
      <c r="V1311" s="3">
        <f>BASE_IND!I1311</f>
        <v>474.46</v>
      </c>
      <c r="W1311">
        <f>BASE_IND!J1311</f>
        <v>1</v>
      </c>
      <c r="X1311" cm="1">
        <f t="array" ref="X1311">_xlfn.IFS(MAX(U1299:U1311)=U1311,1,MIN(U1294:U1311)=U1311,0,TRUE,X1310)</f>
        <v>1</v>
      </c>
      <c r="Y1311" cm="1">
        <f t="array" ref="Y1311">_xlfn.IFS(MAX(V1299:V1311)=V1311,1,MIN(V1294:V1311)=V1311,0,TRUE,Y1310)</f>
        <v>1</v>
      </c>
      <c r="Z1311" cm="1">
        <f t="array" ref="Z1311">_xlfn.IFS(X1311+Y1311 =2,1,X1311+Y1311 =0,0,TRUE,Z1310)</f>
        <v>1</v>
      </c>
    </row>
    <row r="1312" spans="1:26" x14ac:dyDescent="0.25">
      <c r="A1312" s="2">
        <f>BASE_IND!A1312</f>
        <v>41323</v>
      </c>
      <c r="B1312" s="2">
        <f>BASE_IND!B1312</f>
        <v>41320</v>
      </c>
      <c r="C1312" s="3">
        <f>BASE_IND!C1312</f>
        <v>7591.080078125</v>
      </c>
      <c r="E1312">
        <f>BASE_IND!D1312</f>
        <v>2.0099999999999998</v>
      </c>
      <c r="F1312">
        <f>BASE_IND!E1312</f>
        <v>1.28</v>
      </c>
      <c r="G1312">
        <f>BASE_IND!K1312</f>
        <v>1</v>
      </c>
      <c r="H1312" cm="1">
        <f t="array" ref="H1312">_xlfn.IFS(MAX(E1275:E1312)=E1312,0,MIN(E1275:E1312)=E1312,1,TRUE,H1311)</f>
        <v>0</v>
      </c>
      <c r="I1312" cm="1">
        <f t="array" ref="I1312">_xlfn.IFS(MAX(F1275:F1312)=F1312,0,MIN(F1275:F1312)=F1312,1,TRUE,I1311)</f>
        <v>1</v>
      </c>
      <c r="J1312">
        <f t="shared" si="19"/>
        <v>1</v>
      </c>
      <c r="L1312">
        <f>BASE_IND!F1312</f>
        <v>117.4</v>
      </c>
      <c r="M1312">
        <f>BASE_IND!L1312</f>
        <v>0</v>
      </c>
      <c r="N1312">
        <f>BASE_IND!M1312</f>
        <v>1</v>
      </c>
      <c r="O1312" cm="1">
        <f t="array" ref="O1312">_xlfn.IFS(MAX(L1307:L1312)=L1312,0,MIN(L1307:L1312)=L1312,1,TRUE,O1311)</f>
        <v>0</v>
      </c>
      <c r="Q1312" s="15">
        <f>BASE_IND!G1312</f>
        <v>1.3362000000000001</v>
      </c>
      <c r="R1312">
        <f>BASE_IND!N1312</f>
        <v>0</v>
      </c>
      <c r="S1312" cm="1">
        <f t="array" ref="S1312">_xlfn.IFS(MAX(Q1298:Q1312)=Q1312,0,MIN(Q1298:Q1312)=Q1312,1,TRUE,S1311)</f>
        <v>0</v>
      </c>
      <c r="U1312" s="3">
        <f>BASE_IND!H1312</f>
        <v>3192.03</v>
      </c>
      <c r="V1312" s="3">
        <f>BASE_IND!I1312</f>
        <v>472.38</v>
      </c>
      <c r="W1312">
        <f>BASE_IND!J1312</f>
        <v>1</v>
      </c>
      <c r="X1312" cm="1">
        <f t="array" ref="X1312">_xlfn.IFS(MAX(U1300:U1312)=U1312,1,MIN(U1295:U1312)=U1312,0,TRUE,X1311)</f>
        <v>1</v>
      </c>
      <c r="Y1312" cm="1">
        <f t="array" ref="Y1312">_xlfn.IFS(MAX(V1300:V1312)=V1312,1,MIN(V1295:V1312)=V1312,0,TRUE,Y1311)</f>
        <v>1</v>
      </c>
      <c r="Z1312" cm="1">
        <f t="array" ref="Z1312">_xlfn.IFS(X1312+Y1312 =2,1,X1312+Y1312 =0,0,TRUE,Z1311)</f>
        <v>1</v>
      </c>
    </row>
    <row r="1313" spans="1:26" x14ac:dyDescent="0.25">
      <c r="A1313" s="2">
        <f>BASE_IND!A1313</f>
        <v>41330</v>
      </c>
      <c r="B1313" s="2">
        <f>BASE_IND!B1313</f>
        <v>41327</v>
      </c>
      <c r="C1313" s="3">
        <f>BASE_IND!C1313</f>
        <v>7731.7998046875</v>
      </c>
      <c r="E1313">
        <f>BASE_IND!D1313</f>
        <v>1.97</v>
      </c>
      <c r="F1313">
        <f>BASE_IND!E1313</f>
        <v>1.26</v>
      </c>
      <c r="G1313">
        <f>BASE_IND!K1313</f>
        <v>1</v>
      </c>
      <c r="H1313" cm="1">
        <f t="array" ref="H1313">_xlfn.IFS(MAX(E1276:E1313)=E1313,0,MIN(E1276:E1313)=E1313,1,TRUE,H1312)</f>
        <v>0</v>
      </c>
      <c r="I1313" cm="1">
        <f t="array" ref="I1313">_xlfn.IFS(MAX(F1276:F1313)=F1313,0,MIN(F1276:F1313)=F1313,1,TRUE,I1312)</f>
        <v>1</v>
      </c>
      <c r="J1313">
        <f t="shared" si="19"/>
        <v>1</v>
      </c>
      <c r="L1313">
        <f>BASE_IND!F1313</f>
        <v>113.74</v>
      </c>
      <c r="M1313">
        <f>BASE_IND!L1313</f>
        <v>0</v>
      </c>
      <c r="N1313">
        <f>BASE_IND!M1313</f>
        <v>1</v>
      </c>
      <c r="O1313" cm="1">
        <f t="array" ref="O1313">_xlfn.IFS(MAX(L1308:L1313)=L1313,0,MIN(L1308:L1313)=L1313,1,TRUE,O1312)</f>
        <v>0</v>
      </c>
      <c r="Q1313" s="15">
        <f>BASE_IND!G1313</f>
        <v>1.3166</v>
      </c>
      <c r="R1313">
        <f>BASE_IND!N1313</f>
        <v>0</v>
      </c>
      <c r="S1313" cm="1">
        <f t="array" ref="S1313">_xlfn.IFS(MAX(Q1299:Q1313)=Q1313,0,MIN(Q1299:Q1313)=Q1313,1,TRUE,S1312)</f>
        <v>0</v>
      </c>
      <c r="U1313" s="3">
        <f>BASE_IND!H1313</f>
        <v>3161.82</v>
      </c>
      <c r="V1313" s="3">
        <f>BASE_IND!I1313</f>
        <v>477.91</v>
      </c>
      <c r="W1313">
        <f>BASE_IND!J1313</f>
        <v>1</v>
      </c>
      <c r="X1313" cm="1">
        <f t="array" ref="X1313">_xlfn.IFS(MAX(U1301:U1313)=U1313,1,MIN(U1296:U1313)=U1313,0,TRUE,X1312)</f>
        <v>1</v>
      </c>
      <c r="Y1313" cm="1">
        <f t="array" ref="Y1313">_xlfn.IFS(MAX(V1301:V1313)=V1313,1,MIN(V1296:V1313)=V1313,0,TRUE,Y1312)</f>
        <v>1</v>
      </c>
      <c r="Z1313" cm="1">
        <f t="array" ref="Z1313">_xlfn.IFS(X1313+Y1313 =2,1,X1313+Y1313 =0,0,TRUE,Z1312)</f>
        <v>1</v>
      </c>
    </row>
    <row r="1314" spans="1:26" x14ac:dyDescent="0.25">
      <c r="A1314" s="2">
        <f>BASE_IND!A1314</f>
        <v>41337</v>
      </c>
      <c r="B1314" s="2">
        <f>BASE_IND!B1314</f>
        <v>41334</v>
      </c>
      <c r="C1314" s="3">
        <f>BASE_IND!C1314</f>
        <v>7654.669921875</v>
      </c>
      <c r="E1314">
        <f>BASE_IND!D1314</f>
        <v>1.86</v>
      </c>
      <c r="F1314">
        <f>BASE_IND!E1314</f>
        <v>1.1399999999999999</v>
      </c>
      <c r="G1314">
        <f>BASE_IND!K1314</f>
        <v>1</v>
      </c>
      <c r="H1314" cm="1">
        <f t="array" ref="H1314">_xlfn.IFS(MAX(E1277:E1314)=E1314,0,MIN(E1277:E1314)=E1314,1,TRUE,H1313)</f>
        <v>0</v>
      </c>
      <c r="I1314" cm="1">
        <f t="array" ref="I1314">_xlfn.IFS(MAX(F1277:F1314)=F1314,0,MIN(F1277:F1314)=F1314,1,TRUE,I1313)</f>
        <v>1</v>
      </c>
      <c r="J1314">
        <f t="shared" si="19"/>
        <v>1</v>
      </c>
      <c r="L1314">
        <f>BASE_IND!F1314</f>
        <v>110.14</v>
      </c>
      <c r="M1314">
        <f>BASE_IND!L1314</f>
        <v>1</v>
      </c>
      <c r="N1314">
        <f>BASE_IND!M1314</f>
        <v>0</v>
      </c>
      <c r="O1314" cm="1">
        <f t="array" ref="O1314">_xlfn.IFS(MAX(L1309:L1314)=L1314,0,MIN(L1309:L1314)=L1314,1,TRUE,O1313)</f>
        <v>1</v>
      </c>
      <c r="Q1314" s="15">
        <f>BASE_IND!G1314</f>
        <v>1.2988</v>
      </c>
      <c r="R1314">
        <f>BASE_IND!N1314</f>
        <v>0</v>
      </c>
      <c r="S1314" cm="1">
        <f t="array" ref="S1314">_xlfn.IFS(MAX(Q1300:Q1314)=Q1314,0,MIN(Q1300:Q1314)=Q1314,1,TRUE,S1313)</f>
        <v>0</v>
      </c>
      <c r="U1314" s="3">
        <f>BASE_IND!H1314</f>
        <v>3169.74</v>
      </c>
      <c r="V1314" s="3">
        <f>BASE_IND!I1314</f>
        <v>481.39</v>
      </c>
      <c r="W1314">
        <f>BASE_IND!J1314</f>
        <v>1</v>
      </c>
      <c r="X1314" cm="1">
        <f t="array" ref="X1314">_xlfn.IFS(MAX(U1302:U1314)=U1314,1,MIN(U1297:U1314)=U1314,0,TRUE,X1313)</f>
        <v>1</v>
      </c>
      <c r="Y1314" cm="1">
        <f t="array" ref="Y1314">_xlfn.IFS(MAX(V1302:V1314)=V1314,1,MIN(V1297:V1314)=V1314,0,TRUE,Y1313)</f>
        <v>1</v>
      </c>
      <c r="Z1314" cm="1">
        <f t="array" ref="Z1314">_xlfn.IFS(X1314+Y1314 =2,1,X1314+Y1314 =0,0,TRUE,Z1313)</f>
        <v>1</v>
      </c>
    </row>
    <row r="1315" spans="1:26" x14ac:dyDescent="0.25">
      <c r="A1315" s="2">
        <f>BASE_IND!A1315</f>
        <v>41344</v>
      </c>
      <c r="B1315" s="2">
        <f>BASE_IND!B1315</f>
        <v>41341</v>
      </c>
      <c r="C1315" s="3">
        <f>BASE_IND!C1315</f>
        <v>7967.4599609375</v>
      </c>
      <c r="E1315">
        <f>BASE_IND!D1315</f>
        <v>2.06</v>
      </c>
      <c r="F1315">
        <f>BASE_IND!E1315</f>
        <v>1.17</v>
      </c>
      <c r="G1315">
        <f>BASE_IND!K1315</f>
        <v>1</v>
      </c>
      <c r="H1315" cm="1">
        <f t="array" ref="H1315">_xlfn.IFS(MAX(E1278:E1315)=E1315,0,MIN(E1278:E1315)=E1315,1,TRUE,H1314)</f>
        <v>0</v>
      </c>
      <c r="I1315" cm="1">
        <f t="array" ref="I1315">_xlfn.IFS(MAX(F1278:F1315)=F1315,0,MIN(F1278:F1315)=F1315,1,TRUE,I1314)</f>
        <v>1</v>
      </c>
      <c r="J1315">
        <f t="shared" si="19"/>
        <v>1</v>
      </c>
      <c r="L1315">
        <f>BASE_IND!F1315</f>
        <v>108.91</v>
      </c>
      <c r="M1315">
        <f>BASE_IND!L1315</f>
        <v>1</v>
      </c>
      <c r="N1315">
        <f>BASE_IND!M1315</f>
        <v>0</v>
      </c>
      <c r="O1315" cm="1">
        <f t="array" ref="O1315">_xlfn.IFS(MAX(L1310:L1315)=L1315,0,MIN(L1310:L1315)=L1315,1,TRUE,O1314)</f>
        <v>1</v>
      </c>
      <c r="Q1315" s="15">
        <f>BASE_IND!G1315</f>
        <v>1.2991999999999999</v>
      </c>
      <c r="R1315">
        <f>BASE_IND!N1315</f>
        <v>0</v>
      </c>
      <c r="S1315" cm="1">
        <f t="array" ref="S1315">_xlfn.IFS(MAX(Q1301:Q1315)=Q1315,0,MIN(Q1301:Q1315)=Q1315,1,TRUE,S1314)</f>
        <v>0</v>
      </c>
      <c r="U1315" s="3">
        <f>BASE_IND!H1315</f>
        <v>3244.37</v>
      </c>
      <c r="V1315" s="3">
        <f>BASE_IND!I1315</f>
        <v>488.48</v>
      </c>
      <c r="W1315">
        <f>BASE_IND!J1315</f>
        <v>1</v>
      </c>
      <c r="X1315" cm="1">
        <f t="array" ref="X1315">_xlfn.IFS(MAX(U1303:U1315)=U1315,1,MIN(U1298:U1315)=U1315,0,TRUE,X1314)</f>
        <v>1</v>
      </c>
      <c r="Y1315" cm="1">
        <f t="array" ref="Y1315">_xlfn.IFS(MAX(V1303:V1315)=V1315,1,MIN(V1298:V1315)=V1315,0,TRUE,Y1314)</f>
        <v>1</v>
      </c>
      <c r="Z1315" cm="1">
        <f t="array" ref="Z1315">_xlfn.IFS(X1315+Y1315 =2,1,X1315+Y1315 =0,0,TRUE,Z1314)</f>
        <v>1</v>
      </c>
    </row>
    <row r="1316" spans="1:26" x14ac:dyDescent="0.25">
      <c r="A1316" s="2">
        <f>BASE_IND!A1316</f>
        <v>41351</v>
      </c>
      <c r="B1316" s="2">
        <f>BASE_IND!B1316</f>
        <v>41348</v>
      </c>
      <c r="C1316" s="3">
        <f>BASE_IND!C1316</f>
        <v>7924.0400390625</v>
      </c>
      <c r="E1316">
        <f>BASE_IND!D1316</f>
        <v>2.0099999999999998</v>
      </c>
      <c r="F1316">
        <f>BASE_IND!E1316</f>
        <v>1.1399999999999999</v>
      </c>
      <c r="G1316">
        <f>BASE_IND!K1316</f>
        <v>1</v>
      </c>
      <c r="H1316" cm="1">
        <f t="array" ref="H1316">_xlfn.IFS(MAX(E1279:E1316)=E1316,0,MIN(E1279:E1316)=E1316,1,TRUE,H1315)</f>
        <v>0</v>
      </c>
      <c r="I1316" cm="1">
        <f t="array" ref="I1316">_xlfn.IFS(MAX(F1279:F1316)=F1316,0,MIN(F1279:F1316)=F1316,1,TRUE,I1315)</f>
        <v>1</v>
      </c>
      <c r="J1316">
        <f t="shared" si="19"/>
        <v>1</v>
      </c>
      <c r="L1316">
        <f>BASE_IND!F1316</f>
        <v>109.32</v>
      </c>
      <c r="M1316">
        <f>BASE_IND!L1316</f>
        <v>1</v>
      </c>
      <c r="N1316">
        <f>BASE_IND!M1316</f>
        <v>0</v>
      </c>
      <c r="O1316" cm="1">
        <f t="array" ref="O1316">_xlfn.IFS(MAX(L1311:L1316)=L1316,0,MIN(L1311:L1316)=L1316,1,TRUE,O1315)</f>
        <v>1</v>
      </c>
      <c r="Q1316" s="15">
        <f>BASE_IND!G1316</f>
        <v>1.3076000000000001</v>
      </c>
      <c r="R1316">
        <f>BASE_IND!N1316</f>
        <v>0</v>
      </c>
      <c r="S1316" cm="1">
        <f t="array" ref="S1316">_xlfn.IFS(MAX(Q1302:Q1316)=Q1316,0,MIN(Q1302:Q1316)=Q1316,1,TRUE,S1315)</f>
        <v>0</v>
      </c>
      <c r="U1316" s="3">
        <f>BASE_IND!H1316</f>
        <v>3249.07</v>
      </c>
      <c r="V1316" s="3">
        <f>BASE_IND!I1316</f>
        <v>495.18</v>
      </c>
      <c r="W1316">
        <f>BASE_IND!J1316</f>
        <v>1</v>
      </c>
      <c r="X1316" cm="1">
        <f t="array" ref="X1316">_xlfn.IFS(MAX(U1304:U1316)=U1316,1,MIN(U1299:U1316)=U1316,0,TRUE,X1315)</f>
        <v>1</v>
      </c>
      <c r="Y1316" cm="1">
        <f t="array" ref="Y1316">_xlfn.IFS(MAX(V1304:V1316)=V1316,1,MIN(V1299:V1316)=V1316,0,TRUE,Y1315)</f>
        <v>1</v>
      </c>
      <c r="Z1316" cm="1">
        <f t="array" ref="Z1316">_xlfn.IFS(X1316+Y1316 =2,1,X1316+Y1316 =0,0,TRUE,Z1315)</f>
        <v>1</v>
      </c>
    </row>
    <row r="1317" spans="1:26" x14ac:dyDescent="0.25">
      <c r="A1317" s="2">
        <f>BASE_IND!A1317</f>
        <v>41358</v>
      </c>
      <c r="B1317" s="2">
        <f>BASE_IND!B1317</f>
        <v>41355</v>
      </c>
      <c r="C1317" s="3">
        <f>BASE_IND!C1317</f>
        <v>7988.27001953125</v>
      </c>
      <c r="E1317">
        <f>BASE_IND!D1317</f>
        <v>1.93</v>
      </c>
      <c r="F1317">
        <f>BASE_IND!E1317</f>
        <v>1.1100000000000001</v>
      </c>
      <c r="G1317">
        <f>BASE_IND!K1317</f>
        <v>1</v>
      </c>
      <c r="H1317" cm="1">
        <f t="array" ref="H1317">_xlfn.IFS(MAX(E1280:E1317)=E1317,0,MIN(E1280:E1317)=E1317,1,TRUE,H1316)</f>
        <v>0</v>
      </c>
      <c r="I1317" cm="1">
        <f t="array" ref="I1317">_xlfn.IFS(MAX(F1280:F1317)=F1317,0,MIN(F1280:F1317)=F1317,1,TRUE,I1316)</f>
        <v>1</v>
      </c>
      <c r="J1317">
        <f t="shared" si="19"/>
        <v>1</v>
      </c>
      <c r="L1317">
        <f>BASE_IND!F1317</f>
        <v>106.51</v>
      </c>
      <c r="M1317">
        <f>BASE_IND!L1317</f>
        <v>1</v>
      </c>
      <c r="N1317">
        <f>BASE_IND!M1317</f>
        <v>0</v>
      </c>
      <c r="O1317" cm="1">
        <f t="array" ref="O1317">_xlfn.IFS(MAX(L1312:L1317)=L1317,0,MIN(L1312:L1317)=L1317,1,TRUE,O1316)</f>
        <v>1</v>
      </c>
      <c r="Q1317" s="15">
        <f>BASE_IND!G1317</f>
        <v>1.2996000000000001</v>
      </c>
      <c r="R1317">
        <f>BASE_IND!N1317</f>
        <v>0</v>
      </c>
      <c r="S1317" cm="1">
        <f t="array" ref="S1317">_xlfn.IFS(MAX(Q1303:Q1317)=Q1317,0,MIN(Q1303:Q1317)=Q1317,1,TRUE,S1316)</f>
        <v>0</v>
      </c>
      <c r="U1317" s="3">
        <f>BASE_IND!H1317</f>
        <v>3245</v>
      </c>
      <c r="V1317" s="3">
        <f>BASE_IND!I1317</f>
        <v>497.36</v>
      </c>
      <c r="W1317">
        <f>BASE_IND!J1317</f>
        <v>1</v>
      </c>
      <c r="X1317" cm="1">
        <f t="array" ref="X1317">_xlfn.IFS(MAX(U1305:U1317)=U1317,1,MIN(U1300:U1317)=U1317,0,TRUE,X1316)</f>
        <v>1</v>
      </c>
      <c r="Y1317" cm="1">
        <f t="array" ref="Y1317">_xlfn.IFS(MAX(V1305:V1317)=V1317,1,MIN(V1300:V1317)=V1317,0,TRUE,Y1316)</f>
        <v>1</v>
      </c>
      <c r="Z1317" cm="1">
        <f t="array" ref="Z1317">_xlfn.IFS(X1317+Y1317 =2,1,X1317+Y1317 =0,0,TRUE,Z1316)</f>
        <v>1</v>
      </c>
    </row>
    <row r="1318" spans="1:26" x14ac:dyDescent="0.25">
      <c r="A1318" s="2">
        <f>BASE_IND!A1318</f>
        <v>41366</v>
      </c>
      <c r="B1318" s="2">
        <f>BASE_IND!B1318</f>
        <v>41361</v>
      </c>
      <c r="C1318" s="3">
        <f>BASE_IND!C1318</f>
        <v>7806.1201171875</v>
      </c>
      <c r="E1318">
        <f>BASE_IND!D1318</f>
        <v>1.87</v>
      </c>
      <c r="F1318">
        <f>BASE_IND!E1318</f>
        <v>1.0900000000000001</v>
      </c>
      <c r="G1318">
        <f>BASE_IND!K1318</f>
        <v>1</v>
      </c>
      <c r="H1318" cm="1">
        <f t="array" ref="H1318">_xlfn.IFS(MAX(E1281:E1318)=E1318,0,MIN(E1281:E1318)=E1318,1,TRUE,H1317)</f>
        <v>0</v>
      </c>
      <c r="I1318" cm="1">
        <f t="array" ref="I1318">_xlfn.IFS(MAX(F1281:F1318)=F1318,0,MIN(F1281:F1318)=F1318,1,TRUE,I1317)</f>
        <v>1</v>
      </c>
      <c r="J1318">
        <f t="shared" si="19"/>
        <v>1</v>
      </c>
      <c r="L1318">
        <f>BASE_IND!F1318</f>
        <v>108.46</v>
      </c>
      <c r="M1318">
        <f>BASE_IND!L1318</f>
        <v>1</v>
      </c>
      <c r="N1318">
        <f>BASE_IND!M1318</f>
        <v>0</v>
      </c>
      <c r="O1318" cm="1">
        <f t="array" ref="O1318">_xlfn.IFS(MAX(L1313:L1318)=L1318,0,MIN(L1313:L1318)=L1318,1,TRUE,O1317)</f>
        <v>1</v>
      </c>
      <c r="Q1318" s="15">
        <f>BASE_IND!G1318</f>
        <v>1.2842</v>
      </c>
      <c r="R1318">
        <f>BASE_IND!N1318</f>
        <v>1</v>
      </c>
      <c r="S1318" cm="1">
        <f t="array" ref="S1318">_xlfn.IFS(MAX(Q1304:Q1318)=Q1318,0,MIN(Q1304:Q1318)=Q1318,1,TRUE,S1317)</f>
        <v>1</v>
      </c>
      <c r="U1318" s="3">
        <f>BASE_IND!H1318</f>
        <v>3267.52</v>
      </c>
      <c r="V1318" s="3">
        <f>BASE_IND!I1318</f>
        <v>508.4</v>
      </c>
      <c r="W1318">
        <f>BASE_IND!J1318</f>
        <v>1</v>
      </c>
      <c r="X1318" cm="1">
        <f t="array" ref="X1318">_xlfn.IFS(MAX(U1306:U1318)=U1318,1,MIN(U1301:U1318)=U1318,0,TRUE,X1317)</f>
        <v>1</v>
      </c>
      <c r="Y1318" cm="1">
        <f t="array" ref="Y1318">_xlfn.IFS(MAX(V1306:V1318)=V1318,1,MIN(V1301:V1318)=V1318,0,TRUE,Y1317)</f>
        <v>1</v>
      </c>
      <c r="Z1318" cm="1">
        <f t="array" ref="Z1318">_xlfn.IFS(X1318+Y1318 =2,1,X1318+Y1318 =0,0,TRUE,Z1317)</f>
        <v>1</v>
      </c>
    </row>
    <row r="1319" spans="1:26" x14ac:dyDescent="0.25">
      <c r="A1319" s="2">
        <f>BASE_IND!A1319</f>
        <v>41372</v>
      </c>
      <c r="B1319" s="2">
        <f>BASE_IND!B1319</f>
        <v>41369</v>
      </c>
      <c r="C1319" s="3">
        <f>BASE_IND!C1319</f>
        <v>7669.0400390625</v>
      </c>
      <c r="E1319">
        <f>BASE_IND!D1319</f>
        <v>1.72</v>
      </c>
      <c r="F1319">
        <f>BASE_IND!E1319</f>
        <v>1.03</v>
      </c>
      <c r="G1319">
        <f>BASE_IND!K1319</f>
        <v>1</v>
      </c>
      <c r="H1319" cm="1">
        <f t="array" ref="H1319">_xlfn.IFS(MAX(E1282:E1319)=E1319,0,MIN(E1282:E1319)=E1319,1,TRUE,H1318)</f>
        <v>0</v>
      </c>
      <c r="I1319" cm="1">
        <f t="array" ref="I1319">_xlfn.IFS(MAX(F1282:F1319)=F1319,0,MIN(F1282:F1319)=F1319,1,TRUE,I1318)</f>
        <v>1</v>
      </c>
      <c r="J1319">
        <f t="shared" si="19"/>
        <v>1</v>
      </c>
      <c r="L1319">
        <f>BASE_IND!F1319</f>
        <v>103.98</v>
      </c>
      <c r="M1319">
        <f>BASE_IND!L1319</f>
        <v>1</v>
      </c>
      <c r="N1319">
        <f>BASE_IND!M1319</f>
        <v>0</v>
      </c>
      <c r="O1319" cm="1">
        <f t="array" ref="O1319">_xlfn.IFS(MAX(L1314:L1319)=L1319,0,MIN(L1314:L1319)=L1319,1,TRUE,O1318)</f>
        <v>1</v>
      </c>
      <c r="Q1319" s="15">
        <f>BASE_IND!G1319</f>
        <v>1.3027</v>
      </c>
      <c r="R1319">
        <f>BASE_IND!N1319</f>
        <v>1</v>
      </c>
      <c r="S1319" cm="1">
        <f t="array" ref="S1319">_xlfn.IFS(MAX(Q1305:Q1319)=Q1319,0,MIN(Q1305:Q1319)=Q1319,1,TRUE,S1318)</f>
        <v>1</v>
      </c>
      <c r="U1319" s="3">
        <f>BASE_IND!H1319</f>
        <v>3203.86</v>
      </c>
      <c r="V1319" s="3">
        <f>BASE_IND!I1319</f>
        <v>514.73</v>
      </c>
      <c r="W1319">
        <f>BASE_IND!J1319</f>
        <v>1</v>
      </c>
      <c r="X1319" cm="1">
        <f t="array" ref="X1319">_xlfn.IFS(MAX(U1307:U1319)=U1319,1,MIN(U1302:U1319)=U1319,0,TRUE,X1318)</f>
        <v>1</v>
      </c>
      <c r="Y1319" cm="1">
        <f t="array" ref="Y1319">_xlfn.IFS(MAX(V1307:V1319)=V1319,1,MIN(V1302:V1319)=V1319,0,TRUE,Y1318)</f>
        <v>1</v>
      </c>
      <c r="Z1319" cm="1">
        <f t="array" ref="Z1319">_xlfn.IFS(X1319+Y1319 =2,1,X1319+Y1319 =0,0,TRUE,Z1318)</f>
        <v>1</v>
      </c>
    </row>
    <row r="1320" spans="1:26" x14ac:dyDescent="0.25">
      <c r="A1320" s="2">
        <f>BASE_IND!A1320</f>
        <v>41379</v>
      </c>
      <c r="B1320" s="2">
        <f>BASE_IND!B1320</f>
        <v>41376</v>
      </c>
      <c r="C1320" s="3">
        <f>BASE_IND!C1320</f>
        <v>7740.5400390625</v>
      </c>
      <c r="E1320">
        <f>BASE_IND!D1320</f>
        <v>1.75</v>
      </c>
      <c r="F1320">
        <f>BASE_IND!E1320</f>
        <v>1.04</v>
      </c>
      <c r="G1320">
        <f>BASE_IND!K1320</f>
        <v>1</v>
      </c>
      <c r="H1320" cm="1">
        <f t="array" ref="H1320">_xlfn.IFS(MAX(E1283:E1320)=E1320,0,MIN(E1283:E1320)=E1320,1,TRUE,H1319)</f>
        <v>0</v>
      </c>
      <c r="I1320" cm="1">
        <f t="array" ref="I1320">_xlfn.IFS(MAX(F1283:F1320)=F1320,0,MIN(F1283:F1320)=F1320,1,TRUE,I1319)</f>
        <v>1</v>
      </c>
      <c r="J1320">
        <f t="shared" si="19"/>
        <v>1</v>
      </c>
      <c r="L1320">
        <f>BASE_IND!F1320</f>
        <v>100.58</v>
      </c>
      <c r="M1320">
        <f>BASE_IND!L1320</f>
        <v>1</v>
      </c>
      <c r="N1320">
        <f>BASE_IND!M1320</f>
        <v>0</v>
      </c>
      <c r="O1320" cm="1">
        <f t="array" ref="O1320">_xlfn.IFS(MAX(L1315:L1320)=L1320,0,MIN(L1315:L1320)=L1320,1,TRUE,O1319)</f>
        <v>1</v>
      </c>
      <c r="Q1320" s="15">
        <f>BASE_IND!G1320</f>
        <v>1.3093999999999999</v>
      </c>
      <c r="R1320">
        <f>BASE_IND!N1320</f>
        <v>1</v>
      </c>
      <c r="S1320" cm="1">
        <f t="array" ref="S1320">_xlfn.IFS(MAX(Q1306:Q1320)=Q1320,0,MIN(Q1306:Q1320)=Q1320,1,TRUE,S1319)</f>
        <v>1</v>
      </c>
      <c r="U1320" s="3">
        <f>BASE_IND!H1320</f>
        <v>3294.95</v>
      </c>
      <c r="V1320" s="3">
        <f>BASE_IND!I1320</f>
        <v>523.32000000000005</v>
      </c>
      <c r="W1320">
        <f>BASE_IND!J1320</f>
        <v>1</v>
      </c>
      <c r="X1320" cm="1">
        <f t="array" ref="X1320">_xlfn.IFS(MAX(U1308:U1320)=U1320,1,MIN(U1303:U1320)=U1320,0,TRUE,X1319)</f>
        <v>1</v>
      </c>
      <c r="Y1320" cm="1">
        <f t="array" ref="Y1320">_xlfn.IFS(MAX(V1308:V1320)=V1320,1,MIN(V1303:V1320)=V1320,0,TRUE,Y1319)</f>
        <v>1</v>
      </c>
      <c r="Z1320" cm="1">
        <f t="array" ref="Z1320">_xlfn.IFS(X1320+Y1320 =2,1,X1320+Y1320 =0,0,TRUE,Z1319)</f>
        <v>1</v>
      </c>
    </row>
    <row r="1321" spans="1:26" x14ac:dyDescent="0.25">
      <c r="A1321" s="2">
        <f>BASE_IND!A1321</f>
        <v>41386</v>
      </c>
      <c r="B1321" s="2">
        <f>BASE_IND!B1321</f>
        <v>41383</v>
      </c>
      <c r="C1321" s="3">
        <f>BASE_IND!C1321</f>
        <v>7516.06005859375</v>
      </c>
      <c r="E1321">
        <f>BASE_IND!D1321</f>
        <v>1.73</v>
      </c>
      <c r="F1321">
        <f>BASE_IND!E1321</f>
        <v>0.97</v>
      </c>
      <c r="G1321">
        <f>BASE_IND!K1321</f>
        <v>1</v>
      </c>
      <c r="H1321" cm="1">
        <f t="array" ref="H1321">_xlfn.IFS(MAX(E1284:E1321)=E1321,0,MIN(E1284:E1321)=E1321,1,TRUE,H1320)</f>
        <v>0</v>
      </c>
      <c r="I1321" cm="1">
        <f t="array" ref="I1321">_xlfn.IFS(MAX(F1284:F1321)=F1321,0,MIN(F1284:F1321)=F1321,1,TRUE,I1320)</f>
        <v>1</v>
      </c>
      <c r="J1321">
        <f t="shared" ref="J1321:J1384" si="20">IF((H1321+I1321)=0,0,1)</f>
        <v>1</v>
      </c>
      <c r="L1321">
        <f>BASE_IND!F1321</f>
        <v>98.94</v>
      </c>
      <c r="M1321">
        <f>BASE_IND!L1321</f>
        <v>1</v>
      </c>
      <c r="N1321">
        <f>BASE_IND!M1321</f>
        <v>0</v>
      </c>
      <c r="O1321" cm="1">
        <f t="array" ref="O1321">_xlfn.IFS(MAX(L1316:L1321)=L1321,0,MIN(L1316:L1321)=L1321,1,TRUE,O1320)</f>
        <v>1</v>
      </c>
      <c r="Q1321" s="15">
        <f>BASE_IND!G1321</f>
        <v>1.3066</v>
      </c>
      <c r="R1321">
        <f>BASE_IND!N1321</f>
        <v>1</v>
      </c>
      <c r="S1321" cm="1">
        <f t="array" ref="S1321">_xlfn.IFS(MAX(Q1307:Q1321)=Q1321,0,MIN(Q1307:Q1321)=Q1321,1,TRUE,S1320)</f>
        <v>1</v>
      </c>
      <c r="U1321" s="3">
        <f>BASE_IND!H1321</f>
        <v>3206.06</v>
      </c>
      <c r="V1321" s="3">
        <f>BASE_IND!I1321</f>
        <v>528.03</v>
      </c>
      <c r="W1321">
        <f>BASE_IND!J1321</f>
        <v>1</v>
      </c>
      <c r="X1321" cm="1">
        <f t="array" ref="X1321">_xlfn.IFS(MAX(U1309:U1321)=U1321,1,MIN(U1304:U1321)=U1321,0,TRUE,X1320)</f>
        <v>1</v>
      </c>
      <c r="Y1321" cm="1">
        <f t="array" ref="Y1321">_xlfn.IFS(MAX(V1309:V1321)=V1321,1,MIN(V1304:V1321)=V1321,0,TRUE,Y1320)</f>
        <v>1</v>
      </c>
      <c r="Z1321" cm="1">
        <f t="array" ref="Z1321">_xlfn.IFS(X1321+Y1321 =2,1,X1321+Y1321 =0,0,TRUE,Z1320)</f>
        <v>1</v>
      </c>
    </row>
    <row r="1322" spans="1:26" x14ac:dyDescent="0.25">
      <c r="A1322" s="2">
        <f>BASE_IND!A1322</f>
        <v>41393</v>
      </c>
      <c r="B1322" s="2">
        <f>BASE_IND!B1322</f>
        <v>41390</v>
      </c>
      <c r="C1322" s="3">
        <f>BASE_IND!C1322</f>
        <v>7834.02001953125</v>
      </c>
      <c r="E1322">
        <f>BASE_IND!D1322</f>
        <v>1.7</v>
      </c>
      <c r="F1322">
        <f>BASE_IND!E1322</f>
        <v>0.95</v>
      </c>
      <c r="G1322">
        <f>BASE_IND!K1322</f>
        <v>1</v>
      </c>
      <c r="H1322" cm="1">
        <f t="array" ref="H1322">_xlfn.IFS(MAX(E1285:E1322)=E1322,0,MIN(E1285:E1322)=E1322,1,TRUE,H1321)</f>
        <v>0</v>
      </c>
      <c r="I1322" cm="1">
        <f t="array" ref="I1322">_xlfn.IFS(MAX(F1285:F1322)=F1322,0,MIN(F1285:F1322)=F1322,1,TRUE,I1321)</f>
        <v>1</v>
      </c>
      <c r="J1322">
        <f t="shared" si="20"/>
        <v>1</v>
      </c>
      <c r="L1322">
        <f>BASE_IND!F1322</f>
        <v>102.39</v>
      </c>
      <c r="M1322">
        <f>BASE_IND!L1322</f>
        <v>1</v>
      </c>
      <c r="N1322">
        <f>BASE_IND!M1322</f>
        <v>0</v>
      </c>
      <c r="O1322" cm="1">
        <f t="array" ref="O1322">_xlfn.IFS(MAX(L1317:L1322)=L1322,0,MIN(L1317:L1322)=L1322,1,TRUE,O1321)</f>
        <v>1</v>
      </c>
      <c r="Q1322" s="15">
        <f>BASE_IND!G1322</f>
        <v>1.3024</v>
      </c>
      <c r="R1322">
        <f>BASE_IND!N1322</f>
        <v>1</v>
      </c>
      <c r="S1322" cm="1">
        <f t="array" ref="S1322">_xlfn.IFS(MAX(Q1308:Q1322)=Q1322,0,MIN(Q1308:Q1322)=Q1322,1,TRUE,S1321)</f>
        <v>1</v>
      </c>
      <c r="U1322" s="3">
        <f>BASE_IND!H1322</f>
        <v>3279.26</v>
      </c>
      <c r="V1322" s="3">
        <f>BASE_IND!I1322</f>
        <v>532.03</v>
      </c>
      <c r="W1322">
        <f>BASE_IND!J1322</f>
        <v>1</v>
      </c>
      <c r="X1322" cm="1">
        <f t="array" ref="X1322">_xlfn.IFS(MAX(U1310:U1322)=U1322,1,MIN(U1305:U1322)=U1322,0,TRUE,X1321)</f>
        <v>1</v>
      </c>
      <c r="Y1322" cm="1">
        <f t="array" ref="Y1322">_xlfn.IFS(MAX(V1310:V1322)=V1322,1,MIN(V1305:V1322)=V1322,0,TRUE,Y1321)</f>
        <v>1</v>
      </c>
      <c r="Z1322" cm="1">
        <f t="array" ref="Z1322">_xlfn.IFS(X1322+Y1322 =2,1,X1322+Y1322 =0,0,TRUE,Z1321)</f>
        <v>1</v>
      </c>
    </row>
    <row r="1323" spans="1:26" x14ac:dyDescent="0.25">
      <c r="A1323" s="2">
        <f>BASE_IND!A1323</f>
        <v>41400</v>
      </c>
      <c r="B1323" s="2">
        <f>BASE_IND!B1323</f>
        <v>41397</v>
      </c>
      <c r="C1323" s="3">
        <f>BASE_IND!C1323</f>
        <v>8119.22021484375</v>
      </c>
      <c r="E1323">
        <f>BASE_IND!D1323</f>
        <v>1.78</v>
      </c>
      <c r="F1323">
        <f>BASE_IND!E1323</f>
        <v>0.91</v>
      </c>
      <c r="G1323">
        <f>BASE_IND!K1323</f>
        <v>1</v>
      </c>
      <c r="H1323" cm="1">
        <f t="array" ref="H1323">_xlfn.IFS(MAX(E1286:E1323)=E1323,0,MIN(E1286:E1323)=E1323,1,TRUE,H1322)</f>
        <v>0</v>
      </c>
      <c r="I1323" cm="1">
        <f t="array" ref="I1323">_xlfn.IFS(MAX(F1286:F1323)=F1323,0,MIN(F1286:F1323)=F1323,1,TRUE,I1322)</f>
        <v>1</v>
      </c>
      <c r="J1323">
        <f t="shared" si="20"/>
        <v>1</v>
      </c>
      <c r="L1323">
        <f>BASE_IND!F1323</f>
        <v>104.6</v>
      </c>
      <c r="M1323">
        <f>BASE_IND!L1323</f>
        <v>1</v>
      </c>
      <c r="N1323">
        <f>BASE_IND!M1323</f>
        <v>0</v>
      </c>
      <c r="O1323" cm="1">
        <f t="array" ref="O1323">_xlfn.IFS(MAX(L1318:L1323)=L1323,0,MIN(L1318:L1323)=L1323,1,TRUE,O1322)</f>
        <v>1</v>
      </c>
      <c r="Q1323" s="15">
        <f>BASE_IND!G1323</f>
        <v>1.3111999999999999</v>
      </c>
      <c r="R1323">
        <f>BASE_IND!N1323</f>
        <v>1</v>
      </c>
      <c r="S1323" cm="1">
        <f t="array" ref="S1323">_xlfn.IFS(MAX(Q1309:Q1323)=Q1323,0,MIN(Q1309:Q1323)=Q1323,1,TRUE,S1322)</f>
        <v>1</v>
      </c>
      <c r="U1323" s="3">
        <f>BASE_IND!H1323</f>
        <v>3378.63</v>
      </c>
      <c r="V1323" s="3">
        <f>BASE_IND!I1323</f>
        <v>529.29999999999995</v>
      </c>
      <c r="W1323">
        <f>BASE_IND!J1323</f>
        <v>1</v>
      </c>
      <c r="X1323" cm="1">
        <f t="array" ref="X1323">_xlfn.IFS(MAX(U1311:U1323)=U1323,1,MIN(U1306:U1323)=U1323,0,TRUE,X1322)</f>
        <v>1</v>
      </c>
      <c r="Y1323" cm="1">
        <f t="array" ref="Y1323">_xlfn.IFS(MAX(V1311:V1323)=V1323,1,MIN(V1306:V1323)=V1323,0,TRUE,Y1322)</f>
        <v>1</v>
      </c>
      <c r="Z1323" cm="1">
        <f t="array" ref="Z1323">_xlfn.IFS(X1323+Y1323 =2,1,X1323+Y1323 =0,0,TRUE,Z1322)</f>
        <v>1</v>
      </c>
    </row>
    <row r="1324" spans="1:26" x14ac:dyDescent="0.25">
      <c r="A1324" s="2">
        <f>BASE_IND!A1324</f>
        <v>41407</v>
      </c>
      <c r="B1324" s="2">
        <f>BASE_IND!B1324</f>
        <v>41404</v>
      </c>
      <c r="C1324" s="3">
        <f>BASE_IND!C1324</f>
        <v>8281.9501953125</v>
      </c>
      <c r="E1324">
        <f>BASE_IND!D1324</f>
        <v>1.9</v>
      </c>
      <c r="F1324">
        <f>BASE_IND!E1324</f>
        <v>0.99</v>
      </c>
      <c r="G1324">
        <f>BASE_IND!K1324</f>
        <v>1</v>
      </c>
      <c r="H1324" cm="1">
        <f t="array" ref="H1324">_xlfn.IFS(MAX(E1287:E1324)=E1324,0,MIN(E1287:E1324)=E1324,1,TRUE,H1323)</f>
        <v>0</v>
      </c>
      <c r="I1324" cm="1">
        <f t="array" ref="I1324">_xlfn.IFS(MAX(F1287:F1324)=F1324,0,MIN(F1287:F1324)=F1324,1,TRUE,I1323)</f>
        <v>1</v>
      </c>
      <c r="J1324">
        <f t="shared" si="20"/>
        <v>1</v>
      </c>
      <c r="L1324">
        <f>BASE_IND!F1324</f>
        <v>101.31</v>
      </c>
      <c r="M1324">
        <f>BASE_IND!L1324</f>
        <v>1</v>
      </c>
      <c r="N1324">
        <f>BASE_IND!M1324</f>
        <v>0</v>
      </c>
      <c r="O1324" cm="1">
        <f t="array" ref="O1324">_xlfn.IFS(MAX(L1319:L1324)=L1324,0,MIN(L1319:L1324)=L1324,1,TRUE,O1323)</f>
        <v>1</v>
      </c>
      <c r="Q1324" s="15">
        <f>BASE_IND!G1324</f>
        <v>1.2955000000000001</v>
      </c>
      <c r="R1324">
        <f>BASE_IND!N1324</f>
        <v>1</v>
      </c>
      <c r="S1324" cm="1">
        <f t="array" ref="S1324">_xlfn.IFS(MAX(Q1310:Q1324)=Q1324,0,MIN(Q1310:Q1324)=Q1324,1,TRUE,S1323)</f>
        <v>1</v>
      </c>
      <c r="U1324" s="3">
        <f>BASE_IND!H1324</f>
        <v>3436.58</v>
      </c>
      <c r="V1324" s="3">
        <f>BASE_IND!I1324</f>
        <v>513.71</v>
      </c>
      <c r="W1324">
        <f>BASE_IND!J1324</f>
        <v>1</v>
      </c>
      <c r="X1324" cm="1">
        <f t="array" ref="X1324">_xlfn.IFS(MAX(U1312:U1324)=U1324,1,MIN(U1307:U1324)=U1324,0,TRUE,X1323)</f>
        <v>1</v>
      </c>
      <c r="Y1324" cm="1">
        <f t="array" ref="Y1324">_xlfn.IFS(MAX(V1312:V1324)=V1324,1,MIN(V1307:V1324)=V1324,0,TRUE,Y1323)</f>
        <v>1</v>
      </c>
      <c r="Z1324" cm="1">
        <f t="array" ref="Z1324">_xlfn.IFS(X1324+Y1324 =2,1,X1324+Y1324 =0,0,TRUE,Z1323)</f>
        <v>1</v>
      </c>
    </row>
    <row r="1325" spans="1:26" x14ac:dyDescent="0.25">
      <c r="A1325" s="2">
        <f>BASE_IND!A1325</f>
        <v>41414</v>
      </c>
      <c r="B1325" s="2">
        <f>BASE_IND!B1325</f>
        <v>41411</v>
      </c>
      <c r="C1325" s="3">
        <f>BASE_IND!C1325</f>
        <v>8434.9697265625</v>
      </c>
      <c r="E1325">
        <f>BASE_IND!D1325</f>
        <v>1.95</v>
      </c>
      <c r="F1325">
        <f>BASE_IND!E1325</f>
        <v>0.97</v>
      </c>
      <c r="G1325">
        <f>BASE_IND!K1325</f>
        <v>1</v>
      </c>
      <c r="H1325" cm="1">
        <f t="array" ref="H1325">_xlfn.IFS(MAX(E1288:E1325)=E1325,0,MIN(E1288:E1325)=E1325,1,TRUE,H1324)</f>
        <v>0</v>
      </c>
      <c r="I1325" cm="1">
        <f t="array" ref="I1325">_xlfn.IFS(MAX(F1288:F1325)=F1325,0,MIN(F1288:F1325)=F1325,1,TRUE,I1324)</f>
        <v>1</v>
      </c>
      <c r="J1325">
        <f t="shared" si="20"/>
        <v>1</v>
      </c>
      <c r="L1325">
        <f>BASE_IND!F1325</f>
        <v>103.83</v>
      </c>
      <c r="M1325">
        <f>BASE_IND!L1325</f>
        <v>1</v>
      </c>
      <c r="N1325">
        <f>BASE_IND!M1325</f>
        <v>0</v>
      </c>
      <c r="O1325" cm="1">
        <f t="array" ref="O1325">_xlfn.IFS(MAX(L1320:L1325)=L1325,0,MIN(L1320:L1325)=L1325,1,TRUE,O1324)</f>
        <v>1</v>
      </c>
      <c r="Q1325" s="15">
        <f>BASE_IND!G1325</f>
        <v>1.2818000000000001</v>
      </c>
      <c r="R1325">
        <f>BASE_IND!N1325</f>
        <v>1</v>
      </c>
      <c r="S1325" cm="1">
        <f t="array" ref="S1325">_xlfn.IFS(MAX(Q1311:Q1325)=Q1325,0,MIN(Q1311:Q1325)=Q1325,1,TRUE,S1324)</f>
        <v>1</v>
      </c>
      <c r="U1325" s="3">
        <f>BASE_IND!H1325</f>
        <v>3498.97</v>
      </c>
      <c r="V1325" s="3">
        <f>BASE_IND!I1325</f>
        <v>516.70000000000005</v>
      </c>
      <c r="W1325">
        <f>BASE_IND!J1325</f>
        <v>1</v>
      </c>
      <c r="X1325" cm="1">
        <f t="array" ref="X1325">_xlfn.IFS(MAX(U1313:U1325)=U1325,1,MIN(U1308:U1325)=U1325,0,TRUE,X1324)</f>
        <v>1</v>
      </c>
      <c r="Y1325" cm="1">
        <f t="array" ref="Y1325">_xlfn.IFS(MAX(V1313:V1325)=V1325,1,MIN(V1308:V1325)=V1325,0,TRUE,Y1324)</f>
        <v>1</v>
      </c>
      <c r="Z1325" cm="1">
        <f t="array" ref="Z1325">_xlfn.IFS(X1325+Y1325 =2,1,X1325+Y1325 =0,0,TRUE,Z1324)</f>
        <v>1</v>
      </c>
    </row>
    <row r="1326" spans="1:26" x14ac:dyDescent="0.25">
      <c r="A1326" s="2">
        <f>BASE_IND!A1326</f>
        <v>41421</v>
      </c>
      <c r="B1326" s="2">
        <f>BASE_IND!B1326</f>
        <v>41418</v>
      </c>
      <c r="C1326" s="3">
        <f>BASE_IND!C1326</f>
        <v>8346.599609375</v>
      </c>
      <c r="E1326">
        <f>BASE_IND!D1326</f>
        <v>2.0099999999999998</v>
      </c>
      <c r="F1326">
        <f>BASE_IND!E1326</f>
        <v>1.05</v>
      </c>
      <c r="G1326">
        <f>BASE_IND!K1326</f>
        <v>1</v>
      </c>
      <c r="H1326" cm="1">
        <f t="array" ref="H1326">_xlfn.IFS(MAX(E1289:E1326)=E1326,0,MIN(E1289:E1326)=E1326,1,TRUE,H1325)</f>
        <v>0</v>
      </c>
      <c r="I1326" cm="1">
        <f t="array" ref="I1326">_xlfn.IFS(MAX(F1289:F1326)=F1326,0,MIN(F1289:F1326)=F1326,1,TRUE,I1325)</f>
        <v>1</v>
      </c>
      <c r="J1326">
        <f t="shared" si="20"/>
        <v>1</v>
      </c>
      <c r="L1326">
        <f>BASE_IND!F1326</f>
        <v>101.24</v>
      </c>
      <c r="M1326">
        <f>BASE_IND!L1326</f>
        <v>1</v>
      </c>
      <c r="N1326">
        <f>BASE_IND!M1326</f>
        <v>0</v>
      </c>
      <c r="O1326" cm="1">
        <f t="array" ref="O1326">_xlfn.IFS(MAX(L1321:L1326)=L1326,0,MIN(L1321:L1326)=L1326,1,TRUE,O1325)</f>
        <v>1</v>
      </c>
      <c r="Q1326" s="15">
        <f>BASE_IND!G1326</f>
        <v>1.292</v>
      </c>
      <c r="R1326">
        <f>BASE_IND!N1326</f>
        <v>1</v>
      </c>
      <c r="S1326" cm="1">
        <f t="array" ref="S1326">_xlfn.IFS(MAX(Q1312:Q1326)=Q1326,0,MIN(Q1312:Q1326)=Q1326,1,TRUE,S1325)</f>
        <v>1</v>
      </c>
      <c r="U1326" s="3">
        <f>BASE_IND!H1326</f>
        <v>3459.14</v>
      </c>
      <c r="V1326" s="3">
        <f>BASE_IND!I1326</f>
        <v>499.21</v>
      </c>
      <c r="W1326">
        <f>BASE_IND!J1326</f>
        <v>1</v>
      </c>
      <c r="X1326" cm="1">
        <f t="array" ref="X1326">_xlfn.IFS(MAX(U1314:U1326)=U1326,1,MIN(U1309:U1326)=U1326,0,TRUE,X1325)</f>
        <v>1</v>
      </c>
      <c r="Y1326" cm="1">
        <f t="array" ref="Y1326">_xlfn.IFS(MAX(V1314:V1326)=V1326,1,MIN(V1309:V1326)=V1326,0,TRUE,Y1325)</f>
        <v>1</v>
      </c>
      <c r="Z1326" cm="1">
        <f t="array" ref="Z1326">_xlfn.IFS(X1326+Y1326 =2,1,X1326+Y1326 =0,0,TRUE,Z1325)</f>
        <v>1</v>
      </c>
    </row>
    <row r="1327" spans="1:26" x14ac:dyDescent="0.25">
      <c r="A1327" s="2">
        <f>BASE_IND!A1327</f>
        <v>41428</v>
      </c>
      <c r="B1327" s="2">
        <f>BASE_IND!B1327</f>
        <v>41425</v>
      </c>
      <c r="C1327" s="3">
        <f>BASE_IND!C1327</f>
        <v>8291.490234375</v>
      </c>
      <c r="E1327">
        <f>BASE_IND!D1327</f>
        <v>2.16</v>
      </c>
      <c r="F1327">
        <f>BASE_IND!E1327</f>
        <v>1.1100000000000001</v>
      </c>
      <c r="G1327">
        <f>BASE_IND!K1327</f>
        <v>1</v>
      </c>
      <c r="H1327" cm="1">
        <f t="array" ref="H1327">_xlfn.IFS(MAX(E1290:E1327)=E1327,0,MIN(E1290:E1327)=E1327,1,TRUE,H1326)</f>
        <v>0</v>
      </c>
      <c r="I1327" cm="1">
        <f t="array" ref="I1327">_xlfn.IFS(MAX(F1290:F1327)=F1327,0,MIN(F1290:F1327)=F1327,1,TRUE,I1326)</f>
        <v>1</v>
      </c>
      <c r="J1327">
        <f t="shared" si="20"/>
        <v>1</v>
      </c>
      <c r="L1327">
        <f>BASE_IND!F1327</f>
        <v>100.43</v>
      </c>
      <c r="M1327">
        <f>BASE_IND!L1327</f>
        <v>1</v>
      </c>
      <c r="N1327">
        <f>BASE_IND!M1327</f>
        <v>0</v>
      </c>
      <c r="O1327" cm="1">
        <f t="array" ref="O1327">_xlfn.IFS(MAX(L1322:L1327)=L1327,0,MIN(L1322:L1327)=L1327,1,TRUE,O1326)</f>
        <v>1</v>
      </c>
      <c r="Q1327" s="15">
        <f>BASE_IND!G1327</f>
        <v>1.2988</v>
      </c>
      <c r="R1327">
        <f>BASE_IND!N1327</f>
        <v>1</v>
      </c>
      <c r="S1327" cm="1">
        <f t="array" ref="S1327">_xlfn.IFS(MAX(Q1313:Q1327)=Q1327,0,MIN(Q1313:Q1327)=Q1327,1,TRUE,S1326)</f>
        <v>1</v>
      </c>
      <c r="U1327" s="3">
        <f>BASE_IND!H1327</f>
        <v>3455.91</v>
      </c>
      <c r="V1327" s="3">
        <f>BASE_IND!I1327</f>
        <v>482.16</v>
      </c>
      <c r="W1327">
        <f>BASE_IND!J1327</f>
        <v>1</v>
      </c>
      <c r="X1327" cm="1">
        <f t="array" ref="X1327">_xlfn.IFS(MAX(U1315:U1327)=U1327,1,MIN(U1310:U1327)=U1327,0,TRUE,X1326)</f>
        <v>1</v>
      </c>
      <c r="Y1327" cm="1">
        <f t="array" ref="Y1327">_xlfn.IFS(MAX(V1315:V1327)=V1327,1,MIN(V1310:V1327)=V1327,0,TRUE,Y1326)</f>
        <v>1</v>
      </c>
      <c r="Z1327" cm="1">
        <f t="array" ref="Z1327">_xlfn.IFS(X1327+Y1327 =2,1,X1327+Y1327 =0,0,TRUE,Z1326)</f>
        <v>1</v>
      </c>
    </row>
    <row r="1328" spans="1:26" x14ac:dyDescent="0.25">
      <c r="A1328" s="2">
        <f>BASE_IND!A1328</f>
        <v>41435</v>
      </c>
      <c r="B1328" s="2">
        <f>BASE_IND!B1328</f>
        <v>41432</v>
      </c>
      <c r="C1328" s="3">
        <f>BASE_IND!C1328</f>
        <v>8246.0400390625</v>
      </c>
      <c r="E1328">
        <f>BASE_IND!D1328</f>
        <v>2.17</v>
      </c>
      <c r="F1328">
        <f>BASE_IND!E1328</f>
        <v>1.2</v>
      </c>
      <c r="G1328">
        <f>BASE_IND!K1328</f>
        <v>1</v>
      </c>
      <c r="H1328" cm="1">
        <f t="array" ref="H1328">_xlfn.IFS(MAX(E1291:E1328)=E1328,0,MIN(E1291:E1328)=E1328,1,TRUE,H1327)</f>
        <v>0</v>
      </c>
      <c r="I1328" cm="1">
        <f t="array" ref="I1328">_xlfn.IFS(MAX(F1291:F1328)=F1328,0,MIN(F1291:F1328)=F1328,1,TRUE,I1327)</f>
        <v>1</v>
      </c>
      <c r="J1328">
        <f t="shared" si="20"/>
        <v>1</v>
      </c>
      <c r="L1328">
        <f>BASE_IND!F1328</f>
        <v>104.07</v>
      </c>
      <c r="M1328">
        <f>BASE_IND!L1328</f>
        <v>1</v>
      </c>
      <c r="N1328">
        <f>BASE_IND!M1328</f>
        <v>0</v>
      </c>
      <c r="O1328" cm="1">
        <f t="array" ref="O1328">_xlfn.IFS(MAX(L1323:L1328)=L1328,0,MIN(L1323:L1328)=L1328,1,TRUE,O1327)</f>
        <v>1</v>
      </c>
      <c r="Q1328" s="15">
        <f>BASE_IND!G1328</f>
        <v>1.3242</v>
      </c>
      <c r="R1328">
        <f>BASE_IND!N1328</f>
        <v>0</v>
      </c>
      <c r="S1328" cm="1">
        <f t="array" ref="S1328">_xlfn.IFS(MAX(Q1314:Q1328)=Q1328,0,MIN(Q1314:Q1328)=Q1328,1,TRUE,S1327)</f>
        <v>0</v>
      </c>
      <c r="U1328" s="3">
        <f>BASE_IND!H1328</f>
        <v>3469.22</v>
      </c>
      <c r="V1328" s="3">
        <f>BASE_IND!I1328</f>
        <v>486.89</v>
      </c>
      <c r="W1328">
        <f>BASE_IND!J1328</f>
        <v>1</v>
      </c>
      <c r="X1328" cm="1">
        <f t="array" ref="X1328">_xlfn.IFS(MAX(U1316:U1328)=U1328,1,MIN(U1311:U1328)=U1328,0,TRUE,X1327)</f>
        <v>1</v>
      </c>
      <c r="Y1328" cm="1">
        <f t="array" ref="Y1328">_xlfn.IFS(MAX(V1316:V1328)=V1328,1,MIN(V1311:V1328)=V1328,0,TRUE,Y1327)</f>
        <v>1</v>
      </c>
      <c r="Z1328" cm="1">
        <f t="array" ref="Z1328">_xlfn.IFS(X1328+Y1328 =2,1,X1328+Y1328 =0,0,TRUE,Z1327)</f>
        <v>1</v>
      </c>
    </row>
    <row r="1329" spans="1:26" x14ac:dyDescent="0.25">
      <c r="A1329" s="2">
        <f>BASE_IND!A1329</f>
        <v>41442</v>
      </c>
      <c r="B1329" s="2">
        <f>BASE_IND!B1329</f>
        <v>41439</v>
      </c>
      <c r="C1329" s="3">
        <f>BASE_IND!C1329</f>
        <v>8170.75</v>
      </c>
      <c r="E1329">
        <f>BASE_IND!D1329</f>
        <v>2.14</v>
      </c>
      <c r="F1329">
        <f>BASE_IND!E1329</f>
        <v>1.24</v>
      </c>
      <c r="G1329">
        <f>BASE_IND!K1329</f>
        <v>1</v>
      </c>
      <c r="H1329" cm="1">
        <f t="array" ref="H1329">_xlfn.IFS(MAX(E1292:E1329)=E1329,0,MIN(E1292:E1329)=E1329,1,TRUE,H1328)</f>
        <v>0</v>
      </c>
      <c r="I1329" cm="1">
        <f t="array" ref="I1329">_xlfn.IFS(MAX(F1292:F1329)=F1329,0,MIN(F1292:F1329)=F1329,1,TRUE,I1328)</f>
        <v>1</v>
      </c>
      <c r="J1329">
        <f t="shared" si="20"/>
        <v>1</v>
      </c>
      <c r="L1329">
        <f>BASE_IND!F1329</f>
        <v>105.1</v>
      </c>
      <c r="M1329">
        <f>BASE_IND!L1329</f>
        <v>0</v>
      </c>
      <c r="N1329">
        <f>BASE_IND!M1329</f>
        <v>1</v>
      </c>
      <c r="O1329" cm="1">
        <f t="array" ref="O1329">_xlfn.IFS(MAX(L1324:L1329)=L1329,0,MIN(L1324:L1329)=L1329,1,TRUE,O1328)</f>
        <v>0</v>
      </c>
      <c r="Q1329" s="15">
        <f>BASE_IND!G1329</f>
        <v>1.333</v>
      </c>
      <c r="R1329">
        <f>BASE_IND!N1329</f>
        <v>0</v>
      </c>
      <c r="S1329" cm="1">
        <f t="array" ref="S1329">_xlfn.IFS(MAX(Q1315:Q1329)=Q1329,0,MIN(Q1315:Q1329)=Q1329,1,TRUE,S1328)</f>
        <v>0</v>
      </c>
      <c r="U1329" s="3">
        <f>BASE_IND!H1329</f>
        <v>3423.56</v>
      </c>
      <c r="V1329" s="3">
        <f>BASE_IND!I1329</f>
        <v>485.33</v>
      </c>
      <c r="W1329">
        <f>BASE_IND!J1329</f>
        <v>1</v>
      </c>
      <c r="X1329" cm="1">
        <f t="array" ref="X1329">_xlfn.IFS(MAX(U1317:U1329)=U1329,1,MIN(U1312:U1329)=U1329,0,TRUE,X1328)</f>
        <v>1</v>
      </c>
      <c r="Y1329" cm="1">
        <f t="array" ref="Y1329">_xlfn.IFS(MAX(V1317:V1329)=V1329,1,MIN(V1312:V1329)=V1329,0,TRUE,Y1328)</f>
        <v>1</v>
      </c>
      <c r="Z1329" cm="1">
        <f t="array" ref="Z1329">_xlfn.IFS(X1329+Y1329 =2,1,X1329+Y1329 =0,0,TRUE,Z1328)</f>
        <v>1</v>
      </c>
    </row>
    <row r="1330" spans="1:26" x14ac:dyDescent="0.25">
      <c r="A1330" s="2">
        <f>BASE_IND!A1330</f>
        <v>41449</v>
      </c>
      <c r="B1330" s="2">
        <f>BASE_IND!B1330</f>
        <v>41446</v>
      </c>
      <c r="C1330" s="3">
        <f>BASE_IND!C1330</f>
        <v>7776.8798828125</v>
      </c>
      <c r="E1330">
        <f>BASE_IND!D1330</f>
        <v>2.52</v>
      </c>
      <c r="F1330">
        <f>BASE_IND!E1330</f>
        <v>1.43</v>
      </c>
      <c r="G1330">
        <f>BASE_IND!K1330</f>
        <v>0</v>
      </c>
      <c r="H1330" cm="1">
        <f t="array" ref="H1330">_xlfn.IFS(MAX(E1293:E1330)=E1330,0,MIN(E1293:E1330)=E1330,1,TRUE,H1329)</f>
        <v>0</v>
      </c>
      <c r="I1330" cm="1">
        <f t="array" ref="I1330">_xlfn.IFS(MAX(F1293:F1330)=F1330,0,MIN(F1293:F1330)=F1330,1,TRUE,I1329)</f>
        <v>0</v>
      </c>
      <c r="J1330">
        <f t="shared" si="20"/>
        <v>0</v>
      </c>
      <c r="L1330">
        <f>BASE_IND!F1330</f>
        <v>100.36</v>
      </c>
      <c r="M1330">
        <f>BASE_IND!L1330</f>
        <v>1</v>
      </c>
      <c r="N1330">
        <f>BASE_IND!M1330</f>
        <v>0</v>
      </c>
      <c r="O1330" cm="1">
        <f t="array" ref="O1330">_xlfn.IFS(MAX(L1325:L1330)=L1330,0,MIN(L1325:L1330)=L1330,1,TRUE,O1329)</f>
        <v>1</v>
      </c>
      <c r="Q1330" s="15">
        <f>BASE_IND!G1330</f>
        <v>1.3112999999999999</v>
      </c>
      <c r="R1330">
        <f>BASE_IND!N1330</f>
        <v>0</v>
      </c>
      <c r="S1330" cm="1">
        <f t="array" ref="S1330">_xlfn.IFS(MAX(Q1316:Q1330)=Q1330,0,MIN(Q1316:Q1330)=Q1330,1,TRUE,S1329)</f>
        <v>0</v>
      </c>
      <c r="U1330" s="3">
        <f>BASE_IND!H1330</f>
        <v>3357.25</v>
      </c>
      <c r="V1330" s="3">
        <f>BASE_IND!I1330</f>
        <v>471.77</v>
      </c>
      <c r="W1330">
        <f>BASE_IND!J1330</f>
        <v>1</v>
      </c>
      <c r="X1330" cm="1">
        <f t="array" ref="X1330">_xlfn.IFS(MAX(U1318:U1330)=U1330,1,MIN(U1313:U1330)=U1330,0,TRUE,X1329)</f>
        <v>1</v>
      </c>
      <c r="Y1330" cm="1">
        <f t="array" ref="Y1330">_xlfn.IFS(MAX(V1318:V1330)=V1330,1,MIN(V1313:V1330)=V1330,0,TRUE,Y1329)</f>
        <v>0</v>
      </c>
      <c r="Z1330" cm="1">
        <f t="array" ref="Z1330">_xlfn.IFS(X1330+Y1330 =2,1,X1330+Y1330 =0,0,TRUE,Z1329)</f>
        <v>1</v>
      </c>
    </row>
    <row r="1331" spans="1:26" x14ac:dyDescent="0.25">
      <c r="A1331" s="2">
        <f>BASE_IND!A1331</f>
        <v>41456</v>
      </c>
      <c r="B1331" s="2">
        <f>BASE_IND!B1331</f>
        <v>41453</v>
      </c>
      <c r="C1331" s="3">
        <f>BASE_IND!C1331</f>
        <v>8000.02001953125</v>
      </c>
      <c r="E1331">
        <f>BASE_IND!D1331</f>
        <v>2.52</v>
      </c>
      <c r="F1331">
        <f>BASE_IND!E1331</f>
        <v>1.39</v>
      </c>
      <c r="G1331">
        <f>BASE_IND!K1331</f>
        <v>0</v>
      </c>
      <c r="H1331" cm="1">
        <f t="array" ref="H1331">_xlfn.IFS(MAX(E1294:E1331)=E1331,0,MIN(E1294:E1331)=E1331,1,TRUE,H1330)</f>
        <v>0</v>
      </c>
      <c r="I1331" cm="1">
        <f t="array" ref="I1331">_xlfn.IFS(MAX(F1294:F1331)=F1331,0,MIN(F1294:F1331)=F1331,1,TRUE,I1330)</f>
        <v>0</v>
      </c>
      <c r="J1331">
        <f t="shared" si="20"/>
        <v>0</v>
      </c>
      <c r="L1331">
        <f>BASE_IND!F1331</f>
        <v>102.49</v>
      </c>
      <c r="M1331">
        <f>BASE_IND!L1331</f>
        <v>1</v>
      </c>
      <c r="N1331">
        <f>BASE_IND!M1331</f>
        <v>0</v>
      </c>
      <c r="O1331" cm="1">
        <f t="array" ref="O1331">_xlfn.IFS(MAX(L1326:L1331)=L1331,0,MIN(L1326:L1331)=L1331,1,TRUE,O1330)</f>
        <v>1</v>
      </c>
      <c r="Q1331" s="15">
        <f>BASE_IND!G1331</f>
        <v>1.3009999999999999</v>
      </c>
      <c r="R1331">
        <f>BASE_IND!N1331</f>
        <v>0</v>
      </c>
      <c r="S1331" cm="1">
        <f t="array" ref="S1331">_xlfn.IFS(MAX(Q1317:Q1331)=Q1331,0,MIN(Q1317:Q1331)=Q1331,1,TRUE,S1330)</f>
        <v>0</v>
      </c>
      <c r="U1331" s="3">
        <f>BASE_IND!H1331</f>
        <v>3403.25</v>
      </c>
      <c r="V1331" s="3">
        <f>BASE_IND!I1331</f>
        <v>485.9</v>
      </c>
      <c r="W1331">
        <f>BASE_IND!J1331</f>
        <v>1</v>
      </c>
      <c r="X1331" cm="1">
        <f t="array" ref="X1331">_xlfn.IFS(MAX(U1319:U1331)=U1331,1,MIN(U1314:U1331)=U1331,0,TRUE,X1330)</f>
        <v>1</v>
      </c>
      <c r="Y1331" cm="1">
        <f t="array" ref="Y1331">_xlfn.IFS(MAX(V1319:V1331)=V1331,1,MIN(V1314:V1331)=V1331,0,TRUE,Y1330)</f>
        <v>0</v>
      </c>
      <c r="Z1331" cm="1">
        <f t="array" ref="Z1331">_xlfn.IFS(X1331+Y1331 =2,1,X1331+Y1331 =0,0,TRUE,Z1330)</f>
        <v>1</v>
      </c>
    </row>
    <row r="1332" spans="1:26" x14ac:dyDescent="0.25">
      <c r="A1332" s="2">
        <f>BASE_IND!A1332</f>
        <v>41463</v>
      </c>
      <c r="B1332" s="2">
        <f>BASE_IND!B1332</f>
        <v>41460</v>
      </c>
      <c r="C1332" s="3">
        <f>BASE_IND!C1332</f>
        <v>7865.919921875</v>
      </c>
      <c r="E1332">
        <f>BASE_IND!D1332</f>
        <v>2.73</v>
      </c>
      <c r="F1332">
        <f>BASE_IND!E1332</f>
        <v>1.35</v>
      </c>
      <c r="G1332">
        <f>BASE_IND!K1332</f>
        <v>0</v>
      </c>
      <c r="H1332" cm="1">
        <f t="array" ref="H1332">_xlfn.IFS(MAX(E1295:E1332)=E1332,0,MIN(E1295:E1332)=E1332,1,TRUE,H1331)</f>
        <v>0</v>
      </c>
      <c r="I1332" cm="1">
        <f t="array" ref="I1332">_xlfn.IFS(MAX(F1295:F1332)=F1332,0,MIN(F1295:F1332)=F1332,1,TRUE,I1331)</f>
        <v>0</v>
      </c>
      <c r="J1332">
        <f t="shared" si="20"/>
        <v>0</v>
      </c>
      <c r="L1332">
        <f>BASE_IND!F1332</f>
        <v>107.46</v>
      </c>
      <c r="M1332">
        <f>BASE_IND!L1332</f>
        <v>0</v>
      </c>
      <c r="N1332">
        <f>BASE_IND!M1332</f>
        <v>1</v>
      </c>
      <c r="O1332" cm="1">
        <f t="array" ref="O1332">_xlfn.IFS(MAX(L1327:L1332)=L1332,0,MIN(L1327:L1332)=L1332,1,TRUE,O1331)</f>
        <v>0</v>
      </c>
      <c r="Q1332" s="15">
        <f>BASE_IND!G1332</f>
        <v>1.2830999999999999</v>
      </c>
      <c r="R1332">
        <f>BASE_IND!N1332</f>
        <v>0</v>
      </c>
      <c r="S1332" cm="1">
        <f t="array" ref="S1332">_xlfn.IFS(MAX(Q1318:Q1332)=Q1332,0,MIN(Q1318:Q1332)=Q1332,1,TRUE,S1331)</f>
        <v>0</v>
      </c>
      <c r="U1332" s="3">
        <f>BASE_IND!H1332</f>
        <v>3479.38</v>
      </c>
      <c r="V1332" s="3">
        <f>BASE_IND!I1332</f>
        <v>476.94</v>
      </c>
      <c r="W1332">
        <f>BASE_IND!J1332</f>
        <v>1</v>
      </c>
      <c r="X1332" cm="1">
        <f t="array" ref="X1332">_xlfn.IFS(MAX(U1320:U1332)=U1332,1,MIN(U1315:U1332)=U1332,0,TRUE,X1331)</f>
        <v>1</v>
      </c>
      <c r="Y1332" cm="1">
        <f t="array" ref="Y1332">_xlfn.IFS(MAX(V1320:V1332)=V1332,1,MIN(V1315:V1332)=V1332,0,TRUE,Y1331)</f>
        <v>0</v>
      </c>
      <c r="Z1332" cm="1">
        <f t="array" ref="Z1332">_xlfn.IFS(X1332+Y1332 =2,1,X1332+Y1332 =0,0,TRUE,Z1331)</f>
        <v>1</v>
      </c>
    </row>
    <row r="1333" spans="1:26" x14ac:dyDescent="0.25">
      <c r="A1333" s="2">
        <f>BASE_IND!A1333</f>
        <v>41470</v>
      </c>
      <c r="B1333" s="2">
        <f>BASE_IND!B1333</f>
        <v>41467</v>
      </c>
      <c r="C1333" s="3">
        <f>BASE_IND!C1333</f>
        <v>8237.919921875</v>
      </c>
      <c r="E1333">
        <f>BASE_IND!D1333</f>
        <v>2.61</v>
      </c>
      <c r="F1333">
        <f>BASE_IND!E1333</f>
        <v>1.31</v>
      </c>
      <c r="G1333">
        <f>BASE_IND!K1333</f>
        <v>0</v>
      </c>
      <c r="H1333" cm="1">
        <f t="array" ref="H1333">_xlfn.IFS(MAX(E1296:E1333)=E1333,0,MIN(E1296:E1333)=E1333,1,TRUE,H1332)</f>
        <v>0</v>
      </c>
      <c r="I1333" cm="1">
        <f t="array" ref="I1333">_xlfn.IFS(MAX(F1296:F1333)=F1333,0,MIN(F1296:F1333)=F1333,1,TRUE,I1332)</f>
        <v>0</v>
      </c>
      <c r="J1333">
        <f t="shared" si="20"/>
        <v>0</v>
      </c>
      <c r="L1333">
        <f>BASE_IND!F1333</f>
        <v>109.03</v>
      </c>
      <c r="M1333">
        <f>BASE_IND!L1333</f>
        <v>0</v>
      </c>
      <c r="N1333">
        <f>BASE_IND!M1333</f>
        <v>1</v>
      </c>
      <c r="O1333" cm="1">
        <f t="array" ref="O1333">_xlfn.IFS(MAX(L1328:L1333)=L1333,0,MIN(L1328:L1333)=L1333,1,TRUE,O1332)</f>
        <v>0</v>
      </c>
      <c r="Q1333" s="15">
        <f>BASE_IND!G1333</f>
        <v>1.3048</v>
      </c>
      <c r="R1333">
        <f>BASE_IND!N1333</f>
        <v>0</v>
      </c>
      <c r="S1333" cm="1">
        <f t="array" ref="S1333">_xlfn.IFS(MAX(Q1319:Q1333)=Q1333,0,MIN(Q1319:Q1333)=Q1333,1,TRUE,S1332)</f>
        <v>0</v>
      </c>
      <c r="U1333" s="3">
        <f>BASE_IND!H1333</f>
        <v>3600.08</v>
      </c>
      <c r="V1333" s="3">
        <f>BASE_IND!I1333</f>
        <v>498.03</v>
      </c>
      <c r="W1333">
        <f>BASE_IND!J1333</f>
        <v>1</v>
      </c>
      <c r="X1333" cm="1">
        <f t="array" ref="X1333">_xlfn.IFS(MAX(U1321:U1333)=U1333,1,MIN(U1316:U1333)=U1333,0,TRUE,X1332)</f>
        <v>1</v>
      </c>
      <c r="Y1333" cm="1">
        <f t="array" ref="Y1333">_xlfn.IFS(MAX(V1321:V1333)=V1333,1,MIN(V1316:V1333)=V1333,0,TRUE,Y1332)</f>
        <v>0</v>
      </c>
      <c r="Z1333" cm="1">
        <f t="array" ref="Z1333">_xlfn.IFS(X1333+Y1333 =2,1,X1333+Y1333 =0,0,TRUE,Z1332)</f>
        <v>1</v>
      </c>
    </row>
    <row r="1334" spans="1:26" x14ac:dyDescent="0.25">
      <c r="A1334" s="2">
        <f>BASE_IND!A1334</f>
        <v>41477</v>
      </c>
      <c r="B1334" s="2">
        <f>BASE_IND!B1334</f>
        <v>41474</v>
      </c>
      <c r="C1334" s="3">
        <f>BASE_IND!C1334</f>
        <v>8343.2802734375</v>
      </c>
      <c r="E1334">
        <f>BASE_IND!D1334</f>
        <v>2.5</v>
      </c>
      <c r="F1334">
        <f>BASE_IND!E1334</f>
        <v>1.24</v>
      </c>
      <c r="G1334">
        <f>BASE_IND!K1334</f>
        <v>0</v>
      </c>
      <c r="H1334" cm="1">
        <f t="array" ref="H1334">_xlfn.IFS(MAX(E1297:E1334)=E1334,0,MIN(E1297:E1334)=E1334,1,TRUE,H1333)</f>
        <v>0</v>
      </c>
      <c r="I1334" cm="1">
        <f t="array" ref="I1334">_xlfn.IFS(MAX(F1297:F1334)=F1334,0,MIN(F1297:F1334)=F1334,1,TRUE,I1333)</f>
        <v>0</v>
      </c>
      <c r="J1334">
        <f t="shared" si="20"/>
        <v>0</v>
      </c>
      <c r="L1334">
        <f>BASE_IND!F1334</f>
        <v>109.34</v>
      </c>
      <c r="M1334">
        <f>BASE_IND!L1334</f>
        <v>0</v>
      </c>
      <c r="N1334">
        <f>BASE_IND!M1334</f>
        <v>1</v>
      </c>
      <c r="O1334" cm="1">
        <f t="array" ref="O1334">_xlfn.IFS(MAX(L1329:L1334)=L1334,0,MIN(L1329:L1334)=L1334,1,TRUE,O1333)</f>
        <v>0</v>
      </c>
      <c r="Q1334" s="15">
        <f>BASE_IND!G1334</f>
        <v>1.3142</v>
      </c>
      <c r="R1334">
        <f>BASE_IND!N1334</f>
        <v>0</v>
      </c>
      <c r="S1334" cm="1">
        <f t="array" ref="S1334">_xlfn.IFS(MAX(Q1320:Q1334)=Q1334,0,MIN(Q1320:Q1334)=Q1334,1,TRUE,S1333)</f>
        <v>0</v>
      </c>
      <c r="U1334" s="3">
        <f>BASE_IND!H1334</f>
        <v>3587.61</v>
      </c>
      <c r="V1334" s="3">
        <f>BASE_IND!I1334</f>
        <v>506.22</v>
      </c>
      <c r="W1334">
        <f>BASE_IND!J1334</f>
        <v>1</v>
      </c>
      <c r="X1334" cm="1">
        <f t="array" ref="X1334">_xlfn.IFS(MAX(U1322:U1334)=U1334,1,MIN(U1317:U1334)=U1334,0,TRUE,X1333)</f>
        <v>1</v>
      </c>
      <c r="Y1334" cm="1">
        <f t="array" ref="Y1334">_xlfn.IFS(MAX(V1322:V1334)=V1334,1,MIN(V1317:V1334)=V1334,0,TRUE,Y1333)</f>
        <v>0</v>
      </c>
      <c r="Z1334" cm="1">
        <f t="array" ref="Z1334">_xlfn.IFS(X1334+Y1334 =2,1,X1334+Y1334 =0,0,TRUE,Z1333)</f>
        <v>1</v>
      </c>
    </row>
    <row r="1335" spans="1:26" x14ac:dyDescent="0.25">
      <c r="A1335" s="2">
        <f>BASE_IND!A1335</f>
        <v>41484</v>
      </c>
      <c r="B1335" s="2">
        <f>BASE_IND!B1335</f>
        <v>41481</v>
      </c>
      <c r="C1335" s="3">
        <f>BASE_IND!C1335</f>
        <v>8307.1201171875</v>
      </c>
      <c r="E1335">
        <f>BASE_IND!D1335</f>
        <v>2.58</v>
      </c>
      <c r="F1335">
        <f>BASE_IND!E1335</f>
        <v>1.35</v>
      </c>
      <c r="G1335">
        <f>BASE_IND!K1335</f>
        <v>0</v>
      </c>
      <c r="H1335" cm="1">
        <f t="array" ref="H1335">_xlfn.IFS(MAX(E1298:E1335)=E1335,0,MIN(E1298:E1335)=E1335,1,TRUE,H1334)</f>
        <v>0</v>
      </c>
      <c r="I1335" cm="1">
        <f t="array" ref="I1335">_xlfn.IFS(MAX(F1298:F1335)=F1335,0,MIN(F1298:F1335)=F1335,1,TRUE,I1334)</f>
        <v>0</v>
      </c>
      <c r="J1335">
        <f t="shared" si="20"/>
        <v>0</v>
      </c>
      <c r="L1335">
        <f>BASE_IND!F1335</f>
        <v>107.57</v>
      </c>
      <c r="M1335">
        <f>BASE_IND!L1335</f>
        <v>0</v>
      </c>
      <c r="N1335">
        <f>BASE_IND!M1335</f>
        <v>1</v>
      </c>
      <c r="O1335" cm="1">
        <f t="array" ref="O1335">_xlfn.IFS(MAX(L1330:L1335)=L1335,0,MIN(L1330:L1335)=L1335,1,TRUE,O1334)</f>
        <v>0</v>
      </c>
      <c r="Q1335" s="15">
        <f>BASE_IND!G1335</f>
        <v>1.3269</v>
      </c>
      <c r="R1335">
        <f>BASE_IND!N1335</f>
        <v>0</v>
      </c>
      <c r="S1335" cm="1">
        <f t="array" ref="S1335">_xlfn.IFS(MAX(Q1321:Q1335)=Q1335,0,MIN(Q1321:Q1335)=Q1335,1,TRUE,S1334)</f>
        <v>0</v>
      </c>
      <c r="U1335" s="3">
        <f>BASE_IND!H1335</f>
        <v>3613.16</v>
      </c>
      <c r="V1335" s="3">
        <f>BASE_IND!I1335</f>
        <v>504.41</v>
      </c>
      <c r="W1335">
        <f>BASE_IND!J1335</f>
        <v>1</v>
      </c>
      <c r="X1335" cm="1">
        <f t="array" ref="X1335">_xlfn.IFS(MAX(U1323:U1335)=U1335,1,MIN(U1318:U1335)=U1335,0,TRUE,X1334)</f>
        <v>1</v>
      </c>
      <c r="Y1335" cm="1">
        <f t="array" ref="Y1335">_xlfn.IFS(MAX(V1323:V1335)=V1335,1,MIN(V1318:V1335)=V1335,0,TRUE,Y1334)</f>
        <v>0</v>
      </c>
      <c r="Z1335" cm="1">
        <f t="array" ref="Z1335">_xlfn.IFS(X1335+Y1335 =2,1,X1335+Y1335 =0,0,TRUE,Z1334)</f>
        <v>1</v>
      </c>
    </row>
    <row r="1336" spans="1:26" x14ac:dyDescent="0.25">
      <c r="A1336" s="2">
        <f>BASE_IND!A1336</f>
        <v>41491</v>
      </c>
      <c r="B1336" s="2">
        <f>BASE_IND!B1336</f>
        <v>41488</v>
      </c>
      <c r="C1336" s="3">
        <f>BASE_IND!C1336</f>
        <v>8416.1103515625</v>
      </c>
      <c r="E1336">
        <f>BASE_IND!D1336</f>
        <v>2.63</v>
      </c>
      <c r="F1336">
        <f>BASE_IND!E1336</f>
        <v>1.39</v>
      </c>
      <c r="G1336">
        <f>BASE_IND!K1336</f>
        <v>0</v>
      </c>
      <c r="H1336" cm="1">
        <f t="array" ref="H1336">_xlfn.IFS(MAX(E1299:E1336)=E1336,0,MIN(E1299:E1336)=E1336,1,TRUE,H1335)</f>
        <v>0</v>
      </c>
      <c r="I1336" cm="1">
        <f t="array" ref="I1336">_xlfn.IFS(MAX(F1299:F1336)=F1336,0,MIN(F1299:F1336)=F1336,1,TRUE,I1335)</f>
        <v>0</v>
      </c>
      <c r="J1336">
        <f t="shared" si="20"/>
        <v>0</v>
      </c>
      <c r="L1336">
        <f>BASE_IND!F1336</f>
        <v>109.63</v>
      </c>
      <c r="M1336">
        <f>BASE_IND!L1336</f>
        <v>0</v>
      </c>
      <c r="N1336">
        <f>BASE_IND!M1336</f>
        <v>1</v>
      </c>
      <c r="O1336" cm="1">
        <f t="array" ref="O1336">_xlfn.IFS(MAX(L1331:L1336)=L1336,0,MIN(L1331:L1336)=L1336,1,TRUE,O1335)</f>
        <v>0</v>
      </c>
      <c r="Q1336" s="15">
        <f>BASE_IND!G1336</f>
        <v>1.3268</v>
      </c>
      <c r="R1336">
        <f>BASE_IND!N1336</f>
        <v>0</v>
      </c>
      <c r="S1336" cm="1">
        <f t="array" ref="S1336">_xlfn.IFS(MAX(Q1322:Q1336)=Q1336,0,MIN(Q1322:Q1336)=Q1336,1,TRUE,S1335)</f>
        <v>0</v>
      </c>
      <c r="U1336" s="3">
        <f>BASE_IND!H1336</f>
        <v>3689.59</v>
      </c>
      <c r="V1336" s="3">
        <f>BASE_IND!I1336</f>
        <v>508.47</v>
      </c>
      <c r="W1336">
        <f>BASE_IND!J1336</f>
        <v>1</v>
      </c>
      <c r="X1336" cm="1">
        <f t="array" ref="X1336">_xlfn.IFS(MAX(U1324:U1336)=U1336,1,MIN(U1319:U1336)=U1336,0,TRUE,X1335)</f>
        <v>1</v>
      </c>
      <c r="Y1336" cm="1">
        <f t="array" ref="Y1336">_xlfn.IFS(MAX(V1324:V1336)=V1336,1,MIN(V1319:V1336)=V1336,0,TRUE,Y1335)</f>
        <v>0</v>
      </c>
      <c r="Z1336" cm="1">
        <f t="array" ref="Z1336">_xlfn.IFS(X1336+Y1336 =2,1,X1336+Y1336 =0,0,TRUE,Z1335)</f>
        <v>1</v>
      </c>
    </row>
    <row r="1337" spans="1:26" x14ac:dyDescent="0.25">
      <c r="A1337" s="2">
        <f>BASE_IND!A1337</f>
        <v>41498</v>
      </c>
      <c r="B1337" s="2">
        <f>BASE_IND!B1337</f>
        <v>41495</v>
      </c>
      <c r="C1337" s="3">
        <f>BASE_IND!C1337</f>
        <v>8341.9599609375</v>
      </c>
      <c r="E1337">
        <f>BASE_IND!D1337</f>
        <v>2.57</v>
      </c>
      <c r="F1337">
        <f>BASE_IND!E1337</f>
        <v>1.36</v>
      </c>
      <c r="G1337">
        <f>BASE_IND!K1337</f>
        <v>0</v>
      </c>
      <c r="H1337" cm="1">
        <f t="array" ref="H1337">_xlfn.IFS(MAX(E1300:E1337)=E1337,0,MIN(E1300:E1337)=E1337,1,TRUE,H1336)</f>
        <v>0</v>
      </c>
      <c r="I1337" cm="1">
        <f t="array" ref="I1337">_xlfn.IFS(MAX(F1300:F1337)=F1337,0,MIN(F1300:F1337)=F1337,1,TRUE,I1336)</f>
        <v>0</v>
      </c>
      <c r="J1337">
        <f t="shared" si="20"/>
        <v>0</v>
      </c>
      <c r="L1337">
        <f>BASE_IND!F1337</f>
        <v>108.49</v>
      </c>
      <c r="M1337">
        <f>BASE_IND!L1337</f>
        <v>0</v>
      </c>
      <c r="N1337">
        <f>BASE_IND!M1337</f>
        <v>1</v>
      </c>
      <c r="O1337" cm="1">
        <f t="array" ref="O1337">_xlfn.IFS(MAX(L1332:L1337)=L1337,0,MIN(L1332:L1337)=L1337,1,TRUE,O1336)</f>
        <v>0</v>
      </c>
      <c r="Q1337" s="15">
        <f>BASE_IND!G1337</f>
        <v>1.3338000000000001</v>
      </c>
      <c r="R1337">
        <f>BASE_IND!N1337</f>
        <v>0</v>
      </c>
      <c r="S1337" cm="1">
        <f t="array" ref="S1337">_xlfn.IFS(MAX(Q1323:Q1337)=Q1337,0,MIN(Q1323:Q1337)=Q1337,1,TRUE,S1336)</f>
        <v>0</v>
      </c>
      <c r="U1337" s="3">
        <f>BASE_IND!H1337</f>
        <v>3660.11</v>
      </c>
      <c r="V1337" s="3">
        <f>BASE_IND!I1337</f>
        <v>503.04</v>
      </c>
      <c r="W1337">
        <f>BASE_IND!J1337</f>
        <v>1</v>
      </c>
      <c r="X1337" cm="1">
        <f t="array" ref="X1337">_xlfn.IFS(MAX(U1325:U1337)=U1337,1,MIN(U1320:U1337)=U1337,0,TRUE,X1336)</f>
        <v>1</v>
      </c>
      <c r="Y1337" cm="1">
        <f t="array" ref="Y1337">_xlfn.IFS(MAX(V1325:V1337)=V1337,1,MIN(V1320:V1337)=V1337,0,TRUE,Y1336)</f>
        <v>0</v>
      </c>
      <c r="Z1337" cm="1">
        <f t="array" ref="Z1337">_xlfn.IFS(X1337+Y1337 =2,1,X1337+Y1337 =0,0,TRUE,Z1336)</f>
        <v>1</v>
      </c>
    </row>
    <row r="1338" spans="1:26" x14ac:dyDescent="0.25">
      <c r="A1338" s="2">
        <f>BASE_IND!A1338</f>
        <v>41505</v>
      </c>
      <c r="B1338" s="2">
        <f>BASE_IND!B1338</f>
        <v>41502</v>
      </c>
      <c r="C1338" s="3">
        <f>BASE_IND!C1338</f>
        <v>8395.01953125</v>
      </c>
      <c r="E1338">
        <f>BASE_IND!D1338</f>
        <v>2.84</v>
      </c>
      <c r="F1338">
        <f>BASE_IND!E1338</f>
        <v>1.47</v>
      </c>
      <c r="G1338">
        <f>BASE_IND!K1338</f>
        <v>0</v>
      </c>
      <c r="H1338" cm="1">
        <f t="array" ref="H1338">_xlfn.IFS(MAX(E1301:E1338)=E1338,0,MIN(E1301:E1338)=E1338,1,TRUE,H1337)</f>
        <v>0</v>
      </c>
      <c r="I1338" cm="1">
        <f t="array" ref="I1338">_xlfn.IFS(MAX(F1301:F1338)=F1338,0,MIN(F1301:F1338)=F1338,1,TRUE,I1337)</f>
        <v>0</v>
      </c>
      <c r="J1338">
        <f t="shared" si="20"/>
        <v>0</v>
      </c>
      <c r="L1338">
        <f>BASE_IND!F1338</f>
        <v>111.82</v>
      </c>
      <c r="M1338">
        <f>BASE_IND!L1338</f>
        <v>0</v>
      </c>
      <c r="N1338">
        <f>BASE_IND!M1338</f>
        <v>1</v>
      </c>
      <c r="O1338" cm="1">
        <f t="array" ref="O1338">_xlfn.IFS(MAX(L1333:L1338)=L1338,0,MIN(L1333:L1338)=L1338,1,TRUE,O1337)</f>
        <v>0</v>
      </c>
      <c r="Q1338" s="15">
        <f>BASE_IND!G1338</f>
        <v>1.3321000000000001</v>
      </c>
      <c r="R1338">
        <f>BASE_IND!N1338</f>
        <v>0</v>
      </c>
      <c r="S1338" cm="1">
        <f t="array" ref="S1338">_xlfn.IFS(MAX(Q1324:Q1338)=Q1338,0,MIN(Q1324:Q1338)=Q1338,1,TRUE,S1337)</f>
        <v>0</v>
      </c>
      <c r="U1338" s="3">
        <f>BASE_IND!H1338</f>
        <v>3602.78</v>
      </c>
      <c r="V1338" s="3">
        <f>BASE_IND!I1338</f>
        <v>481.68</v>
      </c>
      <c r="W1338">
        <f>BASE_IND!J1338</f>
        <v>1</v>
      </c>
      <c r="X1338" cm="1">
        <f t="array" ref="X1338">_xlfn.IFS(MAX(U1326:U1338)=U1338,1,MIN(U1321:U1338)=U1338,0,TRUE,X1337)</f>
        <v>1</v>
      </c>
      <c r="Y1338" cm="1">
        <f t="array" ref="Y1338">_xlfn.IFS(MAX(V1326:V1338)=V1338,1,MIN(V1321:V1338)=V1338,0,TRUE,Y1337)</f>
        <v>0</v>
      </c>
      <c r="Z1338" cm="1">
        <f t="array" ref="Z1338">_xlfn.IFS(X1338+Y1338 =2,1,X1338+Y1338 =0,0,TRUE,Z1337)</f>
        <v>1</v>
      </c>
    </row>
    <row r="1339" spans="1:26" x14ac:dyDescent="0.25">
      <c r="A1339" s="2">
        <f>BASE_IND!A1339</f>
        <v>41512</v>
      </c>
      <c r="B1339" s="2">
        <f>BASE_IND!B1339</f>
        <v>41509</v>
      </c>
      <c r="C1339" s="3">
        <f>BASE_IND!C1339</f>
        <v>8424.0703125</v>
      </c>
      <c r="E1339">
        <f>BASE_IND!D1339</f>
        <v>2.82</v>
      </c>
      <c r="F1339">
        <f>BASE_IND!E1339</f>
        <v>1.53</v>
      </c>
      <c r="G1339">
        <f>BASE_IND!K1339</f>
        <v>0</v>
      </c>
      <c r="H1339" cm="1">
        <f t="array" ref="H1339">_xlfn.IFS(MAX(E1302:E1339)=E1339,0,MIN(E1302:E1339)=E1339,1,TRUE,H1338)</f>
        <v>0</v>
      </c>
      <c r="I1339" cm="1">
        <f t="array" ref="I1339">_xlfn.IFS(MAX(F1302:F1339)=F1339,0,MIN(F1302:F1339)=F1339,1,TRUE,I1338)</f>
        <v>0</v>
      </c>
      <c r="J1339">
        <f t="shared" si="20"/>
        <v>0</v>
      </c>
      <c r="L1339">
        <f>BASE_IND!F1339</f>
        <v>112.12</v>
      </c>
      <c r="M1339">
        <f>BASE_IND!L1339</f>
        <v>0</v>
      </c>
      <c r="N1339">
        <f>BASE_IND!M1339</f>
        <v>1</v>
      </c>
      <c r="O1339" cm="1">
        <f t="array" ref="O1339">_xlfn.IFS(MAX(L1334:L1339)=L1339,0,MIN(L1334:L1339)=L1339,1,TRUE,O1338)</f>
        <v>0</v>
      </c>
      <c r="Q1339" s="15">
        <f>BASE_IND!G1339</f>
        <v>1.3391999999999999</v>
      </c>
      <c r="R1339">
        <f>BASE_IND!N1339</f>
        <v>0</v>
      </c>
      <c r="S1339" cm="1">
        <f t="array" ref="S1339">_xlfn.IFS(MAX(Q1325:Q1339)=Q1339,0,MIN(Q1325:Q1339)=Q1339,1,TRUE,S1338)</f>
        <v>0</v>
      </c>
      <c r="U1339" s="3">
        <f>BASE_IND!H1339</f>
        <v>3657.79</v>
      </c>
      <c r="V1339" s="3">
        <f>BASE_IND!I1339</f>
        <v>482.94</v>
      </c>
      <c r="W1339">
        <f>BASE_IND!J1339</f>
        <v>1</v>
      </c>
      <c r="X1339" cm="1">
        <f t="array" ref="X1339">_xlfn.IFS(MAX(U1327:U1339)=U1339,1,MIN(U1322:U1339)=U1339,0,TRUE,X1338)</f>
        <v>1</v>
      </c>
      <c r="Y1339" cm="1">
        <f t="array" ref="Y1339">_xlfn.IFS(MAX(V1327:V1339)=V1339,1,MIN(V1322:V1339)=V1339,0,TRUE,Y1338)</f>
        <v>0</v>
      </c>
      <c r="Z1339" cm="1">
        <f t="array" ref="Z1339">_xlfn.IFS(X1339+Y1339 =2,1,X1339+Y1339 =0,0,TRUE,Z1338)</f>
        <v>1</v>
      </c>
    </row>
    <row r="1340" spans="1:26" x14ac:dyDescent="0.25">
      <c r="A1340" s="2">
        <f>BASE_IND!A1340</f>
        <v>41519</v>
      </c>
      <c r="B1340" s="2">
        <f>BASE_IND!B1340</f>
        <v>41516</v>
      </c>
      <c r="C1340" s="3">
        <f>BASE_IND!C1340</f>
        <v>8224.33984375</v>
      </c>
      <c r="E1340">
        <f>BASE_IND!D1340</f>
        <v>2.78</v>
      </c>
      <c r="F1340">
        <f>BASE_IND!E1340</f>
        <v>1.49</v>
      </c>
      <c r="G1340">
        <f>BASE_IND!K1340</f>
        <v>0</v>
      </c>
      <c r="H1340" cm="1">
        <f t="array" ref="H1340">_xlfn.IFS(MAX(E1303:E1340)=E1340,0,MIN(E1303:E1340)=E1340,1,TRUE,H1339)</f>
        <v>0</v>
      </c>
      <c r="I1340" cm="1">
        <f t="array" ref="I1340">_xlfn.IFS(MAX(F1303:F1340)=F1340,0,MIN(F1303:F1340)=F1340,1,TRUE,I1339)</f>
        <v>0</v>
      </c>
      <c r="J1340">
        <f t="shared" si="20"/>
        <v>0</v>
      </c>
      <c r="L1340">
        <f>BASE_IND!F1340</f>
        <v>115.97</v>
      </c>
      <c r="M1340">
        <f>BASE_IND!L1340</f>
        <v>0</v>
      </c>
      <c r="N1340">
        <f>BASE_IND!M1340</f>
        <v>1</v>
      </c>
      <c r="O1340" cm="1">
        <f t="array" ref="O1340">_xlfn.IFS(MAX(L1335:L1340)=L1340,0,MIN(L1335:L1340)=L1340,1,TRUE,O1339)</f>
        <v>0</v>
      </c>
      <c r="Q1340" s="15">
        <f>BASE_IND!G1340</f>
        <v>1.3196000000000001</v>
      </c>
      <c r="R1340">
        <f>BASE_IND!N1340</f>
        <v>0</v>
      </c>
      <c r="S1340" cm="1">
        <f t="array" ref="S1340">_xlfn.IFS(MAX(Q1326:Q1340)=Q1340,0,MIN(Q1326:Q1340)=Q1340,1,TRUE,S1339)</f>
        <v>0</v>
      </c>
      <c r="U1340" s="3">
        <f>BASE_IND!H1340</f>
        <v>3589.87</v>
      </c>
      <c r="V1340" s="3">
        <f>BASE_IND!I1340</f>
        <v>477.87</v>
      </c>
      <c r="W1340">
        <f>BASE_IND!J1340</f>
        <v>1</v>
      </c>
      <c r="X1340" cm="1">
        <f t="array" ref="X1340">_xlfn.IFS(MAX(U1328:U1340)=U1340,1,MIN(U1323:U1340)=U1340,0,TRUE,X1339)</f>
        <v>1</v>
      </c>
      <c r="Y1340" cm="1">
        <f t="array" ref="Y1340">_xlfn.IFS(MAX(V1328:V1340)=V1340,1,MIN(V1323:V1340)=V1340,0,TRUE,Y1339)</f>
        <v>0</v>
      </c>
      <c r="Z1340" cm="1">
        <f t="array" ref="Z1340">_xlfn.IFS(X1340+Y1340 =2,1,X1340+Y1340 =0,0,TRUE,Z1339)</f>
        <v>1</v>
      </c>
    </row>
    <row r="1341" spans="1:26" x14ac:dyDescent="0.25">
      <c r="A1341" s="2">
        <f>BASE_IND!A1341</f>
        <v>41526</v>
      </c>
      <c r="B1341" s="2">
        <f>BASE_IND!B1341</f>
        <v>41523</v>
      </c>
      <c r="C1341" s="3">
        <f>BASE_IND!C1341</f>
        <v>8275.009765625</v>
      </c>
      <c r="E1341">
        <f>BASE_IND!D1341</f>
        <v>2.94</v>
      </c>
      <c r="F1341">
        <f>BASE_IND!E1341</f>
        <v>1.68</v>
      </c>
      <c r="G1341">
        <f>BASE_IND!K1341</f>
        <v>0</v>
      </c>
      <c r="H1341" cm="1">
        <f t="array" ref="H1341">_xlfn.IFS(MAX(E1304:E1341)=E1341,0,MIN(E1304:E1341)=E1341,1,TRUE,H1340)</f>
        <v>0</v>
      </c>
      <c r="I1341" cm="1">
        <f t="array" ref="I1341">_xlfn.IFS(MAX(F1304:F1341)=F1341,0,MIN(F1304:F1341)=F1341,1,TRUE,I1340)</f>
        <v>0</v>
      </c>
      <c r="J1341">
        <f t="shared" si="20"/>
        <v>0</v>
      </c>
      <c r="L1341">
        <f>BASE_IND!F1341</f>
        <v>117.15</v>
      </c>
      <c r="M1341">
        <f>BASE_IND!L1341</f>
        <v>0</v>
      </c>
      <c r="N1341">
        <f>BASE_IND!M1341</f>
        <v>1</v>
      </c>
      <c r="O1341" cm="1">
        <f t="array" ref="O1341">_xlfn.IFS(MAX(L1336:L1341)=L1341,0,MIN(L1336:L1341)=L1341,1,TRUE,O1340)</f>
        <v>0</v>
      </c>
      <c r="Q1341" s="15">
        <f>BASE_IND!G1341</f>
        <v>1.3166</v>
      </c>
      <c r="R1341">
        <f>BASE_IND!N1341</f>
        <v>0</v>
      </c>
      <c r="S1341" cm="1">
        <f t="array" ref="S1341">_xlfn.IFS(MAX(Q1327:Q1341)=Q1341,0,MIN(Q1327:Q1341)=Q1341,1,TRUE,S1340)</f>
        <v>0</v>
      </c>
      <c r="U1341" s="3">
        <f>BASE_IND!H1341</f>
        <v>3660.01</v>
      </c>
      <c r="V1341" s="3">
        <f>BASE_IND!I1341</f>
        <v>473.37</v>
      </c>
      <c r="W1341">
        <f>BASE_IND!J1341</f>
        <v>1</v>
      </c>
      <c r="X1341" cm="1">
        <f t="array" ref="X1341">_xlfn.IFS(MAX(U1329:U1341)=U1341,1,MIN(U1324:U1341)=U1341,0,TRUE,X1340)</f>
        <v>1</v>
      </c>
      <c r="Y1341" cm="1">
        <f t="array" ref="Y1341">_xlfn.IFS(MAX(V1329:V1341)=V1341,1,MIN(V1324:V1341)=V1341,0,TRUE,Y1340)</f>
        <v>0</v>
      </c>
      <c r="Z1341" cm="1">
        <f t="array" ref="Z1341">_xlfn.IFS(X1341+Y1341 =2,1,X1341+Y1341 =0,0,TRUE,Z1340)</f>
        <v>1</v>
      </c>
    </row>
    <row r="1342" spans="1:26" x14ac:dyDescent="0.25">
      <c r="A1342" s="2">
        <f>BASE_IND!A1342</f>
        <v>41533</v>
      </c>
      <c r="B1342" s="2">
        <f>BASE_IND!B1342</f>
        <v>41530</v>
      </c>
      <c r="C1342" s="3">
        <f>BASE_IND!C1342</f>
        <v>8599.650390625</v>
      </c>
      <c r="E1342">
        <f>BASE_IND!D1342</f>
        <v>2.9</v>
      </c>
      <c r="F1342">
        <f>BASE_IND!E1342</f>
        <v>1.61</v>
      </c>
      <c r="G1342">
        <f>BASE_IND!K1342</f>
        <v>0</v>
      </c>
      <c r="H1342" cm="1">
        <f t="array" ref="H1342">_xlfn.IFS(MAX(E1305:E1342)=E1342,0,MIN(E1305:E1342)=E1342,1,TRUE,H1341)</f>
        <v>0</v>
      </c>
      <c r="I1342" cm="1">
        <f t="array" ref="I1342">_xlfn.IFS(MAX(F1305:F1342)=F1342,0,MIN(F1305:F1342)=F1342,1,TRUE,I1341)</f>
        <v>0</v>
      </c>
      <c r="J1342">
        <f t="shared" si="20"/>
        <v>0</v>
      </c>
      <c r="L1342">
        <f>BASE_IND!F1342</f>
        <v>113.31</v>
      </c>
      <c r="M1342">
        <f>BASE_IND!L1342</f>
        <v>0</v>
      </c>
      <c r="N1342">
        <f>BASE_IND!M1342</f>
        <v>1</v>
      </c>
      <c r="O1342" cm="1">
        <f t="array" ref="O1342">_xlfn.IFS(MAX(L1337:L1342)=L1342,0,MIN(L1337:L1342)=L1342,1,TRUE,O1341)</f>
        <v>0</v>
      </c>
      <c r="Q1342" s="15">
        <f>BASE_IND!G1342</f>
        <v>1.3275999999999999</v>
      </c>
      <c r="R1342">
        <f>BASE_IND!N1342</f>
        <v>0</v>
      </c>
      <c r="S1342" cm="1">
        <f t="array" ref="S1342">_xlfn.IFS(MAX(Q1328:Q1342)=Q1342,0,MIN(Q1328:Q1342)=Q1342,1,TRUE,S1341)</f>
        <v>0</v>
      </c>
      <c r="U1342" s="3">
        <f>BASE_IND!H1342</f>
        <v>3722.18</v>
      </c>
      <c r="V1342" s="3">
        <f>BASE_IND!I1342</f>
        <v>476.89</v>
      </c>
      <c r="W1342">
        <f>BASE_IND!J1342</f>
        <v>1</v>
      </c>
      <c r="X1342" cm="1">
        <f t="array" ref="X1342">_xlfn.IFS(MAX(U1330:U1342)=U1342,1,MIN(U1325:U1342)=U1342,0,TRUE,X1341)</f>
        <v>1</v>
      </c>
      <c r="Y1342" cm="1">
        <f t="array" ref="Y1342">_xlfn.IFS(MAX(V1330:V1342)=V1342,1,MIN(V1325:V1342)=V1342,0,TRUE,Y1341)</f>
        <v>0</v>
      </c>
      <c r="Z1342" cm="1">
        <f t="array" ref="Z1342">_xlfn.IFS(X1342+Y1342 =2,1,X1342+Y1342 =0,0,TRUE,Z1341)</f>
        <v>1</v>
      </c>
    </row>
    <row r="1343" spans="1:26" x14ac:dyDescent="0.25">
      <c r="A1343" s="2">
        <f>BASE_IND!A1343</f>
        <v>41540</v>
      </c>
      <c r="B1343" s="2">
        <f>BASE_IND!B1343</f>
        <v>41537</v>
      </c>
      <c r="C1343" s="3">
        <f>BASE_IND!C1343</f>
        <v>8682.9404296875</v>
      </c>
      <c r="E1343">
        <f>BASE_IND!D1343</f>
        <v>2.75</v>
      </c>
      <c r="F1343">
        <f>BASE_IND!E1343</f>
        <v>1.5</v>
      </c>
      <c r="G1343">
        <f>BASE_IND!K1343</f>
        <v>0</v>
      </c>
      <c r="H1343" cm="1">
        <f t="array" ref="H1343">_xlfn.IFS(MAX(E1306:E1343)=E1343,0,MIN(E1306:E1343)=E1343,1,TRUE,H1342)</f>
        <v>0</v>
      </c>
      <c r="I1343" cm="1">
        <f t="array" ref="I1343">_xlfn.IFS(MAX(F1306:F1343)=F1343,0,MIN(F1306:F1343)=F1343,1,TRUE,I1342)</f>
        <v>0</v>
      </c>
      <c r="J1343">
        <f t="shared" si="20"/>
        <v>0</v>
      </c>
      <c r="L1343">
        <f>BASE_IND!F1343</f>
        <v>110.22</v>
      </c>
      <c r="M1343">
        <f>BASE_IND!L1343</f>
        <v>1</v>
      </c>
      <c r="N1343">
        <f>BASE_IND!M1343</f>
        <v>0</v>
      </c>
      <c r="O1343" cm="1">
        <f t="array" ref="O1343">_xlfn.IFS(MAX(L1338:L1343)=L1343,0,MIN(L1338:L1343)=L1343,1,TRUE,O1342)</f>
        <v>1</v>
      </c>
      <c r="Q1343" s="15">
        <f>BASE_IND!G1343</f>
        <v>1.3522000000000001</v>
      </c>
      <c r="R1343">
        <f>BASE_IND!N1343</f>
        <v>0</v>
      </c>
      <c r="S1343" cm="1">
        <f t="array" ref="S1343">_xlfn.IFS(MAX(Q1329:Q1343)=Q1343,0,MIN(Q1329:Q1343)=Q1343,1,TRUE,S1342)</f>
        <v>0</v>
      </c>
      <c r="U1343" s="3">
        <f>BASE_IND!H1343</f>
        <v>3774.73</v>
      </c>
      <c r="V1343" s="3">
        <f>BASE_IND!I1343</f>
        <v>485.33</v>
      </c>
      <c r="W1343">
        <f>BASE_IND!J1343</f>
        <v>1</v>
      </c>
      <c r="X1343" cm="1">
        <f t="array" ref="X1343">_xlfn.IFS(MAX(U1331:U1343)=U1343,1,MIN(U1326:U1343)=U1343,0,TRUE,X1342)</f>
        <v>1</v>
      </c>
      <c r="Y1343" cm="1">
        <f t="array" ref="Y1343">_xlfn.IFS(MAX(V1331:V1343)=V1343,1,MIN(V1326:V1343)=V1343,0,TRUE,Y1342)</f>
        <v>0</v>
      </c>
      <c r="Z1343" cm="1">
        <f t="array" ref="Z1343">_xlfn.IFS(X1343+Y1343 =2,1,X1343+Y1343 =0,0,TRUE,Z1342)</f>
        <v>1</v>
      </c>
    </row>
    <row r="1344" spans="1:26" x14ac:dyDescent="0.25">
      <c r="A1344" s="2">
        <f>BASE_IND!A1344</f>
        <v>41547</v>
      </c>
      <c r="B1344" s="2">
        <f>BASE_IND!B1344</f>
        <v>41544</v>
      </c>
      <c r="C1344" s="3">
        <f>BASE_IND!C1344</f>
        <v>8562.849609375</v>
      </c>
      <c r="E1344">
        <f>BASE_IND!D1344</f>
        <v>2.64</v>
      </c>
      <c r="F1344">
        <f>BASE_IND!E1344</f>
        <v>1.44</v>
      </c>
      <c r="G1344">
        <f>BASE_IND!K1344</f>
        <v>0</v>
      </c>
      <c r="H1344" cm="1">
        <f t="array" ref="H1344">_xlfn.IFS(MAX(E1307:E1344)=E1344,0,MIN(E1307:E1344)=E1344,1,TRUE,H1343)</f>
        <v>0</v>
      </c>
      <c r="I1344" cm="1">
        <f t="array" ref="I1344">_xlfn.IFS(MAX(F1307:F1344)=F1344,0,MIN(F1307:F1344)=F1344,1,TRUE,I1343)</f>
        <v>0</v>
      </c>
      <c r="J1344">
        <f t="shared" si="20"/>
        <v>0</v>
      </c>
      <c r="L1344">
        <f>BASE_IND!F1344</f>
        <v>109.45</v>
      </c>
      <c r="M1344">
        <f>BASE_IND!L1344</f>
        <v>1</v>
      </c>
      <c r="N1344">
        <f>BASE_IND!M1344</f>
        <v>0</v>
      </c>
      <c r="O1344" cm="1">
        <f t="array" ref="O1344">_xlfn.IFS(MAX(L1339:L1344)=L1344,0,MIN(L1339:L1344)=L1344,1,TRUE,O1343)</f>
        <v>1</v>
      </c>
      <c r="Q1344" s="15">
        <f>BASE_IND!G1344</f>
        <v>1.3536999999999999</v>
      </c>
      <c r="R1344">
        <f>BASE_IND!N1344</f>
        <v>0</v>
      </c>
      <c r="S1344" cm="1">
        <f t="array" ref="S1344">_xlfn.IFS(MAX(Q1330:Q1344)=Q1344,0,MIN(Q1330:Q1344)=Q1344,1,TRUE,S1343)</f>
        <v>0</v>
      </c>
      <c r="U1344" s="3">
        <f>BASE_IND!H1344</f>
        <v>3781.59</v>
      </c>
      <c r="V1344" s="3">
        <f>BASE_IND!I1344</f>
        <v>482.19</v>
      </c>
      <c r="W1344">
        <f>BASE_IND!J1344</f>
        <v>1</v>
      </c>
      <c r="X1344" cm="1">
        <f t="array" ref="X1344">_xlfn.IFS(MAX(U1332:U1344)=U1344,1,MIN(U1327:U1344)=U1344,0,TRUE,X1343)</f>
        <v>1</v>
      </c>
      <c r="Y1344" cm="1">
        <f t="array" ref="Y1344">_xlfn.IFS(MAX(V1332:V1344)=V1344,1,MIN(V1327:V1344)=V1344,0,TRUE,Y1343)</f>
        <v>0</v>
      </c>
      <c r="Z1344" cm="1">
        <f t="array" ref="Z1344">_xlfn.IFS(X1344+Y1344 =2,1,X1344+Y1344 =0,0,TRUE,Z1343)</f>
        <v>1</v>
      </c>
    </row>
    <row r="1345" spans="1:26" x14ac:dyDescent="0.25">
      <c r="A1345" s="2">
        <f>BASE_IND!A1345</f>
        <v>41554</v>
      </c>
      <c r="B1345" s="2">
        <f>BASE_IND!B1345</f>
        <v>41551</v>
      </c>
      <c r="C1345" s="3">
        <f>BASE_IND!C1345</f>
        <v>8557.0400390625</v>
      </c>
      <c r="E1345">
        <f>BASE_IND!D1345</f>
        <v>2.66</v>
      </c>
      <c r="F1345">
        <f>BASE_IND!E1345</f>
        <v>1.47</v>
      </c>
      <c r="G1345">
        <f>BASE_IND!K1345</f>
        <v>0</v>
      </c>
      <c r="H1345" cm="1">
        <f t="array" ref="H1345">_xlfn.IFS(MAX(E1308:E1345)=E1345,0,MIN(E1308:E1345)=E1345,1,TRUE,H1344)</f>
        <v>0</v>
      </c>
      <c r="I1345" cm="1">
        <f t="array" ref="I1345">_xlfn.IFS(MAX(F1308:F1345)=F1345,0,MIN(F1308:F1345)=F1345,1,TRUE,I1344)</f>
        <v>0</v>
      </c>
      <c r="J1345">
        <f t="shared" si="20"/>
        <v>0</v>
      </c>
      <c r="L1345">
        <f>BASE_IND!F1345</f>
        <v>109.42</v>
      </c>
      <c r="M1345">
        <f>BASE_IND!L1345</f>
        <v>1</v>
      </c>
      <c r="N1345">
        <f>BASE_IND!M1345</f>
        <v>0</v>
      </c>
      <c r="O1345" cm="1">
        <f t="array" ref="O1345">_xlfn.IFS(MAX(L1340:L1345)=L1345,0,MIN(L1340:L1345)=L1345,1,TRUE,O1344)</f>
        <v>1</v>
      </c>
      <c r="Q1345" s="15">
        <f>BASE_IND!G1345</f>
        <v>1.3582000000000001</v>
      </c>
      <c r="R1345">
        <f>BASE_IND!N1345</f>
        <v>0</v>
      </c>
      <c r="S1345" cm="1">
        <f t="array" ref="S1345">_xlfn.IFS(MAX(Q1331:Q1345)=Q1345,0,MIN(Q1331:Q1345)=Q1345,1,TRUE,S1344)</f>
        <v>0</v>
      </c>
      <c r="U1345" s="3">
        <f>BASE_IND!H1345</f>
        <v>3807.75</v>
      </c>
      <c r="V1345" s="3">
        <f>BASE_IND!I1345</f>
        <v>480</v>
      </c>
      <c r="W1345">
        <f>BASE_IND!J1345</f>
        <v>1</v>
      </c>
      <c r="X1345" cm="1">
        <f t="array" ref="X1345">_xlfn.IFS(MAX(U1333:U1345)=U1345,1,MIN(U1328:U1345)=U1345,0,TRUE,X1344)</f>
        <v>1</v>
      </c>
      <c r="Y1345" cm="1">
        <f t="array" ref="Y1345">_xlfn.IFS(MAX(V1333:V1345)=V1345,1,MIN(V1328:V1345)=V1345,0,TRUE,Y1344)</f>
        <v>0</v>
      </c>
      <c r="Z1345" cm="1">
        <f t="array" ref="Z1345">_xlfn.IFS(X1345+Y1345 =2,1,X1345+Y1345 =0,0,TRUE,Z1344)</f>
        <v>1</v>
      </c>
    </row>
    <row r="1346" spans="1:26" x14ac:dyDescent="0.25">
      <c r="A1346" s="2">
        <f>BASE_IND!A1346</f>
        <v>41561</v>
      </c>
      <c r="B1346" s="2">
        <f>BASE_IND!B1346</f>
        <v>41558</v>
      </c>
      <c r="C1346" s="3">
        <f>BASE_IND!C1346</f>
        <v>8688.4501953125</v>
      </c>
      <c r="E1346">
        <f>BASE_IND!D1346</f>
        <v>2.7</v>
      </c>
      <c r="F1346">
        <f>BASE_IND!E1346</f>
        <v>1.49</v>
      </c>
      <c r="G1346">
        <f>BASE_IND!K1346</f>
        <v>0</v>
      </c>
      <c r="H1346" cm="1">
        <f t="array" ref="H1346">_xlfn.IFS(MAX(E1309:E1346)=E1346,0,MIN(E1309:E1346)=E1346,1,TRUE,H1345)</f>
        <v>0</v>
      </c>
      <c r="I1346" cm="1">
        <f t="array" ref="I1346">_xlfn.IFS(MAX(F1309:F1346)=F1346,0,MIN(F1309:F1346)=F1346,1,TRUE,I1345)</f>
        <v>0</v>
      </c>
      <c r="J1346">
        <f t="shared" si="20"/>
        <v>0</v>
      </c>
      <c r="L1346">
        <f>BASE_IND!F1346</f>
        <v>110.65</v>
      </c>
      <c r="M1346">
        <f>BASE_IND!L1346</f>
        <v>1</v>
      </c>
      <c r="N1346">
        <f>BASE_IND!M1346</f>
        <v>0</v>
      </c>
      <c r="O1346" cm="1">
        <f t="array" ref="O1346">_xlfn.IFS(MAX(L1341:L1346)=L1346,0,MIN(L1341:L1346)=L1346,1,TRUE,O1345)</f>
        <v>1</v>
      </c>
      <c r="Q1346" s="15">
        <f>BASE_IND!G1346</f>
        <v>1.3559000000000001</v>
      </c>
      <c r="R1346">
        <f>BASE_IND!N1346</f>
        <v>0</v>
      </c>
      <c r="S1346" cm="1">
        <f t="array" ref="S1346">_xlfn.IFS(MAX(Q1332:Q1346)=Q1346,0,MIN(Q1332:Q1346)=Q1346,1,TRUE,S1345)</f>
        <v>0</v>
      </c>
      <c r="U1346" s="3">
        <f>BASE_IND!H1346</f>
        <v>3791.87</v>
      </c>
      <c r="V1346" s="3">
        <f>BASE_IND!I1346</f>
        <v>491.68</v>
      </c>
      <c r="W1346">
        <f>BASE_IND!J1346</f>
        <v>1</v>
      </c>
      <c r="X1346" cm="1">
        <f t="array" ref="X1346">_xlfn.IFS(MAX(U1334:U1346)=U1346,1,MIN(U1329:U1346)=U1346,0,TRUE,X1345)</f>
        <v>1</v>
      </c>
      <c r="Y1346" cm="1">
        <f t="array" ref="Y1346">_xlfn.IFS(MAX(V1334:V1346)=V1346,1,MIN(V1329:V1346)=V1346,0,TRUE,Y1345)</f>
        <v>0</v>
      </c>
      <c r="Z1346" cm="1">
        <f t="array" ref="Z1346">_xlfn.IFS(X1346+Y1346 =2,1,X1346+Y1346 =0,0,TRUE,Z1345)</f>
        <v>1</v>
      </c>
    </row>
    <row r="1347" spans="1:26" x14ac:dyDescent="0.25">
      <c r="A1347" s="2">
        <f>BASE_IND!A1347</f>
        <v>41568</v>
      </c>
      <c r="B1347" s="2">
        <f>BASE_IND!B1347</f>
        <v>41565</v>
      </c>
      <c r="C1347" s="3">
        <f>BASE_IND!C1347</f>
        <v>8828.4697265625</v>
      </c>
      <c r="E1347">
        <f>BASE_IND!D1347</f>
        <v>2.6</v>
      </c>
      <c r="F1347">
        <f>BASE_IND!E1347</f>
        <v>1.46</v>
      </c>
      <c r="G1347">
        <f>BASE_IND!K1347</f>
        <v>0</v>
      </c>
      <c r="H1347" cm="1">
        <f t="array" ref="H1347">_xlfn.IFS(MAX(E1310:E1347)=E1347,0,MIN(E1310:E1347)=E1347,1,TRUE,H1346)</f>
        <v>0</v>
      </c>
      <c r="I1347" cm="1">
        <f t="array" ref="I1347">_xlfn.IFS(MAX(F1310:F1347)=F1347,0,MIN(F1310:F1347)=F1347,1,TRUE,I1346)</f>
        <v>0</v>
      </c>
      <c r="J1347">
        <f t="shared" si="20"/>
        <v>0</v>
      </c>
      <c r="L1347">
        <f>BASE_IND!F1347</f>
        <v>109.4</v>
      </c>
      <c r="M1347">
        <f>BASE_IND!L1347</f>
        <v>1</v>
      </c>
      <c r="N1347">
        <f>BASE_IND!M1347</f>
        <v>0</v>
      </c>
      <c r="O1347" cm="1">
        <f t="array" ref="O1347">_xlfn.IFS(MAX(L1342:L1347)=L1347,0,MIN(L1342:L1347)=L1347,1,TRUE,O1346)</f>
        <v>1</v>
      </c>
      <c r="Q1347" s="15">
        <f>BASE_IND!G1347</f>
        <v>1.3693</v>
      </c>
      <c r="R1347">
        <f>BASE_IND!N1347</f>
        <v>0</v>
      </c>
      <c r="S1347" cm="1">
        <f t="array" ref="S1347">_xlfn.IFS(MAX(Q1333:Q1347)=Q1347,0,MIN(Q1333:Q1347)=Q1347,1,TRUE,S1346)</f>
        <v>0</v>
      </c>
      <c r="U1347" s="3">
        <f>BASE_IND!H1347</f>
        <v>3914.28</v>
      </c>
      <c r="V1347" s="3">
        <f>BASE_IND!I1347</f>
        <v>496.05</v>
      </c>
      <c r="W1347">
        <f>BASE_IND!J1347</f>
        <v>1</v>
      </c>
      <c r="X1347" cm="1">
        <f t="array" ref="X1347">_xlfn.IFS(MAX(U1335:U1347)=U1347,1,MIN(U1330:U1347)=U1347,0,TRUE,X1346)</f>
        <v>1</v>
      </c>
      <c r="Y1347" cm="1">
        <f t="array" ref="Y1347">_xlfn.IFS(MAX(V1335:V1347)=V1347,1,MIN(V1330:V1347)=V1347,0,TRUE,Y1346)</f>
        <v>0</v>
      </c>
      <c r="Z1347" cm="1">
        <f t="array" ref="Z1347">_xlfn.IFS(X1347+Y1347 =2,1,X1347+Y1347 =0,0,TRUE,Z1346)</f>
        <v>1</v>
      </c>
    </row>
    <row r="1348" spans="1:26" x14ac:dyDescent="0.25">
      <c r="A1348" s="2">
        <f>BASE_IND!A1348</f>
        <v>41575</v>
      </c>
      <c r="B1348" s="2">
        <f>BASE_IND!B1348</f>
        <v>41572</v>
      </c>
      <c r="C1348" s="3">
        <f>BASE_IND!C1348</f>
        <v>9013.0498046875</v>
      </c>
      <c r="E1348">
        <f>BASE_IND!D1348</f>
        <v>2.5299999999999998</v>
      </c>
      <c r="F1348">
        <f>BASE_IND!E1348</f>
        <v>1.38</v>
      </c>
      <c r="G1348">
        <f>BASE_IND!K1348</f>
        <v>0</v>
      </c>
      <c r="H1348" cm="1">
        <f t="array" ref="H1348">_xlfn.IFS(MAX(E1311:E1348)=E1348,0,MIN(E1311:E1348)=E1348,1,TRUE,H1347)</f>
        <v>0</v>
      </c>
      <c r="I1348" cm="1">
        <f t="array" ref="I1348">_xlfn.IFS(MAX(F1311:F1348)=F1348,0,MIN(F1311:F1348)=F1348,1,TRUE,I1347)</f>
        <v>0</v>
      </c>
      <c r="J1348">
        <f t="shared" si="20"/>
        <v>0</v>
      </c>
      <c r="L1348">
        <f>BASE_IND!F1348</f>
        <v>105.7</v>
      </c>
      <c r="M1348">
        <f>BASE_IND!L1348</f>
        <v>1</v>
      </c>
      <c r="N1348">
        <f>BASE_IND!M1348</f>
        <v>0</v>
      </c>
      <c r="O1348" cm="1">
        <f t="array" ref="O1348">_xlfn.IFS(MAX(L1343:L1348)=L1348,0,MIN(L1343:L1348)=L1348,1,TRUE,O1347)</f>
        <v>1</v>
      </c>
      <c r="Q1348" s="15">
        <f>BASE_IND!G1348</f>
        <v>1.3794</v>
      </c>
      <c r="R1348">
        <f>BASE_IND!N1348</f>
        <v>0</v>
      </c>
      <c r="S1348" cm="1">
        <f t="array" ref="S1348">_xlfn.IFS(MAX(Q1334:Q1348)=Q1348,0,MIN(Q1334:Q1348)=Q1348,1,TRUE,S1347)</f>
        <v>0</v>
      </c>
      <c r="U1348" s="3">
        <f>BASE_IND!H1348</f>
        <v>3943.36</v>
      </c>
      <c r="V1348" s="3">
        <f>BASE_IND!I1348</f>
        <v>506.57</v>
      </c>
      <c r="W1348">
        <f>BASE_IND!J1348</f>
        <v>1</v>
      </c>
      <c r="X1348" cm="1">
        <f t="array" ref="X1348">_xlfn.IFS(MAX(U1336:U1348)=U1348,1,MIN(U1331:U1348)=U1348,0,TRUE,X1347)</f>
        <v>1</v>
      </c>
      <c r="Y1348" cm="1">
        <f t="array" ref="Y1348">_xlfn.IFS(MAX(V1336:V1348)=V1348,1,MIN(V1331:V1348)=V1348,0,TRUE,Y1347)</f>
        <v>0</v>
      </c>
      <c r="Z1348" cm="1">
        <f t="array" ref="Z1348">_xlfn.IFS(X1348+Y1348 =2,1,X1348+Y1348 =0,0,TRUE,Z1347)</f>
        <v>1</v>
      </c>
    </row>
    <row r="1349" spans="1:26" x14ac:dyDescent="0.25">
      <c r="A1349" s="2">
        <f>BASE_IND!A1349</f>
        <v>41582</v>
      </c>
      <c r="B1349" s="2">
        <f>BASE_IND!B1349</f>
        <v>41579</v>
      </c>
      <c r="C1349" s="3">
        <f>BASE_IND!C1349</f>
        <v>9035.91015625</v>
      </c>
      <c r="E1349">
        <f>BASE_IND!D1349</f>
        <v>2.65</v>
      </c>
      <c r="F1349">
        <f>BASE_IND!E1349</f>
        <v>1.3</v>
      </c>
      <c r="G1349">
        <f>BASE_IND!K1349</f>
        <v>0</v>
      </c>
      <c r="H1349" cm="1">
        <f t="array" ref="H1349">_xlfn.IFS(MAX(E1312:E1349)=E1349,0,MIN(E1312:E1349)=E1349,1,TRUE,H1348)</f>
        <v>0</v>
      </c>
      <c r="I1349" cm="1">
        <f t="array" ref="I1349">_xlfn.IFS(MAX(F1312:F1349)=F1349,0,MIN(F1312:F1349)=F1349,1,TRUE,I1348)</f>
        <v>0</v>
      </c>
      <c r="J1349">
        <f t="shared" si="20"/>
        <v>0</v>
      </c>
      <c r="L1349">
        <f>BASE_IND!F1349</f>
        <v>105.78</v>
      </c>
      <c r="M1349">
        <f>BASE_IND!L1349</f>
        <v>1</v>
      </c>
      <c r="N1349">
        <f>BASE_IND!M1349</f>
        <v>0</v>
      </c>
      <c r="O1349" cm="1">
        <f t="array" ref="O1349">_xlfn.IFS(MAX(L1344:L1349)=L1349,0,MIN(L1344:L1349)=L1349,1,TRUE,O1348)</f>
        <v>1</v>
      </c>
      <c r="Q1349" s="15">
        <f>BASE_IND!G1349</f>
        <v>1.3488</v>
      </c>
      <c r="R1349">
        <f>BASE_IND!N1349</f>
        <v>0</v>
      </c>
      <c r="S1349" cm="1">
        <f t="array" ref="S1349">_xlfn.IFS(MAX(Q1335:Q1349)=Q1349,0,MIN(Q1335:Q1349)=Q1349,1,TRUE,S1348)</f>
        <v>0</v>
      </c>
      <c r="U1349" s="3">
        <f>BASE_IND!H1349</f>
        <v>3922.04</v>
      </c>
      <c r="V1349" s="3">
        <f>BASE_IND!I1349</f>
        <v>504.65</v>
      </c>
      <c r="W1349">
        <f>BASE_IND!J1349</f>
        <v>1</v>
      </c>
      <c r="X1349" cm="1">
        <f t="array" ref="X1349">_xlfn.IFS(MAX(U1337:U1349)=U1349,1,MIN(U1332:U1349)=U1349,0,TRUE,X1348)</f>
        <v>1</v>
      </c>
      <c r="Y1349" cm="1">
        <f t="array" ref="Y1349">_xlfn.IFS(MAX(V1337:V1349)=V1349,1,MIN(V1332:V1349)=V1349,0,TRUE,Y1348)</f>
        <v>0</v>
      </c>
      <c r="Z1349" cm="1">
        <f t="array" ref="Z1349">_xlfn.IFS(X1349+Y1349 =2,1,X1349+Y1349 =0,0,TRUE,Z1348)</f>
        <v>1</v>
      </c>
    </row>
    <row r="1350" spans="1:26" x14ac:dyDescent="0.25">
      <c r="A1350" s="2">
        <f>BASE_IND!A1350</f>
        <v>41589</v>
      </c>
      <c r="B1350" s="2">
        <f>BASE_IND!B1350</f>
        <v>41586</v>
      </c>
      <c r="C1350" s="3">
        <f>BASE_IND!C1350</f>
        <v>9081.580078125</v>
      </c>
      <c r="E1350">
        <f>BASE_IND!D1350</f>
        <v>2.77</v>
      </c>
      <c r="F1350">
        <f>BASE_IND!E1350</f>
        <v>1.28</v>
      </c>
      <c r="G1350">
        <f>BASE_IND!K1350</f>
        <v>0</v>
      </c>
      <c r="H1350" cm="1">
        <f t="array" ref="H1350">_xlfn.IFS(MAX(E1313:E1350)=E1350,0,MIN(E1313:E1350)=E1350,1,TRUE,H1349)</f>
        <v>0</v>
      </c>
      <c r="I1350" cm="1">
        <f t="array" ref="I1350">_xlfn.IFS(MAX(F1313:F1350)=F1350,0,MIN(F1313:F1350)=F1350,1,TRUE,I1349)</f>
        <v>0</v>
      </c>
      <c r="J1350">
        <f t="shared" si="20"/>
        <v>0</v>
      </c>
      <c r="L1350">
        <f>BASE_IND!F1350</f>
        <v>104.29</v>
      </c>
      <c r="M1350">
        <f>BASE_IND!L1350</f>
        <v>1</v>
      </c>
      <c r="N1350">
        <f>BASE_IND!M1350</f>
        <v>0</v>
      </c>
      <c r="O1350" cm="1">
        <f t="array" ref="O1350">_xlfn.IFS(MAX(L1345:L1350)=L1350,0,MIN(L1345:L1350)=L1350,1,TRUE,O1349)</f>
        <v>1</v>
      </c>
      <c r="Q1350" s="15">
        <f>BASE_IND!G1350</f>
        <v>1.3357000000000001</v>
      </c>
      <c r="R1350">
        <f>BASE_IND!N1350</f>
        <v>0</v>
      </c>
      <c r="S1350" cm="1">
        <f t="array" ref="S1350">_xlfn.IFS(MAX(Q1336:Q1350)=Q1350,0,MIN(Q1336:Q1350)=Q1350,1,TRUE,S1349)</f>
        <v>0</v>
      </c>
      <c r="U1350" s="3">
        <f>BASE_IND!H1350</f>
        <v>3919.23</v>
      </c>
      <c r="V1350" s="3">
        <f>BASE_IND!I1350</f>
        <v>502.46</v>
      </c>
      <c r="W1350">
        <f>BASE_IND!J1350</f>
        <v>1</v>
      </c>
      <c r="X1350" cm="1">
        <f t="array" ref="X1350">_xlfn.IFS(MAX(U1338:U1350)=U1350,1,MIN(U1333:U1350)=U1350,0,TRUE,X1349)</f>
        <v>1</v>
      </c>
      <c r="Y1350" cm="1">
        <f t="array" ref="Y1350">_xlfn.IFS(MAX(V1338:V1350)=V1350,1,MIN(V1333:V1350)=V1350,0,TRUE,Y1349)</f>
        <v>0</v>
      </c>
      <c r="Z1350" cm="1">
        <f t="array" ref="Z1350">_xlfn.IFS(X1350+Y1350 =2,1,X1350+Y1350 =0,0,TRUE,Z1349)</f>
        <v>1</v>
      </c>
    </row>
    <row r="1351" spans="1:26" x14ac:dyDescent="0.25">
      <c r="A1351" s="2">
        <f>BASE_IND!A1351</f>
        <v>41596</v>
      </c>
      <c r="B1351" s="2">
        <f>BASE_IND!B1351</f>
        <v>41593</v>
      </c>
      <c r="C1351" s="3">
        <f>BASE_IND!C1351</f>
        <v>9154.23046875</v>
      </c>
      <c r="E1351">
        <f>BASE_IND!D1351</f>
        <v>2.71</v>
      </c>
      <c r="F1351">
        <f>BASE_IND!E1351</f>
        <v>1.28</v>
      </c>
      <c r="G1351">
        <f>BASE_IND!K1351</f>
        <v>0</v>
      </c>
      <c r="H1351" cm="1">
        <f t="array" ref="H1351">_xlfn.IFS(MAX(E1314:E1351)=E1351,0,MIN(E1314:E1351)=E1351,1,TRUE,H1350)</f>
        <v>0</v>
      </c>
      <c r="I1351" cm="1">
        <f t="array" ref="I1351">_xlfn.IFS(MAX(F1314:F1351)=F1351,0,MIN(F1314:F1351)=F1351,1,TRUE,I1350)</f>
        <v>0</v>
      </c>
      <c r="J1351">
        <f t="shared" si="20"/>
        <v>0</v>
      </c>
      <c r="L1351">
        <f>BASE_IND!F1351</f>
        <v>108.25</v>
      </c>
      <c r="M1351">
        <f>BASE_IND!L1351</f>
        <v>1</v>
      </c>
      <c r="N1351">
        <f>BASE_IND!M1351</f>
        <v>0</v>
      </c>
      <c r="O1351" cm="1">
        <f t="array" ref="O1351">_xlfn.IFS(MAX(L1346:L1351)=L1351,0,MIN(L1346:L1351)=L1351,1,TRUE,O1350)</f>
        <v>1</v>
      </c>
      <c r="Q1351" s="15">
        <f>BASE_IND!G1351</f>
        <v>1.3480000000000001</v>
      </c>
      <c r="R1351">
        <f>BASE_IND!N1351</f>
        <v>0</v>
      </c>
      <c r="S1351" cm="1">
        <f t="array" ref="S1351">_xlfn.IFS(MAX(Q1337:Q1351)=Q1351,0,MIN(Q1337:Q1351)=Q1351,1,TRUE,S1350)</f>
        <v>0</v>
      </c>
      <c r="U1351" s="3">
        <f>BASE_IND!H1351</f>
        <v>3985.97</v>
      </c>
      <c r="V1351" s="3">
        <f>BASE_IND!I1351</f>
        <v>506.91</v>
      </c>
      <c r="W1351">
        <f>BASE_IND!J1351</f>
        <v>1</v>
      </c>
      <c r="X1351" cm="1">
        <f t="array" ref="X1351">_xlfn.IFS(MAX(U1339:U1351)=U1351,1,MIN(U1334:U1351)=U1351,0,TRUE,X1350)</f>
        <v>1</v>
      </c>
      <c r="Y1351" cm="1">
        <f t="array" ref="Y1351">_xlfn.IFS(MAX(V1339:V1351)=V1351,1,MIN(V1334:V1351)=V1351,0,TRUE,Y1350)</f>
        <v>1</v>
      </c>
      <c r="Z1351" cm="1">
        <f t="array" ref="Z1351">_xlfn.IFS(X1351+Y1351 =2,1,X1351+Y1351 =0,0,TRUE,Z1350)</f>
        <v>1</v>
      </c>
    </row>
    <row r="1352" spans="1:26" x14ac:dyDescent="0.25">
      <c r="A1352" s="2">
        <f>BASE_IND!A1352</f>
        <v>41603</v>
      </c>
      <c r="B1352" s="2">
        <f>BASE_IND!B1352</f>
        <v>41600</v>
      </c>
      <c r="C1352" s="3">
        <f>BASE_IND!C1352</f>
        <v>9258.2197265625</v>
      </c>
      <c r="E1352">
        <f>BASE_IND!D1352</f>
        <v>2.75</v>
      </c>
      <c r="F1352">
        <f>BASE_IND!E1352</f>
        <v>1.29</v>
      </c>
      <c r="G1352">
        <f>BASE_IND!K1352</f>
        <v>0</v>
      </c>
      <c r="H1352" cm="1">
        <f t="array" ref="H1352">_xlfn.IFS(MAX(E1315:E1352)=E1352,0,MIN(E1315:E1352)=E1352,1,TRUE,H1351)</f>
        <v>0</v>
      </c>
      <c r="I1352" cm="1">
        <f t="array" ref="I1352">_xlfn.IFS(MAX(F1315:F1352)=F1352,0,MIN(F1315:F1352)=F1352,1,TRUE,I1351)</f>
        <v>0</v>
      </c>
      <c r="J1352">
        <f t="shared" si="20"/>
        <v>0</v>
      </c>
      <c r="L1352">
        <f>BASE_IND!F1352</f>
        <v>111.36</v>
      </c>
      <c r="M1352">
        <f>BASE_IND!L1352</f>
        <v>0</v>
      </c>
      <c r="N1352">
        <f>BASE_IND!M1352</f>
        <v>1</v>
      </c>
      <c r="O1352" cm="1">
        <f t="array" ref="O1352">_xlfn.IFS(MAX(L1347:L1352)=L1352,0,MIN(L1347:L1352)=L1352,1,TRUE,O1351)</f>
        <v>0</v>
      </c>
      <c r="Q1352" s="15">
        <f>BASE_IND!G1352</f>
        <v>1.3547</v>
      </c>
      <c r="R1352">
        <f>BASE_IND!N1352</f>
        <v>0</v>
      </c>
      <c r="S1352" cm="1">
        <f t="array" ref="S1352">_xlfn.IFS(MAX(Q1338:Q1352)=Q1352,0,MIN(Q1338:Q1352)=Q1352,1,TRUE,S1351)</f>
        <v>0</v>
      </c>
      <c r="U1352" s="3">
        <f>BASE_IND!H1352</f>
        <v>3991.65</v>
      </c>
      <c r="V1352" s="3">
        <f>BASE_IND!I1352</f>
        <v>495.31</v>
      </c>
      <c r="W1352">
        <f>BASE_IND!J1352</f>
        <v>1</v>
      </c>
      <c r="X1352" cm="1">
        <f t="array" ref="X1352">_xlfn.IFS(MAX(U1340:U1352)=U1352,1,MIN(U1335:U1352)=U1352,0,TRUE,X1351)</f>
        <v>1</v>
      </c>
      <c r="Y1352" cm="1">
        <f t="array" ref="Y1352">_xlfn.IFS(MAX(V1340:V1352)=V1352,1,MIN(V1335:V1352)=V1352,0,TRUE,Y1351)</f>
        <v>1</v>
      </c>
      <c r="Z1352" cm="1">
        <f t="array" ref="Z1352">_xlfn.IFS(X1352+Y1352 =2,1,X1352+Y1352 =0,0,TRUE,Z1351)</f>
        <v>1</v>
      </c>
    </row>
    <row r="1353" spans="1:26" x14ac:dyDescent="0.25">
      <c r="A1353" s="2">
        <f>BASE_IND!A1353</f>
        <v>41610</v>
      </c>
      <c r="B1353" s="2">
        <f>BASE_IND!B1353</f>
        <v>41607</v>
      </c>
      <c r="C1353" s="3">
        <f>BASE_IND!C1353</f>
        <v>9412.9501953125</v>
      </c>
      <c r="E1353">
        <f>BASE_IND!D1353</f>
        <v>2.75</v>
      </c>
      <c r="F1353">
        <f>BASE_IND!E1353</f>
        <v>1.27</v>
      </c>
      <c r="G1353">
        <f>BASE_IND!K1353</f>
        <v>0</v>
      </c>
      <c r="H1353" cm="1">
        <f t="array" ref="H1353">_xlfn.IFS(MAX(E1316:E1353)=E1353,0,MIN(E1316:E1353)=E1353,1,TRUE,H1352)</f>
        <v>0</v>
      </c>
      <c r="I1353" cm="1">
        <f t="array" ref="I1353">_xlfn.IFS(MAX(F1316:F1353)=F1353,0,MIN(F1316:F1353)=F1353,1,TRUE,I1352)</f>
        <v>0</v>
      </c>
      <c r="J1353">
        <f t="shared" si="20"/>
        <v>0</v>
      </c>
      <c r="L1353">
        <f>BASE_IND!F1353</f>
        <v>111.07</v>
      </c>
      <c r="M1353">
        <f>BASE_IND!L1353</f>
        <v>0</v>
      </c>
      <c r="N1353">
        <f>BASE_IND!M1353</f>
        <v>1</v>
      </c>
      <c r="O1353" cm="1">
        <f t="array" ref="O1353">_xlfn.IFS(MAX(L1348:L1353)=L1353,0,MIN(L1348:L1353)=L1353,1,TRUE,O1352)</f>
        <v>0</v>
      </c>
      <c r="Q1353" s="15">
        <f>BASE_IND!G1353</f>
        <v>1.3606</v>
      </c>
      <c r="R1353">
        <f>BASE_IND!N1353</f>
        <v>0</v>
      </c>
      <c r="S1353" cm="1">
        <f t="array" ref="S1353">_xlfn.IFS(MAX(Q1339:Q1353)=Q1353,0,MIN(Q1339:Q1353)=Q1353,1,TRUE,S1352)</f>
        <v>0</v>
      </c>
      <c r="U1353" s="3">
        <f>BASE_IND!H1353</f>
        <v>4059.89</v>
      </c>
      <c r="V1353" s="3">
        <f>BASE_IND!I1353</f>
        <v>487.13</v>
      </c>
      <c r="W1353">
        <f>BASE_IND!J1353</f>
        <v>1</v>
      </c>
      <c r="X1353" cm="1">
        <f t="array" ref="X1353">_xlfn.IFS(MAX(U1341:U1353)=U1353,1,MIN(U1336:U1353)=U1353,0,TRUE,X1352)</f>
        <v>1</v>
      </c>
      <c r="Y1353" cm="1">
        <f t="array" ref="Y1353">_xlfn.IFS(MAX(V1341:V1353)=V1353,1,MIN(V1336:V1353)=V1353,0,TRUE,Y1352)</f>
        <v>1</v>
      </c>
      <c r="Z1353" cm="1">
        <f t="array" ref="Z1353">_xlfn.IFS(X1353+Y1353 =2,1,X1353+Y1353 =0,0,TRUE,Z1352)</f>
        <v>1</v>
      </c>
    </row>
    <row r="1354" spans="1:26" x14ac:dyDescent="0.25">
      <c r="A1354" s="2">
        <f>BASE_IND!A1354</f>
        <v>41617</v>
      </c>
      <c r="B1354" s="2">
        <f>BASE_IND!B1354</f>
        <v>41614</v>
      </c>
      <c r="C1354" s="3">
        <f>BASE_IND!C1354</f>
        <v>9218.8095703125</v>
      </c>
      <c r="E1354">
        <f>BASE_IND!D1354</f>
        <v>2.88</v>
      </c>
      <c r="F1354">
        <f>BASE_IND!E1354</f>
        <v>1.36</v>
      </c>
      <c r="G1354">
        <f>BASE_IND!K1354</f>
        <v>0</v>
      </c>
      <c r="H1354" cm="1">
        <f t="array" ref="H1354">_xlfn.IFS(MAX(E1317:E1354)=E1354,0,MIN(E1317:E1354)=E1354,1,TRUE,H1353)</f>
        <v>0</v>
      </c>
      <c r="I1354" cm="1">
        <f t="array" ref="I1354">_xlfn.IFS(MAX(F1317:F1354)=F1354,0,MIN(F1317:F1354)=F1354,1,TRUE,I1353)</f>
        <v>0</v>
      </c>
      <c r="J1354">
        <f t="shared" si="20"/>
        <v>0</v>
      </c>
      <c r="L1354">
        <f>BASE_IND!F1354</f>
        <v>111.5</v>
      </c>
      <c r="M1354">
        <f>BASE_IND!L1354</f>
        <v>0</v>
      </c>
      <c r="N1354">
        <f>BASE_IND!M1354</f>
        <v>1</v>
      </c>
      <c r="O1354" cm="1">
        <f t="array" ref="O1354">_xlfn.IFS(MAX(L1349:L1354)=L1354,0,MIN(L1349:L1354)=L1354,1,TRUE,O1353)</f>
        <v>0</v>
      </c>
      <c r="Q1354" s="15">
        <f>BASE_IND!G1354</f>
        <v>1.369</v>
      </c>
      <c r="R1354">
        <f>BASE_IND!N1354</f>
        <v>0</v>
      </c>
      <c r="S1354" cm="1">
        <f t="array" ref="S1354">_xlfn.IFS(MAX(Q1340:Q1354)=Q1354,0,MIN(Q1340:Q1354)=Q1354,1,TRUE,S1353)</f>
        <v>0</v>
      </c>
      <c r="U1354" s="3">
        <f>BASE_IND!H1354</f>
        <v>4062.52</v>
      </c>
      <c r="V1354" s="3">
        <f>BASE_IND!I1354</f>
        <v>490.29</v>
      </c>
      <c r="W1354">
        <f>BASE_IND!J1354</f>
        <v>1</v>
      </c>
      <c r="X1354" cm="1">
        <f t="array" ref="X1354">_xlfn.IFS(MAX(U1342:U1354)=U1354,1,MIN(U1337:U1354)=U1354,0,TRUE,X1353)</f>
        <v>1</v>
      </c>
      <c r="Y1354" cm="1">
        <f t="array" ref="Y1354">_xlfn.IFS(MAX(V1342:V1354)=V1354,1,MIN(V1337:V1354)=V1354,0,TRUE,Y1353)</f>
        <v>1</v>
      </c>
      <c r="Z1354" cm="1">
        <f t="array" ref="Z1354">_xlfn.IFS(X1354+Y1354 =2,1,X1354+Y1354 =0,0,TRUE,Z1353)</f>
        <v>1</v>
      </c>
    </row>
    <row r="1355" spans="1:26" x14ac:dyDescent="0.25">
      <c r="A1355" s="2">
        <f>BASE_IND!A1355</f>
        <v>41624</v>
      </c>
      <c r="B1355" s="2">
        <f>BASE_IND!B1355</f>
        <v>41621</v>
      </c>
      <c r="C1355" s="3">
        <f>BASE_IND!C1355</f>
        <v>9004.6201171875</v>
      </c>
      <c r="E1355">
        <f>BASE_IND!D1355</f>
        <v>2.88</v>
      </c>
      <c r="F1355">
        <f>BASE_IND!E1355</f>
        <v>1.36</v>
      </c>
      <c r="G1355">
        <f>BASE_IND!K1355</f>
        <v>0</v>
      </c>
      <c r="H1355" cm="1">
        <f t="array" ref="H1355">_xlfn.IFS(MAX(E1318:E1355)=E1355,0,MIN(E1318:E1355)=E1355,1,TRUE,H1354)</f>
        <v>0</v>
      </c>
      <c r="I1355" cm="1">
        <f t="array" ref="I1355">_xlfn.IFS(MAX(F1318:F1355)=F1355,0,MIN(F1318:F1355)=F1355,1,TRUE,I1354)</f>
        <v>0</v>
      </c>
      <c r="J1355">
        <f t="shared" si="20"/>
        <v>0</v>
      </c>
      <c r="L1355">
        <f>BASE_IND!F1355</f>
        <v>108.08</v>
      </c>
      <c r="M1355">
        <f>BASE_IND!L1355</f>
        <v>0</v>
      </c>
      <c r="N1355">
        <f>BASE_IND!M1355</f>
        <v>1</v>
      </c>
      <c r="O1355" cm="1">
        <f t="array" ref="O1355">_xlfn.IFS(MAX(L1350:L1355)=L1355,0,MIN(L1350:L1355)=L1355,1,TRUE,O1354)</f>
        <v>0</v>
      </c>
      <c r="Q1355" s="15">
        <f>BASE_IND!G1355</f>
        <v>1.3724000000000001</v>
      </c>
      <c r="R1355">
        <f>BASE_IND!N1355</f>
        <v>0</v>
      </c>
      <c r="S1355" cm="1">
        <f t="array" ref="S1355">_xlfn.IFS(MAX(Q1341:Q1355)=Q1355,0,MIN(Q1341:Q1355)=Q1355,1,TRUE,S1354)</f>
        <v>0</v>
      </c>
      <c r="U1355" s="3">
        <f>BASE_IND!H1355</f>
        <v>4000.98</v>
      </c>
      <c r="V1355" s="3">
        <f>BASE_IND!I1355</f>
        <v>477.81</v>
      </c>
      <c r="W1355">
        <f>BASE_IND!J1355</f>
        <v>1</v>
      </c>
      <c r="X1355" cm="1">
        <f t="array" ref="X1355">_xlfn.IFS(MAX(U1343:U1355)=U1355,1,MIN(U1338:U1355)=U1355,0,TRUE,X1354)</f>
        <v>1</v>
      </c>
      <c r="Y1355" cm="1">
        <f t="array" ref="Y1355">_xlfn.IFS(MAX(V1343:V1355)=V1355,1,MIN(V1338:V1355)=V1355,0,TRUE,Y1354)</f>
        <v>1</v>
      </c>
      <c r="Z1355" cm="1">
        <f t="array" ref="Z1355">_xlfn.IFS(X1355+Y1355 =2,1,X1355+Y1355 =0,0,TRUE,Z1354)</f>
        <v>1</v>
      </c>
    </row>
    <row r="1356" spans="1:26" x14ac:dyDescent="0.25">
      <c r="A1356" s="2">
        <f>BASE_IND!A1356</f>
        <v>41631</v>
      </c>
      <c r="B1356" s="2">
        <f>BASE_IND!B1356</f>
        <v>41628</v>
      </c>
      <c r="C1356" s="3">
        <f>BASE_IND!C1356</f>
        <v>9436.490234375</v>
      </c>
      <c r="E1356">
        <f>BASE_IND!D1356</f>
        <v>2.89</v>
      </c>
      <c r="F1356">
        <f>BASE_IND!E1356</f>
        <v>1.37</v>
      </c>
      <c r="G1356">
        <f>BASE_IND!K1356</f>
        <v>0</v>
      </c>
      <c r="H1356" cm="1">
        <f t="array" ref="H1356">_xlfn.IFS(MAX(E1319:E1356)=E1356,0,MIN(E1319:E1356)=E1356,1,TRUE,H1355)</f>
        <v>0</v>
      </c>
      <c r="I1356" cm="1">
        <f t="array" ref="I1356">_xlfn.IFS(MAX(F1319:F1356)=F1356,0,MIN(F1319:F1356)=F1356,1,TRUE,I1355)</f>
        <v>0</v>
      </c>
      <c r="J1356">
        <f t="shared" si="20"/>
        <v>0</v>
      </c>
      <c r="L1356">
        <f>BASE_IND!F1356</f>
        <v>112.15</v>
      </c>
      <c r="M1356">
        <f>BASE_IND!L1356</f>
        <v>0</v>
      </c>
      <c r="N1356">
        <f>BASE_IND!M1356</f>
        <v>1</v>
      </c>
      <c r="O1356" cm="1">
        <f t="array" ref="O1356">_xlfn.IFS(MAX(L1351:L1356)=L1356,0,MIN(L1351:L1356)=L1356,1,TRUE,O1355)</f>
        <v>0</v>
      </c>
      <c r="Q1356" s="15">
        <f>BASE_IND!G1356</f>
        <v>1.3673</v>
      </c>
      <c r="R1356">
        <f>BASE_IND!N1356</f>
        <v>0</v>
      </c>
      <c r="S1356" cm="1">
        <f t="array" ref="S1356">_xlfn.IFS(MAX(Q1342:Q1356)=Q1356,0,MIN(Q1342:Q1356)=Q1356,1,TRUE,S1355)</f>
        <v>0</v>
      </c>
      <c r="U1356" s="3">
        <f>BASE_IND!H1356</f>
        <v>4104.74</v>
      </c>
      <c r="V1356" s="3">
        <f>BASE_IND!I1356</f>
        <v>488.34</v>
      </c>
      <c r="W1356">
        <f>BASE_IND!J1356</f>
        <v>1</v>
      </c>
      <c r="X1356" cm="1">
        <f t="array" ref="X1356">_xlfn.IFS(MAX(U1344:U1356)=U1356,1,MIN(U1339:U1356)=U1356,0,TRUE,X1355)</f>
        <v>1</v>
      </c>
      <c r="Y1356" cm="1">
        <f t="array" ref="Y1356">_xlfn.IFS(MAX(V1344:V1356)=V1356,1,MIN(V1339:V1356)=V1356,0,TRUE,Y1355)</f>
        <v>1</v>
      </c>
      <c r="Z1356" cm="1">
        <f t="array" ref="Z1356">_xlfn.IFS(X1356+Y1356 =2,1,X1356+Y1356 =0,0,TRUE,Z1355)</f>
        <v>1</v>
      </c>
    </row>
    <row r="1357" spans="1:26" x14ac:dyDescent="0.25">
      <c r="A1357" s="2">
        <f>BASE_IND!A1357</f>
        <v>41638</v>
      </c>
      <c r="B1357" s="2">
        <f>BASE_IND!B1357</f>
        <v>41635</v>
      </c>
      <c r="C1357" s="3">
        <f>BASE_IND!C1357</f>
        <v>9586.5302734375</v>
      </c>
      <c r="E1357">
        <f>BASE_IND!D1357</f>
        <v>3.02</v>
      </c>
      <c r="F1357">
        <f>BASE_IND!E1357</f>
        <v>1.42</v>
      </c>
      <c r="G1357">
        <f>BASE_IND!K1357</f>
        <v>0</v>
      </c>
      <c r="H1357" cm="1">
        <f t="array" ref="H1357">_xlfn.IFS(MAX(E1320:E1357)=E1357,0,MIN(E1320:E1357)=E1357,1,TRUE,H1356)</f>
        <v>0</v>
      </c>
      <c r="I1357" cm="1">
        <f t="array" ref="I1357">_xlfn.IFS(MAX(F1320:F1357)=F1357,0,MIN(F1320:F1357)=F1357,1,TRUE,I1356)</f>
        <v>0</v>
      </c>
      <c r="J1357">
        <f t="shared" si="20"/>
        <v>0</v>
      </c>
      <c r="L1357">
        <f>BASE_IND!F1357</f>
        <v>112.06</v>
      </c>
      <c r="M1357">
        <f>BASE_IND!L1357</f>
        <v>0</v>
      </c>
      <c r="N1357">
        <f>BASE_IND!M1357</f>
        <v>1</v>
      </c>
      <c r="O1357" cm="1">
        <f t="array" ref="O1357">_xlfn.IFS(MAX(L1352:L1357)=L1357,0,MIN(L1352:L1357)=L1357,1,TRUE,O1356)</f>
        <v>0</v>
      </c>
      <c r="Q1357" s="15">
        <f>BASE_IND!G1357</f>
        <v>1.3766</v>
      </c>
      <c r="R1357">
        <f>BASE_IND!N1357</f>
        <v>0</v>
      </c>
      <c r="S1357" cm="1">
        <f t="array" ref="S1357">_xlfn.IFS(MAX(Q1343:Q1357)=Q1357,0,MIN(Q1343:Q1357)=Q1357,1,TRUE,S1356)</f>
        <v>0</v>
      </c>
      <c r="U1357" s="3">
        <f>BASE_IND!H1357</f>
        <v>4156.59</v>
      </c>
      <c r="V1357" s="3">
        <f>BASE_IND!I1357</f>
        <v>487.94</v>
      </c>
      <c r="W1357">
        <f>BASE_IND!J1357</f>
        <v>1</v>
      </c>
      <c r="X1357" cm="1">
        <f t="array" ref="X1357">_xlfn.IFS(MAX(U1345:U1357)=U1357,1,MIN(U1340:U1357)=U1357,0,TRUE,X1356)</f>
        <v>1</v>
      </c>
      <c r="Y1357" cm="1">
        <f t="array" ref="Y1357">_xlfn.IFS(MAX(V1345:V1357)=V1357,1,MIN(V1340:V1357)=V1357,0,TRUE,Y1356)</f>
        <v>1</v>
      </c>
      <c r="Z1357" cm="1">
        <f t="array" ref="Z1357">_xlfn.IFS(X1357+Y1357 =2,1,X1357+Y1357 =0,0,TRUE,Z1356)</f>
        <v>1</v>
      </c>
    </row>
    <row r="1358" spans="1:26" x14ac:dyDescent="0.25">
      <c r="A1358" s="2">
        <f>BASE_IND!A1358</f>
        <v>41645</v>
      </c>
      <c r="B1358" s="2">
        <f>BASE_IND!B1358</f>
        <v>41642</v>
      </c>
      <c r="C1358" s="3">
        <f>BASE_IND!C1358</f>
        <v>9419.4404296875</v>
      </c>
      <c r="E1358">
        <f>BASE_IND!D1358</f>
        <v>3.01</v>
      </c>
      <c r="F1358">
        <f>BASE_IND!E1358</f>
        <v>1.45</v>
      </c>
      <c r="G1358">
        <f>BASE_IND!K1358</f>
        <v>0</v>
      </c>
      <c r="H1358" cm="1">
        <f t="array" ref="H1358">_xlfn.IFS(MAX(E1321:E1358)=E1358,0,MIN(E1321:E1358)=E1358,1,TRUE,H1357)</f>
        <v>0</v>
      </c>
      <c r="I1358" cm="1">
        <f t="array" ref="I1358">_xlfn.IFS(MAX(F1321:F1358)=F1358,0,MIN(F1321:F1358)=F1358,1,TRUE,I1357)</f>
        <v>0</v>
      </c>
      <c r="J1358">
        <f t="shared" si="20"/>
        <v>0</v>
      </c>
      <c r="L1358">
        <f>BASE_IND!F1358</f>
        <v>106.57</v>
      </c>
      <c r="M1358">
        <f>BASE_IND!L1358</f>
        <v>1</v>
      </c>
      <c r="N1358">
        <f>BASE_IND!M1358</f>
        <v>0</v>
      </c>
      <c r="O1358" cm="1">
        <f t="array" ref="O1358">_xlfn.IFS(MAX(L1353:L1358)=L1358,0,MIN(L1353:L1358)=L1358,1,TRUE,O1357)</f>
        <v>1</v>
      </c>
      <c r="Q1358" s="15">
        <f>BASE_IND!G1358</f>
        <v>1.3606</v>
      </c>
      <c r="R1358">
        <f>BASE_IND!N1358</f>
        <v>0</v>
      </c>
      <c r="S1358" cm="1">
        <f t="array" ref="S1358">_xlfn.IFS(MAX(Q1344:Q1358)=Q1358,0,MIN(Q1344:Q1358)=Q1358,1,TRUE,S1357)</f>
        <v>0</v>
      </c>
      <c r="U1358" s="3">
        <f>BASE_IND!H1358</f>
        <v>4131.91</v>
      </c>
      <c r="V1358" s="3">
        <f>BASE_IND!I1358</f>
        <v>481.4</v>
      </c>
      <c r="W1358">
        <f>BASE_IND!J1358</f>
        <v>1</v>
      </c>
      <c r="X1358" cm="1">
        <f t="array" ref="X1358">_xlfn.IFS(MAX(U1346:U1358)=U1358,1,MIN(U1341:U1358)=U1358,0,TRUE,X1357)</f>
        <v>1</v>
      </c>
      <c r="Y1358" cm="1">
        <f t="array" ref="Y1358">_xlfn.IFS(MAX(V1346:V1358)=V1358,1,MIN(V1341:V1358)=V1358,0,TRUE,Y1357)</f>
        <v>1</v>
      </c>
      <c r="Z1358" cm="1">
        <f t="array" ref="Z1358">_xlfn.IFS(X1358+Y1358 =2,1,X1358+Y1358 =0,0,TRUE,Z1357)</f>
        <v>1</v>
      </c>
    </row>
    <row r="1359" spans="1:26" x14ac:dyDescent="0.25">
      <c r="A1359" s="2">
        <f>BASE_IND!A1359</f>
        <v>41652</v>
      </c>
      <c r="B1359" s="2">
        <f>BASE_IND!B1359</f>
        <v>41649</v>
      </c>
      <c r="C1359" s="3">
        <f>BASE_IND!C1359</f>
        <v>9497.919921875</v>
      </c>
      <c r="E1359">
        <f>BASE_IND!D1359</f>
        <v>2.88</v>
      </c>
      <c r="F1359">
        <f>BASE_IND!E1359</f>
        <v>1.44</v>
      </c>
      <c r="G1359">
        <f>BASE_IND!K1359</f>
        <v>0</v>
      </c>
      <c r="H1359" cm="1">
        <f t="array" ref="H1359">_xlfn.IFS(MAX(E1322:E1359)=E1359,0,MIN(E1322:E1359)=E1359,1,TRUE,H1358)</f>
        <v>0</v>
      </c>
      <c r="I1359" cm="1">
        <f t="array" ref="I1359">_xlfn.IFS(MAX(F1322:F1359)=F1359,0,MIN(F1322:F1359)=F1359,1,TRUE,I1358)</f>
        <v>0</v>
      </c>
      <c r="J1359">
        <f t="shared" si="20"/>
        <v>0</v>
      </c>
      <c r="L1359">
        <f>BASE_IND!F1359</f>
        <v>106.44</v>
      </c>
      <c r="M1359">
        <f>BASE_IND!L1359</f>
        <v>1</v>
      </c>
      <c r="N1359">
        <f>BASE_IND!M1359</f>
        <v>0</v>
      </c>
      <c r="O1359" cm="1">
        <f t="array" ref="O1359">_xlfn.IFS(MAX(L1354:L1359)=L1359,0,MIN(L1354:L1359)=L1359,1,TRUE,O1358)</f>
        <v>1</v>
      </c>
      <c r="Q1359" s="15">
        <f>BASE_IND!G1359</f>
        <v>1.3664000000000001</v>
      </c>
      <c r="R1359">
        <f>BASE_IND!N1359</f>
        <v>0</v>
      </c>
      <c r="S1359" cm="1">
        <f t="array" ref="S1359">_xlfn.IFS(MAX(Q1345:Q1359)=Q1359,0,MIN(Q1345:Q1359)=Q1359,1,TRUE,S1358)</f>
        <v>0</v>
      </c>
      <c r="U1359" s="3">
        <f>BASE_IND!H1359</f>
        <v>4174.66</v>
      </c>
      <c r="V1359" s="3">
        <f>BASE_IND!I1359</f>
        <v>493.87</v>
      </c>
      <c r="W1359">
        <f>BASE_IND!J1359</f>
        <v>1</v>
      </c>
      <c r="X1359" cm="1">
        <f t="array" ref="X1359">_xlfn.IFS(MAX(U1347:U1359)=U1359,1,MIN(U1342:U1359)=U1359,0,TRUE,X1358)</f>
        <v>1</v>
      </c>
      <c r="Y1359" cm="1">
        <f t="array" ref="Y1359">_xlfn.IFS(MAX(V1347:V1359)=V1359,1,MIN(V1342:V1359)=V1359,0,TRUE,Y1358)</f>
        <v>1</v>
      </c>
      <c r="Z1359" cm="1">
        <f t="array" ref="Z1359">_xlfn.IFS(X1359+Y1359 =2,1,X1359+Y1359 =0,0,TRUE,Z1358)</f>
        <v>1</v>
      </c>
    </row>
    <row r="1360" spans="1:26" x14ac:dyDescent="0.25">
      <c r="A1360" s="2">
        <f>BASE_IND!A1360</f>
        <v>41659</v>
      </c>
      <c r="B1360" s="2">
        <f>BASE_IND!B1360</f>
        <v>41656</v>
      </c>
      <c r="C1360" s="3">
        <f>BASE_IND!C1360</f>
        <v>9713.2001953125</v>
      </c>
      <c r="E1360">
        <f>BASE_IND!D1360</f>
        <v>2.84</v>
      </c>
      <c r="F1360">
        <f>BASE_IND!E1360</f>
        <v>1.35</v>
      </c>
      <c r="G1360">
        <f>BASE_IND!K1360</f>
        <v>0</v>
      </c>
      <c r="H1360" cm="1">
        <f t="array" ref="H1360">_xlfn.IFS(MAX(E1323:E1360)=E1360,0,MIN(E1323:E1360)=E1360,1,TRUE,H1359)</f>
        <v>0</v>
      </c>
      <c r="I1360" cm="1">
        <f t="array" ref="I1360">_xlfn.IFS(MAX(F1323:F1360)=F1360,0,MIN(F1323:F1360)=F1360,1,TRUE,I1359)</f>
        <v>0</v>
      </c>
      <c r="J1360">
        <f t="shared" si="20"/>
        <v>0</v>
      </c>
      <c r="L1360">
        <f>BASE_IND!F1360</f>
        <v>108.45</v>
      </c>
      <c r="M1360">
        <f>BASE_IND!L1360</f>
        <v>1</v>
      </c>
      <c r="N1360">
        <f>BASE_IND!M1360</f>
        <v>0</v>
      </c>
      <c r="O1360" cm="1">
        <f t="array" ref="O1360">_xlfn.IFS(MAX(L1355:L1360)=L1360,0,MIN(L1355:L1360)=L1360,1,TRUE,O1359)</f>
        <v>1</v>
      </c>
      <c r="Q1360" s="15">
        <f>BASE_IND!G1360</f>
        <v>1.3553999999999999</v>
      </c>
      <c r="R1360">
        <f>BASE_IND!N1360</f>
        <v>0</v>
      </c>
      <c r="S1360" cm="1">
        <f t="array" ref="S1360">_xlfn.IFS(MAX(Q1346:Q1360)=Q1360,0,MIN(Q1346:Q1360)=Q1360,1,TRUE,S1359)</f>
        <v>0</v>
      </c>
      <c r="U1360" s="3">
        <f>BASE_IND!H1360</f>
        <v>4197.58</v>
      </c>
      <c r="V1360" s="3">
        <f>BASE_IND!I1360</f>
        <v>492.7</v>
      </c>
      <c r="W1360">
        <f>BASE_IND!J1360</f>
        <v>1</v>
      </c>
      <c r="X1360" cm="1">
        <f t="array" ref="X1360">_xlfn.IFS(MAX(U1348:U1360)=U1360,1,MIN(U1343:U1360)=U1360,0,TRUE,X1359)</f>
        <v>1</v>
      </c>
      <c r="Y1360" cm="1">
        <f t="array" ref="Y1360">_xlfn.IFS(MAX(V1348:V1360)=V1360,1,MIN(V1343:V1360)=V1360,0,TRUE,Y1359)</f>
        <v>1</v>
      </c>
      <c r="Z1360" cm="1">
        <f t="array" ref="Z1360">_xlfn.IFS(X1360+Y1360 =2,1,X1360+Y1360 =0,0,TRUE,Z1359)</f>
        <v>1</v>
      </c>
    </row>
    <row r="1361" spans="1:26" x14ac:dyDescent="0.25">
      <c r="A1361" s="2">
        <f>BASE_IND!A1361</f>
        <v>41666</v>
      </c>
      <c r="B1361" s="2">
        <f>BASE_IND!B1361</f>
        <v>41663</v>
      </c>
      <c r="C1361" s="3">
        <f>BASE_IND!C1361</f>
        <v>9389.169921875</v>
      </c>
      <c r="E1361">
        <f>BASE_IND!D1361</f>
        <v>2.75</v>
      </c>
      <c r="F1361">
        <f>BASE_IND!E1361</f>
        <v>1.3</v>
      </c>
      <c r="G1361">
        <f>BASE_IND!K1361</f>
        <v>0</v>
      </c>
      <c r="H1361" cm="1">
        <f t="array" ref="H1361">_xlfn.IFS(MAX(E1324:E1361)=E1361,0,MIN(E1324:E1361)=E1361,1,TRUE,H1360)</f>
        <v>0</v>
      </c>
      <c r="I1361" cm="1">
        <f t="array" ref="I1361">_xlfn.IFS(MAX(F1324:F1361)=F1361,0,MIN(F1324:F1361)=F1361,1,TRUE,I1360)</f>
        <v>0</v>
      </c>
      <c r="J1361">
        <f t="shared" si="20"/>
        <v>0</v>
      </c>
      <c r="L1361">
        <f>BASE_IND!F1361</f>
        <v>109.14</v>
      </c>
      <c r="M1361">
        <f>BASE_IND!L1361</f>
        <v>1</v>
      </c>
      <c r="N1361">
        <f>BASE_IND!M1361</f>
        <v>0</v>
      </c>
      <c r="O1361" cm="1">
        <f t="array" ref="O1361">_xlfn.IFS(MAX(L1356:L1361)=L1361,0,MIN(L1356:L1361)=L1361,1,TRUE,O1360)</f>
        <v>1</v>
      </c>
      <c r="Q1361" s="15">
        <f>BASE_IND!G1361</f>
        <v>1.3680000000000001</v>
      </c>
      <c r="R1361">
        <f>BASE_IND!N1361</f>
        <v>0</v>
      </c>
      <c r="S1361" cm="1">
        <f t="array" ref="S1361">_xlfn.IFS(MAX(Q1347:Q1361)=Q1361,0,MIN(Q1347:Q1361)=Q1361,1,TRUE,S1360)</f>
        <v>0</v>
      </c>
      <c r="U1361" s="3">
        <f>BASE_IND!H1361</f>
        <v>4128.17</v>
      </c>
      <c r="V1361" s="3">
        <f>BASE_IND!I1361</f>
        <v>491.96</v>
      </c>
      <c r="W1361">
        <f>BASE_IND!J1361</f>
        <v>1</v>
      </c>
      <c r="X1361" cm="1">
        <f t="array" ref="X1361">_xlfn.IFS(MAX(U1349:U1361)=U1361,1,MIN(U1344:U1361)=U1361,0,TRUE,X1360)</f>
        <v>1</v>
      </c>
      <c r="Y1361" cm="1">
        <f t="array" ref="Y1361">_xlfn.IFS(MAX(V1349:V1361)=V1361,1,MIN(V1344:V1361)=V1361,0,TRUE,Y1360)</f>
        <v>1</v>
      </c>
      <c r="Z1361" cm="1">
        <f t="array" ref="Z1361">_xlfn.IFS(X1361+Y1361 =2,1,X1361+Y1361 =0,0,TRUE,Z1360)</f>
        <v>1</v>
      </c>
    </row>
    <row r="1362" spans="1:26" x14ac:dyDescent="0.25">
      <c r="A1362" s="2">
        <f>BASE_IND!A1362</f>
        <v>41673</v>
      </c>
      <c r="B1362" s="2">
        <f>BASE_IND!B1362</f>
        <v>41670</v>
      </c>
      <c r="C1362" s="3">
        <f>BASE_IND!C1362</f>
        <v>9318.76953125</v>
      </c>
      <c r="E1362">
        <f>BASE_IND!D1362</f>
        <v>2.67</v>
      </c>
      <c r="F1362">
        <f>BASE_IND!E1362</f>
        <v>1.23</v>
      </c>
      <c r="G1362">
        <f>BASE_IND!K1362</f>
        <v>0</v>
      </c>
      <c r="H1362" cm="1">
        <f t="array" ref="H1362">_xlfn.IFS(MAX(E1325:E1362)=E1362,0,MIN(E1325:E1362)=E1362,1,TRUE,H1361)</f>
        <v>0</v>
      </c>
      <c r="I1362" cm="1">
        <f t="array" ref="I1362">_xlfn.IFS(MAX(F1325:F1362)=F1362,0,MIN(F1325:F1362)=F1362,1,TRUE,I1361)</f>
        <v>0</v>
      </c>
      <c r="J1362">
        <f t="shared" si="20"/>
        <v>0</v>
      </c>
      <c r="L1362">
        <f>BASE_IND!F1362</f>
        <v>108.16</v>
      </c>
      <c r="M1362">
        <f>BASE_IND!L1362</f>
        <v>1</v>
      </c>
      <c r="N1362">
        <f>BASE_IND!M1362</f>
        <v>0</v>
      </c>
      <c r="O1362" cm="1">
        <f t="array" ref="O1362">_xlfn.IFS(MAX(L1357:L1362)=L1362,0,MIN(L1357:L1362)=L1362,1,TRUE,O1361)</f>
        <v>1</v>
      </c>
      <c r="Q1362" s="15">
        <f>BASE_IND!G1362</f>
        <v>1.35</v>
      </c>
      <c r="R1362">
        <f>BASE_IND!N1362</f>
        <v>0</v>
      </c>
      <c r="S1362" cm="1">
        <f t="array" ref="S1362">_xlfn.IFS(MAX(Q1348:Q1362)=Q1362,0,MIN(Q1348:Q1362)=Q1362,1,TRUE,S1361)</f>
        <v>0</v>
      </c>
      <c r="U1362" s="3">
        <f>BASE_IND!H1362</f>
        <v>4103.88</v>
      </c>
      <c r="V1362" s="3">
        <f>BASE_IND!I1362</f>
        <v>506.26</v>
      </c>
      <c r="W1362">
        <f>BASE_IND!J1362</f>
        <v>1</v>
      </c>
      <c r="X1362" cm="1">
        <f t="array" ref="X1362">_xlfn.IFS(MAX(U1350:U1362)=U1362,1,MIN(U1345:U1362)=U1362,0,TRUE,X1361)</f>
        <v>1</v>
      </c>
      <c r="Y1362" cm="1">
        <f t="array" ref="Y1362">_xlfn.IFS(MAX(V1350:V1362)=V1362,1,MIN(V1345:V1362)=V1362,0,TRUE,Y1361)</f>
        <v>1</v>
      </c>
      <c r="Z1362" cm="1">
        <f t="array" ref="Z1362">_xlfn.IFS(X1362+Y1362 =2,1,X1362+Y1362 =0,0,TRUE,Z1361)</f>
        <v>1</v>
      </c>
    </row>
    <row r="1363" spans="1:26" x14ac:dyDescent="0.25">
      <c r="A1363" s="2">
        <f>BASE_IND!A1363</f>
        <v>41680</v>
      </c>
      <c r="B1363" s="2">
        <f>BASE_IND!B1363</f>
        <v>41677</v>
      </c>
      <c r="C1363" s="3">
        <f>BASE_IND!C1363</f>
        <v>9331.7099609375</v>
      </c>
      <c r="E1363">
        <f>BASE_IND!D1363</f>
        <v>2.71</v>
      </c>
      <c r="F1363">
        <f>BASE_IND!E1363</f>
        <v>1.24</v>
      </c>
      <c r="G1363">
        <f>BASE_IND!K1363</f>
        <v>0</v>
      </c>
      <c r="H1363" cm="1">
        <f t="array" ref="H1363">_xlfn.IFS(MAX(E1326:E1363)=E1363,0,MIN(E1326:E1363)=E1363,1,TRUE,H1362)</f>
        <v>0</v>
      </c>
      <c r="I1363" cm="1">
        <f t="array" ref="I1363">_xlfn.IFS(MAX(F1326:F1363)=F1363,0,MIN(F1326:F1363)=F1363,1,TRUE,I1362)</f>
        <v>0</v>
      </c>
      <c r="J1363">
        <f t="shared" si="20"/>
        <v>0</v>
      </c>
      <c r="L1363">
        <f>BASE_IND!F1363</f>
        <v>110.12</v>
      </c>
      <c r="M1363">
        <f>BASE_IND!L1363</f>
        <v>0</v>
      </c>
      <c r="N1363">
        <f>BASE_IND!M1363</f>
        <v>1</v>
      </c>
      <c r="O1363" cm="1">
        <f t="array" ref="O1363">_xlfn.IFS(MAX(L1358:L1363)=L1363,0,MIN(L1358:L1363)=L1363,1,TRUE,O1362)</f>
        <v>0</v>
      </c>
      <c r="Q1363" s="15">
        <f>BASE_IND!G1363</f>
        <v>1.3613999999999999</v>
      </c>
      <c r="R1363">
        <f>BASE_IND!N1363</f>
        <v>0</v>
      </c>
      <c r="S1363" cm="1">
        <f t="array" ref="S1363">_xlfn.IFS(MAX(Q1349:Q1363)=Q1363,0,MIN(Q1349:Q1363)=Q1363,1,TRUE,S1362)</f>
        <v>0</v>
      </c>
      <c r="U1363" s="3">
        <f>BASE_IND!H1363</f>
        <v>4125.8599999999997</v>
      </c>
      <c r="V1363" s="3">
        <f>BASE_IND!I1363</f>
        <v>503.85</v>
      </c>
      <c r="W1363">
        <f>BASE_IND!J1363</f>
        <v>1</v>
      </c>
      <c r="X1363" cm="1">
        <f t="array" ref="X1363">_xlfn.IFS(MAX(U1351:U1363)=U1363,1,MIN(U1346:U1363)=U1363,0,TRUE,X1362)</f>
        <v>1</v>
      </c>
      <c r="Y1363" cm="1">
        <f t="array" ref="Y1363">_xlfn.IFS(MAX(V1351:V1363)=V1363,1,MIN(V1346:V1363)=V1363,0,TRUE,Y1362)</f>
        <v>1</v>
      </c>
      <c r="Z1363" cm="1">
        <f t="array" ref="Z1363">_xlfn.IFS(X1363+Y1363 =2,1,X1363+Y1363 =0,0,TRUE,Z1362)</f>
        <v>1</v>
      </c>
    </row>
    <row r="1364" spans="1:26" x14ac:dyDescent="0.25">
      <c r="A1364" s="2">
        <f>BASE_IND!A1364</f>
        <v>41687</v>
      </c>
      <c r="B1364" s="2">
        <f>BASE_IND!B1364</f>
        <v>41684</v>
      </c>
      <c r="C1364" s="3">
        <f>BASE_IND!C1364</f>
        <v>9661.7998046875</v>
      </c>
      <c r="E1364">
        <f>BASE_IND!D1364</f>
        <v>2.75</v>
      </c>
      <c r="F1364">
        <f>BASE_IND!E1364</f>
        <v>1.21</v>
      </c>
      <c r="G1364">
        <f>BASE_IND!K1364</f>
        <v>0</v>
      </c>
      <c r="H1364" cm="1">
        <f t="array" ref="H1364">_xlfn.IFS(MAX(E1327:E1364)=E1364,0,MIN(E1327:E1364)=E1364,1,TRUE,H1363)</f>
        <v>0</v>
      </c>
      <c r="I1364" cm="1">
        <f t="array" ref="I1364">_xlfn.IFS(MAX(F1327:F1364)=F1364,0,MIN(F1327:F1364)=F1364,1,TRUE,I1363)</f>
        <v>0</v>
      </c>
      <c r="J1364">
        <f t="shared" si="20"/>
        <v>0</v>
      </c>
      <c r="L1364">
        <f>BASE_IND!F1364</f>
        <v>108.63</v>
      </c>
      <c r="M1364">
        <f>BASE_IND!L1364</f>
        <v>0</v>
      </c>
      <c r="N1364">
        <f>BASE_IND!M1364</f>
        <v>1</v>
      </c>
      <c r="O1364" cm="1">
        <f t="array" ref="O1364">_xlfn.IFS(MAX(L1359:L1364)=L1364,0,MIN(L1359:L1364)=L1364,1,TRUE,O1363)</f>
        <v>0</v>
      </c>
      <c r="Q1364" s="15">
        <f>BASE_IND!G1364</f>
        <v>1.369</v>
      </c>
      <c r="R1364">
        <f>BASE_IND!N1364</f>
        <v>0</v>
      </c>
      <c r="S1364" cm="1">
        <f t="array" ref="S1364">_xlfn.IFS(MAX(Q1350:Q1364)=Q1364,0,MIN(Q1350:Q1364)=Q1364,1,TRUE,S1363)</f>
        <v>0</v>
      </c>
      <c r="U1364" s="3">
        <f>BASE_IND!H1364</f>
        <v>4244.03</v>
      </c>
      <c r="V1364" s="3">
        <f>BASE_IND!I1364</f>
        <v>519.51</v>
      </c>
      <c r="W1364">
        <f>BASE_IND!J1364</f>
        <v>1</v>
      </c>
      <c r="X1364" cm="1">
        <f t="array" ref="X1364">_xlfn.IFS(MAX(U1352:U1364)=U1364,1,MIN(U1347:U1364)=U1364,0,TRUE,X1363)</f>
        <v>1</v>
      </c>
      <c r="Y1364" cm="1">
        <f t="array" ref="Y1364">_xlfn.IFS(MAX(V1352:V1364)=V1364,1,MIN(V1347:V1364)=V1364,0,TRUE,Y1363)</f>
        <v>1</v>
      </c>
      <c r="Z1364" cm="1">
        <f t="array" ref="Z1364">_xlfn.IFS(X1364+Y1364 =2,1,X1364+Y1364 =0,0,TRUE,Z1363)</f>
        <v>1</v>
      </c>
    </row>
    <row r="1365" spans="1:26" x14ac:dyDescent="0.25">
      <c r="A1365" s="2">
        <f>BASE_IND!A1365</f>
        <v>41694</v>
      </c>
      <c r="B1365" s="2">
        <f>BASE_IND!B1365</f>
        <v>41691</v>
      </c>
      <c r="C1365" s="3">
        <f>BASE_IND!C1365</f>
        <v>9619.6396484375</v>
      </c>
      <c r="E1365">
        <f>BASE_IND!D1365</f>
        <v>2.73</v>
      </c>
      <c r="F1365">
        <f>BASE_IND!E1365</f>
        <v>1.21</v>
      </c>
      <c r="G1365">
        <f>BASE_IND!K1365</f>
        <v>0</v>
      </c>
      <c r="H1365" cm="1">
        <f t="array" ref="H1365">_xlfn.IFS(MAX(E1328:E1365)=E1365,0,MIN(E1328:E1365)=E1365,1,TRUE,H1364)</f>
        <v>0</v>
      </c>
      <c r="I1365" cm="1">
        <f t="array" ref="I1365">_xlfn.IFS(MAX(F1328:F1365)=F1365,0,MIN(F1328:F1365)=F1365,1,TRUE,I1364)</f>
        <v>0</v>
      </c>
      <c r="J1365">
        <f t="shared" si="20"/>
        <v>0</v>
      </c>
      <c r="L1365">
        <f>BASE_IND!F1365</f>
        <v>109.03</v>
      </c>
      <c r="M1365">
        <f>BASE_IND!L1365</f>
        <v>0</v>
      </c>
      <c r="N1365">
        <f>BASE_IND!M1365</f>
        <v>1</v>
      </c>
      <c r="O1365" cm="1">
        <f t="array" ref="O1365">_xlfn.IFS(MAX(L1360:L1365)=L1365,0,MIN(L1360:L1365)=L1365,1,TRUE,O1364)</f>
        <v>0</v>
      </c>
      <c r="Q1365" s="15">
        <f>BASE_IND!G1365</f>
        <v>1.3722000000000001</v>
      </c>
      <c r="R1365">
        <f>BASE_IND!N1365</f>
        <v>0</v>
      </c>
      <c r="S1365" cm="1">
        <f t="array" ref="S1365">_xlfn.IFS(MAX(Q1351:Q1365)=Q1365,0,MIN(Q1351:Q1365)=Q1365,1,TRUE,S1364)</f>
        <v>0</v>
      </c>
      <c r="U1365" s="3">
        <f>BASE_IND!H1365</f>
        <v>4263.41</v>
      </c>
      <c r="V1365" s="3">
        <f>BASE_IND!I1365</f>
        <v>523.47</v>
      </c>
      <c r="W1365">
        <f>BASE_IND!J1365</f>
        <v>1</v>
      </c>
      <c r="X1365" cm="1">
        <f t="array" ref="X1365">_xlfn.IFS(MAX(U1353:U1365)=U1365,1,MIN(U1348:U1365)=U1365,0,TRUE,X1364)</f>
        <v>1</v>
      </c>
      <c r="Y1365" cm="1">
        <f t="array" ref="Y1365">_xlfn.IFS(MAX(V1353:V1365)=V1365,1,MIN(V1348:V1365)=V1365,0,TRUE,Y1364)</f>
        <v>1</v>
      </c>
      <c r="Z1365" cm="1">
        <f t="array" ref="Z1365">_xlfn.IFS(X1365+Y1365 =2,1,X1365+Y1365 =0,0,TRUE,Z1364)</f>
        <v>1</v>
      </c>
    </row>
    <row r="1366" spans="1:26" x14ac:dyDescent="0.25">
      <c r="A1366" s="2">
        <f>BASE_IND!A1366</f>
        <v>41701</v>
      </c>
      <c r="B1366" s="2">
        <f>BASE_IND!B1366</f>
        <v>41698</v>
      </c>
      <c r="C1366" s="3">
        <f>BASE_IND!C1366</f>
        <v>9553.080078125</v>
      </c>
      <c r="E1366">
        <f>BASE_IND!D1366</f>
        <v>2.66</v>
      </c>
      <c r="F1366">
        <f>BASE_IND!E1366</f>
        <v>1.1599999999999999</v>
      </c>
      <c r="G1366">
        <f>BASE_IND!K1366</f>
        <v>1</v>
      </c>
      <c r="H1366" cm="1">
        <f t="array" ref="H1366">_xlfn.IFS(MAX(E1329:E1366)=E1366,0,MIN(E1329:E1366)=E1366,1,TRUE,H1365)</f>
        <v>0</v>
      </c>
      <c r="I1366" cm="1">
        <f t="array" ref="I1366">_xlfn.IFS(MAX(F1329:F1366)=F1366,0,MIN(F1329:F1366)=F1366,1,TRUE,I1365)</f>
        <v>1</v>
      </c>
      <c r="J1366">
        <f t="shared" si="20"/>
        <v>1</v>
      </c>
      <c r="L1366">
        <f>BASE_IND!F1366</f>
        <v>108.98</v>
      </c>
      <c r="M1366">
        <f>BASE_IND!L1366</f>
        <v>0</v>
      </c>
      <c r="N1366">
        <f>BASE_IND!M1366</f>
        <v>1</v>
      </c>
      <c r="O1366" cm="1">
        <f t="array" ref="O1366">_xlfn.IFS(MAX(L1361:L1366)=L1366,0,MIN(L1361:L1366)=L1366,1,TRUE,O1365)</f>
        <v>0</v>
      </c>
      <c r="Q1366" s="15">
        <f>BASE_IND!G1366</f>
        <v>1.3806</v>
      </c>
      <c r="R1366">
        <f>BASE_IND!N1366</f>
        <v>0</v>
      </c>
      <c r="S1366" cm="1">
        <f t="array" ref="S1366">_xlfn.IFS(MAX(Q1352:Q1366)=Q1366,0,MIN(Q1352:Q1366)=Q1366,1,TRUE,S1365)</f>
        <v>0</v>
      </c>
      <c r="U1366" s="3">
        <f>BASE_IND!H1366</f>
        <v>4308.12</v>
      </c>
      <c r="V1366" s="3">
        <f>BASE_IND!I1366</f>
        <v>518.77</v>
      </c>
      <c r="W1366">
        <f>BASE_IND!J1366</f>
        <v>1</v>
      </c>
      <c r="X1366" cm="1">
        <f t="array" ref="X1366">_xlfn.IFS(MAX(U1354:U1366)=U1366,1,MIN(U1349:U1366)=U1366,0,TRUE,X1365)</f>
        <v>1</v>
      </c>
      <c r="Y1366" cm="1">
        <f t="array" ref="Y1366">_xlfn.IFS(MAX(V1354:V1366)=V1366,1,MIN(V1349:V1366)=V1366,0,TRUE,Y1365)</f>
        <v>1</v>
      </c>
      <c r="Z1366" cm="1">
        <f t="array" ref="Z1366">_xlfn.IFS(X1366+Y1366 =2,1,X1366+Y1366 =0,0,TRUE,Z1365)</f>
        <v>1</v>
      </c>
    </row>
    <row r="1367" spans="1:26" x14ac:dyDescent="0.25">
      <c r="A1367" s="2">
        <f>BASE_IND!A1367</f>
        <v>41708</v>
      </c>
      <c r="B1367" s="2">
        <f>BASE_IND!B1367</f>
        <v>41705</v>
      </c>
      <c r="C1367" s="3">
        <f>BASE_IND!C1367</f>
        <v>9305.509765625</v>
      </c>
      <c r="E1367">
        <f>BASE_IND!D1367</f>
        <v>2.8</v>
      </c>
      <c r="F1367">
        <f>BASE_IND!E1367</f>
        <v>1.22</v>
      </c>
      <c r="G1367">
        <f>BASE_IND!K1367</f>
        <v>1</v>
      </c>
      <c r="H1367" cm="1">
        <f t="array" ref="H1367">_xlfn.IFS(MAX(E1330:E1367)=E1367,0,MIN(E1330:E1367)=E1367,1,TRUE,H1366)</f>
        <v>0</v>
      </c>
      <c r="I1367" cm="1">
        <f t="array" ref="I1367">_xlfn.IFS(MAX(F1330:F1367)=F1367,0,MIN(F1330:F1367)=F1367,1,TRUE,I1366)</f>
        <v>1</v>
      </c>
      <c r="J1367">
        <f t="shared" si="20"/>
        <v>1</v>
      </c>
      <c r="L1367">
        <f>BASE_IND!F1367</f>
        <v>109.14</v>
      </c>
      <c r="M1367">
        <f>BASE_IND!L1367</f>
        <v>0</v>
      </c>
      <c r="N1367">
        <f>BASE_IND!M1367</f>
        <v>1</v>
      </c>
      <c r="O1367" cm="1">
        <f t="array" ref="O1367">_xlfn.IFS(MAX(L1362:L1367)=L1367,0,MIN(L1362:L1367)=L1367,1,TRUE,O1366)</f>
        <v>0</v>
      </c>
      <c r="Q1367" s="15">
        <f>BASE_IND!G1367</f>
        <v>1.3868</v>
      </c>
      <c r="R1367">
        <f>BASE_IND!N1367</f>
        <v>0</v>
      </c>
      <c r="S1367" cm="1">
        <f t="array" ref="S1367">_xlfn.IFS(MAX(Q1353:Q1367)=Q1367,0,MIN(Q1353:Q1367)=Q1367,1,TRUE,S1366)</f>
        <v>0</v>
      </c>
      <c r="U1367" s="3">
        <f>BASE_IND!H1367</f>
        <v>4336.22</v>
      </c>
      <c r="V1367" s="3">
        <f>BASE_IND!I1367</f>
        <v>514.20000000000005</v>
      </c>
      <c r="W1367">
        <f>BASE_IND!J1367</f>
        <v>1</v>
      </c>
      <c r="X1367" cm="1">
        <f t="array" ref="X1367">_xlfn.IFS(MAX(U1355:U1367)=U1367,1,MIN(U1350:U1367)=U1367,0,TRUE,X1366)</f>
        <v>1</v>
      </c>
      <c r="Y1367" cm="1">
        <f t="array" ref="Y1367">_xlfn.IFS(MAX(V1355:V1367)=V1367,1,MIN(V1350:V1367)=V1367,0,TRUE,Y1366)</f>
        <v>1</v>
      </c>
      <c r="Z1367" cm="1">
        <f t="array" ref="Z1367">_xlfn.IFS(X1367+Y1367 =2,1,X1367+Y1367 =0,0,TRUE,Z1366)</f>
        <v>1</v>
      </c>
    </row>
    <row r="1368" spans="1:26" x14ac:dyDescent="0.25">
      <c r="A1368" s="2">
        <f>BASE_IND!A1368</f>
        <v>41715</v>
      </c>
      <c r="B1368" s="2">
        <f>BASE_IND!B1368</f>
        <v>41712</v>
      </c>
      <c r="C1368" s="3">
        <f>BASE_IND!C1368</f>
        <v>9047.490234375</v>
      </c>
      <c r="E1368">
        <f>BASE_IND!D1368</f>
        <v>2.65</v>
      </c>
      <c r="F1368">
        <f>BASE_IND!E1368</f>
        <v>1.1399999999999999</v>
      </c>
      <c r="G1368">
        <f>BASE_IND!K1368</f>
        <v>1</v>
      </c>
      <c r="H1368" cm="1">
        <f t="array" ref="H1368">_xlfn.IFS(MAX(E1331:E1368)=E1368,0,MIN(E1331:E1368)=E1368,1,TRUE,H1367)</f>
        <v>0</v>
      </c>
      <c r="I1368" cm="1">
        <f t="array" ref="I1368">_xlfn.IFS(MAX(F1331:F1368)=F1368,0,MIN(F1331:F1368)=F1368,1,TRUE,I1367)</f>
        <v>1</v>
      </c>
      <c r="J1368">
        <f t="shared" si="20"/>
        <v>1</v>
      </c>
      <c r="L1368">
        <f>BASE_IND!F1368</f>
        <v>108.08</v>
      </c>
      <c r="M1368">
        <f>BASE_IND!L1368</f>
        <v>1</v>
      </c>
      <c r="N1368">
        <f>BASE_IND!M1368</f>
        <v>0</v>
      </c>
      <c r="O1368" cm="1">
        <f t="array" ref="O1368">_xlfn.IFS(MAX(L1363:L1368)=L1368,0,MIN(L1363:L1368)=L1368,1,TRUE,O1367)</f>
        <v>1</v>
      </c>
      <c r="Q1368" s="15">
        <f>BASE_IND!G1368</f>
        <v>1.3924000000000001</v>
      </c>
      <c r="R1368">
        <f>BASE_IND!N1368</f>
        <v>0</v>
      </c>
      <c r="S1368" cm="1">
        <f t="array" ref="S1368">_xlfn.IFS(MAX(Q1354:Q1368)=Q1368,0,MIN(Q1354:Q1368)=Q1368,1,TRUE,S1367)</f>
        <v>0</v>
      </c>
      <c r="U1368" s="3">
        <f>BASE_IND!H1368</f>
        <v>4245.3999999999996</v>
      </c>
      <c r="V1368" s="3">
        <f>BASE_IND!I1368</f>
        <v>522.29</v>
      </c>
      <c r="W1368">
        <f>BASE_IND!J1368</f>
        <v>1</v>
      </c>
      <c r="X1368" cm="1">
        <f t="array" ref="X1368">_xlfn.IFS(MAX(U1356:U1368)=U1368,1,MIN(U1351:U1368)=U1368,0,TRUE,X1367)</f>
        <v>1</v>
      </c>
      <c r="Y1368" cm="1">
        <f t="array" ref="Y1368">_xlfn.IFS(MAX(V1356:V1368)=V1368,1,MIN(V1351:V1368)=V1368,0,TRUE,Y1367)</f>
        <v>1</v>
      </c>
      <c r="Z1368" cm="1">
        <f t="array" ref="Z1368">_xlfn.IFS(X1368+Y1368 =2,1,X1368+Y1368 =0,0,TRUE,Z1367)</f>
        <v>1</v>
      </c>
    </row>
    <row r="1369" spans="1:26" x14ac:dyDescent="0.25">
      <c r="A1369" s="2">
        <f>BASE_IND!A1369</f>
        <v>41722</v>
      </c>
      <c r="B1369" s="2">
        <f>BASE_IND!B1369</f>
        <v>41719</v>
      </c>
      <c r="C1369" s="3">
        <f>BASE_IND!C1369</f>
        <v>9349.51953125</v>
      </c>
      <c r="E1369">
        <f>BASE_IND!D1369</f>
        <v>2.75</v>
      </c>
      <c r="F1369">
        <f>BASE_IND!E1369</f>
        <v>1.22</v>
      </c>
      <c r="G1369">
        <f>BASE_IND!K1369</f>
        <v>1</v>
      </c>
      <c r="H1369" cm="1">
        <f t="array" ref="H1369">_xlfn.IFS(MAX(E1332:E1369)=E1369,0,MIN(E1332:E1369)=E1369,1,TRUE,H1368)</f>
        <v>0</v>
      </c>
      <c r="I1369" cm="1">
        <f t="array" ref="I1369">_xlfn.IFS(MAX(F1332:F1369)=F1369,0,MIN(F1332:F1369)=F1369,1,TRUE,I1368)</f>
        <v>1</v>
      </c>
      <c r="J1369">
        <f t="shared" si="20"/>
        <v>1</v>
      </c>
      <c r="L1369">
        <f>BASE_IND!F1369</f>
        <v>107.2</v>
      </c>
      <c r="M1369">
        <f>BASE_IND!L1369</f>
        <v>1</v>
      </c>
      <c r="N1369">
        <f>BASE_IND!M1369</f>
        <v>0</v>
      </c>
      <c r="O1369" cm="1">
        <f t="array" ref="O1369">_xlfn.IFS(MAX(L1364:L1369)=L1369,0,MIN(L1364:L1369)=L1369,1,TRUE,O1368)</f>
        <v>1</v>
      </c>
      <c r="Q1369" s="15">
        <f>BASE_IND!G1369</f>
        <v>1.3783000000000001</v>
      </c>
      <c r="R1369">
        <f>BASE_IND!N1369</f>
        <v>0</v>
      </c>
      <c r="S1369" cm="1">
        <f t="array" ref="S1369">_xlfn.IFS(MAX(Q1355:Q1369)=Q1369,0,MIN(Q1355:Q1369)=Q1369,1,TRUE,S1368)</f>
        <v>0</v>
      </c>
      <c r="U1369" s="3">
        <f>BASE_IND!H1369</f>
        <v>4276.79</v>
      </c>
      <c r="V1369" s="3">
        <f>BASE_IND!I1369</f>
        <v>521.66</v>
      </c>
      <c r="W1369">
        <f>BASE_IND!J1369</f>
        <v>1</v>
      </c>
      <c r="X1369" cm="1">
        <f t="array" ref="X1369">_xlfn.IFS(MAX(U1357:U1369)=U1369,1,MIN(U1352:U1369)=U1369,0,TRUE,X1368)</f>
        <v>1</v>
      </c>
      <c r="Y1369" cm="1">
        <f t="array" ref="Y1369">_xlfn.IFS(MAX(V1357:V1369)=V1369,1,MIN(V1352:V1369)=V1369,0,TRUE,Y1368)</f>
        <v>1</v>
      </c>
      <c r="Z1369" cm="1">
        <f t="array" ref="Z1369">_xlfn.IFS(X1369+Y1369 =2,1,X1369+Y1369 =0,0,TRUE,Z1368)</f>
        <v>1</v>
      </c>
    </row>
    <row r="1370" spans="1:26" x14ac:dyDescent="0.25">
      <c r="A1370" s="2">
        <f>BASE_IND!A1370</f>
        <v>41729</v>
      </c>
      <c r="B1370" s="2">
        <f>BASE_IND!B1370</f>
        <v>41726</v>
      </c>
      <c r="C1370" s="3">
        <f>BASE_IND!C1370</f>
        <v>9621.919921875</v>
      </c>
      <c r="E1370">
        <f>BASE_IND!D1370</f>
        <v>2.73</v>
      </c>
      <c r="F1370">
        <f>BASE_IND!E1370</f>
        <v>1.1299999999999999</v>
      </c>
      <c r="G1370">
        <f>BASE_IND!K1370</f>
        <v>1</v>
      </c>
      <c r="H1370" cm="1">
        <f t="array" ref="H1370">_xlfn.IFS(MAX(E1333:E1370)=E1370,0,MIN(E1333:E1370)=E1370,1,TRUE,H1369)</f>
        <v>0</v>
      </c>
      <c r="I1370" cm="1">
        <f t="array" ref="I1370">_xlfn.IFS(MAX(F1333:F1370)=F1370,0,MIN(F1333:F1370)=F1370,1,TRUE,I1369)</f>
        <v>1</v>
      </c>
      <c r="J1370">
        <f t="shared" si="20"/>
        <v>1</v>
      </c>
      <c r="L1370">
        <f>BASE_IND!F1370</f>
        <v>106.64</v>
      </c>
      <c r="M1370">
        <f>BASE_IND!L1370</f>
        <v>1</v>
      </c>
      <c r="N1370">
        <f>BASE_IND!M1370</f>
        <v>0</v>
      </c>
      <c r="O1370" cm="1">
        <f t="array" ref="O1370">_xlfn.IFS(MAX(L1365:L1370)=L1370,0,MIN(L1365:L1370)=L1370,1,TRUE,O1369)</f>
        <v>1</v>
      </c>
      <c r="Q1370" s="15">
        <f>BASE_IND!G1370</f>
        <v>1.3753</v>
      </c>
      <c r="R1370">
        <f>BASE_IND!N1370</f>
        <v>0</v>
      </c>
      <c r="S1370" cm="1">
        <f t="array" ref="S1370">_xlfn.IFS(MAX(Q1356:Q1370)=Q1370,0,MIN(Q1356:Q1370)=Q1370,1,TRUE,S1369)</f>
        <v>0</v>
      </c>
      <c r="U1370" s="3">
        <f>BASE_IND!H1370</f>
        <v>4155.76</v>
      </c>
      <c r="V1370" s="3">
        <f>BASE_IND!I1370</f>
        <v>526.94000000000005</v>
      </c>
      <c r="W1370">
        <f>BASE_IND!J1370</f>
        <v>1</v>
      </c>
      <c r="X1370" cm="1">
        <f t="array" ref="X1370">_xlfn.IFS(MAX(U1358:U1370)=U1370,1,MIN(U1353:U1370)=U1370,0,TRUE,X1369)</f>
        <v>1</v>
      </c>
      <c r="Y1370" cm="1">
        <f t="array" ref="Y1370">_xlfn.IFS(MAX(V1358:V1370)=V1370,1,MIN(V1353:V1370)=V1370,0,TRUE,Y1369)</f>
        <v>1</v>
      </c>
      <c r="Z1370" cm="1">
        <f t="array" ref="Z1370">_xlfn.IFS(X1370+Y1370 =2,1,X1370+Y1370 =0,0,TRUE,Z1369)</f>
        <v>1</v>
      </c>
    </row>
    <row r="1371" spans="1:26" x14ac:dyDescent="0.25">
      <c r="A1371" s="2">
        <f>BASE_IND!A1371</f>
        <v>41736</v>
      </c>
      <c r="B1371" s="2">
        <f>BASE_IND!B1371</f>
        <v>41733</v>
      </c>
      <c r="C1371" s="3">
        <f>BASE_IND!C1371</f>
        <v>9585.51953125</v>
      </c>
      <c r="E1371">
        <f>BASE_IND!D1371</f>
        <v>2.74</v>
      </c>
      <c r="F1371">
        <f>BASE_IND!E1371</f>
        <v>1.19</v>
      </c>
      <c r="G1371">
        <f>BASE_IND!K1371</f>
        <v>1</v>
      </c>
      <c r="H1371" cm="1">
        <f t="array" ref="H1371">_xlfn.IFS(MAX(E1334:E1371)=E1371,0,MIN(E1334:E1371)=E1371,1,TRUE,H1370)</f>
        <v>0</v>
      </c>
      <c r="I1371" cm="1">
        <f t="array" ref="I1371">_xlfn.IFS(MAX(F1334:F1371)=F1371,0,MIN(F1334:F1371)=F1371,1,TRUE,I1370)</f>
        <v>1</v>
      </c>
      <c r="J1371">
        <f t="shared" si="20"/>
        <v>1</v>
      </c>
      <c r="L1371">
        <f>BASE_IND!F1371</f>
        <v>106.41</v>
      </c>
      <c r="M1371">
        <f>BASE_IND!L1371</f>
        <v>1</v>
      </c>
      <c r="N1371">
        <f>BASE_IND!M1371</f>
        <v>0</v>
      </c>
      <c r="O1371" cm="1">
        <f t="array" ref="O1371">_xlfn.IFS(MAX(L1366:L1371)=L1371,0,MIN(L1366:L1371)=L1371,1,TRUE,O1370)</f>
        <v>1</v>
      </c>
      <c r="Q1371" s="15">
        <f>BASE_IND!G1371</f>
        <v>1.3704000000000001</v>
      </c>
      <c r="R1371">
        <f>BASE_IND!N1371</f>
        <v>0</v>
      </c>
      <c r="S1371" cm="1">
        <f t="array" ref="S1371">_xlfn.IFS(MAX(Q1357:Q1371)=Q1371,0,MIN(Q1357:Q1371)=Q1371,1,TRUE,S1370)</f>
        <v>0</v>
      </c>
      <c r="U1371" s="3">
        <f>BASE_IND!H1371</f>
        <v>4127.7299999999996</v>
      </c>
      <c r="V1371" s="3">
        <f>BASE_IND!I1371</f>
        <v>531.61</v>
      </c>
      <c r="W1371">
        <f>BASE_IND!J1371</f>
        <v>1</v>
      </c>
      <c r="X1371" cm="1">
        <f t="array" ref="X1371">_xlfn.IFS(MAX(U1359:U1371)=U1371,1,MIN(U1354:U1371)=U1371,0,TRUE,X1370)</f>
        <v>1</v>
      </c>
      <c r="Y1371" cm="1">
        <f t="array" ref="Y1371">_xlfn.IFS(MAX(V1359:V1371)=V1371,1,MIN(V1354:V1371)=V1371,0,TRUE,Y1370)</f>
        <v>1</v>
      </c>
      <c r="Z1371" cm="1">
        <f t="array" ref="Z1371">_xlfn.IFS(X1371+Y1371 =2,1,X1371+Y1371 =0,0,TRUE,Z1370)</f>
        <v>1</v>
      </c>
    </row>
    <row r="1372" spans="1:26" x14ac:dyDescent="0.25">
      <c r="A1372" s="2">
        <f>BASE_IND!A1372</f>
        <v>41743</v>
      </c>
      <c r="B1372" s="2">
        <f>BASE_IND!B1372</f>
        <v>41740</v>
      </c>
      <c r="C1372" s="3">
        <f>BASE_IND!C1372</f>
        <v>9248.8603515625</v>
      </c>
      <c r="E1372">
        <f>BASE_IND!D1372</f>
        <v>2.63</v>
      </c>
      <c r="F1372">
        <f>BASE_IND!E1372</f>
        <v>1.1299999999999999</v>
      </c>
      <c r="G1372">
        <f>BASE_IND!K1372</f>
        <v>1</v>
      </c>
      <c r="H1372" cm="1">
        <f t="array" ref="H1372">_xlfn.IFS(MAX(E1335:E1372)=E1372,0,MIN(E1335:E1372)=E1372,1,TRUE,H1371)</f>
        <v>0</v>
      </c>
      <c r="I1372" cm="1">
        <f t="array" ref="I1372">_xlfn.IFS(MAX(F1335:F1372)=F1372,0,MIN(F1335:F1372)=F1372,1,TRUE,I1371)</f>
        <v>1</v>
      </c>
      <c r="J1372">
        <f t="shared" si="20"/>
        <v>1</v>
      </c>
      <c r="L1372">
        <f>BASE_IND!F1372</f>
        <v>107.34</v>
      </c>
      <c r="M1372">
        <f>BASE_IND!L1372</f>
        <v>1</v>
      </c>
      <c r="N1372">
        <f>BASE_IND!M1372</f>
        <v>0</v>
      </c>
      <c r="O1372" cm="1">
        <f t="array" ref="O1372">_xlfn.IFS(MAX(L1367:L1372)=L1372,0,MIN(L1367:L1372)=L1372,1,TRUE,O1371)</f>
        <v>1</v>
      </c>
      <c r="Q1372" s="15">
        <f>BASE_IND!G1372</f>
        <v>1.3897999999999999</v>
      </c>
      <c r="R1372">
        <f>BASE_IND!N1372</f>
        <v>0</v>
      </c>
      <c r="S1372" cm="1">
        <f t="array" ref="S1372">_xlfn.IFS(MAX(Q1358:Q1372)=Q1372,0,MIN(Q1358:Q1372)=Q1372,1,TRUE,S1371)</f>
        <v>0</v>
      </c>
      <c r="U1372" s="3">
        <f>BASE_IND!H1372</f>
        <v>3999.73</v>
      </c>
      <c r="V1372" s="3">
        <f>BASE_IND!I1372</f>
        <v>534.32000000000005</v>
      </c>
      <c r="W1372">
        <f>BASE_IND!J1372</f>
        <v>1</v>
      </c>
      <c r="X1372" cm="1">
        <f t="array" ref="X1372">_xlfn.IFS(MAX(U1360:U1372)=U1372,1,MIN(U1355:U1372)=U1372,0,TRUE,X1371)</f>
        <v>0</v>
      </c>
      <c r="Y1372" cm="1">
        <f t="array" ref="Y1372">_xlfn.IFS(MAX(V1360:V1372)=V1372,1,MIN(V1355:V1372)=V1372,0,TRUE,Y1371)</f>
        <v>1</v>
      </c>
      <c r="Z1372" cm="1">
        <f t="array" ref="Z1372">_xlfn.IFS(X1372+Y1372 =2,1,X1372+Y1372 =0,0,TRUE,Z1371)</f>
        <v>1</v>
      </c>
    </row>
    <row r="1373" spans="1:26" x14ac:dyDescent="0.25">
      <c r="A1373" s="2">
        <f>BASE_IND!A1373</f>
        <v>41751</v>
      </c>
      <c r="B1373" s="2">
        <f>BASE_IND!B1373</f>
        <v>41746</v>
      </c>
      <c r="C1373" s="3">
        <f>BASE_IND!C1373</f>
        <v>9455.51953125</v>
      </c>
      <c r="E1373">
        <f>BASE_IND!D1373</f>
        <v>2.73</v>
      </c>
      <c r="F1373">
        <f>BASE_IND!E1373</f>
        <v>1.1000000000000001</v>
      </c>
      <c r="G1373">
        <f>BASE_IND!K1373</f>
        <v>1</v>
      </c>
      <c r="H1373" cm="1">
        <f t="array" ref="H1373">_xlfn.IFS(MAX(E1336:E1373)=E1373,0,MIN(E1336:E1373)=E1373,1,TRUE,H1372)</f>
        <v>0</v>
      </c>
      <c r="I1373" cm="1">
        <f t="array" ref="I1373">_xlfn.IFS(MAX(F1336:F1373)=F1373,0,MIN(F1336:F1373)=F1373,1,TRUE,I1372)</f>
        <v>1</v>
      </c>
      <c r="J1373">
        <f t="shared" si="20"/>
        <v>1</v>
      </c>
      <c r="L1373">
        <f>BASE_IND!F1373</f>
        <v>109.79</v>
      </c>
      <c r="M1373">
        <f>BASE_IND!L1373</f>
        <v>0</v>
      </c>
      <c r="N1373">
        <f>BASE_IND!M1373</f>
        <v>1</v>
      </c>
      <c r="O1373" cm="1">
        <f t="array" ref="O1373">_xlfn.IFS(MAX(L1368:L1373)=L1373,0,MIN(L1368:L1373)=L1373,1,TRUE,O1372)</f>
        <v>0</v>
      </c>
      <c r="Q1373" s="15">
        <f>BASE_IND!G1373</f>
        <v>1.3832</v>
      </c>
      <c r="R1373">
        <f>BASE_IND!N1373</f>
        <v>0</v>
      </c>
      <c r="S1373" cm="1">
        <f t="array" ref="S1373">_xlfn.IFS(MAX(Q1359:Q1373)=Q1373,0,MIN(Q1359:Q1373)=Q1373,1,TRUE,S1372)</f>
        <v>0</v>
      </c>
      <c r="U1373" s="3">
        <f>BASE_IND!H1373</f>
        <v>4095.52</v>
      </c>
      <c r="V1373" s="3">
        <f>BASE_IND!I1373</f>
        <v>543</v>
      </c>
      <c r="W1373">
        <f>BASE_IND!J1373</f>
        <v>1</v>
      </c>
      <c r="X1373" cm="1">
        <f t="array" ref="X1373">_xlfn.IFS(MAX(U1361:U1373)=U1373,1,MIN(U1356:U1373)=U1373,0,TRUE,X1372)</f>
        <v>0</v>
      </c>
      <c r="Y1373" cm="1">
        <f t="array" ref="Y1373">_xlfn.IFS(MAX(V1361:V1373)=V1373,1,MIN(V1356:V1373)=V1373,0,TRUE,Y1372)</f>
        <v>1</v>
      </c>
      <c r="Z1373" cm="1">
        <f t="array" ref="Z1373">_xlfn.IFS(X1373+Y1373 =2,1,X1373+Y1373 =0,0,TRUE,Z1372)</f>
        <v>1</v>
      </c>
    </row>
    <row r="1374" spans="1:26" x14ac:dyDescent="0.25">
      <c r="A1374" s="2">
        <f>BASE_IND!A1374</f>
        <v>41757</v>
      </c>
      <c r="B1374" s="2">
        <f>BASE_IND!B1374</f>
        <v>41754</v>
      </c>
      <c r="C1374" s="3">
        <f>BASE_IND!C1374</f>
        <v>9454.83984375</v>
      </c>
      <c r="E1374">
        <f>BASE_IND!D1374</f>
        <v>2.68</v>
      </c>
      <c r="F1374">
        <f>BASE_IND!E1374</f>
        <v>1.1399999999999999</v>
      </c>
      <c r="G1374">
        <f>BASE_IND!K1374</f>
        <v>1</v>
      </c>
      <c r="H1374" cm="1">
        <f t="array" ref="H1374">_xlfn.IFS(MAX(E1337:E1374)=E1374,0,MIN(E1337:E1374)=E1374,1,TRUE,H1373)</f>
        <v>0</v>
      </c>
      <c r="I1374" cm="1">
        <f t="array" ref="I1374">_xlfn.IFS(MAX(F1337:F1374)=F1374,0,MIN(F1337:F1374)=F1374,1,TRUE,I1373)</f>
        <v>1</v>
      </c>
      <c r="J1374">
        <f t="shared" si="20"/>
        <v>1</v>
      </c>
      <c r="L1374">
        <f>BASE_IND!F1374</f>
        <v>109.53</v>
      </c>
      <c r="M1374">
        <f>BASE_IND!L1374</f>
        <v>0</v>
      </c>
      <c r="N1374">
        <f>BASE_IND!M1374</f>
        <v>1</v>
      </c>
      <c r="O1374" cm="1">
        <f t="array" ref="O1374">_xlfn.IFS(MAX(L1369:L1374)=L1374,0,MIN(L1369:L1374)=L1374,1,TRUE,O1373)</f>
        <v>0</v>
      </c>
      <c r="Q1374" s="15">
        <f>BASE_IND!G1374</f>
        <v>1.3837999999999999</v>
      </c>
      <c r="R1374">
        <f>BASE_IND!N1374</f>
        <v>0</v>
      </c>
      <c r="S1374" cm="1">
        <f t="array" ref="S1374">_xlfn.IFS(MAX(Q1360:Q1374)=Q1374,0,MIN(Q1360:Q1374)=Q1374,1,TRUE,S1373)</f>
        <v>0</v>
      </c>
      <c r="U1374" s="3">
        <f>BASE_IND!H1374</f>
        <v>4075.56</v>
      </c>
      <c r="V1374" s="3">
        <f>BASE_IND!I1374</f>
        <v>551.66</v>
      </c>
      <c r="W1374">
        <f>BASE_IND!J1374</f>
        <v>1</v>
      </c>
      <c r="X1374" cm="1">
        <f t="array" ref="X1374">_xlfn.IFS(MAX(U1362:U1374)=U1374,1,MIN(U1357:U1374)=U1374,0,TRUE,X1373)</f>
        <v>0</v>
      </c>
      <c r="Y1374" cm="1">
        <f t="array" ref="Y1374">_xlfn.IFS(MAX(V1362:V1374)=V1374,1,MIN(V1357:V1374)=V1374,0,TRUE,Y1373)</f>
        <v>1</v>
      </c>
      <c r="Z1374" cm="1">
        <f t="array" ref="Z1374">_xlfn.IFS(X1374+Y1374 =2,1,X1374+Y1374 =0,0,TRUE,Z1373)</f>
        <v>1</v>
      </c>
    </row>
    <row r="1375" spans="1:26" x14ac:dyDescent="0.25">
      <c r="A1375" s="2">
        <f>BASE_IND!A1375</f>
        <v>41764</v>
      </c>
      <c r="B1375" s="2">
        <f>BASE_IND!B1375</f>
        <v>41761</v>
      </c>
      <c r="C1375" s="3">
        <f>BASE_IND!C1375</f>
        <v>9536.3798828125</v>
      </c>
      <c r="E1375">
        <f>BASE_IND!D1375</f>
        <v>2.6</v>
      </c>
      <c r="F1375">
        <f>BASE_IND!E1375</f>
        <v>1.1000000000000001</v>
      </c>
      <c r="G1375">
        <f>BASE_IND!K1375</f>
        <v>1</v>
      </c>
      <c r="H1375" cm="1">
        <f t="array" ref="H1375">_xlfn.IFS(MAX(E1338:E1375)=E1375,0,MIN(E1338:E1375)=E1375,1,TRUE,H1374)</f>
        <v>0</v>
      </c>
      <c r="I1375" cm="1">
        <f t="array" ref="I1375">_xlfn.IFS(MAX(F1338:F1375)=F1375,0,MIN(F1338:F1375)=F1375,1,TRUE,I1374)</f>
        <v>1</v>
      </c>
      <c r="J1375">
        <f t="shared" si="20"/>
        <v>1</v>
      </c>
      <c r="L1375">
        <f>BASE_IND!F1375</f>
        <v>109.48</v>
      </c>
      <c r="M1375">
        <f>BASE_IND!L1375</f>
        <v>0</v>
      </c>
      <c r="N1375">
        <f>BASE_IND!M1375</f>
        <v>1</v>
      </c>
      <c r="O1375" cm="1">
        <f t="array" ref="O1375">_xlfn.IFS(MAX(L1370:L1375)=L1375,0,MIN(L1370:L1375)=L1375,1,TRUE,O1374)</f>
        <v>0</v>
      </c>
      <c r="Q1375" s="15">
        <f>BASE_IND!G1375</f>
        <v>1.3864000000000001</v>
      </c>
      <c r="R1375">
        <f>BASE_IND!N1375</f>
        <v>0</v>
      </c>
      <c r="S1375" cm="1">
        <f t="array" ref="S1375">_xlfn.IFS(MAX(Q1361:Q1375)=Q1375,0,MIN(Q1361:Q1375)=Q1375,1,TRUE,S1374)</f>
        <v>0</v>
      </c>
      <c r="U1375" s="3">
        <f>BASE_IND!H1375</f>
        <v>4123.8999999999996</v>
      </c>
      <c r="V1375" s="3">
        <f>BASE_IND!I1375</f>
        <v>543.80999999999995</v>
      </c>
      <c r="W1375">
        <f>BASE_IND!J1375</f>
        <v>1</v>
      </c>
      <c r="X1375" cm="1">
        <f t="array" ref="X1375">_xlfn.IFS(MAX(U1363:U1375)=U1375,1,MIN(U1358:U1375)=U1375,0,TRUE,X1374)</f>
        <v>0</v>
      </c>
      <c r="Y1375" cm="1">
        <f t="array" ref="Y1375">_xlfn.IFS(MAX(V1363:V1375)=V1375,1,MIN(V1358:V1375)=V1375,0,TRUE,Y1374)</f>
        <v>1</v>
      </c>
      <c r="Z1375" cm="1">
        <f t="array" ref="Z1375">_xlfn.IFS(X1375+Y1375 =2,1,X1375+Y1375 =0,0,TRUE,Z1374)</f>
        <v>1</v>
      </c>
    </row>
    <row r="1376" spans="1:26" x14ac:dyDescent="0.25">
      <c r="A1376" s="2">
        <f>BASE_IND!A1376</f>
        <v>41771</v>
      </c>
      <c r="B1376" s="2">
        <f>BASE_IND!B1376</f>
        <v>41768</v>
      </c>
      <c r="C1376" s="3">
        <f>BASE_IND!C1376</f>
        <v>9608.9296875</v>
      </c>
      <c r="E1376">
        <f>BASE_IND!D1376</f>
        <v>2.62</v>
      </c>
      <c r="F1376">
        <f>BASE_IND!E1376</f>
        <v>1.07</v>
      </c>
      <c r="G1376">
        <f>BASE_IND!K1376</f>
        <v>1</v>
      </c>
      <c r="H1376" cm="1">
        <f t="array" ref="H1376">_xlfn.IFS(MAX(E1339:E1376)=E1376,0,MIN(E1339:E1376)=E1376,1,TRUE,H1375)</f>
        <v>0</v>
      </c>
      <c r="I1376" cm="1">
        <f t="array" ref="I1376">_xlfn.IFS(MAX(F1339:F1376)=F1376,0,MIN(F1339:F1376)=F1376,1,TRUE,I1375)</f>
        <v>1</v>
      </c>
      <c r="J1376">
        <f t="shared" si="20"/>
        <v>1</v>
      </c>
      <c r="L1376">
        <f>BASE_IND!F1376</f>
        <v>108.26</v>
      </c>
      <c r="M1376">
        <f>BASE_IND!L1376</f>
        <v>0</v>
      </c>
      <c r="N1376">
        <f>BASE_IND!M1376</f>
        <v>1</v>
      </c>
      <c r="O1376" cm="1">
        <f t="array" ref="O1376">_xlfn.IFS(MAX(L1371:L1376)=L1376,0,MIN(L1371:L1376)=L1376,1,TRUE,O1375)</f>
        <v>0</v>
      </c>
      <c r="Q1376" s="15">
        <f>BASE_IND!G1376</f>
        <v>1.3763000000000001</v>
      </c>
      <c r="R1376">
        <f>BASE_IND!N1376</f>
        <v>0</v>
      </c>
      <c r="S1376" cm="1">
        <f t="array" ref="S1376">_xlfn.IFS(MAX(Q1362:Q1376)=Q1376,0,MIN(Q1362:Q1376)=Q1376,1,TRUE,S1375)</f>
        <v>0</v>
      </c>
      <c r="U1376" s="3">
        <f>BASE_IND!H1376</f>
        <v>4071.87</v>
      </c>
      <c r="V1376" s="3">
        <f>BASE_IND!I1376</f>
        <v>539.54999999999995</v>
      </c>
      <c r="W1376">
        <f>BASE_IND!J1376</f>
        <v>1</v>
      </c>
      <c r="X1376" cm="1">
        <f t="array" ref="X1376">_xlfn.IFS(MAX(U1364:U1376)=U1376,1,MIN(U1359:U1376)=U1376,0,TRUE,X1375)</f>
        <v>0</v>
      </c>
      <c r="Y1376" cm="1">
        <f t="array" ref="Y1376">_xlfn.IFS(MAX(V1364:V1376)=V1376,1,MIN(V1359:V1376)=V1376,0,TRUE,Y1375)</f>
        <v>1</v>
      </c>
      <c r="Z1376" cm="1">
        <f t="array" ref="Z1376">_xlfn.IFS(X1376+Y1376 =2,1,X1376+Y1376 =0,0,TRUE,Z1375)</f>
        <v>1</v>
      </c>
    </row>
    <row r="1377" spans="1:26" x14ac:dyDescent="0.25">
      <c r="A1377" s="2">
        <f>BASE_IND!A1377</f>
        <v>41778</v>
      </c>
      <c r="B1377" s="2">
        <f>BASE_IND!B1377</f>
        <v>41775</v>
      </c>
      <c r="C1377" s="3">
        <f>BASE_IND!C1377</f>
        <v>9607.3203125</v>
      </c>
      <c r="E1377">
        <f>BASE_IND!D1377</f>
        <v>2.52</v>
      </c>
      <c r="F1377">
        <f>BASE_IND!E1377</f>
        <v>0.95</v>
      </c>
      <c r="G1377">
        <f>BASE_IND!K1377</f>
        <v>1</v>
      </c>
      <c r="H1377" cm="1">
        <f t="array" ref="H1377">_xlfn.IFS(MAX(E1340:E1377)=E1377,0,MIN(E1340:E1377)=E1377,1,TRUE,H1376)</f>
        <v>1</v>
      </c>
      <c r="I1377" cm="1">
        <f t="array" ref="I1377">_xlfn.IFS(MAX(F1340:F1377)=F1377,0,MIN(F1340:F1377)=F1377,1,TRUE,I1376)</f>
        <v>1</v>
      </c>
      <c r="J1377">
        <f t="shared" si="20"/>
        <v>1</v>
      </c>
      <c r="L1377">
        <f>BASE_IND!F1377</f>
        <v>110.9</v>
      </c>
      <c r="M1377">
        <f>BASE_IND!L1377</f>
        <v>0</v>
      </c>
      <c r="N1377">
        <f>BASE_IND!M1377</f>
        <v>1</v>
      </c>
      <c r="O1377" cm="1">
        <f t="array" ref="O1377">_xlfn.IFS(MAX(L1372:L1377)=L1377,0,MIN(L1372:L1377)=L1377,1,TRUE,O1376)</f>
        <v>0</v>
      </c>
      <c r="Q1377" s="15">
        <f>BASE_IND!G1377</f>
        <v>1.3708</v>
      </c>
      <c r="R1377">
        <f>BASE_IND!N1377</f>
        <v>0</v>
      </c>
      <c r="S1377" cm="1">
        <f t="array" ref="S1377">_xlfn.IFS(MAX(Q1363:Q1377)=Q1377,0,MIN(Q1363:Q1377)=Q1377,1,TRUE,S1376)</f>
        <v>0</v>
      </c>
      <c r="U1377" s="3">
        <f>BASE_IND!H1377</f>
        <v>4090.59</v>
      </c>
      <c r="V1377" s="3">
        <f>BASE_IND!I1377</f>
        <v>537.78</v>
      </c>
      <c r="W1377">
        <f>BASE_IND!J1377</f>
        <v>1</v>
      </c>
      <c r="X1377" cm="1">
        <f t="array" ref="X1377">_xlfn.IFS(MAX(U1365:U1377)=U1377,1,MIN(U1360:U1377)=U1377,0,TRUE,X1376)</f>
        <v>0</v>
      </c>
      <c r="Y1377" cm="1">
        <f t="array" ref="Y1377">_xlfn.IFS(MAX(V1365:V1377)=V1377,1,MIN(V1360:V1377)=V1377,0,TRUE,Y1376)</f>
        <v>1</v>
      </c>
      <c r="Z1377" cm="1">
        <f t="array" ref="Z1377">_xlfn.IFS(X1377+Y1377 =2,1,X1377+Y1377 =0,0,TRUE,Z1376)</f>
        <v>1</v>
      </c>
    </row>
    <row r="1378" spans="1:26" x14ac:dyDescent="0.25">
      <c r="A1378" s="2">
        <f>BASE_IND!A1378</f>
        <v>41785</v>
      </c>
      <c r="B1378" s="2">
        <f>BASE_IND!B1378</f>
        <v>41782</v>
      </c>
      <c r="C1378" s="3">
        <f>BASE_IND!C1378</f>
        <v>9826.91015625</v>
      </c>
      <c r="E1378">
        <f>BASE_IND!D1378</f>
        <v>2.54</v>
      </c>
      <c r="F1378">
        <f>BASE_IND!E1378</f>
        <v>0.97</v>
      </c>
      <c r="G1378">
        <f>BASE_IND!K1378</f>
        <v>1</v>
      </c>
      <c r="H1378" cm="1">
        <f t="array" ref="H1378">_xlfn.IFS(MAX(E1341:E1378)=E1378,0,MIN(E1341:E1378)=E1378,1,TRUE,H1377)</f>
        <v>1</v>
      </c>
      <c r="I1378" cm="1">
        <f t="array" ref="I1378">_xlfn.IFS(MAX(F1341:F1378)=F1378,0,MIN(F1341:F1378)=F1378,1,TRUE,I1377)</f>
        <v>1</v>
      </c>
      <c r="J1378">
        <f t="shared" si="20"/>
        <v>1</v>
      </c>
      <c r="L1378">
        <f>BASE_IND!F1378</f>
        <v>110.19</v>
      </c>
      <c r="M1378">
        <f>BASE_IND!L1378</f>
        <v>0</v>
      </c>
      <c r="N1378">
        <f>BASE_IND!M1378</f>
        <v>1</v>
      </c>
      <c r="O1378" cm="1">
        <f t="array" ref="O1378">_xlfn.IFS(MAX(L1373:L1378)=L1378,0,MIN(L1373:L1378)=L1378,1,TRUE,O1377)</f>
        <v>0</v>
      </c>
      <c r="Q1378" s="15">
        <f>BASE_IND!G1378</f>
        <v>1.3628</v>
      </c>
      <c r="R1378">
        <f>BASE_IND!N1378</f>
        <v>1</v>
      </c>
      <c r="S1378" cm="1">
        <f t="array" ref="S1378">_xlfn.IFS(MAX(Q1364:Q1378)=Q1378,0,MIN(Q1364:Q1378)=Q1378,1,TRUE,S1377)</f>
        <v>1</v>
      </c>
      <c r="U1378" s="3">
        <f>BASE_IND!H1378</f>
        <v>4185.8100000000004</v>
      </c>
      <c r="V1378" s="3">
        <f>BASE_IND!I1378</f>
        <v>534.02</v>
      </c>
      <c r="W1378">
        <f>BASE_IND!J1378</f>
        <v>1</v>
      </c>
      <c r="X1378" cm="1">
        <f t="array" ref="X1378">_xlfn.IFS(MAX(U1366:U1378)=U1378,1,MIN(U1361:U1378)=U1378,0,TRUE,X1377)</f>
        <v>0</v>
      </c>
      <c r="Y1378" cm="1">
        <f t="array" ref="Y1378">_xlfn.IFS(MAX(V1366:V1378)=V1378,1,MIN(V1361:V1378)=V1378,0,TRUE,Y1377)</f>
        <v>1</v>
      </c>
      <c r="Z1378" cm="1">
        <f t="array" ref="Z1378">_xlfn.IFS(X1378+Y1378 =2,1,X1378+Y1378 =0,0,TRUE,Z1377)</f>
        <v>1</v>
      </c>
    </row>
    <row r="1379" spans="1:26" x14ac:dyDescent="0.25">
      <c r="A1379" s="2">
        <f>BASE_IND!A1379</f>
        <v>41792</v>
      </c>
      <c r="B1379" s="2">
        <f>BASE_IND!B1379</f>
        <v>41789</v>
      </c>
      <c r="C1379" s="3">
        <f>BASE_IND!C1379</f>
        <v>9986.8603515625</v>
      </c>
      <c r="E1379">
        <f>BASE_IND!D1379</f>
        <v>2.48</v>
      </c>
      <c r="F1379">
        <f>BASE_IND!E1379</f>
        <v>0.95</v>
      </c>
      <c r="G1379">
        <f>BASE_IND!K1379</f>
        <v>1</v>
      </c>
      <c r="H1379" cm="1">
        <f t="array" ref="H1379">_xlfn.IFS(MAX(E1342:E1379)=E1379,0,MIN(E1342:E1379)=E1379,1,TRUE,H1378)</f>
        <v>1</v>
      </c>
      <c r="I1379" cm="1">
        <f t="array" ref="I1379">_xlfn.IFS(MAX(F1342:F1379)=F1379,0,MIN(F1342:F1379)=F1379,1,TRUE,I1378)</f>
        <v>1</v>
      </c>
      <c r="J1379">
        <f t="shared" si="20"/>
        <v>1</v>
      </c>
      <c r="L1379">
        <f>BASE_IND!F1379</f>
        <v>109.21</v>
      </c>
      <c r="M1379">
        <f>BASE_IND!L1379</f>
        <v>0</v>
      </c>
      <c r="N1379">
        <f>BASE_IND!M1379</f>
        <v>1</v>
      </c>
      <c r="O1379" cm="1">
        <f t="array" ref="O1379">_xlfn.IFS(MAX(L1374:L1379)=L1379,0,MIN(L1374:L1379)=L1379,1,TRUE,O1378)</f>
        <v>0</v>
      </c>
      <c r="Q1379" s="15">
        <f>BASE_IND!G1379</f>
        <v>1.3640000000000001</v>
      </c>
      <c r="R1379">
        <f>BASE_IND!N1379</f>
        <v>1</v>
      </c>
      <c r="S1379" cm="1">
        <f t="array" ref="S1379">_xlfn.IFS(MAX(Q1365:Q1379)=Q1379,0,MIN(Q1365:Q1379)=Q1379,1,TRUE,S1378)</f>
        <v>1</v>
      </c>
      <c r="U1379" s="3">
        <f>BASE_IND!H1379</f>
        <v>4242.62</v>
      </c>
      <c r="V1379" s="3">
        <f>BASE_IND!I1379</f>
        <v>544.96</v>
      </c>
      <c r="W1379">
        <f>BASE_IND!J1379</f>
        <v>1</v>
      </c>
      <c r="X1379" cm="1">
        <f t="array" ref="X1379">_xlfn.IFS(MAX(U1367:U1379)=U1379,1,MIN(U1362:U1379)=U1379,0,TRUE,X1378)</f>
        <v>0</v>
      </c>
      <c r="Y1379" cm="1">
        <f t="array" ref="Y1379">_xlfn.IFS(MAX(V1367:V1379)=V1379,1,MIN(V1362:V1379)=V1379,0,TRUE,Y1378)</f>
        <v>1</v>
      </c>
      <c r="Z1379" cm="1">
        <f t="array" ref="Z1379">_xlfn.IFS(X1379+Y1379 =2,1,X1379+Y1379 =0,0,TRUE,Z1378)</f>
        <v>1</v>
      </c>
    </row>
    <row r="1380" spans="1:26" x14ac:dyDescent="0.25">
      <c r="A1380" s="2">
        <f>BASE_IND!A1380</f>
        <v>41799</v>
      </c>
      <c r="B1380" s="2">
        <f>BASE_IND!B1380</f>
        <v>41796</v>
      </c>
      <c r="C1380" s="3">
        <f>BASE_IND!C1380</f>
        <v>9994.400390625</v>
      </c>
      <c r="E1380">
        <f>BASE_IND!D1380</f>
        <v>2.6</v>
      </c>
      <c r="F1380">
        <f>BASE_IND!E1380</f>
        <v>0.91</v>
      </c>
      <c r="G1380">
        <f>BASE_IND!K1380</f>
        <v>1</v>
      </c>
      <c r="H1380" cm="1">
        <f t="array" ref="H1380">_xlfn.IFS(MAX(E1343:E1380)=E1380,0,MIN(E1343:E1380)=E1380,1,TRUE,H1379)</f>
        <v>1</v>
      </c>
      <c r="I1380" cm="1">
        <f t="array" ref="I1380">_xlfn.IFS(MAX(F1343:F1380)=F1380,0,MIN(F1343:F1380)=F1380,1,TRUE,I1379)</f>
        <v>1</v>
      </c>
      <c r="J1380">
        <f t="shared" si="20"/>
        <v>1</v>
      </c>
      <c r="L1380">
        <f>BASE_IND!F1380</f>
        <v>109.21</v>
      </c>
      <c r="M1380">
        <f>BASE_IND!L1380</f>
        <v>0</v>
      </c>
      <c r="N1380">
        <f>BASE_IND!M1380</f>
        <v>1</v>
      </c>
      <c r="O1380" cm="1">
        <f t="array" ref="O1380">_xlfn.IFS(MAX(L1375:L1380)=L1380,0,MIN(L1375:L1380)=L1380,1,TRUE,O1379)</f>
        <v>0</v>
      </c>
      <c r="Q1380" s="15">
        <f>BASE_IND!G1380</f>
        <v>1.3638999999999999</v>
      </c>
      <c r="R1380">
        <f>BASE_IND!N1380</f>
        <v>1</v>
      </c>
      <c r="S1380" cm="1">
        <f t="array" ref="S1380">_xlfn.IFS(MAX(Q1366:Q1380)=Q1380,0,MIN(Q1366:Q1380)=Q1380,1,TRUE,S1379)</f>
        <v>1</v>
      </c>
      <c r="U1380" s="3">
        <f>BASE_IND!H1380</f>
        <v>4321.3999999999996</v>
      </c>
      <c r="V1380" s="3">
        <f>BASE_IND!I1380</f>
        <v>550.01</v>
      </c>
      <c r="W1380">
        <f>BASE_IND!J1380</f>
        <v>1</v>
      </c>
      <c r="X1380" cm="1">
        <f t="array" ref="X1380">_xlfn.IFS(MAX(U1368:U1380)=U1380,1,MIN(U1363:U1380)=U1380,0,TRUE,X1379)</f>
        <v>1</v>
      </c>
      <c r="Y1380" cm="1">
        <f t="array" ref="Y1380">_xlfn.IFS(MAX(V1368:V1380)=V1380,1,MIN(V1363:V1380)=V1380,0,TRUE,Y1379)</f>
        <v>1</v>
      </c>
      <c r="Z1380" cm="1">
        <f t="array" ref="Z1380">_xlfn.IFS(X1380+Y1380 =2,1,X1380+Y1380 =0,0,TRUE,Z1379)</f>
        <v>1</v>
      </c>
    </row>
    <row r="1381" spans="1:26" x14ac:dyDescent="0.25">
      <c r="A1381" s="2">
        <f>BASE_IND!A1381</f>
        <v>41806</v>
      </c>
      <c r="B1381" s="2">
        <f>BASE_IND!B1381</f>
        <v>41803</v>
      </c>
      <c r="C1381" s="3">
        <f>BASE_IND!C1381</f>
        <v>9885.9697265625</v>
      </c>
      <c r="E1381">
        <f>BASE_IND!D1381</f>
        <v>2.6</v>
      </c>
      <c r="F1381">
        <f>BASE_IND!E1381</f>
        <v>0.91</v>
      </c>
      <c r="G1381">
        <f>BASE_IND!K1381</f>
        <v>1</v>
      </c>
      <c r="H1381" cm="1">
        <f t="array" ref="H1381">_xlfn.IFS(MAX(E1344:E1381)=E1381,0,MIN(E1344:E1381)=E1381,1,TRUE,H1380)</f>
        <v>1</v>
      </c>
      <c r="I1381" cm="1">
        <f t="array" ref="I1381">_xlfn.IFS(MAX(F1344:F1381)=F1381,0,MIN(F1344:F1381)=F1381,1,TRUE,I1380)</f>
        <v>1</v>
      </c>
      <c r="J1381">
        <f t="shared" si="20"/>
        <v>1</v>
      </c>
      <c r="L1381">
        <f>BASE_IND!F1381</f>
        <v>113.15</v>
      </c>
      <c r="M1381">
        <f>BASE_IND!L1381</f>
        <v>0</v>
      </c>
      <c r="N1381">
        <f>BASE_IND!M1381</f>
        <v>1</v>
      </c>
      <c r="O1381" cm="1">
        <f t="array" ref="O1381">_xlfn.IFS(MAX(L1376:L1381)=L1381,0,MIN(L1376:L1381)=L1381,1,TRUE,O1380)</f>
        <v>0</v>
      </c>
      <c r="Q1381" s="15">
        <f>BASE_IND!G1381</f>
        <v>1.3522000000000001</v>
      </c>
      <c r="R1381">
        <f>BASE_IND!N1381</f>
        <v>1</v>
      </c>
      <c r="S1381" cm="1">
        <f t="array" ref="S1381">_xlfn.IFS(MAX(Q1367:Q1381)=Q1381,0,MIN(Q1367:Q1381)=Q1381,1,TRUE,S1380)</f>
        <v>1</v>
      </c>
      <c r="U1381" s="3">
        <f>BASE_IND!H1381</f>
        <v>4310.6499999999996</v>
      </c>
      <c r="V1381" s="3">
        <f>BASE_IND!I1381</f>
        <v>542.41999999999996</v>
      </c>
      <c r="W1381">
        <f>BASE_IND!J1381</f>
        <v>1</v>
      </c>
      <c r="X1381" cm="1">
        <f t="array" ref="X1381">_xlfn.IFS(MAX(U1369:U1381)=U1381,1,MIN(U1364:U1381)=U1381,0,TRUE,X1380)</f>
        <v>1</v>
      </c>
      <c r="Y1381" cm="1">
        <f t="array" ref="Y1381">_xlfn.IFS(MAX(V1369:V1381)=V1381,1,MIN(V1364:V1381)=V1381,0,TRUE,Y1380)</f>
        <v>1</v>
      </c>
      <c r="Z1381" cm="1">
        <f t="array" ref="Z1381">_xlfn.IFS(X1381+Y1381 =2,1,X1381+Y1381 =0,0,TRUE,Z1380)</f>
        <v>1</v>
      </c>
    </row>
    <row r="1382" spans="1:26" x14ac:dyDescent="0.25">
      <c r="A1382" s="2">
        <f>BASE_IND!A1382</f>
        <v>41813</v>
      </c>
      <c r="B1382" s="2">
        <f>BASE_IND!B1382</f>
        <v>41810</v>
      </c>
      <c r="C1382" s="3">
        <f>BASE_IND!C1382</f>
        <v>9991.400390625</v>
      </c>
      <c r="E1382">
        <f>BASE_IND!D1382</f>
        <v>2.63</v>
      </c>
      <c r="F1382">
        <f>BASE_IND!E1382</f>
        <v>0.88</v>
      </c>
      <c r="G1382">
        <f>BASE_IND!K1382</f>
        <v>1</v>
      </c>
      <c r="H1382" cm="1">
        <f t="array" ref="H1382">_xlfn.IFS(MAX(E1345:E1382)=E1382,0,MIN(E1345:E1382)=E1382,1,TRUE,H1381)</f>
        <v>1</v>
      </c>
      <c r="I1382" cm="1">
        <f t="array" ref="I1382">_xlfn.IFS(MAX(F1345:F1382)=F1382,0,MIN(F1345:F1382)=F1382,1,TRUE,I1381)</f>
        <v>1</v>
      </c>
      <c r="J1382">
        <f t="shared" si="20"/>
        <v>1</v>
      </c>
      <c r="L1382">
        <f>BASE_IND!F1382</f>
        <v>114.55</v>
      </c>
      <c r="M1382">
        <f>BASE_IND!L1382</f>
        <v>0</v>
      </c>
      <c r="N1382">
        <f>BASE_IND!M1382</f>
        <v>1</v>
      </c>
      <c r="O1382" cm="1">
        <f t="array" ref="O1382">_xlfn.IFS(MAX(L1377:L1382)=L1382,0,MIN(L1377:L1382)=L1382,1,TRUE,O1381)</f>
        <v>0</v>
      </c>
      <c r="Q1382" s="15">
        <f>BASE_IND!G1382</f>
        <v>1.3586</v>
      </c>
      <c r="R1382">
        <f>BASE_IND!N1382</f>
        <v>1</v>
      </c>
      <c r="S1382" cm="1">
        <f t="array" ref="S1382">_xlfn.IFS(MAX(Q1368:Q1382)=Q1382,0,MIN(Q1368:Q1382)=Q1382,1,TRUE,S1381)</f>
        <v>1</v>
      </c>
      <c r="U1382" s="3">
        <f>BASE_IND!H1382</f>
        <v>4368.04</v>
      </c>
      <c r="V1382" s="3">
        <f>BASE_IND!I1382</f>
        <v>566.46</v>
      </c>
      <c r="W1382">
        <f>BASE_IND!J1382</f>
        <v>1</v>
      </c>
      <c r="X1382" cm="1">
        <f t="array" ref="X1382">_xlfn.IFS(MAX(U1370:U1382)=U1382,1,MIN(U1365:U1382)=U1382,0,TRUE,X1381)</f>
        <v>1</v>
      </c>
      <c r="Y1382" cm="1">
        <f t="array" ref="Y1382">_xlfn.IFS(MAX(V1370:V1382)=V1382,1,MIN(V1365:V1382)=V1382,0,TRUE,Y1381)</f>
        <v>1</v>
      </c>
      <c r="Z1382" cm="1">
        <f t="array" ref="Z1382">_xlfn.IFS(X1382+Y1382 =2,1,X1382+Y1382 =0,0,TRUE,Z1381)</f>
        <v>1</v>
      </c>
    </row>
    <row r="1383" spans="1:26" x14ac:dyDescent="0.25">
      <c r="A1383" s="2">
        <f>BASE_IND!A1383</f>
        <v>41820</v>
      </c>
      <c r="B1383" s="2">
        <f>BASE_IND!B1383</f>
        <v>41817</v>
      </c>
      <c r="C1383" s="3">
        <f>BASE_IND!C1383</f>
        <v>9833.849609375</v>
      </c>
      <c r="E1383">
        <f>BASE_IND!D1383</f>
        <v>2.54</v>
      </c>
      <c r="F1383">
        <f>BASE_IND!E1383</f>
        <v>0.84</v>
      </c>
      <c r="G1383">
        <f>BASE_IND!K1383</f>
        <v>1</v>
      </c>
      <c r="H1383" cm="1">
        <f t="array" ref="H1383">_xlfn.IFS(MAX(E1346:E1383)=E1383,0,MIN(E1346:E1383)=E1383,1,TRUE,H1382)</f>
        <v>1</v>
      </c>
      <c r="I1383" cm="1">
        <f t="array" ref="I1383">_xlfn.IFS(MAX(F1346:F1383)=F1383,0,MIN(F1346:F1383)=F1383,1,TRUE,I1382)</f>
        <v>1</v>
      </c>
      <c r="J1383">
        <f t="shared" si="20"/>
        <v>1</v>
      </c>
      <c r="L1383">
        <f>BASE_IND!F1383</f>
        <v>112.62</v>
      </c>
      <c r="M1383">
        <f>BASE_IND!L1383</f>
        <v>0</v>
      </c>
      <c r="N1383">
        <f>BASE_IND!M1383</f>
        <v>1</v>
      </c>
      <c r="O1383" cm="1">
        <f t="array" ref="O1383">_xlfn.IFS(MAX(L1378:L1383)=L1383,0,MIN(L1378:L1383)=L1383,1,TRUE,O1382)</f>
        <v>0</v>
      </c>
      <c r="Q1383" s="15">
        <f>BASE_IND!G1383</f>
        <v>1.3631</v>
      </c>
      <c r="R1383">
        <f>BASE_IND!N1383</f>
        <v>1</v>
      </c>
      <c r="S1383" cm="1">
        <f t="array" ref="S1383">_xlfn.IFS(MAX(Q1369:Q1383)=Q1383,0,MIN(Q1369:Q1383)=Q1383,1,TRUE,S1382)</f>
        <v>1</v>
      </c>
      <c r="U1383" s="3">
        <f>BASE_IND!H1383</f>
        <v>4397.93</v>
      </c>
      <c r="V1383" s="3">
        <f>BASE_IND!I1383</f>
        <v>571.71</v>
      </c>
      <c r="W1383">
        <f>BASE_IND!J1383</f>
        <v>1</v>
      </c>
      <c r="X1383" cm="1">
        <f t="array" ref="X1383">_xlfn.IFS(MAX(U1371:U1383)=U1383,1,MIN(U1366:U1383)=U1383,0,TRUE,X1382)</f>
        <v>1</v>
      </c>
      <c r="Y1383" cm="1">
        <f t="array" ref="Y1383">_xlfn.IFS(MAX(V1371:V1383)=V1383,1,MIN(V1366:V1383)=V1383,0,TRUE,Y1382)</f>
        <v>1</v>
      </c>
      <c r="Z1383" cm="1">
        <f t="array" ref="Z1383">_xlfn.IFS(X1383+Y1383 =2,1,X1383+Y1383 =0,0,TRUE,Z1382)</f>
        <v>1</v>
      </c>
    </row>
    <row r="1384" spans="1:26" x14ac:dyDescent="0.25">
      <c r="A1384" s="2">
        <f>BASE_IND!A1384</f>
        <v>41827</v>
      </c>
      <c r="B1384" s="2">
        <f>BASE_IND!B1384</f>
        <v>41824</v>
      </c>
      <c r="C1384" s="3">
        <f>BASE_IND!C1384</f>
        <v>9992.1298828125</v>
      </c>
      <c r="E1384">
        <f>BASE_IND!D1384</f>
        <v>2.65</v>
      </c>
      <c r="F1384">
        <f>BASE_IND!E1384</f>
        <v>0.88</v>
      </c>
      <c r="G1384">
        <f>BASE_IND!K1384</f>
        <v>1</v>
      </c>
      <c r="H1384" cm="1">
        <f t="array" ref="H1384">_xlfn.IFS(MAX(E1347:E1384)=E1384,0,MIN(E1347:E1384)=E1384,1,TRUE,H1383)</f>
        <v>1</v>
      </c>
      <c r="I1384" cm="1">
        <f t="array" ref="I1384">_xlfn.IFS(MAX(F1347:F1384)=F1384,0,MIN(F1347:F1384)=F1384,1,TRUE,I1383)</f>
        <v>1</v>
      </c>
      <c r="J1384">
        <f t="shared" si="20"/>
        <v>1</v>
      </c>
      <c r="L1384">
        <f>BASE_IND!F1384</f>
        <v>112.62</v>
      </c>
      <c r="M1384">
        <f>BASE_IND!L1384</f>
        <v>0</v>
      </c>
      <c r="N1384">
        <f>BASE_IND!M1384</f>
        <v>1</v>
      </c>
      <c r="O1384" cm="1">
        <f t="array" ref="O1384">_xlfn.IFS(MAX(L1379:L1384)=L1384,0,MIN(L1379:L1384)=L1384,1,TRUE,O1383)</f>
        <v>0</v>
      </c>
      <c r="Q1384" s="15">
        <f>BASE_IND!G1384</f>
        <v>1.3631</v>
      </c>
      <c r="R1384">
        <f>BASE_IND!N1384</f>
        <v>1</v>
      </c>
      <c r="S1384" cm="1">
        <f t="array" ref="S1384">_xlfn.IFS(MAX(Q1370:Q1384)=Q1384,0,MIN(Q1370:Q1384)=Q1384,1,TRUE,S1383)</f>
        <v>1</v>
      </c>
      <c r="U1384" s="3">
        <f>BASE_IND!H1384</f>
        <v>4397.93</v>
      </c>
      <c r="V1384" s="3">
        <f>BASE_IND!I1384</f>
        <v>571.71</v>
      </c>
      <c r="W1384">
        <f>BASE_IND!J1384</f>
        <v>1</v>
      </c>
      <c r="X1384" cm="1">
        <f t="array" ref="X1384">_xlfn.IFS(MAX(U1372:U1384)=U1384,1,MIN(U1367:U1384)=U1384,0,TRUE,X1383)</f>
        <v>1</v>
      </c>
      <c r="Y1384" cm="1">
        <f t="array" ref="Y1384">_xlfn.IFS(MAX(V1372:V1384)=V1384,1,MIN(V1367:V1384)=V1384,0,TRUE,Y1383)</f>
        <v>1</v>
      </c>
      <c r="Z1384" cm="1">
        <f t="array" ref="Z1384">_xlfn.IFS(X1384+Y1384 =2,1,X1384+Y1384 =0,0,TRUE,Z1383)</f>
        <v>1</v>
      </c>
    </row>
    <row r="1385" spans="1:26" x14ac:dyDescent="0.25">
      <c r="A1385" s="2">
        <f>BASE_IND!A1385</f>
        <v>41834</v>
      </c>
      <c r="B1385" s="2">
        <f>BASE_IND!B1385</f>
        <v>41831</v>
      </c>
      <c r="C1385" s="3">
        <f>BASE_IND!C1385</f>
        <v>9710.919921875</v>
      </c>
      <c r="E1385">
        <f>BASE_IND!D1385</f>
        <v>2.5299999999999998</v>
      </c>
      <c r="F1385">
        <f>BASE_IND!E1385</f>
        <v>0.83</v>
      </c>
      <c r="G1385">
        <f>BASE_IND!K1385</f>
        <v>1</v>
      </c>
      <c r="H1385" cm="1">
        <f t="array" ref="H1385">_xlfn.IFS(MAX(E1348:E1385)=E1385,0,MIN(E1348:E1385)=E1385,1,TRUE,H1384)</f>
        <v>1</v>
      </c>
      <c r="I1385" cm="1">
        <f t="array" ref="I1385">_xlfn.IFS(MAX(F1348:F1385)=F1385,0,MIN(F1348:F1385)=F1385,1,TRUE,I1384)</f>
        <v>1</v>
      </c>
      <c r="J1385">
        <f t="shared" ref="J1385:J1448" si="21">IF((H1385+I1385)=0,0,1)</f>
        <v>1</v>
      </c>
      <c r="L1385">
        <f>BASE_IND!F1385</f>
        <v>105.77</v>
      </c>
      <c r="M1385">
        <f>BASE_IND!L1385</f>
        <v>1</v>
      </c>
      <c r="N1385">
        <f>BASE_IND!M1385</f>
        <v>0</v>
      </c>
      <c r="O1385" cm="1">
        <f t="array" ref="O1385">_xlfn.IFS(MAX(L1380:L1385)=L1385,0,MIN(L1380:L1385)=L1385,1,TRUE,O1384)</f>
        <v>1</v>
      </c>
      <c r="Q1385" s="15">
        <f>BASE_IND!G1385</f>
        <v>1.3597999999999999</v>
      </c>
      <c r="R1385">
        <f>BASE_IND!N1385</f>
        <v>1</v>
      </c>
      <c r="S1385" cm="1">
        <f t="array" ref="S1385">_xlfn.IFS(MAX(Q1371:Q1385)=Q1385,0,MIN(Q1371:Q1385)=Q1385,1,TRUE,S1384)</f>
        <v>1</v>
      </c>
      <c r="U1385" s="3">
        <f>BASE_IND!H1385</f>
        <v>4415.49</v>
      </c>
      <c r="V1385" s="3">
        <f>BASE_IND!I1385</f>
        <v>559.42999999999995</v>
      </c>
      <c r="W1385">
        <f>BASE_IND!J1385</f>
        <v>1</v>
      </c>
      <c r="X1385" cm="1">
        <f t="array" ref="X1385">_xlfn.IFS(MAX(U1373:U1385)=U1385,1,MIN(U1368:U1385)=U1385,0,TRUE,X1384)</f>
        <v>1</v>
      </c>
      <c r="Y1385" cm="1">
        <f t="array" ref="Y1385">_xlfn.IFS(MAX(V1373:V1385)=V1385,1,MIN(V1368:V1385)=V1385,0,TRUE,Y1384)</f>
        <v>1</v>
      </c>
      <c r="Z1385" cm="1">
        <f t="array" ref="Z1385">_xlfn.IFS(X1385+Y1385 =2,1,X1385+Y1385 =0,0,TRUE,Z1384)</f>
        <v>1</v>
      </c>
    </row>
    <row r="1386" spans="1:26" x14ac:dyDescent="0.25">
      <c r="A1386" s="2">
        <f>BASE_IND!A1386</f>
        <v>41841</v>
      </c>
      <c r="B1386" s="2">
        <f>BASE_IND!B1386</f>
        <v>41838</v>
      </c>
      <c r="C1386" s="3">
        <f>BASE_IND!C1386</f>
        <v>9711.6796875</v>
      </c>
      <c r="E1386">
        <f>BASE_IND!D1386</f>
        <v>2.5</v>
      </c>
      <c r="F1386">
        <f>BASE_IND!E1386</f>
        <v>0.8</v>
      </c>
      <c r="G1386">
        <f>BASE_IND!K1386</f>
        <v>1</v>
      </c>
      <c r="H1386" cm="1">
        <f t="array" ref="H1386">_xlfn.IFS(MAX(E1349:E1386)=E1386,0,MIN(E1349:E1386)=E1386,1,TRUE,H1385)</f>
        <v>1</v>
      </c>
      <c r="I1386" cm="1">
        <f t="array" ref="I1386">_xlfn.IFS(MAX(F1349:F1386)=F1386,0,MIN(F1349:F1386)=F1386,1,TRUE,I1385)</f>
        <v>1</v>
      </c>
      <c r="J1386">
        <f t="shared" si="21"/>
        <v>1</v>
      </c>
      <c r="L1386">
        <f>BASE_IND!F1386</f>
        <v>106.03</v>
      </c>
      <c r="M1386">
        <f>BASE_IND!L1386</f>
        <v>1</v>
      </c>
      <c r="N1386">
        <f>BASE_IND!M1386</f>
        <v>0</v>
      </c>
      <c r="O1386" cm="1">
        <f t="array" ref="O1386">_xlfn.IFS(MAX(L1381:L1386)=L1386,0,MIN(L1381:L1386)=L1386,1,TRUE,O1385)</f>
        <v>1</v>
      </c>
      <c r="Q1386" s="15">
        <f>BASE_IND!G1386</f>
        <v>1.3514999999999999</v>
      </c>
      <c r="R1386">
        <f>BASE_IND!N1386</f>
        <v>1</v>
      </c>
      <c r="S1386" cm="1">
        <f t="array" ref="S1386">_xlfn.IFS(MAX(Q1372:Q1386)=Q1386,0,MIN(Q1372:Q1386)=Q1386,1,TRUE,S1385)</f>
        <v>1</v>
      </c>
      <c r="U1386" s="3">
        <f>BASE_IND!H1386</f>
        <v>4432.1499999999996</v>
      </c>
      <c r="V1386" s="3">
        <f>BASE_IND!I1386</f>
        <v>559.13</v>
      </c>
      <c r="W1386">
        <f>BASE_IND!J1386</f>
        <v>1</v>
      </c>
      <c r="X1386" cm="1">
        <f t="array" ref="X1386">_xlfn.IFS(MAX(U1374:U1386)=U1386,1,MIN(U1369:U1386)=U1386,0,TRUE,X1385)</f>
        <v>1</v>
      </c>
      <c r="Y1386" cm="1">
        <f t="array" ref="Y1386">_xlfn.IFS(MAX(V1374:V1386)=V1386,1,MIN(V1369:V1386)=V1386,0,TRUE,Y1385)</f>
        <v>1</v>
      </c>
      <c r="Z1386" cm="1">
        <f t="array" ref="Z1386">_xlfn.IFS(X1386+Y1386 =2,1,X1386+Y1386 =0,0,TRUE,Z1385)</f>
        <v>1</v>
      </c>
    </row>
    <row r="1387" spans="1:26" x14ac:dyDescent="0.25">
      <c r="A1387" s="2">
        <f>BASE_IND!A1387</f>
        <v>41848</v>
      </c>
      <c r="B1387" s="2">
        <f>BASE_IND!B1387</f>
        <v>41845</v>
      </c>
      <c r="C1387" s="3">
        <f>BASE_IND!C1387</f>
        <v>9660.7099609375</v>
      </c>
      <c r="E1387">
        <f>BASE_IND!D1387</f>
        <v>2.48</v>
      </c>
      <c r="F1387">
        <f>BASE_IND!E1387</f>
        <v>0.82</v>
      </c>
      <c r="G1387">
        <f>BASE_IND!K1387</f>
        <v>1</v>
      </c>
      <c r="H1387" cm="1">
        <f t="array" ref="H1387">_xlfn.IFS(MAX(E1350:E1387)=E1387,0,MIN(E1350:E1387)=E1387,1,TRUE,H1386)</f>
        <v>1</v>
      </c>
      <c r="I1387" cm="1">
        <f t="array" ref="I1387">_xlfn.IFS(MAX(F1350:F1387)=F1387,0,MIN(F1350:F1387)=F1387,1,TRUE,I1386)</f>
        <v>1</v>
      </c>
      <c r="J1387">
        <f t="shared" si="21"/>
        <v>1</v>
      </c>
      <c r="L1387">
        <f>BASE_IND!F1387</f>
        <v>106.89</v>
      </c>
      <c r="M1387">
        <f>BASE_IND!L1387</f>
        <v>1</v>
      </c>
      <c r="N1387">
        <f>BASE_IND!M1387</f>
        <v>0</v>
      </c>
      <c r="O1387" cm="1">
        <f t="array" ref="O1387">_xlfn.IFS(MAX(L1382:L1387)=L1387,0,MIN(L1382:L1387)=L1387,1,TRUE,O1386)</f>
        <v>1</v>
      </c>
      <c r="Q1387" s="15">
        <f>BASE_IND!G1387</f>
        <v>1.3431</v>
      </c>
      <c r="R1387">
        <f>BASE_IND!N1387</f>
        <v>1</v>
      </c>
      <c r="S1387" cm="1">
        <f t="array" ref="S1387">_xlfn.IFS(MAX(Q1373:Q1387)=Q1387,0,MIN(Q1373:Q1387)=Q1387,1,TRUE,S1386)</f>
        <v>1</v>
      </c>
      <c r="U1387" s="3">
        <f>BASE_IND!H1387</f>
        <v>4449.5600000000004</v>
      </c>
      <c r="V1387" s="3">
        <f>BASE_IND!I1387</f>
        <v>556.51</v>
      </c>
      <c r="W1387">
        <f>BASE_IND!J1387</f>
        <v>1</v>
      </c>
      <c r="X1387" cm="1">
        <f t="array" ref="X1387">_xlfn.IFS(MAX(U1375:U1387)=U1387,1,MIN(U1370:U1387)=U1387,0,TRUE,X1386)</f>
        <v>1</v>
      </c>
      <c r="Y1387" cm="1">
        <f t="array" ref="Y1387">_xlfn.IFS(MAX(V1375:V1387)=V1387,1,MIN(V1370:V1387)=V1387,0,TRUE,Y1386)</f>
        <v>1</v>
      </c>
      <c r="Z1387" cm="1">
        <f t="array" ref="Z1387">_xlfn.IFS(X1387+Y1387 =2,1,X1387+Y1387 =0,0,TRUE,Z1386)</f>
        <v>1</v>
      </c>
    </row>
    <row r="1388" spans="1:26" x14ac:dyDescent="0.25">
      <c r="A1388" s="2">
        <f>BASE_IND!A1388</f>
        <v>41855</v>
      </c>
      <c r="B1388" s="2">
        <f>BASE_IND!B1388</f>
        <v>41852</v>
      </c>
      <c r="C1388" s="3">
        <f>BASE_IND!C1388</f>
        <v>9222.0498046875</v>
      </c>
      <c r="E1388">
        <f>BASE_IND!D1388</f>
        <v>2.52</v>
      </c>
      <c r="F1388">
        <f>BASE_IND!E1388</f>
        <v>0.83</v>
      </c>
      <c r="G1388">
        <f>BASE_IND!K1388</f>
        <v>1</v>
      </c>
      <c r="H1388" cm="1">
        <f t="array" ref="H1388">_xlfn.IFS(MAX(E1351:E1388)=E1388,0,MIN(E1351:E1388)=E1388,1,TRUE,H1387)</f>
        <v>1</v>
      </c>
      <c r="I1388" cm="1">
        <f t="array" ref="I1388">_xlfn.IFS(MAX(F1351:F1388)=F1388,0,MIN(F1351:F1388)=F1388,1,TRUE,I1387)</f>
        <v>1</v>
      </c>
      <c r="J1388">
        <f t="shared" si="21"/>
        <v>1</v>
      </c>
      <c r="L1388">
        <f>BASE_IND!F1388</f>
        <v>103.45</v>
      </c>
      <c r="M1388">
        <f>BASE_IND!L1388</f>
        <v>1</v>
      </c>
      <c r="N1388">
        <f>BASE_IND!M1388</f>
        <v>0</v>
      </c>
      <c r="O1388" cm="1">
        <f t="array" ref="O1388">_xlfn.IFS(MAX(L1383:L1388)=L1388,0,MIN(L1383:L1388)=L1388,1,TRUE,O1387)</f>
        <v>1</v>
      </c>
      <c r="Q1388" s="15">
        <f>BASE_IND!G1388</f>
        <v>1.3435999999999999</v>
      </c>
      <c r="R1388">
        <f>BASE_IND!N1388</f>
        <v>1</v>
      </c>
      <c r="S1388" cm="1">
        <f t="array" ref="S1388">_xlfn.IFS(MAX(Q1374:Q1388)=Q1388,0,MIN(Q1374:Q1388)=Q1388,1,TRUE,S1387)</f>
        <v>1</v>
      </c>
      <c r="U1388" s="3">
        <f>BASE_IND!H1388</f>
        <v>4352.6400000000003</v>
      </c>
      <c r="V1388" s="3">
        <f>BASE_IND!I1388</f>
        <v>540.69000000000005</v>
      </c>
      <c r="W1388">
        <f>BASE_IND!J1388</f>
        <v>1</v>
      </c>
      <c r="X1388" cm="1">
        <f t="array" ref="X1388">_xlfn.IFS(MAX(U1376:U1388)=U1388,1,MIN(U1371:U1388)=U1388,0,TRUE,X1387)</f>
        <v>1</v>
      </c>
      <c r="Y1388" cm="1">
        <f t="array" ref="Y1388">_xlfn.IFS(MAX(V1376:V1388)=V1388,1,MIN(V1371:V1388)=V1388,0,TRUE,Y1387)</f>
        <v>1</v>
      </c>
      <c r="Z1388" cm="1">
        <f t="array" ref="Z1388">_xlfn.IFS(X1388+Y1388 =2,1,X1388+Y1388 =0,0,TRUE,Z1387)</f>
        <v>1</v>
      </c>
    </row>
    <row r="1389" spans="1:26" x14ac:dyDescent="0.25">
      <c r="A1389" s="2">
        <f>BASE_IND!A1389</f>
        <v>41862</v>
      </c>
      <c r="B1389" s="2">
        <f>BASE_IND!B1389</f>
        <v>41859</v>
      </c>
      <c r="C1389" s="3">
        <f>BASE_IND!C1389</f>
        <v>9106.669921875</v>
      </c>
      <c r="E1389">
        <f>BASE_IND!D1389</f>
        <v>2.44</v>
      </c>
      <c r="F1389">
        <f>BASE_IND!E1389</f>
        <v>0.78</v>
      </c>
      <c r="G1389">
        <f>BASE_IND!K1389</f>
        <v>1</v>
      </c>
      <c r="H1389" cm="1">
        <f t="array" ref="H1389">_xlfn.IFS(MAX(E1352:E1389)=E1389,0,MIN(E1352:E1389)=E1389,1,TRUE,H1388)</f>
        <v>1</v>
      </c>
      <c r="I1389" cm="1">
        <f t="array" ref="I1389">_xlfn.IFS(MAX(F1352:F1389)=F1389,0,MIN(F1352:F1389)=F1389,1,TRUE,I1388)</f>
        <v>1</v>
      </c>
      <c r="J1389">
        <f t="shared" si="21"/>
        <v>1</v>
      </c>
      <c r="L1389">
        <f>BASE_IND!F1389</f>
        <v>103.36</v>
      </c>
      <c r="M1389">
        <f>BASE_IND!L1389</f>
        <v>1</v>
      </c>
      <c r="N1389">
        <f>BASE_IND!M1389</f>
        <v>0</v>
      </c>
      <c r="O1389" cm="1">
        <f t="array" ref="O1389">_xlfn.IFS(MAX(L1384:L1389)=L1389,0,MIN(L1384:L1389)=L1389,1,TRUE,O1388)</f>
        <v>1</v>
      </c>
      <c r="Q1389" s="15">
        <f>BASE_IND!G1389</f>
        <v>1.3411999999999999</v>
      </c>
      <c r="R1389">
        <f>BASE_IND!N1389</f>
        <v>1</v>
      </c>
      <c r="S1389" cm="1">
        <f t="array" ref="S1389">_xlfn.IFS(MAX(Q1375:Q1389)=Q1389,0,MIN(Q1375:Q1389)=Q1389,1,TRUE,S1388)</f>
        <v>1</v>
      </c>
      <c r="U1389" s="3">
        <f>BASE_IND!H1389</f>
        <v>4370.8999999999996</v>
      </c>
      <c r="V1389" s="3">
        <f>BASE_IND!I1389</f>
        <v>540.69000000000005</v>
      </c>
      <c r="W1389">
        <f>BASE_IND!J1389</f>
        <v>1</v>
      </c>
      <c r="X1389" cm="1">
        <f t="array" ref="X1389">_xlfn.IFS(MAX(U1377:U1389)=U1389,1,MIN(U1372:U1389)=U1389,0,TRUE,X1388)</f>
        <v>1</v>
      </c>
      <c r="Y1389" cm="1">
        <f t="array" ref="Y1389">_xlfn.IFS(MAX(V1377:V1389)=V1389,1,MIN(V1372:V1389)=V1389,0,TRUE,Y1388)</f>
        <v>1</v>
      </c>
      <c r="Z1389" cm="1">
        <f t="array" ref="Z1389">_xlfn.IFS(X1389+Y1389 =2,1,X1389+Y1389 =0,0,TRUE,Z1388)</f>
        <v>1</v>
      </c>
    </row>
    <row r="1390" spans="1:26" x14ac:dyDescent="0.25">
      <c r="A1390" s="2">
        <f>BASE_IND!A1390</f>
        <v>41869</v>
      </c>
      <c r="B1390" s="2">
        <f>BASE_IND!B1390</f>
        <v>41866</v>
      </c>
      <c r="C1390" s="3">
        <f>BASE_IND!C1390</f>
        <v>9220.990234375</v>
      </c>
      <c r="E1390">
        <f>BASE_IND!D1390</f>
        <v>2.34</v>
      </c>
      <c r="F1390">
        <f>BASE_IND!E1390</f>
        <v>0.75</v>
      </c>
      <c r="G1390">
        <f>BASE_IND!K1390</f>
        <v>1</v>
      </c>
      <c r="H1390" cm="1">
        <f t="array" ref="H1390">_xlfn.IFS(MAX(E1353:E1390)=E1390,0,MIN(E1353:E1390)=E1390,1,TRUE,H1389)</f>
        <v>1</v>
      </c>
      <c r="I1390" cm="1">
        <f t="array" ref="I1390">_xlfn.IFS(MAX(F1353:F1390)=F1390,0,MIN(F1353:F1390)=F1390,1,TRUE,I1389)</f>
        <v>1</v>
      </c>
      <c r="J1390">
        <f t="shared" si="21"/>
        <v>1</v>
      </c>
      <c r="L1390">
        <f>BASE_IND!F1390</f>
        <v>101.13</v>
      </c>
      <c r="M1390">
        <f>BASE_IND!L1390</f>
        <v>1</v>
      </c>
      <c r="N1390">
        <f>BASE_IND!M1390</f>
        <v>0</v>
      </c>
      <c r="O1390" cm="1">
        <f t="array" ref="O1390">_xlfn.IFS(MAX(L1385:L1390)=L1390,0,MIN(L1385:L1390)=L1390,1,TRUE,O1389)</f>
        <v>1</v>
      </c>
      <c r="Q1390" s="15">
        <f>BASE_IND!G1390</f>
        <v>1.3391999999999999</v>
      </c>
      <c r="R1390">
        <f>BASE_IND!N1390</f>
        <v>1</v>
      </c>
      <c r="S1390" cm="1">
        <f t="array" ref="S1390">_xlfn.IFS(MAX(Q1376:Q1390)=Q1390,0,MIN(Q1376:Q1390)=Q1390,1,TRUE,S1389)</f>
        <v>1</v>
      </c>
      <c r="U1390" s="3">
        <f>BASE_IND!H1390</f>
        <v>4464.93</v>
      </c>
      <c r="V1390" s="3">
        <f>BASE_IND!I1390</f>
        <v>540.69000000000005</v>
      </c>
      <c r="W1390">
        <f>BASE_IND!J1390</f>
        <v>1</v>
      </c>
      <c r="X1390" cm="1">
        <f t="array" ref="X1390">_xlfn.IFS(MAX(U1378:U1390)=U1390,1,MIN(U1373:U1390)=U1390,0,TRUE,X1389)</f>
        <v>1</v>
      </c>
      <c r="Y1390" cm="1">
        <f t="array" ref="Y1390">_xlfn.IFS(MAX(V1378:V1390)=V1390,1,MIN(V1373:V1390)=V1390,0,TRUE,Y1389)</f>
        <v>1</v>
      </c>
      <c r="Z1390" cm="1">
        <f t="array" ref="Z1390">_xlfn.IFS(X1390+Y1390 =2,1,X1390+Y1390 =0,0,TRUE,Z1389)</f>
        <v>1</v>
      </c>
    </row>
    <row r="1391" spans="1:26" x14ac:dyDescent="0.25">
      <c r="A1391" s="2">
        <f>BASE_IND!A1391</f>
        <v>41876</v>
      </c>
      <c r="B1391" s="2">
        <f>BASE_IND!B1391</f>
        <v>41873</v>
      </c>
      <c r="C1391" s="3">
        <f>BASE_IND!C1391</f>
        <v>9456.669921875</v>
      </c>
      <c r="E1391">
        <f>BASE_IND!D1391</f>
        <v>2.4</v>
      </c>
      <c r="F1391">
        <f>BASE_IND!E1391</f>
        <v>0.71</v>
      </c>
      <c r="G1391">
        <f>BASE_IND!K1391</f>
        <v>1</v>
      </c>
      <c r="H1391" cm="1">
        <f t="array" ref="H1391">_xlfn.IFS(MAX(E1354:E1391)=E1391,0,MIN(E1354:E1391)=E1391,1,TRUE,H1390)</f>
        <v>1</v>
      </c>
      <c r="I1391" cm="1">
        <f t="array" ref="I1391">_xlfn.IFS(MAX(F1354:F1391)=F1391,0,MIN(F1354:F1391)=F1391,1,TRUE,I1390)</f>
        <v>1</v>
      </c>
      <c r="J1391">
        <f t="shared" si="21"/>
        <v>1</v>
      </c>
      <c r="L1391">
        <f>BASE_IND!F1391</f>
        <v>100.09</v>
      </c>
      <c r="M1391">
        <f>BASE_IND!L1391</f>
        <v>1</v>
      </c>
      <c r="N1391">
        <f>BASE_IND!M1391</f>
        <v>0</v>
      </c>
      <c r="O1391" cm="1">
        <f t="array" ref="O1391">_xlfn.IFS(MAX(L1386:L1391)=L1391,0,MIN(L1386:L1391)=L1391,1,TRUE,O1390)</f>
        <v>1</v>
      </c>
      <c r="Q1391" s="15">
        <f>BASE_IND!G1391</f>
        <v>1.3237000000000001</v>
      </c>
      <c r="R1391">
        <f>BASE_IND!N1391</f>
        <v>1</v>
      </c>
      <c r="S1391" cm="1">
        <f t="array" ref="S1391">_xlfn.IFS(MAX(Q1377:Q1391)=Q1391,0,MIN(Q1377:Q1391)=Q1391,1,TRUE,S1390)</f>
        <v>1</v>
      </c>
      <c r="U1391" s="3">
        <f>BASE_IND!H1391</f>
        <v>4538.55</v>
      </c>
      <c r="V1391" s="3">
        <f>BASE_IND!I1391</f>
        <v>540.69000000000005</v>
      </c>
      <c r="W1391">
        <f>BASE_IND!J1391</f>
        <v>1</v>
      </c>
      <c r="X1391" cm="1">
        <f t="array" ref="X1391">_xlfn.IFS(MAX(U1379:U1391)=U1391,1,MIN(U1374:U1391)=U1391,0,TRUE,X1390)</f>
        <v>1</v>
      </c>
      <c r="Y1391" cm="1">
        <f t="array" ref="Y1391">_xlfn.IFS(MAX(V1379:V1391)=V1391,1,MIN(V1374:V1391)=V1391,0,TRUE,Y1390)</f>
        <v>1</v>
      </c>
      <c r="Z1391" cm="1">
        <f t="array" ref="Z1391">_xlfn.IFS(X1391+Y1391 =2,1,X1391+Y1391 =0,0,TRUE,Z1390)</f>
        <v>1</v>
      </c>
    </row>
    <row r="1392" spans="1:26" x14ac:dyDescent="0.25">
      <c r="A1392" s="2">
        <f>BASE_IND!A1392</f>
        <v>41883</v>
      </c>
      <c r="B1392" s="2">
        <f>BASE_IND!B1392</f>
        <v>41880</v>
      </c>
      <c r="C1392" s="3">
        <f>BASE_IND!C1392</f>
        <v>9484.5302734375</v>
      </c>
      <c r="E1392">
        <f>BASE_IND!D1392</f>
        <v>2.35</v>
      </c>
      <c r="F1392">
        <f>BASE_IND!E1392</f>
        <v>0.65</v>
      </c>
      <c r="G1392">
        <f>BASE_IND!K1392</f>
        <v>1</v>
      </c>
      <c r="H1392" cm="1">
        <f t="array" ref="H1392">_xlfn.IFS(MAX(E1355:E1392)=E1392,0,MIN(E1355:E1392)=E1392,1,TRUE,H1391)</f>
        <v>1</v>
      </c>
      <c r="I1392" cm="1">
        <f t="array" ref="I1392">_xlfn.IFS(MAX(F1355:F1392)=F1392,0,MIN(F1355:F1392)=F1392,1,TRUE,I1391)</f>
        <v>1</v>
      </c>
      <c r="J1392">
        <f t="shared" si="21"/>
        <v>1</v>
      </c>
      <c r="L1392">
        <f>BASE_IND!F1392</f>
        <v>101.12</v>
      </c>
      <c r="M1392">
        <f>BASE_IND!L1392</f>
        <v>1</v>
      </c>
      <c r="N1392">
        <f>BASE_IND!M1392</f>
        <v>0</v>
      </c>
      <c r="O1392" cm="1">
        <f t="array" ref="O1392">_xlfn.IFS(MAX(L1387:L1392)=L1392,0,MIN(L1387:L1392)=L1392,1,TRUE,O1391)</f>
        <v>1</v>
      </c>
      <c r="Q1392" s="15">
        <f>BASE_IND!G1392</f>
        <v>1.3149999999999999</v>
      </c>
      <c r="R1392">
        <f>BASE_IND!N1392</f>
        <v>1</v>
      </c>
      <c r="S1392" cm="1">
        <f t="array" ref="S1392">_xlfn.IFS(MAX(Q1378:Q1392)=Q1392,0,MIN(Q1378:Q1392)=Q1392,1,TRUE,S1391)</f>
        <v>1</v>
      </c>
      <c r="U1392" s="3">
        <f>BASE_IND!H1392</f>
        <v>4580.2700000000004</v>
      </c>
      <c r="V1392" s="3">
        <f>BASE_IND!I1392</f>
        <v>564.37</v>
      </c>
      <c r="W1392">
        <f>BASE_IND!J1392</f>
        <v>1</v>
      </c>
      <c r="X1392" cm="1">
        <f t="array" ref="X1392">_xlfn.IFS(MAX(U1380:U1392)=U1392,1,MIN(U1375:U1392)=U1392,0,TRUE,X1391)</f>
        <v>1</v>
      </c>
      <c r="Y1392" cm="1">
        <f t="array" ref="Y1392">_xlfn.IFS(MAX(V1380:V1392)=V1392,1,MIN(V1375:V1392)=V1392,0,TRUE,Y1391)</f>
        <v>1</v>
      </c>
      <c r="Z1392" cm="1">
        <f t="array" ref="Z1392">_xlfn.IFS(X1392+Y1392 =2,1,X1392+Y1392 =0,0,TRUE,Z1391)</f>
        <v>1</v>
      </c>
    </row>
    <row r="1393" spans="1:26" x14ac:dyDescent="0.25">
      <c r="A1393" s="2">
        <f>BASE_IND!A1393</f>
        <v>41890</v>
      </c>
      <c r="B1393" s="2">
        <f>BASE_IND!B1393</f>
        <v>41887</v>
      </c>
      <c r="C1393" s="3">
        <f>BASE_IND!C1393</f>
        <v>9767.900390625</v>
      </c>
      <c r="E1393">
        <f>BASE_IND!D1393</f>
        <v>2.46</v>
      </c>
      <c r="F1393">
        <f>BASE_IND!E1393</f>
        <v>0.64</v>
      </c>
      <c r="G1393">
        <f>BASE_IND!K1393</f>
        <v>1</v>
      </c>
      <c r="H1393" cm="1">
        <f t="array" ref="H1393">_xlfn.IFS(MAX(E1356:E1393)=E1393,0,MIN(E1356:E1393)=E1393,1,TRUE,H1392)</f>
        <v>1</v>
      </c>
      <c r="I1393" cm="1">
        <f t="array" ref="I1393">_xlfn.IFS(MAX(F1356:F1393)=F1393,0,MIN(F1356:F1393)=F1393,1,TRUE,I1392)</f>
        <v>1</v>
      </c>
      <c r="J1393">
        <f t="shared" si="21"/>
        <v>1</v>
      </c>
      <c r="L1393">
        <f>BASE_IND!F1393</f>
        <v>99.51</v>
      </c>
      <c r="M1393">
        <f>BASE_IND!L1393</f>
        <v>1</v>
      </c>
      <c r="N1393">
        <f>BASE_IND!M1393</f>
        <v>0</v>
      </c>
      <c r="O1393" cm="1">
        <f t="array" ref="O1393">_xlfn.IFS(MAX(L1388:L1393)=L1393,0,MIN(L1388:L1393)=L1393,1,TRUE,O1392)</f>
        <v>1</v>
      </c>
      <c r="Q1393" s="15">
        <f>BASE_IND!G1393</f>
        <v>1.2956000000000001</v>
      </c>
      <c r="R1393">
        <f>BASE_IND!N1393</f>
        <v>1</v>
      </c>
      <c r="S1393" cm="1">
        <f t="array" ref="S1393">_xlfn.IFS(MAX(Q1379:Q1393)=Q1393,0,MIN(Q1379:Q1393)=Q1393,1,TRUE,S1392)</f>
        <v>1</v>
      </c>
      <c r="U1393" s="3">
        <f>BASE_IND!H1393</f>
        <v>4582.8999999999996</v>
      </c>
      <c r="V1393" s="3">
        <f>BASE_IND!I1393</f>
        <v>568.14</v>
      </c>
      <c r="W1393">
        <f>BASE_IND!J1393</f>
        <v>1</v>
      </c>
      <c r="X1393" cm="1">
        <f t="array" ref="X1393">_xlfn.IFS(MAX(U1381:U1393)=U1393,1,MIN(U1376:U1393)=U1393,0,TRUE,X1392)</f>
        <v>1</v>
      </c>
      <c r="Y1393" cm="1">
        <f t="array" ref="Y1393">_xlfn.IFS(MAX(V1381:V1393)=V1393,1,MIN(V1376:V1393)=V1393,0,TRUE,Y1392)</f>
        <v>1</v>
      </c>
      <c r="Z1393" cm="1">
        <f t="array" ref="Z1393">_xlfn.IFS(X1393+Y1393 =2,1,X1393+Y1393 =0,0,TRUE,Z1392)</f>
        <v>1</v>
      </c>
    </row>
    <row r="1394" spans="1:26" x14ac:dyDescent="0.25">
      <c r="A1394" s="2">
        <f>BASE_IND!A1394</f>
        <v>41897</v>
      </c>
      <c r="B1394" s="2">
        <f>BASE_IND!B1394</f>
        <v>41894</v>
      </c>
      <c r="C1394" s="3">
        <f>BASE_IND!C1394</f>
        <v>9603.9697265625</v>
      </c>
      <c r="E1394">
        <f>BASE_IND!D1394</f>
        <v>2.62</v>
      </c>
      <c r="F1394">
        <f>BASE_IND!E1394</f>
        <v>0.66</v>
      </c>
      <c r="G1394">
        <f>BASE_IND!K1394</f>
        <v>1</v>
      </c>
      <c r="H1394" cm="1">
        <f t="array" ref="H1394">_xlfn.IFS(MAX(E1357:E1394)=E1394,0,MIN(E1357:E1394)=E1394,1,TRUE,H1393)</f>
        <v>1</v>
      </c>
      <c r="I1394" cm="1">
        <f t="array" ref="I1394">_xlfn.IFS(MAX(F1357:F1394)=F1394,0,MIN(F1357:F1394)=F1394,1,TRUE,I1393)</f>
        <v>1</v>
      </c>
      <c r="J1394">
        <f t="shared" si="21"/>
        <v>1</v>
      </c>
      <c r="L1394">
        <f>BASE_IND!F1394</f>
        <v>96.31</v>
      </c>
      <c r="M1394">
        <f>BASE_IND!L1394</f>
        <v>1</v>
      </c>
      <c r="N1394">
        <f>BASE_IND!M1394</f>
        <v>0</v>
      </c>
      <c r="O1394" cm="1">
        <f t="array" ref="O1394">_xlfn.IFS(MAX(L1389:L1394)=L1394,0,MIN(L1389:L1394)=L1394,1,TRUE,O1393)</f>
        <v>1</v>
      </c>
      <c r="Q1394" s="15">
        <f>BASE_IND!G1394</f>
        <v>1.2955000000000001</v>
      </c>
      <c r="R1394">
        <f>BASE_IND!N1394</f>
        <v>1</v>
      </c>
      <c r="S1394" cm="1">
        <f t="array" ref="S1394">_xlfn.IFS(MAX(Q1380:Q1394)=Q1394,0,MIN(Q1380:Q1394)=Q1394,1,TRUE,S1393)</f>
        <v>1</v>
      </c>
      <c r="U1394" s="3">
        <f>BASE_IND!H1394</f>
        <v>4567.6000000000004</v>
      </c>
      <c r="V1394" s="3">
        <f>BASE_IND!I1394</f>
        <v>549.64</v>
      </c>
      <c r="W1394">
        <f>BASE_IND!J1394</f>
        <v>1</v>
      </c>
      <c r="X1394" cm="1">
        <f t="array" ref="X1394">_xlfn.IFS(MAX(U1382:U1394)=U1394,1,MIN(U1377:U1394)=U1394,0,TRUE,X1393)</f>
        <v>1</v>
      </c>
      <c r="Y1394" cm="1">
        <f t="array" ref="Y1394">_xlfn.IFS(MAX(V1382:V1394)=V1394,1,MIN(V1377:V1394)=V1394,0,TRUE,Y1393)</f>
        <v>1</v>
      </c>
      <c r="Z1394" cm="1">
        <f t="array" ref="Z1394">_xlfn.IFS(X1394+Y1394 =2,1,X1394+Y1394 =0,0,TRUE,Z1393)</f>
        <v>1</v>
      </c>
    </row>
    <row r="1395" spans="1:26" x14ac:dyDescent="0.25">
      <c r="A1395" s="2">
        <f>BASE_IND!A1395</f>
        <v>41904</v>
      </c>
      <c r="B1395" s="2">
        <f>BASE_IND!B1395</f>
        <v>41901</v>
      </c>
      <c r="C1395" s="3">
        <f>BASE_IND!C1395</f>
        <v>9748.5302734375</v>
      </c>
      <c r="E1395">
        <f>BASE_IND!D1395</f>
        <v>2.59</v>
      </c>
      <c r="F1395">
        <f>BASE_IND!E1395</f>
        <v>0.7</v>
      </c>
      <c r="G1395">
        <f>BASE_IND!K1395</f>
        <v>1</v>
      </c>
      <c r="H1395" cm="1">
        <f t="array" ref="H1395">_xlfn.IFS(MAX(E1358:E1395)=E1395,0,MIN(E1358:E1395)=E1395,1,TRUE,H1394)</f>
        <v>1</v>
      </c>
      <c r="I1395" cm="1">
        <f t="array" ref="I1395">_xlfn.IFS(MAX(F1358:F1395)=F1395,0,MIN(F1358:F1395)=F1395,1,TRUE,I1394)</f>
        <v>1</v>
      </c>
      <c r="J1395">
        <f t="shared" si="21"/>
        <v>1</v>
      </c>
      <c r="L1395">
        <f>BASE_IND!F1395</f>
        <v>96.75</v>
      </c>
      <c r="M1395">
        <f>BASE_IND!L1395</f>
        <v>1</v>
      </c>
      <c r="N1395">
        <f>BASE_IND!M1395</f>
        <v>0</v>
      </c>
      <c r="O1395" cm="1">
        <f t="array" ref="O1395">_xlfn.IFS(MAX(L1390:L1395)=L1395,0,MIN(L1390:L1395)=L1395,1,TRUE,O1394)</f>
        <v>1</v>
      </c>
      <c r="Q1395" s="15">
        <f>BASE_IND!G1395</f>
        <v>1.2835000000000001</v>
      </c>
      <c r="R1395">
        <f>BASE_IND!N1395</f>
        <v>1</v>
      </c>
      <c r="S1395" cm="1">
        <f t="array" ref="S1395">_xlfn.IFS(MAX(Q1381:Q1395)=Q1395,0,MIN(Q1381:Q1395)=Q1395,1,TRUE,S1394)</f>
        <v>1</v>
      </c>
      <c r="U1395" s="3">
        <f>BASE_IND!H1395</f>
        <v>4579.79</v>
      </c>
      <c r="V1395" s="3">
        <f>BASE_IND!I1395</f>
        <v>556.91</v>
      </c>
      <c r="W1395">
        <f>BASE_IND!J1395</f>
        <v>1</v>
      </c>
      <c r="X1395" cm="1">
        <f t="array" ref="X1395">_xlfn.IFS(MAX(U1383:U1395)=U1395,1,MIN(U1378:U1395)=U1395,0,TRUE,X1394)</f>
        <v>1</v>
      </c>
      <c r="Y1395" cm="1">
        <f t="array" ref="Y1395">_xlfn.IFS(MAX(V1383:V1395)=V1395,1,MIN(V1378:V1395)=V1395,0,TRUE,Y1394)</f>
        <v>1</v>
      </c>
      <c r="Z1395" cm="1">
        <f t="array" ref="Z1395">_xlfn.IFS(X1395+Y1395 =2,1,X1395+Y1395 =0,0,TRUE,Z1394)</f>
        <v>1</v>
      </c>
    </row>
    <row r="1396" spans="1:26" x14ac:dyDescent="0.25">
      <c r="A1396" s="2">
        <f>BASE_IND!A1396</f>
        <v>41911</v>
      </c>
      <c r="B1396" s="2">
        <f>BASE_IND!B1396</f>
        <v>41908</v>
      </c>
      <c r="C1396" s="3">
        <f>BASE_IND!C1396</f>
        <v>9495.580078125</v>
      </c>
      <c r="E1396">
        <f>BASE_IND!D1396</f>
        <v>2.54</v>
      </c>
      <c r="F1396">
        <f>BASE_IND!E1396</f>
        <v>0.62</v>
      </c>
      <c r="G1396">
        <f>BASE_IND!K1396</f>
        <v>1</v>
      </c>
      <c r="H1396" cm="1">
        <f t="array" ref="H1396">_xlfn.IFS(MAX(E1359:E1396)=E1396,0,MIN(E1359:E1396)=E1396,1,TRUE,H1395)</f>
        <v>1</v>
      </c>
      <c r="I1396" cm="1">
        <f t="array" ref="I1396">_xlfn.IFS(MAX(F1359:F1396)=F1396,0,MIN(F1359:F1396)=F1396,1,TRUE,I1395)</f>
        <v>1</v>
      </c>
      <c r="J1396">
        <f t="shared" si="21"/>
        <v>1</v>
      </c>
      <c r="L1396">
        <f>BASE_IND!F1396</f>
        <v>95.08</v>
      </c>
      <c r="M1396">
        <f>BASE_IND!L1396</f>
        <v>1</v>
      </c>
      <c r="N1396">
        <f>BASE_IND!M1396</f>
        <v>0</v>
      </c>
      <c r="O1396" cm="1">
        <f t="array" ref="O1396">_xlfn.IFS(MAX(L1391:L1396)=L1396,0,MIN(L1391:L1396)=L1396,1,TRUE,O1395)</f>
        <v>1</v>
      </c>
      <c r="Q1396" s="15">
        <f>BASE_IND!G1396</f>
        <v>1.2685999999999999</v>
      </c>
      <c r="R1396">
        <f>BASE_IND!N1396</f>
        <v>1</v>
      </c>
      <c r="S1396" cm="1">
        <f t="array" ref="S1396">_xlfn.IFS(MAX(Q1382:Q1396)=Q1396,0,MIN(Q1382:Q1396)=Q1396,1,TRUE,S1395)</f>
        <v>1</v>
      </c>
      <c r="U1396" s="3">
        <f>BASE_IND!H1396</f>
        <v>4512.1899999999996</v>
      </c>
      <c r="V1396" s="3">
        <f>BASE_IND!I1396</f>
        <v>547.95000000000005</v>
      </c>
      <c r="W1396">
        <f>BASE_IND!J1396</f>
        <v>1</v>
      </c>
      <c r="X1396" cm="1">
        <f t="array" ref="X1396">_xlfn.IFS(MAX(U1384:U1396)=U1396,1,MIN(U1379:U1396)=U1396,0,TRUE,X1395)</f>
        <v>1</v>
      </c>
      <c r="Y1396" cm="1">
        <f t="array" ref="Y1396">_xlfn.IFS(MAX(V1384:V1396)=V1396,1,MIN(V1379:V1396)=V1396,0,TRUE,Y1395)</f>
        <v>1</v>
      </c>
      <c r="Z1396" cm="1">
        <f t="array" ref="Z1396">_xlfn.IFS(X1396+Y1396 =2,1,X1396+Y1396 =0,0,TRUE,Z1395)</f>
        <v>1</v>
      </c>
    </row>
    <row r="1397" spans="1:26" x14ac:dyDescent="0.25">
      <c r="A1397" s="2">
        <f>BASE_IND!A1397</f>
        <v>41918</v>
      </c>
      <c r="B1397" s="2">
        <f>BASE_IND!B1397</f>
        <v>41914</v>
      </c>
      <c r="C1397" s="3">
        <f>BASE_IND!C1397</f>
        <v>9341.0498046875</v>
      </c>
      <c r="E1397">
        <f>BASE_IND!D1397</f>
        <v>2.44</v>
      </c>
      <c r="F1397">
        <f>BASE_IND!E1397</f>
        <v>0.61</v>
      </c>
      <c r="G1397">
        <f>BASE_IND!K1397</f>
        <v>1</v>
      </c>
      <c r="H1397" cm="1">
        <f t="array" ref="H1397">_xlfn.IFS(MAX(E1360:E1397)=E1397,0,MIN(E1360:E1397)=E1397,1,TRUE,H1396)</f>
        <v>1</v>
      </c>
      <c r="I1397" cm="1">
        <f t="array" ref="I1397">_xlfn.IFS(MAX(F1360:F1397)=F1397,0,MIN(F1360:F1397)=F1397,1,TRUE,I1396)</f>
        <v>1</v>
      </c>
      <c r="J1397">
        <f t="shared" si="21"/>
        <v>1</v>
      </c>
      <c r="L1397">
        <f>BASE_IND!F1397</f>
        <v>91.29</v>
      </c>
      <c r="M1397">
        <f>BASE_IND!L1397</f>
        <v>1</v>
      </c>
      <c r="N1397">
        <f>BASE_IND!M1397</f>
        <v>0</v>
      </c>
      <c r="O1397" cm="1">
        <f t="array" ref="O1397">_xlfn.IFS(MAX(L1392:L1397)=L1397,0,MIN(L1392:L1397)=L1397,1,TRUE,O1396)</f>
        <v>1</v>
      </c>
      <c r="Q1397" s="15">
        <f>BASE_IND!G1397</f>
        <v>1.2669999999999999</v>
      </c>
      <c r="R1397">
        <f>BASE_IND!N1397</f>
        <v>1</v>
      </c>
      <c r="S1397" cm="1">
        <f t="array" ref="S1397">_xlfn.IFS(MAX(Q1383:Q1397)=Q1397,0,MIN(Q1383:Q1397)=Q1397,1,TRUE,S1396)</f>
        <v>1</v>
      </c>
      <c r="U1397" s="3">
        <f>BASE_IND!H1397</f>
        <v>4430.2</v>
      </c>
      <c r="V1397" s="3">
        <f>BASE_IND!I1397</f>
        <v>552.51</v>
      </c>
      <c r="W1397">
        <f>BASE_IND!J1397</f>
        <v>1</v>
      </c>
      <c r="X1397" cm="1">
        <f t="array" ref="X1397">_xlfn.IFS(MAX(U1385:U1397)=U1397,1,MIN(U1380:U1397)=U1397,0,TRUE,X1396)</f>
        <v>1</v>
      </c>
      <c r="Y1397" cm="1">
        <f t="array" ref="Y1397">_xlfn.IFS(MAX(V1385:V1397)=V1397,1,MIN(V1380:V1397)=V1397,0,TRUE,Y1396)</f>
        <v>1</v>
      </c>
      <c r="Z1397" cm="1">
        <f t="array" ref="Z1397">_xlfn.IFS(X1397+Y1397 =2,1,X1397+Y1397 =0,0,TRUE,Z1396)</f>
        <v>1</v>
      </c>
    </row>
    <row r="1398" spans="1:26" x14ac:dyDescent="0.25">
      <c r="A1398" s="2">
        <f>BASE_IND!A1398</f>
        <v>41925</v>
      </c>
      <c r="B1398" s="2">
        <f>BASE_IND!B1398</f>
        <v>41922</v>
      </c>
      <c r="C1398" s="3">
        <f>BASE_IND!C1398</f>
        <v>8703.849609375</v>
      </c>
      <c r="E1398">
        <f>BASE_IND!D1398</f>
        <v>2.31</v>
      </c>
      <c r="F1398">
        <f>BASE_IND!E1398</f>
        <v>0.62</v>
      </c>
      <c r="G1398">
        <f>BASE_IND!K1398</f>
        <v>1</v>
      </c>
      <c r="H1398" cm="1">
        <f t="array" ref="H1398">_xlfn.IFS(MAX(E1361:E1398)=E1398,0,MIN(E1361:E1398)=E1398,1,TRUE,H1397)</f>
        <v>1</v>
      </c>
      <c r="I1398" cm="1">
        <f t="array" ref="I1398">_xlfn.IFS(MAX(F1361:F1398)=F1398,0,MIN(F1361:F1398)=F1398,1,TRUE,I1397)</f>
        <v>1</v>
      </c>
      <c r="J1398">
        <f t="shared" si="21"/>
        <v>1</v>
      </c>
      <c r="L1398">
        <f>BASE_IND!F1398</f>
        <v>88.66</v>
      </c>
      <c r="M1398">
        <f>BASE_IND!L1398</f>
        <v>1</v>
      </c>
      <c r="N1398">
        <f>BASE_IND!M1398</f>
        <v>0</v>
      </c>
      <c r="O1398" cm="1">
        <f t="array" ref="O1398">_xlfn.IFS(MAX(L1393:L1398)=L1398,0,MIN(L1393:L1398)=L1398,1,TRUE,O1397)</f>
        <v>1</v>
      </c>
      <c r="Q1398" s="15">
        <f>BASE_IND!G1398</f>
        <v>1.2636000000000001</v>
      </c>
      <c r="R1398">
        <f>BASE_IND!N1398</f>
        <v>1</v>
      </c>
      <c r="S1398" cm="1">
        <f t="array" ref="S1398">_xlfn.IFS(MAX(Q1384:Q1398)=Q1398,0,MIN(Q1384:Q1398)=Q1398,1,TRUE,S1397)</f>
        <v>1</v>
      </c>
      <c r="U1398" s="3">
        <f>BASE_IND!H1398</f>
        <v>4276.24</v>
      </c>
      <c r="V1398" s="3">
        <f>BASE_IND!I1398</f>
        <v>561.66999999999996</v>
      </c>
      <c r="W1398">
        <f>BASE_IND!J1398</f>
        <v>1</v>
      </c>
      <c r="X1398" cm="1">
        <f t="array" ref="X1398">_xlfn.IFS(MAX(U1386:U1398)=U1398,1,MIN(U1381:U1398)=U1398,0,TRUE,X1397)</f>
        <v>0</v>
      </c>
      <c r="Y1398" cm="1">
        <f t="array" ref="Y1398">_xlfn.IFS(MAX(V1386:V1398)=V1398,1,MIN(V1381:V1398)=V1398,0,TRUE,Y1397)</f>
        <v>1</v>
      </c>
      <c r="Z1398" cm="1">
        <f t="array" ref="Z1398">_xlfn.IFS(X1398+Y1398 =2,1,X1398+Y1398 =0,0,TRUE,Z1397)</f>
        <v>1</v>
      </c>
    </row>
    <row r="1399" spans="1:26" x14ac:dyDescent="0.25">
      <c r="A1399" s="2">
        <f>BASE_IND!A1399</f>
        <v>41932</v>
      </c>
      <c r="B1399" s="2">
        <f>BASE_IND!B1399</f>
        <v>41929</v>
      </c>
      <c r="C1399" s="3">
        <f>BASE_IND!C1399</f>
        <v>8819.259765625</v>
      </c>
      <c r="E1399">
        <f>BASE_IND!D1399</f>
        <v>2.2200000000000002</v>
      </c>
      <c r="F1399">
        <f>BASE_IND!E1399</f>
        <v>0.63</v>
      </c>
      <c r="G1399">
        <f>BASE_IND!K1399</f>
        <v>1</v>
      </c>
      <c r="H1399" cm="1">
        <f t="array" ref="H1399">_xlfn.IFS(MAX(E1362:E1399)=E1399,0,MIN(E1362:E1399)=E1399,1,TRUE,H1398)</f>
        <v>1</v>
      </c>
      <c r="I1399" cm="1">
        <f t="array" ref="I1399">_xlfn.IFS(MAX(F1362:F1399)=F1399,0,MIN(F1362:F1399)=F1399,1,TRUE,I1398)</f>
        <v>1</v>
      </c>
      <c r="J1399">
        <f t="shared" si="21"/>
        <v>1</v>
      </c>
      <c r="L1399">
        <f>BASE_IND!F1399</f>
        <v>85.27</v>
      </c>
      <c r="M1399">
        <f>BASE_IND!L1399</f>
        <v>1</v>
      </c>
      <c r="N1399">
        <f>BASE_IND!M1399</f>
        <v>0</v>
      </c>
      <c r="O1399" cm="1">
        <f t="array" ref="O1399">_xlfn.IFS(MAX(L1394:L1399)=L1399,0,MIN(L1394:L1399)=L1399,1,TRUE,O1398)</f>
        <v>1</v>
      </c>
      <c r="Q1399" s="15">
        <f>BASE_IND!G1399</f>
        <v>1.2755000000000001</v>
      </c>
      <c r="R1399">
        <f>BASE_IND!N1399</f>
        <v>1</v>
      </c>
      <c r="S1399" cm="1">
        <f t="array" ref="S1399">_xlfn.IFS(MAX(Q1385:Q1399)=Q1399,0,MIN(Q1385:Q1399)=Q1399,1,TRUE,S1398)</f>
        <v>1</v>
      </c>
      <c r="U1399" s="3">
        <f>BASE_IND!H1399</f>
        <v>4258.4399999999996</v>
      </c>
      <c r="V1399" s="3">
        <f>BASE_IND!I1399</f>
        <v>562.55999999999995</v>
      </c>
      <c r="W1399">
        <f>BASE_IND!J1399</f>
        <v>1</v>
      </c>
      <c r="X1399" cm="1">
        <f t="array" ref="X1399">_xlfn.IFS(MAX(U1387:U1399)=U1399,1,MIN(U1382:U1399)=U1399,0,TRUE,X1398)</f>
        <v>0</v>
      </c>
      <c r="Y1399" cm="1">
        <f t="array" ref="Y1399">_xlfn.IFS(MAX(V1387:V1399)=V1399,1,MIN(V1382:V1399)=V1399,0,TRUE,Y1398)</f>
        <v>1</v>
      </c>
      <c r="Z1399" cm="1">
        <f t="array" ref="Z1399">_xlfn.IFS(X1399+Y1399 =2,1,X1399+Y1399 =0,0,TRUE,Z1398)</f>
        <v>1</v>
      </c>
    </row>
    <row r="1400" spans="1:26" x14ac:dyDescent="0.25">
      <c r="A1400" s="2">
        <f>BASE_IND!A1400</f>
        <v>41939</v>
      </c>
      <c r="B1400" s="2">
        <f>BASE_IND!B1400</f>
        <v>41936</v>
      </c>
      <c r="C1400" s="3">
        <f>BASE_IND!C1400</f>
        <v>9080.7998046875</v>
      </c>
      <c r="E1400">
        <f>BASE_IND!D1400</f>
        <v>2.29</v>
      </c>
      <c r="F1400">
        <f>BASE_IND!E1400</f>
        <v>0.63</v>
      </c>
      <c r="G1400">
        <f>BASE_IND!K1400</f>
        <v>1</v>
      </c>
      <c r="H1400" cm="1">
        <f t="array" ref="H1400">_xlfn.IFS(MAX(E1363:E1400)=E1400,0,MIN(E1363:E1400)=E1400,1,TRUE,H1399)</f>
        <v>1</v>
      </c>
      <c r="I1400" cm="1">
        <f t="array" ref="I1400">_xlfn.IFS(MAX(F1363:F1400)=F1400,0,MIN(F1363:F1400)=F1400,1,TRUE,I1399)</f>
        <v>1</v>
      </c>
      <c r="J1400">
        <f t="shared" si="21"/>
        <v>1</v>
      </c>
      <c r="L1400">
        <f>BASE_IND!F1400</f>
        <v>86</v>
      </c>
      <c r="M1400">
        <f>BASE_IND!L1400</f>
        <v>1</v>
      </c>
      <c r="N1400">
        <f>BASE_IND!M1400</f>
        <v>0</v>
      </c>
      <c r="O1400" cm="1">
        <f t="array" ref="O1400">_xlfn.IFS(MAX(L1395:L1400)=L1400,0,MIN(L1395:L1400)=L1400,1,TRUE,O1399)</f>
        <v>1</v>
      </c>
      <c r="Q1400" s="15">
        <f>BASE_IND!G1400</f>
        <v>1.2675000000000001</v>
      </c>
      <c r="R1400">
        <f>BASE_IND!N1400</f>
        <v>1</v>
      </c>
      <c r="S1400" cm="1">
        <f t="array" ref="S1400">_xlfn.IFS(MAX(Q1386:Q1400)=Q1400,0,MIN(Q1386:Q1400)=Q1400,1,TRUE,S1399)</f>
        <v>1</v>
      </c>
      <c r="U1400" s="3">
        <f>BASE_IND!H1400</f>
        <v>4483.72</v>
      </c>
      <c r="V1400" s="3">
        <f>BASE_IND!I1400</f>
        <v>583.70000000000005</v>
      </c>
      <c r="W1400">
        <f>BASE_IND!J1400</f>
        <v>1</v>
      </c>
      <c r="X1400" cm="1">
        <f t="array" ref="X1400">_xlfn.IFS(MAX(U1388:U1400)=U1400,1,MIN(U1383:U1400)=U1400,0,TRUE,X1399)</f>
        <v>0</v>
      </c>
      <c r="Y1400" cm="1">
        <f t="array" ref="Y1400">_xlfn.IFS(MAX(V1388:V1400)=V1400,1,MIN(V1383:V1400)=V1400,0,TRUE,Y1399)</f>
        <v>1</v>
      </c>
      <c r="Z1400" cm="1">
        <f t="array" ref="Z1400">_xlfn.IFS(X1400+Y1400 =2,1,X1400+Y1400 =0,0,TRUE,Z1399)</f>
        <v>1</v>
      </c>
    </row>
    <row r="1401" spans="1:26" x14ac:dyDescent="0.25">
      <c r="A1401" s="2">
        <f>BASE_IND!A1401</f>
        <v>41946</v>
      </c>
      <c r="B1401" s="2">
        <f>BASE_IND!B1401</f>
        <v>41943</v>
      </c>
      <c r="C1401" s="3">
        <f>BASE_IND!C1401</f>
        <v>9305.73046875</v>
      </c>
      <c r="E1401">
        <f>BASE_IND!D1401</f>
        <v>2.35</v>
      </c>
      <c r="F1401">
        <f>BASE_IND!E1401</f>
        <v>0.6</v>
      </c>
      <c r="G1401">
        <f>BASE_IND!K1401</f>
        <v>1</v>
      </c>
      <c r="H1401" cm="1">
        <f t="array" ref="H1401">_xlfn.IFS(MAX(E1364:E1401)=E1401,0,MIN(E1364:E1401)=E1401,1,TRUE,H1400)</f>
        <v>1</v>
      </c>
      <c r="I1401" cm="1">
        <f t="array" ref="I1401">_xlfn.IFS(MAX(F1364:F1401)=F1401,0,MIN(F1364:F1401)=F1401,1,TRUE,I1400)</f>
        <v>1</v>
      </c>
      <c r="J1401">
        <f t="shared" si="21"/>
        <v>1</v>
      </c>
      <c r="L1401">
        <f>BASE_IND!F1401</f>
        <v>84.17</v>
      </c>
      <c r="M1401">
        <f>BASE_IND!L1401</f>
        <v>1</v>
      </c>
      <c r="N1401">
        <f>BASE_IND!M1401</f>
        <v>0</v>
      </c>
      <c r="O1401" cm="1">
        <f t="array" ref="O1401">_xlfn.IFS(MAX(L1396:L1401)=L1401,0,MIN(L1396:L1401)=L1401,1,TRUE,O1400)</f>
        <v>1</v>
      </c>
      <c r="Q1401" s="15">
        <f>BASE_IND!G1401</f>
        <v>1.2529999999999999</v>
      </c>
      <c r="R1401">
        <f>BASE_IND!N1401</f>
        <v>1</v>
      </c>
      <c r="S1401" cm="1">
        <f t="array" ref="S1401">_xlfn.IFS(MAX(Q1387:Q1401)=Q1401,0,MIN(Q1387:Q1401)=Q1401,1,TRUE,S1400)</f>
        <v>1</v>
      </c>
      <c r="U1401" s="3">
        <f>BASE_IND!H1401</f>
        <v>4630.74</v>
      </c>
      <c r="V1401" s="3">
        <f>BASE_IND!I1401</f>
        <v>596.92999999999995</v>
      </c>
      <c r="W1401">
        <f>BASE_IND!J1401</f>
        <v>1</v>
      </c>
      <c r="X1401" cm="1">
        <f t="array" ref="X1401">_xlfn.IFS(MAX(U1389:U1401)=U1401,1,MIN(U1384:U1401)=U1401,0,TRUE,X1400)</f>
        <v>1</v>
      </c>
      <c r="Y1401" cm="1">
        <f t="array" ref="Y1401">_xlfn.IFS(MAX(V1389:V1401)=V1401,1,MIN(V1384:V1401)=V1401,0,TRUE,Y1400)</f>
        <v>1</v>
      </c>
      <c r="Z1401" cm="1">
        <f t="array" ref="Z1401">_xlfn.IFS(X1401+Y1401 =2,1,X1401+Y1401 =0,0,TRUE,Z1400)</f>
        <v>1</v>
      </c>
    </row>
    <row r="1402" spans="1:26" x14ac:dyDescent="0.25">
      <c r="A1402" s="2">
        <f>BASE_IND!A1402</f>
        <v>41953</v>
      </c>
      <c r="B1402" s="2">
        <f>BASE_IND!B1402</f>
        <v>41950</v>
      </c>
      <c r="C1402" s="3">
        <f>BASE_IND!C1402</f>
        <v>9233.8701171875</v>
      </c>
      <c r="E1402">
        <f>BASE_IND!D1402</f>
        <v>2.3199999999999998</v>
      </c>
      <c r="F1402">
        <f>BASE_IND!E1402</f>
        <v>0.57999999999999996</v>
      </c>
      <c r="G1402">
        <f>BASE_IND!K1402</f>
        <v>1</v>
      </c>
      <c r="H1402" cm="1">
        <f t="array" ref="H1402">_xlfn.IFS(MAX(E1365:E1402)=E1402,0,MIN(E1365:E1402)=E1402,1,TRUE,H1401)</f>
        <v>1</v>
      </c>
      <c r="I1402" cm="1">
        <f t="array" ref="I1402">_xlfn.IFS(MAX(F1365:F1402)=F1402,0,MIN(F1365:F1402)=F1402,1,TRUE,I1401)</f>
        <v>1</v>
      </c>
      <c r="J1402">
        <f t="shared" si="21"/>
        <v>1</v>
      </c>
      <c r="L1402">
        <f>BASE_IND!F1402</f>
        <v>83.2</v>
      </c>
      <c r="M1402">
        <f>BASE_IND!L1402</f>
        <v>1</v>
      </c>
      <c r="N1402">
        <f>BASE_IND!M1402</f>
        <v>0</v>
      </c>
      <c r="O1402" cm="1">
        <f t="array" ref="O1402">_xlfn.IFS(MAX(L1397:L1402)=L1402,0,MIN(L1397:L1402)=L1402,1,TRUE,O1401)</f>
        <v>1</v>
      </c>
      <c r="Q1402" s="15">
        <f>BASE_IND!G1402</f>
        <v>1.2422</v>
      </c>
      <c r="R1402">
        <f>BASE_IND!N1402</f>
        <v>1</v>
      </c>
      <c r="S1402" cm="1">
        <f t="array" ref="S1402">_xlfn.IFS(MAX(Q1388:Q1402)=Q1402,0,MIN(Q1388:Q1402)=Q1402,1,TRUE,S1401)</f>
        <v>1</v>
      </c>
      <c r="U1402" s="3">
        <f>BASE_IND!H1402</f>
        <v>4632.53</v>
      </c>
      <c r="V1402" s="3">
        <f>BASE_IND!I1402</f>
        <v>603.08000000000004</v>
      </c>
      <c r="W1402">
        <f>BASE_IND!J1402</f>
        <v>1</v>
      </c>
      <c r="X1402" cm="1">
        <f t="array" ref="X1402">_xlfn.IFS(MAX(U1390:U1402)=U1402,1,MIN(U1385:U1402)=U1402,0,TRUE,X1401)</f>
        <v>1</v>
      </c>
      <c r="Y1402" cm="1">
        <f t="array" ref="Y1402">_xlfn.IFS(MAX(V1390:V1402)=V1402,1,MIN(V1385:V1402)=V1402,0,TRUE,Y1401)</f>
        <v>1</v>
      </c>
      <c r="Z1402" cm="1">
        <f t="array" ref="Z1402">_xlfn.IFS(X1402+Y1402 =2,1,X1402+Y1402 =0,0,TRUE,Z1401)</f>
        <v>1</v>
      </c>
    </row>
    <row r="1403" spans="1:26" x14ac:dyDescent="0.25">
      <c r="A1403" s="2">
        <f>BASE_IND!A1403</f>
        <v>41960</v>
      </c>
      <c r="B1403" s="2">
        <f>BASE_IND!B1403</f>
        <v>41957</v>
      </c>
      <c r="C1403" s="3">
        <f>BASE_IND!C1403</f>
        <v>9162.26953125</v>
      </c>
      <c r="E1403">
        <f>BASE_IND!D1403</f>
        <v>2.3199999999999998</v>
      </c>
      <c r="F1403">
        <f>BASE_IND!E1403</f>
        <v>0.54</v>
      </c>
      <c r="G1403">
        <f>BASE_IND!K1403</f>
        <v>1</v>
      </c>
      <c r="H1403" cm="1">
        <f t="array" ref="H1403">_xlfn.IFS(MAX(E1366:E1403)=E1403,0,MIN(E1366:E1403)=E1403,1,TRUE,H1402)</f>
        <v>1</v>
      </c>
      <c r="I1403" cm="1">
        <f t="array" ref="I1403">_xlfn.IFS(MAX(F1366:F1403)=F1403,0,MIN(F1366:F1403)=F1403,1,TRUE,I1402)</f>
        <v>1</v>
      </c>
      <c r="J1403">
        <f t="shared" si="21"/>
        <v>1</v>
      </c>
      <c r="L1403">
        <f>BASE_IND!F1403</f>
        <v>77.510000000000005</v>
      </c>
      <c r="M1403">
        <f>BASE_IND!L1403</f>
        <v>1</v>
      </c>
      <c r="N1403">
        <f>BASE_IND!M1403</f>
        <v>0</v>
      </c>
      <c r="O1403" cm="1">
        <f t="array" ref="O1403">_xlfn.IFS(MAX(L1398:L1403)=L1403,0,MIN(L1398:L1403)=L1403,1,TRUE,O1402)</f>
        <v>1</v>
      </c>
      <c r="Q1403" s="15">
        <f>BASE_IND!G1403</f>
        <v>1.2494000000000001</v>
      </c>
      <c r="R1403">
        <f>BASE_IND!N1403</f>
        <v>1</v>
      </c>
      <c r="S1403" cm="1">
        <f t="array" ref="S1403">_xlfn.IFS(MAX(Q1389:Q1403)=Q1403,0,MIN(Q1389:Q1403)=Q1403,1,TRUE,S1402)</f>
        <v>1</v>
      </c>
      <c r="U1403" s="3">
        <f>BASE_IND!H1403</f>
        <v>4688.54</v>
      </c>
      <c r="V1403" s="3">
        <f>BASE_IND!I1403</f>
        <v>586.04</v>
      </c>
      <c r="W1403">
        <f>BASE_IND!J1403</f>
        <v>1</v>
      </c>
      <c r="X1403" cm="1">
        <f t="array" ref="X1403">_xlfn.IFS(MAX(U1391:U1403)=U1403,1,MIN(U1386:U1403)=U1403,0,TRUE,X1402)</f>
        <v>1</v>
      </c>
      <c r="Y1403" cm="1">
        <f t="array" ref="Y1403">_xlfn.IFS(MAX(V1391:V1403)=V1403,1,MIN(V1386:V1403)=V1403,0,TRUE,Y1402)</f>
        <v>1</v>
      </c>
      <c r="Z1403" cm="1">
        <f t="array" ref="Z1403">_xlfn.IFS(X1403+Y1403 =2,1,X1403+Y1403 =0,0,TRUE,Z1402)</f>
        <v>1</v>
      </c>
    </row>
    <row r="1404" spans="1:26" x14ac:dyDescent="0.25">
      <c r="A1404" s="2">
        <f>BASE_IND!A1404</f>
        <v>41967</v>
      </c>
      <c r="B1404" s="2">
        <f>BASE_IND!B1404</f>
        <v>41964</v>
      </c>
      <c r="C1404" s="3">
        <f>BASE_IND!C1404</f>
        <v>9722.3095703125</v>
      </c>
      <c r="E1404">
        <f>BASE_IND!D1404</f>
        <v>2.31</v>
      </c>
      <c r="F1404">
        <f>BASE_IND!E1404</f>
        <v>0.55000000000000004</v>
      </c>
      <c r="G1404">
        <f>BASE_IND!K1404</f>
        <v>1</v>
      </c>
      <c r="H1404" cm="1">
        <f t="array" ref="H1404">_xlfn.IFS(MAX(E1367:E1404)=E1404,0,MIN(E1367:E1404)=E1404,1,TRUE,H1403)</f>
        <v>1</v>
      </c>
      <c r="I1404" cm="1">
        <f t="array" ref="I1404">_xlfn.IFS(MAX(F1367:F1404)=F1404,0,MIN(F1367:F1404)=F1404,1,TRUE,I1403)</f>
        <v>1</v>
      </c>
      <c r="J1404">
        <f t="shared" si="21"/>
        <v>1</v>
      </c>
      <c r="L1404">
        <f>BASE_IND!F1404</f>
        <v>79.2</v>
      </c>
      <c r="M1404">
        <f>BASE_IND!L1404</f>
        <v>1</v>
      </c>
      <c r="N1404">
        <f>BASE_IND!M1404</f>
        <v>0</v>
      </c>
      <c r="O1404" cm="1">
        <f t="array" ref="O1404">_xlfn.IFS(MAX(L1399:L1404)=L1404,0,MIN(L1399:L1404)=L1404,1,TRUE,O1403)</f>
        <v>1</v>
      </c>
      <c r="Q1404" s="15">
        <f>BASE_IND!G1404</f>
        <v>1.2394000000000001</v>
      </c>
      <c r="R1404">
        <f>BASE_IND!N1404</f>
        <v>1</v>
      </c>
      <c r="S1404" cm="1">
        <f t="array" ref="S1404">_xlfn.IFS(MAX(Q1390:Q1404)=Q1404,0,MIN(Q1390:Q1404)=Q1404,1,TRUE,S1403)</f>
        <v>1</v>
      </c>
      <c r="U1404" s="3">
        <f>BASE_IND!H1404</f>
        <v>4712.97</v>
      </c>
      <c r="V1404" s="3">
        <f>BASE_IND!I1404</f>
        <v>596.15</v>
      </c>
      <c r="W1404">
        <f>BASE_IND!J1404</f>
        <v>1</v>
      </c>
      <c r="X1404" cm="1">
        <f t="array" ref="X1404">_xlfn.IFS(MAX(U1392:U1404)=U1404,1,MIN(U1387:U1404)=U1404,0,TRUE,X1403)</f>
        <v>1</v>
      </c>
      <c r="Y1404" cm="1">
        <f t="array" ref="Y1404">_xlfn.IFS(MAX(V1392:V1404)=V1404,1,MIN(V1387:V1404)=V1404,0,TRUE,Y1403)</f>
        <v>1</v>
      </c>
      <c r="Z1404" cm="1">
        <f t="array" ref="Z1404">_xlfn.IFS(X1404+Y1404 =2,1,X1404+Y1404 =0,0,TRUE,Z1403)</f>
        <v>1</v>
      </c>
    </row>
    <row r="1405" spans="1:26" x14ac:dyDescent="0.25">
      <c r="A1405" s="2">
        <f>BASE_IND!A1405</f>
        <v>41974</v>
      </c>
      <c r="B1405" s="2">
        <f>BASE_IND!B1405</f>
        <v>41971</v>
      </c>
      <c r="C1405" s="3">
        <f>BASE_IND!C1405</f>
        <v>9915.740234375</v>
      </c>
      <c r="E1405">
        <f>BASE_IND!D1405</f>
        <v>2.1800000000000002</v>
      </c>
      <c r="F1405">
        <f>BASE_IND!E1405</f>
        <v>0.52</v>
      </c>
      <c r="G1405">
        <f>BASE_IND!K1405</f>
        <v>1</v>
      </c>
      <c r="H1405" cm="1">
        <f t="array" ref="H1405">_xlfn.IFS(MAX(E1368:E1405)=E1405,0,MIN(E1368:E1405)=E1405,1,TRUE,H1404)</f>
        <v>1</v>
      </c>
      <c r="I1405" cm="1">
        <f t="array" ref="I1405">_xlfn.IFS(MAX(F1368:F1405)=F1405,0,MIN(F1368:F1405)=F1405,1,TRUE,I1404)</f>
        <v>1</v>
      </c>
      <c r="J1405">
        <f t="shared" si="21"/>
        <v>1</v>
      </c>
      <c r="L1405">
        <f>BASE_IND!F1405</f>
        <v>71.89</v>
      </c>
      <c r="M1405">
        <f>BASE_IND!L1405</f>
        <v>1</v>
      </c>
      <c r="N1405">
        <f>BASE_IND!M1405</f>
        <v>0</v>
      </c>
      <c r="O1405" cm="1">
        <f t="array" ref="O1405">_xlfn.IFS(MAX(L1400:L1405)=L1405,0,MIN(L1400:L1405)=L1405,1,TRUE,O1404)</f>
        <v>1</v>
      </c>
      <c r="Q1405" s="15">
        <f>BASE_IND!G1405</f>
        <v>1.2438</v>
      </c>
      <c r="R1405">
        <f>BASE_IND!N1405</f>
        <v>1</v>
      </c>
      <c r="S1405" cm="1">
        <f t="array" ref="S1405">_xlfn.IFS(MAX(Q1391:Q1405)=Q1405,0,MIN(Q1391:Q1405)=Q1405,1,TRUE,S1404)</f>
        <v>1</v>
      </c>
      <c r="U1405" s="3">
        <f>BASE_IND!H1405</f>
        <v>4791.63</v>
      </c>
      <c r="V1405" s="3">
        <f>BASE_IND!I1405</f>
        <v>599.70000000000005</v>
      </c>
      <c r="W1405">
        <f>BASE_IND!J1405</f>
        <v>1</v>
      </c>
      <c r="X1405" cm="1">
        <f t="array" ref="X1405">_xlfn.IFS(MAX(U1393:U1405)=U1405,1,MIN(U1388:U1405)=U1405,0,TRUE,X1404)</f>
        <v>1</v>
      </c>
      <c r="Y1405" cm="1">
        <f t="array" ref="Y1405">_xlfn.IFS(MAX(V1393:V1405)=V1405,1,MIN(V1388:V1405)=V1405,0,TRUE,Y1404)</f>
        <v>1</v>
      </c>
      <c r="Z1405" cm="1">
        <f t="array" ref="Z1405">_xlfn.IFS(X1405+Y1405 =2,1,X1405+Y1405 =0,0,TRUE,Z1404)</f>
        <v>1</v>
      </c>
    </row>
    <row r="1406" spans="1:26" x14ac:dyDescent="0.25">
      <c r="A1406" s="2">
        <f>BASE_IND!A1406</f>
        <v>41981</v>
      </c>
      <c r="B1406" s="2">
        <f>BASE_IND!B1406</f>
        <v>41978</v>
      </c>
      <c r="C1406" s="3">
        <f>BASE_IND!C1406</f>
        <v>10060.91015625</v>
      </c>
      <c r="E1406">
        <f>BASE_IND!D1406</f>
        <v>2.31</v>
      </c>
      <c r="F1406">
        <f>BASE_IND!E1406</f>
        <v>0.55000000000000004</v>
      </c>
      <c r="G1406">
        <f>BASE_IND!K1406</f>
        <v>1</v>
      </c>
      <c r="H1406" cm="1">
        <f t="array" ref="H1406">_xlfn.IFS(MAX(E1369:E1406)=E1406,0,MIN(E1369:E1406)=E1406,1,TRUE,H1405)</f>
        <v>1</v>
      </c>
      <c r="I1406" cm="1">
        <f t="array" ref="I1406">_xlfn.IFS(MAX(F1369:F1406)=F1406,0,MIN(F1369:F1406)=F1406,1,TRUE,I1405)</f>
        <v>1</v>
      </c>
      <c r="J1406">
        <f t="shared" si="21"/>
        <v>1</v>
      </c>
      <c r="L1406">
        <f>BASE_IND!F1406</f>
        <v>68</v>
      </c>
      <c r="M1406">
        <f>BASE_IND!L1406</f>
        <v>1</v>
      </c>
      <c r="N1406">
        <f>BASE_IND!M1406</f>
        <v>0</v>
      </c>
      <c r="O1406" cm="1">
        <f t="array" ref="O1406">_xlfn.IFS(MAX(L1401:L1406)=L1406,0,MIN(L1401:L1406)=L1406,1,TRUE,O1405)</f>
        <v>1</v>
      </c>
      <c r="Q1406" s="15">
        <f>BASE_IND!G1406</f>
        <v>1.2303999999999999</v>
      </c>
      <c r="R1406">
        <f>BASE_IND!N1406</f>
        <v>1</v>
      </c>
      <c r="S1406" cm="1">
        <f t="array" ref="S1406">_xlfn.IFS(MAX(Q1392:Q1406)=Q1406,0,MIN(Q1392:Q1406)=Q1406,1,TRUE,S1405)</f>
        <v>1</v>
      </c>
      <c r="U1406" s="3">
        <f>BASE_IND!H1406</f>
        <v>4780.76</v>
      </c>
      <c r="V1406" s="3">
        <f>BASE_IND!I1406</f>
        <v>596.72</v>
      </c>
      <c r="W1406">
        <f>BASE_IND!J1406</f>
        <v>1</v>
      </c>
      <c r="X1406" cm="1">
        <f t="array" ref="X1406">_xlfn.IFS(MAX(U1394:U1406)=U1406,1,MIN(U1389:U1406)=U1406,0,TRUE,X1405)</f>
        <v>1</v>
      </c>
      <c r="Y1406" cm="1">
        <f t="array" ref="Y1406">_xlfn.IFS(MAX(V1394:V1406)=V1406,1,MIN(V1389:V1406)=V1406,0,TRUE,Y1405)</f>
        <v>1</v>
      </c>
      <c r="Z1406" cm="1">
        <f t="array" ref="Z1406">_xlfn.IFS(X1406+Y1406 =2,1,X1406+Y1406 =0,0,TRUE,Z1405)</f>
        <v>1</v>
      </c>
    </row>
    <row r="1407" spans="1:26" x14ac:dyDescent="0.25">
      <c r="A1407" s="2">
        <f>BASE_IND!A1407</f>
        <v>41988</v>
      </c>
      <c r="B1407" s="2">
        <f>BASE_IND!B1407</f>
        <v>41985</v>
      </c>
      <c r="C1407" s="3">
        <f>BASE_IND!C1407</f>
        <v>9599.8203125</v>
      </c>
      <c r="E1407">
        <f>BASE_IND!D1407</f>
        <v>2.1</v>
      </c>
      <c r="F1407">
        <f>BASE_IND!E1407</f>
        <v>0.52</v>
      </c>
      <c r="G1407">
        <f>BASE_IND!K1407</f>
        <v>1</v>
      </c>
      <c r="H1407" cm="1">
        <f t="array" ref="H1407">_xlfn.IFS(MAX(E1370:E1407)=E1407,0,MIN(E1370:E1407)=E1407,1,TRUE,H1406)</f>
        <v>1</v>
      </c>
      <c r="I1407" cm="1">
        <f t="array" ref="I1407">_xlfn.IFS(MAX(F1370:F1407)=F1407,0,MIN(F1370:F1407)=F1407,1,TRUE,I1406)</f>
        <v>1</v>
      </c>
      <c r="J1407">
        <f t="shared" si="21"/>
        <v>1</v>
      </c>
      <c r="L1407">
        <f>BASE_IND!F1407</f>
        <v>61.67</v>
      </c>
      <c r="M1407">
        <f>BASE_IND!L1407</f>
        <v>1</v>
      </c>
      <c r="N1407">
        <f>BASE_IND!M1407</f>
        <v>0</v>
      </c>
      <c r="O1407" cm="1">
        <f t="array" ref="O1407">_xlfn.IFS(MAX(L1402:L1407)=L1407,0,MIN(L1402:L1407)=L1407,1,TRUE,O1406)</f>
        <v>1</v>
      </c>
      <c r="Q1407" s="15">
        <f>BASE_IND!G1407</f>
        <v>1.2484</v>
      </c>
      <c r="R1407">
        <f>BASE_IND!N1407</f>
        <v>1</v>
      </c>
      <c r="S1407" cm="1">
        <f t="array" ref="S1407">_xlfn.IFS(MAX(Q1393:Q1407)=Q1407,0,MIN(Q1393:Q1407)=Q1407,1,TRUE,S1406)</f>
        <v>1</v>
      </c>
      <c r="U1407" s="3">
        <f>BASE_IND!H1407</f>
        <v>4653.6000000000004</v>
      </c>
      <c r="V1407" s="3">
        <f>BASE_IND!I1407</f>
        <v>597.55999999999995</v>
      </c>
      <c r="W1407">
        <f>BASE_IND!J1407</f>
        <v>1</v>
      </c>
      <c r="X1407" cm="1">
        <f t="array" ref="X1407">_xlfn.IFS(MAX(U1395:U1407)=U1407,1,MIN(U1390:U1407)=U1407,0,TRUE,X1406)</f>
        <v>1</v>
      </c>
      <c r="Y1407" cm="1">
        <f t="array" ref="Y1407">_xlfn.IFS(MAX(V1395:V1407)=V1407,1,MIN(V1390:V1407)=V1407,0,TRUE,Y1406)</f>
        <v>1</v>
      </c>
      <c r="Z1407" cm="1">
        <f t="array" ref="Z1407">_xlfn.IFS(X1407+Y1407 =2,1,X1407+Y1407 =0,0,TRUE,Z1406)</f>
        <v>1</v>
      </c>
    </row>
    <row r="1408" spans="1:26" x14ac:dyDescent="0.25">
      <c r="A1408" s="2">
        <f>BASE_IND!A1408</f>
        <v>41995</v>
      </c>
      <c r="B1408" s="2">
        <f>BASE_IND!B1408</f>
        <v>41992</v>
      </c>
      <c r="C1408" s="3">
        <f>BASE_IND!C1408</f>
        <v>9827.259765625</v>
      </c>
      <c r="E1408">
        <f>BASE_IND!D1408</f>
        <v>2.17</v>
      </c>
      <c r="F1408">
        <f>BASE_IND!E1408</f>
        <v>0.51</v>
      </c>
      <c r="G1408">
        <f>BASE_IND!K1408</f>
        <v>1</v>
      </c>
      <c r="H1408" cm="1">
        <f t="array" ref="H1408">_xlfn.IFS(MAX(E1371:E1408)=E1408,0,MIN(E1371:E1408)=E1408,1,TRUE,H1407)</f>
        <v>1</v>
      </c>
      <c r="I1408" cm="1">
        <f t="array" ref="I1408">_xlfn.IFS(MAX(F1371:F1408)=F1408,0,MIN(F1371:F1408)=F1408,1,TRUE,I1407)</f>
        <v>1</v>
      </c>
      <c r="J1408">
        <f t="shared" si="21"/>
        <v>1</v>
      </c>
      <c r="L1408">
        <f>BASE_IND!F1408</f>
        <v>58.87</v>
      </c>
      <c r="M1408">
        <f>BASE_IND!L1408</f>
        <v>1</v>
      </c>
      <c r="N1408">
        <f>BASE_IND!M1408</f>
        <v>0</v>
      </c>
      <c r="O1408" cm="1">
        <f t="array" ref="O1408">_xlfn.IFS(MAX(L1403:L1408)=L1408,0,MIN(L1403:L1408)=L1408,1,TRUE,O1407)</f>
        <v>1</v>
      </c>
      <c r="Q1408" s="15">
        <f>BASE_IND!G1408</f>
        <v>1.2235</v>
      </c>
      <c r="R1408">
        <f>BASE_IND!N1408</f>
        <v>1</v>
      </c>
      <c r="S1408" cm="1">
        <f t="array" ref="S1408">_xlfn.IFS(MAX(Q1394:Q1408)=Q1408,0,MIN(Q1394:Q1408)=Q1408,1,TRUE,S1407)</f>
        <v>1</v>
      </c>
      <c r="U1408" s="3">
        <f>BASE_IND!H1408</f>
        <v>4765.38</v>
      </c>
      <c r="V1408" s="3">
        <f>BASE_IND!I1408</f>
        <v>613.49</v>
      </c>
      <c r="W1408">
        <f>BASE_IND!J1408</f>
        <v>1</v>
      </c>
      <c r="X1408" cm="1">
        <f t="array" ref="X1408">_xlfn.IFS(MAX(U1396:U1408)=U1408,1,MIN(U1391:U1408)=U1408,0,TRUE,X1407)</f>
        <v>1</v>
      </c>
      <c r="Y1408" cm="1">
        <f t="array" ref="Y1408">_xlfn.IFS(MAX(V1396:V1408)=V1408,1,MIN(V1391:V1408)=V1408,0,TRUE,Y1407)</f>
        <v>1</v>
      </c>
      <c r="Z1408" cm="1">
        <f t="array" ref="Z1408">_xlfn.IFS(X1408+Y1408 =2,1,X1408+Y1408 =0,0,TRUE,Z1407)</f>
        <v>1</v>
      </c>
    </row>
    <row r="1409" spans="1:26" x14ac:dyDescent="0.25">
      <c r="A1409" s="2">
        <f>BASE_IND!A1409</f>
        <v>42002</v>
      </c>
      <c r="B1409" s="2">
        <f>BASE_IND!B1409</f>
        <v>41996</v>
      </c>
      <c r="C1409" s="3">
        <f>BASE_IND!C1409</f>
        <v>9914.8701171875</v>
      </c>
      <c r="E1409">
        <f>BASE_IND!D1409</f>
        <v>2.2599999999999998</v>
      </c>
      <c r="F1409">
        <f>BASE_IND!E1409</f>
        <v>0.5</v>
      </c>
      <c r="G1409">
        <f>BASE_IND!K1409</f>
        <v>1</v>
      </c>
      <c r="H1409" cm="1">
        <f t="array" ref="H1409">_xlfn.IFS(MAX(E1372:E1409)=E1409,0,MIN(E1372:E1409)=E1409,1,TRUE,H1408)</f>
        <v>1</v>
      </c>
      <c r="I1409" cm="1">
        <f t="array" ref="I1409">_xlfn.IFS(MAX(F1372:F1409)=F1409,0,MIN(F1372:F1409)=F1409,1,TRUE,I1408)</f>
        <v>1</v>
      </c>
      <c r="J1409">
        <f t="shared" si="21"/>
        <v>1</v>
      </c>
      <c r="L1409">
        <f>BASE_IND!F1409</f>
        <v>59.07</v>
      </c>
      <c r="M1409">
        <f>BASE_IND!L1409</f>
        <v>1</v>
      </c>
      <c r="N1409">
        <f>BASE_IND!M1409</f>
        <v>0</v>
      </c>
      <c r="O1409" cm="1">
        <f t="array" ref="O1409">_xlfn.IFS(MAX(L1404:L1409)=L1409,0,MIN(L1404:L1409)=L1409,1,TRUE,O1408)</f>
        <v>1</v>
      </c>
      <c r="Q1409" s="15">
        <f>BASE_IND!G1409</f>
        <v>1.218</v>
      </c>
      <c r="R1409">
        <f>BASE_IND!N1409</f>
        <v>1</v>
      </c>
      <c r="S1409" cm="1">
        <f t="array" ref="S1409">_xlfn.IFS(MAX(Q1395:Q1409)=Q1409,0,MIN(Q1395:Q1409)=Q1409,1,TRUE,S1408)</f>
        <v>1</v>
      </c>
      <c r="U1409" s="3">
        <f>BASE_IND!H1409</f>
        <v>4765.42</v>
      </c>
      <c r="V1409" s="3">
        <f>BASE_IND!I1409</f>
        <v>617.86</v>
      </c>
      <c r="W1409">
        <f>BASE_IND!J1409</f>
        <v>1</v>
      </c>
      <c r="X1409" cm="1">
        <f t="array" ref="X1409">_xlfn.IFS(MAX(U1397:U1409)=U1409,1,MIN(U1392:U1409)=U1409,0,TRUE,X1408)</f>
        <v>1</v>
      </c>
      <c r="Y1409" cm="1">
        <f t="array" ref="Y1409">_xlfn.IFS(MAX(V1397:V1409)=V1409,1,MIN(V1392:V1409)=V1409,0,TRUE,Y1408)</f>
        <v>1</v>
      </c>
      <c r="Z1409" cm="1">
        <f t="array" ref="Z1409">_xlfn.IFS(X1409+Y1409 =2,1,X1409+Y1409 =0,0,TRUE,Z1408)</f>
        <v>1</v>
      </c>
    </row>
    <row r="1410" spans="1:26" x14ac:dyDescent="0.25">
      <c r="A1410" s="2">
        <f>BASE_IND!A1410</f>
        <v>42009</v>
      </c>
      <c r="B1410" s="2">
        <f>BASE_IND!B1410</f>
        <v>42006</v>
      </c>
      <c r="C1410" s="3">
        <f>BASE_IND!C1410</f>
        <v>9735.650390625</v>
      </c>
      <c r="E1410">
        <f>BASE_IND!D1410</f>
        <v>2.12</v>
      </c>
      <c r="F1410">
        <f>BASE_IND!E1410</f>
        <v>0.47</v>
      </c>
      <c r="G1410">
        <f>BASE_IND!K1410</f>
        <v>1</v>
      </c>
      <c r="H1410" cm="1">
        <f t="array" ref="H1410">_xlfn.IFS(MAX(E1373:E1410)=E1410,0,MIN(E1373:E1410)=E1410,1,TRUE,H1409)</f>
        <v>1</v>
      </c>
      <c r="I1410" cm="1">
        <f t="array" ref="I1410">_xlfn.IFS(MAX(F1373:F1410)=F1410,0,MIN(F1373:F1410)=F1410,1,TRUE,I1409)</f>
        <v>1</v>
      </c>
      <c r="J1410">
        <f t="shared" si="21"/>
        <v>1</v>
      </c>
      <c r="L1410">
        <f>BASE_IND!F1410</f>
        <v>55.38</v>
      </c>
      <c r="M1410">
        <f>BASE_IND!L1410</f>
        <v>1</v>
      </c>
      <c r="N1410">
        <f>BASE_IND!M1410</f>
        <v>0</v>
      </c>
      <c r="O1410" cm="1">
        <f t="array" ref="O1410">_xlfn.IFS(MAX(L1405:L1410)=L1410,0,MIN(L1405:L1410)=L1410,1,TRUE,O1409)</f>
        <v>1</v>
      </c>
      <c r="Q1410" s="15">
        <f>BASE_IND!G1410</f>
        <v>1.2015</v>
      </c>
      <c r="R1410">
        <f>BASE_IND!N1410</f>
        <v>1</v>
      </c>
      <c r="S1410" cm="1">
        <f t="array" ref="S1410">_xlfn.IFS(MAX(Q1396:Q1410)=Q1410,0,MIN(Q1396:Q1410)=Q1410,1,TRUE,S1409)</f>
        <v>1</v>
      </c>
      <c r="U1410" s="3">
        <f>BASE_IND!H1410</f>
        <v>4726.8100000000004</v>
      </c>
      <c r="V1410" s="3">
        <f>BASE_IND!I1410</f>
        <v>621.61</v>
      </c>
      <c r="W1410">
        <f>BASE_IND!J1410</f>
        <v>1</v>
      </c>
      <c r="X1410" cm="1">
        <f t="array" ref="X1410">_xlfn.IFS(MAX(U1398:U1410)=U1410,1,MIN(U1393:U1410)=U1410,0,TRUE,X1409)</f>
        <v>1</v>
      </c>
      <c r="Y1410" cm="1">
        <f t="array" ref="Y1410">_xlfn.IFS(MAX(V1398:V1410)=V1410,1,MIN(V1393:V1410)=V1410,0,TRUE,Y1409)</f>
        <v>1</v>
      </c>
      <c r="Z1410" cm="1">
        <f t="array" ref="Z1410">_xlfn.IFS(X1410+Y1410 =2,1,X1410+Y1410 =0,0,TRUE,Z1409)</f>
        <v>1</v>
      </c>
    </row>
    <row r="1411" spans="1:26" x14ac:dyDescent="0.25">
      <c r="A1411" s="2">
        <f>BASE_IND!A1411</f>
        <v>42016</v>
      </c>
      <c r="B1411" s="2">
        <f>BASE_IND!B1411</f>
        <v>42013</v>
      </c>
      <c r="C1411" s="3">
        <f>BASE_IND!C1411</f>
        <v>9697.4599609375</v>
      </c>
      <c r="E1411">
        <f>BASE_IND!D1411</f>
        <v>1.98</v>
      </c>
      <c r="F1411">
        <f>BASE_IND!E1411</f>
        <v>0.45</v>
      </c>
      <c r="G1411">
        <f>BASE_IND!K1411</f>
        <v>1</v>
      </c>
      <c r="H1411" cm="1">
        <f t="array" ref="H1411">_xlfn.IFS(MAX(E1374:E1411)=E1411,0,MIN(E1374:E1411)=E1411,1,TRUE,H1410)</f>
        <v>1</v>
      </c>
      <c r="I1411" cm="1">
        <f t="array" ref="I1411">_xlfn.IFS(MAX(F1374:F1411)=F1411,0,MIN(F1374:F1411)=F1411,1,TRUE,I1410)</f>
        <v>1</v>
      </c>
      <c r="J1411">
        <f t="shared" si="21"/>
        <v>1</v>
      </c>
      <c r="L1411">
        <f>BASE_IND!F1411</f>
        <v>47.64</v>
      </c>
      <c r="M1411">
        <f>BASE_IND!L1411</f>
        <v>1</v>
      </c>
      <c r="N1411">
        <f>BASE_IND!M1411</f>
        <v>0</v>
      </c>
      <c r="O1411" cm="1">
        <f t="array" ref="O1411">_xlfn.IFS(MAX(L1406:L1411)=L1411,0,MIN(L1406:L1411)=L1411,1,TRUE,O1410)</f>
        <v>1</v>
      </c>
      <c r="Q1411" s="15">
        <f>BASE_IND!G1411</f>
        <v>1.1830000000000001</v>
      </c>
      <c r="R1411">
        <f>BASE_IND!N1411</f>
        <v>1</v>
      </c>
      <c r="S1411" cm="1">
        <f t="array" ref="S1411">_xlfn.IFS(MAX(Q1397:Q1411)=Q1411,0,MIN(Q1397:Q1411)=Q1411,1,TRUE,S1410)</f>
        <v>1</v>
      </c>
      <c r="U1411" s="3">
        <f>BASE_IND!H1411</f>
        <v>4704.07</v>
      </c>
      <c r="V1411" s="3">
        <f>BASE_IND!I1411</f>
        <v>623.61</v>
      </c>
      <c r="W1411">
        <f>BASE_IND!J1411</f>
        <v>1</v>
      </c>
      <c r="X1411" cm="1">
        <f t="array" ref="X1411">_xlfn.IFS(MAX(U1399:U1411)=U1411,1,MIN(U1394:U1411)=U1411,0,TRUE,X1410)</f>
        <v>1</v>
      </c>
      <c r="Y1411" cm="1">
        <f t="array" ref="Y1411">_xlfn.IFS(MAX(V1399:V1411)=V1411,1,MIN(V1394:V1411)=V1411,0,TRUE,Y1410)</f>
        <v>1</v>
      </c>
      <c r="Z1411" cm="1">
        <f t="array" ref="Z1411">_xlfn.IFS(X1411+Y1411 =2,1,X1411+Y1411 =0,0,TRUE,Z1410)</f>
        <v>1</v>
      </c>
    </row>
    <row r="1412" spans="1:26" x14ac:dyDescent="0.25">
      <c r="A1412" s="2">
        <f>BASE_IND!A1412</f>
        <v>42023</v>
      </c>
      <c r="B1412" s="2">
        <f>BASE_IND!B1412</f>
        <v>42020</v>
      </c>
      <c r="C1412" s="3">
        <f>BASE_IND!C1412</f>
        <v>10231.580078125</v>
      </c>
      <c r="E1412">
        <f>BASE_IND!D1412</f>
        <v>1.83</v>
      </c>
      <c r="F1412">
        <f>BASE_IND!E1412</f>
        <v>0.4</v>
      </c>
      <c r="G1412">
        <f>BASE_IND!K1412</f>
        <v>1</v>
      </c>
      <c r="H1412" cm="1">
        <f t="array" ref="H1412">_xlfn.IFS(MAX(E1375:E1412)=E1412,0,MIN(E1375:E1412)=E1412,1,TRUE,H1411)</f>
        <v>1</v>
      </c>
      <c r="I1412" cm="1">
        <f t="array" ref="I1412">_xlfn.IFS(MAX(F1375:F1412)=F1412,0,MIN(F1375:F1412)=F1412,1,TRUE,I1411)</f>
        <v>1</v>
      </c>
      <c r="J1412">
        <f t="shared" si="21"/>
        <v>1</v>
      </c>
      <c r="L1412">
        <f>BASE_IND!F1412</f>
        <v>47.38</v>
      </c>
      <c r="M1412">
        <f>BASE_IND!L1412</f>
        <v>1</v>
      </c>
      <c r="N1412">
        <f>BASE_IND!M1412</f>
        <v>0</v>
      </c>
      <c r="O1412" cm="1">
        <f t="array" ref="O1412">_xlfn.IFS(MAX(L1407:L1412)=L1412,0,MIN(L1407:L1412)=L1412,1,TRUE,O1411)</f>
        <v>1</v>
      </c>
      <c r="Q1412" s="15">
        <f>BASE_IND!G1412</f>
        <v>1.1516999999999999</v>
      </c>
      <c r="R1412">
        <f>BASE_IND!N1412</f>
        <v>1</v>
      </c>
      <c r="S1412" cm="1">
        <f t="array" ref="S1412">_xlfn.IFS(MAX(Q1398:Q1412)=Q1412,0,MIN(Q1398:Q1412)=Q1412,1,TRUE,S1411)</f>
        <v>1</v>
      </c>
      <c r="U1412" s="3">
        <f>BASE_IND!H1412</f>
        <v>4634.38</v>
      </c>
      <c r="V1412" s="3">
        <f>BASE_IND!I1412</f>
        <v>640.74</v>
      </c>
      <c r="W1412">
        <f>BASE_IND!J1412</f>
        <v>1</v>
      </c>
      <c r="X1412" cm="1">
        <f t="array" ref="X1412">_xlfn.IFS(MAX(U1400:U1412)=U1412,1,MIN(U1395:U1412)=U1412,0,TRUE,X1411)</f>
        <v>1</v>
      </c>
      <c r="Y1412" cm="1">
        <f t="array" ref="Y1412">_xlfn.IFS(MAX(V1400:V1412)=V1412,1,MIN(V1395:V1412)=V1412,0,TRUE,Y1411)</f>
        <v>1</v>
      </c>
      <c r="Z1412" cm="1">
        <f t="array" ref="Z1412">_xlfn.IFS(X1412+Y1412 =2,1,X1412+Y1412 =0,0,TRUE,Z1411)</f>
        <v>1</v>
      </c>
    </row>
    <row r="1413" spans="1:26" x14ac:dyDescent="0.25">
      <c r="A1413" s="2">
        <f>BASE_IND!A1413</f>
        <v>42030</v>
      </c>
      <c r="B1413" s="2">
        <f>BASE_IND!B1413</f>
        <v>42027</v>
      </c>
      <c r="C1413" s="3">
        <f>BASE_IND!C1413</f>
        <v>10592.9697265625</v>
      </c>
      <c r="E1413">
        <f>BASE_IND!D1413</f>
        <v>1.81</v>
      </c>
      <c r="F1413">
        <f>BASE_IND!E1413</f>
        <v>0.4</v>
      </c>
      <c r="G1413">
        <f>BASE_IND!K1413</f>
        <v>1</v>
      </c>
      <c r="H1413" cm="1">
        <f t="array" ref="H1413">_xlfn.IFS(MAX(E1376:E1413)=E1413,0,MIN(E1376:E1413)=E1413,1,TRUE,H1412)</f>
        <v>1</v>
      </c>
      <c r="I1413" cm="1">
        <f t="array" ref="I1413">_xlfn.IFS(MAX(F1376:F1413)=F1413,0,MIN(F1376:F1413)=F1413,1,TRUE,I1412)</f>
        <v>1</v>
      </c>
      <c r="J1413">
        <f t="shared" si="21"/>
        <v>1</v>
      </c>
      <c r="L1413">
        <f>BASE_IND!F1413</f>
        <v>46.69</v>
      </c>
      <c r="M1413">
        <f>BASE_IND!L1413</f>
        <v>1</v>
      </c>
      <c r="N1413">
        <f>BASE_IND!M1413</f>
        <v>0</v>
      </c>
      <c r="O1413" cm="1">
        <f t="array" ref="O1413">_xlfn.IFS(MAX(L1408:L1413)=L1413,0,MIN(L1408:L1413)=L1413,1,TRUE,O1412)</f>
        <v>1</v>
      </c>
      <c r="Q1413" s="15">
        <f>BASE_IND!G1413</f>
        <v>1.1278999999999999</v>
      </c>
      <c r="R1413">
        <f>BASE_IND!N1413</f>
        <v>1</v>
      </c>
      <c r="S1413" cm="1">
        <f t="array" ref="S1413">_xlfn.IFS(MAX(Q1399:Q1413)=Q1413,0,MIN(Q1399:Q1413)=Q1413,1,TRUE,S1412)</f>
        <v>1</v>
      </c>
      <c r="U1413" s="3">
        <f>BASE_IND!H1413</f>
        <v>4757.88</v>
      </c>
      <c r="V1413" s="3">
        <f>BASE_IND!I1413</f>
        <v>647.78</v>
      </c>
      <c r="W1413">
        <f>BASE_IND!J1413</f>
        <v>1</v>
      </c>
      <c r="X1413" cm="1">
        <f t="array" ref="X1413">_xlfn.IFS(MAX(U1401:U1413)=U1413,1,MIN(U1396:U1413)=U1413,0,TRUE,X1412)</f>
        <v>1</v>
      </c>
      <c r="Y1413" cm="1">
        <f t="array" ref="Y1413">_xlfn.IFS(MAX(V1401:V1413)=V1413,1,MIN(V1396:V1413)=V1413,0,TRUE,Y1412)</f>
        <v>1</v>
      </c>
      <c r="Z1413" cm="1">
        <f t="array" ref="Z1413">_xlfn.IFS(X1413+Y1413 =2,1,X1413+Y1413 =0,0,TRUE,Z1412)</f>
        <v>1</v>
      </c>
    </row>
    <row r="1414" spans="1:26" x14ac:dyDescent="0.25">
      <c r="A1414" s="2">
        <f>BASE_IND!A1414</f>
        <v>42037</v>
      </c>
      <c r="B1414" s="2">
        <f>BASE_IND!B1414</f>
        <v>42034</v>
      </c>
      <c r="C1414" s="3">
        <f>BASE_IND!C1414</f>
        <v>10719.1796875</v>
      </c>
      <c r="E1414">
        <f>BASE_IND!D1414</f>
        <v>1.68</v>
      </c>
      <c r="F1414">
        <f>BASE_IND!E1414</f>
        <v>0.39</v>
      </c>
      <c r="G1414">
        <f>BASE_IND!K1414</f>
        <v>1</v>
      </c>
      <c r="H1414" cm="1">
        <f t="array" ref="H1414">_xlfn.IFS(MAX(E1377:E1414)=E1414,0,MIN(E1377:E1414)=E1414,1,TRUE,H1413)</f>
        <v>1</v>
      </c>
      <c r="I1414" cm="1">
        <f t="array" ref="I1414">_xlfn.IFS(MAX(F1377:F1414)=F1414,0,MIN(F1377:F1414)=F1414,1,TRUE,I1413)</f>
        <v>1</v>
      </c>
      <c r="J1414">
        <f t="shared" si="21"/>
        <v>1</v>
      </c>
      <c r="L1414">
        <f>BASE_IND!F1414</f>
        <v>47.52</v>
      </c>
      <c r="M1414">
        <f>BASE_IND!L1414</f>
        <v>1</v>
      </c>
      <c r="N1414">
        <f>BASE_IND!M1414</f>
        <v>0</v>
      </c>
      <c r="O1414" cm="1">
        <f t="array" ref="O1414">_xlfn.IFS(MAX(L1409:L1414)=L1414,0,MIN(L1409:L1414)=L1414,1,TRUE,O1413)</f>
        <v>1</v>
      </c>
      <c r="Q1414" s="15">
        <f>BASE_IND!G1414</f>
        <v>1.129</v>
      </c>
      <c r="R1414">
        <f>BASE_IND!N1414</f>
        <v>1</v>
      </c>
      <c r="S1414" cm="1">
        <f t="array" ref="S1414">_xlfn.IFS(MAX(Q1400:Q1414)=Q1414,0,MIN(Q1400:Q1414)=Q1414,1,TRUE,S1413)</f>
        <v>1</v>
      </c>
      <c r="U1414" s="3">
        <f>BASE_IND!H1414</f>
        <v>4635.24</v>
      </c>
      <c r="V1414" s="3">
        <f>BASE_IND!I1414</f>
        <v>637.20000000000005</v>
      </c>
      <c r="W1414">
        <f>BASE_IND!J1414</f>
        <v>1</v>
      </c>
      <c r="X1414" cm="1">
        <f t="array" ref="X1414">_xlfn.IFS(MAX(U1402:U1414)=U1414,1,MIN(U1397:U1414)=U1414,0,TRUE,X1413)</f>
        <v>1</v>
      </c>
      <c r="Y1414" cm="1">
        <f t="array" ref="Y1414">_xlfn.IFS(MAX(V1402:V1414)=V1414,1,MIN(V1397:V1414)=V1414,0,TRUE,Y1413)</f>
        <v>1</v>
      </c>
      <c r="Z1414" cm="1">
        <f t="array" ref="Z1414">_xlfn.IFS(X1414+Y1414 =2,1,X1414+Y1414 =0,0,TRUE,Z1413)</f>
        <v>1</v>
      </c>
    </row>
    <row r="1415" spans="1:26" x14ac:dyDescent="0.25">
      <c r="A1415" s="2">
        <f>BASE_IND!A1415</f>
        <v>42044</v>
      </c>
      <c r="B1415" s="2">
        <f>BASE_IND!B1415</f>
        <v>42041</v>
      </c>
      <c r="C1415" s="3">
        <f>BASE_IND!C1415</f>
        <v>10765.2099609375</v>
      </c>
      <c r="E1415">
        <f>BASE_IND!D1415</f>
        <v>1.95</v>
      </c>
      <c r="F1415">
        <f>BASE_IND!E1415</f>
        <v>0.38</v>
      </c>
      <c r="G1415">
        <f>BASE_IND!K1415</f>
        <v>1</v>
      </c>
      <c r="H1415" cm="1">
        <f t="array" ref="H1415">_xlfn.IFS(MAX(E1378:E1415)=E1415,0,MIN(E1378:E1415)=E1415,1,TRUE,H1414)</f>
        <v>1</v>
      </c>
      <c r="I1415" cm="1">
        <f t="array" ref="I1415">_xlfn.IFS(MAX(F1378:F1415)=F1415,0,MIN(F1378:F1415)=F1415,1,TRUE,I1414)</f>
        <v>1</v>
      </c>
      <c r="J1415">
        <f t="shared" si="21"/>
        <v>1</v>
      </c>
      <c r="L1415">
        <f>BASE_IND!F1415</f>
        <v>55.88</v>
      </c>
      <c r="M1415">
        <f>BASE_IND!L1415</f>
        <v>0</v>
      </c>
      <c r="N1415">
        <f>BASE_IND!M1415</f>
        <v>1</v>
      </c>
      <c r="O1415" cm="1">
        <f t="array" ref="O1415">_xlfn.IFS(MAX(L1410:L1415)=L1415,0,MIN(L1410:L1415)=L1415,1,TRUE,O1414)</f>
        <v>0</v>
      </c>
      <c r="Q1415" s="15">
        <f>BASE_IND!G1415</f>
        <v>1.133</v>
      </c>
      <c r="R1415">
        <f>BASE_IND!N1415</f>
        <v>1</v>
      </c>
      <c r="S1415" cm="1">
        <f t="array" ref="S1415">_xlfn.IFS(MAX(Q1401:Q1415)=Q1415,0,MIN(Q1401:Q1415)=Q1415,1,TRUE,S1414)</f>
        <v>1</v>
      </c>
      <c r="U1415" s="3">
        <f>BASE_IND!H1415</f>
        <v>4744.3999999999996</v>
      </c>
      <c r="V1415" s="3">
        <f>BASE_IND!I1415</f>
        <v>613.69000000000005</v>
      </c>
      <c r="W1415">
        <f>BASE_IND!J1415</f>
        <v>1</v>
      </c>
      <c r="X1415" cm="1">
        <f t="array" ref="X1415">_xlfn.IFS(MAX(U1403:U1415)=U1415,1,MIN(U1398:U1415)=U1415,0,TRUE,X1414)</f>
        <v>1</v>
      </c>
      <c r="Y1415" cm="1">
        <f t="array" ref="Y1415">_xlfn.IFS(MAX(V1403:V1415)=V1415,1,MIN(V1398:V1415)=V1415,0,TRUE,Y1414)</f>
        <v>1</v>
      </c>
      <c r="Z1415" cm="1">
        <f t="array" ref="Z1415">_xlfn.IFS(X1415+Y1415 =2,1,X1415+Y1415 =0,0,TRUE,Z1414)</f>
        <v>1</v>
      </c>
    </row>
    <row r="1416" spans="1:26" x14ac:dyDescent="0.25">
      <c r="A1416" s="2">
        <f>BASE_IND!A1416</f>
        <v>42051</v>
      </c>
      <c r="B1416" s="2">
        <f>BASE_IND!B1416</f>
        <v>42048</v>
      </c>
      <c r="C1416" s="3">
        <f>BASE_IND!C1416</f>
        <v>10946.8798828125</v>
      </c>
      <c r="E1416">
        <f>BASE_IND!D1416</f>
        <v>2.02</v>
      </c>
      <c r="F1416">
        <f>BASE_IND!E1416</f>
        <v>0.36</v>
      </c>
      <c r="G1416">
        <f>BASE_IND!K1416</f>
        <v>1</v>
      </c>
      <c r="H1416" cm="1">
        <f t="array" ref="H1416">_xlfn.IFS(MAX(E1379:E1416)=E1416,0,MIN(E1379:E1416)=E1416,1,TRUE,H1415)</f>
        <v>1</v>
      </c>
      <c r="I1416" cm="1">
        <f t="array" ref="I1416">_xlfn.IFS(MAX(F1379:F1416)=F1416,0,MIN(F1379:F1416)=F1416,1,TRUE,I1415)</f>
        <v>1</v>
      </c>
      <c r="J1416">
        <f t="shared" si="21"/>
        <v>1</v>
      </c>
      <c r="L1416">
        <f>BASE_IND!F1416</f>
        <v>60.33</v>
      </c>
      <c r="M1416">
        <f>BASE_IND!L1416</f>
        <v>0</v>
      </c>
      <c r="N1416">
        <f>BASE_IND!M1416</f>
        <v>1</v>
      </c>
      <c r="O1416" cm="1">
        <f t="array" ref="O1416">_xlfn.IFS(MAX(L1411:L1416)=L1416,0,MIN(L1411:L1416)=L1416,1,TRUE,O1415)</f>
        <v>0</v>
      </c>
      <c r="Q1416" s="15">
        <f>BASE_IND!G1416</f>
        <v>1.1408</v>
      </c>
      <c r="R1416">
        <f>BASE_IND!N1416</f>
        <v>1</v>
      </c>
      <c r="S1416" cm="1">
        <f t="array" ref="S1416">_xlfn.IFS(MAX(Q1402:Q1416)=Q1416,0,MIN(Q1402:Q1416)=Q1416,1,TRUE,S1415)</f>
        <v>1</v>
      </c>
      <c r="U1416" s="3">
        <f>BASE_IND!H1416</f>
        <v>4893.84</v>
      </c>
      <c r="V1416" s="3">
        <f>BASE_IND!I1416</f>
        <v>593.83000000000004</v>
      </c>
      <c r="W1416">
        <f>BASE_IND!J1416</f>
        <v>1</v>
      </c>
      <c r="X1416" cm="1">
        <f t="array" ref="X1416">_xlfn.IFS(MAX(U1404:U1416)=U1416,1,MIN(U1399:U1416)=U1416,0,TRUE,X1415)</f>
        <v>1</v>
      </c>
      <c r="Y1416" cm="1">
        <f t="array" ref="Y1416">_xlfn.IFS(MAX(V1404:V1416)=V1416,1,MIN(V1399:V1416)=V1416,0,TRUE,Y1415)</f>
        <v>1</v>
      </c>
      <c r="Z1416" cm="1">
        <f t="array" ref="Z1416">_xlfn.IFS(X1416+Y1416 =2,1,X1416+Y1416 =0,0,TRUE,Z1415)</f>
        <v>1</v>
      </c>
    </row>
    <row r="1417" spans="1:26" x14ac:dyDescent="0.25">
      <c r="A1417" s="2">
        <f>BASE_IND!A1417</f>
        <v>42058</v>
      </c>
      <c r="B1417" s="2">
        <f>BASE_IND!B1417</f>
        <v>42055</v>
      </c>
      <c r="C1417" s="3">
        <f>BASE_IND!C1417</f>
        <v>11150.4697265625</v>
      </c>
      <c r="E1417">
        <f>BASE_IND!D1417</f>
        <v>2.13</v>
      </c>
      <c r="F1417">
        <f>BASE_IND!E1417</f>
        <v>0.36</v>
      </c>
      <c r="G1417">
        <f>BASE_IND!K1417</f>
        <v>1</v>
      </c>
      <c r="H1417" cm="1">
        <f t="array" ref="H1417">_xlfn.IFS(MAX(E1380:E1417)=E1417,0,MIN(E1380:E1417)=E1417,1,TRUE,H1416)</f>
        <v>1</v>
      </c>
      <c r="I1417" cm="1">
        <f t="array" ref="I1417">_xlfn.IFS(MAX(F1380:F1417)=F1417,0,MIN(F1380:F1417)=F1417,1,TRUE,I1416)</f>
        <v>1</v>
      </c>
      <c r="J1417">
        <f t="shared" si="21"/>
        <v>1</v>
      </c>
      <c r="L1417">
        <f>BASE_IND!F1417</f>
        <v>60.99</v>
      </c>
      <c r="M1417">
        <f>BASE_IND!L1417</f>
        <v>0</v>
      </c>
      <c r="N1417">
        <f>BASE_IND!M1417</f>
        <v>1</v>
      </c>
      <c r="O1417" cm="1">
        <f t="array" ref="O1417">_xlfn.IFS(MAX(L1412:L1417)=L1417,0,MIN(L1412:L1417)=L1417,1,TRUE,O1416)</f>
        <v>0</v>
      </c>
      <c r="Q1417" s="15">
        <f>BASE_IND!G1417</f>
        <v>1.1372</v>
      </c>
      <c r="R1417">
        <f>BASE_IND!N1417</f>
        <v>1</v>
      </c>
      <c r="S1417" cm="1">
        <f t="array" ref="S1417">_xlfn.IFS(MAX(Q1403:Q1417)=Q1417,0,MIN(Q1403:Q1417)=Q1417,1,TRUE,S1416)</f>
        <v>1</v>
      </c>
      <c r="U1417" s="3">
        <f>BASE_IND!H1417</f>
        <v>4955.97</v>
      </c>
      <c r="V1417" s="3">
        <f>BASE_IND!I1417</f>
        <v>600.05999999999995</v>
      </c>
      <c r="W1417">
        <f>BASE_IND!J1417</f>
        <v>1</v>
      </c>
      <c r="X1417" cm="1">
        <f t="array" ref="X1417">_xlfn.IFS(MAX(U1405:U1417)=U1417,1,MIN(U1400:U1417)=U1417,0,TRUE,X1416)</f>
        <v>1</v>
      </c>
      <c r="Y1417" cm="1">
        <f t="array" ref="Y1417">_xlfn.IFS(MAX(V1405:V1417)=V1417,1,MIN(V1400:V1417)=V1417,0,TRUE,Y1416)</f>
        <v>1</v>
      </c>
      <c r="Z1417" cm="1">
        <f t="array" ref="Z1417">_xlfn.IFS(X1417+Y1417 =2,1,X1417+Y1417 =0,0,TRUE,Z1416)</f>
        <v>1</v>
      </c>
    </row>
    <row r="1418" spans="1:26" x14ac:dyDescent="0.25">
      <c r="A1418" s="2">
        <f>BASE_IND!A1418</f>
        <v>42065</v>
      </c>
      <c r="B1418" s="2">
        <f>BASE_IND!B1418</f>
        <v>42062</v>
      </c>
      <c r="C1418" s="3">
        <f>BASE_IND!C1418</f>
        <v>11408.2802734375</v>
      </c>
      <c r="E1418">
        <f>BASE_IND!D1418</f>
        <v>2</v>
      </c>
      <c r="F1418">
        <f>BASE_IND!E1418</f>
        <v>0.31</v>
      </c>
      <c r="G1418">
        <f>BASE_IND!K1418</f>
        <v>1</v>
      </c>
      <c r="H1418" cm="1">
        <f t="array" ref="H1418">_xlfn.IFS(MAX(E1381:E1418)=E1418,0,MIN(E1381:E1418)=E1418,1,TRUE,H1417)</f>
        <v>1</v>
      </c>
      <c r="I1418" cm="1">
        <f t="array" ref="I1418">_xlfn.IFS(MAX(F1381:F1418)=F1418,0,MIN(F1381:F1418)=F1418,1,TRUE,I1417)</f>
        <v>1</v>
      </c>
      <c r="J1418">
        <f t="shared" si="21"/>
        <v>1</v>
      </c>
      <c r="L1418">
        <f>BASE_IND!F1418</f>
        <v>61.89</v>
      </c>
      <c r="M1418">
        <f>BASE_IND!L1418</f>
        <v>0</v>
      </c>
      <c r="N1418">
        <f>BASE_IND!M1418</f>
        <v>1</v>
      </c>
      <c r="O1418" cm="1">
        <f t="array" ref="O1418">_xlfn.IFS(MAX(L1413:L1418)=L1418,0,MIN(L1413:L1418)=L1418,1,TRUE,O1417)</f>
        <v>0</v>
      </c>
      <c r="Q1418" s="15">
        <f>BASE_IND!G1418</f>
        <v>1.1196999999999999</v>
      </c>
      <c r="R1418">
        <f>BASE_IND!N1418</f>
        <v>1</v>
      </c>
      <c r="S1418" cm="1">
        <f t="array" ref="S1418">_xlfn.IFS(MAX(Q1404:Q1418)=Q1418,0,MIN(Q1404:Q1418)=Q1418,1,TRUE,S1417)</f>
        <v>1</v>
      </c>
      <c r="U1418" s="3">
        <f>BASE_IND!H1418</f>
        <v>4963.53</v>
      </c>
      <c r="V1418" s="3">
        <f>BASE_IND!I1418</f>
        <v>594.16999999999996</v>
      </c>
      <c r="W1418">
        <f>BASE_IND!J1418</f>
        <v>1</v>
      </c>
      <c r="X1418" cm="1">
        <f t="array" ref="X1418">_xlfn.IFS(MAX(U1406:U1418)=U1418,1,MIN(U1401:U1418)=U1418,0,TRUE,X1417)</f>
        <v>1</v>
      </c>
      <c r="Y1418" cm="1">
        <f t="array" ref="Y1418">_xlfn.IFS(MAX(V1406:V1418)=V1418,1,MIN(V1401:V1418)=V1418,0,TRUE,Y1417)</f>
        <v>1</v>
      </c>
      <c r="Z1418" cm="1">
        <f t="array" ref="Z1418">_xlfn.IFS(X1418+Y1418 =2,1,X1418+Y1418 =0,0,TRUE,Z1417)</f>
        <v>1</v>
      </c>
    </row>
    <row r="1419" spans="1:26" x14ac:dyDescent="0.25">
      <c r="A1419" s="2">
        <f>BASE_IND!A1419</f>
        <v>42072</v>
      </c>
      <c r="B1419" s="2">
        <f>BASE_IND!B1419</f>
        <v>42069</v>
      </c>
      <c r="C1419" s="3">
        <f>BASE_IND!C1419</f>
        <v>11510.349609375</v>
      </c>
      <c r="E1419">
        <f>BASE_IND!D1419</f>
        <v>2.2400000000000002</v>
      </c>
      <c r="F1419">
        <f>BASE_IND!E1419</f>
        <v>0.35</v>
      </c>
      <c r="G1419">
        <f>BASE_IND!K1419</f>
        <v>1</v>
      </c>
      <c r="H1419" cm="1">
        <f t="array" ref="H1419">_xlfn.IFS(MAX(E1382:E1419)=E1419,0,MIN(E1382:E1419)=E1419,1,TRUE,H1418)</f>
        <v>1</v>
      </c>
      <c r="I1419" cm="1">
        <f t="array" ref="I1419">_xlfn.IFS(MAX(F1382:F1419)=F1419,0,MIN(F1382:F1419)=F1419,1,TRUE,I1418)</f>
        <v>1</v>
      </c>
      <c r="J1419">
        <f t="shared" si="21"/>
        <v>1</v>
      </c>
      <c r="L1419">
        <f>BASE_IND!F1419</f>
        <v>59.15</v>
      </c>
      <c r="M1419">
        <f>BASE_IND!L1419</f>
        <v>0</v>
      </c>
      <c r="N1419">
        <f>BASE_IND!M1419</f>
        <v>1</v>
      </c>
      <c r="O1419" cm="1">
        <f t="array" ref="O1419">_xlfn.IFS(MAX(L1414:L1419)=L1419,0,MIN(L1414:L1419)=L1419,1,TRUE,O1418)</f>
        <v>0</v>
      </c>
      <c r="Q1419" s="15">
        <f>BASE_IND!G1419</f>
        <v>1.0854999999999999</v>
      </c>
      <c r="R1419">
        <f>BASE_IND!N1419</f>
        <v>1</v>
      </c>
      <c r="S1419" cm="1">
        <f t="array" ref="S1419">_xlfn.IFS(MAX(Q1405:Q1419)=Q1419,0,MIN(Q1405:Q1419)=Q1419,1,TRUE,S1418)</f>
        <v>1</v>
      </c>
      <c r="U1419" s="3">
        <f>BASE_IND!H1419</f>
        <v>4927.37</v>
      </c>
      <c r="V1419" s="3">
        <f>BASE_IND!I1419</f>
        <v>570.03</v>
      </c>
      <c r="W1419">
        <f>BASE_IND!J1419</f>
        <v>1</v>
      </c>
      <c r="X1419" cm="1">
        <f t="array" ref="X1419">_xlfn.IFS(MAX(U1407:U1419)=U1419,1,MIN(U1402:U1419)=U1419,0,TRUE,X1418)</f>
        <v>1</v>
      </c>
      <c r="Y1419" cm="1">
        <f t="array" ref="Y1419">_xlfn.IFS(MAX(V1407:V1419)=V1419,1,MIN(V1402:V1419)=V1419,0,TRUE,Y1418)</f>
        <v>0</v>
      </c>
      <c r="Z1419" cm="1">
        <f t="array" ref="Z1419">_xlfn.IFS(X1419+Y1419 =2,1,X1419+Y1419 =0,0,TRUE,Z1418)</f>
        <v>1</v>
      </c>
    </row>
    <row r="1420" spans="1:26" x14ac:dyDescent="0.25">
      <c r="A1420" s="2">
        <f>BASE_IND!A1420</f>
        <v>42079</v>
      </c>
      <c r="B1420" s="2">
        <f>BASE_IND!B1420</f>
        <v>42076</v>
      </c>
      <c r="C1420" s="3">
        <f>BASE_IND!C1420</f>
        <v>11955.8203125</v>
      </c>
      <c r="E1420">
        <f>BASE_IND!D1420</f>
        <v>2.13</v>
      </c>
      <c r="F1420">
        <f>BASE_IND!E1420</f>
        <v>0.28999999999999998</v>
      </c>
      <c r="G1420">
        <f>BASE_IND!K1420</f>
        <v>1</v>
      </c>
      <c r="H1420" cm="1">
        <f t="array" ref="H1420">_xlfn.IFS(MAX(E1383:E1420)=E1420,0,MIN(E1383:E1420)=E1420,1,TRUE,H1419)</f>
        <v>1</v>
      </c>
      <c r="I1420" cm="1">
        <f t="array" ref="I1420">_xlfn.IFS(MAX(F1383:F1420)=F1420,0,MIN(F1383:F1420)=F1420,1,TRUE,I1419)</f>
        <v>1</v>
      </c>
      <c r="J1420">
        <f t="shared" si="21"/>
        <v>1</v>
      </c>
      <c r="L1420">
        <f>BASE_IND!F1420</f>
        <v>54.8</v>
      </c>
      <c r="M1420">
        <f>BASE_IND!L1420</f>
        <v>1</v>
      </c>
      <c r="N1420">
        <f>BASE_IND!M1420</f>
        <v>0</v>
      </c>
      <c r="O1420" cm="1">
        <f t="array" ref="O1420">_xlfn.IFS(MAX(L1415:L1420)=L1420,0,MIN(L1415:L1420)=L1420,1,TRUE,O1419)</f>
        <v>1</v>
      </c>
      <c r="Q1420" s="15">
        <f>BASE_IND!G1420</f>
        <v>1.0524</v>
      </c>
      <c r="R1420">
        <f>BASE_IND!N1420</f>
        <v>1</v>
      </c>
      <c r="S1420" cm="1">
        <f t="array" ref="S1420">_xlfn.IFS(MAX(Q1406:Q1420)=Q1420,0,MIN(Q1406:Q1420)=Q1420,1,TRUE,S1419)</f>
        <v>1</v>
      </c>
      <c r="U1420" s="3">
        <f>BASE_IND!H1420</f>
        <v>4871.76</v>
      </c>
      <c r="V1420" s="3">
        <f>BASE_IND!I1420</f>
        <v>572.91999999999996</v>
      </c>
      <c r="W1420">
        <f>BASE_IND!J1420</f>
        <v>1</v>
      </c>
      <c r="X1420" cm="1">
        <f t="array" ref="X1420">_xlfn.IFS(MAX(U1408:U1420)=U1420,1,MIN(U1403:U1420)=U1420,0,TRUE,X1419)</f>
        <v>1</v>
      </c>
      <c r="Y1420" cm="1">
        <f t="array" ref="Y1420">_xlfn.IFS(MAX(V1408:V1420)=V1420,1,MIN(V1403:V1420)=V1420,0,TRUE,Y1419)</f>
        <v>0</v>
      </c>
      <c r="Z1420" cm="1">
        <f t="array" ref="Z1420">_xlfn.IFS(X1420+Y1420 =2,1,X1420+Y1420 =0,0,TRUE,Z1419)</f>
        <v>1</v>
      </c>
    </row>
    <row r="1421" spans="1:26" x14ac:dyDescent="0.25">
      <c r="A1421" s="2">
        <f>BASE_IND!A1421</f>
        <v>42086</v>
      </c>
      <c r="B1421" s="2">
        <f>BASE_IND!B1421</f>
        <v>42083</v>
      </c>
      <c r="C1421" s="3">
        <f>BASE_IND!C1421</f>
        <v>11984.7900390625</v>
      </c>
      <c r="E1421">
        <f>BASE_IND!D1421</f>
        <v>1.93</v>
      </c>
      <c r="F1421">
        <f>BASE_IND!E1421</f>
        <v>0.27</v>
      </c>
      <c r="G1421">
        <f>BASE_IND!K1421</f>
        <v>1</v>
      </c>
      <c r="H1421" cm="1">
        <f t="array" ref="H1421">_xlfn.IFS(MAX(E1384:E1421)=E1421,0,MIN(E1384:E1421)=E1421,1,TRUE,H1420)</f>
        <v>1</v>
      </c>
      <c r="I1421" cm="1">
        <f t="array" ref="I1421">_xlfn.IFS(MAX(F1384:F1421)=F1421,0,MIN(F1384:F1421)=F1421,1,TRUE,I1420)</f>
        <v>1</v>
      </c>
      <c r="J1421">
        <f t="shared" si="21"/>
        <v>1</v>
      </c>
      <c r="L1421">
        <f>BASE_IND!F1421</f>
        <v>53.88</v>
      </c>
      <c r="M1421">
        <f>BASE_IND!L1421</f>
        <v>1</v>
      </c>
      <c r="N1421">
        <f>BASE_IND!M1421</f>
        <v>0</v>
      </c>
      <c r="O1421" cm="1">
        <f t="array" ref="O1421">_xlfn.IFS(MAX(L1416:L1421)=L1421,0,MIN(L1416:L1421)=L1421,1,TRUE,O1420)</f>
        <v>1</v>
      </c>
      <c r="Q1421" s="15">
        <f>BASE_IND!G1421</f>
        <v>1.0791999999999999</v>
      </c>
      <c r="R1421">
        <f>BASE_IND!N1421</f>
        <v>1</v>
      </c>
      <c r="S1421" cm="1">
        <f t="array" ref="S1421">_xlfn.IFS(MAX(Q1407:Q1421)=Q1421,0,MIN(Q1407:Q1421)=Q1421,1,TRUE,S1420)</f>
        <v>1</v>
      </c>
      <c r="U1421" s="3">
        <f>BASE_IND!H1421</f>
        <v>5026.42</v>
      </c>
      <c r="V1421" s="3">
        <f>BASE_IND!I1421</f>
        <v>595.33000000000004</v>
      </c>
      <c r="W1421">
        <f>BASE_IND!J1421</f>
        <v>1</v>
      </c>
      <c r="X1421" cm="1">
        <f t="array" ref="X1421">_xlfn.IFS(MAX(U1409:U1421)=U1421,1,MIN(U1404:U1421)=U1421,0,TRUE,X1420)</f>
        <v>1</v>
      </c>
      <c r="Y1421" cm="1">
        <f t="array" ref="Y1421">_xlfn.IFS(MAX(V1409:V1421)=V1421,1,MIN(V1404:V1421)=V1421,0,TRUE,Y1420)</f>
        <v>0</v>
      </c>
      <c r="Z1421" cm="1">
        <f t="array" ref="Z1421">_xlfn.IFS(X1421+Y1421 =2,1,X1421+Y1421 =0,0,TRUE,Z1420)</f>
        <v>1</v>
      </c>
    </row>
    <row r="1422" spans="1:26" x14ac:dyDescent="0.25">
      <c r="A1422" s="2">
        <f>BASE_IND!A1422</f>
        <v>42093</v>
      </c>
      <c r="B1422" s="2">
        <f>BASE_IND!B1422</f>
        <v>42090</v>
      </c>
      <c r="C1422" s="3">
        <f>BASE_IND!C1422</f>
        <v>11927.1396484375</v>
      </c>
      <c r="E1422">
        <f>BASE_IND!D1422</f>
        <v>1.95</v>
      </c>
      <c r="F1422">
        <f>BASE_IND!E1422</f>
        <v>0.28999999999999998</v>
      </c>
      <c r="G1422">
        <f>BASE_IND!K1422</f>
        <v>1</v>
      </c>
      <c r="H1422" cm="1">
        <f t="array" ref="H1422">_xlfn.IFS(MAX(E1385:E1422)=E1422,0,MIN(E1385:E1422)=E1422,1,TRUE,H1421)</f>
        <v>1</v>
      </c>
      <c r="I1422" cm="1">
        <f t="array" ref="I1422">_xlfn.IFS(MAX(F1385:F1422)=F1422,0,MIN(F1385:F1422)=F1422,1,TRUE,I1421)</f>
        <v>1</v>
      </c>
      <c r="J1422">
        <f t="shared" si="21"/>
        <v>1</v>
      </c>
      <c r="L1422">
        <f>BASE_IND!F1422</f>
        <v>56.44</v>
      </c>
      <c r="M1422">
        <f>BASE_IND!L1422</f>
        <v>1</v>
      </c>
      <c r="N1422">
        <f>BASE_IND!M1422</f>
        <v>0</v>
      </c>
      <c r="O1422" cm="1">
        <f t="array" ref="O1422">_xlfn.IFS(MAX(L1417:L1422)=L1422,0,MIN(L1417:L1422)=L1422,1,TRUE,O1421)</f>
        <v>1</v>
      </c>
      <c r="Q1422" s="15">
        <f>BASE_IND!G1422</f>
        <v>1.0891</v>
      </c>
      <c r="R1422">
        <f>BASE_IND!N1422</f>
        <v>1</v>
      </c>
      <c r="S1422" cm="1">
        <f t="array" ref="S1422">_xlfn.IFS(MAX(Q1408:Q1422)=Q1422,0,MIN(Q1408:Q1422)=Q1422,1,TRUE,S1421)</f>
        <v>1</v>
      </c>
      <c r="U1422" s="3">
        <f>BASE_IND!H1422</f>
        <v>4891.22</v>
      </c>
      <c r="V1422" s="3">
        <f>BASE_IND!I1422</f>
        <v>580.51</v>
      </c>
      <c r="W1422">
        <f>BASE_IND!J1422</f>
        <v>1</v>
      </c>
      <c r="X1422" cm="1">
        <f t="array" ref="X1422">_xlfn.IFS(MAX(U1410:U1422)=U1422,1,MIN(U1405:U1422)=U1422,0,TRUE,X1421)</f>
        <v>1</v>
      </c>
      <c r="Y1422" cm="1">
        <f t="array" ref="Y1422">_xlfn.IFS(MAX(V1410:V1422)=V1422,1,MIN(V1405:V1422)=V1422,0,TRUE,Y1421)</f>
        <v>0</v>
      </c>
      <c r="Z1422" cm="1">
        <f t="array" ref="Z1422">_xlfn.IFS(X1422+Y1422 =2,1,X1422+Y1422 =0,0,TRUE,Z1421)</f>
        <v>1</v>
      </c>
    </row>
    <row r="1423" spans="1:26" x14ac:dyDescent="0.25">
      <c r="A1423" s="2">
        <f>BASE_IND!A1423</f>
        <v>42101</v>
      </c>
      <c r="B1423" s="2">
        <f>BASE_IND!B1423</f>
        <v>42096</v>
      </c>
      <c r="C1423" s="3">
        <f>BASE_IND!C1423</f>
        <v>12057.33984375</v>
      </c>
      <c r="E1423">
        <f>BASE_IND!D1423</f>
        <v>1.92</v>
      </c>
      <c r="F1423">
        <f>BASE_IND!E1423</f>
        <v>0.3</v>
      </c>
      <c r="G1423">
        <f>BASE_IND!K1423</f>
        <v>1</v>
      </c>
      <c r="H1423" cm="1">
        <f t="array" ref="H1423">_xlfn.IFS(MAX(E1386:E1423)=E1423,0,MIN(E1386:E1423)=E1423,1,TRUE,H1422)</f>
        <v>1</v>
      </c>
      <c r="I1423" cm="1">
        <f t="array" ref="I1423">_xlfn.IFS(MAX(F1386:F1423)=F1423,0,MIN(F1386:F1423)=F1423,1,TRUE,I1422)</f>
        <v>1</v>
      </c>
      <c r="J1423">
        <f t="shared" si="21"/>
        <v>1</v>
      </c>
      <c r="L1423">
        <f>BASE_IND!F1423</f>
        <v>55.73</v>
      </c>
      <c r="M1423">
        <f>BASE_IND!L1423</f>
        <v>1</v>
      </c>
      <c r="N1423">
        <f>BASE_IND!M1423</f>
        <v>0</v>
      </c>
      <c r="O1423" cm="1">
        <f t="array" ref="O1423">_xlfn.IFS(MAX(L1418:L1423)=L1423,0,MIN(L1418:L1423)=L1423,1,TRUE,O1422)</f>
        <v>1</v>
      </c>
      <c r="Q1423" s="15">
        <f>BASE_IND!G1423</f>
        <v>1.0873999999999999</v>
      </c>
      <c r="R1423">
        <f>BASE_IND!N1423</f>
        <v>1</v>
      </c>
      <c r="S1423" cm="1">
        <f t="array" ref="S1423">_xlfn.IFS(MAX(Q1409:Q1423)=Q1423,0,MIN(Q1409:Q1423)=Q1423,1,TRUE,S1422)</f>
        <v>1</v>
      </c>
      <c r="U1423" s="3">
        <f>BASE_IND!H1423</f>
        <v>4886.9399999999996</v>
      </c>
      <c r="V1423" s="3">
        <f>BASE_IND!I1423</f>
        <v>589.87</v>
      </c>
      <c r="W1423">
        <f>BASE_IND!J1423</f>
        <v>1</v>
      </c>
      <c r="X1423" cm="1">
        <f t="array" ref="X1423">_xlfn.IFS(MAX(U1411:U1423)=U1423,1,MIN(U1406:U1423)=U1423,0,TRUE,X1422)</f>
        <v>1</v>
      </c>
      <c r="Y1423" cm="1">
        <f t="array" ref="Y1423">_xlfn.IFS(MAX(V1411:V1423)=V1423,1,MIN(V1406:V1423)=V1423,0,TRUE,Y1422)</f>
        <v>0</v>
      </c>
      <c r="Z1423" cm="1">
        <f t="array" ref="Z1423">_xlfn.IFS(X1423+Y1423 =2,1,X1423+Y1423 =0,0,TRUE,Z1422)</f>
        <v>1</v>
      </c>
    </row>
    <row r="1424" spans="1:26" x14ac:dyDescent="0.25">
      <c r="A1424" s="2">
        <f>BASE_IND!A1424</f>
        <v>42107</v>
      </c>
      <c r="B1424" s="2">
        <f>BASE_IND!B1424</f>
        <v>42104</v>
      </c>
      <c r="C1424" s="3">
        <f>BASE_IND!C1424</f>
        <v>12357.26953125</v>
      </c>
      <c r="E1424">
        <f>BASE_IND!D1424</f>
        <v>1.96</v>
      </c>
      <c r="F1424">
        <f>BASE_IND!E1424</f>
        <v>0.28000000000000003</v>
      </c>
      <c r="G1424">
        <f>BASE_IND!K1424</f>
        <v>1</v>
      </c>
      <c r="H1424" cm="1">
        <f t="array" ref="H1424">_xlfn.IFS(MAX(E1387:E1424)=E1424,0,MIN(E1387:E1424)=E1424,1,TRUE,H1423)</f>
        <v>1</v>
      </c>
      <c r="I1424" cm="1">
        <f t="array" ref="I1424">_xlfn.IFS(MAX(F1387:F1424)=F1424,0,MIN(F1387:F1424)=F1424,1,TRUE,I1423)</f>
        <v>1</v>
      </c>
      <c r="J1424">
        <f t="shared" si="21"/>
        <v>1</v>
      </c>
      <c r="L1424">
        <f>BASE_IND!F1424</f>
        <v>56.82</v>
      </c>
      <c r="M1424">
        <f>BASE_IND!L1424</f>
        <v>1</v>
      </c>
      <c r="N1424">
        <f>BASE_IND!M1424</f>
        <v>0</v>
      </c>
      <c r="O1424" cm="1">
        <f t="array" ref="O1424">_xlfn.IFS(MAX(L1419:L1424)=L1424,0,MIN(L1419:L1424)=L1424,1,TRUE,O1423)</f>
        <v>1</v>
      </c>
      <c r="Q1424" s="15">
        <f>BASE_IND!G1424</f>
        <v>1.0598000000000001</v>
      </c>
      <c r="R1424">
        <f>BASE_IND!N1424</f>
        <v>1</v>
      </c>
      <c r="S1424" cm="1">
        <f t="array" ref="S1424">_xlfn.IFS(MAX(Q1410:Q1424)=Q1424,0,MIN(Q1410:Q1424)=Q1424,1,TRUE,S1423)</f>
        <v>1</v>
      </c>
      <c r="U1424" s="3">
        <f>BASE_IND!H1424</f>
        <v>4995.9799999999996</v>
      </c>
      <c r="V1424" s="3">
        <f>BASE_IND!I1424</f>
        <v>591.4</v>
      </c>
      <c r="W1424">
        <f>BASE_IND!J1424</f>
        <v>1</v>
      </c>
      <c r="X1424" cm="1">
        <f t="array" ref="X1424">_xlfn.IFS(MAX(U1412:U1424)=U1424,1,MIN(U1407:U1424)=U1424,0,TRUE,X1423)</f>
        <v>1</v>
      </c>
      <c r="Y1424" cm="1">
        <f t="array" ref="Y1424">_xlfn.IFS(MAX(V1412:V1424)=V1424,1,MIN(V1407:V1424)=V1424,0,TRUE,Y1423)</f>
        <v>0</v>
      </c>
      <c r="Z1424" cm="1">
        <f t="array" ref="Z1424">_xlfn.IFS(X1424+Y1424 =2,1,X1424+Y1424 =0,0,TRUE,Z1423)</f>
        <v>1</v>
      </c>
    </row>
    <row r="1425" spans="1:26" x14ac:dyDescent="0.25">
      <c r="A1425" s="2">
        <f>BASE_IND!A1425</f>
        <v>42114</v>
      </c>
      <c r="B1425" s="2">
        <f>BASE_IND!B1425</f>
        <v>42111</v>
      </c>
      <c r="C1425" s="3">
        <f>BASE_IND!C1425</f>
        <v>11736.400390625</v>
      </c>
      <c r="E1425">
        <f>BASE_IND!D1425</f>
        <v>1.87</v>
      </c>
      <c r="F1425">
        <f>BASE_IND!E1425</f>
        <v>0.24</v>
      </c>
      <c r="G1425">
        <f>BASE_IND!K1425</f>
        <v>1</v>
      </c>
      <c r="H1425" cm="1">
        <f t="array" ref="H1425">_xlfn.IFS(MAX(E1388:E1425)=E1425,0,MIN(E1388:E1425)=E1425,1,TRUE,H1424)</f>
        <v>1</v>
      </c>
      <c r="I1425" cm="1">
        <f t="array" ref="I1425">_xlfn.IFS(MAX(F1388:F1425)=F1425,0,MIN(F1388:F1425)=F1425,1,TRUE,I1424)</f>
        <v>1</v>
      </c>
      <c r="J1425">
        <f t="shared" si="21"/>
        <v>1</v>
      </c>
      <c r="L1425">
        <f>BASE_IND!F1425</f>
        <v>61.31</v>
      </c>
      <c r="M1425">
        <f>BASE_IND!L1425</f>
        <v>0</v>
      </c>
      <c r="N1425">
        <f>BASE_IND!M1425</f>
        <v>1</v>
      </c>
      <c r="O1425" cm="1">
        <f t="array" ref="O1425">_xlfn.IFS(MAX(L1420:L1425)=L1425,0,MIN(L1420:L1425)=L1425,1,TRUE,O1424)</f>
        <v>0</v>
      </c>
      <c r="Q1425" s="15">
        <f>BASE_IND!G1425</f>
        <v>1.0780000000000001</v>
      </c>
      <c r="R1425">
        <f>BASE_IND!N1425</f>
        <v>1</v>
      </c>
      <c r="S1425" cm="1">
        <f t="array" ref="S1425">_xlfn.IFS(MAX(Q1411:Q1425)=Q1425,0,MIN(Q1411:Q1425)=Q1425,1,TRUE,S1424)</f>
        <v>1</v>
      </c>
      <c r="U1425" s="3">
        <f>BASE_IND!H1425</f>
        <v>4931.8100000000004</v>
      </c>
      <c r="V1425" s="3">
        <f>BASE_IND!I1425</f>
        <v>583.28</v>
      </c>
      <c r="W1425">
        <f>BASE_IND!J1425</f>
        <v>1</v>
      </c>
      <c r="X1425" cm="1">
        <f t="array" ref="X1425">_xlfn.IFS(MAX(U1413:U1425)=U1425,1,MIN(U1408:U1425)=U1425,0,TRUE,X1424)</f>
        <v>1</v>
      </c>
      <c r="Y1425" cm="1">
        <f t="array" ref="Y1425">_xlfn.IFS(MAX(V1413:V1425)=V1425,1,MIN(V1408:V1425)=V1425,0,TRUE,Y1424)</f>
        <v>0</v>
      </c>
      <c r="Z1425" cm="1">
        <f t="array" ref="Z1425">_xlfn.IFS(X1425+Y1425 =2,1,X1425+Y1425 =0,0,TRUE,Z1424)</f>
        <v>1</v>
      </c>
    </row>
    <row r="1426" spans="1:26" x14ac:dyDescent="0.25">
      <c r="A1426" s="2">
        <f>BASE_IND!A1426</f>
        <v>42121</v>
      </c>
      <c r="B1426" s="2">
        <f>BASE_IND!B1426</f>
        <v>42118</v>
      </c>
      <c r="C1426" s="3">
        <f>BASE_IND!C1426</f>
        <v>11881.25</v>
      </c>
      <c r="E1426">
        <f>BASE_IND!D1426</f>
        <v>1.93</v>
      </c>
      <c r="F1426">
        <f>BASE_IND!E1426</f>
        <v>0.28000000000000003</v>
      </c>
      <c r="G1426">
        <f>BASE_IND!K1426</f>
        <v>1</v>
      </c>
      <c r="H1426" cm="1">
        <f t="array" ref="H1426">_xlfn.IFS(MAX(E1389:E1426)=E1426,0,MIN(E1389:E1426)=E1426,1,TRUE,H1425)</f>
        <v>1</v>
      </c>
      <c r="I1426" cm="1">
        <f t="array" ref="I1426">_xlfn.IFS(MAX(F1389:F1426)=F1426,0,MIN(F1389:F1426)=F1426,1,TRUE,I1425)</f>
        <v>1</v>
      </c>
      <c r="J1426">
        <f t="shared" si="21"/>
        <v>1</v>
      </c>
      <c r="L1426">
        <f>BASE_IND!F1426</f>
        <v>62.96</v>
      </c>
      <c r="M1426">
        <f>BASE_IND!L1426</f>
        <v>0</v>
      </c>
      <c r="N1426">
        <f>BASE_IND!M1426</f>
        <v>1</v>
      </c>
      <c r="O1426" cm="1">
        <f t="array" ref="O1426">_xlfn.IFS(MAX(L1421:L1426)=L1426,0,MIN(L1421:L1426)=L1426,1,TRUE,O1425)</f>
        <v>0</v>
      </c>
      <c r="Q1426" s="15">
        <f>BASE_IND!G1426</f>
        <v>1.0875999999999999</v>
      </c>
      <c r="R1426">
        <f>BASE_IND!N1426</f>
        <v>1</v>
      </c>
      <c r="S1426" cm="1">
        <f t="array" ref="S1426">_xlfn.IFS(MAX(Q1412:Q1426)=Q1426,0,MIN(Q1412:Q1426)=Q1426,1,TRUE,S1425)</f>
        <v>1</v>
      </c>
      <c r="U1426" s="3">
        <f>BASE_IND!H1426</f>
        <v>5092.08</v>
      </c>
      <c r="V1426" s="3">
        <f>BASE_IND!I1426</f>
        <v>597.80999999999995</v>
      </c>
      <c r="W1426">
        <f>BASE_IND!J1426</f>
        <v>1</v>
      </c>
      <c r="X1426" cm="1">
        <f t="array" ref="X1426">_xlfn.IFS(MAX(U1414:U1426)=U1426,1,MIN(U1409:U1426)=U1426,0,TRUE,X1425)</f>
        <v>1</v>
      </c>
      <c r="Y1426" cm="1">
        <f t="array" ref="Y1426">_xlfn.IFS(MAX(V1414:V1426)=V1426,1,MIN(V1409:V1426)=V1426,0,TRUE,Y1425)</f>
        <v>0</v>
      </c>
      <c r="Z1426" cm="1">
        <f t="array" ref="Z1426">_xlfn.IFS(X1426+Y1426 =2,1,X1426+Y1426 =0,0,TRUE,Z1425)</f>
        <v>1</v>
      </c>
    </row>
    <row r="1427" spans="1:26" x14ac:dyDescent="0.25">
      <c r="A1427" s="2">
        <f>BASE_IND!A1427</f>
        <v>42128</v>
      </c>
      <c r="B1427" s="2">
        <f>BASE_IND!B1427</f>
        <v>42124</v>
      </c>
      <c r="C1427" s="3">
        <f>BASE_IND!C1427</f>
        <v>11506.83984375</v>
      </c>
      <c r="E1427">
        <f>BASE_IND!D1427</f>
        <v>2.0499999999999998</v>
      </c>
      <c r="F1427">
        <f>BASE_IND!E1427</f>
        <v>0.35</v>
      </c>
      <c r="G1427">
        <f>BASE_IND!K1427</f>
        <v>1</v>
      </c>
      <c r="H1427" cm="1">
        <f t="array" ref="H1427">_xlfn.IFS(MAX(E1390:E1427)=E1427,0,MIN(E1390:E1427)=E1427,1,TRUE,H1426)</f>
        <v>1</v>
      </c>
      <c r="I1427" cm="1">
        <f t="array" ref="I1427">_xlfn.IFS(MAX(F1390:F1427)=F1427,0,MIN(F1390:F1427)=F1427,1,TRUE,I1426)</f>
        <v>1</v>
      </c>
      <c r="J1427">
        <f t="shared" si="21"/>
        <v>1</v>
      </c>
      <c r="L1427">
        <f>BASE_IND!F1427</f>
        <v>63.9</v>
      </c>
      <c r="M1427">
        <f>BASE_IND!L1427</f>
        <v>0</v>
      </c>
      <c r="N1427">
        <f>BASE_IND!M1427</f>
        <v>1</v>
      </c>
      <c r="O1427" cm="1">
        <f t="array" ref="O1427">_xlfn.IFS(MAX(L1422:L1427)=L1427,0,MIN(L1422:L1427)=L1427,1,TRUE,O1426)</f>
        <v>0</v>
      </c>
      <c r="Q1427" s="15">
        <f>BASE_IND!G1427</f>
        <v>1.1162000000000001</v>
      </c>
      <c r="R1427">
        <f>BASE_IND!N1427</f>
        <v>1</v>
      </c>
      <c r="S1427" cm="1">
        <f t="array" ref="S1427">_xlfn.IFS(MAX(Q1413:Q1427)=Q1427,0,MIN(Q1413:Q1427)=Q1427,1,TRUE,S1426)</f>
        <v>1</v>
      </c>
      <c r="U1427" s="3">
        <f>BASE_IND!H1427</f>
        <v>4941.42</v>
      </c>
      <c r="V1427" s="3">
        <f>BASE_IND!I1427</f>
        <v>586.63</v>
      </c>
      <c r="W1427">
        <f>BASE_IND!J1427</f>
        <v>1</v>
      </c>
      <c r="X1427" cm="1">
        <f t="array" ref="X1427">_xlfn.IFS(MAX(U1415:U1427)=U1427,1,MIN(U1410:U1427)=U1427,0,TRUE,X1426)</f>
        <v>1</v>
      </c>
      <c r="Y1427" cm="1">
        <f t="array" ref="Y1427">_xlfn.IFS(MAX(V1415:V1427)=V1427,1,MIN(V1410:V1427)=V1427,0,TRUE,Y1426)</f>
        <v>0</v>
      </c>
      <c r="Z1427" cm="1">
        <f t="array" ref="Z1427">_xlfn.IFS(X1427+Y1427 =2,1,X1427+Y1427 =0,0,TRUE,Z1426)</f>
        <v>1</v>
      </c>
    </row>
    <row r="1428" spans="1:26" x14ac:dyDescent="0.25">
      <c r="A1428" s="2">
        <f>BASE_IND!A1428</f>
        <v>42135</v>
      </c>
      <c r="B1428" s="2">
        <f>BASE_IND!B1428</f>
        <v>42132</v>
      </c>
      <c r="C1428" s="3">
        <f>BASE_IND!C1428</f>
        <v>11674.51953125</v>
      </c>
      <c r="E1428">
        <f>BASE_IND!D1428</f>
        <v>2.16</v>
      </c>
      <c r="F1428">
        <f>BASE_IND!E1428</f>
        <v>0.48</v>
      </c>
      <c r="G1428">
        <f>BASE_IND!K1428</f>
        <v>1</v>
      </c>
      <c r="H1428" cm="1">
        <f t="array" ref="H1428">_xlfn.IFS(MAX(E1391:E1428)=E1428,0,MIN(E1391:E1428)=E1428,1,TRUE,H1427)</f>
        <v>1</v>
      </c>
      <c r="I1428" cm="1">
        <f t="array" ref="I1428">_xlfn.IFS(MAX(F1391:F1428)=F1428,0,MIN(F1391:F1428)=F1428,1,TRUE,I1427)</f>
        <v>1</v>
      </c>
      <c r="J1428">
        <f t="shared" si="21"/>
        <v>1</v>
      </c>
      <c r="L1428">
        <f>BASE_IND!F1428</f>
        <v>63.82</v>
      </c>
      <c r="M1428">
        <f>BASE_IND!L1428</f>
        <v>0</v>
      </c>
      <c r="N1428">
        <f>BASE_IND!M1428</f>
        <v>1</v>
      </c>
      <c r="O1428" cm="1">
        <f t="array" ref="O1428">_xlfn.IFS(MAX(L1423:L1428)=L1428,0,MIN(L1423:L1428)=L1428,1,TRUE,O1427)</f>
        <v>0</v>
      </c>
      <c r="Q1428" s="15">
        <f>BASE_IND!G1428</f>
        <v>1.1241000000000001</v>
      </c>
      <c r="R1428">
        <f>BASE_IND!N1428</f>
        <v>1</v>
      </c>
      <c r="S1428" cm="1">
        <f t="array" ref="S1428">_xlfn.IFS(MAX(Q1414:Q1428)=Q1428,0,MIN(Q1414:Q1428)=Q1428,1,TRUE,S1427)</f>
        <v>1</v>
      </c>
      <c r="U1428" s="3">
        <f>BASE_IND!H1428</f>
        <v>5003.55</v>
      </c>
      <c r="V1428" s="3">
        <f>BASE_IND!I1428</f>
        <v>583.83000000000004</v>
      </c>
      <c r="W1428">
        <f>BASE_IND!J1428</f>
        <v>1</v>
      </c>
      <c r="X1428" cm="1">
        <f t="array" ref="X1428">_xlfn.IFS(MAX(U1416:U1428)=U1428,1,MIN(U1411:U1428)=U1428,0,TRUE,X1427)</f>
        <v>1</v>
      </c>
      <c r="Y1428" cm="1">
        <f t="array" ref="Y1428">_xlfn.IFS(MAX(V1416:V1428)=V1428,1,MIN(V1411:V1428)=V1428,0,TRUE,Y1427)</f>
        <v>0</v>
      </c>
      <c r="Z1428" cm="1">
        <f t="array" ref="Z1428">_xlfn.IFS(X1428+Y1428 =2,1,X1428+Y1428 =0,0,TRUE,Z1427)</f>
        <v>1</v>
      </c>
    </row>
    <row r="1429" spans="1:26" x14ac:dyDescent="0.25">
      <c r="A1429" s="2">
        <f>BASE_IND!A1429</f>
        <v>42142</v>
      </c>
      <c r="B1429" s="2">
        <f>BASE_IND!B1429</f>
        <v>42139</v>
      </c>
      <c r="C1429" s="3">
        <f>BASE_IND!C1429</f>
        <v>11464.7998046875</v>
      </c>
      <c r="E1429">
        <f>BASE_IND!D1429</f>
        <v>2.14</v>
      </c>
      <c r="F1429">
        <f>BASE_IND!E1429</f>
        <v>0.52</v>
      </c>
      <c r="G1429">
        <f>BASE_IND!K1429</f>
        <v>1</v>
      </c>
      <c r="H1429" cm="1">
        <f t="array" ref="H1429">_xlfn.IFS(MAX(E1392:E1429)=E1429,0,MIN(E1392:E1429)=E1429,1,TRUE,H1428)</f>
        <v>1</v>
      </c>
      <c r="I1429" cm="1">
        <f t="array" ref="I1429">_xlfn.IFS(MAX(F1392:F1429)=F1429,0,MIN(F1392:F1429)=F1429,1,TRUE,I1428)</f>
        <v>1</v>
      </c>
      <c r="J1429">
        <f t="shared" si="21"/>
        <v>1</v>
      </c>
      <c r="L1429">
        <f>BASE_IND!F1429</f>
        <v>64.69</v>
      </c>
      <c r="M1429">
        <f>BASE_IND!L1429</f>
        <v>0</v>
      </c>
      <c r="N1429">
        <f>BASE_IND!M1429</f>
        <v>1</v>
      </c>
      <c r="O1429" cm="1">
        <f t="array" ref="O1429">_xlfn.IFS(MAX(L1424:L1429)=L1429,0,MIN(L1424:L1429)=L1429,1,TRUE,O1428)</f>
        <v>0</v>
      </c>
      <c r="Q1429" s="15">
        <f>BASE_IND!G1429</f>
        <v>1.1428</v>
      </c>
      <c r="R1429">
        <f>BASE_IND!N1429</f>
        <v>0</v>
      </c>
      <c r="S1429" cm="1">
        <f t="array" ref="S1429">_xlfn.IFS(MAX(Q1415:Q1429)=Q1429,0,MIN(Q1415:Q1429)=Q1429,1,TRUE,S1428)</f>
        <v>0</v>
      </c>
      <c r="U1429" s="3">
        <f>BASE_IND!H1429</f>
        <v>5048.29</v>
      </c>
      <c r="V1429" s="3">
        <f>BASE_IND!I1429</f>
        <v>585.74</v>
      </c>
      <c r="W1429">
        <f>BASE_IND!J1429</f>
        <v>1</v>
      </c>
      <c r="X1429" cm="1">
        <f t="array" ref="X1429">_xlfn.IFS(MAX(U1417:U1429)=U1429,1,MIN(U1412:U1429)=U1429,0,TRUE,X1428)</f>
        <v>1</v>
      </c>
      <c r="Y1429" cm="1">
        <f t="array" ref="Y1429">_xlfn.IFS(MAX(V1417:V1429)=V1429,1,MIN(V1412:V1429)=V1429,0,TRUE,Y1428)</f>
        <v>0</v>
      </c>
      <c r="Z1429" cm="1">
        <f t="array" ref="Z1429">_xlfn.IFS(X1429+Y1429 =2,1,X1429+Y1429 =0,0,TRUE,Z1428)</f>
        <v>1</v>
      </c>
    </row>
    <row r="1430" spans="1:26" x14ac:dyDescent="0.25">
      <c r="A1430" s="2">
        <f>BASE_IND!A1430</f>
        <v>42150</v>
      </c>
      <c r="B1430" s="2">
        <f>BASE_IND!B1430</f>
        <v>42146</v>
      </c>
      <c r="C1430" s="3">
        <f>BASE_IND!C1430</f>
        <v>11841.48046875</v>
      </c>
      <c r="E1430">
        <f>BASE_IND!D1430</f>
        <v>2.21</v>
      </c>
      <c r="F1430">
        <f>BASE_IND!E1430</f>
        <v>0.49</v>
      </c>
      <c r="G1430">
        <f>BASE_IND!K1430</f>
        <v>1</v>
      </c>
      <c r="H1430" cm="1">
        <f t="array" ref="H1430">_xlfn.IFS(MAX(E1393:E1430)=E1430,0,MIN(E1393:E1430)=E1430,1,TRUE,H1429)</f>
        <v>1</v>
      </c>
      <c r="I1430" cm="1">
        <f t="array" ref="I1430">_xlfn.IFS(MAX(F1393:F1430)=F1430,0,MIN(F1393:F1430)=F1430,1,TRUE,I1429)</f>
        <v>1</v>
      </c>
      <c r="J1430">
        <f t="shared" si="21"/>
        <v>1</v>
      </c>
      <c r="L1430">
        <f>BASE_IND!F1430</f>
        <v>64.7</v>
      </c>
      <c r="M1430">
        <f>BASE_IND!L1430</f>
        <v>0</v>
      </c>
      <c r="N1430">
        <f>BASE_IND!M1430</f>
        <v>1</v>
      </c>
      <c r="O1430" cm="1">
        <f t="array" ref="O1430">_xlfn.IFS(MAX(L1425:L1430)=L1430,0,MIN(L1425:L1430)=L1430,1,TRUE,O1429)</f>
        <v>0</v>
      </c>
      <c r="Q1430" s="15">
        <f>BASE_IND!G1430</f>
        <v>1.1032999999999999</v>
      </c>
      <c r="R1430">
        <f>BASE_IND!N1430</f>
        <v>0</v>
      </c>
      <c r="S1430" cm="1">
        <f t="array" ref="S1430">_xlfn.IFS(MAX(Q1416:Q1430)=Q1430,0,MIN(Q1416:Q1430)=Q1430,1,TRUE,S1429)</f>
        <v>0</v>
      </c>
      <c r="U1430" s="3">
        <f>BASE_IND!H1430</f>
        <v>5089.3599999999997</v>
      </c>
      <c r="V1430" s="3">
        <f>BASE_IND!I1430</f>
        <v>588.13</v>
      </c>
      <c r="W1430">
        <f>BASE_IND!J1430</f>
        <v>1</v>
      </c>
      <c r="X1430" cm="1">
        <f t="array" ref="X1430">_xlfn.IFS(MAX(U1418:U1430)=U1430,1,MIN(U1413:U1430)=U1430,0,TRUE,X1429)</f>
        <v>1</v>
      </c>
      <c r="Y1430" cm="1">
        <f t="array" ref="Y1430">_xlfn.IFS(MAX(V1418:V1430)=V1430,1,MIN(V1413:V1430)=V1430,0,TRUE,Y1429)</f>
        <v>0</v>
      </c>
      <c r="Z1430" cm="1">
        <f t="array" ref="Z1430">_xlfn.IFS(X1430+Y1430 =2,1,X1430+Y1430 =0,0,TRUE,Z1429)</f>
        <v>1</v>
      </c>
    </row>
    <row r="1431" spans="1:26" x14ac:dyDescent="0.25">
      <c r="A1431" s="2">
        <f>BASE_IND!A1431</f>
        <v>42156</v>
      </c>
      <c r="B1431" s="2">
        <f>BASE_IND!B1431</f>
        <v>42153</v>
      </c>
      <c r="C1431" s="3">
        <f>BASE_IND!C1431</f>
        <v>11462.9697265625</v>
      </c>
      <c r="E1431">
        <f>BASE_IND!D1431</f>
        <v>2.12</v>
      </c>
      <c r="F1431">
        <f>BASE_IND!E1431</f>
        <v>0.45</v>
      </c>
      <c r="G1431">
        <f>BASE_IND!K1431</f>
        <v>1</v>
      </c>
      <c r="H1431" cm="1">
        <f t="array" ref="H1431">_xlfn.IFS(MAX(E1394:E1431)=E1431,0,MIN(E1394:E1431)=E1431,1,TRUE,H1430)</f>
        <v>1</v>
      </c>
      <c r="I1431" cm="1">
        <f t="array" ref="I1431">_xlfn.IFS(MAX(F1394:F1431)=F1431,0,MIN(F1394:F1431)=F1431,1,TRUE,I1430)</f>
        <v>1</v>
      </c>
      <c r="J1431">
        <f t="shared" si="21"/>
        <v>1</v>
      </c>
      <c r="L1431">
        <f>BASE_IND!F1431</f>
        <v>63.16</v>
      </c>
      <c r="M1431">
        <f>BASE_IND!L1431</f>
        <v>0</v>
      </c>
      <c r="N1431">
        <f>BASE_IND!M1431</f>
        <v>1</v>
      </c>
      <c r="O1431" cm="1">
        <f t="array" ref="O1431">_xlfn.IFS(MAX(L1426:L1431)=L1431,0,MIN(L1426:L1431)=L1431,1,TRUE,O1430)</f>
        <v>0</v>
      </c>
      <c r="Q1431" s="15">
        <f>BASE_IND!G1431</f>
        <v>1.0993999999999999</v>
      </c>
      <c r="R1431">
        <f>BASE_IND!N1431</f>
        <v>0</v>
      </c>
      <c r="S1431" cm="1">
        <f t="array" ref="S1431">_xlfn.IFS(MAX(Q1417:Q1431)=Q1431,0,MIN(Q1417:Q1431)=Q1431,1,TRUE,S1430)</f>
        <v>0</v>
      </c>
      <c r="U1431" s="3">
        <f>BASE_IND!H1431</f>
        <v>5070.03</v>
      </c>
      <c r="V1431" s="3">
        <f>BASE_IND!I1431</f>
        <v>586.98</v>
      </c>
      <c r="W1431">
        <f>BASE_IND!J1431</f>
        <v>1</v>
      </c>
      <c r="X1431" cm="1">
        <f t="array" ref="X1431">_xlfn.IFS(MAX(U1419:U1431)=U1431,1,MIN(U1414:U1431)=U1431,0,TRUE,X1430)</f>
        <v>1</v>
      </c>
      <c r="Y1431" cm="1">
        <f t="array" ref="Y1431">_xlfn.IFS(MAX(V1419:V1431)=V1431,1,MIN(V1414:V1431)=V1431,0,TRUE,Y1430)</f>
        <v>0</v>
      </c>
      <c r="Z1431" cm="1">
        <f t="array" ref="Z1431">_xlfn.IFS(X1431+Y1431 =2,1,X1431+Y1431 =0,0,TRUE,Z1430)</f>
        <v>1</v>
      </c>
    </row>
    <row r="1432" spans="1:26" x14ac:dyDescent="0.25">
      <c r="A1432" s="2">
        <f>BASE_IND!A1432</f>
        <v>42163</v>
      </c>
      <c r="B1432" s="2">
        <f>BASE_IND!B1432</f>
        <v>42160</v>
      </c>
      <c r="C1432" s="3">
        <f>BASE_IND!C1432</f>
        <v>11131.8603515625</v>
      </c>
      <c r="E1432">
        <f>BASE_IND!D1432</f>
        <v>2.41</v>
      </c>
      <c r="F1432">
        <f>BASE_IND!E1432</f>
        <v>0.64</v>
      </c>
      <c r="G1432">
        <f>BASE_IND!K1432</f>
        <v>1</v>
      </c>
      <c r="H1432" cm="1">
        <f t="array" ref="H1432">_xlfn.IFS(MAX(E1395:E1432)=E1432,0,MIN(E1395:E1432)=E1432,1,TRUE,H1431)</f>
        <v>1</v>
      </c>
      <c r="I1432" cm="1">
        <f t="array" ref="I1432">_xlfn.IFS(MAX(F1395:F1432)=F1432,0,MIN(F1395:F1432)=F1432,1,TRUE,I1431)</f>
        <v>1</v>
      </c>
      <c r="J1432">
        <f t="shared" si="21"/>
        <v>1</v>
      </c>
      <c r="L1432">
        <f>BASE_IND!F1432</f>
        <v>60.36</v>
      </c>
      <c r="M1432">
        <f>BASE_IND!L1432</f>
        <v>1</v>
      </c>
      <c r="N1432">
        <f>BASE_IND!M1432</f>
        <v>0</v>
      </c>
      <c r="O1432" cm="1">
        <f t="array" ref="O1432">_xlfn.IFS(MAX(L1427:L1432)=L1432,0,MIN(L1427:L1432)=L1432,1,TRUE,O1431)</f>
        <v>1</v>
      </c>
      <c r="Q1432" s="15">
        <f>BASE_IND!G1432</f>
        <v>1.1108</v>
      </c>
      <c r="R1432">
        <f>BASE_IND!N1432</f>
        <v>0</v>
      </c>
      <c r="S1432" cm="1">
        <f t="array" ref="S1432">_xlfn.IFS(MAX(Q1418:Q1432)=Q1432,0,MIN(Q1418:Q1432)=Q1432,1,TRUE,S1431)</f>
        <v>0</v>
      </c>
      <c r="U1432" s="3">
        <f>BASE_IND!H1432</f>
        <v>5068.46</v>
      </c>
      <c r="V1432" s="3">
        <f>BASE_IND!I1432</f>
        <v>562.95000000000005</v>
      </c>
      <c r="W1432">
        <f>BASE_IND!J1432</f>
        <v>1</v>
      </c>
      <c r="X1432" cm="1">
        <f t="array" ref="X1432">_xlfn.IFS(MAX(U1420:U1432)=U1432,1,MIN(U1415:U1432)=U1432,0,TRUE,X1431)</f>
        <v>1</v>
      </c>
      <c r="Y1432" cm="1">
        <f t="array" ref="Y1432">_xlfn.IFS(MAX(V1420:V1432)=V1432,1,MIN(V1415:V1432)=V1432,0,TRUE,Y1431)</f>
        <v>0</v>
      </c>
      <c r="Z1432" cm="1">
        <f t="array" ref="Z1432">_xlfn.IFS(X1432+Y1432 =2,1,X1432+Y1432 =0,0,TRUE,Z1431)</f>
        <v>1</v>
      </c>
    </row>
    <row r="1433" spans="1:26" x14ac:dyDescent="0.25">
      <c r="A1433" s="2">
        <f>BASE_IND!A1433</f>
        <v>42170</v>
      </c>
      <c r="B1433" s="2">
        <f>BASE_IND!B1433</f>
        <v>42167</v>
      </c>
      <c r="C1433" s="3">
        <f>BASE_IND!C1433</f>
        <v>11053.2099609375</v>
      </c>
      <c r="E1433">
        <f>BASE_IND!D1433</f>
        <v>2.39</v>
      </c>
      <c r="F1433">
        <f>BASE_IND!E1433</f>
        <v>0.68</v>
      </c>
      <c r="G1433">
        <f>BASE_IND!K1433</f>
        <v>1</v>
      </c>
      <c r="H1433" cm="1">
        <f t="array" ref="H1433">_xlfn.IFS(MAX(E1396:E1433)=E1433,0,MIN(E1396:E1433)=E1433,1,TRUE,H1432)</f>
        <v>1</v>
      </c>
      <c r="I1433" cm="1">
        <f t="array" ref="I1433">_xlfn.IFS(MAX(F1396:F1433)=F1433,0,MIN(F1396:F1433)=F1433,1,TRUE,I1432)</f>
        <v>0</v>
      </c>
      <c r="J1433">
        <f t="shared" si="21"/>
        <v>1</v>
      </c>
      <c r="L1433">
        <f>BASE_IND!F1433</f>
        <v>63.19</v>
      </c>
      <c r="M1433">
        <f>BASE_IND!L1433</f>
        <v>1</v>
      </c>
      <c r="N1433">
        <f>BASE_IND!M1433</f>
        <v>0</v>
      </c>
      <c r="O1433" cm="1">
        <f t="array" ref="O1433">_xlfn.IFS(MAX(L1428:L1433)=L1433,0,MIN(L1428:L1433)=L1433,1,TRUE,O1432)</f>
        <v>1</v>
      </c>
      <c r="Q1433" s="15">
        <f>BASE_IND!G1433</f>
        <v>1.1277999999999999</v>
      </c>
      <c r="R1433">
        <f>BASE_IND!N1433</f>
        <v>0</v>
      </c>
      <c r="S1433" cm="1">
        <f t="array" ref="S1433">_xlfn.IFS(MAX(Q1419:Q1433)=Q1433,0,MIN(Q1419:Q1433)=Q1433,1,TRUE,S1432)</f>
        <v>0</v>
      </c>
      <c r="U1433" s="3">
        <f>BASE_IND!H1433</f>
        <v>5051.1000000000004</v>
      </c>
      <c r="V1433" s="3">
        <f>BASE_IND!I1433</f>
        <v>560.53</v>
      </c>
      <c r="W1433">
        <f>BASE_IND!J1433</f>
        <v>1</v>
      </c>
      <c r="X1433" cm="1">
        <f t="array" ref="X1433">_xlfn.IFS(MAX(U1421:U1433)=U1433,1,MIN(U1416:U1433)=U1433,0,TRUE,X1432)</f>
        <v>1</v>
      </c>
      <c r="Y1433" cm="1">
        <f t="array" ref="Y1433">_xlfn.IFS(MAX(V1421:V1433)=V1433,1,MIN(V1416:V1433)=V1433,0,TRUE,Y1432)</f>
        <v>0</v>
      </c>
      <c r="Z1433" cm="1">
        <f t="array" ref="Z1433">_xlfn.IFS(X1433+Y1433 =2,1,X1433+Y1433 =0,0,TRUE,Z1432)</f>
        <v>1</v>
      </c>
    </row>
    <row r="1434" spans="1:26" x14ac:dyDescent="0.25">
      <c r="A1434" s="2">
        <f>BASE_IND!A1434</f>
        <v>42177</v>
      </c>
      <c r="B1434" s="2">
        <f>BASE_IND!B1434</f>
        <v>42174</v>
      </c>
      <c r="C1434" s="3">
        <f>BASE_IND!C1434</f>
        <v>11138.7099609375</v>
      </c>
      <c r="E1434">
        <f>BASE_IND!D1434</f>
        <v>2.2599999999999998</v>
      </c>
      <c r="F1434">
        <f>BASE_IND!E1434</f>
        <v>0.66</v>
      </c>
      <c r="G1434">
        <f>BASE_IND!K1434</f>
        <v>1</v>
      </c>
      <c r="H1434" cm="1">
        <f t="array" ref="H1434">_xlfn.IFS(MAX(E1397:E1434)=E1434,0,MIN(E1397:E1434)=E1434,1,TRUE,H1433)</f>
        <v>1</v>
      </c>
      <c r="I1434" cm="1">
        <f t="array" ref="I1434">_xlfn.IFS(MAX(F1397:F1434)=F1434,0,MIN(F1397:F1434)=F1434,1,TRUE,I1433)</f>
        <v>0</v>
      </c>
      <c r="J1434">
        <f t="shared" si="21"/>
        <v>1</v>
      </c>
      <c r="L1434">
        <f>BASE_IND!F1434</f>
        <v>59.41</v>
      </c>
      <c r="M1434">
        <f>BASE_IND!L1434</f>
        <v>1</v>
      </c>
      <c r="N1434">
        <f>BASE_IND!M1434</f>
        <v>0</v>
      </c>
      <c r="O1434" cm="1">
        <f t="array" ref="O1434">_xlfn.IFS(MAX(L1429:L1434)=L1434,0,MIN(L1429:L1434)=L1434,1,TRUE,O1433)</f>
        <v>1</v>
      </c>
      <c r="Q1434" s="15">
        <f>BASE_IND!G1434</f>
        <v>1.1335</v>
      </c>
      <c r="R1434">
        <f>BASE_IND!N1434</f>
        <v>0</v>
      </c>
      <c r="S1434" cm="1">
        <f t="array" ref="S1434">_xlfn.IFS(MAX(Q1420:Q1434)=Q1434,0,MIN(Q1420:Q1434)=Q1434,1,TRUE,S1433)</f>
        <v>0</v>
      </c>
      <c r="U1434" s="3">
        <f>BASE_IND!H1434</f>
        <v>5117</v>
      </c>
      <c r="V1434" s="3">
        <f>BASE_IND!I1434</f>
        <v>569.67999999999995</v>
      </c>
      <c r="W1434">
        <f>BASE_IND!J1434</f>
        <v>1</v>
      </c>
      <c r="X1434" cm="1">
        <f t="array" ref="X1434">_xlfn.IFS(MAX(U1422:U1434)=U1434,1,MIN(U1417:U1434)=U1434,0,TRUE,X1433)</f>
        <v>1</v>
      </c>
      <c r="Y1434" cm="1">
        <f t="array" ref="Y1434">_xlfn.IFS(MAX(V1422:V1434)=V1434,1,MIN(V1417:V1434)=V1434,0,TRUE,Y1433)</f>
        <v>0</v>
      </c>
      <c r="Z1434" cm="1">
        <f t="array" ref="Z1434">_xlfn.IFS(X1434+Y1434 =2,1,X1434+Y1434 =0,0,TRUE,Z1433)</f>
        <v>1</v>
      </c>
    </row>
    <row r="1435" spans="1:26" x14ac:dyDescent="0.25">
      <c r="A1435" s="2">
        <f>BASE_IND!A1435</f>
        <v>42184</v>
      </c>
      <c r="B1435" s="2">
        <f>BASE_IND!B1435</f>
        <v>42181</v>
      </c>
      <c r="C1435" s="3">
        <f>BASE_IND!C1435</f>
        <v>11404.7099609375</v>
      </c>
      <c r="E1435">
        <f>BASE_IND!D1435</f>
        <v>2.4900000000000002</v>
      </c>
      <c r="F1435">
        <f>BASE_IND!E1435</f>
        <v>0.68</v>
      </c>
      <c r="G1435">
        <f>BASE_IND!K1435</f>
        <v>0</v>
      </c>
      <c r="H1435" cm="1">
        <f t="array" ref="H1435">_xlfn.IFS(MAX(E1398:E1435)=E1435,0,MIN(E1398:E1435)=E1435,1,TRUE,H1434)</f>
        <v>0</v>
      </c>
      <c r="I1435" cm="1">
        <f t="array" ref="I1435">_xlfn.IFS(MAX(F1398:F1435)=F1435,0,MIN(F1398:F1435)=F1435,1,TRUE,I1434)</f>
        <v>0</v>
      </c>
      <c r="J1435">
        <f t="shared" si="21"/>
        <v>0</v>
      </c>
      <c r="L1435">
        <f>BASE_IND!F1435</f>
        <v>60.14</v>
      </c>
      <c r="M1435">
        <f>BASE_IND!L1435</f>
        <v>1</v>
      </c>
      <c r="N1435">
        <f>BASE_IND!M1435</f>
        <v>0</v>
      </c>
      <c r="O1435" cm="1">
        <f t="array" ref="O1435">_xlfn.IFS(MAX(L1430:L1435)=L1435,0,MIN(L1430:L1435)=L1435,1,TRUE,O1434)</f>
        <v>1</v>
      </c>
      <c r="Q1435" s="15">
        <f>BASE_IND!G1435</f>
        <v>1.1155999999999999</v>
      </c>
      <c r="R1435">
        <f>BASE_IND!N1435</f>
        <v>0</v>
      </c>
      <c r="S1435" cm="1">
        <f t="array" ref="S1435">_xlfn.IFS(MAX(Q1421:Q1435)=Q1435,0,MIN(Q1421:Q1435)=Q1435,1,TRUE,S1434)</f>
        <v>0</v>
      </c>
      <c r="U1435" s="3">
        <f>BASE_IND!H1435</f>
        <v>5080.51</v>
      </c>
      <c r="V1435" s="3">
        <f>BASE_IND!I1435</f>
        <v>555.12</v>
      </c>
      <c r="W1435">
        <f>BASE_IND!J1435</f>
        <v>1</v>
      </c>
      <c r="X1435" cm="1">
        <f t="array" ref="X1435">_xlfn.IFS(MAX(U1423:U1435)=U1435,1,MIN(U1418:U1435)=U1435,0,TRUE,X1434)</f>
        <v>1</v>
      </c>
      <c r="Y1435" cm="1">
        <f t="array" ref="Y1435">_xlfn.IFS(MAX(V1423:V1435)=V1435,1,MIN(V1418:V1435)=V1435,0,TRUE,Y1434)</f>
        <v>0</v>
      </c>
      <c r="Z1435" cm="1">
        <f t="array" ref="Z1435">_xlfn.IFS(X1435+Y1435 =2,1,X1435+Y1435 =0,0,TRUE,Z1434)</f>
        <v>1</v>
      </c>
    </row>
    <row r="1436" spans="1:26" x14ac:dyDescent="0.25">
      <c r="A1436" s="2">
        <f>BASE_IND!A1436</f>
        <v>42191</v>
      </c>
      <c r="B1436" s="2">
        <f>BASE_IND!B1436</f>
        <v>42188</v>
      </c>
      <c r="C1436" s="3">
        <f>BASE_IND!C1436</f>
        <v>10825.0595703125</v>
      </c>
      <c r="E1436">
        <f>BASE_IND!D1436</f>
        <v>2.4</v>
      </c>
      <c r="F1436">
        <f>BASE_IND!E1436</f>
        <v>0.7</v>
      </c>
      <c r="G1436">
        <f>BASE_IND!K1436</f>
        <v>0</v>
      </c>
      <c r="H1436" cm="1">
        <f t="array" ref="H1436">_xlfn.IFS(MAX(E1399:E1436)=E1436,0,MIN(E1399:E1436)=E1436,1,TRUE,H1435)</f>
        <v>0</v>
      </c>
      <c r="I1436" cm="1">
        <f t="array" ref="I1436">_xlfn.IFS(MAX(F1399:F1436)=F1436,0,MIN(F1399:F1436)=F1436,1,TRUE,I1435)</f>
        <v>0</v>
      </c>
      <c r="J1436">
        <f t="shared" si="21"/>
        <v>0</v>
      </c>
      <c r="L1436">
        <f>BASE_IND!F1436</f>
        <v>59.06</v>
      </c>
      <c r="M1436">
        <f>BASE_IND!L1436</f>
        <v>1</v>
      </c>
      <c r="N1436">
        <f>BASE_IND!M1436</f>
        <v>0</v>
      </c>
      <c r="O1436" cm="1">
        <f t="array" ref="O1436">_xlfn.IFS(MAX(L1431:L1436)=L1436,0,MIN(L1431:L1436)=L1436,1,TRUE,O1435)</f>
        <v>1</v>
      </c>
      <c r="Q1436" s="15">
        <f>BASE_IND!G1436</f>
        <v>1.1155999999999999</v>
      </c>
      <c r="R1436">
        <f>BASE_IND!N1436</f>
        <v>0</v>
      </c>
      <c r="S1436" cm="1">
        <f t="array" ref="S1436">_xlfn.IFS(MAX(Q1422:Q1436)=Q1436,0,MIN(Q1422:Q1436)=Q1436,1,TRUE,S1435)</f>
        <v>0</v>
      </c>
      <c r="U1436" s="3">
        <f>BASE_IND!H1436</f>
        <v>5080.51</v>
      </c>
      <c r="V1436" s="3">
        <f>BASE_IND!I1436</f>
        <v>555.12</v>
      </c>
      <c r="W1436">
        <f>BASE_IND!J1436</f>
        <v>1</v>
      </c>
      <c r="X1436" cm="1">
        <f t="array" ref="X1436">_xlfn.IFS(MAX(U1424:U1436)=U1436,1,MIN(U1419:U1436)=U1436,0,TRUE,X1435)</f>
        <v>1</v>
      </c>
      <c r="Y1436" cm="1">
        <f t="array" ref="Y1436">_xlfn.IFS(MAX(V1424:V1436)=V1436,1,MIN(V1419:V1436)=V1436,0,TRUE,Y1435)</f>
        <v>0</v>
      </c>
      <c r="Z1436" cm="1">
        <f t="array" ref="Z1436">_xlfn.IFS(X1436+Y1436 =2,1,X1436+Y1436 =0,0,TRUE,Z1435)</f>
        <v>1</v>
      </c>
    </row>
    <row r="1437" spans="1:26" x14ac:dyDescent="0.25">
      <c r="A1437" s="2">
        <f>BASE_IND!A1437</f>
        <v>42198</v>
      </c>
      <c r="B1437" s="2">
        <f>BASE_IND!B1437</f>
        <v>42195</v>
      </c>
      <c r="C1437" s="3">
        <f>BASE_IND!C1437</f>
        <v>11489.169921875</v>
      </c>
      <c r="E1437">
        <f>BASE_IND!D1437</f>
        <v>2.42</v>
      </c>
      <c r="F1437">
        <f>BASE_IND!E1437</f>
        <v>0.67</v>
      </c>
      <c r="G1437">
        <f>BASE_IND!K1437</f>
        <v>0</v>
      </c>
      <c r="H1437" cm="1">
        <f t="array" ref="H1437">_xlfn.IFS(MAX(E1400:E1437)=E1437,0,MIN(E1400:E1437)=E1437,1,TRUE,H1436)</f>
        <v>0</v>
      </c>
      <c r="I1437" cm="1">
        <f t="array" ref="I1437">_xlfn.IFS(MAX(F1400:F1437)=F1437,0,MIN(F1400:F1437)=F1437,1,TRUE,I1436)</f>
        <v>0</v>
      </c>
      <c r="J1437">
        <f t="shared" si="21"/>
        <v>0</v>
      </c>
      <c r="L1437">
        <f>BASE_IND!F1437</f>
        <v>57.72</v>
      </c>
      <c r="M1437">
        <f>BASE_IND!L1437</f>
        <v>1</v>
      </c>
      <c r="N1437">
        <f>BASE_IND!M1437</f>
        <v>0</v>
      </c>
      <c r="O1437" cm="1">
        <f t="array" ref="O1437">_xlfn.IFS(MAX(L1432:L1437)=L1437,0,MIN(L1432:L1437)=L1437,1,TRUE,O1436)</f>
        <v>1</v>
      </c>
      <c r="Q1437" s="15">
        <f>BASE_IND!G1437</f>
        <v>1.115</v>
      </c>
      <c r="R1437">
        <f>BASE_IND!N1437</f>
        <v>0</v>
      </c>
      <c r="S1437" cm="1">
        <f t="array" ref="S1437">_xlfn.IFS(MAX(Q1423:Q1437)=Q1437,0,MIN(Q1423:Q1437)=Q1437,1,TRUE,S1436)</f>
        <v>0</v>
      </c>
      <c r="U1437" s="3">
        <f>BASE_IND!H1437</f>
        <v>4997.7</v>
      </c>
      <c r="V1437" s="3">
        <f>BASE_IND!I1437</f>
        <v>570.96</v>
      </c>
      <c r="W1437">
        <f>BASE_IND!J1437</f>
        <v>1</v>
      </c>
      <c r="X1437" cm="1">
        <f t="array" ref="X1437">_xlfn.IFS(MAX(U1425:U1437)=U1437,1,MIN(U1420:U1437)=U1437,0,TRUE,X1436)</f>
        <v>1</v>
      </c>
      <c r="Y1437" cm="1">
        <f t="array" ref="Y1437">_xlfn.IFS(MAX(V1425:V1437)=V1437,1,MIN(V1420:V1437)=V1437,0,TRUE,Y1436)</f>
        <v>0</v>
      </c>
      <c r="Z1437" cm="1">
        <f t="array" ref="Z1437">_xlfn.IFS(X1437+Y1437 =2,1,X1437+Y1437 =0,0,TRUE,Z1436)</f>
        <v>1</v>
      </c>
    </row>
    <row r="1438" spans="1:26" x14ac:dyDescent="0.25">
      <c r="A1438" s="2">
        <f>BASE_IND!A1438</f>
        <v>42205</v>
      </c>
      <c r="B1438" s="2">
        <f>BASE_IND!B1438</f>
        <v>42202</v>
      </c>
      <c r="C1438" s="3">
        <f>BASE_IND!C1438</f>
        <v>11679.4697265625</v>
      </c>
      <c r="E1438">
        <f>BASE_IND!D1438</f>
        <v>2.34</v>
      </c>
      <c r="F1438">
        <f>BASE_IND!E1438</f>
        <v>0.63</v>
      </c>
      <c r="G1438">
        <f>BASE_IND!K1438</f>
        <v>0</v>
      </c>
      <c r="H1438" cm="1">
        <f t="array" ref="H1438">_xlfn.IFS(MAX(E1401:E1438)=E1438,0,MIN(E1401:E1438)=E1438,1,TRUE,H1437)</f>
        <v>0</v>
      </c>
      <c r="I1438" cm="1">
        <f t="array" ref="I1438">_xlfn.IFS(MAX(F1401:F1438)=F1438,0,MIN(F1401:F1438)=F1438,1,TRUE,I1437)</f>
        <v>0</v>
      </c>
      <c r="J1438">
        <f t="shared" si="21"/>
        <v>0</v>
      </c>
      <c r="L1438">
        <f>BASE_IND!F1438</f>
        <v>56.38</v>
      </c>
      <c r="M1438">
        <f>BASE_IND!L1438</f>
        <v>1</v>
      </c>
      <c r="N1438">
        <f>BASE_IND!M1438</f>
        <v>0</v>
      </c>
      <c r="O1438" cm="1">
        <f t="array" ref="O1438">_xlfn.IFS(MAX(L1433:L1438)=L1438,0,MIN(L1433:L1438)=L1438,1,TRUE,O1437)</f>
        <v>1</v>
      </c>
      <c r="Q1438" s="15">
        <f>BASE_IND!G1438</f>
        <v>1.0848</v>
      </c>
      <c r="R1438">
        <f>BASE_IND!N1438</f>
        <v>0</v>
      </c>
      <c r="S1438" cm="1">
        <f t="array" ref="S1438">_xlfn.IFS(MAX(Q1424:Q1438)=Q1438,0,MIN(Q1424:Q1438)=Q1438,1,TRUE,S1437)</f>
        <v>0</v>
      </c>
      <c r="U1438" s="3">
        <f>BASE_IND!H1438</f>
        <v>5210.1400000000003</v>
      </c>
      <c r="V1438" s="3">
        <f>BASE_IND!I1438</f>
        <v>575.41999999999996</v>
      </c>
      <c r="W1438">
        <f>BASE_IND!J1438</f>
        <v>1</v>
      </c>
      <c r="X1438" cm="1">
        <f t="array" ref="X1438">_xlfn.IFS(MAX(U1426:U1438)=U1438,1,MIN(U1421:U1438)=U1438,0,TRUE,X1437)</f>
        <v>1</v>
      </c>
      <c r="Y1438" cm="1">
        <f t="array" ref="Y1438">_xlfn.IFS(MAX(V1426:V1438)=V1438,1,MIN(V1421:V1438)=V1438,0,TRUE,Y1437)</f>
        <v>0</v>
      </c>
      <c r="Z1438" cm="1">
        <f t="array" ref="Z1438">_xlfn.IFS(X1438+Y1438 =2,1,X1438+Y1438 =0,0,TRUE,Z1437)</f>
        <v>1</v>
      </c>
    </row>
    <row r="1439" spans="1:26" x14ac:dyDescent="0.25">
      <c r="A1439" s="2">
        <f>BASE_IND!A1439</f>
        <v>42212</v>
      </c>
      <c r="B1439" s="2">
        <f>BASE_IND!B1439</f>
        <v>42209</v>
      </c>
      <c r="C1439" s="3">
        <f>BASE_IND!C1439</f>
        <v>11287.76953125</v>
      </c>
      <c r="E1439">
        <f>BASE_IND!D1439</f>
        <v>2.27</v>
      </c>
      <c r="F1439">
        <f>BASE_IND!E1439</f>
        <v>0.57999999999999996</v>
      </c>
      <c r="G1439">
        <f>BASE_IND!K1439</f>
        <v>0</v>
      </c>
      <c r="H1439" cm="1">
        <f t="array" ref="H1439">_xlfn.IFS(MAX(E1402:E1439)=E1439,0,MIN(E1402:E1439)=E1439,1,TRUE,H1438)</f>
        <v>0</v>
      </c>
      <c r="I1439" cm="1">
        <f t="array" ref="I1439">_xlfn.IFS(MAX(F1402:F1439)=F1439,0,MIN(F1402:F1439)=F1439,1,TRUE,I1438)</f>
        <v>0</v>
      </c>
      <c r="J1439">
        <f t="shared" si="21"/>
        <v>0</v>
      </c>
      <c r="L1439">
        <f>BASE_IND!F1439</f>
        <v>54.29</v>
      </c>
      <c r="M1439">
        <f>BASE_IND!L1439</f>
        <v>1</v>
      </c>
      <c r="N1439">
        <f>BASE_IND!M1439</f>
        <v>0</v>
      </c>
      <c r="O1439" cm="1">
        <f t="array" ref="O1439">_xlfn.IFS(MAX(L1434:L1439)=L1439,0,MIN(L1434:L1439)=L1439,1,TRUE,O1438)</f>
        <v>1</v>
      </c>
      <c r="Q1439" s="15">
        <f>BASE_IND!G1439</f>
        <v>1.0975999999999999</v>
      </c>
      <c r="R1439">
        <f>BASE_IND!N1439</f>
        <v>0</v>
      </c>
      <c r="S1439" cm="1">
        <f t="array" ref="S1439">_xlfn.IFS(MAX(Q1425:Q1439)=Q1439,0,MIN(Q1425:Q1439)=Q1439,1,TRUE,S1438)</f>
        <v>0</v>
      </c>
      <c r="U1439" s="3">
        <f>BASE_IND!H1439</f>
        <v>5088.63</v>
      </c>
      <c r="V1439" s="3">
        <f>BASE_IND!I1439</f>
        <v>562.74</v>
      </c>
      <c r="W1439">
        <f>BASE_IND!J1439</f>
        <v>1</v>
      </c>
      <c r="X1439" cm="1">
        <f t="array" ref="X1439">_xlfn.IFS(MAX(U1427:U1439)=U1439,1,MIN(U1422:U1439)=U1439,0,TRUE,X1438)</f>
        <v>1</v>
      </c>
      <c r="Y1439" cm="1">
        <f t="array" ref="Y1439">_xlfn.IFS(MAX(V1427:V1439)=V1439,1,MIN(V1422:V1439)=V1439,0,TRUE,Y1438)</f>
        <v>0</v>
      </c>
      <c r="Z1439" cm="1">
        <f t="array" ref="Z1439">_xlfn.IFS(X1439+Y1439 =2,1,X1439+Y1439 =0,0,TRUE,Z1438)</f>
        <v>1</v>
      </c>
    </row>
    <row r="1440" spans="1:26" x14ac:dyDescent="0.25">
      <c r="A1440" s="2">
        <f>BASE_IND!A1440</f>
        <v>42219</v>
      </c>
      <c r="B1440" s="2">
        <f>BASE_IND!B1440</f>
        <v>42216</v>
      </c>
      <c r="C1440" s="3">
        <f>BASE_IND!C1440</f>
        <v>11295.5</v>
      </c>
      <c r="E1440">
        <f>BASE_IND!D1440</f>
        <v>2.2000000000000002</v>
      </c>
      <c r="F1440">
        <f>BASE_IND!E1440</f>
        <v>0.56000000000000005</v>
      </c>
      <c r="G1440">
        <f>BASE_IND!K1440</f>
        <v>0</v>
      </c>
      <c r="H1440" cm="1">
        <f t="array" ref="H1440">_xlfn.IFS(MAX(E1403:E1440)=E1440,0,MIN(E1403:E1440)=E1440,1,TRUE,H1439)</f>
        <v>0</v>
      </c>
      <c r="I1440" cm="1">
        <f t="array" ref="I1440">_xlfn.IFS(MAX(F1403:F1440)=F1440,0,MIN(F1403:F1440)=F1440,1,TRUE,I1439)</f>
        <v>0</v>
      </c>
      <c r="J1440">
        <f t="shared" si="21"/>
        <v>0</v>
      </c>
      <c r="L1440">
        <f>BASE_IND!F1440</f>
        <v>53.29</v>
      </c>
      <c r="M1440">
        <f>BASE_IND!L1440</f>
        <v>1</v>
      </c>
      <c r="N1440">
        <f>BASE_IND!M1440</f>
        <v>0</v>
      </c>
      <c r="O1440" cm="1">
        <f t="array" ref="O1440">_xlfn.IFS(MAX(L1435:L1440)=L1440,0,MIN(L1435:L1440)=L1440,1,TRUE,O1439)</f>
        <v>1</v>
      </c>
      <c r="Q1440" s="15">
        <f>BASE_IND!G1440</f>
        <v>1.1028</v>
      </c>
      <c r="R1440">
        <f>BASE_IND!N1440</f>
        <v>0</v>
      </c>
      <c r="S1440" cm="1">
        <f t="array" ref="S1440">_xlfn.IFS(MAX(Q1426:Q1440)=Q1440,0,MIN(Q1426:Q1440)=Q1440,1,TRUE,S1439)</f>
        <v>0</v>
      </c>
      <c r="U1440" s="3">
        <f>BASE_IND!H1440</f>
        <v>5128.28</v>
      </c>
      <c r="V1440" s="3">
        <f>BASE_IND!I1440</f>
        <v>583.94000000000005</v>
      </c>
      <c r="W1440">
        <f>BASE_IND!J1440</f>
        <v>1</v>
      </c>
      <c r="X1440" cm="1">
        <f t="array" ref="X1440">_xlfn.IFS(MAX(U1428:U1440)=U1440,1,MIN(U1423:U1440)=U1440,0,TRUE,X1439)</f>
        <v>1</v>
      </c>
      <c r="Y1440" cm="1">
        <f t="array" ref="Y1440">_xlfn.IFS(MAX(V1428:V1440)=V1440,1,MIN(V1423:V1440)=V1440,0,TRUE,Y1439)</f>
        <v>0</v>
      </c>
      <c r="Z1440" cm="1">
        <f t="array" ref="Z1440">_xlfn.IFS(X1440+Y1440 =2,1,X1440+Y1440 =0,0,TRUE,Z1439)</f>
        <v>1</v>
      </c>
    </row>
    <row r="1441" spans="1:26" x14ac:dyDescent="0.25">
      <c r="A1441" s="2">
        <f>BASE_IND!A1441</f>
        <v>42226</v>
      </c>
      <c r="B1441" s="2">
        <f>BASE_IND!B1441</f>
        <v>42223</v>
      </c>
      <c r="C1441" s="3">
        <f>BASE_IND!C1441</f>
        <v>11545.6298828125</v>
      </c>
      <c r="E1441">
        <f>BASE_IND!D1441</f>
        <v>2.1800000000000002</v>
      </c>
      <c r="F1441">
        <f>BASE_IND!E1441</f>
        <v>0.59</v>
      </c>
      <c r="G1441">
        <f>BASE_IND!K1441</f>
        <v>0</v>
      </c>
      <c r="H1441" cm="1">
        <f t="array" ref="H1441">_xlfn.IFS(MAX(E1404:E1441)=E1441,0,MIN(E1404:E1441)=E1441,1,TRUE,H1440)</f>
        <v>0</v>
      </c>
      <c r="I1441" cm="1">
        <f t="array" ref="I1441">_xlfn.IFS(MAX(F1404:F1441)=F1441,0,MIN(F1404:F1441)=F1441,1,TRUE,I1440)</f>
        <v>0</v>
      </c>
      <c r="J1441">
        <f t="shared" si="21"/>
        <v>0</v>
      </c>
      <c r="L1441">
        <f>BASE_IND!F1441</f>
        <v>47.54</v>
      </c>
      <c r="M1441">
        <f>BASE_IND!L1441</f>
        <v>1</v>
      </c>
      <c r="N1441">
        <f>BASE_IND!M1441</f>
        <v>0</v>
      </c>
      <c r="O1441" cm="1">
        <f t="array" ref="O1441">_xlfn.IFS(MAX(L1436:L1441)=L1441,0,MIN(L1436:L1441)=L1441,1,TRUE,O1440)</f>
        <v>1</v>
      </c>
      <c r="Q1441" s="15">
        <f>BASE_IND!G1441</f>
        <v>1.0958000000000001</v>
      </c>
      <c r="R1441">
        <f>BASE_IND!N1441</f>
        <v>0</v>
      </c>
      <c r="S1441" cm="1">
        <f t="array" ref="S1441">_xlfn.IFS(MAX(Q1427:Q1441)=Q1441,0,MIN(Q1427:Q1441)=Q1441,1,TRUE,S1440)</f>
        <v>0</v>
      </c>
      <c r="U1441" s="3">
        <f>BASE_IND!H1441</f>
        <v>5043.54</v>
      </c>
      <c r="V1441" s="3">
        <f>BASE_IND!I1441</f>
        <v>590.45000000000005</v>
      </c>
      <c r="W1441">
        <f>BASE_IND!J1441</f>
        <v>1</v>
      </c>
      <c r="X1441" cm="1">
        <f t="array" ref="X1441">_xlfn.IFS(MAX(U1429:U1441)=U1441,1,MIN(U1424:U1441)=U1441,0,TRUE,X1440)</f>
        <v>1</v>
      </c>
      <c r="Y1441" cm="1">
        <f t="array" ref="Y1441">_xlfn.IFS(MAX(V1429:V1441)=V1441,1,MIN(V1424:V1441)=V1441,0,TRUE,Y1440)</f>
        <v>1</v>
      </c>
      <c r="Z1441" cm="1">
        <f t="array" ref="Z1441">_xlfn.IFS(X1441+Y1441 =2,1,X1441+Y1441 =0,0,TRUE,Z1440)</f>
        <v>1</v>
      </c>
    </row>
    <row r="1442" spans="1:26" x14ac:dyDescent="0.25">
      <c r="A1442" s="2">
        <f>BASE_IND!A1442</f>
        <v>42233</v>
      </c>
      <c r="B1442" s="2">
        <f>BASE_IND!B1442</f>
        <v>42230</v>
      </c>
      <c r="C1442" s="3">
        <f>BASE_IND!C1442</f>
        <v>11044.75</v>
      </c>
      <c r="E1442">
        <f>BASE_IND!D1442</f>
        <v>2.2000000000000002</v>
      </c>
      <c r="F1442">
        <f>BASE_IND!E1442</f>
        <v>0.55000000000000004</v>
      </c>
      <c r="G1442">
        <f>BASE_IND!K1442</f>
        <v>0</v>
      </c>
      <c r="H1442" cm="1">
        <f t="array" ref="H1442">_xlfn.IFS(MAX(E1405:E1442)=E1442,0,MIN(E1405:E1442)=E1442,1,TRUE,H1441)</f>
        <v>0</v>
      </c>
      <c r="I1442" cm="1">
        <f t="array" ref="I1442">_xlfn.IFS(MAX(F1405:F1442)=F1442,0,MIN(F1405:F1442)=F1442,1,TRUE,I1441)</f>
        <v>0</v>
      </c>
      <c r="J1442">
        <f t="shared" si="21"/>
        <v>0</v>
      </c>
      <c r="L1442">
        <f>BASE_IND!F1442</f>
        <v>47.79</v>
      </c>
      <c r="M1442">
        <f>BASE_IND!L1442</f>
        <v>1</v>
      </c>
      <c r="N1442">
        <f>BASE_IND!M1442</f>
        <v>0</v>
      </c>
      <c r="O1442" cm="1">
        <f t="array" ref="O1442">_xlfn.IFS(MAX(L1437:L1442)=L1442,0,MIN(L1437:L1442)=L1442,1,TRUE,O1441)</f>
        <v>1</v>
      </c>
      <c r="Q1442" s="15">
        <f>BASE_IND!G1442</f>
        <v>1.111</v>
      </c>
      <c r="R1442">
        <f>BASE_IND!N1442</f>
        <v>0</v>
      </c>
      <c r="S1442" cm="1">
        <f t="array" ref="S1442">_xlfn.IFS(MAX(Q1428:Q1442)=Q1442,0,MIN(Q1428:Q1442)=Q1442,1,TRUE,S1441)</f>
        <v>0</v>
      </c>
      <c r="U1442" s="3">
        <f>BASE_IND!H1442</f>
        <v>5048.24</v>
      </c>
      <c r="V1442" s="3">
        <f>BASE_IND!I1442</f>
        <v>604.29</v>
      </c>
      <c r="W1442">
        <f>BASE_IND!J1442</f>
        <v>1</v>
      </c>
      <c r="X1442" cm="1">
        <f t="array" ref="X1442">_xlfn.IFS(MAX(U1430:U1442)=U1442,1,MIN(U1425:U1442)=U1442,0,TRUE,X1441)</f>
        <v>1</v>
      </c>
      <c r="Y1442" cm="1">
        <f t="array" ref="Y1442">_xlfn.IFS(MAX(V1430:V1442)=V1442,1,MIN(V1425:V1442)=V1442,0,TRUE,Y1441)</f>
        <v>1</v>
      </c>
      <c r="Z1442" cm="1">
        <f t="array" ref="Z1442">_xlfn.IFS(X1442+Y1442 =2,1,X1442+Y1442 =0,0,TRUE,Z1441)</f>
        <v>1</v>
      </c>
    </row>
    <row r="1443" spans="1:26" x14ac:dyDescent="0.25">
      <c r="A1443" s="2">
        <f>BASE_IND!A1443</f>
        <v>42240</v>
      </c>
      <c r="B1443" s="2">
        <f>BASE_IND!B1443</f>
        <v>42237</v>
      </c>
      <c r="C1443" s="3">
        <f>BASE_IND!C1443</f>
        <v>9805.7197265625</v>
      </c>
      <c r="E1443">
        <f>BASE_IND!D1443</f>
        <v>2.0499999999999998</v>
      </c>
      <c r="F1443">
        <f>BASE_IND!E1443</f>
        <v>0.53</v>
      </c>
      <c r="G1443">
        <f>BASE_IND!K1443</f>
        <v>0</v>
      </c>
      <c r="H1443" cm="1">
        <f t="array" ref="H1443">_xlfn.IFS(MAX(E1406:E1443)=E1443,0,MIN(E1406:E1443)=E1443,1,TRUE,H1442)</f>
        <v>0</v>
      </c>
      <c r="I1443" cm="1">
        <f t="array" ref="I1443">_xlfn.IFS(MAX(F1406:F1443)=F1443,0,MIN(F1406:F1443)=F1443,1,TRUE,I1442)</f>
        <v>0</v>
      </c>
      <c r="J1443">
        <f t="shared" si="21"/>
        <v>0</v>
      </c>
      <c r="L1443">
        <f>BASE_IND!F1443</f>
        <v>43.84</v>
      </c>
      <c r="M1443">
        <f>BASE_IND!L1443</f>
        <v>1</v>
      </c>
      <c r="N1443">
        <f>BASE_IND!M1443</f>
        <v>0</v>
      </c>
      <c r="O1443" cm="1">
        <f t="array" ref="O1443">_xlfn.IFS(MAX(L1438:L1443)=L1443,0,MIN(L1438:L1443)=L1443,1,TRUE,O1442)</f>
        <v>1</v>
      </c>
      <c r="Q1443" s="15">
        <f>BASE_IND!G1443</f>
        <v>1.1355999999999999</v>
      </c>
      <c r="R1443">
        <f>BASE_IND!N1443</f>
        <v>0</v>
      </c>
      <c r="S1443" cm="1">
        <f t="array" ref="S1443">_xlfn.IFS(MAX(Q1429:Q1443)=Q1443,0,MIN(Q1429:Q1443)=Q1443,1,TRUE,S1442)</f>
        <v>0</v>
      </c>
      <c r="U1443" s="3">
        <f>BASE_IND!H1443</f>
        <v>4706.04</v>
      </c>
      <c r="V1443" s="3">
        <f>BASE_IND!I1443</f>
        <v>597.65</v>
      </c>
      <c r="W1443">
        <f>BASE_IND!J1443</f>
        <v>1</v>
      </c>
      <c r="X1443" cm="1">
        <f t="array" ref="X1443">_xlfn.IFS(MAX(U1431:U1443)=U1443,1,MIN(U1426:U1443)=U1443,0,TRUE,X1442)</f>
        <v>0</v>
      </c>
      <c r="Y1443" cm="1">
        <f t="array" ref="Y1443">_xlfn.IFS(MAX(V1431:V1443)=V1443,1,MIN(V1426:V1443)=V1443,0,TRUE,Y1442)</f>
        <v>1</v>
      </c>
      <c r="Z1443" cm="1">
        <f t="array" ref="Z1443">_xlfn.IFS(X1443+Y1443 =2,1,X1443+Y1443 =0,0,TRUE,Z1442)</f>
        <v>1</v>
      </c>
    </row>
    <row r="1444" spans="1:26" x14ac:dyDescent="0.25">
      <c r="A1444" s="2">
        <f>BASE_IND!A1444</f>
        <v>42247</v>
      </c>
      <c r="B1444" s="2">
        <f>BASE_IND!B1444</f>
        <v>42244</v>
      </c>
      <c r="C1444" s="3">
        <f>BASE_IND!C1444</f>
        <v>10200.98046875</v>
      </c>
      <c r="E1444">
        <f>BASE_IND!D1444</f>
        <v>2.19</v>
      </c>
      <c r="F1444">
        <f>BASE_IND!E1444</f>
        <v>0.59</v>
      </c>
      <c r="G1444">
        <f>BASE_IND!K1444</f>
        <v>0</v>
      </c>
      <c r="H1444" cm="1">
        <f t="array" ref="H1444">_xlfn.IFS(MAX(E1407:E1444)=E1444,0,MIN(E1407:E1444)=E1444,1,TRUE,H1443)</f>
        <v>0</v>
      </c>
      <c r="I1444" cm="1">
        <f t="array" ref="I1444">_xlfn.IFS(MAX(F1407:F1444)=F1444,0,MIN(F1407:F1444)=F1444,1,TRUE,I1443)</f>
        <v>0</v>
      </c>
      <c r="J1444">
        <f t="shared" si="21"/>
        <v>0</v>
      </c>
      <c r="L1444">
        <f>BASE_IND!F1444</f>
        <v>47.97</v>
      </c>
      <c r="M1444">
        <f>BASE_IND!L1444</f>
        <v>1</v>
      </c>
      <c r="N1444">
        <f>BASE_IND!M1444</f>
        <v>0</v>
      </c>
      <c r="O1444" cm="1">
        <f t="array" ref="O1444">_xlfn.IFS(MAX(L1439:L1444)=L1444,0,MIN(L1439:L1444)=L1444,1,TRUE,O1443)</f>
        <v>1</v>
      </c>
      <c r="Q1444" s="15">
        <f>BASE_IND!G1444</f>
        <v>1.1172</v>
      </c>
      <c r="R1444">
        <f>BASE_IND!N1444</f>
        <v>0</v>
      </c>
      <c r="S1444" cm="1">
        <f t="array" ref="S1444">_xlfn.IFS(MAX(Q1430:Q1444)=Q1444,0,MIN(Q1430:Q1444)=Q1444,1,TRUE,S1443)</f>
        <v>0</v>
      </c>
      <c r="U1444" s="3">
        <f>BASE_IND!H1444</f>
        <v>4828.32</v>
      </c>
      <c r="V1444" s="3">
        <f>BASE_IND!I1444</f>
        <v>572.21</v>
      </c>
      <c r="W1444">
        <f>BASE_IND!J1444</f>
        <v>1</v>
      </c>
      <c r="X1444" cm="1">
        <f t="array" ref="X1444">_xlfn.IFS(MAX(U1432:U1444)=U1444,1,MIN(U1427:U1444)=U1444,0,TRUE,X1443)</f>
        <v>0</v>
      </c>
      <c r="Y1444" cm="1">
        <f t="array" ref="Y1444">_xlfn.IFS(MAX(V1432:V1444)=V1444,1,MIN(V1427:V1444)=V1444,0,TRUE,Y1443)</f>
        <v>1</v>
      </c>
      <c r="Z1444" cm="1">
        <f t="array" ref="Z1444">_xlfn.IFS(X1444+Y1444 =2,1,X1444+Y1444 =0,0,TRUE,Z1443)</f>
        <v>1</v>
      </c>
    </row>
    <row r="1445" spans="1:26" x14ac:dyDescent="0.25">
      <c r="A1445" s="2">
        <f>BASE_IND!A1445</f>
        <v>42254</v>
      </c>
      <c r="B1445" s="2">
        <f>BASE_IND!B1445</f>
        <v>42251</v>
      </c>
      <c r="C1445" s="3">
        <f>BASE_IND!C1445</f>
        <v>10148.7998046875</v>
      </c>
      <c r="E1445">
        <f>BASE_IND!D1445</f>
        <v>2.13</v>
      </c>
      <c r="F1445">
        <f>BASE_IND!E1445</f>
        <v>0.59</v>
      </c>
      <c r="G1445">
        <f>BASE_IND!K1445</f>
        <v>0</v>
      </c>
      <c r="H1445" cm="1">
        <f t="array" ref="H1445">_xlfn.IFS(MAX(E1408:E1445)=E1445,0,MIN(E1408:E1445)=E1445,1,TRUE,H1444)</f>
        <v>0</v>
      </c>
      <c r="I1445" cm="1">
        <f t="array" ref="I1445">_xlfn.IFS(MAX(F1408:F1445)=F1445,0,MIN(F1408:F1445)=F1445,1,TRUE,I1444)</f>
        <v>0</v>
      </c>
      <c r="J1445">
        <f t="shared" si="21"/>
        <v>0</v>
      </c>
      <c r="L1445">
        <f>BASE_IND!F1445</f>
        <v>48.59</v>
      </c>
      <c r="M1445">
        <f>BASE_IND!L1445</f>
        <v>1</v>
      </c>
      <c r="N1445">
        <f>BASE_IND!M1445</f>
        <v>0</v>
      </c>
      <c r="O1445" cm="1">
        <f t="array" ref="O1445">_xlfn.IFS(MAX(L1440:L1445)=L1445,0,MIN(L1440:L1445)=L1445,1,TRUE,O1444)</f>
        <v>1</v>
      </c>
      <c r="Q1445" s="15">
        <f>BASE_IND!G1445</f>
        <v>1.1116999999999999</v>
      </c>
      <c r="R1445">
        <f>BASE_IND!N1445</f>
        <v>0</v>
      </c>
      <c r="S1445" cm="1">
        <f t="array" ref="S1445">_xlfn.IFS(MAX(Q1431:Q1445)=Q1445,0,MIN(Q1431:Q1445)=Q1445,1,TRUE,S1444)</f>
        <v>0</v>
      </c>
      <c r="U1445" s="3">
        <f>BASE_IND!H1445</f>
        <v>4683.92</v>
      </c>
      <c r="V1445" s="3">
        <f>BASE_IND!I1445</f>
        <v>541.97</v>
      </c>
      <c r="W1445">
        <f>BASE_IND!J1445</f>
        <v>0</v>
      </c>
      <c r="X1445" cm="1">
        <f t="array" ref="X1445">_xlfn.IFS(MAX(U1433:U1445)=U1445,1,MIN(U1428:U1445)=U1445,0,TRUE,X1444)</f>
        <v>0</v>
      </c>
      <c r="Y1445" cm="1">
        <f t="array" ref="Y1445">_xlfn.IFS(MAX(V1433:V1445)=V1445,1,MIN(V1428:V1445)=V1445,0,TRUE,Y1444)</f>
        <v>0</v>
      </c>
      <c r="Z1445" cm="1">
        <f t="array" ref="Z1445">_xlfn.IFS(X1445+Y1445 =2,1,X1445+Y1445 =0,0,TRUE,Z1444)</f>
        <v>0</v>
      </c>
    </row>
    <row r="1446" spans="1:26" x14ac:dyDescent="0.25">
      <c r="A1446" s="2">
        <f>BASE_IND!A1446</f>
        <v>42261</v>
      </c>
      <c r="B1446" s="2">
        <f>BASE_IND!B1446</f>
        <v>42258</v>
      </c>
      <c r="C1446" s="3">
        <f>BASE_IND!C1446</f>
        <v>10112.900390625</v>
      </c>
      <c r="E1446">
        <f>BASE_IND!D1446</f>
        <v>2.2000000000000002</v>
      </c>
      <c r="F1446">
        <f>BASE_IND!E1446</f>
        <v>0.57999999999999996</v>
      </c>
      <c r="G1446">
        <f>BASE_IND!K1446</f>
        <v>0</v>
      </c>
      <c r="H1446" cm="1">
        <f t="array" ref="H1446">_xlfn.IFS(MAX(E1409:E1446)=E1446,0,MIN(E1409:E1446)=E1446,1,TRUE,H1445)</f>
        <v>0</v>
      </c>
      <c r="I1446" cm="1">
        <f t="array" ref="I1446">_xlfn.IFS(MAX(F1409:F1446)=F1446,0,MIN(F1409:F1446)=F1446,1,TRUE,I1445)</f>
        <v>0</v>
      </c>
      <c r="J1446">
        <f t="shared" si="21"/>
        <v>0</v>
      </c>
      <c r="L1446">
        <f>BASE_IND!F1446</f>
        <v>46.87</v>
      </c>
      <c r="M1446">
        <f>BASE_IND!L1446</f>
        <v>1</v>
      </c>
      <c r="N1446">
        <f>BASE_IND!M1446</f>
        <v>0</v>
      </c>
      <c r="O1446" cm="1">
        <f t="array" ref="O1446">_xlfn.IFS(MAX(L1441:L1446)=L1446,0,MIN(L1441:L1446)=L1446,1,TRUE,O1445)</f>
        <v>1</v>
      </c>
      <c r="Q1446" s="15">
        <f>BASE_IND!G1446</f>
        <v>1.1337999999999999</v>
      </c>
      <c r="R1446">
        <f>BASE_IND!N1446</f>
        <v>0</v>
      </c>
      <c r="S1446" cm="1">
        <f t="array" ref="S1446">_xlfn.IFS(MAX(Q1432:Q1446)=Q1446,0,MIN(Q1432:Q1446)=Q1446,1,TRUE,S1445)</f>
        <v>0</v>
      </c>
      <c r="U1446" s="3">
        <f>BASE_IND!H1446</f>
        <v>4822.34</v>
      </c>
      <c r="V1446" s="3">
        <f>BASE_IND!I1446</f>
        <v>549.46</v>
      </c>
      <c r="W1446">
        <f>BASE_IND!J1446</f>
        <v>0</v>
      </c>
      <c r="X1446" cm="1">
        <f t="array" ref="X1446">_xlfn.IFS(MAX(U1434:U1446)=U1446,1,MIN(U1429:U1446)=U1446,0,TRUE,X1445)</f>
        <v>0</v>
      </c>
      <c r="Y1446" cm="1">
        <f t="array" ref="Y1446">_xlfn.IFS(MAX(V1434:V1446)=V1446,1,MIN(V1429:V1446)=V1446,0,TRUE,Y1445)</f>
        <v>0</v>
      </c>
      <c r="Z1446" cm="1">
        <f t="array" ref="Z1446">_xlfn.IFS(X1446+Y1446 =2,1,X1446+Y1446 =0,0,TRUE,Z1445)</f>
        <v>0</v>
      </c>
    </row>
    <row r="1447" spans="1:26" x14ac:dyDescent="0.25">
      <c r="A1447" s="2">
        <f>BASE_IND!A1447</f>
        <v>42268</v>
      </c>
      <c r="B1447" s="2">
        <f>BASE_IND!B1447</f>
        <v>42265</v>
      </c>
      <c r="C1447" s="3">
        <f>BASE_IND!C1447</f>
        <v>9837.1298828125</v>
      </c>
      <c r="E1447">
        <f>BASE_IND!D1447</f>
        <v>2.13</v>
      </c>
      <c r="F1447">
        <f>BASE_IND!E1447</f>
        <v>0.59</v>
      </c>
      <c r="G1447">
        <f>BASE_IND!K1447</f>
        <v>0</v>
      </c>
      <c r="H1447" cm="1">
        <f t="array" ref="H1447">_xlfn.IFS(MAX(E1410:E1447)=E1447,0,MIN(E1410:E1447)=E1447,1,TRUE,H1446)</f>
        <v>0</v>
      </c>
      <c r="I1447" cm="1">
        <f t="array" ref="I1447">_xlfn.IFS(MAX(F1410:F1447)=F1447,0,MIN(F1410:F1447)=F1447,1,TRUE,I1446)</f>
        <v>0</v>
      </c>
      <c r="J1447">
        <f t="shared" si="21"/>
        <v>0</v>
      </c>
      <c r="L1447">
        <f>BASE_IND!F1447</f>
        <v>47.28</v>
      </c>
      <c r="M1447">
        <f>BASE_IND!L1447</f>
        <v>1</v>
      </c>
      <c r="N1447">
        <f>BASE_IND!M1447</f>
        <v>0</v>
      </c>
      <c r="O1447" cm="1">
        <f t="array" ref="O1447">_xlfn.IFS(MAX(L1442:L1447)=L1447,0,MIN(L1442:L1447)=L1447,1,TRUE,O1446)</f>
        <v>1</v>
      </c>
      <c r="Q1447" s="15">
        <f>BASE_IND!G1447</f>
        <v>1.1357999999999999</v>
      </c>
      <c r="R1447">
        <f>BASE_IND!N1447</f>
        <v>0</v>
      </c>
      <c r="S1447" cm="1">
        <f t="array" ref="S1447">_xlfn.IFS(MAX(Q1433:Q1447)=Q1447,0,MIN(Q1433:Q1447)=Q1447,1,TRUE,S1446)</f>
        <v>0</v>
      </c>
      <c r="U1447" s="3">
        <f>BASE_IND!H1447</f>
        <v>4827.2299999999996</v>
      </c>
      <c r="V1447" s="3">
        <f>BASE_IND!I1447</f>
        <v>564.99</v>
      </c>
      <c r="W1447">
        <f>BASE_IND!J1447</f>
        <v>0</v>
      </c>
      <c r="X1447" cm="1">
        <f t="array" ref="X1447">_xlfn.IFS(MAX(U1435:U1447)=U1447,1,MIN(U1430:U1447)=U1447,0,TRUE,X1446)</f>
        <v>0</v>
      </c>
      <c r="Y1447" cm="1">
        <f t="array" ref="Y1447">_xlfn.IFS(MAX(V1435:V1447)=V1447,1,MIN(V1430:V1447)=V1447,0,TRUE,Y1446)</f>
        <v>0</v>
      </c>
      <c r="Z1447" cm="1">
        <f t="array" ref="Z1447">_xlfn.IFS(X1447+Y1447 =2,1,X1447+Y1447 =0,0,TRUE,Z1446)</f>
        <v>0</v>
      </c>
    </row>
    <row r="1448" spans="1:26" x14ac:dyDescent="0.25">
      <c r="A1448" s="2">
        <f>BASE_IND!A1448</f>
        <v>42275</v>
      </c>
      <c r="B1448" s="2">
        <f>BASE_IND!B1448</f>
        <v>42272</v>
      </c>
      <c r="C1448" s="3">
        <f>BASE_IND!C1448</f>
        <v>9633.6796875</v>
      </c>
      <c r="E1448">
        <f>BASE_IND!D1448</f>
        <v>2.17</v>
      </c>
      <c r="F1448">
        <f>BASE_IND!E1448</f>
        <v>0.59</v>
      </c>
      <c r="G1448">
        <f>BASE_IND!K1448</f>
        <v>0</v>
      </c>
      <c r="H1448" cm="1">
        <f t="array" ref="H1448">_xlfn.IFS(MAX(E1411:E1448)=E1448,0,MIN(E1411:E1448)=E1448,1,TRUE,H1447)</f>
        <v>0</v>
      </c>
      <c r="I1448" cm="1">
        <f t="array" ref="I1448">_xlfn.IFS(MAX(F1411:F1448)=F1448,0,MIN(F1411:F1448)=F1448,1,TRUE,I1447)</f>
        <v>0</v>
      </c>
      <c r="J1448">
        <f t="shared" si="21"/>
        <v>0</v>
      </c>
      <c r="L1448">
        <f>BASE_IND!F1448</f>
        <v>47.28</v>
      </c>
      <c r="M1448">
        <f>BASE_IND!L1448</f>
        <v>1</v>
      </c>
      <c r="N1448">
        <f>BASE_IND!M1448</f>
        <v>0</v>
      </c>
      <c r="O1448" cm="1">
        <f t="array" ref="O1448">_xlfn.IFS(MAX(L1443:L1448)=L1448,0,MIN(L1443:L1448)=L1448,1,TRUE,O1447)</f>
        <v>1</v>
      </c>
      <c r="Q1448" s="15">
        <f>BASE_IND!G1448</f>
        <v>1.1192</v>
      </c>
      <c r="R1448">
        <f>BASE_IND!N1448</f>
        <v>0</v>
      </c>
      <c r="S1448" cm="1">
        <f t="array" ref="S1448">_xlfn.IFS(MAX(Q1434:Q1448)=Q1448,0,MIN(Q1434:Q1448)=Q1448,1,TRUE,S1447)</f>
        <v>0</v>
      </c>
      <c r="U1448" s="3">
        <f>BASE_IND!H1448</f>
        <v>4686.5</v>
      </c>
      <c r="V1448" s="3">
        <f>BASE_IND!I1448</f>
        <v>572.36</v>
      </c>
      <c r="W1448">
        <f>BASE_IND!J1448</f>
        <v>0</v>
      </c>
      <c r="X1448" cm="1">
        <f t="array" ref="X1448">_xlfn.IFS(MAX(U1436:U1448)=U1448,1,MIN(U1431:U1448)=U1448,0,TRUE,X1447)</f>
        <v>0</v>
      </c>
      <c r="Y1448" cm="1">
        <f t="array" ref="Y1448">_xlfn.IFS(MAX(V1436:V1448)=V1448,1,MIN(V1431:V1448)=V1448,0,TRUE,Y1447)</f>
        <v>0</v>
      </c>
      <c r="Z1448" cm="1">
        <f t="array" ref="Z1448">_xlfn.IFS(X1448+Y1448 =2,1,X1448+Y1448 =0,0,TRUE,Z1447)</f>
        <v>0</v>
      </c>
    </row>
    <row r="1449" spans="1:26" x14ac:dyDescent="0.25">
      <c r="A1449" s="2">
        <f>BASE_IND!A1449</f>
        <v>42282</v>
      </c>
      <c r="B1449" s="2">
        <f>BASE_IND!B1449</f>
        <v>42279</v>
      </c>
      <c r="C1449" s="3">
        <f>BASE_IND!C1449</f>
        <v>9691.650390625</v>
      </c>
      <c r="E1449">
        <f>BASE_IND!D1449</f>
        <v>1.99</v>
      </c>
      <c r="F1449">
        <f>BASE_IND!E1449</f>
        <v>0.56999999999999995</v>
      </c>
      <c r="G1449">
        <f>BASE_IND!K1449</f>
        <v>0</v>
      </c>
      <c r="H1449" cm="1">
        <f t="array" ref="H1449">_xlfn.IFS(MAX(E1412:E1449)=E1449,0,MIN(E1412:E1449)=E1449,1,TRUE,H1448)</f>
        <v>0</v>
      </c>
      <c r="I1449" cm="1">
        <f t="array" ref="I1449">_xlfn.IFS(MAX(F1412:F1449)=F1449,0,MIN(F1412:F1449)=F1449,1,TRUE,I1448)</f>
        <v>0</v>
      </c>
      <c r="J1449">
        <f t="shared" ref="J1449:J1512" si="22">IF((H1449+I1449)=0,0,1)</f>
        <v>0</v>
      </c>
      <c r="L1449">
        <f>BASE_IND!F1449</f>
        <v>46.55</v>
      </c>
      <c r="M1449">
        <f>BASE_IND!L1449</f>
        <v>1</v>
      </c>
      <c r="N1449">
        <f>BASE_IND!M1449</f>
        <v>0</v>
      </c>
      <c r="O1449" cm="1">
        <f t="array" ref="O1449">_xlfn.IFS(MAX(L1444:L1449)=L1449,0,MIN(L1444:L1449)=L1449,1,TRUE,O1448)</f>
        <v>1</v>
      </c>
      <c r="Q1449" s="15">
        <f>BASE_IND!G1449</f>
        <v>1.1275999999999999</v>
      </c>
      <c r="R1449">
        <f>BASE_IND!N1449</f>
        <v>0</v>
      </c>
      <c r="S1449" cm="1">
        <f t="array" ref="S1449">_xlfn.IFS(MAX(Q1435:Q1449)=Q1449,0,MIN(Q1435:Q1449)=Q1449,1,TRUE,S1448)</f>
        <v>0</v>
      </c>
      <c r="U1449" s="3">
        <f>BASE_IND!H1449</f>
        <v>4707.78</v>
      </c>
      <c r="V1449" s="3">
        <f>BASE_IND!I1449</f>
        <v>577.25</v>
      </c>
      <c r="W1449">
        <f>BASE_IND!J1449</f>
        <v>0</v>
      </c>
      <c r="X1449" cm="1">
        <f t="array" ref="X1449">_xlfn.IFS(MAX(U1437:U1449)=U1449,1,MIN(U1432:U1449)=U1449,0,TRUE,X1448)</f>
        <v>0</v>
      </c>
      <c r="Y1449" cm="1">
        <f t="array" ref="Y1449">_xlfn.IFS(MAX(V1437:V1449)=V1449,1,MIN(V1432:V1449)=V1449,0,TRUE,Y1448)</f>
        <v>0</v>
      </c>
      <c r="Z1449" cm="1">
        <f t="array" ref="Z1449">_xlfn.IFS(X1449+Y1449 =2,1,X1449+Y1449 =0,0,TRUE,Z1448)</f>
        <v>0</v>
      </c>
    </row>
    <row r="1450" spans="1:26" x14ac:dyDescent="0.25">
      <c r="A1450" s="2">
        <f>BASE_IND!A1450</f>
        <v>42289</v>
      </c>
      <c r="B1450" s="2">
        <f>BASE_IND!B1450</f>
        <v>42286</v>
      </c>
      <c r="C1450" s="3">
        <f>BASE_IND!C1450</f>
        <v>10128.490234375</v>
      </c>
      <c r="E1450">
        <f>BASE_IND!D1450</f>
        <v>2.12</v>
      </c>
      <c r="F1450">
        <f>BASE_IND!E1450</f>
        <v>0.59</v>
      </c>
      <c r="G1450">
        <f>BASE_IND!K1450</f>
        <v>0</v>
      </c>
      <c r="H1450" cm="1">
        <f t="array" ref="H1450">_xlfn.IFS(MAX(E1413:E1450)=E1450,0,MIN(E1413:E1450)=E1450,1,TRUE,H1449)</f>
        <v>0</v>
      </c>
      <c r="I1450" cm="1">
        <f t="array" ref="I1450">_xlfn.IFS(MAX(F1413:F1450)=F1450,0,MIN(F1413:F1450)=F1450,1,TRUE,I1449)</f>
        <v>0</v>
      </c>
      <c r="J1450">
        <f t="shared" si="22"/>
        <v>0</v>
      </c>
      <c r="L1450">
        <f>BASE_IND!F1450</f>
        <v>52.08</v>
      </c>
      <c r="M1450">
        <f>BASE_IND!L1450</f>
        <v>0</v>
      </c>
      <c r="N1450">
        <f>BASE_IND!M1450</f>
        <v>1</v>
      </c>
      <c r="O1450" cm="1">
        <f t="array" ref="O1450">_xlfn.IFS(MAX(L1445:L1450)=L1450,0,MIN(L1445:L1450)=L1450,1,TRUE,O1449)</f>
        <v>0</v>
      </c>
      <c r="Q1450" s="15">
        <f>BASE_IND!G1450</f>
        <v>1.1363000000000001</v>
      </c>
      <c r="R1450">
        <f>BASE_IND!N1450</f>
        <v>0</v>
      </c>
      <c r="S1450" cm="1">
        <f t="array" ref="S1450">_xlfn.IFS(MAX(Q1436:Q1450)=Q1450,0,MIN(Q1436:Q1450)=Q1450,1,TRUE,S1449)</f>
        <v>0</v>
      </c>
      <c r="U1450" s="3">
        <f>BASE_IND!H1450</f>
        <v>4830.47</v>
      </c>
      <c r="V1450" s="3">
        <f>BASE_IND!I1450</f>
        <v>583.36</v>
      </c>
      <c r="W1450">
        <f>BASE_IND!J1450</f>
        <v>0</v>
      </c>
      <c r="X1450" cm="1">
        <f t="array" ref="X1450">_xlfn.IFS(MAX(U1438:U1450)=U1450,1,MIN(U1433:U1450)=U1450,0,TRUE,X1449)</f>
        <v>0</v>
      </c>
      <c r="Y1450" cm="1">
        <f t="array" ref="Y1450">_xlfn.IFS(MAX(V1438:V1450)=V1450,1,MIN(V1433:V1450)=V1450,0,TRUE,Y1449)</f>
        <v>0</v>
      </c>
      <c r="Z1450" cm="1">
        <f t="array" ref="Z1450">_xlfn.IFS(X1450+Y1450 =2,1,X1450+Y1450 =0,0,TRUE,Z1449)</f>
        <v>0</v>
      </c>
    </row>
    <row r="1451" spans="1:26" x14ac:dyDescent="0.25">
      <c r="A1451" s="2">
        <f>BASE_IND!A1451</f>
        <v>42296</v>
      </c>
      <c r="B1451" s="2">
        <f>BASE_IND!B1451</f>
        <v>42293</v>
      </c>
      <c r="C1451" s="3">
        <f>BASE_IND!C1451</f>
        <v>10084.6103515625</v>
      </c>
      <c r="E1451">
        <f>BASE_IND!D1451</f>
        <v>2.04</v>
      </c>
      <c r="F1451">
        <f>BASE_IND!E1451</f>
        <v>0.56000000000000005</v>
      </c>
      <c r="G1451">
        <f>BASE_IND!K1451</f>
        <v>0</v>
      </c>
      <c r="H1451" cm="1">
        <f t="array" ref="H1451">_xlfn.IFS(MAX(E1414:E1451)=E1451,0,MIN(E1414:E1451)=E1451,1,TRUE,H1450)</f>
        <v>0</v>
      </c>
      <c r="I1451" cm="1">
        <f t="array" ref="I1451">_xlfn.IFS(MAX(F1414:F1451)=F1451,0,MIN(F1414:F1451)=F1451,1,TRUE,I1450)</f>
        <v>0</v>
      </c>
      <c r="J1451">
        <f t="shared" si="22"/>
        <v>0</v>
      </c>
      <c r="L1451">
        <f>BASE_IND!F1451</f>
        <v>48.96</v>
      </c>
      <c r="M1451">
        <f>BASE_IND!L1451</f>
        <v>0</v>
      </c>
      <c r="N1451">
        <f>BASE_IND!M1451</f>
        <v>1</v>
      </c>
      <c r="O1451" cm="1">
        <f t="array" ref="O1451">_xlfn.IFS(MAX(L1446:L1451)=L1451,0,MIN(L1446:L1451)=L1451,1,TRUE,O1450)</f>
        <v>0</v>
      </c>
      <c r="Q1451" s="15">
        <f>BASE_IND!G1451</f>
        <v>1.1359999999999999</v>
      </c>
      <c r="R1451">
        <f>BASE_IND!N1451</f>
        <v>0</v>
      </c>
      <c r="S1451" cm="1">
        <f t="array" ref="S1451">_xlfn.IFS(MAX(Q1437:Q1451)=Q1451,0,MIN(Q1437:Q1451)=Q1451,1,TRUE,S1450)</f>
        <v>0</v>
      </c>
      <c r="U1451" s="3">
        <f>BASE_IND!H1451</f>
        <v>4886.6899999999996</v>
      </c>
      <c r="V1451" s="3">
        <f>BASE_IND!I1451</f>
        <v>596.98</v>
      </c>
      <c r="W1451">
        <f>BASE_IND!J1451</f>
        <v>0</v>
      </c>
      <c r="X1451" cm="1">
        <f t="array" ref="X1451">_xlfn.IFS(MAX(U1439:U1451)=U1451,1,MIN(U1434:U1451)=U1451,0,TRUE,X1450)</f>
        <v>0</v>
      </c>
      <c r="Y1451" cm="1">
        <f t="array" ref="Y1451">_xlfn.IFS(MAX(V1439:V1451)=V1451,1,MIN(V1434:V1451)=V1451,0,TRUE,Y1450)</f>
        <v>0</v>
      </c>
      <c r="Z1451" cm="1">
        <f t="array" ref="Z1451">_xlfn.IFS(X1451+Y1451 =2,1,X1451+Y1451 =0,0,TRUE,Z1450)</f>
        <v>0</v>
      </c>
    </row>
    <row r="1452" spans="1:26" x14ac:dyDescent="0.25">
      <c r="A1452" s="2">
        <f>BASE_IND!A1452</f>
        <v>42303</v>
      </c>
      <c r="B1452" s="2">
        <f>BASE_IND!B1452</f>
        <v>42300</v>
      </c>
      <c r="C1452" s="3">
        <f>BASE_IND!C1452</f>
        <v>10791.1796875</v>
      </c>
      <c r="E1452">
        <f>BASE_IND!D1452</f>
        <v>2.09</v>
      </c>
      <c r="F1452">
        <f>BASE_IND!E1452</f>
        <v>0.51</v>
      </c>
      <c r="G1452">
        <f>BASE_IND!K1452</f>
        <v>0</v>
      </c>
      <c r="H1452" cm="1">
        <f t="array" ref="H1452">_xlfn.IFS(MAX(E1415:E1452)=E1452,0,MIN(E1415:E1452)=E1452,1,TRUE,H1451)</f>
        <v>0</v>
      </c>
      <c r="I1452" cm="1">
        <f t="array" ref="I1452">_xlfn.IFS(MAX(F1415:F1452)=F1452,0,MIN(F1415:F1452)=F1452,1,TRUE,I1451)</f>
        <v>0</v>
      </c>
      <c r="J1452">
        <f t="shared" si="22"/>
        <v>0</v>
      </c>
      <c r="L1452">
        <f>BASE_IND!F1452</f>
        <v>46.3</v>
      </c>
      <c r="M1452">
        <f>BASE_IND!L1452</f>
        <v>1</v>
      </c>
      <c r="N1452">
        <f>BASE_IND!M1452</f>
        <v>0</v>
      </c>
      <c r="O1452" cm="1">
        <f t="array" ref="O1452">_xlfn.IFS(MAX(L1447:L1452)=L1452,0,MIN(L1447:L1452)=L1452,1,TRUE,O1451)</f>
        <v>1</v>
      </c>
      <c r="Q1452" s="15">
        <f>BASE_IND!G1452</f>
        <v>1.1015999999999999</v>
      </c>
      <c r="R1452">
        <f>BASE_IND!N1452</f>
        <v>0</v>
      </c>
      <c r="S1452" cm="1">
        <f t="array" ref="S1452">_xlfn.IFS(MAX(Q1438:Q1452)=Q1452,0,MIN(Q1438:Q1452)=Q1452,1,TRUE,S1451)</f>
        <v>0</v>
      </c>
      <c r="U1452" s="3">
        <f>BASE_IND!H1452</f>
        <v>5031.8599999999997</v>
      </c>
      <c r="V1452" s="3">
        <f>BASE_IND!I1452</f>
        <v>594.41</v>
      </c>
      <c r="W1452">
        <f>BASE_IND!J1452</f>
        <v>0</v>
      </c>
      <c r="X1452" cm="1">
        <f t="array" ref="X1452">_xlfn.IFS(MAX(U1440:U1452)=U1452,1,MIN(U1435:U1452)=U1452,0,TRUE,X1451)</f>
        <v>0</v>
      </c>
      <c r="Y1452" cm="1">
        <f t="array" ref="Y1452">_xlfn.IFS(MAX(V1440:V1452)=V1452,1,MIN(V1435:V1452)=V1452,0,TRUE,Y1451)</f>
        <v>0</v>
      </c>
      <c r="Z1452" cm="1">
        <f t="array" ref="Z1452">_xlfn.IFS(X1452+Y1452 =2,1,X1452+Y1452 =0,0,TRUE,Z1451)</f>
        <v>0</v>
      </c>
    </row>
    <row r="1453" spans="1:26" x14ac:dyDescent="0.25">
      <c r="A1453" s="2">
        <f>BASE_IND!A1453</f>
        <v>42310</v>
      </c>
      <c r="B1453" s="2">
        <f>BASE_IND!B1453</f>
        <v>42307</v>
      </c>
      <c r="C1453" s="3">
        <f>BASE_IND!C1453</f>
        <v>10749.98046875</v>
      </c>
      <c r="E1453">
        <f>BASE_IND!D1453</f>
        <v>2.16</v>
      </c>
      <c r="F1453">
        <f>BASE_IND!E1453</f>
        <v>0.5</v>
      </c>
      <c r="G1453">
        <f>BASE_IND!K1453</f>
        <v>0</v>
      </c>
      <c r="H1453" cm="1">
        <f t="array" ref="H1453">_xlfn.IFS(MAX(E1416:E1453)=E1453,0,MIN(E1416:E1453)=E1453,1,TRUE,H1452)</f>
        <v>0</v>
      </c>
      <c r="I1453" cm="1">
        <f t="array" ref="I1453">_xlfn.IFS(MAX(F1416:F1453)=F1453,0,MIN(F1416:F1453)=F1453,1,TRUE,I1452)</f>
        <v>0</v>
      </c>
      <c r="J1453">
        <f t="shared" si="22"/>
        <v>0</v>
      </c>
      <c r="L1453">
        <f>BASE_IND!F1453</f>
        <v>48</v>
      </c>
      <c r="M1453">
        <f>BASE_IND!L1453</f>
        <v>1</v>
      </c>
      <c r="N1453">
        <f>BASE_IND!M1453</f>
        <v>0</v>
      </c>
      <c r="O1453" cm="1">
        <f t="array" ref="O1453">_xlfn.IFS(MAX(L1448:L1453)=L1453,0,MIN(L1448:L1453)=L1453,1,TRUE,O1452)</f>
        <v>1</v>
      </c>
      <c r="Q1453" s="15">
        <f>BASE_IND!G1453</f>
        <v>1.1042000000000001</v>
      </c>
      <c r="R1453">
        <f>BASE_IND!N1453</f>
        <v>0</v>
      </c>
      <c r="S1453" cm="1">
        <f t="array" ref="S1453">_xlfn.IFS(MAX(Q1439:Q1453)=Q1453,0,MIN(Q1439:Q1453)=Q1453,1,TRUE,S1452)</f>
        <v>0</v>
      </c>
      <c r="U1453" s="3">
        <f>BASE_IND!H1453</f>
        <v>5053.75</v>
      </c>
      <c r="V1453" s="3">
        <f>BASE_IND!I1453</f>
        <v>580.5</v>
      </c>
      <c r="W1453">
        <f>BASE_IND!J1453</f>
        <v>0</v>
      </c>
      <c r="X1453" cm="1">
        <f t="array" ref="X1453">_xlfn.IFS(MAX(U1441:U1453)=U1453,1,MIN(U1436:U1453)=U1453,0,TRUE,X1452)</f>
        <v>1</v>
      </c>
      <c r="Y1453" cm="1">
        <f t="array" ref="Y1453">_xlfn.IFS(MAX(V1441:V1453)=V1453,1,MIN(V1436:V1453)=V1453,0,TRUE,Y1452)</f>
        <v>0</v>
      </c>
      <c r="Z1453" cm="1">
        <f t="array" ref="Z1453">_xlfn.IFS(X1453+Y1453 =2,1,X1453+Y1453 =0,0,TRUE,Z1452)</f>
        <v>0</v>
      </c>
    </row>
    <row r="1454" spans="1:26" x14ac:dyDescent="0.25">
      <c r="A1454" s="2">
        <f>BASE_IND!A1454</f>
        <v>42317</v>
      </c>
      <c r="B1454" s="2">
        <f>BASE_IND!B1454</f>
        <v>42314</v>
      </c>
      <c r="C1454" s="3">
        <f>BASE_IND!C1454</f>
        <v>10993.240234375</v>
      </c>
      <c r="E1454">
        <f>BASE_IND!D1454</f>
        <v>2.34</v>
      </c>
      <c r="F1454">
        <f>BASE_IND!E1454</f>
        <v>0.5</v>
      </c>
      <c r="G1454">
        <f>BASE_IND!K1454</f>
        <v>0</v>
      </c>
      <c r="H1454" cm="1">
        <f t="array" ref="H1454">_xlfn.IFS(MAX(E1417:E1454)=E1454,0,MIN(E1417:E1454)=E1454,1,TRUE,H1453)</f>
        <v>0</v>
      </c>
      <c r="I1454" cm="1">
        <f t="array" ref="I1454">_xlfn.IFS(MAX(F1417:F1454)=F1454,0,MIN(F1417:F1454)=F1454,1,TRUE,I1453)</f>
        <v>0</v>
      </c>
      <c r="J1454">
        <f t="shared" si="22"/>
        <v>0</v>
      </c>
      <c r="L1454">
        <f>BASE_IND!F1454</f>
        <v>46.09</v>
      </c>
      <c r="M1454">
        <f>BASE_IND!L1454</f>
        <v>1</v>
      </c>
      <c r="N1454">
        <f>BASE_IND!M1454</f>
        <v>0</v>
      </c>
      <c r="O1454" cm="1">
        <f t="array" ref="O1454">_xlfn.IFS(MAX(L1449:L1454)=L1454,0,MIN(L1449:L1454)=L1454,1,TRUE,O1453)</f>
        <v>1</v>
      </c>
      <c r="Q1454" s="15">
        <f>BASE_IND!G1454</f>
        <v>1.0746</v>
      </c>
      <c r="R1454">
        <f>BASE_IND!N1454</f>
        <v>1</v>
      </c>
      <c r="S1454" cm="1">
        <f t="array" ref="S1454">_xlfn.IFS(MAX(Q1440:Q1454)=Q1454,0,MIN(Q1440:Q1454)=Q1454,1,TRUE,S1453)</f>
        <v>1</v>
      </c>
      <c r="U1454" s="3">
        <f>BASE_IND!H1454</f>
        <v>5147.12</v>
      </c>
      <c r="V1454" s="3">
        <f>BASE_IND!I1454</f>
        <v>556.46</v>
      </c>
      <c r="W1454">
        <f>BASE_IND!J1454</f>
        <v>0</v>
      </c>
      <c r="X1454" cm="1">
        <f t="array" ref="X1454">_xlfn.IFS(MAX(U1442:U1454)=U1454,1,MIN(U1437:U1454)=U1454,0,TRUE,X1453)</f>
        <v>1</v>
      </c>
      <c r="Y1454" cm="1">
        <f t="array" ref="Y1454">_xlfn.IFS(MAX(V1442:V1454)=V1454,1,MIN(V1437:V1454)=V1454,0,TRUE,Y1453)</f>
        <v>0</v>
      </c>
      <c r="Z1454" cm="1">
        <f t="array" ref="Z1454">_xlfn.IFS(X1454+Y1454 =2,1,X1454+Y1454 =0,0,TRUE,Z1453)</f>
        <v>0</v>
      </c>
    </row>
    <row r="1455" spans="1:26" x14ac:dyDescent="0.25">
      <c r="A1455" s="2">
        <f>BASE_IND!A1455</f>
        <v>42324</v>
      </c>
      <c r="B1455" s="2">
        <f>BASE_IND!B1455</f>
        <v>42321</v>
      </c>
      <c r="C1455" s="3">
        <f>BASE_IND!C1455</f>
        <v>10609.1396484375</v>
      </c>
      <c r="E1455">
        <f>BASE_IND!D1455</f>
        <v>2.2799999999999998</v>
      </c>
      <c r="F1455">
        <f>BASE_IND!E1455</f>
        <v>0.48</v>
      </c>
      <c r="G1455">
        <f>BASE_IND!K1455</f>
        <v>0</v>
      </c>
      <c r="H1455" cm="1">
        <f t="array" ref="H1455">_xlfn.IFS(MAX(E1418:E1455)=E1455,0,MIN(E1418:E1455)=E1455,1,TRUE,H1454)</f>
        <v>0</v>
      </c>
      <c r="I1455" cm="1">
        <f t="array" ref="I1455">_xlfn.IFS(MAX(F1418:F1455)=F1455,0,MIN(F1418:F1455)=F1455,1,TRUE,I1454)</f>
        <v>0</v>
      </c>
      <c r="J1455">
        <f t="shared" si="22"/>
        <v>0</v>
      </c>
      <c r="L1455">
        <f>BASE_IND!F1455</f>
        <v>41.98</v>
      </c>
      <c r="M1455">
        <f>BASE_IND!L1455</f>
        <v>1</v>
      </c>
      <c r="N1455">
        <f>BASE_IND!M1455</f>
        <v>0</v>
      </c>
      <c r="O1455" cm="1">
        <f t="array" ref="O1455">_xlfn.IFS(MAX(L1450:L1455)=L1455,0,MIN(L1450:L1455)=L1455,1,TRUE,O1454)</f>
        <v>1</v>
      </c>
      <c r="Q1455" s="15">
        <f>BASE_IND!G1455</f>
        <v>1.0722</v>
      </c>
      <c r="R1455">
        <f>BASE_IND!N1455</f>
        <v>1</v>
      </c>
      <c r="S1455" cm="1">
        <f t="array" ref="S1455">_xlfn.IFS(MAX(Q1441:Q1455)=Q1455,0,MIN(Q1441:Q1455)=Q1455,1,TRUE,S1454)</f>
        <v>1</v>
      </c>
      <c r="U1455" s="3">
        <f>BASE_IND!H1455</f>
        <v>4927.88</v>
      </c>
      <c r="V1455" s="3">
        <f>BASE_IND!I1455</f>
        <v>560.58000000000004</v>
      </c>
      <c r="W1455">
        <f>BASE_IND!J1455</f>
        <v>0</v>
      </c>
      <c r="X1455" cm="1">
        <f t="array" ref="X1455">_xlfn.IFS(MAX(U1443:U1455)=U1455,1,MIN(U1438:U1455)=U1455,0,TRUE,X1454)</f>
        <v>1</v>
      </c>
      <c r="Y1455" cm="1">
        <f t="array" ref="Y1455">_xlfn.IFS(MAX(V1443:V1455)=V1455,1,MIN(V1438:V1455)=V1455,0,TRUE,Y1454)</f>
        <v>0</v>
      </c>
      <c r="Z1455" cm="1">
        <f t="array" ref="Z1455">_xlfn.IFS(X1455+Y1455 =2,1,X1455+Y1455 =0,0,TRUE,Z1454)</f>
        <v>0</v>
      </c>
    </row>
    <row r="1456" spans="1:26" x14ac:dyDescent="0.25">
      <c r="A1456" s="2">
        <f>BASE_IND!A1456</f>
        <v>42331</v>
      </c>
      <c r="B1456" s="2">
        <f>BASE_IND!B1456</f>
        <v>42328</v>
      </c>
      <c r="C1456" s="3">
        <f>BASE_IND!C1456</f>
        <v>11105.919921875</v>
      </c>
      <c r="E1456">
        <f>BASE_IND!D1456</f>
        <v>2.2599999999999998</v>
      </c>
      <c r="F1456">
        <f>BASE_IND!E1456</f>
        <v>0.42</v>
      </c>
      <c r="G1456">
        <f>BASE_IND!K1456</f>
        <v>0</v>
      </c>
      <c r="H1456" cm="1">
        <f t="array" ref="H1456">_xlfn.IFS(MAX(E1419:E1456)=E1456,0,MIN(E1419:E1456)=E1456,1,TRUE,H1455)</f>
        <v>0</v>
      </c>
      <c r="I1456" cm="1">
        <f t="array" ref="I1456">_xlfn.IFS(MAX(F1419:F1456)=F1456,0,MIN(F1419:F1456)=F1456,1,TRUE,I1455)</f>
        <v>0</v>
      </c>
      <c r="J1456">
        <f t="shared" si="22"/>
        <v>0</v>
      </c>
      <c r="L1456">
        <f>BASE_IND!F1456</f>
        <v>42.49</v>
      </c>
      <c r="M1456">
        <f>BASE_IND!L1456</f>
        <v>1</v>
      </c>
      <c r="N1456">
        <f>BASE_IND!M1456</f>
        <v>0</v>
      </c>
      <c r="O1456" cm="1">
        <f t="array" ref="O1456">_xlfn.IFS(MAX(L1451:L1456)=L1456,0,MIN(L1451:L1456)=L1456,1,TRUE,O1455)</f>
        <v>1</v>
      </c>
      <c r="Q1456" s="15">
        <f>BASE_IND!G1456</f>
        <v>1.0660000000000001</v>
      </c>
      <c r="R1456">
        <f>BASE_IND!N1456</f>
        <v>1</v>
      </c>
      <c r="S1456" cm="1">
        <f t="array" ref="S1456">_xlfn.IFS(MAX(Q1442:Q1456)=Q1456,0,MIN(Q1442:Q1456)=Q1456,1,TRUE,S1455)</f>
        <v>1</v>
      </c>
      <c r="U1456" s="3">
        <f>BASE_IND!H1456</f>
        <v>5104.92</v>
      </c>
      <c r="V1456" s="3">
        <f>BASE_IND!I1456</f>
        <v>571.09</v>
      </c>
      <c r="W1456">
        <f>BASE_IND!J1456</f>
        <v>0</v>
      </c>
      <c r="X1456" cm="1">
        <f t="array" ref="X1456">_xlfn.IFS(MAX(U1444:U1456)=U1456,1,MIN(U1439:U1456)=U1456,0,TRUE,X1455)</f>
        <v>1</v>
      </c>
      <c r="Y1456" cm="1">
        <f t="array" ref="Y1456">_xlfn.IFS(MAX(V1444:V1456)=V1456,1,MIN(V1439:V1456)=V1456,0,TRUE,Y1455)</f>
        <v>0</v>
      </c>
      <c r="Z1456" cm="1">
        <f t="array" ref="Z1456">_xlfn.IFS(X1456+Y1456 =2,1,X1456+Y1456 =0,0,TRUE,Z1455)</f>
        <v>0</v>
      </c>
    </row>
    <row r="1457" spans="1:26" x14ac:dyDescent="0.25">
      <c r="A1457" s="2">
        <f>BASE_IND!A1457</f>
        <v>42338</v>
      </c>
      <c r="B1457" s="2">
        <f>BASE_IND!B1457</f>
        <v>42335</v>
      </c>
      <c r="C1457" s="3">
        <f>BASE_IND!C1457</f>
        <v>11268.3095703125</v>
      </c>
      <c r="E1457">
        <f>BASE_IND!D1457</f>
        <v>2.2200000000000002</v>
      </c>
      <c r="F1457">
        <f>BASE_IND!E1457</f>
        <v>0.41</v>
      </c>
      <c r="G1457">
        <f>BASE_IND!K1457</f>
        <v>0</v>
      </c>
      <c r="H1457" cm="1">
        <f t="array" ref="H1457">_xlfn.IFS(MAX(E1420:E1457)=E1457,0,MIN(E1420:E1457)=E1457,1,TRUE,H1456)</f>
        <v>0</v>
      </c>
      <c r="I1457" cm="1">
        <f t="array" ref="I1457">_xlfn.IFS(MAX(F1420:F1457)=F1457,0,MIN(F1420:F1457)=F1457,1,TRUE,I1456)</f>
        <v>0</v>
      </c>
      <c r="J1457">
        <f t="shared" si="22"/>
        <v>0</v>
      </c>
      <c r="L1457">
        <f>BASE_IND!F1457</f>
        <v>43.07</v>
      </c>
      <c r="M1457">
        <f>BASE_IND!L1457</f>
        <v>1</v>
      </c>
      <c r="N1457">
        <f>BASE_IND!M1457</f>
        <v>0</v>
      </c>
      <c r="O1457" cm="1">
        <f t="array" ref="O1457">_xlfn.IFS(MAX(L1452:L1457)=L1457,0,MIN(L1452:L1457)=L1457,1,TRUE,O1456)</f>
        <v>1</v>
      </c>
      <c r="Q1457" s="15">
        <f>BASE_IND!G1457</f>
        <v>1.0596000000000001</v>
      </c>
      <c r="R1457">
        <f>BASE_IND!N1457</f>
        <v>1</v>
      </c>
      <c r="S1457" cm="1">
        <f t="array" ref="S1457">_xlfn.IFS(MAX(Q1443:Q1457)=Q1457,0,MIN(Q1443:Q1457)=Q1457,1,TRUE,S1456)</f>
        <v>1</v>
      </c>
      <c r="U1457" s="3">
        <f>BASE_IND!H1457</f>
        <v>5127.5200000000004</v>
      </c>
      <c r="V1457" s="3">
        <f>BASE_IND!I1457</f>
        <v>563.02</v>
      </c>
      <c r="W1457">
        <f>BASE_IND!J1457</f>
        <v>0</v>
      </c>
      <c r="X1457" cm="1">
        <f t="array" ref="X1457">_xlfn.IFS(MAX(U1445:U1457)=U1457,1,MIN(U1440:U1457)=U1457,0,TRUE,X1456)</f>
        <v>1</v>
      </c>
      <c r="Y1457" cm="1">
        <f t="array" ref="Y1457">_xlfn.IFS(MAX(V1445:V1457)=V1457,1,MIN(V1440:V1457)=V1457,0,TRUE,Y1456)</f>
        <v>0</v>
      </c>
      <c r="Z1457" cm="1">
        <f t="array" ref="Z1457">_xlfn.IFS(X1457+Y1457 =2,1,X1457+Y1457 =0,0,TRUE,Z1456)</f>
        <v>0</v>
      </c>
    </row>
    <row r="1458" spans="1:26" x14ac:dyDescent="0.25">
      <c r="A1458" s="2">
        <f>BASE_IND!A1458</f>
        <v>42345</v>
      </c>
      <c r="B1458" s="2">
        <f>BASE_IND!B1458</f>
        <v>42342</v>
      </c>
      <c r="C1458" s="3">
        <f>BASE_IND!C1458</f>
        <v>10832.419921875</v>
      </c>
      <c r="E1458">
        <f>BASE_IND!D1458</f>
        <v>2.2799999999999998</v>
      </c>
      <c r="F1458">
        <f>BASE_IND!E1458</f>
        <v>0.53</v>
      </c>
      <c r="G1458">
        <f>BASE_IND!K1458</f>
        <v>0</v>
      </c>
      <c r="H1458" cm="1">
        <f t="array" ref="H1458">_xlfn.IFS(MAX(E1421:E1458)=E1458,0,MIN(E1421:E1458)=E1458,1,TRUE,H1457)</f>
        <v>0</v>
      </c>
      <c r="I1458" cm="1">
        <f t="array" ref="I1458">_xlfn.IFS(MAX(F1421:F1458)=F1458,0,MIN(F1421:F1458)=F1458,1,TRUE,I1457)</f>
        <v>0</v>
      </c>
      <c r="J1458">
        <f t="shared" si="22"/>
        <v>0</v>
      </c>
      <c r="L1458">
        <f>BASE_IND!F1458</f>
        <v>41.44</v>
      </c>
      <c r="M1458">
        <f>BASE_IND!L1458</f>
        <v>1</v>
      </c>
      <c r="N1458">
        <f>BASE_IND!M1458</f>
        <v>0</v>
      </c>
      <c r="O1458" cm="1">
        <f t="array" ref="O1458">_xlfn.IFS(MAX(L1453:L1458)=L1458,0,MIN(L1453:L1458)=L1458,1,TRUE,O1457)</f>
        <v>1</v>
      </c>
      <c r="Q1458" s="15">
        <f>BASE_IND!G1458</f>
        <v>1.0884</v>
      </c>
      <c r="R1458">
        <f>BASE_IND!N1458</f>
        <v>1</v>
      </c>
      <c r="S1458" cm="1">
        <f t="array" ref="S1458">_xlfn.IFS(MAX(Q1444:Q1458)=Q1458,0,MIN(Q1444:Q1458)=Q1458,1,TRUE,S1457)</f>
        <v>1</v>
      </c>
      <c r="U1458" s="3">
        <f>BASE_IND!H1458</f>
        <v>5142.2700000000004</v>
      </c>
      <c r="V1458" s="3">
        <f>BASE_IND!I1458</f>
        <v>561.20000000000005</v>
      </c>
      <c r="W1458">
        <f>BASE_IND!J1458</f>
        <v>0</v>
      </c>
      <c r="X1458" cm="1">
        <f t="array" ref="X1458">_xlfn.IFS(MAX(U1446:U1458)=U1458,1,MIN(U1441:U1458)=U1458,0,TRUE,X1457)</f>
        <v>1</v>
      </c>
      <c r="Y1458" cm="1">
        <f t="array" ref="Y1458">_xlfn.IFS(MAX(V1446:V1458)=V1458,1,MIN(V1441:V1458)=V1458,0,TRUE,Y1457)</f>
        <v>0</v>
      </c>
      <c r="Z1458" cm="1">
        <f t="array" ref="Z1458">_xlfn.IFS(X1458+Y1458 =2,1,X1458+Y1458 =0,0,TRUE,Z1457)</f>
        <v>0</v>
      </c>
    </row>
    <row r="1459" spans="1:26" x14ac:dyDescent="0.25">
      <c r="A1459" s="2">
        <f>BASE_IND!A1459</f>
        <v>42352</v>
      </c>
      <c r="B1459" s="2">
        <f>BASE_IND!B1459</f>
        <v>42349</v>
      </c>
      <c r="C1459" s="3">
        <f>BASE_IND!C1459</f>
        <v>10406.7099609375</v>
      </c>
      <c r="E1459">
        <f>BASE_IND!D1459</f>
        <v>2.13</v>
      </c>
      <c r="F1459">
        <f>BASE_IND!E1459</f>
        <v>0.48</v>
      </c>
      <c r="G1459">
        <f>BASE_IND!K1459</f>
        <v>0</v>
      </c>
      <c r="H1459" cm="1">
        <f t="array" ref="H1459">_xlfn.IFS(MAX(E1422:E1459)=E1459,0,MIN(E1422:E1459)=E1459,1,TRUE,H1458)</f>
        <v>0</v>
      </c>
      <c r="I1459" cm="1">
        <f t="array" ref="I1459">_xlfn.IFS(MAX(F1422:F1459)=F1459,0,MIN(F1422:F1459)=F1459,1,TRUE,I1458)</f>
        <v>0</v>
      </c>
      <c r="J1459">
        <f t="shared" si="22"/>
        <v>0</v>
      </c>
      <c r="L1459">
        <f>BASE_IND!F1459</f>
        <v>36.99</v>
      </c>
      <c r="M1459">
        <f>BASE_IND!L1459</f>
        <v>1</v>
      </c>
      <c r="N1459">
        <f>BASE_IND!M1459</f>
        <v>0</v>
      </c>
      <c r="O1459" cm="1">
        <f t="array" ref="O1459">_xlfn.IFS(MAX(L1454:L1459)=L1459,0,MIN(L1454:L1459)=L1459,1,TRUE,O1458)</f>
        <v>1</v>
      </c>
      <c r="Q1459" s="15">
        <f>BASE_IND!G1459</f>
        <v>1.1002000000000001</v>
      </c>
      <c r="R1459">
        <f>BASE_IND!N1459</f>
        <v>1</v>
      </c>
      <c r="S1459" cm="1">
        <f t="array" ref="S1459">_xlfn.IFS(MAX(Q1445:Q1459)=Q1459,0,MIN(Q1445:Q1459)=Q1459,1,TRUE,S1458)</f>
        <v>1</v>
      </c>
      <c r="U1459" s="3">
        <f>BASE_IND!H1459</f>
        <v>4933.47</v>
      </c>
      <c r="V1459" s="3">
        <f>BASE_IND!I1459</f>
        <v>551.13</v>
      </c>
      <c r="W1459">
        <f>BASE_IND!J1459</f>
        <v>0</v>
      </c>
      <c r="X1459" cm="1">
        <f t="array" ref="X1459">_xlfn.IFS(MAX(U1447:U1459)=U1459,1,MIN(U1442:U1459)=U1459,0,TRUE,X1458)</f>
        <v>1</v>
      </c>
      <c r="Y1459" cm="1">
        <f t="array" ref="Y1459">_xlfn.IFS(MAX(V1447:V1459)=V1459,1,MIN(V1442:V1459)=V1459,0,TRUE,Y1458)</f>
        <v>0</v>
      </c>
      <c r="Z1459" cm="1">
        <f t="array" ref="Z1459">_xlfn.IFS(X1459+Y1459 =2,1,X1459+Y1459 =0,0,TRUE,Z1458)</f>
        <v>0</v>
      </c>
    </row>
    <row r="1460" spans="1:26" x14ac:dyDescent="0.25">
      <c r="A1460" s="2">
        <f>BASE_IND!A1460</f>
        <v>42359</v>
      </c>
      <c r="B1460" s="2">
        <f>BASE_IND!B1460</f>
        <v>42356</v>
      </c>
      <c r="C1460" s="3">
        <f>BASE_IND!C1460</f>
        <v>10607.2001953125</v>
      </c>
      <c r="E1460">
        <f>BASE_IND!D1460</f>
        <v>2.19</v>
      </c>
      <c r="F1460">
        <f>BASE_IND!E1460</f>
        <v>0.5</v>
      </c>
      <c r="G1460">
        <f>BASE_IND!K1460</f>
        <v>0</v>
      </c>
      <c r="H1460" cm="1">
        <f t="array" ref="H1460">_xlfn.IFS(MAX(E1423:E1460)=E1460,0,MIN(E1423:E1460)=E1460,1,TRUE,H1459)</f>
        <v>0</v>
      </c>
      <c r="I1460" cm="1">
        <f t="array" ref="I1460">_xlfn.IFS(MAX(F1423:F1460)=F1460,0,MIN(F1423:F1460)=F1460,1,TRUE,I1459)</f>
        <v>0</v>
      </c>
      <c r="J1460">
        <f t="shared" si="22"/>
        <v>0</v>
      </c>
      <c r="L1460">
        <f>BASE_IND!F1460</f>
        <v>36.76</v>
      </c>
      <c r="M1460">
        <f>BASE_IND!L1460</f>
        <v>1</v>
      </c>
      <c r="N1460">
        <f>BASE_IND!M1460</f>
        <v>0</v>
      </c>
      <c r="O1460" cm="1">
        <f t="array" ref="O1460">_xlfn.IFS(MAX(L1455:L1460)=L1460,0,MIN(L1455:L1460)=L1460,1,TRUE,O1459)</f>
        <v>1</v>
      </c>
      <c r="Q1460" s="15">
        <f>BASE_IND!G1460</f>
        <v>1.0847</v>
      </c>
      <c r="R1460">
        <f>BASE_IND!N1460</f>
        <v>1</v>
      </c>
      <c r="S1460" cm="1">
        <f t="array" ref="S1460">_xlfn.IFS(MAX(Q1446:Q1460)=Q1460,0,MIN(Q1446:Q1460)=Q1460,1,TRUE,S1459)</f>
        <v>1</v>
      </c>
      <c r="U1460" s="3">
        <f>BASE_IND!H1460</f>
        <v>4923.08</v>
      </c>
      <c r="V1460" s="3">
        <f>BASE_IND!I1460</f>
        <v>567.94000000000005</v>
      </c>
      <c r="W1460">
        <f>BASE_IND!J1460</f>
        <v>0</v>
      </c>
      <c r="X1460" cm="1">
        <f t="array" ref="X1460">_xlfn.IFS(MAX(U1448:U1460)=U1460,1,MIN(U1443:U1460)=U1460,0,TRUE,X1459)</f>
        <v>1</v>
      </c>
      <c r="Y1460" cm="1">
        <f t="array" ref="Y1460">_xlfn.IFS(MAX(V1448:V1460)=V1460,1,MIN(V1443:V1460)=V1460,0,TRUE,Y1459)</f>
        <v>0</v>
      </c>
      <c r="Z1460" cm="1">
        <f t="array" ref="Z1460">_xlfn.IFS(X1460+Y1460 =2,1,X1460+Y1460 =0,0,TRUE,Z1459)</f>
        <v>0</v>
      </c>
    </row>
    <row r="1461" spans="1:26" x14ac:dyDescent="0.25">
      <c r="A1461" s="2">
        <f>BASE_IND!A1461</f>
        <v>42366</v>
      </c>
      <c r="B1461" s="2">
        <f>BASE_IND!B1461</f>
        <v>42361</v>
      </c>
      <c r="C1461" s="3">
        <f>BASE_IND!C1461</f>
        <v>10748.3701171875</v>
      </c>
      <c r="E1461">
        <f>BASE_IND!D1461</f>
        <v>2.27</v>
      </c>
      <c r="F1461">
        <f>BASE_IND!E1461</f>
        <v>0.55000000000000004</v>
      </c>
      <c r="G1461">
        <f>BASE_IND!K1461</f>
        <v>0</v>
      </c>
      <c r="H1461" cm="1">
        <f t="array" ref="H1461">_xlfn.IFS(MAX(E1424:E1461)=E1461,0,MIN(E1424:E1461)=E1461,1,TRUE,H1460)</f>
        <v>0</v>
      </c>
      <c r="I1461" cm="1">
        <f t="array" ref="I1461">_xlfn.IFS(MAX(F1424:F1461)=F1461,0,MIN(F1424:F1461)=F1461,1,TRUE,I1460)</f>
        <v>0</v>
      </c>
      <c r="J1461">
        <f t="shared" si="22"/>
        <v>0</v>
      </c>
      <c r="L1461">
        <f>BASE_IND!F1461</f>
        <v>35.79</v>
      </c>
      <c r="M1461">
        <f>BASE_IND!L1461</f>
        <v>1</v>
      </c>
      <c r="N1461">
        <f>BASE_IND!M1461</f>
        <v>0</v>
      </c>
      <c r="O1461" cm="1">
        <f t="array" ref="O1461">_xlfn.IFS(MAX(L1456:L1461)=L1461,0,MIN(L1456:L1461)=L1461,1,TRUE,O1460)</f>
        <v>1</v>
      </c>
      <c r="Q1461" s="15">
        <f>BASE_IND!G1461</f>
        <v>1.0874999999999999</v>
      </c>
      <c r="R1461">
        <f>BASE_IND!N1461</f>
        <v>1</v>
      </c>
      <c r="S1461" cm="1">
        <f t="array" ref="S1461">_xlfn.IFS(MAX(Q1447:Q1461)=Q1461,0,MIN(Q1447:Q1461)=Q1461,1,TRUE,S1460)</f>
        <v>1</v>
      </c>
      <c r="U1461" s="3">
        <f>BASE_IND!H1461</f>
        <v>5045.93</v>
      </c>
      <c r="V1461" s="3">
        <f>BASE_IND!I1461</f>
        <v>581.01</v>
      </c>
      <c r="W1461">
        <f>BASE_IND!J1461</f>
        <v>0</v>
      </c>
      <c r="X1461" cm="1">
        <f t="array" ref="X1461">_xlfn.IFS(MAX(U1449:U1461)=U1461,1,MIN(U1444:U1461)=U1461,0,TRUE,X1460)</f>
        <v>1</v>
      </c>
      <c r="Y1461" cm="1">
        <f t="array" ref="Y1461">_xlfn.IFS(MAX(V1449:V1461)=V1461,1,MIN(V1444:V1461)=V1461,0,TRUE,Y1460)</f>
        <v>0</v>
      </c>
      <c r="Z1461" cm="1">
        <f t="array" ref="Z1461">_xlfn.IFS(X1461+Y1461 =2,1,X1461+Y1461 =0,0,TRUE,Z1460)</f>
        <v>0</v>
      </c>
    </row>
    <row r="1462" spans="1:26" x14ac:dyDescent="0.25">
      <c r="A1462" s="2">
        <f>BASE_IND!A1462</f>
        <v>42373</v>
      </c>
      <c r="B1462" s="2">
        <f>BASE_IND!B1462</f>
        <v>42368</v>
      </c>
      <c r="C1462" s="3">
        <f>BASE_IND!C1462</f>
        <v>10485.8095703125</v>
      </c>
      <c r="E1462">
        <f>BASE_IND!D1462</f>
        <v>2.31</v>
      </c>
      <c r="F1462">
        <f>BASE_IND!E1462</f>
        <v>0.56000000000000005</v>
      </c>
      <c r="G1462">
        <f>BASE_IND!K1462</f>
        <v>0</v>
      </c>
      <c r="H1462" cm="1">
        <f t="array" ref="H1462">_xlfn.IFS(MAX(E1425:E1462)=E1462,0,MIN(E1425:E1462)=E1462,1,TRUE,H1461)</f>
        <v>0</v>
      </c>
      <c r="I1462" cm="1">
        <f t="array" ref="I1462">_xlfn.IFS(MAX(F1425:F1462)=F1462,0,MIN(F1425:F1462)=F1462,1,TRUE,I1461)</f>
        <v>0</v>
      </c>
      <c r="J1462">
        <f t="shared" si="22"/>
        <v>0</v>
      </c>
      <c r="L1462">
        <f>BASE_IND!F1462</f>
        <v>35.65</v>
      </c>
      <c r="M1462">
        <f>BASE_IND!L1462</f>
        <v>1</v>
      </c>
      <c r="N1462">
        <f>BASE_IND!M1462</f>
        <v>0</v>
      </c>
      <c r="O1462" cm="1">
        <f t="array" ref="O1462">_xlfn.IFS(MAX(L1457:L1462)=L1462,0,MIN(L1457:L1462)=L1462,1,TRUE,O1461)</f>
        <v>1</v>
      </c>
      <c r="Q1462" s="15">
        <f>BASE_IND!G1462</f>
        <v>1.0911999999999999</v>
      </c>
      <c r="R1462">
        <f>BASE_IND!N1462</f>
        <v>1</v>
      </c>
      <c r="S1462" cm="1">
        <f t="array" ref="S1462">_xlfn.IFS(MAX(Q1448:Q1462)=Q1462,0,MIN(Q1448:Q1462)=Q1462,1,TRUE,S1461)</f>
        <v>1</v>
      </c>
      <c r="U1462" s="3">
        <f>BASE_IND!H1462</f>
        <v>5065.8500000000004</v>
      </c>
      <c r="V1462" s="3">
        <f>BASE_IND!I1462</f>
        <v>584.5</v>
      </c>
      <c r="W1462">
        <f>BASE_IND!J1462</f>
        <v>0</v>
      </c>
      <c r="X1462" cm="1">
        <f t="array" ref="X1462">_xlfn.IFS(MAX(U1450:U1462)=U1462,1,MIN(U1445:U1462)=U1462,0,TRUE,X1461)</f>
        <v>1</v>
      </c>
      <c r="Y1462" cm="1">
        <f t="array" ref="Y1462">_xlfn.IFS(MAX(V1450:V1462)=V1462,1,MIN(V1445:V1462)=V1462,0,TRUE,Y1461)</f>
        <v>0</v>
      </c>
      <c r="Z1462" cm="1">
        <f t="array" ref="Z1462">_xlfn.IFS(X1462+Y1462 =2,1,X1462+Y1462 =0,0,TRUE,Z1461)</f>
        <v>0</v>
      </c>
    </row>
    <row r="1463" spans="1:26" x14ac:dyDescent="0.25">
      <c r="A1463" s="2">
        <f>BASE_IND!A1463</f>
        <v>42380</v>
      </c>
      <c r="B1463" s="2">
        <f>BASE_IND!B1463</f>
        <v>42377</v>
      </c>
      <c r="C1463" s="3">
        <f>BASE_IND!C1463</f>
        <v>9814.0400390625</v>
      </c>
      <c r="E1463">
        <f>BASE_IND!D1463</f>
        <v>2.13</v>
      </c>
      <c r="F1463">
        <f>BASE_IND!E1463</f>
        <v>0.51</v>
      </c>
      <c r="G1463">
        <f>BASE_IND!K1463</f>
        <v>0</v>
      </c>
      <c r="H1463" cm="1">
        <f t="array" ref="H1463">_xlfn.IFS(MAX(E1426:E1463)=E1463,0,MIN(E1426:E1463)=E1463,1,TRUE,H1462)</f>
        <v>0</v>
      </c>
      <c r="I1463" cm="1">
        <f t="array" ref="I1463">_xlfn.IFS(MAX(F1426:F1463)=F1463,0,MIN(F1426:F1463)=F1463,1,TRUE,I1462)</f>
        <v>0</v>
      </c>
      <c r="J1463">
        <f t="shared" si="22"/>
        <v>0</v>
      </c>
      <c r="L1463">
        <f>BASE_IND!F1463</f>
        <v>31.67</v>
      </c>
      <c r="M1463">
        <f>BASE_IND!L1463</f>
        <v>1</v>
      </c>
      <c r="N1463">
        <f>BASE_IND!M1463</f>
        <v>0</v>
      </c>
      <c r="O1463" cm="1">
        <f t="array" ref="O1463">_xlfn.IFS(MAX(L1458:L1463)=L1463,0,MIN(L1458:L1463)=L1463,1,TRUE,O1462)</f>
        <v>1</v>
      </c>
      <c r="Q1463" s="15">
        <f>BASE_IND!G1463</f>
        <v>1.0885</v>
      </c>
      <c r="R1463">
        <f>BASE_IND!N1463</f>
        <v>1</v>
      </c>
      <c r="S1463" cm="1">
        <f t="array" ref="S1463">_xlfn.IFS(MAX(Q1449:Q1463)=Q1463,0,MIN(Q1449:Q1463)=Q1463,1,TRUE,S1462)</f>
        <v>1</v>
      </c>
      <c r="U1463" s="3">
        <f>BASE_IND!H1463</f>
        <v>4643.63</v>
      </c>
      <c r="V1463" s="3">
        <f>BASE_IND!I1463</f>
        <v>578.82000000000005</v>
      </c>
      <c r="W1463">
        <f>BASE_IND!J1463</f>
        <v>0</v>
      </c>
      <c r="X1463" cm="1">
        <f t="array" ref="X1463">_xlfn.IFS(MAX(U1451:U1463)=U1463,1,MIN(U1446:U1463)=U1463,0,TRUE,X1462)</f>
        <v>0</v>
      </c>
      <c r="Y1463" cm="1">
        <f t="array" ref="Y1463">_xlfn.IFS(MAX(V1451:V1463)=V1463,1,MIN(V1446:V1463)=V1463,0,TRUE,Y1462)</f>
        <v>0</v>
      </c>
      <c r="Z1463" cm="1">
        <f t="array" ref="Z1463">_xlfn.IFS(X1463+Y1463 =2,1,X1463+Y1463 =0,0,TRUE,Z1462)</f>
        <v>0</v>
      </c>
    </row>
    <row r="1464" spans="1:26" x14ac:dyDescent="0.25">
      <c r="A1464" s="2">
        <f>BASE_IND!A1464</f>
        <v>42387</v>
      </c>
      <c r="B1464" s="2">
        <f>BASE_IND!B1464</f>
        <v>42384</v>
      </c>
      <c r="C1464" s="3">
        <f>BASE_IND!C1464</f>
        <v>9542.599609375</v>
      </c>
      <c r="E1464">
        <f>BASE_IND!D1464</f>
        <v>2.0299999999999998</v>
      </c>
      <c r="F1464">
        <f>BASE_IND!E1464</f>
        <v>0.5</v>
      </c>
      <c r="G1464">
        <f>BASE_IND!K1464</f>
        <v>0</v>
      </c>
      <c r="H1464" cm="1">
        <f t="array" ref="H1464">_xlfn.IFS(MAX(E1427:E1464)=E1464,0,MIN(E1427:E1464)=E1464,1,TRUE,H1463)</f>
        <v>0</v>
      </c>
      <c r="I1464" cm="1">
        <f t="array" ref="I1464">_xlfn.IFS(MAX(F1427:F1464)=F1464,0,MIN(F1427:F1464)=F1464,1,TRUE,I1463)</f>
        <v>0</v>
      </c>
      <c r="J1464">
        <f t="shared" si="22"/>
        <v>0</v>
      </c>
      <c r="L1464">
        <f>BASE_IND!F1464</f>
        <v>28.8</v>
      </c>
      <c r="M1464">
        <f>BASE_IND!L1464</f>
        <v>1</v>
      </c>
      <c r="N1464">
        <f>BASE_IND!M1464</f>
        <v>0</v>
      </c>
      <c r="O1464" cm="1">
        <f t="array" ref="O1464">_xlfn.IFS(MAX(L1459:L1464)=L1464,0,MIN(L1459:L1464)=L1464,1,TRUE,O1463)</f>
        <v>1</v>
      </c>
      <c r="Q1464" s="15">
        <f>BASE_IND!G1464</f>
        <v>1.0964</v>
      </c>
      <c r="R1464">
        <f>BASE_IND!N1464</f>
        <v>1</v>
      </c>
      <c r="S1464" cm="1">
        <f t="array" ref="S1464">_xlfn.IFS(MAX(Q1450:Q1464)=Q1464,0,MIN(Q1450:Q1464)=Q1464,1,TRUE,S1463)</f>
        <v>1</v>
      </c>
      <c r="U1464" s="3">
        <f>BASE_IND!H1464</f>
        <v>4488.42</v>
      </c>
      <c r="V1464" s="3">
        <f>BASE_IND!I1464</f>
        <v>582.79</v>
      </c>
      <c r="W1464">
        <f>BASE_IND!J1464</f>
        <v>0</v>
      </c>
      <c r="X1464" cm="1">
        <f t="array" ref="X1464">_xlfn.IFS(MAX(U1452:U1464)=U1464,1,MIN(U1447:U1464)=U1464,0,TRUE,X1463)</f>
        <v>0</v>
      </c>
      <c r="Y1464" cm="1">
        <f t="array" ref="Y1464">_xlfn.IFS(MAX(V1452:V1464)=V1464,1,MIN(V1447:V1464)=V1464,0,TRUE,Y1463)</f>
        <v>0</v>
      </c>
      <c r="Z1464" cm="1">
        <f t="array" ref="Z1464">_xlfn.IFS(X1464+Y1464 =2,1,X1464+Y1464 =0,0,TRUE,Z1463)</f>
        <v>0</v>
      </c>
    </row>
    <row r="1465" spans="1:26" x14ac:dyDescent="0.25">
      <c r="A1465" s="2">
        <f>BASE_IND!A1465</f>
        <v>42394</v>
      </c>
      <c r="B1465" s="2">
        <f>BASE_IND!B1465</f>
        <v>42391</v>
      </c>
      <c r="C1465" s="3">
        <f>BASE_IND!C1465</f>
        <v>9790.4404296875</v>
      </c>
      <c r="E1465">
        <f>BASE_IND!D1465</f>
        <v>2.0699999999999998</v>
      </c>
      <c r="F1465">
        <f>BASE_IND!E1465</f>
        <v>0.44</v>
      </c>
      <c r="G1465">
        <f>BASE_IND!K1465</f>
        <v>0</v>
      </c>
      <c r="H1465" cm="1">
        <f t="array" ref="H1465">_xlfn.IFS(MAX(E1428:E1465)=E1465,0,MIN(E1428:E1465)=E1465,1,TRUE,H1464)</f>
        <v>0</v>
      </c>
      <c r="I1465" cm="1">
        <f t="array" ref="I1465">_xlfn.IFS(MAX(F1428:F1465)=F1465,0,MIN(F1428:F1465)=F1465,1,TRUE,I1464)</f>
        <v>0</v>
      </c>
      <c r="J1465">
        <f t="shared" si="22"/>
        <v>0</v>
      </c>
      <c r="L1465">
        <f>BASE_IND!F1465</f>
        <v>30.46</v>
      </c>
      <c r="M1465">
        <f>BASE_IND!L1465</f>
        <v>1</v>
      </c>
      <c r="N1465">
        <f>BASE_IND!M1465</f>
        <v>0</v>
      </c>
      <c r="O1465" cm="1">
        <f t="array" ref="O1465">_xlfn.IFS(MAX(L1460:L1465)=L1465,0,MIN(L1460:L1465)=L1465,1,TRUE,O1464)</f>
        <v>1</v>
      </c>
      <c r="Q1465" s="15">
        <f>BASE_IND!G1465</f>
        <v>1.0813999999999999</v>
      </c>
      <c r="R1465">
        <f>BASE_IND!N1465</f>
        <v>1</v>
      </c>
      <c r="S1465" cm="1">
        <f t="array" ref="S1465">_xlfn.IFS(MAX(Q1451:Q1465)=Q1465,0,MIN(Q1451:Q1465)=Q1465,1,TRUE,S1464)</f>
        <v>1</v>
      </c>
      <c r="U1465" s="3">
        <f>BASE_IND!H1465</f>
        <v>4591.18</v>
      </c>
      <c r="V1465" s="3">
        <f>BASE_IND!I1465</f>
        <v>589.14</v>
      </c>
      <c r="W1465">
        <f>BASE_IND!J1465</f>
        <v>0</v>
      </c>
      <c r="X1465" cm="1">
        <f t="array" ref="X1465">_xlfn.IFS(MAX(U1453:U1465)=U1465,1,MIN(U1448:U1465)=U1465,0,TRUE,X1464)</f>
        <v>0</v>
      </c>
      <c r="Y1465" cm="1">
        <f t="array" ref="Y1465">_xlfn.IFS(MAX(V1453:V1465)=V1465,1,MIN(V1448:V1465)=V1465,0,TRUE,Y1464)</f>
        <v>1</v>
      </c>
      <c r="Z1465" cm="1">
        <f t="array" ref="Z1465">_xlfn.IFS(X1465+Y1465 =2,1,X1465+Y1465 =0,0,TRUE,Z1464)</f>
        <v>0</v>
      </c>
    </row>
    <row r="1466" spans="1:26" x14ac:dyDescent="0.25">
      <c r="A1466" s="2">
        <f>BASE_IND!A1466</f>
        <v>42401</v>
      </c>
      <c r="B1466" s="2">
        <f>BASE_IND!B1466</f>
        <v>42398</v>
      </c>
      <c r="C1466" s="3">
        <f>BASE_IND!C1466</f>
        <v>9823.73046875</v>
      </c>
      <c r="E1466">
        <f>BASE_IND!D1466</f>
        <v>1.94</v>
      </c>
      <c r="F1466">
        <f>BASE_IND!E1466</f>
        <v>0.4</v>
      </c>
      <c r="G1466">
        <f>BASE_IND!K1466</f>
        <v>1</v>
      </c>
      <c r="H1466" cm="1">
        <f t="array" ref="H1466">_xlfn.IFS(MAX(E1429:E1466)=E1466,0,MIN(E1429:E1466)=E1466,1,TRUE,H1465)</f>
        <v>1</v>
      </c>
      <c r="I1466" cm="1">
        <f t="array" ref="I1466">_xlfn.IFS(MAX(F1429:F1466)=F1466,0,MIN(F1429:F1466)=F1466,1,TRUE,I1465)</f>
        <v>1</v>
      </c>
      <c r="J1466">
        <f t="shared" si="22"/>
        <v>1</v>
      </c>
      <c r="L1466">
        <f>BASE_IND!F1466</f>
        <v>33.14</v>
      </c>
      <c r="M1466">
        <f>BASE_IND!L1466</f>
        <v>1</v>
      </c>
      <c r="N1466">
        <f>BASE_IND!M1466</f>
        <v>0</v>
      </c>
      <c r="O1466" cm="1">
        <f t="array" ref="O1466">_xlfn.IFS(MAX(L1461:L1466)=L1466,0,MIN(L1461:L1466)=L1466,1,TRUE,O1465)</f>
        <v>1</v>
      </c>
      <c r="Q1466" s="15">
        <f>BASE_IND!G1466</f>
        <v>1.0831999999999999</v>
      </c>
      <c r="R1466">
        <f>BASE_IND!N1466</f>
        <v>1</v>
      </c>
      <c r="S1466" cm="1">
        <f t="array" ref="S1466">_xlfn.IFS(MAX(Q1452:Q1466)=Q1466,0,MIN(Q1452:Q1466)=Q1466,1,TRUE,S1465)</f>
        <v>1</v>
      </c>
      <c r="U1466" s="3">
        <f>BASE_IND!H1466</f>
        <v>4613.95</v>
      </c>
      <c r="V1466" s="3">
        <f>BASE_IND!I1466</f>
        <v>611.35</v>
      </c>
      <c r="W1466">
        <f>BASE_IND!J1466</f>
        <v>0</v>
      </c>
      <c r="X1466" cm="1">
        <f t="array" ref="X1466">_xlfn.IFS(MAX(U1454:U1466)=U1466,1,MIN(U1449:U1466)=U1466,0,TRUE,X1465)</f>
        <v>0</v>
      </c>
      <c r="Y1466" cm="1">
        <f t="array" ref="Y1466">_xlfn.IFS(MAX(V1454:V1466)=V1466,1,MIN(V1449:V1466)=V1466,0,TRUE,Y1465)</f>
        <v>1</v>
      </c>
      <c r="Z1466" cm="1">
        <f t="array" ref="Z1466">_xlfn.IFS(X1466+Y1466 =2,1,X1466+Y1466 =0,0,TRUE,Z1465)</f>
        <v>0</v>
      </c>
    </row>
    <row r="1467" spans="1:26" x14ac:dyDescent="0.25">
      <c r="A1467" s="2">
        <f>BASE_IND!A1467</f>
        <v>42408</v>
      </c>
      <c r="B1467" s="2">
        <f>BASE_IND!B1467</f>
        <v>42405</v>
      </c>
      <c r="C1467" s="3">
        <f>BASE_IND!C1467</f>
        <v>9329.8701171875</v>
      </c>
      <c r="E1467">
        <f>BASE_IND!D1467</f>
        <v>1.86</v>
      </c>
      <c r="F1467">
        <f>BASE_IND!E1467</f>
        <v>0.38</v>
      </c>
      <c r="G1467">
        <f>BASE_IND!K1467</f>
        <v>1</v>
      </c>
      <c r="H1467" cm="1">
        <f t="array" ref="H1467">_xlfn.IFS(MAX(E1430:E1467)=E1467,0,MIN(E1430:E1467)=E1467,1,TRUE,H1466)</f>
        <v>1</v>
      </c>
      <c r="I1467" cm="1">
        <f t="array" ref="I1467">_xlfn.IFS(MAX(F1430:F1467)=F1467,0,MIN(F1430:F1467)=F1467,1,TRUE,I1466)</f>
        <v>1</v>
      </c>
      <c r="J1467">
        <f t="shared" si="22"/>
        <v>1</v>
      </c>
      <c r="L1467">
        <f>BASE_IND!F1467</f>
        <v>32.35</v>
      </c>
      <c r="M1467">
        <f>BASE_IND!L1467</f>
        <v>1</v>
      </c>
      <c r="N1467">
        <f>BASE_IND!M1467</f>
        <v>0</v>
      </c>
      <c r="O1467" cm="1">
        <f t="array" ref="O1467">_xlfn.IFS(MAX(L1462:L1467)=L1467,0,MIN(L1462:L1467)=L1467,1,TRUE,O1466)</f>
        <v>1</v>
      </c>
      <c r="Q1467" s="15">
        <f>BASE_IND!G1467</f>
        <v>1.1131</v>
      </c>
      <c r="R1467">
        <f>BASE_IND!N1467</f>
        <v>0</v>
      </c>
      <c r="S1467" cm="1">
        <f t="array" ref="S1467">_xlfn.IFS(MAX(Q1453:Q1467)=Q1467,0,MIN(Q1453:Q1467)=Q1467,1,TRUE,S1466)</f>
        <v>0</v>
      </c>
      <c r="U1467" s="3">
        <f>BASE_IND!H1467</f>
        <v>4363.1400000000003</v>
      </c>
      <c r="V1467" s="3">
        <f>BASE_IND!I1467</f>
        <v>624.62</v>
      </c>
      <c r="W1467">
        <f>BASE_IND!J1467</f>
        <v>0</v>
      </c>
      <c r="X1467" cm="1">
        <f t="array" ref="X1467">_xlfn.IFS(MAX(U1455:U1467)=U1467,1,MIN(U1450:U1467)=U1467,0,TRUE,X1466)</f>
        <v>0</v>
      </c>
      <c r="Y1467" cm="1">
        <f t="array" ref="Y1467">_xlfn.IFS(MAX(V1455:V1467)=V1467,1,MIN(V1450:V1467)=V1467,0,TRUE,Y1466)</f>
        <v>1</v>
      </c>
      <c r="Z1467" cm="1">
        <f t="array" ref="Z1467">_xlfn.IFS(X1467+Y1467 =2,1,X1467+Y1467 =0,0,TRUE,Z1466)</f>
        <v>0</v>
      </c>
    </row>
    <row r="1468" spans="1:26" x14ac:dyDescent="0.25">
      <c r="A1468" s="2">
        <f>BASE_IND!A1468</f>
        <v>42415</v>
      </c>
      <c r="B1468" s="2">
        <f>BASE_IND!B1468</f>
        <v>42412</v>
      </c>
      <c r="C1468" s="3">
        <f>BASE_IND!C1468</f>
        <v>9163.5400390625</v>
      </c>
      <c r="E1468">
        <f>BASE_IND!D1468</f>
        <v>1.74</v>
      </c>
      <c r="F1468">
        <f>BASE_IND!E1468</f>
        <v>0.37</v>
      </c>
      <c r="G1468">
        <f>BASE_IND!K1468</f>
        <v>1</v>
      </c>
      <c r="H1468" cm="1">
        <f t="array" ref="H1468">_xlfn.IFS(MAX(E1431:E1468)=E1468,0,MIN(E1431:E1468)=E1468,1,TRUE,H1467)</f>
        <v>1</v>
      </c>
      <c r="I1468" cm="1">
        <f t="array" ref="I1468">_xlfn.IFS(MAX(F1431:F1468)=F1468,0,MIN(F1431:F1468)=F1468,1,TRUE,I1467)</f>
        <v>1</v>
      </c>
      <c r="J1468">
        <f t="shared" si="22"/>
        <v>1</v>
      </c>
      <c r="L1468">
        <f>BASE_IND!F1468</f>
        <v>31.8</v>
      </c>
      <c r="M1468">
        <f>BASE_IND!L1468</f>
        <v>1</v>
      </c>
      <c r="N1468">
        <f>BASE_IND!M1468</f>
        <v>0</v>
      </c>
      <c r="O1468" cm="1">
        <f t="array" ref="O1468">_xlfn.IFS(MAX(L1463:L1468)=L1468,0,MIN(L1463:L1468)=L1468,1,TRUE,O1467)</f>
        <v>1</v>
      </c>
      <c r="Q1468" s="15">
        <f>BASE_IND!G1468</f>
        <v>1.1234999999999999</v>
      </c>
      <c r="R1468">
        <f>BASE_IND!N1468</f>
        <v>0</v>
      </c>
      <c r="S1468" cm="1">
        <f t="array" ref="S1468">_xlfn.IFS(MAX(Q1454:Q1468)=Q1468,0,MIN(Q1454:Q1468)=Q1468,1,TRUE,S1467)</f>
        <v>0</v>
      </c>
      <c r="U1468" s="3">
        <f>BASE_IND!H1468</f>
        <v>4337.51</v>
      </c>
      <c r="V1468" s="3">
        <f>BASE_IND!I1468</f>
        <v>610.87</v>
      </c>
      <c r="W1468">
        <f>BASE_IND!J1468</f>
        <v>0</v>
      </c>
      <c r="X1468" cm="1">
        <f t="array" ref="X1468">_xlfn.IFS(MAX(U1456:U1468)=U1468,1,MIN(U1451:U1468)=U1468,0,TRUE,X1467)</f>
        <v>0</v>
      </c>
      <c r="Y1468" cm="1">
        <f t="array" ref="Y1468">_xlfn.IFS(MAX(V1456:V1468)=V1468,1,MIN(V1451:V1468)=V1468,0,TRUE,Y1467)</f>
        <v>1</v>
      </c>
      <c r="Z1468" cm="1">
        <f t="array" ref="Z1468">_xlfn.IFS(X1468+Y1468 =2,1,X1468+Y1468 =0,0,TRUE,Z1467)</f>
        <v>0</v>
      </c>
    </row>
    <row r="1469" spans="1:26" x14ac:dyDescent="0.25">
      <c r="A1469" s="2">
        <f>BASE_IND!A1469</f>
        <v>42422</v>
      </c>
      <c r="B1469" s="2">
        <f>BASE_IND!B1469</f>
        <v>42419</v>
      </c>
      <c r="C1469" s="3">
        <f>BASE_IND!C1469</f>
        <v>9481.3701171875</v>
      </c>
      <c r="E1469">
        <f>BASE_IND!D1469</f>
        <v>1.76</v>
      </c>
      <c r="F1469">
        <f>BASE_IND!E1469</f>
        <v>0.35</v>
      </c>
      <c r="G1469">
        <f>BASE_IND!K1469</f>
        <v>1</v>
      </c>
      <c r="H1469" cm="1">
        <f t="array" ref="H1469">_xlfn.IFS(MAX(E1432:E1469)=E1469,0,MIN(E1432:E1469)=E1469,1,TRUE,H1468)</f>
        <v>1</v>
      </c>
      <c r="I1469" cm="1">
        <f t="array" ref="I1469">_xlfn.IFS(MAX(F1432:F1469)=F1469,0,MIN(F1432:F1469)=F1469,1,TRUE,I1468)</f>
        <v>1</v>
      </c>
      <c r="J1469">
        <f t="shared" si="22"/>
        <v>1</v>
      </c>
      <c r="L1469">
        <f>BASE_IND!F1469</f>
        <v>31.66</v>
      </c>
      <c r="M1469">
        <f>BASE_IND!L1469</f>
        <v>1</v>
      </c>
      <c r="N1469">
        <f>BASE_IND!M1469</f>
        <v>0</v>
      </c>
      <c r="O1469" cm="1">
        <f t="array" ref="O1469">_xlfn.IFS(MAX(L1464:L1469)=L1469,0,MIN(L1464:L1469)=L1469,1,TRUE,O1468)</f>
        <v>1</v>
      </c>
      <c r="Q1469" s="15">
        <f>BASE_IND!G1469</f>
        <v>1.1127</v>
      </c>
      <c r="R1469">
        <f>BASE_IND!N1469</f>
        <v>0</v>
      </c>
      <c r="S1469" cm="1">
        <f t="array" ref="S1469">_xlfn.IFS(MAX(Q1455:Q1469)=Q1469,0,MIN(Q1455:Q1469)=Q1469,1,TRUE,S1468)</f>
        <v>0</v>
      </c>
      <c r="U1469" s="3">
        <f>BASE_IND!H1469</f>
        <v>4504.43</v>
      </c>
      <c r="V1469" s="3">
        <f>BASE_IND!I1469</f>
        <v>618.61</v>
      </c>
      <c r="W1469">
        <f>BASE_IND!J1469</f>
        <v>0</v>
      </c>
      <c r="X1469" cm="1">
        <f t="array" ref="X1469">_xlfn.IFS(MAX(U1457:U1469)=U1469,1,MIN(U1452:U1469)=U1469,0,TRUE,X1468)</f>
        <v>0</v>
      </c>
      <c r="Y1469" cm="1">
        <f t="array" ref="Y1469">_xlfn.IFS(MAX(V1457:V1469)=V1469,1,MIN(V1452:V1469)=V1469,0,TRUE,Y1468)</f>
        <v>1</v>
      </c>
      <c r="Z1469" cm="1">
        <f t="array" ref="Z1469">_xlfn.IFS(X1469+Y1469 =2,1,X1469+Y1469 =0,0,TRUE,Z1468)</f>
        <v>0</v>
      </c>
    </row>
    <row r="1470" spans="1:26" x14ac:dyDescent="0.25">
      <c r="A1470" s="2">
        <f>BASE_IND!A1470</f>
        <v>42429</v>
      </c>
      <c r="B1470" s="2">
        <f>BASE_IND!B1470</f>
        <v>42426</v>
      </c>
      <c r="C1470" s="3">
        <f>BASE_IND!C1470</f>
        <v>9424.9296875</v>
      </c>
      <c r="E1470">
        <f>BASE_IND!D1470</f>
        <v>1.76</v>
      </c>
      <c r="F1470">
        <f>BASE_IND!E1470</f>
        <v>0.32</v>
      </c>
      <c r="G1470">
        <f>BASE_IND!K1470</f>
        <v>1</v>
      </c>
      <c r="H1470" cm="1">
        <f t="array" ref="H1470">_xlfn.IFS(MAX(E1433:E1470)=E1470,0,MIN(E1433:E1470)=E1470,1,TRUE,H1469)</f>
        <v>1</v>
      </c>
      <c r="I1470" cm="1">
        <f t="array" ref="I1470">_xlfn.IFS(MAX(F1433:F1470)=F1470,0,MIN(F1433:F1470)=F1470,1,TRUE,I1469)</f>
        <v>1</v>
      </c>
      <c r="J1470">
        <f t="shared" si="22"/>
        <v>1</v>
      </c>
      <c r="L1470">
        <f>BASE_IND!F1470</f>
        <v>35.76</v>
      </c>
      <c r="M1470">
        <f>BASE_IND!L1470</f>
        <v>0</v>
      </c>
      <c r="N1470">
        <f>BASE_IND!M1470</f>
        <v>1</v>
      </c>
      <c r="O1470" cm="1">
        <f t="array" ref="O1470">_xlfn.IFS(MAX(L1465:L1470)=L1470,0,MIN(L1465:L1470)=L1470,1,TRUE,O1469)</f>
        <v>0</v>
      </c>
      <c r="Q1470" s="15">
        <f>BASE_IND!G1470</f>
        <v>1.0931999999999999</v>
      </c>
      <c r="R1470">
        <f>BASE_IND!N1470</f>
        <v>0</v>
      </c>
      <c r="S1470" cm="1">
        <f t="array" ref="S1470">_xlfn.IFS(MAX(Q1456:Q1470)=Q1470,0,MIN(Q1456:Q1470)=Q1470,1,TRUE,S1469)</f>
        <v>0</v>
      </c>
      <c r="U1470" s="3">
        <f>BASE_IND!H1470</f>
        <v>4590.47</v>
      </c>
      <c r="V1470" s="3">
        <f>BASE_IND!I1470</f>
        <v>619.03</v>
      </c>
      <c r="W1470">
        <f>BASE_IND!J1470</f>
        <v>0</v>
      </c>
      <c r="X1470" cm="1">
        <f t="array" ref="X1470">_xlfn.IFS(MAX(U1458:U1470)=U1470,1,MIN(U1453:U1470)=U1470,0,TRUE,X1469)</f>
        <v>0</v>
      </c>
      <c r="Y1470" cm="1">
        <f t="array" ref="Y1470">_xlfn.IFS(MAX(V1458:V1470)=V1470,1,MIN(V1453:V1470)=V1470,0,TRUE,Y1469)</f>
        <v>1</v>
      </c>
      <c r="Z1470" cm="1">
        <f t="array" ref="Z1470">_xlfn.IFS(X1470+Y1470 =2,1,X1470+Y1470 =0,0,TRUE,Z1469)</f>
        <v>0</v>
      </c>
    </row>
    <row r="1471" spans="1:26" x14ac:dyDescent="0.25">
      <c r="A1471" s="2">
        <f>BASE_IND!A1471</f>
        <v>42436</v>
      </c>
      <c r="B1471" s="2">
        <f>BASE_IND!B1471</f>
        <v>42433</v>
      </c>
      <c r="C1471" s="3">
        <f>BASE_IND!C1471</f>
        <v>9764.080078125</v>
      </c>
      <c r="E1471">
        <f>BASE_IND!D1471</f>
        <v>1.88</v>
      </c>
      <c r="F1471">
        <f>BASE_IND!E1471</f>
        <v>0.32</v>
      </c>
      <c r="G1471">
        <f>BASE_IND!K1471</f>
        <v>1</v>
      </c>
      <c r="H1471" cm="1">
        <f t="array" ref="H1471">_xlfn.IFS(MAX(E1434:E1471)=E1471,0,MIN(E1434:E1471)=E1471,1,TRUE,H1470)</f>
        <v>1</v>
      </c>
      <c r="I1471" cm="1">
        <f t="array" ref="I1471">_xlfn.IFS(MAX(F1434:F1471)=F1471,0,MIN(F1434:F1471)=F1471,1,TRUE,I1470)</f>
        <v>1</v>
      </c>
      <c r="J1471">
        <f t="shared" si="22"/>
        <v>1</v>
      </c>
      <c r="L1471">
        <f>BASE_IND!F1471</f>
        <v>37.61</v>
      </c>
      <c r="M1471">
        <f>BASE_IND!L1471</f>
        <v>0</v>
      </c>
      <c r="N1471">
        <f>BASE_IND!M1471</f>
        <v>1</v>
      </c>
      <c r="O1471" cm="1">
        <f t="array" ref="O1471">_xlfn.IFS(MAX(L1466:L1471)=L1471,0,MIN(L1466:L1471)=L1471,1,TRUE,O1470)</f>
        <v>0</v>
      </c>
      <c r="Q1471" s="15">
        <f>BASE_IND!G1471</f>
        <v>1.101</v>
      </c>
      <c r="R1471">
        <f>BASE_IND!N1471</f>
        <v>0</v>
      </c>
      <c r="S1471" cm="1">
        <f t="array" ref="S1471">_xlfn.IFS(MAX(Q1457:Q1471)=Q1471,0,MIN(Q1457:Q1471)=Q1471,1,TRUE,S1470)</f>
        <v>0</v>
      </c>
      <c r="U1471" s="3">
        <f>BASE_IND!H1471</f>
        <v>4717.0200000000004</v>
      </c>
      <c r="V1471" s="3">
        <f>BASE_IND!I1471</f>
        <v>633.04999999999995</v>
      </c>
      <c r="W1471">
        <f>BASE_IND!J1471</f>
        <v>0</v>
      </c>
      <c r="X1471" cm="1">
        <f t="array" ref="X1471">_xlfn.IFS(MAX(U1459:U1471)=U1471,1,MIN(U1454:U1471)=U1471,0,TRUE,X1470)</f>
        <v>0</v>
      </c>
      <c r="Y1471" cm="1">
        <f t="array" ref="Y1471">_xlfn.IFS(MAX(V1459:V1471)=V1471,1,MIN(V1454:V1471)=V1471,0,TRUE,Y1470)</f>
        <v>1</v>
      </c>
      <c r="Z1471" cm="1">
        <f t="array" ref="Z1471">_xlfn.IFS(X1471+Y1471 =2,1,X1471+Y1471 =0,0,TRUE,Z1470)</f>
        <v>0</v>
      </c>
    </row>
    <row r="1472" spans="1:26" x14ac:dyDescent="0.25">
      <c r="A1472" s="2">
        <f>BASE_IND!A1472</f>
        <v>42443</v>
      </c>
      <c r="B1472" s="2">
        <f>BASE_IND!B1472</f>
        <v>42440</v>
      </c>
      <c r="C1472" s="3">
        <f>BASE_IND!C1472</f>
        <v>9948.2099609375</v>
      </c>
      <c r="E1472">
        <f>BASE_IND!D1472</f>
        <v>1.98</v>
      </c>
      <c r="F1472">
        <f>BASE_IND!E1472</f>
        <v>0.39</v>
      </c>
      <c r="G1472">
        <f>BASE_IND!K1472</f>
        <v>1</v>
      </c>
      <c r="H1472" cm="1">
        <f t="array" ref="H1472">_xlfn.IFS(MAX(E1435:E1472)=E1472,0,MIN(E1435:E1472)=E1472,1,TRUE,H1471)</f>
        <v>1</v>
      </c>
      <c r="I1472" cm="1">
        <f t="array" ref="I1472">_xlfn.IFS(MAX(F1435:F1472)=F1472,0,MIN(F1435:F1472)=F1472,1,TRUE,I1471)</f>
        <v>1</v>
      </c>
      <c r="J1472">
        <f t="shared" si="22"/>
        <v>1</v>
      </c>
      <c r="L1472">
        <f>BASE_IND!F1472</f>
        <v>39.409999999999997</v>
      </c>
      <c r="M1472">
        <f>BASE_IND!L1472</f>
        <v>0</v>
      </c>
      <c r="N1472">
        <f>BASE_IND!M1472</f>
        <v>1</v>
      </c>
      <c r="O1472" cm="1">
        <f t="array" ref="O1472">_xlfn.IFS(MAX(L1467:L1472)=L1472,0,MIN(L1467:L1472)=L1472,1,TRUE,O1471)</f>
        <v>0</v>
      </c>
      <c r="Q1472" s="15">
        <f>BASE_IND!G1472</f>
        <v>1.1180000000000001</v>
      </c>
      <c r="R1472">
        <f>BASE_IND!N1472</f>
        <v>0</v>
      </c>
      <c r="S1472" cm="1">
        <f t="array" ref="S1472">_xlfn.IFS(MAX(Q1458:Q1472)=Q1472,0,MIN(Q1458:Q1472)=Q1472,1,TRUE,S1471)</f>
        <v>0</v>
      </c>
      <c r="U1472" s="3">
        <f>BASE_IND!H1472</f>
        <v>4748.47</v>
      </c>
      <c r="V1472" s="3">
        <f>BASE_IND!I1472</f>
        <v>647.14</v>
      </c>
      <c r="W1472">
        <f>BASE_IND!J1472</f>
        <v>0</v>
      </c>
      <c r="X1472" cm="1">
        <f t="array" ref="X1472">_xlfn.IFS(MAX(U1460:U1472)=U1472,1,MIN(U1455:U1472)=U1472,0,TRUE,X1471)</f>
        <v>0</v>
      </c>
      <c r="Y1472" cm="1">
        <f t="array" ref="Y1472">_xlfn.IFS(MAX(V1460:V1472)=V1472,1,MIN(V1455:V1472)=V1472,0,TRUE,Y1471)</f>
        <v>1</v>
      </c>
      <c r="Z1472" cm="1">
        <f t="array" ref="Z1472">_xlfn.IFS(X1472+Y1472 =2,1,X1472+Y1472 =0,0,TRUE,Z1471)</f>
        <v>0</v>
      </c>
    </row>
    <row r="1473" spans="1:26" x14ac:dyDescent="0.25">
      <c r="A1473" s="2">
        <f>BASE_IND!A1473</f>
        <v>42450</v>
      </c>
      <c r="B1473" s="2">
        <f>BASE_IND!B1473</f>
        <v>42447</v>
      </c>
      <c r="C1473" s="3">
        <f>BASE_IND!C1473</f>
        <v>9893.259765625</v>
      </c>
      <c r="E1473">
        <f>BASE_IND!D1473</f>
        <v>1.88</v>
      </c>
      <c r="F1473">
        <f>BASE_IND!E1473</f>
        <v>0.35</v>
      </c>
      <c r="G1473">
        <f>BASE_IND!K1473</f>
        <v>1</v>
      </c>
      <c r="H1473" cm="1">
        <f t="array" ref="H1473">_xlfn.IFS(MAX(E1436:E1473)=E1473,0,MIN(E1436:E1473)=E1473,1,TRUE,H1472)</f>
        <v>1</v>
      </c>
      <c r="I1473" cm="1">
        <f t="array" ref="I1473">_xlfn.IFS(MAX(F1436:F1473)=F1473,0,MIN(F1436:F1473)=F1473,1,TRUE,I1472)</f>
        <v>1</v>
      </c>
      <c r="J1473">
        <f t="shared" si="22"/>
        <v>1</v>
      </c>
      <c r="L1473">
        <f>BASE_IND!F1473</f>
        <v>39.26</v>
      </c>
      <c r="M1473">
        <f>BASE_IND!L1473</f>
        <v>0</v>
      </c>
      <c r="N1473">
        <f>BASE_IND!M1473</f>
        <v>1</v>
      </c>
      <c r="O1473" cm="1">
        <f t="array" ref="O1473">_xlfn.IFS(MAX(L1468:L1473)=L1473,0,MIN(L1468:L1473)=L1473,1,TRUE,O1472)</f>
        <v>0</v>
      </c>
      <c r="Q1473" s="15">
        <f>BASE_IND!G1473</f>
        <v>1.1292</v>
      </c>
      <c r="R1473">
        <f>BASE_IND!N1473</f>
        <v>0</v>
      </c>
      <c r="S1473" cm="1">
        <f t="array" ref="S1473">_xlfn.IFS(MAX(Q1459:Q1473)=Q1473,0,MIN(Q1459:Q1473)=Q1473,1,TRUE,S1472)</f>
        <v>0</v>
      </c>
      <c r="U1473" s="3">
        <f>BASE_IND!H1473</f>
        <v>4795.6499999999996</v>
      </c>
      <c r="V1473" s="3">
        <f>BASE_IND!I1473</f>
        <v>658.54</v>
      </c>
      <c r="W1473">
        <f>BASE_IND!J1473</f>
        <v>0</v>
      </c>
      <c r="X1473" cm="1">
        <f t="array" ref="X1473">_xlfn.IFS(MAX(U1461:U1473)=U1473,1,MIN(U1456:U1473)=U1473,0,TRUE,X1472)</f>
        <v>0</v>
      </c>
      <c r="Y1473" cm="1">
        <f t="array" ref="Y1473">_xlfn.IFS(MAX(V1461:V1473)=V1473,1,MIN(V1456:V1473)=V1473,0,TRUE,Y1472)</f>
        <v>1</v>
      </c>
      <c r="Z1473" cm="1">
        <f t="array" ref="Z1473">_xlfn.IFS(X1473+Y1473 =2,1,X1473+Y1473 =0,0,TRUE,Z1472)</f>
        <v>0</v>
      </c>
    </row>
    <row r="1474" spans="1:26" x14ac:dyDescent="0.25">
      <c r="A1474" s="2">
        <f>BASE_IND!A1474</f>
        <v>42458</v>
      </c>
      <c r="B1474" s="2">
        <f>BASE_IND!B1474</f>
        <v>42453</v>
      </c>
      <c r="C1474" s="3">
        <f>BASE_IND!C1474</f>
        <v>9900.8798828125</v>
      </c>
      <c r="E1474">
        <f>BASE_IND!D1474</f>
        <v>1.91</v>
      </c>
      <c r="F1474">
        <f>BASE_IND!E1474</f>
        <v>0.34</v>
      </c>
      <c r="G1474">
        <f>BASE_IND!K1474</f>
        <v>1</v>
      </c>
      <c r="H1474" cm="1">
        <f t="array" ref="H1474">_xlfn.IFS(MAX(E1437:E1474)=E1474,0,MIN(E1437:E1474)=E1474,1,TRUE,H1473)</f>
        <v>1</v>
      </c>
      <c r="I1474" cm="1">
        <f t="array" ref="I1474">_xlfn.IFS(MAX(F1437:F1474)=F1474,0,MIN(F1437:F1474)=F1474,1,TRUE,I1473)</f>
        <v>1</v>
      </c>
      <c r="J1474">
        <f t="shared" si="22"/>
        <v>1</v>
      </c>
      <c r="L1474">
        <f>BASE_IND!F1474</f>
        <v>38.33</v>
      </c>
      <c r="M1474">
        <f>BASE_IND!L1474</f>
        <v>0</v>
      </c>
      <c r="N1474">
        <f>BASE_IND!M1474</f>
        <v>1</v>
      </c>
      <c r="O1474" cm="1">
        <f t="array" ref="O1474">_xlfn.IFS(MAX(L1469:L1474)=L1474,0,MIN(L1469:L1474)=L1474,1,TRUE,O1473)</f>
        <v>0</v>
      </c>
      <c r="Q1474" s="15">
        <f>BASE_IND!G1474</f>
        <v>1.1163000000000001</v>
      </c>
      <c r="R1474">
        <f>BASE_IND!N1474</f>
        <v>0</v>
      </c>
      <c r="S1474" cm="1">
        <f t="array" ref="S1474">_xlfn.IFS(MAX(Q1460:Q1474)=Q1474,0,MIN(Q1460:Q1474)=Q1474,1,TRUE,S1473)</f>
        <v>0</v>
      </c>
      <c r="U1474" s="3">
        <f>BASE_IND!H1474</f>
        <v>4773.51</v>
      </c>
      <c r="V1474" s="3">
        <f>BASE_IND!I1474</f>
        <v>660.2</v>
      </c>
      <c r="W1474">
        <f>BASE_IND!J1474</f>
        <v>0</v>
      </c>
      <c r="X1474" cm="1">
        <f t="array" ref="X1474">_xlfn.IFS(MAX(U1462:U1474)=U1474,1,MIN(U1457:U1474)=U1474,0,TRUE,X1473)</f>
        <v>0</v>
      </c>
      <c r="Y1474" cm="1">
        <f t="array" ref="Y1474">_xlfn.IFS(MAX(V1462:V1474)=V1474,1,MIN(V1457:V1474)=V1474,0,TRUE,Y1473)</f>
        <v>1</v>
      </c>
      <c r="Z1474" cm="1">
        <f t="array" ref="Z1474">_xlfn.IFS(X1474+Y1474 =2,1,X1474+Y1474 =0,0,TRUE,Z1473)</f>
        <v>0</v>
      </c>
    </row>
    <row r="1475" spans="1:26" x14ac:dyDescent="0.25">
      <c r="A1475" s="2">
        <f>BASE_IND!A1475</f>
        <v>42464</v>
      </c>
      <c r="B1475" s="2">
        <f>BASE_IND!B1475</f>
        <v>42461</v>
      </c>
      <c r="C1475" s="3">
        <f>BASE_IND!C1475</f>
        <v>9789.76953125</v>
      </c>
      <c r="E1475">
        <f>BASE_IND!D1475</f>
        <v>1.79</v>
      </c>
      <c r="F1475">
        <f>BASE_IND!E1475</f>
        <v>0.33</v>
      </c>
      <c r="G1475">
        <f>BASE_IND!K1475</f>
        <v>1</v>
      </c>
      <c r="H1475" cm="1">
        <f t="array" ref="H1475">_xlfn.IFS(MAX(E1438:E1475)=E1475,0,MIN(E1438:E1475)=E1475,1,TRUE,H1474)</f>
        <v>1</v>
      </c>
      <c r="I1475" cm="1">
        <f t="array" ref="I1475">_xlfn.IFS(MAX(F1438:F1475)=F1475,0,MIN(F1438:F1475)=F1475,1,TRUE,I1474)</f>
        <v>1</v>
      </c>
      <c r="J1475">
        <f t="shared" si="22"/>
        <v>1</v>
      </c>
      <c r="L1475">
        <f>BASE_IND!F1475</f>
        <v>36.42</v>
      </c>
      <c r="M1475">
        <f>BASE_IND!L1475</f>
        <v>0</v>
      </c>
      <c r="N1475">
        <f>BASE_IND!M1475</f>
        <v>1</v>
      </c>
      <c r="O1475" cm="1">
        <f t="array" ref="O1475">_xlfn.IFS(MAX(L1470:L1475)=L1475,0,MIN(L1470:L1475)=L1475,1,TRUE,O1474)</f>
        <v>0</v>
      </c>
      <c r="Q1475" s="15">
        <f>BASE_IND!G1475</f>
        <v>1.1385000000000001</v>
      </c>
      <c r="R1475">
        <f>BASE_IND!N1475</f>
        <v>0</v>
      </c>
      <c r="S1475" cm="1">
        <f t="array" ref="S1475">_xlfn.IFS(MAX(Q1461:Q1475)=Q1475,0,MIN(Q1461:Q1475)=Q1475,1,TRUE,S1474)</f>
        <v>0</v>
      </c>
      <c r="U1475" s="3">
        <f>BASE_IND!H1475</f>
        <v>4914.54</v>
      </c>
      <c r="V1475" s="3">
        <f>BASE_IND!I1475</f>
        <v>671.04</v>
      </c>
      <c r="W1475">
        <f>BASE_IND!J1475</f>
        <v>1</v>
      </c>
      <c r="X1475" cm="1">
        <f t="array" ref="X1475">_xlfn.IFS(MAX(U1463:U1475)=U1475,1,MIN(U1458:U1475)=U1475,0,TRUE,X1474)</f>
        <v>1</v>
      </c>
      <c r="Y1475" cm="1">
        <f t="array" ref="Y1475">_xlfn.IFS(MAX(V1463:V1475)=V1475,1,MIN(V1458:V1475)=V1475,0,TRUE,Y1474)</f>
        <v>1</v>
      </c>
      <c r="Z1475" cm="1">
        <f t="array" ref="Z1475">_xlfn.IFS(X1475+Y1475 =2,1,X1475+Y1475 =0,0,TRUE,Z1474)</f>
        <v>1</v>
      </c>
    </row>
    <row r="1476" spans="1:26" x14ac:dyDescent="0.25">
      <c r="A1476" s="2">
        <f>BASE_IND!A1476</f>
        <v>42471</v>
      </c>
      <c r="B1476" s="2">
        <f>BASE_IND!B1476</f>
        <v>42468</v>
      </c>
      <c r="C1476" s="3">
        <f>BASE_IND!C1476</f>
        <v>9595.5595703125</v>
      </c>
      <c r="E1476">
        <f>BASE_IND!D1476</f>
        <v>1.72</v>
      </c>
      <c r="F1476">
        <f>BASE_IND!E1476</f>
        <v>0.28999999999999998</v>
      </c>
      <c r="G1476">
        <f>BASE_IND!K1476</f>
        <v>1</v>
      </c>
      <c r="H1476" cm="1">
        <f t="array" ref="H1476">_xlfn.IFS(MAX(E1439:E1476)=E1476,0,MIN(E1439:E1476)=E1476,1,TRUE,H1475)</f>
        <v>1</v>
      </c>
      <c r="I1476" cm="1">
        <f t="array" ref="I1476">_xlfn.IFS(MAX(F1439:F1476)=F1476,0,MIN(F1439:F1476)=F1476,1,TRUE,I1475)</f>
        <v>1</v>
      </c>
      <c r="J1476">
        <f t="shared" si="22"/>
        <v>1</v>
      </c>
      <c r="L1476">
        <f>BASE_IND!F1476</f>
        <v>40.71</v>
      </c>
      <c r="M1476">
        <f>BASE_IND!L1476</f>
        <v>0</v>
      </c>
      <c r="N1476">
        <f>BASE_IND!M1476</f>
        <v>1</v>
      </c>
      <c r="O1476" cm="1">
        <f t="array" ref="O1476">_xlfn.IFS(MAX(L1471:L1476)=L1476,0,MIN(L1471:L1476)=L1476,1,TRUE,O1475)</f>
        <v>0</v>
      </c>
      <c r="Q1476" s="15">
        <f>BASE_IND!G1476</f>
        <v>1.1406000000000001</v>
      </c>
      <c r="R1476">
        <f>BASE_IND!N1476</f>
        <v>0</v>
      </c>
      <c r="S1476" cm="1">
        <f t="array" ref="S1476">_xlfn.IFS(MAX(Q1462:Q1476)=Q1476,0,MIN(Q1462:Q1476)=Q1476,1,TRUE,S1475)</f>
        <v>0</v>
      </c>
      <c r="U1476" s="3">
        <f>BASE_IND!H1476</f>
        <v>4850.6899999999996</v>
      </c>
      <c r="V1476" s="3">
        <f>BASE_IND!I1476</f>
        <v>660.11</v>
      </c>
      <c r="W1476">
        <f>BASE_IND!J1476</f>
        <v>1</v>
      </c>
      <c r="X1476" cm="1">
        <f t="array" ref="X1476">_xlfn.IFS(MAX(U1464:U1476)=U1476,1,MIN(U1459:U1476)=U1476,0,TRUE,X1475)</f>
        <v>1</v>
      </c>
      <c r="Y1476" cm="1">
        <f t="array" ref="Y1476">_xlfn.IFS(MAX(V1464:V1476)=V1476,1,MIN(V1459:V1476)=V1476,0,TRUE,Y1475)</f>
        <v>1</v>
      </c>
      <c r="Z1476" cm="1">
        <f t="array" ref="Z1476">_xlfn.IFS(X1476+Y1476 =2,1,X1476+Y1476 =0,0,TRUE,Z1475)</f>
        <v>1</v>
      </c>
    </row>
    <row r="1477" spans="1:26" x14ac:dyDescent="0.25">
      <c r="A1477" s="2">
        <f>BASE_IND!A1477</f>
        <v>42478</v>
      </c>
      <c r="B1477" s="2">
        <f>BASE_IND!B1477</f>
        <v>42475</v>
      </c>
      <c r="C1477" s="3">
        <f>BASE_IND!C1477</f>
        <v>9933.7001953125</v>
      </c>
      <c r="E1477">
        <f>BASE_IND!D1477</f>
        <v>1.76</v>
      </c>
      <c r="F1477">
        <f>BASE_IND!E1477</f>
        <v>0.31</v>
      </c>
      <c r="G1477">
        <f>BASE_IND!K1477</f>
        <v>1</v>
      </c>
      <c r="H1477" cm="1">
        <f t="array" ref="H1477">_xlfn.IFS(MAX(E1440:E1477)=E1477,0,MIN(E1440:E1477)=E1477,1,TRUE,H1476)</f>
        <v>1</v>
      </c>
      <c r="I1477" cm="1">
        <f t="array" ref="I1477">_xlfn.IFS(MAX(F1440:F1477)=F1477,0,MIN(F1440:F1477)=F1477,1,TRUE,I1476)</f>
        <v>1</v>
      </c>
      <c r="J1477">
        <f t="shared" si="22"/>
        <v>1</v>
      </c>
      <c r="L1477">
        <f>BASE_IND!F1477</f>
        <v>41.32</v>
      </c>
      <c r="M1477">
        <f>BASE_IND!L1477</f>
        <v>0</v>
      </c>
      <c r="N1477">
        <f>BASE_IND!M1477</f>
        <v>1</v>
      </c>
      <c r="O1477" cm="1">
        <f t="array" ref="O1477">_xlfn.IFS(MAX(L1472:L1477)=L1477,0,MIN(L1472:L1477)=L1477,1,TRUE,O1476)</f>
        <v>0</v>
      </c>
      <c r="Q1477" s="15">
        <f>BASE_IND!G1477</f>
        <v>1.1294999999999999</v>
      </c>
      <c r="R1477">
        <f>BASE_IND!N1477</f>
        <v>0</v>
      </c>
      <c r="S1477" cm="1">
        <f t="array" ref="S1477">_xlfn.IFS(MAX(Q1463:Q1477)=Q1477,0,MIN(Q1463:Q1477)=Q1477,1,TRUE,S1476)</f>
        <v>0</v>
      </c>
      <c r="U1477" s="3">
        <f>BASE_IND!H1477</f>
        <v>4938.22</v>
      </c>
      <c r="V1477" s="3">
        <f>BASE_IND!I1477</f>
        <v>662.5</v>
      </c>
      <c r="W1477">
        <f>BASE_IND!J1477</f>
        <v>1</v>
      </c>
      <c r="X1477" cm="1">
        <f t="array" ref="X1477">_xlfn.IFS(MAX(U1465:U1477)=U1477,1,MIN(U1460:U1477)=U1477,0,TRUE,X1476)</f>
        <v>1</v>
      </c>
      <c r="Y1477" cm="1">
        <f t="array" ref="Y1477">_xlfn.IFS(MAX(V1465:V1477)=V1477,1,MIN(V1460:V1477)=V1477,0,TRUE,Y1476)</f>
        <v>1</v>
      </c>
      <c r="Z1477" cm="1">
        <f t="array" ref="Z1477">_xlfn.IFS(X1477+Y1477 =2,1,X1477+Y1477 =0,0,TRUE,Z1476)</f>
        <v>1</v>
      </c>
    </row>
    <row r="1478" spans="1:26" x14ac:dyDescent="0.25">
      <c r="A1478" s="2">
        <f>BASE_IND!A1478</f>
        <v>42485</v>
      </c>
      <c r="B1478" s="2">
        <f>BASE_IND!B1478</f>
        <v>42482</v>
      </c>
      <c r="C1478" s="3">
        <f>BASE_IND!C1478</f>
        <v>10379.16015625</v>
      </c>
      <c r="E1478">
        <f>BASE_IND!D1478</f>
        <v>1.89</v>
      </c>
      <c r="F1478">
        <f>BASE_IND!E1478</f>
        <v>0.33</v>
      </c>
      <c r="G1478">
        <f>BASE_IND!K1478</f>
        <v>1</v>
      </c>
      <c r="H1478" cm="1">
        <f t="array" ref="H1478">_xlfn.IFS(MAX(E1441:E1478)=E1478,0,MIN(E1441:E1478)=E1478,1,TRUE,H1477)</f>
        <v>1</v>
      </c>
      <c r="I1478" cm="1">
        <f t="array" ref="I1478">_xlfn.IFS(MAX(F1441:F1478)=F1478,0,MIN(F1441:F1478)=F1478,1,TRUE,I1477)</f>
        <v>1</v>
      </c>
      <c r="J1478">
        <f t="shared" si="22"/>
        <v>1</v>
      </c>
      <c r="L1478">
        <f>BASE_IND!F1478</f>
        <v>43.97</v>
      </c>
      <c r="M1478">
        <f>BASE_IND!L1478</f>
        <v>0</v>
      </c>
      <c r="N1478">
        <f>BASE_IND!M1478</f>
        <v>1</v>
      </c>
      <c r="O1478" cm="1">
        <f t="array" ref="O1478">_xlfn.IFS(MAX(L1473:L1478)=L1478,0,MIN(L1473:L1478)=L1478,1,TRUE,O1477)</f>
        <v>0</v>
      </c>
      <c r="Q1478" s="15">
        <f>BASE_IND!G1478</f>
        <v>1.1238999999999999</v>
      </c>
      <c r="R1478">
        <f>BASE_IND!N1478</f>
        <v>0</v>
      </c>
      <c r="S1478" cm="1">
        <f t="array" ref="S1478">_xlfn.IFS(MAX(Q1464:Q1478)=Q1478,0,MIN(Q1464:Q1478)=Q1478,1,TRUE,S1477)</f>
        <v>0</v>
      </c>
      <c r="U1478" s="3">
        <f>BASE_IND!H1478</f>
        <v>4906.2299999999996</v>
      </c>
      <c r="V1478" s="3">
        <f>BASE_IND!I1478</f>
        <v>639.52</v>
      </c>
      <c r="W1478">
        <f>BASE_IND!J1478</f>
        <v>1</v>
      </c>
      <c r="X1478" cm="1">
        <f t="array" ref="X1478">_xlfn.IFS(MAX(U1466:U1478)=U1478,1,MIN(U1461:U1478)=U1478,0,TRUE,X1477)</f>
        <v>1</v>
      </c>
      <c r="Y1478" cm="1">
        <f t="array" ref="Y1478">_xlfn.IFS(MAX(V1466:V1478)=V1478,1,MIN(V1461:V1478)=V1478,0,TRUE,Y1477)</f>
        <v>1</v>
      </c>
      <c r="Z1478" cm="1">
        <f t="array" ref="Z1478">_xlfn.IFS(X1478+Y1478 =2,1,X1478+Y1478 =0,0,TRUE,Z1477)</f>
        <v>1</v>
      </c>
    </row>
    <row r="1479" spans="1:26" x14ac:dyDescent="0.25">
      <c r="A1479" s="2">
        <f>BASE_IND!A1479</f>
        <v>42492</v>
      </c>
      <c r="B1479" s="2">
        <f>BASE_IND!B1479</f>
        <v>42489</v>
      </c>
      <c r="C1479" s="3">
        <f>BASE_IND!C1479</f>
        <v>10091.169921875</v>
      </c>
      <c r="E1479">
        <f>BASE_IND!D1479</f>
        <v>1.83</v>
      </c>
      <c r="F1479">
        <f>BASE_IND!E1479</f>
        <v>0.34</v>
      </c>
      <c r="G1479">
        <f>BASE_IND!K1479</f>
        <v>1</v>
      </c>
      <c r="H1479" cm="1">
        <f t="array" ref="H1479">_xlfn.IFS(MAX(E1442:E1479)=E1479,0,MIN(E1442:E1479)=E1479,1,TRUE,H1478)</f>
        <v>1</v>
      </c>
      <c r="I1479" cm="1">
        <f t="array" ref="I1479">_xlfn.IFS(MAX(F1442:F1479)=F1479,0,MIN(F1442:F1479)=F1479,1,TRUE,I1478)</f>
        <v>1</v>
      </c>
      <c r="J1479">
        <f t="shared" si="22"/>
        <v>1</v>
      </c>
      <c r="L1479">
        <f>BASE_IND!F1479</f>
        <v>45.64</v>
      </c>
      <c r="M1479">
        <f>BASE_IND!L1479</f>
        <v>0</v>
      </c>
      <c r="N1479">
        <f>BASE_IND!M1479</f>
        <v>1</v>
      </c>
      <c r="O1479" cm="1">
        <f t="array" ref="O1479">_xlfn.IFS(MAX(L1474:L1479)=L1479,0,MIN(L1474:L1479)=L1479,1,TRUE,O1478)</f>
        <v>0</v>
      </c>
      <c r="Q1479" s="15">
        <f>BASE_IND!G1479</f>
        <v>1.1440999999999999</v>
      </c>
      <c r="R1479">
        <f>BASE_IND!N1479</f>
        <v>0</v>
      </c>
      <c r="S1479" cm="1">
        <f t="array" ref="S1479">_xlfn.IFS(MAX(Q1465:Q1479)=Q1479,0,MIN(Q1465:Q1479)=Q1479,1,TRUE,S1478)</f>
        <v>0</v>
      </c>
      <c r="U1479" s="3">
        <f>BASE_IND!H1479</f>
        <v>4775.3599999999997</v>
      </c>
      <c r="V1479" s="3">
        <f>BASE_IND!I1479</f>
        <v>654.44000000000005</v>
      </c>
      <c r="W1479">
        <f>BASE_IND!J1479</f>
        <v>1</v>
      </c>
      <c r="X1479" cm="1">
        <f t="array" ref="X1479">_xlfn.IFS(MAX(U1467:U1479)=U1479,1,MIN(U1462:U1479)=U1479,0,TRUE,X1478)</f>
        <v>1</v>
      </c>
      <c r="Y1479" cm="1">
        <f t="array" ref="Y1479">_xlfn.IFS(MAX(V1467:V1479)=V1479,1,MIN(V1462:V1479)=V1479,0,TRUE,Y1478)</f>
        <v>1</v>
      </c>
      <c r="Z1479" cm="1">
        <f t="array" ref="Z1479">_xlfn.IFS(X1479+Y1479 =2,1,X1479+Y1479 =0,0,TRUE,Z1478)</f>
        <v>1</v>
      </c>
    </row>
    <row r="1480" spans="1:26" x14ac:dyDescent="0.25">
      <c r="A1480" s="2">
        <f>BASE_IND!A1480</f>
        <v>42499</v>
      </c>
      <c r="B1480" s="2">
        <f>BASE_IND!B1480</f>
        <v>42496</v>
      </c>
      <c r="C1480" s="3">
        <f>BASE_IND!C1480</f>
        <v>9929.1904296875</v>
      </c>
      <c r="E1480">
        <f>BASE_IND!D1480</f>
        <v>1.79</v>
      </c>
      <c r="F1480">
        <f>BASE_IND!E1480</f>
        <v>0.31</v>
      </c>
      <c r="G1480">
        <f>BASE_IND!K1480</f>
        <v>1</v>
      </c>
      <c r="H1480" cm="1">
        <f t="array" ref="H1480">_xlfn.IFS(MAX(E1443:E1480)=E1480,0,MIN(E1443:E1480)=E1480,1,TRUE,H1479)</f>
        <v>1</v>
      </c>
      <c r="I1480" cm="1">
        <f t="array" ref="I1480">_xlfn.IFS(MAX(F1443:F1480)=F1480,0,MIN(F1443:F1480)=F1480,1,TRUE,I1479)</f>
        <v>1</v>
      </c>
      <c r="J1480">
        <f t="shared" si="22"/>
        <v>1</v>
      </c>
      <c r="L1480">
        <f>BASE_IND!F1480</f>
        <v>44.6</v>
      </c>
      <c r="M1480">
        <f>BASE_IND!L1480</f>
        <v>0</v>
      </c>
      <c r="N1480">
        <f>BASE_IND!M1480</f>
        <v>1</v>
      </c>
      <c r="O1480" cm="1">
        <f t="array" ref="O1480">_xlfn.IFS(MAX(L1475:L1480)=L1480,0,MIN(L1475:L1480)=L1480,1,TRUE,O1479)</f>
        <v>0</v>
      </c>
      <c r="Q1480" s="15">
        <f>BASE_IND!G1480</f>
        <v>1.1420999999999999</v>
      </c>
      <c r="R1480">
        <f>BASE_IND!N1480</f>
        <v>0</v>
      </c>
      <c r="S1480" cm="1">
        <f t="array" ref="S1480">_xlfn.IFS(MAX(Q1466:Q1480)=Q1480,0,MIN(Q1466:Q1480)=Q1480,1,TRUE,S1479)</f>
        <v>0</v>
      </c>
      <c r="U1480" s="3">
        <f>BASE_IND!H1480</f>
        <v>4736.16</v>
      </c>
      <c r="V1480" s="3">
        <f>BASE_IND!I1480</f>
        <v>659.29</v>
      </c>
      <c r="W1480">
        <f>BASE_IND!J1480</f>
        <v>1</v>
      </c>
      <c r="X1480" cm="1">
        <f t="array" ref="X1480">_xlfn.IFS(MAX(U1468:U1480)=U1480,1,MIN(U1463:U1480)=U1480,0,TRUE,X1479)</f>
        <v>1</v>
      </c>
      <c r="Y1480" cm="1">
        <f t="array" ref="Y1480">_xlfn.IFS(MAX(V1468:V1480)=V1480,1,MIN(V1463:V1480)=V1480,0,TRUE,Y1479)</f>
        <v>1</v>
      </c>
      <c r="Z1480" cm="1">
        <f t="array" ref="Z1480">_xlfn.IFS(X1480+Y1480 =2,1,X1480+Y1480 =0,0,TRUE,Z1479)</f>
        <v>1</v>
      </c>
    </row>
    <row r="1481" spans="1:26" x14ac:dyDescent="0.25">
      <c r="A1481" s="2">
        <f>BASE_IND!A1481</f>
        <v>42507</v>
      </c>
      <c r="B1481" s="2">
        <f>BASE_IND!B1481</f>
        <v>42503</v>
      </c>
      <c r="C1481" s="3">
        <f>BASE_IND!C1481</f>
        <v>10016.7900390625</v>
      </c>
      <c r="E1481">
        <f>BASE_IND!D1481</f>
        <v>1.71</v>
      </c>
      <c r="F1481">
        <f>BASE_IND!E1481</f>
        <v>0.3</v>
      </c>
      <c r="G1481">
        <f>BASE_IND!K1481</f>
        <v>1</v>
      </c>
      <c r="H1481" cm="1">
        <f t="array" ref="H1481">_xlfn.IFS(MAX(E1444:E1481)=E1481,0,MIN(E1444:E1481)=E1481,1,TRUE,H1480)</f>
        <v>1</v>
      </c>
      <c r="I1481" cm="1">
        <f t="array" ref="I1481">_xlfn.IFS(MAX(F1444:F1481)=F1481,0,MIN(F1444:F1481)=F1481,1,TRUE,I1480)</f>
        <v>1</v>
      </c>
      <c r="J1481">
        <f t="shared" si="22"/>
        <v>1</v>
      </c>
      <c r="L1481">
        <f>BASE_IND!F1481</f>
        <v>47.05</v>
      </c>
      <c r="M1481">
        <f>BASE_IND!L1481</f>
        <v>0</v>
      </c>
      <c r="N1481">
        <f>BASE_IND!M1481</f>
        <v>1</v>
      </c>
      <c r="O1481" cm="1">
        <f t="array" ref="O1481">_xlfn.IFS(MAX(L1476:L1481)=L1481,0,MIN(L1476:L1481)=L1481,1,TRUE,O1480)</f>
        <v>0</v>
      </c>
      <c r="Q1481" s="15">
        <f>BASE_IND!G1481</f>
        <v>1.1294</v>
      </c>
      <c r="R1481">
        <f>BASE_IND!N1481</f>
        <v>0</v>
      </c>
      <c r="S1481" cm="1">
        <f t="array" ref="S1481">_xlfn.IFS(MAX(Q1467:Q1481)=Q1481,0,MIN(Q1467:Q1481)=Q1481,1,TRUE,S1480)</f>
        <v>0</v>
      </c>
      <c r="U1481" s="3">
        <f>BASE_IND!H1481</f>
        <v>4717.68</v>
      </c>
      <c r="V1481" s="3">
        <f>BASE_IND!I1481</f>
        <v>665.34</v>
      </c>
      <c r="W1481">
        <f>BASE_IND!J1481</f>
        <v>1</v>
      </c>
      <c r="X1481" cm="1">
        <f t="array" ref="X1481">_xlfn.IFS(MAX(U1469:U1481)=U1481,1,MIN(U1464:U1481)=U1481,0,TRUE,X1480)</f>
        <v>1</v>
      </c>
      <c r="Y1481" cm="1">
        <f t="array" ref="Y1481">_xlfn.IFS(MAX(V1469:V1481)=V1481,1,MIN(V1464:V1481)=V1481,0,TRUE,Y1480)</f>
        <v>1</v>
      </c>
      <c r="Z1481" cm="1">
        <f t="array" ref="Z1481">_xlfn.IFS(X1481+Y1481 =2,1,X1481+Y1481 =0,0,TRUE,Z1480)</f>
        <v>1</v>
      </c>
    </row>
    <row r="1482" spans="1:26" x14ac:dyDescent="0.25">
      <c r="A1482" s="2">
        <f>BASE_IND!A1482</f>
        <v>42513</v>
      </c>
      <c r="B1482" s="2">
        <f>BASE_IND!B1482</f>
        <v>42510</v>
      </c>
      <c r="C1482" s="3">
        <f>BASE_IND!C1482</f>
        <v>9891.3798828125</v>
      </c>
      <c r="E1482">
        <f>BASE_IND!D1482</f>
        <v>1.85</v>
      </c>
      <c r="F1482">
        <f>BASE_IND!E1482</f>
        <v>0.31</v>
      </c>
      <c r="G1482">
        <f>BASE_IND!K1482</f>
        <v>1</v>
      </c>
      <c r="H1482" cm="1">
        <f t="array" ref="H1482">_xlfn.IFS(MAX(E1445:E1482)=E1482,0,MIN(E1445:E1482)=E1482,1,TRUE,H1481)</f>
        <v>1</v>
      </c>
      <c r="I1482" cm="1">
        <f t="array" ref="I1482">_xlfn.IFS(MAX(F1445:F1482)=F1482,0,MIN(F1445:F1482)=F1482,1,TRUE,I1481)</f>
        <v>1</v>
      </c>
      <c r="J1482">
        <f t="shared" si="22"/>
        <v>1</v>
      </c>
      <c r="L1482">
        <f>BASE_IND!F1482</f>
        <v>48.54</v>
      </c>
      <c r="M1482">
        <f>BASE_IND!L1482</f>
        <v>0</v>
      </c>
      <c r="N1482">
        <f>BASE_IND!M1482</f>
        <v>1</v>
      </c>
      <c r="O1482" cm="1">
        <f t="array" ref="O1482">_xlfn.IFS(MAX(L1477:L1482)=L1482,0,MIN(L1477:L1482)=L1482,1,TRUE,O1481)</f>
        <v>0</v>
      </c>
      <c r="Q1482" s="15">
        <f>BASE_IND!G1482</f>
        <v>1.1207</v>
      </c>
      <c r="R1482">
        <f>BASE_IND!N1482</f>
        <v>0</v>
      </c>
      <c r="S1482" cm="1">
        <f t="array" ref="S1482">_xlfn.IFS(MAX(Q1468:Q1482)=Q1482,0,MIN(Q1468:Q1482)=Q1482,1,TRUE,S1481)</f>
        <v>0</v>
      </c>
      <c r="U1482" s="3">
        <f>BASE_IND!H1482</f>
        <v>4769.5600000000004</v>
      </c>
      <c r="V1482" s="3">
        <f>BASE_IND!I1482</f>
        <v>650.08000000000004</v>
      </c>
      <c r="W1482">
        <f>BASE_IND!J1482</f>
        <v>1</v>
      </c>
      <c r="X1482" cm="1">
        <f t="array" ref="X1482">_xlfn.IFS(MAX(U1470:U1482)=U1482,1,MIN(U1465:U1482)=U1482,0,TRUE,X1481)</f>
        <v>1</v>
      </c>
      <c r="Y1482" cm="1">
        <f t="array" ref="Y1482">_xlfn.IFS(MAX(V1470:V1482)=V1482,1,MIN(V1465:V1482)=V1482,0,TRUE,Y1481)</f>
        <v>1</v>
      </c>
      <c r="Z1482" cm="1">
        <f t="array" ref="Z1482">_xlfn.IFS(X1482+Y1482 =2,1,X1482+Y1482 =0,0,TRUE,Z1481)</f>
        <v>1</v>
      </c>
    </row>
    <row r="1483" spans="1:26" x14ac:dyDescent="0.25">
      <c r="A1483" s="2">
        <f>BASE_IND!A1483</f>
        <v>42520</v>
      </c>
      <c r="B1483" s="2">
        <f>BASE_IND!B1483</f>
        <v>42517</v>
      </c>
      <c r="C1483" s="3">
        <f>BASE_IND!C1483</f>
        <v>10293.4296875</v>
      </c>
      <c r="E1483">
        <f>BASE_IND!D1483</f>
        <v>1.85</v>
      </c>
      <c r="F1483">
        <f>BASE_IND!E1483</f>
        <v>0.28000000000000003</v>
      </c>
      <c r="G1483">
        <f>BASE_IND!K1483</f>
        <v>1</v>
      </c>
      <c r="H1483" cm="1">
        <f t="array" ref="H1483">_xlfn.IFS(MAX(E1446:E1483)=E1483,0,MIN(E1446:E1483)=E1483,1,TRUE,H1482)</f>
        <v>1</v>
      </c>
      <c r="I1483" cm="1">
        <f t="array" ref="I1483">_xlfn.IFS(MAX(F1446:F1483)=F1483,0,MIN(F1446:F1483)=F1483,1,TRUE,I1482)</f>
        <v>1</v>
      </c>
      <c r="J1483">
        <f t="shared" si="22"/>
        <v>1</v>
      </c>
      <c r="L1483">
        <f>BASE_IND!F1483</f>
        <v>49.09</v>
      </c>
      <c r="M1483">
        <f>BASE_IND!L1483</f>
        <v>0</v>
      </c>
      <c r="N1483">
        <f>BASE_IND!M1483</f>
        <v>1</v>
      </c>
      <c r="O1483" cm="1">
        <f t="array" ref="O1483">_xlfn.IFS(MAX(L1478:L1483)=L1483,0,MIN(L1478:L1483)=L1483,1,TRUE,O1482)</f>
        <v>0</v>
      </c>
      <c r="Q1483" s="15">
        <f>BASE_IND!G1483</f>
        <v>1.1140000000000001</v>
      </c>
      <c r="R1483">
        <f>BASE_IND!N1483</f>
        <v>0</v>
      </c>
      <c r="S1483" cm="1">
        <f t="array" ref="S1483">_xlfn.IFS(MAX(Q1469:Q1483)=Q1483,0,MIN(Q1469:Q1483)=Q1483,1,TRUE,S1482)</f>
        <v>0</v>
      </c>
      <c r="U1483" s="3">
        <f>BASE_IND!H1483</f>
        <v>4933.5</v>
      </c>
      <c r="V1483" s="3">
        <f>BASE_IND!I1483</f>
        <v>656.28</v>
      </c>
      <c r="W1483">
        <f>BASE_IND!J1483</f>
        <v>1</v>
      </c>
      <c r="X1483" cm="1">
        <f t="array" ref="X1483">_xlfn.IFS(MAX(U1471:U1483)=U1483,1,MIN(U1466:U1483)=U1483,0,TRUE,X1482)</f>
        <v>1</v>
      </c>
      <c r="Y1483" cm="1">
        <f t="array" ref="Y1483">_xlfn.IFS(MAX(V1471:V1483)=V1483,1,MIN(V1466:V1483)=V1483,0,TRUE,Y1482)</f>
        <v>1</v>
      </c>
      <c r="Z1483" cm="1">
        <f t="array" ref="Z1483">_xlfn.IFS(X1483+Y1483 =2,1,X1483+Y1483 =0,0,TRUE,Z1482)</f>
        <v>1</v>
      </c>
    </row>
    <row r="1484" spans="1:26" x14ac:dyDescent="0.25">
      <c r="A1484" s="2">
        <f>BASE_IND!A1484</f>
        <v>42527</v>
      </c>
      <c r="B1484" s="2">
        <f>BASE_IND!B1484</f>
        <v>42524</v>
      </c>
      <c r="C1484" s="3">
        <f>BASE_IND!C1484</f>
        <v>10105.08984375</v>
      </c>
      <c r="E1484">
        <f>BASE_IND!D1484</f>
        <v>1.71</v>
      </c>
      <c r="F1484">
        <f>BASE_IND!E1484</f>
        <v>0.28999999999999998</v>
      </c>
      <c r="G1484">
        <f>BASE_IND!K1484</f>
        <v>1</v>
      </c>
      <c r="H1484" cm="1">
        <f t="array" ref="H1484">_xlfn.IFS(MAX(E1447:E1484)=E1484,0,MIN(E1447:E1484)=E1484,1,TRUE,H1483)</f>
        <v>1</v>
      </c>
      <c r="I1484" cm="1">
        <f t="array" ref="I1484">_xlfn.IFS(MAX(F1447:F1484)=F1484,0,MIN(F1447:F1484)=F1484,1,TRUE,I1483)</f>
        <v>1</v>
      </c>
      <c r="J1484">
        <f t="shared" si="22"/>
        <v>1</v>
      </c>
      <c r="L1484">
        <f>BASE_IND!F1484</f>
        <v>48.5</v>
      </c>
      <c r="M1484">
        <f>BASE_IND!L1484</f>
        <v>0</v>
      </c>
      <c r="N1484">
        <f>BASE_IND!M1484</f>
        <v>1</v>
      </c>
      <c r="O1484" cm="1">
        <f t="array" ref="O1484">_xlfn.IFS(MAX(L1479:L1484)=L1484,0,MIN(L1479:L1484)=L1484,1,TRUE,O1483)</f>
        <v>0</v>
      </c>
      <c r="Q1484" s="15">
        <f>BASE_IND!G1484</f>
        <v>1.133</v>
      </c>
      <c r="R1484">
        <f>BASE_IND!N1484</f>
        <v>0</v>
      </c>
      <c r="S1484" cm="1">
        <f t="array" ref="S1484">_xlfn.IFS(MAX(Q1470:Q1484)=Q1484,0,MIN(Q1470:Q1484)=Q1484,1,TRUE,S1483)</f>
        <v>0</v>
      </c>
      <c r="U1484" s="3">
        <f>BASE_IND!H1484</f>
        <v>4942.5200000000004</v>
      </c>
      <c r="V1484" s="3">
        <f>BASE_IND!I1484</f>
        <v>672.35</v>
      </c>
      <c r="W1484">
        <f>BASE_IND!J1484</f>
        <v>1</v>
      </c>
      <c r="X1484" cm="1">
        <f t="array" ref="X1484">_xlfn.IFS(MAX(U1472:U1484)=U1484,1,MIN(U1467:U1484)=U1484,0,TRUE,X1483)</f>
        <v>1</v>
      </c>
      <c r="Y1484" cm="1">
        <f t="array" ref="Y1484">_xlfn.IFS(MAX(V1472:V1484)=V1484,1,MIN(V1467:V1484)=V1484,0,TRUE,Y1483)</f>
        <v>1</v>
      </c>
      <c r="Z1484" cm="1">
        <f t="array" ref="Z1484">_xlfn.IFS(X1484+Y1484 =2,1,X1484+Y1484 =0,0,TRUE,Z1483)</f>
        <v>1</v>
      </c>
    </row>
    <row r="1485" spans="1:26" x14ac:dyDescent="0.25">
      <c r="A1485" s="2">
        <f>BASE_IND!A1485</f>
        <v>42534</v>
      </c>
      <c r="B1485" s="2">
        <f>BASE_IND!B1485</f>
        <v>42531</v>
      </c>
      <c r="C1485" s="3">
        <f>BASE_IND!C1485</f>
        <v>9715.7802734375</v>
      </c>
      <c r="E1485">
        <f>BASE_IND!D1485</f>
        <v>1.64</v>
      </c>
      <c r="F1485">
        <f>BASE_IND!E1485</f>
        <v>0.26</v>
      </c>
      <c r="G1485">
        <f>BASE_IND!K1485</f>
        <v>1</v>
      </c>
      <c r="H1485" cm="1">
        <f t="array" ref="H1485">_xlfn.IFS(MAX(E1448:E1485)=E1485,0,MIN(E1448:E1485)=E1485,1,TRUE,H1484)</f>
        <v>1</v>
      </c>
      <c r="I1485" cm="1">
        <f t="array" ref="I1485">_xlfn.IFS(MAX(F1448:F1485)=F1485,0,MIN(F1448:F1485)=F1485,1,TRUE,I1484)</f>
        <v>1</v>
      </c>
      <c r="J1485">
        <f t="shared" si="22"/>
        <v>1</v>
      </c>
      <c r="L1485">
        <f>BASE_IND!F1485</f>
        <v>49.7</v>
      </c>
      <c r="M1485">
        <f>BASE_IND!L1485</f>
        <v>0</v>
      </c>
      <c r="N1485">
        <f>BASE_IND!M1485</f>
        <v>1</v>
      </c>
      <c r="O1485" cm="1">
        <f t="array" ref="O1485">_xlfn.IFS(MAX(L1480:L1485)=L1485,0,MIN(L1480:L1485)=L1485,1,TRUE,O1484)</f>
        <v>0</v>
      </c>
      <c r="Q1485" s="15">
        <f>BASE_IND!G1485</f>
        <v>1.1281000000000001</v>
      </c>
      <c r="R1485">
        <f>BASE_IND!N1485</f>
        <v>0</v>
      </c>
      <c r="S1485" cm="1">
        <f t="array" ref="S1485">_xlfn.IFS(MAX(Q1471:Q1485)=Q1485,0,MIN(Q1471:Q1485)=Q1485,1,TRUE,S1484)</f>
        <v>0</v>
      </c>
      <c r="U1485" s="3">
        <f>BASE_IND!H1485</f>
        <v>4894.55</v>
      </c>
      <c r="V1485" s="3">
        <f>BASE_IND!I1485</f>
        <v>680.62</v>
      </c>
      <c r="W1485">
        <f>BASE_IND!J1485</f>
        <v>1</v>
      </c>
      <c r="X1485" cm="1">
        <f t="array" ref="X1485">_xlfn.IFS(MAX(U1473:U1485)=U1485,1,MIN(U1468:U1485)=U1485,0,TRUE,X1484)</f>
        <v>1</v>
      </c>
      <c r="Y1485" cm="1">
        <f t="array" ref="Y1485">_xlfn.IFS(MAX(V1473:V1485)=V1485,1,MIN(V1468:V1485)=V1485,0,TRUE,Y1484)</f>
        <v>1</v>
      </c>
      <c r="Z1485" cm="1">
        <f t="array" ref="Z1485">_xlfn.IFS(X1485+Y1485 =2,1,X1485+Y1485 =0,0,TRUE,Z1484)</f>
        <v>1</v>
      </c>
    </row>
    <row r="1486" spans="1:26" x14ac:dyDescent="0.25">
      <c r="A1486" s="2">
        <f>BASE_IND!A1486</f>
        <v>42541</v>
      </c>
      <c r="B1486" s="2">
        <f>BASE_IND!B1486</f>
        <v>42538</v>
      </c>
      <c r="C1486" s="3">
        <f>BASE_IND!C1486</f>
        <v>9850.58984375</v>
      </c>
      <c r="E1486">
        <f>BASE_IND!D1486</f>
        <v>1.62</v>
      </c>
      <c r="F1486">
        <f>BASE_IND!E1486</f>
        <v>0.24</v>
      </c>
      <c r="G1486">
        <f>BASE_IND!K1486</f>
        <v>1</v>
      </c>
      <c r="H1486" cm="1">
        <f t="array" ref="H1486">_xlfn.IFS(MAX(E1449:E1486)=E1486,0,MIN(E1449:E1486)=E1486,1,TRUE,H1485)</f>
        <v>1</v>
      </c>
      <c r="I1486" cm="1">
        <f t="array" ref="I1486">_xlfn.IFS(MAX(F1449:F1486)=F1486,0,MIN(F1449:F1486)=F1486,1,TRUE,I1485)</f>
        <v>1</v>
      </c>
      <c r="J1486">
        <f t="shared" si="22"/>
        <v>1</v>
      </c>
      <c r="L1486">
        <f>BASE_IND!F1486</f>
        <v>46.57</v>
      </c>
      <c r="M1486">
        <f>BASE_IND!L1486</f>
        <v>1</v>
      </c>
      <c r="N1486">
        <f>BASE_IND!M1486</f>
        <v>0</v>
      </c>
      <c r="O1486" cm="1">
        <f t="array" ref="O1486">_xlfn.IFS(MAX(L1481:L1486)=L1486,0,MIN(L1481:L1486)=L1486,1,TRUE,O1485)</f>
        <v>1</v>
      </c>
      <c r="Q1486" s="15">
        <f>BASE_IND!G1486</f>
        <v>1.1255999999999999</v>
      </c>
      <c r="R1486">
        <f>BASE_IND!N1486</f>
        <v>0</v>
      </c>
      <c r="S1486" cm="1">
        <f t="array" ref="S1486">_xlfn.IFS(MAX(Q1472:Q1486)=Q1486,0,MIN(Q1472:Q1486)=Q1486,1,TRUE,S1485)</f>
        <v>0</v>
      </c>
      <c r="U1486" s="3">
        <f>BASE_IND!H1486</f>
        <v>4800.34</v>
      </c>
      <c r="V1486" s="3">
        <f>BASE_IND!I1486</f>
        <v>686.58</v>
      </c>
      <c r="W1486">
        <f>BASE_IND!J1486</f>
        <v>1</v>
      </c>
      <c r="X1486" cm="1">
        <f t="array" ref="X1486">_xlfn.IFS(MAX(U1474:U1486)=U1486,1,MIN(U1469:U1486)=U1486,0,TRUE,X1485)</f>
        <v>1</v>
      </c>
      <c r="Y1486" cm="1">
        <f t="array" ref="Y1486">_xlfn.IFS(MAX(V1474:V1486)=V1486,1,MIN(V1469:V1486)=V1486,0,TRUE,Y1485)</f>
        <v>1</v>
      </c>
      <c r="Z1486" cm="1">
        <f t="array" ref="Z1486">_xlfn.IFS(X1486+Y1486 =2,1,X1486+Y1486 =0,0,TRUE,Z1485)</f>
        <v>1</v>
      </c>
    </row>
    <row r="1487" spans="1:26" x14ac:dyDescent="0.25">
      <c r="A1487" s="2">
        <f>BASE_IND!A1487</f>
        <v>42548</v>
      </c>
      <c r="B1487" s="2">
        <f>BASE_IND!B1487</f>
        <v>42545</v>
      </c>
      <c r="C1487" s="3">
        <f>BASE_IND!C1487</f>
        <v>9516.919921875</v>
      </c>
      <c r="E1487">
        <f>BASE_IND!D1487</f>
        <v>1.57</v>
      </c>
      <c r="F1487">
        <f>BASE_IND!E1487</f>
        <v>0.21</v>
      </c>
      <c r="G1487">
        <f>BASE_IND!K1487</f>
        <v>1</v>
      </c>
      <c r="H1487" cm="1">
        <f t="array" ref="H1487">_xlfn.IFS(MAX(E1450:E1487)=E1487,0,MIN(E1450:E1487)=E1487,1,TRUE,H1486)</f>
        <v>1</v>
      </c>
      <c r="I1487" cm="1">
        <f t="array" ref="I1487">_xlfn.IFS(MAX(F1450:F1487)=F1487,0,MIN(F1450:F1487)=F1487,1,TRUE,I1486)</f>
        <v>1</v>
      </c>
      <c r="J1487">
        <f t="shared" si="22"/>
        <v>1</v>
      </c>
      <c r="L1487">
        <f>BASE_IND!F1487</f>
        <v>46.69</v>
      </c>
      <c r="M1487">
        <f>BASE_IND!L1487</f>
        <v>1</v>
      </c>
      <c r="N1487">
        <f>BASE_IND!M1487</f>
        <v>0</v>
      </c>
      <c r="O1487" cm="1">
        <f t="array" ref="O1487">_xlfn.IFS(MAX(L1482:L1487)=L1487,0,MIN(L1482:L1487)=L1487,1,TRUE,O1486)</f>
        <v>1</v>
      </c>
      <c r="Q1487" s="15">
        <f>BASE_IND!G1487</f>
        <v>1.1126</v>
      </c>
      <c r="R1487">
        <f>BASE_IND!N1487</f>
        <v>1</v>
      </c>
      <c r="S1487" cm="1">
        <f t="array" ref="S1487">_xlfn.IFS(MAX(Q1473:Q1487)=Q1487,0,MIN(Q1473:Q1487)=Q1487,1,TRUE,S1486)</f>
        <v>1</v>
      </c>
      <c r="U1487" s="3">
        <f>BASE_IND!H1487</f>
        <v>4707.9799999999996</v>
      </c>
      <c r="V1487" s="3">
        <f>BASE_IND!I1487</f>
        <v>685.71</v>
      </c>
      <c r="W1487">
        <f>BASE_IND!J1487</f>
        <v>1</v>
      </c>
      <c r="X1487" cm="1">
        <f t="array" ref="X1487">_xlfn.IFS(MAX(U1475:U1487)=U1487,1,MIN(U1470:U1487)=U1487,0,TRUE,X1486)</f>
        <v>1</v>
      </c>
      <c r="Y1487" cm="1">
        <f t="array" ref="Y1487">_xlfn.IFS(MAX(V1475:V1487)=V1487,1,MIN(V1470:V1487)=V1487,0,TRUE,Y1486)</f>
        <v>1</v>
      </c>
      <c r="Z1487" cm="1">
        <f t="array" ref="Z1487">_xlfn.IFS(X1487+Y1487 =2,1,X1487+Y1487 =0,0,TRUE,Z1486)</f>
        <v>1</v>
      </c>
    </row>
    <row r="1488" spans="1:26" x14ac:dyDescent="0.25">
      <c r="A1488" s="2">
        <f>BASE_IND!A1488</f>
        <v>42555</v>
      </c>
      <c r="B1488" s="2">
        <f>BASE_IND!B1488</f>
        <v>42552</v>
      </c>
      <c r="C1488" s="3">
        <f>BASE_IND!C1488</f>
        <v>9797.66015625</v>
      </c>
      <c r="E1488">
        <f>BASE_IND!D1488</f>
        <v>1.46</v>
      </c>
      <c r="F1488">
        <f>BASE_IND!E1488</f>
        <v>0.19</v>
      </c>
      <c r="G1488">
        <f>BASE_IND!K1488</f>
        <v>1</v>
      </c>
      <c r="H1488" cm="1">
        <f t="array" ref="H1488">_xlfn.IFS(MAX(E1451:E1488)=E1488,0,MIN(E1451:E1488)=E1488,1,TRUE,H1487)</f>
        <v>1</v>
      </c>
      <c r="I1488" cm="1">
        <f t="array" ref="I1488">_xlfn.IFS(MAX(F1451:F1488)=F1488,0,MIN(F1451:F1488)=F1488,1,TRUE,I1487)</f>
        <v>1</v>
      </c>
      <c r="J1488">
        <f t="shared" si="22"/>
        <v>1</v>
      </c>
      <c r="L1488">
        <f>BASE_IND!F1488</f>
        <v>47.65</v>
      </c>
      <c r="M1488">
        <f>BASE_IND!L1488</f>
        <v>1</v>
      </c>
      <c r="N1488">
        <f>BASE_IND!M1488</f>
        <v>0</v>
      </c>
      <c r="O1488" cm="1">
        <f t="array" ref="O1488">_xlfn.IFS(MAX(L1483:L1488)=L1488,0,MIN(L1483:L1488)=L1488,1,TRUE,O1487)</f>
        <v>1</v>
      </c>
      <c r="Q1488" s="15">
        <f>BASE_IND!G1488</f>
        <v>1.1145</v>
      </c>
      <c r="R1488">
        <f>BASE_IND!N1488</f>
        <v>1</v>
      </c>
      <c r="S1488" cm="1">
        <f t="array" ref="S1488">_xlfn.IFS(MAX(Q1474:Q1488)=Q1488,0,MIN(Q1474:Q1488)=Q1488,1,TRUE,S1487)</f>
        <v>1</v>
      </c>
      <c r="U1488" s="3">
        <f>BASE_IND!H1488</f>
        <v>4862.57</v>
      </c>
      <c r="V1488" s="3">
        <f>BASE_IND!I1488</f>
        <v>715.97</v>
      </c>
      <c r="W1488">
        <f>BASE_IND!J1488</f>
        <v>1</v>
      </c>
      <c r="X1488" cm="1">
        <f t="array" ref="X1488">_xlfn.IFS(MAX(U1476:U1488)=U1488,1,MIN(U1471:U1488)=U1488,0,TRUE,X1487)</f>
        <v>1</v>
      </c>
      <c r="Y1488" cm="1">
        <f t="array" ref="Y1488">_xlfn.IFS(MAX(V1476:V1488)=V1488,1,MIN(V1471:V1488)=V1488,0,TRUE,Y1487)</f>
        <v>1</v>
      </c>
      <c r="Z1488" cm="1">
        <f t="array" ref="Z1488">_xlfn.IFS(X1488+Y1488 =2,1,X1488+Y1488 =0,0,TRUE,Z1487)</f>
        <v>1</v>
      </c>
    </row>
    <row r="1489" spans="1:26" x14ac:dyDescent="0.25">
      <c r="A1489" s="2">
        <f>BASE_IND!A1489</f>
        <v>42562</v>
      </c>
      <c r="B1489" s="2">
        <f>BASE_IND!B1489</f>
        <v>42559</v>
      </c>
      <c r="C1489" s="3">
        <f>BASE_IND!C1489</f>
        <v>9744.7998046875</v>
      </c>
      <c r="E1489">
        <f>BASE_IND!D1489</f>
        <v>1.37</v>
      </c>
      <c r="F1489">
        <f>BASE_IND!E1489</f>
        <v>0.14000000000000001</v>
      </c>
      <c r="G1489">
        <f>BASE_IND!K1489</f>
        <v>1</v>
      </c>
      <c r="H1489" cm="1">
        <f t="array" ref="H1489">_xlfn.IFS(MAX(E1452:E1489)=E1489,0,MIN(E1452:E1489)=E1489,1,TRUE,H1488)</f>
        <v>1</v>
      </c>
      <c r="I1489" cm="1">
        <f t="array" ref="I1489">_xlfn.IFS(MAX(F1452:F1489)=F1489,0,MIN(F1452:F1489)=F1489,1,TRUE,I1488)</f>
        <v>1</v>
      </c>
      <c r="J1489">
        <f t="shared" si="22"/>
        <v>1</v>
      </c>
      <c r="L1489">
        <f>BASE_IND!F1489</f>
        <v>44.53</v>
      </c>
      <c r="M1489">
        <f>BASE_IND!L1489</f>
        <v>1</v>
      </c>
      <c r="N1489">
        <f>BASE_IND!M1489</f>
        <v>0</v>
      </c>
      <c r="O1489" cm="1">
        <f t="array" ref="O1489">_xlfn.IFS(MAX(L1484:L1489)=L1489,0,MIN(L1484:L1489)=L1489,1,TRUE,O1488)</f>
        <v>1</v>
      </c>
      <c r="Q1489" s="15">
        <f>BASE_IND!G1489</f>
        <v>1.1037999999999999</v>
      </c>
      <c r="R1489">
        <f>BASE_IND!N1489</f>
        <v>1</v>
      </c>
      <c r="S1489" cm="1">
        <f t="array" ref="S1489">_xlfn.IFS(MAX(Q1475:Q1489)=Q1489,0,MIN(Q1475:Q1489)=Q1489,1,TRUE,S1488)</f>
        <v>1</v>
      </c>
      <c r="U1489" s="3">
        <f>BASE_IND!H1489</f>
        <v>4956.76</v>
      </c>
      <c r="V1489" s="3">
        <f>BASE_IND!I1489</f>
        <v>717.37</v>
      </c>
      <c r="W1489">
        <f>BASE_IND!J1489</f>
        <v>1</v>
      </c>
      <c r="X1489" cm="1">
        <f t="array" ref="X1489">_xlfn.IFS(MAX(U1477:U1489)=U1489,1,MIN(U1472:U1489)=U1489,0,TRUE,X1488)</f>
        <v>1</v>
      </c>
      <c r="Y1489" cm="1">
        <f t="array" ref="Y1489">_xlfn.IFS(MAX(V1477:V1489)=V1489,1,MIN(V1472:V1489)=V1489,0,TRUE,Y1488)</f>
        <v>1</v>
      </c>
      <c r="Z1489" cm="1">
        <f t="array" ref="Z1489">_xlfn.IFS(X1489+Y1489 =2,1,X1489+Y1489 =0,0,TRUE,Z1488)</f>
        <v>1</v>
      </c>
    </row>
    <row r="1490" spans="1:26" x14ac:dyDescent="0.25">
      <c r="A1490" s="2">
        <f>BASE_IND!A1490</f>
        <v>42569</v>
      </c>
      <c r="B1490" s="2">
        <f>BASE_IND!B1490</f>
        <v>42566</v>
      </c>
      <c r="C1490" s="3">
        <f>BASE_IND!C1490</f>
        <v>10079.0302734375</v>
      </c>
      <c r="E1490">
        <f>BASE_IND!D1490</f>
        <v>1.6</v>
      </c>
      <c r="F1490">
        <f>BASE_IND!E1490</f>
        <v>0.15</v>
      </c>
      <c r="G1490">
        <f>BASE_IND!K1490</f>
        <v>1</v>
      </c>
      <c r="H1490" cm="1">
        <f t="array" ref="H1490">_xlfn.IFS(MAX(E1453:E1490)=E1490,0,MIN(E1453:E1490)=E1490,1,TRUE,H1489)</f>
        <v>1</v>
      </c>
      <c r="I1490" cm="1">
        <f t="array" ref="I1490">_xlfn.IFS(MAX(F1453:F1490)=F1490,0,MIN(F1453:F1490)=F1490,1,TRUE,I1489)</f>
        <v>1</v>
      </c>
      <c r="J1490">
        <f t="shared" si="22"/>
        <v>1</v>
      </c>
      <c r="L1490">
        <f>BASE_IND!F1490</f>
        <v>46.25</v>
      </c>
      <c r="M1490">
        <f>BASE_IND!L1490</f>
        <v>1</v>
      </c>
      <c r="N1490">
        <f>BASE_IND!M1490</f>
        <v>0</v>
      </c>
      <c r="O1490" cm="1">
        <f t="array" ref="O1490">_xlfn.IFS(MAX(L1485:L1490)=L1490,0,MIN(L1485:L1490)=L1490,1,TRUE,O1489)</f>
        <v>1</v>
      </c>
      <c r="Q1490" s="15">
        <f>BASE_IND!G1490</f>
        <v>1.1059000000000001</v>
      </c>
      <c r="R1490">
        <f>BASE_IND!N1490</f>
        <v>1</v>
      </c>
      <c r="S1490" cm="1">
        <f t="array" ref="S1490">_xlfn.IFS(MAX(Q1476:Q1490)=Q1490,0,MIN(Q1476:Q1490)=Q1490,1,TRUE,S1489)</f>
        <v>1</v>
      </c>
      <c r="U1490" s="3">
        <f>BASE_IND!H1490</f>
        <v>5029.59</v>
      </c>
      <c r="V1490" s="3">
        <f>BASE_IND!I1490</f>
        <v>710.12</v>
      </c>
      <c r="W1490">
        <f>BASE_IND!J1490</f>
        <v>1</v>
      </c>
      <c r="X1490" cm="1">
        <f t="array" ref="X1490">_xlfn.IFS(MAX(U1478:U1490)=U1490,1,MIN(U1473:U1490)=U1490,0,TRUE,X1489)</f>
        <v>1</v>
      </c>
      <c r="Y1490" cm="1">
        <f t="array" ref="Y1490">_xlfn.IFS(MAX(V1478:V1490)=V1490,1,MIN(V1473:V1490)=V1490,0,TRUE,Y1489)</f>
        <v>1</v>
      </c>
      <c r="Z1490" cm="1">
        <f t="array" ref="Z1490">_xlfn.IFS(X1490+Y1490 =2,1,X1490+Y1490 =0,0,TRUE,Z1489)</f>
        <v>1</v>
      </c>
    </row>
    <row r="1491" spans="1:26" x14ac:dyDescent="0.25">
      <c r="A1491" s="2">
        <f>BASE_IND!A1491</f>
        <v>42576</v>
      </c>
      <c r="B1491" s="2">
        <f>BASE_IND!B1491</f>
        <v>42573</v>
      </c>
      <c r="C1491" s="3">
        <f>BASE_IND!C1491</f>
        <v>10155.2001953125</v>
      </c>
      <c r="E1491">
        <f>BASE_IND!D1491</f>
        <v>1.57</v>
      </c>
      <c r="F1491">
        <f>BASE_IND!E1491</f>
        <v>0.17</v>
      </c>
      <c r="G1491">
        <f>BASE_IND!K1491</f>
        <v>1</v>
      </c>
      <c r="H1491" cm="1">
        <f t="array" ref="H1491">_xlfn.IFS(MAX(E1454:E1491)=E1491,0,MIN(E1454:E1491)=E1491,1,TRUE,H1490)</f>
        <v>1</v>
      </c>
      <c r="I1491" cm="1">
        <f t="array" ref="I1491">_xlfn.IFS(MAX(F1454:F1491)=F1491,0,MIN(F1454:F1491)=F1491,1,TRUE,I1490)</f>
        <v>1</v>
      </c>
      <c r="J1491">
        <f t="shared" si="22"/>
        <v>1</v>
      </c>
      <c r="L1491">
        <f>BASE_IND!F1491</f>
        <v>44.24</v>
      </c>
      <c r="M1491">
        <f>BASE_IND!L1491</f>
        <v>1</v>
      </c>
      <c r="N1491">
        <f>BASE_IND!M1491</f>
        <v>0</v>
      </c>
      <c r="O1491" cm="1">
        <f t="array" ref="O1491">_xlfn.IFS(MAX(L1486:L1491)=L1491,0,MIN(L1486:L1491)=L1491,1,TRUE,O1490)</f>
        <v>1</v>
      </c>
      <c r="Q1491" s="15">
        <f>BASE_IND!G1491</f>
        <v>1.0968</v>
      </c>
      <c r="R1491">
        <f>BASE_IND!N1491</f>
        <v>1</v>
      </c>
      <c r="S1491" cm="1">
        <f t="array" ref="S1491">_xlfn.IFS(MAX(Q1477:Q1491)=Q1491,0,MIN(Q1477:Q1491)=Q1491,1,TRUE,S1490)</f>
        <v>1</v>
      </c>
      <c r="U1491" s="3">
        <f>BASE_IND!H1491</f>
        <v>5100.16</v>
      </c>
      <c r="V1491" s="3">
        <f>BASE_IND!I1491</f>
        <v>720.45</v>
      </c>
      <c r="W1491">
        <f>BASE_IND!J1491</f>
        <v>1</v>
      </c>
      <c r="X1491" cm="1">
        <f t="array" ref="X1491">_xlfn.IFS(MAX(U1479:U1491)=U1491,1,MIN(U1474:U1491)=U1491,0,TRUE,X1490)</f>
        <v>1</v>
      </c>
      <c r="Y1491" cm="1">
        <f t="array" ref="Y1491">_xlfn.IFS(MAX(V1479:V1491)=V1491,1,MIN(V1474:V1491)=V1491,0,TRUE,Y1490)</f>
        <v>1</v>
      </c>
      <c r="Z1491" cm="1">
        <f t="array" ref="Z1491">_xlfn.IFS(X1491+Y1491 =2,1,X1491+Y1491 =0,0,TRUE,Z1490)</f>
        <v>1</v>
      </c>
    </row>
    <row r="1492" spans="1:26" x14ac:dyDescent="0.25">
      <c r="A1492" s="2">
        <f>BASE_IND!A1492</f>
        <v>42583</v>
      </c>
      <c r="B1492" s="2">
        <f>BASE_IND!B1492</f>
        <v>42580</v>
      </c>
      <c r="C1492" s="3">
        <f>BASE_IND!C1492</f>
        <v>10426.3603515625</v>
      </c>
      <c r="E1492">
        <f>BASE_IND!D1492</f>
        <v>1.46</v>
      </c>
      <c r="F1492">
        <f>BASE_IND!E1492</f>
        <v>0.15</v>
      </c>
      <c r="G1492">
        <f>BASE_IND!K1492</f>
        <v>1</v>
      </c>
      <c r="H1492" cm="1">
        <f t="array" ref="H1492">_xlfn.IFS(MAX(E1455:E1492)=E1492,0,MIN(E1455:E1492)=E1492,1,TRUE,H1491)</f>
        <v>1</v>
      </c>
      <c r="I1492" cm="1">
        <f t="array" ref="I1492">_xlfn.IFS(MAX(F1455:F1492)=F1492,0,MIN(F1455:F1492)=F1492,1,TRUE,I1491)</f>
        <v>1</v>
      </c>
      <c r="J1492">
        <f t="shared" si="22"/>
        <v>1</v>
      </c>
      <c r="L1492">
        <f>BASE_IND!F1492</f>
        <v>40.76</v>
      </c>
      <c r="M1492">
        <f>BASE_IND!L1492</f>
        <v>1</v>
      </c>
      <c r="N1492">
        <f>BASE_IND!M1492</f>
        <v>0</v>
      </c>
      <c r="O1492" cm="1">
        <f t="array" ref="O1492">_xlfn.IFS(MAX(L1487:L1492)=L1492,0,MIN(L1487:L1492)=L1492,1,TRUE,O1491)</f>
        <v>1</v>
      </c>
      <c r="Q1492" s="15">
        <f>BASE_IND!G1492</f>
        <v>1.1168</v>
      </c>
      <c r="R1492">
        <f>BASE_IND!N1492</f>
        <v>1</v>
      </c>
      <c r="S1492" cm="1">
        <f t="array" ref="S1492">_xlfn.IFS(MAX(Q1478:Q1492)=Q1492,0,MIN(Q1478:Q1492)=Q1492,1,TRUE,S1491)</f>
        <v>1</v>
      </c>
      <c r="U1492" s="3">
        <f>BASE_IND!H1492</f>
        <v>5162.13</v>
      </c>
      <c r="V1492" s="3">
        <f>BASE_IND!I1492</f>
        <v>711.42</v>
      </c>
      <c r="W1492">
        <f>BASE_IND!J1492</f>
        <v>1</v>
      </c>
      <c r="X1492" cm="1">
        <f t="array" ref="X1492">_xlfn.IFS(MAX(U1480:U1492)=U1492,1,MIN(U1475:U1492)=U1492,0,TRUE,X1491)</f>
        <v>1</v>
      </c>
      <c r="Y1492" cm="1">
        <f t="array" ref="Y1492">_xlfn.IFS(MAX(V1480:V1492)=V1492,1,MIN(V1475:V1492)=V1492,0,TRUE,Y1491)</f>
        <v>1</v>
      </c>
      <c r="Z1492" cm="1">
        <f t="array" ref="Z1492">_xlfn.IFS(X1492+Y1492 =2,1,X1492+Y1492 =0,0,TRUE,Z1491)</f>
        <v>1</v>
      </c>
    </row>
    <row r="1493" spans="1:26" x14ac:dyDescent="0.25">
      <c r="A1493" s="2">
        <f>BASE_IND!A1493</f>
        <v>42590</v>
      </c>
      <c r="B1493" s="2">
        <f>BASE_IND!B1493</f>
        <v>42587</v>
      </c>
      <c r="C1493" s="3">
        <f>BASE_IND!C1493</f>
        <v>10407.5</v>
      </c>
      <c r="E1493">
        <f>BASE_IND!D1493</f>
        <v>1.59</v>
      </c>
      <c r="F1493">
        <f>BASE_IND!E1493</f>
        <v>0.13</v>
      </c>
      <c r="G1493">
        <f>BASE_IND!K1493</f>
        <v>1</v>
      </c>
      <c r="H1493" cm="1">
        <f t="array" ref="H1493">_xlfn.IFS(MAX(E1456:E1493)=E1493,0,MIN(E1456:E1493)=E1493,1,TRUE,H1492)</f>
        <v>1</v>
      </c>
      <c r="I1493" cm="1">
        <f t="array" ref="I1493">_xlfn.IFS(MAX(F1456:F1493)=F1493,0,MIN(F1456:F1493)=F1493,1,TRUE,I1492)</f>
        <v>1</v>
      </c>
      <c r="J1493">
        <f t="shared" si="22"/>
        <v>1</v>
      </c>
      <c r="L1493">
        <f>BASE_IND!F1493</f>
        <v>42.47</v>
      </c>
      <c r="M1493">
        <f>BASE_IND!L1493</f>
        <v>1</v>
      </c>
      <c r="N1493">
        <f>BASE_IND!M1493</f>
        <v>0</v>
      </c>
      <c r="O1493" cm="1">
        <f t="array" ref="O1493">_xlfn.IFS(MAX(L1488:L1493)=L1493,0,MIN(L1488:L1493)=L1493,1,TRUE,O1492)</f>
        <v>1</v>
      </c>
      <c r="Q1493" s="15">
        <f>BASE_IND!G1493</f>
        <v>1.1080000000000001</v>
      </c>
      <c r="R1493">
        <f>BASE_IND!N1493</f>
        <v>1</v>
      </c>
      <c r="S1493" cm="1">
        <f t="array" ref="S1493">_xlfn.IFS(MAX(Q1479:Q1493)=Q1493,0,MIN(Q1479:Q1493)=Q1493,1,TRUE,S1492)</f>
        <v>1</v>
      </c>
      <c r="U1493" s="3">
        <f>BASE_IND!H1493</f>
        <v>5221.12</v>
      </c>
      <c r="V1493" s="3">
        <f>BASE_IND!I1493</f>
        <v>691.37</v>
      </c>
      <c r="W1493">
        <f>BASE_IND!J1493</f>
        <v>1</v>
      </c>
      <c r="X1493" cm="1">
        <f t="array" ref="X1493">_xlfn.IFS(MAX(U1481:U1493)=U1493,1,MIN(U1476:U1493)=U1493,0,TRUE,X1492)</f>
        <v>1</v>
      </c>
      <c r="Y1493" cm="1">
        <f t="array" ref="Y1493">_xlfn.IFS(MAX(V1481:V1493)=V1493,1,MIN(V1476:V1493)=V1493,0,TRUE,Y1492)</f>
        <v>1</v>
      </c>
      <c r="Z1493" cm="1">
        <f t="array" ref="Z1493">_xlfn.IFS(X1493+Y1493 =2,1,X1493+Y1493 =0,0,TRUE,Z1492)</f>
        <v>1</v>
      </c>
    </row>
    <row r="1494" spans="1:26" x14ac:dyDescent="0.25">
      <c r="A1494" s="2">
        <f>BASE_IND!A1494</f>
        <v>42597</v>
      </c>
      <c r="B1494" s="2">
        <f>BASE_IND!B1494</f>
        <v>42594</v>
      </c>
      <c r="C1494" s="3">
        <f>BASE_IND!C1494</f>
        <v>10719.1396484375</v>
      </c>
      <c r="E1494">
        <f>BASE_IND!D1494</f>
        <v>1.51</v>
      </c>
      <c r="F1494">
        <f>BASE_IND!E1494</f>
        <v>0.11</v>
      </c>
      <c r="G1494">
        <f>BASE_IND!K1494</f>
        <v>1</v>
      </c>
      <c r="H1494" cm="1">
        <f t="array" ref="H1494">_xlfn.IFS(MAX(E1457:E1494)=E1494,0,MIN(E1457:E1494)=E1494,1,TRUE,H1493)</f>
        <v>1</v>
      </c>
      <c r="I1494" cm="1">
        <f t="array" ref="I1494">_xlfn.IFS(MAX(F1457:F1494)=F1494,0,MIN(F1457:F1494)=F1494,1,TRUE,I1493)</f>
        <v>1</v>
      </c>
      <c r="J1494">
        <f t="shared" si="22"/>
        <v>1</v>
      </c>
      <c r="L1494">
        <f>BASE_IND!F1494</f>
        <v>45.12</v>
      </c>
      <c r="M1494">
        <f>BASE_IND!L1494</f>
        <v>1</v>
      </c>
      <c r="N1494">
        <f>BASE_IND!M1494</f>
        <v>0</v>
      </c>
      <c r="O1494" cm="1">
        <f t="array" ref="O1494">_xlfn.IFS(MAX(L1489:L1494)=L1494,0,MIN(L1489:L1494)=L1494,1,TRUE,O1493)</f>
        <v>1</v>
      </c>
      <c r="Q1494" s="15">
        <f>BASE_IND!G1494</f>
        <v>1.1172</v>
      </c>
      <c r="R1494">
        <f>BASE_IND!N1494</f>
        <v>1</v>
      </c>
      <c r="S1494" cm="1">
        <f t="array" ref="S1494">_xlfn.IFS(MAX(Q1480:Q1494)=Q1494,0,MIN(Q1480:Q1494)=Q1494,1,TRUE,S1493)</f>
        <v>1</v>
      </c>
      <c r="U1494" s="3">
        <f>BASE_IND!H1494</f>
        <v>5232.8900000000003</v>
      </c>
      <c r="V1494" s="3">
        <f>BASE_IND!I1494</f>
        <v>692.16</v>
      </c>
      <c r="W1494">
        <f>BASE_IND!J1494</f>
        <v>1</v>
      </c>
      <c r="X1494" cm="1">
        <f t="array" ref="X1494">_xlfn.IFS(MAX(U1482:U1494)=U1494,1,MIN(U1477:U1494)=U1494,0,TRUE,X1493)</f>
        <v>1</v>
      </c>
      <c r="Y1494" cm="1">
        <f t="array" ref="Y1494">_xlfn.IFS(MAX(V1482:V1494)=V1494,1,MIN(V1477:V1494)=V1494,0,TRUE,Y1493)</f>
        <v>1</v>
      </c>
      <c r="Z1494" cm="1">
        <f t="array" ref="Z1494">_xlfn.IFS(X1494+Y1494 =2,1,X1494+Y1494 =0,0,TRUE,Z1493)</f>
        <v>1</v>
      </c>
    </row>
    <row r="1495" spans="1:26" x14ac:dyDescent="0.25">
      <c r="A1495" s="2">
        <f>BASE_IND!A1495</f>
        <v>42604</v>
      </c>
      <c r="B1495" s="2">
        <f>BASE_IND!B1495</f>
        <v>42601</v>
      </c>
      <c r="C1495" s="3">
        <f>BASE_IND!C1495</f>
        <v>10528.8798828125</v>
      </c>
      <c r="E1495">
        <f>BASE_IND!D1495</f>
        <v>1.58</v>
      </c>
      <c r="F1495">
        <f>BASE_IND!E1495</f>
        <v>0.11</v>
      </c>
      <c r="G1495">
        <f>BASE_IND!K1495</f>
        <v>1</v>
      </c>
      <c r="H1495" cm="1">
        <f t="array" ref="H1495">_xlfn.IFS(MAX(E1458:E1495)=E1495,0,MIN(E1458:E1495)=E1495,1,TRUE,H1494)</f>
        <v>1</v>
      </c>
      <c r="I1495" cm="1">
        <f t="array" ref="I1495">_xlfn.IFS(MAX(F1458:F1495)=F1495,0,MIN(F1458:F1495)=F1495,1,TRUE,I1494)</f>
        <v>1</v>
      </c>
      <c r="J1495">
        <f t="shared" si="22"/>
        <v>1</v>
      </c>
      <c r="L1495">
        <f>BASE_IND!F1495</f>
        <v>49.39</v>
      </c>
      <c r="M1495">
        <f>BASE_IND!L1495</f>
        <v>0</v>
      </c>
      <c r="N1495">
        <f>BASE_IND!M1495</f>
        <v>1</v>
      </c>
      <c r="O1495" cm="1">
        <f t="array" ref="O1495">_xlfn.IFS(MAX(L1490:L1495)=L1495,0,MIN(L1490:L1495)=L1495,1,TRUE,O1494)</f>
        <v>0</v>
      </c>
      <c r="Q1495" s="15">
        <f>BASE_IND!G1495</f>
        <v>1.1326000000000001</v>
      </c>
      <c r="R1495">
        <f>BASE_IND!N1495</f>
        <v>1</v>
      </c>
      <c r="S1495" cm="1">
        <f t="array" ref="S1495">_xlfn.IFS(MAX(Q1481:Q1495)=Q1495,0,MIN(Q1481:Q1495)=Q1495,1,TRUE,S1494)</f>
        <v>1</v>
      </c>
      <c r="U1495" s="3">
        <f>BASE_IND!H1495</f>
        <v>5238.38</v>
      </c>
      <c r="V1495" s="3">
        <f>BASE_IND!I1495</f>
        <v>683.21</v>
      </c>
      <c r="W1495">
        <f>BASE_IND!J1495</f>
        <v>1</v>
      </c>
      <c r="X1495" cm="1">
        <f t="array" ref="X1495">_xlfn.IFS(MAX(U1483:U1495)=U1495,1,MIN(U1478:U1495)=U1495,0,TRUE,X1494)</f>
        <v>1</v>
      </c>
      <c r="Y1495" cm="1">
        <f t="array" ref="Y1495">_xlfn.IFS(MAX(V1483:V1495)=V1495,1,MIN(V1478:V1495)=V1495,0,TRUE,Y1494)</f>
        <v>1</v>
      </c>
      <c r="Z1495" cm="1">
        <f t="array" ref="Z1495">_xlfn.IFS(X1495+Y1495 =2,1,X1495+Y1495 =0,0,TRUE,Z1494)</f>
        <v>1</v>
      </c>
    </row>
    <row r="1496" spans="1:26" x14ac:dyDescent="0.25">
      <c r="A1496" s="2">
        <f>BASE_IND!A1496</f>
        <v>42611</v>
      </c>
      <c r="B1496" s="2">
        <f>BASE_IND!B1496</f>
        <v>42608</v>
      </c>
      <c r="C1496" s="3">
        <f>BASE_IND!C1496</f>
        <v>10503.8798828125</v>
      </c>
      <c r="E1496">
        <f>BASE_IND!D1496</f>
        <v>1.62</v>
      </c>
      <c r="F1496">
        <f>BASE_IND!E1496</f>
        <v>0.12</v>
      </c>
      <c r="G1496">
        <f>BASE_IND!K1496</f>
        <v>1</v>
      </c>
      <c r="H1496" cm="1">
        <f t="array" ref="H1496">_xlfn.IFS(MAX(E1459:E1496)=E1496,0,MIN(E1459:E1496)=E1496,1,TRUE,H1495)</f>
        <v>1</v>
      </c>
      <c r="I1496" cm="1">
        <f t="array" ref="I1496">_xlfn.IFS(MAX(F1459:F1496)=F1496,0,MIN(F1459:F1496)=F1496,1,TRUE,I1495)</f>
        <v>1</v>
      </c>
      <c r="J1496">
        <f t="shared" si="22"/>
        <v>1</v>
      </c>
      <c r="L1496">
        <f>BASE_IND!F1496</f>
        <v>49.66</v>
      </c>
      <c r="M1496">
        <f>BASE_IND!L1496</f>
        <v>0</v>
      </c>
      <c r="N1496">
        <f>BASE_IND!M1496</f>
        <v>1</v>
      </c>
      <c r="O1496" cm="1">
        <f t="array" ref="O1496">_xlfn.IFS(MAX(L1491:L1496)=L1496,0,MIN(L1491:L1496)=L1496,1,TRUE,O1495)</f>
        <v>0</v>
      </c>
      <c r="Q1496" s="15">
        <f>BASE_IND!G1496</f>
        <v>1.1236999999999999</v>
      </c>
      <c r="R1496">
        <f>BASE_IND!N1496</f>
        <v>1</v>
      </c>
      <c r="S1496" cm="1">
        <f t="array" ref="S1496">_xlfn.IFS(MAX(Q1482:Q1496)=Q1496,0,MIN(Q1482:Q1496)=Q1496,1,TRUE,S1495)</f>
        <v>1</v>
      </c>
      <c r="U1496" s="3">
        <f>BASE_IND!H1496</f>
        <v>5218.92</v>
      </c>
      <c r="V1496" s="3">
        <f>BASE_IND!I1496</f>
        <v>667.09</v>
      </c>
      <c r="W1496">
        <f>BASE_IND!J1496</f>
        <v>1</v>
      </c>
      <c r="X1496" cm="1">
        <f t="array" ref="X1496">_xlfn.IFS(MAX(U1484:U1496)=U1496,1,MIN(U1479:U1496)=U1496,0,TRUE,X1495)</f>
        <v>1</v>
      </c>
      <c r="Y1496" cm="1">
        <f t="array" ref="Y1496">_xlfn.IFS(MAX(V1484:V1496)=V1496,1,MIN(V1479:V1496)=V1496,0,TRUE,Y1495)</f>
        <v>1</v>
      </c>
      <c r="Z1496" cm="1">
        <f t="array" ref="Z1496">_xlfn.IFS(X1496+Y1496 =2,1,X1496+Y1496 =0,0,TRUE,Z1495)</f>
        <v>1</v>
      </c>
    </row>
    <row r="1497" spans="1:26" x14ac:dyDescent="0.25">
      <c r="A1497" s="2">
        <f>BASE_IND!A1497</f>
        <v>42618</v>
      </c>
      <c r="B1497" s="2">
        <f>BASE_IND!B1497</f>
        <v>42615</v>
      </c>
      <c r="C1497" s="3">
        <f>BASE_IND!C1497</f>
        <v>10712.169921875</v>
      </c>
      <c r="E1497">
        <f>BASE_IND!D1497</f>
        <v>1.6</v>
      </c>
      <c r="F1497">
        <f>BASE_IND!E1497</f>
        <v>0.12</v>
      </c>
      <c r="G1497">
        <f>BASE_IND!K1497</f>
        <v>1</v>
      </c>
      <c r="H1497" cm="1">
        <f t="array" ref="H1497">_xlfn.IFS(MAX(E1460:E1497)=E1497,0,MIN(E1460:E1497)=E1497,1,TRUE,H1496)</f>
        <v>1</v>
      </c>
      <c r="I1497" cm="1">
        <f t="array" ref="I1497">_xlfn.IFS(MAX(F1460:F1497)=F1497,0,MIN(F1460:F1497)=F1497,1,TRUE,I1496)</f>
        <v>1</v>
      </c>
      <c r="J1497">
        <f t="shared" si="22"/>
        <v>1</v>
      </c>
      <c r="L1497">
        <f>BASE_IND!F1497</f>
        <v>45.96</v>
      </c>
      <c r="M1497">
        <f>BASE_IND!L1497</f>
        <v>0</v>
      </c>
      <c r="N1497">
        <f>BASE_IND!M1497</f>
        <v>1</v>
      </c>
      <c r="O1497" cm="1">
        <f t="array" ref="O1497">_xlfn.IFS(MAX(L1492:L1497)=L1497,0,MIN(L1492:L1497)=L1497,1,TRUE,O1496)</f>
        <v>0</v>
      </c>
      <c r="Q1497" s="15">
        <f>BASE_IND!G1497</f>
        <v>1.1157999999999999</v>
      </c>
      <c r="R1497">
        <f>BASE_IND!N1497</f>
        <v>1</v>
      </c>
      <c r="S1497" cm="1">
        <f t="array" ref="S1497">_xlfn.IFS(MAX(Q1483:Q1497)=Q1497,0,MIN(Q1483:Q1497)=Q1497,1,TRUE,S1496)</f>
        <v>1</v>
      </c>
      <c r="U1497" s="3">
        <f>BASE_IND!H1497</f>
        <v>5249.9</v>
      </c>
      <c r="V1497" s="3">
        <f>BASE_IND!I1497</f>
        <v>673.11</v>
      </c>
      <c r="W1497">
        <f>BASE_IND!J1497</f>
        <v>1</v>
      </c>
      <c r="X1497" cm="1">
        <f t="array" ref="X1497">_xlfn.IFS(MAX(U1485:U1497)=U1497,1,MIN(U1480:U1497)=U1497,0,TRUE,X1496)</f>
        <v>1</v>
      </c>
      <c r="Y1497" cm="1">
        <f t="array" ref="Y1497">_xlfn.IFS(MAX(V1485:V1497)=V1497,1,MIN(V1480:V1497)=V1497,0,TRUE,Y1496)</f>
        <v>1</v>
      </c>
      <c r="Z1497" cm="1">
        <f t="array" ref="Z1497">_xlfn.IFS(X1497+Y1497 =2,1,X1497+Y1497 =0,0,TRUE,Z1496)</f>
        <v>1</v>
      </c>
    </row>
    <row r="1498" spans="1:26" x14ac:dyDescent="0.25">
      <c r="A1498" s="2">
        <f>BASE_IND!A1498</f>
        <v>42625</v>
      </c>
      <c r="B1498" s="2">
        <f>BASE_IND!B1498</f>
        <v>42622</v>
      </c>
      <c r="C1498" s="3">
        <f>BASE_IND!C1498</f>
        <v>10380.4599609375</v>
      </c>
      <c r="E1498">
        <f>BASE_IND!D1498</f>
        <v>1.67</v>
      </c>
      <c r="F1498">
        <f>BASE_IND!E1498</f>
        <v>0.12</v>
      </c>
      <c r="G1498">
        <f>BASE_IND!K1498</f>
        <v>1</v>
      </c>
      <c r="H1498" cm="1">
        <f t="array" ref="H1498">_xlfn.IFS(MAX(E1461:E1498)=E1498,0,MIN(E1461:E1498)=E1498,1,TRUE,H1497)</f>
        <v>1</v>
      </c>
      <c r="I1498" cm="1">
        <f t="array" ref="I1498">_xlfn.IFS(MAX(F1461:F1498)=F1498,0,MIN(F1461:F1498)=F1498,1,TRUE,I1497)</f>
        <v>1</v>
      </c>
      <c r="J1498">
        <f t="shared" si="22"/>
        <v>1</v>
      </c>
      <c r="L1498">
        <f>BASE_IND!F1498</f>
        <v>48.37</v>
      </c>
      <c r="M1498">
        <f>BASE_IND!L1498</f>
        <v>0</v>
      </c>
      <c r="N1498">
        <f>BASE_IND!M1498</f>
        <v>1</v>
      </c>
      <c r="O1498" cm="1">
        <f t="array" ref="O1498">_xlfn.IFS(MAX(L1493:L1498)=L1498,0,MIN(L1493:L1498)=L1498,1,TRUE,O1497)</f>
        <v>0</v>
      </c>
      <c r="Q1498" s="15">
        <f>BASE_IND!G1498</f>
        <v>1.1214</v>
      </c>
      <c r="R1498">
        <f>BASE_IND!N1498</f>
        <v>1</v>
      </c>
      <c r="S1498" cm="1">
        <f t="array" ref="S1498">_xlfn.IFS(MAX(Q1484:Q1498)=Q1498,0,MIN(Q1484:Q1498)=Q1498,1,TRUE,S1497)</f>
        <v>1</v>
      </c>
      <c r="U1498" s="3">
        <f>BASE_IND!H1498</f>
        <v>5125.91</v>
      </c>
      <c r="V1498" s="3">
        <f>BASE_IND!I1498</f>
        <v>656.19</v>
      </c>
      <c r="W1498">
        <f>BASE_IND!J1498</f>
        <v>1</v>
      </c>
      <c r="X1498" cm="1">
        <f t="array" ref="X1498">_xlfn.IFS(MAX(U1486:U1498)=U1498,1,MIN(U1481:U1498)=U1498,0,TRUE,X1497)</f>
        <v>1</v>
      </c>
      <c r="Y1498" cm="1">
        <f t="array" ref="Y1498">_xlfn.IFS(MAX(V1486:V1498)=V1498,1,MIN(V1481:V1498)=V1498,0,TRUE,Y1497)</f>
        <v>1</v>
      </c>
      <c r="Z1498" cm="1">
        <f t="array" ref="Z1498">_xlfn.IFS(X1498+Y1498 =2,1,X1498+Y1498 =0,0,TRUE,Z1497)</f>
        <v>1</v>
      </c>
    </row>
    <row r="1499" spans="1:26" x14ac:dyDescent="0.25">
      <c r="A1499" s="2">
        <f>BASE_IND!A1499</f>
        <v>42632</v>
      </c>
      <c r="B1499" s="2">
        <f>BASE_IND!B1499</f>
        <v>42629</v>
      </c>
      <c r="C1499" s="3">
        <f>BASE_IND!C1499</f>
        <v>10349.8701171875</v>
      </c>
      <c r="E1499">
        <f>BASE_IND!D1499</f>
        <v>1.7</v>
      </c>
      <c r="F1499">
        <f>BASE_IND!E1499</f>
        <v>0.15</v>
      </c>
      <c r="G1499">
        <f>BASE_IND!K1499</f>
        <v>1</v>
      </c>
      <c r="H1499" cm="1">
        <f t="array" ref="H1499">_xlfn.IFS(MAX(E1462:E1499)=E1499,0,MIN(E1462:E1499)=E1499,1,TRUE,H1498)</f>
        <v>1</v>
      </c>
      <c r="I1499" cm="1">
        <f t="array" ref="I1499">_xlfn.IFS(MAX(F1462:F1499)=F1499,0,MIN(F1462:F1499)=F1499,1,TRUE,I1498)</f>
        <v>1</v>
      </c>
      <c r="J1499">
        <f t="shared" si="22"/>
        <v>1</v>
      </c>
      <c r="L1499">
        <f>BASE_IND!F1499</f>
        <v>45.26</v>
      </c>
      <c r="M1499">
        <f>BASE_IND!L1499</f>
        <v>0</v>
      </c>
      <c r="N1499">
        <f>BASE_IND!M1499</f>
        <v>1</v>
      </c>
      <c r="O1499" cm="1">
        <f t="array" ref="O1499">_xlfn.IFS(MAX(L1494:L1499)=L1499,0,MIN(L1494:L1499)=L1499,1,TRUE,O1498)</f>
        <v>0</v>
      </c>
      <c r="Q1499" s="15">
        <f>BASE_IND!G1499</f>
        <v>1.1160000000000001</v>
      </c>
      <c r="R1499">
        <f>BASE_IND!N1499</f>
        <v>1</v>
      </c>
      <c r="S1499" cm="1">
        <f t="array" ref="S1499">_xlfn.IFS(MAX(Q1485:Q1499)=Q1499,0,MIN(Q1485:Q1499)=Q1499,1,TRUE,S1498)</f>
        <v>1</v>
      </c>
      <c r="U1499" s="3">
        <f>BASE_IND!H1499</f>
        <v>5244.57</v>
      </c>
      <c r="V1499" s="3">
        <f>BASE_IND!I1499</f>
        <v>671.78</v>
      </c>
      <c r="W1499">
        <f>BASE_IND!J1499</f>
        <v>1</v>
      </c>
      <c r="X1499" cm="1">
        <f t="array" ref="X1499">_xlfn.IFS(MAX(U1487:U1499)=U1499,1,MIN(U1482:U1499)=U1499,0,TRUE,X1498)</f>
        <v>1</v>
      </c>
      <c r="Y1499" cm="1">
        <f t="array" ref="Y1499">_xlfn.IFS(MAX(V1487:V1499)=V1499,1,MIN(V1482:V1499)=V1499,0,TRUE,Y1498)</f>
        <v>1</v>
      </c>
      <c r="Z1499" cm="1">
        <f t="array" ref="Z1499">_xlfn.IFS(X1499+Y1499 =2,1,X1499+Y1499 =0,0,TRUE,Z1498)</f>
        <v>1</v>
      </c>
    </row>
    <row r="1500" spans="1:26" x14ac:dyDescent="0.25">
      <c r="A1500" s="2">
        <f>BASE_IND!A1500</f>
        <v>42639</v>
      </c>
      <c r="B1500" s="2">
        <f>BASE_IND!B1500</f>
        <v>42636</v>
      </c>
      <c r="C1500" s="3">
        <f>BASE_IND!C1500</f>
        <v>10555.1904296875</v>
      </c>
      <c r="E1500">
        <f>BASE_IND!D1500</f>
        <v>1.62</v>
      </c>
      <c r="F1500">
        <f>BASE_IND!E1500</f>
        <v>0.11</v>
      </c>
      <c r="G1500">
        <f>BASE_IND!K1500</f>
        <v>1</v>
      </c>
      <c r="H1500" cm="1">
        <f t="array" ref="H1500">_xlfn.IFS(MAX(E1463:E1500)=E1500,0,MIN(E1463:E1500)=E1500,1,TRUE,H1499)</f>
        <v>1</v>
      </c>
      <c r="I1500" cm="1">
        <f t="array" ref="I1500">_xlfn.IFS(MAX(F1463:F1500)=F1500,0,MIN(F1463:F1500)=F1500,1,TRUE,I1499)</f>
        <v>1</v>
      </c>
      <c r="J1500">
        <f t="shared" si="22"/>
        <v>1</v>
      </c>
      <c r="L1500">
        <f>BASE_IND!F1500</f>
        <v>46.71</v>
      </c>
      <c r="M1500">
        <f>BASE_IND!L1500</f>
        <v>0</v>
      </c>
      <c r="N1500">
        <f>BASE_IND!M1500</f>
        <v>1</v>
      </c>
      <c r="O1500" cm="1">
        <f t="array" ref="O1500">_xlfn.IFS(MAX(L1495:L1500)=L1500,0,MIN(L1495:L1500)=L1500,1,TRUE,O1499)</f>
        <v>0</v>
      </c>
      <c r="Q1500" s="15">
        <f>BASE_IND!G1500</f>
        <v>1.1223000000000001</v>
      </c>
      <c r="R1500">
        <f>BASE_IND!N1500</f>
        <v>1</v>
      </c>
      <c r="S1500" cm="1">
        <f t="array" ref="S1500">_xlfn.IFS(MAX(Q1486:Q1500)=Q1500,0,MIN(Q1486:Q1500)=Q1500,1,TRUE,S1499)</f>
        <v>1</v>
      </c>
      <c r="U1500" s="3">
        <f>BASE_IND!H1500</f>
        <v>5305.75</v>
      </c>
      <c r="V1500" s="3">
        <f>BASE_IND!I1500</f>
        <v>694.24</v>
      </c>
      <c r="W1500">
        <f>BASE_IND!J1500</f>
        <v>1</v>
      </c>
      <c r="X1500" cm="1">
        <f t="array" ref="X1500">_xlfn.IFS(MAX(U1488:U1500)=U1500,1,MIN(U1483:U1500)=U1500,0,TRUE,X1499)</f>
        <v>1</v>
      </c>
      <c r="Y1500" cm="1">
        <f t="array" ref="Y1500">_xlfn.IFS(MAX(V1488:V1500)=V1500,1,MIN(V1483:V1500)=V1500,0,TRUE,Y1499)</f>
        <v>1</v>
      </c>
      <c r="Z1500" cm="1">
        <f t="array" ref="Z1500">_xlfn.IFS(X1500+Y1500 =2,1,X1500+Y1500 =0,0,TRUE,Z1499)</f>
        <v>1</v>
      </c>
    </row>
    <row r="1501" spans="1:26" x14ac:dyDescent="0.25">
      <c r="A1501" s="2">
        <f>BASE_IND!A1501</f>
        <v>42647</v>
      </c>
      <c r="B1501" s="2">
        <f>BASE_IND!B1501</f>
        <v>42643</v>
      </c>
      <c r="C1501" s="3">
        <f>BASE_IND!C1501</f>
        <v>10492.9697265625</v>
      </c>
      <c r="E1501">
        <f>BASE_IND!D1501</f>
        <v>1.6</v>
      </c>
      <c r="F1501">
        <f>BASE_IND!E1501</f>
        <v>0.13</v>
      </c>
      <c r="G1501">
        <f>BASE_IND!K1501</f>
        <v>1</v>
      </c>
      <c r="H1501" cm="1">
        <f t="array" ref="H1501">_xlfn.IFS(MAX(E1464:E1501)=E1501,0,MIN(E1464:E1501)=E1501,1,TRUE,H1500)</f>
        <v>1</v>
      </c>
      <c r="I1501" cm="1">
        <f t="array" ref="I1501">_xlfn.IFS(MAX(F1464:F1501)=F1501,0,MIN(F1464:F1501)=F1501,1,TRUE,I1500)</f>
        <v>1</v>
      </c>
      <c r="J1501">
        <f t="shared" si="22"/>
        <v>1</v>
      </c>
      <c r="L1501">
        <f>BASE_IND!F1501</f>
        <v>48.24</v>
      </c>
      <c r="M1501">
        <f>BASE_IND!L1501</f>
        <v>0</v>
      </c>
      <c r="N1501">
        <f>BASE_IND!M1501</f>
        <v>1</v>
      </c>
      <c r="O1501" cm="1">
        <f t="array" ref="O1501">_xlfn.IFS(MAX(L1496:L1501)=L1501,0,MIN(L1496:L1501)=L1501,1,TRUE,O1500)</f>
        <v>0</v>
      </c>
      <c r="Q1501" s="15">
        <f>BASE_IND!G1501</f>
        <v>1.1237999999999999</v>
      </c>
      <c r="R1501">
        <f>BASE_IND!N1501</f>
        <v>1</v>
      </c>
      <c r="S1501" cm="1">
        <f t="array" ref="S1501">_xlfn.IFS(MAX(Q1487:Q1501)=Q1501,0,MIN(Q1487:Q1501)=Q1501,1,TRUE,S1500)</f>
        <v>1</v>
      </c>
      <c r="U1501" s="3">
        <f>BASE_IND!H1501</f>
        <v>5312</v>
      </c>
      <c r="V1501" s="3">
        <f>BASE_IND!I1501</f>
        <v>668.13</v>
      </c>
      <c r="W1501">
        <f>BASE_IND!J1501</f>
        <v>1</v>
      </c>
      <c r="X1501" cm="1">
        <f t="array" ref="X1501">_xlfn.IFS(MAX(U1489:U1501)=U1501,1,MIN(U1484:U1501)=U1501,0,TRUE,X1500)</f>
        <v>1</v>
      </c>
      <c r="Y1501" cm="1">
        <f t="array" ref="Y1501">_xlfn.IFS(MAX(V1489:V1501)=V1501,1,MIN(V1484:V1501)=V1501,0,TRUE,Y1500)</f>
        <v>1</v>
      </c>
      <c r="Z1501" cm="1">
        <f t="array" ref="Z1501">_xlfn.IFS(X1501+Y1501 =2,1,X1501+Y1501 =0,0,TRUE,Z1500)</f>
        <v>1</v>
      </c>
    </row>
    <row r="1502" spans="1:26" x14ac:dyDescent="0.25">
      <c r="A1502" s="2">
        <f>BASE_IND!A1502</f>
        <v>42653</v>
      </c>
      <c r="B1502" s="2">
        <f>BASE_IND!B1502</f>
        <v>42650</v>
      </c>
      <c r="C1502" s="3">
        <f>BASE_IND!C1502</f>
        <v>10496.009765625</v>
      </c>
      <c r="E1502">
        <f>BASE_IND!D1502</f>
        <v>1.73</v>
      </c>
      <c r="F1502">
        <f>BASE_IND!E1502</f>
        <v>0.2</v>
      </c>
      <c r="G1502">
        <f>BASE_IND!K1502</f>
        <v>1</v>
      </c>
      <c r="H1502" cm="1">
        <f t="array" ref="H1502">_xlfn.IFS(MAX(E1465:E1502)=E1502,0,MIN(E1465:E1502)=E1502,1,TRUE,H1501)</f>
        <v>1</v>
      </c>
      <c r="I1502" cm="1">
        <f t="array" ref="I1502">_xlfn.IFS(MAX(F1465:F1502)=F1502,0,MIN(F1465:F1502)=F1502,1,TRUE,I1501)</f>
        <v>1</v>
      </c>
      <c r="J1502">
        <f t="shared" si="22"/>
        <v>1</v>
      </c>
      <c r="L1502">
        <f>BASE_IND!F1502</f>
        <v>50.49</v>
      </c>
      <c r="M1502">
        <f>BASE_IND!L1502</f>
        <v>0</v>
      </c>
      <c r="N1502">
        <f>BASE_IND!M1502</f>
        <v>1</v>
      </c>
      <c r="O1502" cm="1">
        <f t="array" ref="O1502">_xlfn.IFS(MAX(L1497:L1502)=L1502,0,MIN(L1497:L1502)=L1502,1,TRUE,O1501)</f>
        <v>0</v>
      </c>
      <c r="Q1502" s="15">
        <f>BASE_IND!G1502</f>
        <v>1.1155999999999999</v>
      </c>
      <c r="R1502">
        <f>BASE_IND!N1502</f>
        <v>1</v>
      </c>
      <c r="S1502" cm="1">
        <f t="array" ref="S1502">_xlfn.IFS(MAX(Q1488:Q1502)=Q1502,0,MIN(Q1488:Q1502)=Q1502,1,TRUE,S1501)</f>
        <v>1</v>
      </c>
      <c r="U1502" s="3">
        <f>BASE_IND!H1502</f>
        <v>5292.4</v>
      </c>
      <c r="V1502" s="3">
        <f>BASE_IND!I1502</f>
        <v>643.46</v>
      </c>
      <c r="W1502">
        <f>BASE_IND!J1502</f>
        <v>1</v>
      </c>
      <c r="X1502" cm="1">
        <f t="array" ref="X1502">_xlfn.IFS(MAX(U1490:U1502)=U1502,1,MIN(U1485:U1502)=U1502,0,TRUE,X1501)</f>
        <v>1</v>
      </c>
      <c r="Y1502" cm="1">
        <f t="array" ref="Y1502">_xlfn.IFS(MAX(V1490:V1502)=V1502,1,MIN(V1485:V1502)=V1502,0,TRUE,Y1501)</f>
        <v>0</v>
      </c>
      <c r="Z1502" cm="1">
        <f t="array" ref="Z1502">_xlfn.IFS(X1502+Y1502 =2,1,X1502+Y1502 =0,0,TRUE,Z1501)</f>
        <v>1</v>
      </c>
    </row>
    <row r="1503" spans="1:26" x14ac:dyDescent="0.25">
      <c r="A1503" s="2">
        <f>BASE_IND!A1503</f>
        <v>42660</v>
      </c>
      <c r="B1503" s="2">
        <f>BASE_IND!B1503</f>
        <v>42657</v>
      </c>
      <c r="C1503" s="3">
        <f>BASE_IND!C1503</f>
        <v>10544.6904296875</v>
      </c>
      <c r="E1503">
        <f>BASE_IND!D1503</f>
        <v>1.8</v>
      </c>
      <c r="F1503">
        <f>BASE_IND!E1503</f>
        <v>0.23</v>
      </c>
      <c r="G1503">
        <f>BASE_IND!K1503</f>
        <v>1</v>
      </c>
      <c r="H1503" cm="1">
        <f t="array" ref="H1503">_xlfn.IFS(MAX(E1466:E1503)=E1503,0,MIN(E1466:E1503)=E1503,1,TRUE,H1502)</f>
        <v>1</v>
      </c>
      <c r="I1503" cm="1">
        <f t="array" ref="I1503">_xlfn.IFS(MAX(F1466:F1503)=F1503,0,MIN(F1466:F1503)=F1503,1,TRUE,I1502)</f>
        <v>1</v>
      </c>
      <c r="J1503">
        <f t="shared" si="22"/>
        <v>1</v>
      </c>
      <c r="L1503">
        <f>BASE_IND!F1503</f>
        <v>48.87</v>
      </c>
      <c r="M1503">
        <f>BASE_IND!L1503</f>
        <v>0</v>
      </c>
      <c r="N1503">
        <f>BASE_IND!M1503</f>
        <v>1</v>
      </c>
      <c r="O1503" cm="1">
        <f t="array" ref="O1503">_xlfn.IFS(MAX(L1498:L1503)=L1503,0,MIN(L1498:L1503)=L1503,1,TRUE,O1502)</f>
        <v>0</v>
      </c>
      <c r="Q1503" s="15">
        <f>BASE_IND!G1503</f>
        <v>1.0985</v>
      </c>
      <c r="R1503">
        <f>BASE_IND!N1503</f>
        <v>1</v>
      </c>
      <c r="S1503" cm="1">
        <f t="array" ref="S1503">_xlfn.IFS(MAX(Q1489:Q1503)=Q1503,0,MIN(Q1489:Q1503)=Q1503,1,TRUE,S1502)</f>
        <v>1</v>
      </c>
      <c r="U1503" s="3">
        <f>BASE_IND!H1503</f>
        <v>5214.16</v>
      </c>
      <c r="V1503" s="3">
        <f>BASE_IND!I1503</f>
        <v>651.79</v>
      </c>
      <c r="W1503">
        <f>BASE_IND!J1503</f>
        <v>1</v>
      </c>
      <c r="X1503" cm="1">
        <f t="array" ref="X1503">_xlfn.IFS(MAX(U1491:U1503)=U1503,1,MIN(U1486:U1503)=U1503,0,TRUE,X1502)</f>
        <v>1</v>
      </c>
      <c r="Y1503" cm="1">
        <f t="array" ref="Y1503">_xlfn.IFS(MAX(V1491:V1503)=V1503,1,MIN(V1486:V1503)=V1503,0,TRUE,Y1502)</f>
        <v>0</v>
      </c>
      <c r="Z1503" cm="1">
        <f t="array" ref="Z1503">_xlfn.IFS(X1503+Y1503 =2,1,X1503+Y1503 =0,0,TRUE,Z1502)</f>
        <v>1</v>
      </c>
    </row>
    <row r="1504" spans="1:26" x14ac:dyDescent="0.25">
      <c r="A1504" s="2">
        <f>BASE_IND!A1504</f>
        <v>42667</v>
      </c>
      <c r="B1504" s="2">
        <f>BASE_IND!B1504</f>
        <v>42664</v>
      </c>
      <c r="C1504" s="3">
        <f>BASE_IND!C1504</f>
        <v>10743.8701171875</v>
      </c>
      <c r="E1504">
        <f>BASE_IND!D1504</f>
        <v>1.74</v>
      </c>
      <c r="F1504">
        <f>BASE_IND!E1504</f>
        <v>0.21</v>
      </c>
      <c r="G1504">
        <f>BASE_IND!K1504</f>
        <v>1</v>
      </c>
      <c r="H1504" cm="1">
        <f t="array" ref="H1504">_xlfn.IFS(MAX(E1467:E1504)=E1504,0,MIN(E1467:E1504)=E1504,1,TRUE,H1503)</f>
        <v>1</v>
      </c>
      <c r="I1504" cm="1">
        <f t="array" ref="I1504">_xlfn.IFS(MAX(F1467:F1504)=F1504,0,MIN(F1467:F1504)=F1504,1,TRUE,I1503)</f>
        <v>1</v>
      </c>
      <c r="J1504">
        <f t="shared" si="22"/>
        <v>1</v>
      </c>
      <c r="L1504">
        <f>BASE_IND!F1504</f>
        <v>50.28</v>
      </c>
      <c r="M1504">
        <f>BASE_IND!L1504</f>
        <v>0</v>
      </c>
      <c r="N1504">
        <f>BASE_IND!M1504</f>
        <v>1</v>
      </c>
      <c r="O1504" cm="1">
        <f t="array" ref="O1504">_xlfn.IFS(MAX(L1499:L1504)=L1504,0,MIN(L1499:L1504)=L1504,1,TRUE,O1503)</f>
        <v>0</v>
      </c>
      <c r="Q1504" s="15">
        <f>BASE_IND!G1504</f>
        <v>1.0866</v>
      </c>
      <c r="R1504">
        <f>BASE_IND!N1504</f>
        <v>1</v>
      </c>
      <c r="S1504" cm="1">
        <f t="array" ref="S1504">_xlfn.IFS(MAX(Q1490:Q1504)=Q1504,0,MIN(Q1490:Q1504)=Q1504,1,TRUE,S1503)</f>
        <v>1</v>
      </c>
      <c r="U1504" s="3">
        <f>BASE_IND!H1504</f>
        <v>5257.4</v>
      </c>
      <c r="V1504" s="3">
        <f>BASE_IND!I1504</f>
        <v>655</v>
      </c>
      <c r="W1504">
        <f>BASE_IND!J1504</f>
        <v>1</v>
      </c>
      <c r="X1504" cm="1">
        <f t="array" ref="X1504">_xlfn.IFS(MAX(U1492:U1504)=U1504,1,MIN(U1487:U1504)=U1504,0,TRUE,X1503)</f>
        <v>1</v>
      </c>
      <c r="Y1504" cm="1">
        <f t="array" ref="Y1504">_xlfn.IFS(MAX(V1492:V1504)=V1504,1,MIN(V1487:V1504)=V1504,0,TRUE,Y1503)</f>
        <v>0</v>
      </c>
      <c r="Z1504" cm="1">
        <f t="array" ref="Z1504">_xlfn.IFS(X1504+Y1504 =2,1,X1504+Y1504 =0,0,TRUE,Z1503)</f>
        <v>1</v>
      </c>
    </row>
    <row r="1505" spans="1:26" x14ac:dyDescent="0.25">
      <c r="A1505" s="2">
        <f>BASE_IND!A1505</f>
        <v>42674</v>
      </c>
      <c r="B1505" s="2">
        <f>BASE_IND!B1505</f>
        <v>42671</v>
      </c>
      <c r="C1505" s="3">
        <f>BASE_IND!C1505</f>
        <v>10658.669921875</v>
      </c>
      <c r="E1505">
        <f>BASE_IND!D1505</f>
        <v>1.86</v>
      </c>
      <c r="F1505">
        <f>BASE_IND!E1505</f>
        <v>0.28999999999999998</v>
      </c>
      <c r="G1505">
        <f>BASE_IND!K1505</f>
        <v>1</v>
      </c>
      <c r="H1505" cm="1">
        <f t="array" ref="H1505">_xlfn.IFS(MAX(E1468:E1505)=E1505,0,MIN(E1468:E1505)=E1505,1,TRUE,H1504)</f>
        <v>1</v>
      </c>
      <c r="I1505" cm="1">
        <f t="array" ref="I1505">_xlfn.IFS(MAX(F1468:F1505)=F1505,0,MIN(F1468:F1505)=F1505,1,TRUE,I1504)</f>
        <v>1</v>
      </c>
      <c r="J1505">
        <f t="shared" si="22"/>
        <v>1</v>
      </c>
      <c r="L1505">
        <f>BASE_IND!F1505</f>
        <v>47.78</v>
      </c>
      <c r="M1505">
        <f>BASE_IND!L1505</f>
        <v>0</v>
      </c>
      <c r="N1505">
        <f>BASE_IND!M1505</f>
        <v>1</v>
      </c>
      <c r="O1505" cm="1">
        <f t="array" ref="O1505">_xlfn.IFS(MAX(L1500:L1505)=L1505,0,MIN(L1500:L1505)=L1505,1,TRUE,O1504)</f>
        <v>0</v>
      </c>
      <c r="Q1505" s="15">
        <f>BASE_IND!G1505</f>
        <v>1.0933999999999999</v>
      </c>
      <c r="R1505">
        <f>BASE_IND!N1505</f>
        <v>1</v>
      </c>
      <c r="S1505" cm="1">
        <f t="array" ref="S1505">_xlfn.IFS(MAX(Q1491:Q1505)=Q1505,0,MIN(Q1491:Q1505)=Q1505,1,TRUE,S1504)</f>
        <v>1</v>
      </c>
      <c r="U1505" s="3">
        <f>BASE_IND!H1505</f>
        <v>5190.1000000000004</v>
      </c>
      <c r="V1505" s="3">
        <f>BASE_IND!I1505</f>
        <v>661.99</v>
      </c>
      <c r="W1505">
        <f>BASE_IND!J1505</f>
        <v>1</v>
      </c>
      <c r="X1505" cm="1">
        <f t="array" ref="X1505">_xlfn.IFS(MAX(U1493:U1505)=U1505,1,MIN(U1488:U1505)=U1505,0,TRUE,X1504)</f>
        <v>1</v>
      </c>
      <c r="Y1505" cm="1">
        <f t="array" ref="Y1505">_xlfn.IFS(MAX(V1493:V1505)=V1505,1,MIN(V1488:V1505)=V1505,0,TRUE,Y1504)</f>
        <v>0</v>
      </c>
      <c r="Z1505" cm="1">
        <f t="array" ref="Z1505">_xlfn.IFS(X1505+Y1505 =2,1,X1505+Y1505 =0,0,TRUE,Z1504)</f>
        <v>1</v>
      </c>
    </row>
    <row r="1506" spans="1:26" x14ac:dyDescent="0.25">
      <c r="A1506" s="2">
        <f>BASE_IND!A1506</f>
        <v>42681</v>
      </c>
      <c r="B1506" s="2">
        <f>BASE_IND!B1506</f>
        <v>42678</v>
      </c>
      <c r="C1506" s="3">
        <f>BASE_IND!C1506</f>
        <v>10410.5595703125</v>
      </c>
      <c r="E1506">
        <f>BASE_IND!D1506</f>
        <v>1.79</v>
      </c>
      <c r="F1506">
        <f>BASE_IND!E1506</f>
        <v>0.32</v>
      </c>
      <c r="G1506">
        <f>BASE_IND!K1506</f>
        <v>1</v>
      </c>
      <c r="H1506" cm="1">
        <f t="array" ref="H1506">_xlfn.IFS(MAX(E1469:E1506)=E1506,0,MIN(E1469:E1506)=E1506,1,TRUE,H1505)</f>
        <v>1</v>
      </c>
      <c r="I1506" cm="1">
        <f t="array" ref="I1506">_xlfn.IFS(MAX(F1469:F1506)=F1506,0,MIN(F1469:F1506)=F1506,1,TRUE,I1505)</f>
        <v>1</v>
      </c>
      <c r="J1506">
        <f t="shared" si="22"/>
        <v>1</v>
      </c>
      <c r="L1506">
        <f>BASE_IND!F1506</f>
        <v>43.06</v>
      </c>
      <c r="M1506">
        <f>BASE_IND!L1506</f>
        <v>1</v>
      </c>
      <c r="N1506">
        <f>BASE_IND!M1506</f>
        <v>0</v>
      </c>
      <c r="O1506" cm="1">
        <f t="array" ref="O1506">_xlfn.IFS(MAX(L1501:L1506)=L1506,0,MIN(L1501:L1506)=L1506,1,TRUE,O1505)</f>
        <v>1</v>
      </c>
      <c r="Q1506" s="15">
        <f>BASE_IND!G1506</f>
        <v>1.1121000000000001</v>
      </c>
      <c r="R1506">
        <f>BASE_IND!N1506</f>
        <v>1</v>
      </c>
      <c r="S1506" cm="1">
        <f t="array" ref="S1506">_xlfn.IFS(MAX(Q1492:Q1506)=Q1506,0,MIN(Q1492:Q1506)=Q1506,1,TRUE,S1505)</f>
        <v>1</v>
      </c>
      <c r="U1506" s="3">
        <f>BASE_IND!H1506</f>
        <v>5046.37</v>
      </c>
      <c r="V1506" s="3">
        <f>BASE_IND!I1506</f>
        <v>653.27</v>
      </c>
      <c r="W1506">
        <f>BASE_IND!J1506</f>
        <v>1</v>
      </c>
      <c r="X1506" cm="1">
        <f t="array" ref="X1506">_xlfn.IFS(MAX(U1494:U1506)=U1506,1,MIN(U1489:U1506)=U1506,0,TRUE,X1505)</f>
        <v>1</v>
      </c>
      <c r="Y1506" cm="1">
        <f t="array" ref="Y1506">_xlfn.IFS(MAX(V1494:V1506)=V1506,1,MIN(V1489:V1506)=V1506,0,TRUE,Y1505)</f>
        <v>0</v>
      </c>
      <c r="Z1506" cm="1">
        <f t="array" ref="Z1506">_xlfn.IFS(X1506+Y1506 =2,1,X1506+Y1506 =0,0,TRUE,Z1505)</f>
        <v>1</v>
      </c>
    </row>
    <row r="1507" spans="1:26" x14ac:dyDescent="0.25">
      <c r="A1507" s="2">
        <f>BASE_IND!A1507</f>
        <v>42688</v>
      </c>
      <c r="B1507" s="2">
        <f>BASE_IND!B1507</f>
        <v>42685</v>
      </c>
      <c r="C1507" s="3">
        <f>BASE_IND!C1507</f>
        <v>10750.6201171875</v>
      </c>
      <c r="E1507">
        <f>BASE_IND!D1507</f>
        <v>2.15</v>
      </c>
      <c r="F1507">
        <f>BASE_IND!E1507</f>
        <v>0.42</v>
      </c>
      <c r="G1507">
        <f>BASE_IND!K1507</f>
        <v>0</v>
      </c>
      <c r="H1507" cm="1">
        <f t="array" ref="H1507">_xlfn.IFS(MAX(E1470:E1507)=E1507,0,MIN(E1470:E1507)=E1507,1,TRUE,H1506)</f>
        <v>0</v>
      </c>
      <c r="I1507" cm="1">
        <f t="array" ref="I1507">_xlfn.IFS(MAX(F1470:F1507)=F1507,0,MIN(F1470:F1507)=F1507,1,TRUE,I1506)</f>
        <v>0</v>
      </c>
      <c r="J1507">
        <f t="shared" si="22"/>
        <v>0</v>
      </c>
      <c r="L1507">
        <f>BASE_IND!F1507</f>
        <v>41.61</v>
      </c>
      <c r="M1507">
        <f>BASE_IND!L1507</f>
        <v>1</v>
      </c>
      <c r="N1507">
        <f>BASE_IND!M1507</f>
        <v>0</v>
      </c>
      <c r="O1507" cm="1">
        <f t="array" ref="O1507">_xlfn.IFS(MAX(L1502:L1507)=L1507,0,MIN(L1502:L1507)=L1507,1,TRUE,O1506)</f>
        <v>1</v>
      </c>
      <c r="Q1507" s="15">
        <f>BASE_IND!G1507</f>
        <v>1.1121000000000001</v>
      </c>
      <c r="R1507">
        <f>BASE_IND!N1507</f>
        <v>1</v>
      </c>
      <c r="S1507" cm="1">
        <f t="array" ref="S1507">_xlfn.IFS(MAX(Q1493:Q1507)=Q1507,0,MIN(Q1493:Q1507)=Q1507,1,TRUE,S1506)</f>
        <v>1</v>
      </c>
      <c r="U1507" s="3">
        <f>BASE_IND!H1507</f>
        <v>5237.1099999999997</v>
      </c>
      <c r="V1507" s="3">
        <f>BASE_IND!I1507</f>
        <v>627.82000000000005</v>
      </c>
      <c r="W1507">
        <f>BASE_IND!J1507</f>
        <v>1</v>
      </c>
      <c r="X1507" cm="1">
        <f t="array" ref="X1507">_xlfn.IFS(MAX(U1495:U1507)=U1507,1,MIN(U1490:U1507)=U1507,0,TRUE,X1506)</f>
        <v>1</v>
      </c>
      <c r="Y1507" cm="1">
        <f t="array" ref="Y1507">_xlfn.IFS(MAX(V1495:V1507)=V1507,1,MIN(V1490:V1507)=V1507,0,TRUE,Y1506)</f>
        <v>0</v>
      </c>
      <c r="Z1507" cm="1">
        <f t="array" ref="Z1507">_xlfn.IFS(X1507+Y1507 =2,1,X1507+Y1507 =0,0,TRUE,Z1506)</f>
        <v>1</v>
      </c>
    </row>
    <row r="1508" spans="1:26" x14ac:dyDescent="0.25">
      <c r="A1508" s="2">
        <f>BASE_IND!A1508</f>
        <v>42695</v>
      </c>
      <c r="B1508" s="2">
        <f>BASE_IND!B1508</f>
        <v>42692</v>
      </c>
      <c r="C1508" s="3">
        <f>BASE_IND!C1508</f>
        <v>10697.9501953125</v>
      </c>
      <c r="E1508">
        <f>BASE_IND!D1508</f>
        <v>2.34</v>
      </c>
      <c r="F1508">
        <f>BASE_IND!E1508</f>
        <v>0.44</v>
      </c>
      <c r="G1508">
        <f>BASE_IND!K1508</f>
        <v>0</v>
      </c>
      <c r="H1508" cm="1">
        <f t="array" ref="H1508">_xlfn.IFS(MAX(E1471:E1508)=E1508,0,MIN(E1471:E1508)=E1508,1,TRUE,H1507)</f>
        <v>0</v>
      </c>
      <c r="I1508" cm="1">
        <f t="array" ref="I1508">_xlfn.IFS(MAX(F1471:F1508)=F1508,0,MIN(F1471:F1508)=F1508,1,TRUE,I1507)</f>
        <v>0</v>
      </c>
      <c r="J1508">
        <f t="shared" si="22"/>
        <v>0</v>
      </c>
      <c r="L1508">
        <f>BASE_IND!F1508</f>
        <v>44.41</v>
      </c>
      <c r="M1508">
        <f>BASE_IND!L1508</f>
        <v>1</v>
      </c>
      <c r="N1508">
        <f>BASE_IND!M1508</f>
        <v>0</v>
      </c>
      <c r="O1508" cm="1">
        <f t="array" ref="O1508">_xlfn.IFS(MAX(L1503:L1508)=L1508,0,MIN(L1503:L1508)=L1508,1,TRUE,O1507)</f>
        <v>1</v>
      </c>
      <c r="Q1508" s="15">
        <f>BASE_IND!G1508</f>
        <v>1.06</v>
      </c>
      <c r="R1508">
        <f>BASE_IND!N1508</f>
        <v>1</v>
      </c>
      <c r="S1508" cm="1">
        <f t="array" ref="S1508">_xlfn.IFS(MAX(Q1494:Q1508)=Q1508,0,MIN(Q1494:Q1508)=Q1508,1,TRUE,S1507)</f>
        <v>1</v>
      </c>
      <c r="U1508" s="3">
        <f>BASE_IND!H1508</f>
        <v>5321.51</v>
      </c>
      <c r="V1508" s="3">
        <f>BASE_IND!I1508</f>
        <v>627.28</v>
      </c>
      <c r="W1508">
        <f>BASE_IND!J1508</f>
        <v>1</v>
      </c>
      <c r="X1508" cm="1">
        <f t="array" ref="X1508">_xlfn.IFS(MAX(U1496:U1508)=U1508,1,MIN(U1491:U1508)=U1508,0,TRUE,X1507)</f>
        <v>1</v>
      </c>
      <c r="Y1508" cm="1">
        <f t="array" ref="Y1508">_xlfn.IFS(MAX(V1496:V1508)=V1508,1,MIN(V1491:V1508)=V1508,0,TRUE,Y1507)</f>
        <v>0</v>
      </c>
      <c r="Z1508" cm="1">
        <f t="array" ref="Z1508">_xlfn.IFS(X1508+Y1508 =2,1,X1508+Y1508 =0,0,TRUE,Z1507)</f>
        <v>1</v>
      </c>
    </row>
    <row r="1509" spans="1:26" x14ac:dyDescent="0.25">
      <c r="A1509" s="2">
        <f>BASE_IND!A1509</f>
        <v>42702</v>
      </c>
      <c r="B1509" s="2">
        <f>BASE_IND!B1509</f>
        <v>42699</v>
      </c>
      <c r="C1509" s="3">
        <f>BASE_IND!C1509</f>
        <v>10655.919921875</v>
      </c>
      <c r="E1509">
        <f>BASE_IND!D1509</f>
        <v>2.36</v>
      </c>
      <c r="F1509">
        <f>BASE_IND!E1509</f>
        <v>0.4</v>
      </c>
      <c r="G1509">
        <f>BASE_IND!K1509</f>
        <v>0</v>
      </c>
      <c r="H1509" cm="1">
        <f t="array" ref="H1509">_xlfn.IFS(MAX(E1472:E1509)=E1509,0,MIN(E1472:E1509)=E1509,1,TRUE,H1508)</f>
        <v>0</v>
      </c>
      <c r="I1509" cm="1">
        <f t="array" ref="I1509">_xlfn.IFS(MAX(F1472:F1509)=F1509,0,MIN(F1472:F1509)=F1509,1,TRUE,I1508)</f>
        <v>0</v>
      </c>
      <c r="J1509">
        <f t="shared" si="22"/>
        <v>0</v>
      </c>
      <c r="L1509">
        <f>BASE_IND!F1509</f>
        <v>46.32</v>
      </c>
      <c r="M1509">
        <f>BASE_IND!L1509</f>
        <v>1</v>
      </c>
      <c r="N1509">
        <f>BASE_IND!M1509</f>
        <v>0</v>
      </c>
      <c r="O1509" cm="1">
        <f t="array" ref="O1509">_xlfn.IFS(MAX(L1504:L1509)=L1509,0,MIN(L1504:L1509)=L1509,1,TRUE,O1508)</f>
        <v>1</v>
      </c>
      <c r="Q1509" s="15">
        <f>BASE_IND!G1509</f>
        <v>1.0595000000000001</v>
      </c>
      <c r="R1509">
        <f>BASE_IND!N1509</f>
        <v>1</v>
      </c>
      <c r="S1509" cm="1">
        <f t="array" ref="S1509">_xlfn.IFS(MAX(Q1495:Q1509)=Q1509,0,MIN(Q1495:Q1509)=Q1509,1,TRUE,S1508)</f>
        <v>1</v>
      </c>
      <c r="U1509" s="3">
        <f>BASE_IND!H1509</f>
        <v>5398.92</v>
      </c>
      <c r="V1509" s="3">
        <f>BASE_IND!I1509</f>
        <v>639.95000000000005</v>
      </c>
      <c r="W1509">
        <f>BASE_IND!J1509</f>
        <v>1</v>
      </c>
      <c r="X1509" cm="1">
        <f t="array" ref="X1509">_xlfn.IFS(MAX(U1497:U1509)=U1509,1,MIN(U1492:U1509)=U1509,0,TRUE,X1508)</f>
        <v>1</v>
      </c>
      <c r="Y1509" cm="1">
        <f t="array" ref="Y1509">_xlfn.IFS(MAX(V1497:V1509)=V1509,1,MIN(V1492:V1509)=V1509,0,TRUE,Y1508)</f>
        <v>0</v>
      </c>
      <c r="Z1509" cm="1">
        <f t="array" ref="Z1509">_xlfn.IFS(X1509+Y1509 =2,1,X1509+Y1509 =0,0,TRUE,Z1508)</f>
        <v>1</v>
      </c>
    </row>
    <row r="1510" spans="1:26" x14ac:dyDescent="0.25">
      <c r="A1510" s="2">
        <f>BASE_IND!A1510</f>
        <v>42709</v>
      </c>
      <c r="B1510" s="2">
        <f>BASE_IND!B1510</f>
        <v>42706</v>
      </c>
      <c r="C1510" s="3">
        <f>BASE_IND!C1510</f>
        <v>10494.6396484375</v>
      </c>
      <c r="E1510">
        <f>BASE_IND!D1510</f>
        <v>2.4</v>
      </c>
      <c r="F1510">
        <f>BASE_IND!E1510</f>
        <v>0.44</v>
      </c>
      <c r="G1510">
        <f>BASE_IND!K1510</f>
        <v>0</v>
      </c>
      <c r="H1510" cm="1">
        <f t="array" ref="H1510">_xlfn.IFS(MAX(E1473:E1510)=E1510,0,MIN(E1473:E1510)=E1510,1,TRUE,H1509)</f>
        <v>0</v>
      </c>
      <c r="I1510" cm="1">
        <f t="array" ref="I1510">_xlfn.IFS(MAX(F1473:F1510)=F1510,0,MIN(F1473:F1510)=F1510,1,TRUE,I1509)</f>
        <v>0</v>
      </c>
      <c r="J1510">
        <f t="shared" si="22"/>
        <v>0</v>
      </c>
      <c r="L1510">
        <f>BASE_IND!F1510</f>
        <v>52.35</v>
      </c>
      <c r="M1510">
        <f>BASE_IND!L1510</f>
        <v>0</v>
      </c>
      <c r="N1510">
        <f>BASE_IND!M1510</f>
        <v>1</v>
      </c>
      <c r="O1510" cm="1">
        <f t="array" ref="O1510">_xlfn.IFS(MAX(L1505:L1510)=L1510,0,MIN(L1505:L1510)=L1510,1,TRUE,O1509)</f>
        <v>0</v>
      </c>
      <c r="Q1510" s="15">
        <f>BASE_IND!G1510</f>
        <v>1.0666</v>
      </c>
      <c r="R1510">
        <f>BASE_IND!N1510</f>
        <v>1</v>
      </c>
      <c r="S1510" cm="1">
        <f t="array" ref="S1510">_xlfn.IFS(MAX(Q1496:Q1510)=Q1510,0,MIN(Q1496:Q1510)=Q1510,1,TRUE,S1509)</f>
        <v>1</v>
      </c>
      <c r="U1510" s="3">
        <f>BASE_IND!H1510</f>
        <v>5255.65</v>
      </c>
      <c r="V1510" s="3">
        <f>BASE_IND!I1510</f>
        <v>632.22</v>
      </c>
      <c r="W1510">
        <f>BASE_IND!J1510</f>
        <v>1</v>
      </c>
      <c r="X1510" cm="1">
        <f t="array" ref="X1510">_xlfn.IFS(MAX(U1498:U1510)=U1510,1,MIN(U1493:U1510)=U1510,0,TRUE,X1509)</f>
        <v>1</v>
      </c>
      <c r="Y1510" cm="1">
        <f t="array" ref="Y1510">_xlfn.IFS(MAX(V1498:V1510)=V1510,1,MIN(V1493:V1510)=V1510,0,TRUE,Y1509)</f>
        <v>0</v>
      </c>
      <c r="Z1510" cm="1">
        <f t="array" ref="Z1510">_xlfn.IFS(X1510+Y1510 =2,1,X1510+Y1510 =0,0,TRUE,Z1509)</f>
        <v>1</v>
      </c>
    </row>
    <row r="1511" spans="1:26" x14ac:dyDescent="0.25">
      <c r="A1511" s="2">
        <f>BASE_IND!A1511</f>
        <v>42716</v>
      </c>
      <c r="B1511" s="2">
        <f>BASE_IND!B1511</f>
        <v>42713</v>
      </c>
      <c r="C1511" s="3">
        <f>BASE_IND!C1511</f>
        <v>11198.419921875</v>
      </c>
      <c r="E1511">
        <f>BASE_IND!D1511</f>
        <v>2.4700000000000002</v>
      </c>
      <c r="F1511">
        <f>BASE_IND!E1511</f>
        <v>0.45</v>
      </c>
      <c r="G1511">
        <f>BASE_IND!K1511</f>
        <v>0</v>
      </c>
      <c r="H1511" cm="1">
        <f t="array" ref="H1511">_xlfn.IFS(MAX(E1474:E1511)=E1511,0,MIN(E1474:E1511)=E1511,1,TRUE,H1510)</f>
        <v>0</v>
      </c>
      <c r="I1511" cm="1">
        <f t="array" ref="I1511">_xlfn.IFS(MAX(F1474:F1511)=F1511,0,MIN(F1474:F1511)=F1511,1,TRUE,I1510)</f>
        <v>0</v>
      </c>
      <c r="J1511">
        <f t="shared" si="22"/>
        <v>0</v>
      </c>
      <c r="L1511">
        <f>BASE_IND!F1511</f>
        <v>52.19</v>
      </c>
      <c r="M1511">
        <f>BASE_IND!L1511</f>
        <v>0</v>
      </c>
      <c r="N1511">
        <f>BASE_IND!M1511</f>
        <v>1</v>
      </c>
      <c r="O1511" cm="1">
        <f t="array" ref="O1511">_xlfn.IFS(MAX(L1506:L1511)=L1511,0,MIN(L1506:L1511)=L1511,1,TRUE,O1510)</f>
        <v>0</v>
      </c>
      <c r="Q1511" s="15">
        <f>BASE_IND!G1511</f>
        <v>1.0541</v>
      </c>
      <c r="R1511">
        <f>BASE_IND!N1511</f>
        <v>1</v>
      </c>
      <c r="S1511" cm="1">
        <f t="array" ref="S1511">_xlfn.IFS(MAX(Q1497:Q1511)=Q1511,0,MIN(Q1497:Q1511)=Q1511,1,TRUE,S1510)</f>
        <v>1</v>
      </c>
      <c r="U1511" s="3">
        <f>BASE_IND!H1511</f>
        <v>5444.5</v>
      </c>
      <c r="V1511" s="3">
        <f>BASE_IND!I1511</f>
        <v>645.86</v>
      </c>
      <c r="W1511">
        <f>BASE_IND!J1511</f>
        <v>1</v>
      </c>
      <c r="X1511" cm="1">
        <f t="array" ref="X1511">_xlfn.IFS(MAX(U1499:U1511)=U1511,1,MIN(U1494:U1511)=U1511,0,TRUE,X1510)</f>
        <v>1</v>
      </c>
      <c r="Y1511" cm="1">
        <f t="array" ref="Y1511">_xlfn.IFS(MAX(V1499:V1511)=V1511,1,MIN(V1494:V1511)=V1511,0,TRUE,Y1510)</f>
        <v>0</v>
      </c>
      <c r="Z1511" cm="1">
        <f t="array" ref="Z1511">_xlfn.IFS(X1511+Y1511 =2,1,X1511+Y1511 =0,0,TRUE,Z1510)</f>
        <v>1</v>
      </c>
    </row>
    <row r="1512" spans="1:26" x14ac:dyDescent="0.25">
      <c r="A1512" s="2">
        <f>BASE_IND!A1512</f>
        <v>42723</v>
      </c>
      <c r="B1512" s="2">
        <f>BASE_IND!B1512</f>
        <v>42720</v>
      </c>
      <c r="C1512" s="3">
        <f>BASE_IND!C1512</f>
        <v>11384.0302734375</v>
      </c>
      <c r="E1512">
        <f>BASE_IND!D1512</f>
        <v>2.6</v>
      </c>
      <c r="F1512">
        <f>BASE_IND!E1512</f>
        <v>0.43</v>
      </c>
      <c r="G1512">
        <f>BASE_IND!K1512</f>
        <v>0</v>
      </c>
      <c r="H1512" cm="1">
        <f t="array" ref="H1512">_xlfn.IFS(MAX(E1475:E1512)=E1512,0,MIN(E1475:E1512)=E1512,1,TRUE,H1511)</f>
        <v>0</v>
      </c>
      <c r="I1512" cm="1">
        <f t="array" ref="I1512">_xlfn.IFS(MAX(F1475:F1512)=F1512,0,MIN(F1475:F1512)=F1512,1,TRUE,I1511)</f>
        <v>0</v>
      </c>
      <c r="J1512">
        <f t="shared" si="22"/>
        <v>0</v>
      </c>
      <c r="L1512">
        <f>BASE_IND!F1512</f>
        <v>54.15</v>
      </c>
      <c r="M1512">
        <f>BASE_IND!L1512</f>
        <v>0</v>
      </c>
      <c r="N1512">
        <f>BASE_IND!M1512</f>
        <v>1</v>
      </c>
      <c r="O1512" cm="1">
        <f t="array" ref="O1512">_xlfn.IFS(MAX(L1507:L1512)=L1512,0,MIN(L1507:L1512)=L1512,1,TRUE,O1511)</f>
        <v>0</v>
      </c>
      <c r="Q1512" s="15">
        <f>BASE_IND!G1512</f>
        <v>1.0456000000000001</v>
      </c>
      <c r="R1512">
        <f>BASE_IND!N1512</f>
        <v>1</v>
      </c>
      <c r="S1512" cm="1">
        <f t="array" ref="S1512">_xlfn.IFS(MAX(Q1498:Q1512)=Q1512,0,MIN(Q1498:Q1512)=Q1512,1,TRUE,S1511)</f>
        <v>1</v>
      </c>
      <c r="U1512" s="3">
        <f>BASE_IND!H1512</f>
        <v>5437.16</v>
      </c>
      <c r="V1512" s="3">
        <f>BASE_IND!I1512</f>
        <v>657.72</v>
      </c>
      <c r="W1512">
        <f>BASE_IND!J1512</f>
        <v>1</v>
      </c>
      <c r="X1512" cm="1">
        <f t="array" ref="X1512">_xlfn.IFS(MAX(U1500:U1512)=U1512,1,MIN(U1495:U1512)=U1512,0,TRUE,X1511)</f>
        <v>1</v>
      </c>
      <c r="Y1512" cm="1">
        <f t="array" ref="Y1512">_xlfn.IFS(MAX(V1500:V1512)=V1512,1,MIN(V1495:V1512)=V1512,0,TRUE,Y1511)</f>
        <v>0</v>
      </c>
      <c r="Z1512" cm="1">
        <f t="array" ref="Z1512">_xlfn.IFS(X1512+Y1512 =2,1,X1512+Y1512 =0,0,TRUE,Z1511)</f>
        <v>1</v>
      </c>
    </row>
    <row r="1513" spans="1:26" x14ac:dyDescent="0.25">
      <c r="A1513" s="2">
        <f>BASE_IND!A1513</f>
        <v>42731</v>
      </c>
      <c r="B1513" s="2">
        <f>BASE_IND!B1513</f>
        <v>42727</v>
      </c>
      <c r="C1513" s="3">
        <f>BASE_IND!C1513</f>
        <v>11457.91015625</v>
      </c>
      <c r="E1513">
        <f>BASE_IND!D1513</f>
        <v>2.5499999999999998</v>
      </c>
      <c r="F1513">
        <f>BASE_IND!E1513</f>
        <v>0.4</v>
      </c>
      <c r="G1513">
        <f>BASE_IND!K1513</f>
        <v>0</v>
      </c>
      <c r="H1513" cm="1">
        <f t="array" ref="H1513">_xlfn.IFS(MAX(E1476:E1513)=E1513,0,MIN(E1476:E1513)=E1513,1,TRUE,H1512)</f>
        <v>0</v>
      </c>
      <c r="I1513" cm="1">
        <f t="array" ref="I1513">_xlfn.IFS(MAX(F1476:F1513)=F1513,0,MIN(F1476:F1513)=F1513,1,TRUE,I1512)</f>
        <v>0</v>
      </c>
      <c r="J1513">
        <f t="shared" ref="J1513:J1576" si="23">IF((H1513+I1513)=0,0,1)</f>
        <v>0</v>
      </c>
      <c r="L1513">
        <f>BASE_IND!F1513</f>
        <v>53.93</v>
      </c>
      <c r="M1513">
        <f>BASE_IND!L1513</f>
        <v>0</v>
      </c>
      <c r="N1513">
        <f>BASE_IND!M1513</f>
        <v>1</v>
      </c>
      <c r="O1513" cm="1">
        <f t="array" ref="O1513">_xlfn.IFS(MAX(L1508:L1513)=L1513,0,MIN(L1508:L1513)=L1513,1,TRUE,O1512)</f>
        <v>0</v>
      </c>
      <c r="Q1513" s="15">
        <f>BASE_IND!G1513</f>
        <v>1.0448999999999999</v>
      </c>
      <c r="R1513">
        <f>BASE_IND!N1513</f>
        <v>1</v>
      </c>
      <c r="S1513" cm="1">
        <f t="array" ref="S1513">_xlfn.IFS(MAX(Q1499:Q1513)=Q1513,0,MIN(Q1499:Q1513)=Q1513,1,TRUE,S1512)</f>
        <v>1</v>
      </c>
      <c r="U1513" s="3">
        <f>BASE_IND!H1513</f>
        <v>5462.69</v>
      </c>
      <c r="V1513" s="3">
        <f>BASE_IND!I1513</f>
        <v>660.81</v>
      </c>
      <c r="W1513">
        <f>BASE_IND!J1513</f>
        <v>1</v>
      </c>
      <c r="X1513" cm="1">
        <f t="array" ref="X1513">_xlfn.IFS(MAX(U1501:U1513)=U1513,1,MIN(U1496:U1513)=U1513,0,TRUE,X1512)</f>
        <v>1</v>
      </c>
      <c r="Y1513" cm="1">
        <f t="array" ref="Y1513">_xlfn.IFS(MAX(V1501:V1513)=V1513,1,MIN(V1496:V1513)=V1513,0,TRUE,Y1512)</f>
        <v>0</v>
      </c>
      <c r="Z1513" cm="1">
        <f t="array" ref="Z1513">_xlfn.IFS(X1513+Y1513 =2,1,X1513+Y1513 =0,0,TRUE,Z1512)</f>
        <v>1</v>
      </c>
    </row>
    <row r="1514" spans="1:26" x14ac:dyDescent="0.25">
      <c r="A1514" s="2">
        <f>BASE_IND!A1514</f>
        <v>42737</v>
      </c>
      <c r="B1514" s="2">
        <f>BASE_IND!B1514</f>
        <v>42734</v>
      </c>
      <c r="C1514" s="3">
        <f>BASE_IND!C1514</f>
        <v>11426.3798828125</v>
      </c>
      <c r="E1514">
        <f>BASE_IND!D1514</f>
        <v>2.4500000000000002</v>
      </c>
      <c r="F1514">
        <f>BASE_IND!E1514</f>
        <v>0.35</v>
      </c>
      <c r="G1514">
        <f>BASE_IND!K1514</f>
        <v>0</v>
      </c>
      <c r="H1514" cm="1">
        <f t="array" ref="H1514">_xlfn.IFS(MAX(E1477:E1514)=E1514,0,MIN(E1477:E1514)=E1514,1,TRUE,H1513)</f>
        <v>0</v>
      </c>
      <c r="I1514" cm="1">
        <f t="array" ref="I1514">_xlfn.IFS(MAX(F1477:F1514)=F1514,0,MIN(F1477:F1514)=F1514,1,TRUE,I1513)</f>
        <v>0</v>
      </c>
      <c r="J1514">
        <f t="shared" si="23"/>
        <v>0</v>
      </c>
      <c r="L1514">
        <f>BASE_IND!F1514</f>
        <v>54.96</v>
      </c>
      <c r="M1514">
        <f>BASE_IND!L1514</f>
        <v>0</v>
      </c>
      <c r="N1514">
        <f>BASE_IND!M1514</f>
        <v>1</v>
      </c>
      <c r="O1514" cm="1">
        <f t="array" ref="O1514">_xlfn.IFS(MAX(L1509:L1514)=L1514,0,MIN(L1509:L1514)=L1514,1,TRUE,O1513)</f>
        <v>0</v>
      </c>
      <c r="Q1514" s="15">
        <f>BASE_IND!G1514</f>
        <v>1.0551999999999999</v>
      </c>
      <c r="R1514">
        <f>BASE_IND!N1514</f>
        <v>1</v>
      </c>
      <c r="S1514" cm="1">
        <f t="array" ref="S1514">_xlfn.IFS(MAX(Q1500:Q1514)=Q1514,0,MIN(Q1500:Q1514)=Q1514,1,TRUE,S1513)</f>
        <v>1</v>
      </c>
      <c r="U1514" s="3">
        <f>BASE_IND!H1514</f>
        <v>5383.12</v>
      </c>
      <c r="V1514" s="3">
        <f>BASE_IND!I1514</f>
        <v>659.61</v>
      </c>
      <c r="W1514">
        <f>BASE_IND!J1514</f>
        <v>1</v>
      </c>
      <c r="X1514" cm="1">
        <f t="array" ref="X1514">_xlfn.IFS(MAX(U1502:U1514)=U1514,1,MIN(U1497:U1514)=U1514,0,TRUE,X1513)</f>
        <v>1</v>
      </c>
      <c r="Y1514" cm="1">
        <f t="array" ref="Y1514">_xlfn.IFS(MAX(V1502:V1514)=V1514,1,MIN(V1497:V1514)=V1514,0,TRUE,Y1513)</f>
        <v>0</v>
      </c>
      <c r="Z1514" cm="1">
        <f t="array" ref="Z1514">_xlfn.IFS(X1514+Y1514 =2,1,X1514+Y1514 =0,0,TRUE,Z1513)</f>
        <v>1</v>
      </c>
    </row>
    <row r="1515" spans="1:26" x14ac:dyDescent="0.25">
      <c r="A1515" s="2">
        <f>BASE_IND!A1515</f>
        <v>42744</v>
      </c>
      <c r="B1515" s="2">
        <f>BASE_IND!B1515</f>
        <v>42741</v>
      </c>
      <c r="C1515" s="3">
        <f>BASE_IND!C1515</f>
        <v>11606.8896484375</v>
      </c>
      <c r="E1515">
        <f>BASE_IND!D1515</f>
        <v>2.42</v>
      </c>
      <c r="F1515">
        <f>BASE_IND!E1515</f>
        <v>0.42</v>
      </c>
      <c r="G1515">
        <f>BASE_IND!K1515</f>
        <v>0</v>
      </c>
      <c r="H1515" cm="1">
        <f t="array" ref="H1515">_xlfn.IFS(MAX(E1478:E1515)=E1515,0,MIN(E1478:E1515)=E1515,1,TRUE,H1514)</f>
        <v>0</v>
      </c>
      <c r="I1515" cm="1">
        <f t="array" ref="I1515">_xlfn.IFS(MAX(F1478:F1515)=F1515,0,MIN(F1478:F1515)=F1515,1,TRUE,I1514)</f>
        <v>0</v>
      </c>
      <c r="J1515">
        <f t="shared" si="23"/>
        <v>0</v>
      </c>
      <c r="L1515">
        <f>BASE_IND!F1515</f>
        <v>55.9</v>
      </c>
      <c r="M1515">
        <f>BASE_IND!L1515</f>
        <v>0</v>
      </c>
      <c r="N1515">
        <f>BASE_IND!M1515</f>
        <v>1</v>
      </c>
      <c r="O1515" cm="1">
        <f t="array" ref="O1515">_xlfn.IFS(MAX(L1510:L1515)=L1515,0,MIN(L1510:L1515)=L1515,1,TRUE,O1514)</f>
        <v>0</v>
      </c>
      <c r="Q1515" s="15">
        <f>BASE_IND!G1515</f>
        <v>1.056</v>
      </c>
      <c r="R1515">
        <f>BASE_IND!N1515</f>
        <v>1</v>
      </c>
      <c r="S1515" cm="1">
        <f t="array" ref="S1515">_xlfn.IFS(MAX(Q1501:Q1515)=Q1515,0,MIN(Q1501:Q1515)=Q1515,1,TRUE,S1514)</f>
        <v>1</v>
      </c>
      <c r="U1515" s="3">
        <f>BASE_IND!H1515</f>
        <v>5521.06</v>
      </c>
      <c r="V1515" s="3">
        <f>BASE_IND!I1515</f>
        <v>661.56</v>
      </c>
      <c r="W1515">
        <f>BASE_IND!J1515</f>
        <v>1</v>
      </c>
      <c r="X1515" cm="1">
        <f t="array" ref="X1515">_xlfn.IFS(MAX(U1503:U1515)=U1515,1,MIN(U1498:U1515)=U1515,0,TRUE,X1514)</f>
        <v>1</v>
      </c>
      <c r="Y1515" cm="1">
        <f t="array" ref="Y1515">_xlfn.IFS(MAX(V1503:V1515)=V1515,1,MIN(V1498:V1515)=V1515,0,TRUE,Y1514)</f>
        <v>0</v>
      </c>
      <c r="Z1515" cm="1">
        <f t="array" ref="Z1515">_xlfn.IFS(X1515+Y1515 =2,1,X1515+Y1515 =0,0,TRUE,Z1514)</f>
        <v>1</v>
      </c>
    </row>
    <row r="1516" spans="1:26" x14ac:dyDescent="0.25">
      <c r="A1516" s="2">
        <f>BASE_IND!A1516</f>
        <v>42751</v>
      </c>
      <c r="B1516" s="2">
        <f>BASE_IND!B1516</f>
        <v>42748</v>
      </c>
      <c r="C1516" s="3">
        <f>BASE_IND!C1516</f>
        <v>11537.4501953125</v>
      </c>
      <c r="E1516">
        <f>BASE_IND!D1516</f>
        <v>2.4</v>
      </c>
      <c r="F1516">
        <f>BASE_IND!E1516</f>
        <v>0.4</v>
      </c>
      <c r="G1516">
        <f>BASE_IND!K1516</f>
        <v>0</v>
      </c>
      <c r="H1516" cm="1">
        <f t="array" ref="H1516">_xlfn.IFS(MAX(E1479:E1516)=E1516,0,MIN(E1479:E1516)=E1516,1,TRUE,H1515)</f>
        <v>0</v>
      </c>
      <c r="I1516" cm="1">
        <f t="array" ref="I1516">_xlfn.IFS(MAX(F1479:F1516)=F1516,0,MIN(F1479:F1516)=F1516,1,TRUE,I1515)</f>
        <v>0</v>
      </c>
      <c r="J1516">
        <f t="shared" si="23"/>
        <v>0</v>
      </c>
      <c r="L1516">
        <f>BASE_IND!F1516</f>
        <v>54.37</v>
      </c>
      <c r="M1516">
        <f>BASE_IND!L1516</f>
        <v>0</v>
      </c>
      <c r="N1516">
        <f>BASE_IND!M1516</f>
        <v>1</v>
      </c>
      <c r="O1516" cm="1">
        <f t="array" ref="O1516">_xlfn.IFS(MAX(L1511:L1516)=L1516,0,MIN(L1511:L1516)=L1516,1,TRUE,O1515)</f>
        <v>0</v>
      </c>
      <c r="Q1516" s="15">
        <f>BASE_IND!G1516</f>
        <v>1.0625</v>
      </c>
      <c r="R1516">
        <f>BASE_IND!N1516</f>
        <v>1</v>
      </c>
      <c r="S1516" cm="1">
        <f t="array" ref="S1516">_xlfn.IFS(MAX(Q1502:Q1516)=Q1516,0,MIN(Q1502:Q1516)=Q1516,1,TRUE,S1515)</f>
        <v>1</v>
      </c>
      <c r="U1516" s="3">
        <f>BASE_IND!H1516</f>
        <v>5574.12</v>
      </c>
      <c r="V1516" s="3">
        <f>BASE_IND!I1516</f>
        <v>656.78</v>
      </c>
      <c r="W1516">
        <f>BASE_IND!J1516</f>
        <v>1</v>
      </c>
      <c r="X1516" cm="1">
        <f t="array" ref="X1516">_xlfn.IFS(MAX(U1504:U1516)=U1516,1,MIN(U1499:U1516)=U1516,0,TRUE,X1515)</f>
        <v>1</v>
      </c>
      <c r="Y1516" cm="1">
        <f t="array" ref="Y1516">_xlfn.IFS(MAX(V1504:V1516)=V1516,1,MIN(V1499:V1516)=V1516,0,TRUE,Y1515)</f>
        <v>0</v>
      </c>
      <c r="Z1516" cm="1">
        <f t="array" ref="Z1516">_xlfn.IFS(X1516+Y1516 =2,1,X1516+Y1516 =0,0,TRUE,Z1515)</f>
        <v>1</v>
      </c>
    </row>
    <row r="1517" spans="1:26" x14ac:dyDescent="0.25">
      <c r="A1517" s="2">
        <f>BASE_IND!A1517</f>
        <v>42758</v>
      </c>
      <c r="B1517" s="2">
        <f>BASE_IND!B1517</f>
        <v>42755</v>
      </c>
      <c r="C1517" s="3">
        <f>BASE_IND!C1517</f>
        <v>11545.9697265625</v>
      </c>
      <c r="E1517">
        <f>BASE_IND!D1517</f>
        <v>2.48</v>
      </c>
      <c r="F1517">
        <f>BASE_IND!E1517</f>
        <v>0.45</v>
      </c>
      <c r="G1517">
        <f>BASE_IND!K1517</f>
        <v>0</v>
      </c>
      <c r="H1517" cm="1">
        <f t="array" ref="H1517">_xlfn.IFS(MAX(E1480:E1517)=E1517,0,MIN(E1480:E1517)=E1517,1,TRUE,H1516)</f>
        <v>0</v>
      </c>
      <c r="I1517" cm="1">
        <f t="array" ref="I1517">_xlfn.IFS(MAX(F1480:F1517)=F1517,0,MIN(F1480:F1517)=F1517,1,TRUE,I1516)</f>
        <v>0</v>
      </c>
      <c r="J1517">
        <f t="shared" si="23"/>
        <v>0</v>
      </c>
      <c r="L1517">
        <f>BASE_IND!F1517</f>
        <v>55.04</v>
      </c>
      <c r="M1517">
        <f>BASE_IND!L1517</f>
        <v>0</v>
      </c>
      <c r="N1517">
        <f>BASE_IND!M1517</f>
        <v>1</v>
      </c>
      <c r="O1517" cm="1">
        <f t="array" ref="O1517">_xlfn.IFS(MAX(L1512:L1517)=L1517,0,MIN(L1512:L1517)=L1517,1,TRUE,O1516)</f>
        <v>0</v>
      </c>
      <c r="Q1517" s="15">
        <f>BASE_IND!G1517</f>
        <v>1.0625</v>
      </c>
      <c r="R1517">
        <f>BASE_IND!N1517</f>
        <v>1</v>
      </c>
      <c r="S1517" cm="1">
        <f t="array" ref="S1517">_xlfn.IFS(MAX(Q1503:Q1517)=Q1517,0,MIN(Q1503:Q1517)=Q1517,1,TRUE,S1516)</f>
        <v>1</v>
      </c>
      <c r="U1517" s="3">
        <f>BASE_IND!H1517</f>
        <v>5555.33</v>
      </c>
      <c r="V1517" s="3">
        <f>BASE_IND!I1517</f>
        <v>658.37</v>
      </c>
      <c r="W1517">
        <f>BASE_IND!J1517</f>
        <v>1</v>
      </c>
      <c r="X1517" cm="1">
        <f t="array" ref="X1517">_xlfn.IFS(MAX(U1505:U1517)=U1517,1,MIN(U1500:U1517)=U1517,0,TRUE,X1516)</f>
        <v>1</v>
      </c>
      <c r="Y1517" cm="1">
        <f t="array" ref="Y1517">_xlfn.IFS(MAX(V1505:V1517)=V1517,1,MIN(V1500:V1517)=V1517,0,TRUE,Y1516)</f>
        <v>0</v>
      </c>
      <c r="Z1517" cm="1">
        <f t="array" ref="Z1517">_xlfn.IFS(X1517+Y1517 =2,1,X1517+Y1517 =0,0,TRUE,Z1516)</f>
        <v>1</v>
      </c>
    </row>
    <row r="1518" spans="1:26" x14ac:dyDescent="0.25">
      <c r="A1518" s="2">
        <f>BASE_IND!A1518</f>
        <v>42765</v>
      </c>
      <c r="B1518" s="2">
        <f>BASE_IND!B1518</f>
        <v>42762</v>
      </c>
      <c r="C1518" s="3">
        <f>BASE_IND!C1518</f>
        <v>11786.3095703125</v>
      </c>
      <c r="E1518">
        <f>BASE_IND!D1518</f>
        <v>2.4900000000000002</v>
      </c>
      <c r="F1518">
        <f>BASE_IND!E1518</f>
        <v>0.51</v>
      </c>
      <c r="G1518">
        <f>BASE_IND!K1518</f>
        <v>0</v>
      </c>
      <c r="H1518" cm="1">
        <f t="array" ref="H1518">_xlfn.IFS(MAX(E1481:E1518)=E1518,0,MIN(E1481:E1518)=E1518,1,TRUE,H1517)</f>
        <v>0</v>
      </c>
      <c r="I1518" cm="1">
        <f t="array" ref="I1518">_xlfn.IFS(MAX(F1481:F1518)=F1518,0,MIN(F1481:F1518)=F1518,1,TRUE,I1517)</f>
        <v>0</v>
      </c>
      <c r="J1518">
        <f t="shared" si="23"/>
        <v>0</v>
      </c>
      <c r="L1518">
        <f>BASE_IND!F1518</f>
        <v>54.8</v>
      </c>
      <c r="M1518">
        <f>BASE_IND!L1518</f>
        <v>0</v>
      </c>
      <c r="N1518">
        <f>BASE_IND!M1518</f>
        <v>1</v>
      </c>
      <c r="O1518" cm="1">
        <f t="array" ref="O1518">_xlfn.IFS(MAX(L1513:L1518)=L1518,0,MIN(L1513:L1518)=L1518,1,TRUE,O1517)</f>
        <v>0</v>
      </c>
      <c r="Q1518" s="15">
        <f>BASE_IND!G1518</f>
        <v>1.069</v>
      </c>
      <c r="R1518">
        <f>BASE_IND!N1518</f>
        <v>1</v>
      </c>
      <c r="S1518" cm="1">
        <f t="array" ref="S1518">_xlfn.IFS(MAX(Q1504:Q1518)=Q1518,0,MIN(Q1504:Q1518)=Q1518,1,TRUE,S1517)</f>
        <v>1</v>
      </c>
      <c r="U1518" s="3">
        <f>BASE_IND!H1518</f>
        <v>5660.78</v>
      </c>
      <c r="V1518" s="3">
        <f>BASE_IND!I1518</f>
        <v>657.7</v>
      </c>
      <c r="W1518">
        <f>BASE_IND!J1518</f>
        <v>1</v>
      </c>
      <c r="X1518" cm="1">
        <f t="array" ref="X1518">_xlfn.IFS(MAX(U1506:U1518)=U1518,1,MIN(U1501:U1518)=U1518,0,TRUE,X1517)</f>
        <v>1</v>
      </c>
      <c r="Y1518" cm="1">
        <f t="array" ref="Y1518">_xlfn.IFS(MAX(V1506:V1518)=V1518,1,MIN(V1501:V1518)=V1518,0,TRUE,Y1517)</f>
        <v>0</v>
      </c>
      <c r="Z1518" cm="1">
        <f t="array" ref="Z1518">_xlfn.IFS(X1518+Y1518 =2,1,X1518+Y1518 =0,0,TRUE,Z1517)</f>
        <v>1</v>
      </c>
    </row>
    <row r="1519" spans="1:26" x14ac:dyDescent="0.25">
      <c r="A1519" s="2">
        <f>BASE_IND!A1519</f>
        <v>42772</v>
      </c>
      <c r="B1519" s="2">
        <f>BASE_IND!B1519</f>
        <v>42769</v>
      </c>
      <c r="C1519" s="3">
        <f>BASE_IND!C1519</f>
        <v>11628.0302734375</v>
      </c>
      <c r="E1519">
        <f>BASE_IND!D1519</f>
        <v>2.4900000000000002</v>
      </c>
      <c r="F1519">
        <f>BASE_IND!E1519</f>
        <v>0.51</v>
      </c>
      <c r="G1519">
        <f>BASE_IND!K1519</f>
        <v>0</v>
      </c>
      <c r="H1519" cm="1">
        <f t="array" ref="H1519">_xlfn.IFS(MAX(E1482:E1519)=E1519,0,MIN(E1482:E1519)=E1519,1,TRUE,H1518)</f>
        <v>0</v>
      </c>
      <c r="I1519" cm="1">
        <f t="array" ref="I1519">_xlfn.IFS(MAX(F1482:F1519)=F1519,0,MIN(F1482:F1519)=F1519,1,TRUE,I1518)</f>
        <v>0</v>
      </c>
      <c r="J1519">
        <f t="shared" si="23"/>
        <v>0</v>
      </c>
      <c r="L1519">
        <f>BASE_IND!F1519</f>
        <v>55.92</v>
      </c>
      <c r="M1519">
        <f>BASE_IND!L1519</f>
        <v>0</v>
      </c>
      <c r="N1519">
        <f>BASE_IND!M1519</f>
        <v>1</v>
      </c>
      <c r="O1519" cm="1">
        <f t="array" ref="O1519">_xlfn.IFS(MAX(L1514:L1519)=L1519,0,MIN(L1514:L1519)=L1519,1,TRUE,O1518)</f>
        <v>0</v>
      </c>
      <c r="Q1519" s="15">
        <f>BASE_IND!G1519</f>
        <v>1.0791999999999999</v>
      </c>
      <c r="R1519">
        <f>BASE_IND!N1519</f>
        <v>1</v>
      </c>
      <c r="S1519" cm="1">
        <f t="array" ref="S1519">_xlfn.IFS(MAX(Q1505:Q1519)=Q1519,0,MIN(Q1505:Q1519)=Q1519,1,TRUE,S1518)</f>
        <v>1</v>
      </c>
      <c r="U1519" s="3">
        <f>BASE_IND!H1519</f>
        <v>5666.77</v>
      </c>
      <c r="V1519" s="3">
        <f>BASE_IND!I1519</f>
        <v>662.07</v>
      </c>
      <c r="W1519">
        <f>BASE_IND!J1519</f>
        <v>1</v>
      </c>
      <c r="X1519" cm="1">
        <f t="array" ref="X1519">_xlfn.IFS(MAX(U1507:U1519)=U1519,1,MIN(U1502:U1519)=U1519,0,TRUE,X1518)</f>
        <v>1</v>
      </c>
      <c r="Y1519" cm="1">
        <f t="array" ref="Y1519">_xlfn.IFS(MAX(V1507:V1519)=V1519,1,MIN(V1502:V1519)=V1519,0,TRUE,Y1518)</f>
        <v>1</v>
      </c>
      <c r="Z1519" cm="1">
        <f t="array" ref="Z1519">_xlfn.IFS(X1519+Y1519 =2,1,X1519+Y1519 =0,0,TRUE,Z1518)</f>
        <v>1</v>
      </c>
    </row>
    <row r="1520" spans="1:26" x14ac:dyDescent="0.25">
      <c r="A1520" s="2">
        <f>BASE_IND!A1520</f>
        <v>42779</v>
      </c>
      <c r="B1520" s="2">
        <f>BASE_IND!B1520</f>
        <v>42776</v>
      </c>
      <c r="C1520" s="3">
        <f>BASE_IND!C1520</f>
        <v>11697.990234375</v>
      </c>
      <c r="E1520">
        <f>BASE_IND!D1520</f>
        <v>2.41</v>
      </c>
      <c r="F1520">
        <f>BASE_IND!E1520</f>
        <v>0.45</v>
      </c>
      <c r="G1520">
        <f>BASE_IND!K1520</f>
        <v>0</v>
      </c>
      <c r="H1520" cm="1">
        <f t="array" ref="H1520">_xlfn.IFS(MAX(E1483:E1520)=E1520,0,MIN(E1483:E1520)=E1520,1,TRUE,H1519)</f>
        <v>0</v>
      </c>
      <c r="I1520" cm="1">
        <f t="array" ref="I1520">_xlfn.IFS(MAX(F1483:F1520)=F1520,0,MIN(F1483:F1520)=F1520,1,TRUE,I1519)</f>
        <v>0</v>
      </c>
      <c r="J1520">
        <f t="shared" si="23"/>
        <v>0</v>
      </c>
      <c r="L1520">
        <f>BASE_IND!F1520</f>
        <v>55.2</v>
      </c>
      <c r="M1520">
        <f>BASE_IND!L1520</f>
        <v>0</v>
      </c>
      <c r="N1520">
        <f>BASE_IND!M1520</f>
        <v>1</v>
      </c>
      <c r="O1520" cm="1">
        <f t="array" ref="O1520">_xlfn.IFS(MAX(L1515:L1520)=L1520,0,MIN(L1515:L1520)=L1520,1,TRUE,O1519)</f>
        <v>0</v>
      </c>
      <c r="Q1520" s="15">
        <f>BASE_IND!G1520</f>
        <v>1.0649999999999999</v>
      </c>
      <c r="R1520">
        <f>BASE_IND!N1520</f>
        <v>1</v>
      </c>
      <c r="S1520" cm="1">
        <f t="array" ref="S1520">_xlfn.IFS(MAX(Q1506:Q1520)=Q1520,0,MIN(Q1506:Q1520)=Q1520,1,TRUE,S1519)</f>
        <v>1</v>
      </c>
      <c r="U1520" s="3">
        <f>BASE_IND!H1520</f>
        <v>5734.13</v>
      </c>
      <c r="V1520" s="3">
        <f>BASE_IND!I1520</f>
        <v>669.68</v>
      </c>
      <c r="W1520">
        <f>BASE_IND!J1520</f>
        <v>1</v>
      </c>
      <c r="X1520" cm="1">
        <f t="array" ref="X1520">_xlfn.IFS(MAX(U1508:U1520)=U1520,1,MIN(U1503:U1520)=U1520,0,TRUE,X1519)</f>
        <v>1</v>
      </c>
      <c r="Y1520" cm="1">
        <f t="array" ref="Y1520">_xlfn.IFS(MAX(V1508:V1520)=V1520,1,MIN(V1503:V1520)=V1520,0,TRUE,Y1519)</f>
        <v>1</v>
      </c>
      <c r="Z1520" cm="1">
        <f t="array" ref="Z1520">_xlfn.IFS(X1520+Y1520 =2,1,X1520+Y1520 =0,0,TRUE,Z1519)</f>
        <v>1</v>
      </c>
    </row>
    <row r="1521" spans="1:26" x14ac:dyDescent="0.25">
      <c r="A1521" s="2">
        <f>BASE_IND!A1521</f>
        <v>42786</v>
      </c>
      <c r="B1521" s="2">
        <f>BASE_IND!B1521</f>
        <v>42783</v>
      </c>
      <c r="C1521" s="3">
        <f>BASE_IND!C1521</f>
        <v>11831.7099609375</v>
      </c>
      <c r="E1521">
        <f>BASE_IND!D1521</f>
        <v>2.42</v>
      </c>
      <c r="F1521">
        <f>BASE_IND!E1521</f>
        <v>0.44</v>
      </c>
      <c r="G1521">
        <f>BASE_IND!K1521</f>
        <v>0</v>
      </c>
      <c r="H1521" cm="1">
        <f t="array" ref="H1521">_xlfn.IFS(MAX(E1484:E1521)=E1521,0,MIN(E1484:E1521)=E1521,1,TRUE,H1520)</f>
        <v>0</v>
      </c>
      <c r="I1521" cm="1">
        <f t="array" ref="I1521">_xlfn.IFS(MAX(F1484:F1521)=F1521,0,MIN(F1484:F1521)=F1521,1,TRUE,I1520)</f>
        <v>0</v>
      </c>
      <c r="J1521">
        <f t="shared" si="23"/>
        <v>0</v>
      </c>
      <c r="L1521">
        <f>BASE_IND!F1521</f>
        <v>54.48</v>
      </c>
      <c r="M1521">
        <f>BASE_IND!L1521</f>
        <v>0</v>
      </c>
      <c r="N1521">
        <f>BASE_IND!M1521</f>
        <v>1</v>
      </c>
      <c r="O1521" cm="1">
        <f t="array" ref="O1521">_xlfn.IFS(MAX(L1516:L1521)=L1521,0,MIN(L1516:L1521)=L1521,1,TRUE,O1520)</f>
        <v>0</v>
      </c>
      <c r="Q1521" s="15">
        <f>BASE_IND!G1521</f>
        <v>1.0613999999999999</v>
      </c>
      <c r="R1521">
        <f>BASE_IND!N1521</f>
        <v>1</v>
      </c>
      <c r="S1521" cm="1">
        <f t="array" ref="S1521">_xlfn.IFS(MAX(Q1507:Q1521)=Q1521,0,MIN(Q1507:Q1521)=Q1521,1,TRUE,S1520)</f>
        <v>1</v>
      </c>
      <c r="U1521" s="3">
        <f>BASE_IND!H1521</f>
        <v>5838.58</v>
      </c>
      <c r="V1521" s="3">
        <f>BASE_IND!I1521</f>
        <v>672.16</v>
      </c>
      <c r="W1521">
        <f>BASE_IND!J1521</f>
        <v>1</v>
      </c>
      <c r="X1521" cm="1">
        <f t="array" ref="X1521">_xlfn.IFS(MAX(U1509:U1521)=U1521,1,MIN(U1504:U1521)=U1521,0,TRUE,X1520)</f>
        <v>1</v>
      </c>
      <c r="Y1521" cm="1">
        <f t="array" ref="Y1521">_xlfn.IFS(MAX(V1509:V1521)=V1521,1,MIN(V1504:V1521)=V1521,0,TRUE,Y1520)</f>
        <v>1</v>
      </c>
      <c r="Z1521" cm="1">
        <f t="array" ref="Z1521">_xlfn.IFS(X1521+Y1521 =2,1,X1521+Y1521 =0,0,TRUE,Z1520)</f>
        <v>1</v>
      </c>
    </row>
    <row r="1522" spans="1:26" x14ac:dyDescent="0.25">
      <c r="A1522" s="2">
        <f>BASE_IND!A1522</f>
        <v>42793</v>
      </c>
      <c r="B1522" s="2">
        <f>BASE_IND!B1522</f>
        <v>42790</v>
      </c>
      <c r="C1522" s="3">
        <f>BASE_IND!C1522</f>
        <v>11858.1396484375</v>
      </c>
      <c r="E1522">
        <f>BASE_IND!D1522</f>
        <v>2.31</v>
      </c>
      <c r="F1522">
        <f>BASE_IND!E1522</f>
        <v>0.39</v>
      </c>
      <c r="G1522">
        <f>BASE_IND!K1522</f>
        <v>0</v>
      </c>
      <c r="H1522" cm="1">
        <f t="array" ref="H1522">_xlfn.IFS(MAX(E1485:E1522)=E1522,0,MIN(E1485:E1522)=E1522,1,TRUE,H1521)</f>
        <v>0</v>
      </c>
      <c r="I1522" cm="1">
        <f t="array" ref="I1522">_xlfn.IFS(MAX(F1485:F1522)=F1522,0,MIN(F1485:F1522)=F1522,1,TRUE,I1521)</f>
        <v>0</v>
      </c>
      <c r="J1522">
        <f t="shared" si="23"/>
        <v>0</v>
      </c>
      <c r="L1522">
        <f>BASE_IND!F1522</f>
        <v>54.69</v>
      </c>
      <c r="M1522">
        <f>BASE_IND!L1522</f>
        <v>0</v>
      </c>
      <c r="N1522">
        <f>BASE_IND!M1522</f>
        <v>1</v>
      </c>
      <c r="O1522" cm="1">
        <f t="array" ref="O1522">_xlfn.IFS(MAX(L1517:L1522)=L1522,0,MIN(L1517:L1522)=L1522,1,TRUE,O1521)</f>
        <v>0</v>
      </c>
      <c r="Q1522" s="15">
        <f>BASE_IND!G1522</f>
        <v>1.0580000000000001</v>
      </c>
      <c r="R1522">
        <f>BASE_IND!N1522</f>
        <v>1</v>
      </c>
      <c r="S1522" cm="1">
        <f t="array" ref="S1522">_xlfn.IFS(MAX(Q1508:Q1522)=Q1522,0,MIN(Q1508:Q1522)=Q1522,1,TRUE,S1521)</f>
        <v>1</v>
      </c>
      <c r="U1522" s="3">
        <f>BASE_IND!H1522</f>
        <v>5845.31</v>
      </c>
      <c r="V1522" s="3">
        <f>BASE_IND!I1522</f>
        <v>699.49</v>
      </c>
      <c r="W1522">
        <f>BASE_IND!J1522</f>
        <v>1</v>
      </c>
      <c r="X1522" cm="1">
        <f t="array" ref="X1522">_xlfn.IFS(MAX(U1510:U1522)=U1522,1,MIN(U1505:U1522)=U1522,0,TRUE,X1521)</f>
        <v>1</v>
      </c>
      <c r="Y1522" cm="1">
        <f t="array" ref="Y1522">_xlfn.IFS(MAX(V1510:V1522)=V1522,1,MIN(V1505:V1522)=V1522,0,TRUE,Y1521)</f>
        <v>1</v>
      </c>
      <c r="Z1522" cm="1">
        <f t="array" ref="Z1522">_xlfn.IFS(X1522+Y1522 =2,1,X1522+Y1522 =0,0,TRUE,Z1521)</f>
        <v>1</v>
      </c>
    </row>
    <row r="1523" spans="1:26" x14ac:dyDescent="0.25">
      <c r="A1523" s="2">
        <f>BASE_IND!A1523</f>
        <v>42800</v>
      </c>
      <c r="B1523" s="2">
        <f>BASE_IND!B1523</f>
        <v>42797</v>
      </c>
      <c r="C1523" s="3">
        <f>BASE_IND!C1523</f>
        <v>11956.8095703125</v>
      </c>
      <c r="E1523">
        <f>BASE_IND!D1523</f>
        <v>2.4900000000000002</v>
      </c>
      <c r="F1523">
        <f>BASE_IND!E1523</f>
        <v>0.45</v>
      </c>
      <c r="G1523">
        <f>BASE_IND!K1523</f>
        <v>0</v>
      </c>
      <c r="H1523" cm="1">
        <f t="array" ref="H1523">_xlfn.IFS(MAX(E1486:E1523)=E1523,0,MIN(E1486:E1523)=E1523,1,TRUE,H1522)</f>
        <v>0</v>
      </c>
      <c r="I1523" cm="1">
        <f t="array" ref="I1523">_xlfn.IFS(MAX(F1486:F1523)=F1523,0,MIN(F1486:F1523)=F1523,1,TRUE,I1522)</f>
        <v>0</v>
      </c>
      <c r="J1523">
        <f t="shared" si="23"/>
        <v>0</v>
      </c>
      <c r="L1523">
        <f>BASE_IND!F1523</f>
        <v>54.12</v>
      </c>
      <c r="M1523">
        <f>BASE_IND!L1523</f>
        <v>1</v>
      </c>
      <c r="N1523">
        <f>BASE_IND!M1523</f>
        <v>0</v>
      </c>
      <c r="O1523" cm="1">
        <f t="array" ref="O1523">_xlfn.IFS(MAX(L1518:L1523)=L1523,0,MIN(L1518:L1523)=L1523,1,TRUE,O1522)</f>
        <v>1</v>
      </c>
      <c r="Q1523" s="15">
        <f>BASE_IND!G1523</f>
        <v>1.0551999999999999</v>
      </c>
      <c r="R1523">
        <f>BASE_IND!N1523</f>
        <v>1</v>
      </c>
      <c r="S1523" cm="1">
        <f t="array" ref="S1523">_xlfn.IFS(MAX(Q1509:Q1523)=Q1523,0,MIN(Q1509:Q1523)=Q1523,1,TRUE,S1522)</f>
        <v>1</v>
      </c>
      <c r="U1523" s="3">
        <f>BASE_IND!H1523</f>
        <v>5870.75</v>
      </c>
      <c r="V1523" s="3">
        <f>BASE_IND!I1523</f>
        <v>698.5</v>
      </c>
      <c r="W1523">
        <f>BASE_IND!J1523</f>
        <v>1</v>
      </c>
      <c r="X1523" cm="1">
        <f t="array" ref="X1523">_xlfn.IFS(MAX(U1511:U1523)=U1523,1,MIN(U1506:U1523)=U1523,0,TRUE,X1522)</f>
        <v>1</v>
      </c>
      <c r="Y1523" cm="1">
        <f t="array" ref="Y1523">_xlfn.IFS(MAX(V1511:V1523)=V1523,1,MIN(V1506:V1523)=V1523,0,TRUE,Y1522)</f>
        <v>1</v>
      </c>
      <c r="Z1523" cm="1">
        <f t="array" ref="Z1523">_xlfn.IFS(X1523+Y1523 =2,1,X1523+Y1523 =0,0,TRUE,Z1522)</f>
        <v>1</v>
      </c>
    </row>
    <row r="1524" spans="1:26" x14ac:dyDescent="0.25">
      <c r="A1524" s="2">
        <f>BASE_IND!A1524</f>
        <v>42807</v>
      </c>
      <c r="B1524" s="2">
        <f>BASE_IND!B1524</f>
        <v>42804</v>
      </c>
      <c r="C1524" s="3">
        <f>BASE_IND!C1524</f>
        <v>11954.7998046875</v>
      </c>
      <c r="E1524">
        <f>BASE_IND!D1524</f>
        <v>2.58</v>
      </c>
      <c r="F1524">
        <f>BASE_IND!E1524</f>
        <v>0.54</v>
      </c>
      <c r="G1524">
        <f>BASE_IND!K1524</f>
        <v>0</v>
      </c>
      <c r="H1524" cm="1">
        <f t="array" ref="H1524">_xlfn.IFS(MAX(E1487:E1524)=E1524,0,MIN(E1487:E1524)=E1524,1,TRUE,H1523)</f>
        <v>0</v>
      </c>
      <c r="I1524" cm="1">
        <f t="array" ref="I1524">_xlfn.IFS(MAX(F1487:F1524)=F1524,0,MIN(F1487:F1524)=F1524,1,TRUE,I1523)</f>
        <v>0</v>
      </c>
      <c r="J1524">
        <f t="shared" si="23"/>
        <v>0</v>
      </c>
      <c r="L1524">
        <f>BASE_IND!F1524</f>
        <v>50.63</v>
      </c>
      <c r="M1524">
        <f>BASE_IND!L1524</f>
        <v>1</v>
      </c>
      <c r="N1524">
        <f>BASE_IND!M1524</f>
        <v>0</v>
      </c>
      <c r="O1524" cm="1">
        <f t="array" ref="O1524">_xlfn.IFS(MAX(L1519:L1524)=L1524,0,MIN(L1519:L1524)=L1524,1,TRUE,O1523)</f>
        <v>1</v>
      </c>
      <c r="Q1524" s="15">
        <f>BASE_IND!G1524</f>
        <v>1.0667</v>
      </c>
      <c r="R1524">
        <f>BASE_IND!N1524</f>
        <v>1</v>
      </c>
      <c r="S1524" cm="1">
        <f t="array" ref="S1524">_xlfn.IFS(MAX(Q1510:Q1524)=Q1524,0,MIN(Q1510:Q1524)=Q1524,1,TRUE,S1523)</f>
        <v>1</v>
      </c>
      <c r="U1524" s="3">
        <f>BASE_IND!H1524</f>
        <v>5861.73</v>
      </c>
      <c r="V1524" s="3">
        <f>BASE_IND!I1524</f>
        <v>689.87</v>
      </c>
      <c r="W1524">
        <f>BASE_IND!J1524</f>
        <v>1</v>
      </c>
      <c r="X1524" cm="1">
        <f t="array" ref="X1524">_xlfn.IFS(MAX(U1512:U1524)=U1524,1,MIN(U1507:U1524)=U1524,0,TRUE,X1523)</f>
        <v>1</v>
      </c>
      <c r="Y1524" cm="1">
        <f t="array" ref="Y1524">_xlfn.IFS(MAX(V1512:V1524)=V1524,1,MIN(V1507:V1524)=V1524,0,TRUE,Y1523)</f>
        <v>1</v>
      </c>
      <c r="Z1524" cm="1">
        <f t="array" ref="Z1524">_xlfn.IFS(X1524+Y1524 =2,1,X1524+Y1524 =0,0,TRUE,Z1523)</f>
        <v>1</v>
      </c>
    </row>
    <row r="1525" spans="1:26" x14ac:dyDescent="0.25">
      <c r="A1525" s="2">
        <f>BASE_IND!A1525</f>
        <v>42814</v>
      </c>
      <c r="B1525" s="2">
        <f>BASE_IND!B1525</f>
        <v>42811</v>
      </c>
      <c r="C1525" s="3">
        <f>BASE_IND!C1525</f>
        <v>12050.8095703125</v>
      </c>
      <c r="E1525">
        <f>BASE_IND!D1525</f>
        <v>2.5</v>
      </c>
      <c r="F1525">
        <f>BASE_IND!E1525</f>
        <v>0.52</v>
      </c>
      <c r="G1525">
        <f>BASE_IND!K1525</f>
        <v>0</v>
      </c>
      <c r="H1525" cm="1">
        <f t="array" ref="H1525">_xlfn.IFS(MAX(E1488:E1525)=E1525,0,MIN(E1488:E1525)=E1525,1,TRUE,H1524)</f>
        <v>0</v>
      </c>
      <c r="I1525" cm="1">
        <f t="array" ref="I1525">_xlfn.IFS(MAX(F1488:F1525)=F1525,0,MIN(F1488:F1525)=F1525,1,TRUE,I1524)</f>
        <v>0</v>
      </c>
      <c r="J1525">
        <f t="shared" si="23"/>
        <v>0</v>
      </c>
      <c r="L1525">
        <f>BASE_IND!F1525</f>
        <v>50.58</v>
      </c>
      <c r="M1525">
        <f>BASE_IND!L1525</f>
        <v>1</v>
      </c>
      <c r="N1525">
        <f>BASE_IND!M1525</f>
        <v>0</v>
      </c>
      <c r="O1525" cm="1">
        <f t="array" ref="O1525">_xlfn.IFS(MAX(L1520:L1525)=L1525,0,MIN(L1520:L1525)=L1525,1,TRUE,O1524)</f>
        <v>1</v>
      </c>
      <c r="Q1525" s="15">
        <f>BASE_IND!G1525</f>
        <v>1.0742</v>
      </c>
      <c r="R1525">
        <f>BASE_IND!N1525</f>
        <v>1</v>
      </c>
      <c r="S1525" cm="1">
        <f t="array" ref="S1525">_xlfn.IFS(MAX(Q1511:Q1525)=Q1525,0,MIN(Q1511:Q1525)=Q1525,1,TRUE,S1524)</f>
        <v>1</v>
      </c>
      <c r="U1525" s="3">
        <f>BASE_IND!H1525</f>
        <v>5901</v>
      </c>
      <c r="V1525" s="3">
        <f>BASE_IND!I1525</f>
        <v>696.64</v>
      </c>
      <c r="W1525">
        <f>BASE_IND!J1525</f>
        <v>1</v>
      </c>
      <c r="X1525" cm="1">
        <f t="array" ref="X1525">_xlfn.IFS(MAX(U1513:U1525)=U1525,1,MIN(U1508:U1525)=U1525,0,TRUE,X1524)</f>
        <v>1</v>
      </c>
      <c r="Y1525" cm="1">
        <f t="array" ref="Y1525">_xlfn.IFS(MAX(V1513:V1525)=V1525,1,MIN(V1508:V1525)=V1525,0,TRUE,Y1524)</f>
        <v>1</v>
      </c>
      <c r="Z1525" cm="1">
        <f t="array" ref="Z1525">_xlfn.IFS(X1525+Y1525 =2,1,X1525+Y1525 =0,0,TRUE,Z1524)</f>
        <v>1</v>
      </c>
    </row>
    <row r="1526" spans="1:26" x14ac:dyDescent="0.25">
      <c r="A1526" s="2">
        <f>BASE_IND!A1526</f>
        <v>42821</v>
      </c>
      <c r="B1526" s="2">
        <f>BASE_IND!B1526</f>
        <v>42818</v>
      </c>
      <c r="C1526" s="3">
        <f>BASE_IND!C1526</f>
        <v>11957.650390625</v>
      </c>
      <c r="E1526">
        <f>BASE_IND!D1526</f>
        <v>2.4</v>
      </c>
      <c r="F1526">
        <f>BASE_IND!E1526</f>
        <v>0.51</v>
      </c>
      <c r="G1526">
        <f>BASE_IND!K1526</f>
        <v>0</v>
      </c>
      <c r="H1526" cm="1">
        <f t="array" ref="H1526">_xlfn.IFS(MAX(E1489:E1526)=E1526,0,MIN(E1489:E1526)=E1526,1,TRUE,H1525)</f>
        <v>0</v>
      </c>
      <c r="I1526" cm="1">
        <f t="array" ref="I1526">_xlfn.IFS(MAX(F1489:F1526)=F1526,0,MIN(F1489:F1526)=F1526,1,TRUE,I1525)</f>
        <v>0</v>
      </c>
      <c r="J1526">
        <f t="shared" si="23"/>
        <v>0</v>
      </c>
      <c r="L1526">
        <f>BASE_IND!F1526</f>
        <v>49.97</v>
      </c>
      <c r="M1526">
        <f>BASE_IND!L1526</f>
        <v>1</v>
      </c>
      <c r="N1526">
        <f>BASE_IND!M1526</f>
        <v>0</v>
      </c>
      <c r="O1526" cm="1">
        <f t="array" ref="O1526">_xlfn.IFS(MAX(L1521:L1526)=L1526,0,MIN(L1521:L1526)=L1526,1,TRUE,O1525)</f>
        <v>1</v>
      </c>
      <c r="Q1526" s="15">
        <f>BASE_IND!G1526</f>
        <v>1.0806</v>
      </c>
      <c r="R1526">
        <f>BASE_IND!N1526</f>
        <v>0</v>
      </c>
      <c r="S1526" cm="1">
        <f t="array" ref="S1526">_xlfn.IFS(MAX(Q1512:Q1526)=Q1526,0,MIN(Q1512:Q1526)=Q1526,1,TRUE,S1525)</f>
        <v>0</v>
      </c>
      <c r="U1526" s="3">
        <f>BASE_IND!H1526</f>
        <v>5828.74</v>
      </c>
      <c r="V1526" s="3">
        <f>BASE_IND!I1526</f>
        <v>705.95</v>
      </c>
      <c r="W1526">
        <f>BASE_IND!J1526</f>
        <v>1</v>
      </c>
      <c r="X1526" cm="1">
        <f t="array" ref="X1526">_xlfn.IFS(MAX(U1514:U1526)=U1526,1,MIN(U1509:U1526)=U1526,0,TRUE,X1525)</f>
        <v>1</v>
      </c>
      <c r="Y1526" cm="1">
        <f t="array" ref="Y1526">_xlfn.IFS(MAX(V1514:V1526)=V1526,1,MIN(V1509:V1526)=V1526,0,TRUE,Y1525)</f>
        <v>1</v>
      </c>
      <c r="Z1526" cm="1">
        <f t="array" ref="Z1526">_xlfn.IFS(X1526+Y1526 =2,1,X1526+Y1526 =0,0,TRUE,Z1525)</f>
        <v>1</v>
      </c>
    </row>
    <row r="1527" spans="1:26" x14ac:dyDescent="0.25">
      <c r="A1527" s="2">
        <f>BASE_IND!A1527</f>
        <v>42828</v>
      </c>
      <c r="B1527" s="2">
        <f>BASE_IND!B1527</f>
        <v>42825</v>
      </c>
      <c r="C1527" s="3">
        <f>BASE_IND!C1527</f>
        <v>12368.8203125</v>
      </c>
      <c r="E1527">
        <f>BASE_IND!D1527</f>
        <v>2.4</v>
      </c>
      <c r="F1527">
        <f>BASE_IND!E1527</f>
        <v>0.44</v>
      </c>
      <c r="G1527">
        <f>BASE_IND!K1527</f>
        <v>0</v>
      </c>
      <c r="H1527" cm="1">
        <f t="array" ref="H1527">_xlfn.IFS(MAX(E1490:E1527)=E1527,0,MIN(E1490:E1527)=E1527,1,TRUE,H1526)</f>
        <v>0</v>
      </c>
      <c r="I1527" cm="1">
        <f t="array" ref="I1527">_xlfn.IFS(MAX(F1490:F1527)=F1527,0,MIN(F1490:F1527)=F1527,1,TRUE,I1526)</f>
        <v>0</v>
      </c>
      <c r="J1527">
        <f t="shared" si="23"/>
        <v>0</v>
      </c>
      <c r="L1527">
        <f>BASE_IND!F1527</f>
        <v>52.2</v>
      </c>
      <c r="M1527">
        <f>BASE_IND!L1527</f>
        <v>1</v>
      </c>
      <c r="N1527">
        <f>BASE_IND!M1527</f>
        <v>0</v>
      </c>
      <c r="O1527" cm="1">
        <f t="array" ref="O1527">_xlfn.IFS(MAX(L1522:L1527)=L1527,0,MIN(L1522:L1527)=L1527,1,TRUE,O1526)</f>
        <v>1</v>
      </c>
      <c r="Q1527" s="15">
        <f>BASE_IND!G1527</f>
        <v>1.0698000000000001</v>
      </c>
      <c r="R1527">
        <f>BASE_IND!N1527</f>
        <v>0</v>
      </c>
      <c r="S1527" cm="1">
        <f t="array" ref="S1527">_xlfn.IFS(MAX(Q1513:Q1527)=Q1527,0,MIN(Q1513:Q1527)=Q1527,1,TRUE,S1526)</f>
        <v>0</v>
      </c>
      <c r="U1527" s="3">
        <f>BASE_IND!H1527</f>
        <v>5911.74</v>
      </c>
      <c r="V1527" s="3">
        <f>BASE_IND!I1527</f>
        <v>697.28</v>
      </c>
      <c r="W1527">
        <f>BASE_IND!J1527</f>
        <v>1</v>
      </c>
      <c r="X1527" cm="1">
        <f t="array" ref="X1527">_xlfn.IFS(MAX(U1515:U1527)=U1527,1,MIN(U1510:U1527)=U1527,0,TRUE,X1526)</f>
        <v>1</v>
      </c>
      <c r="Y1527" cm="1">
        <f t="array" ref="Y1527">_xlfn.IFS(MAX(V1515:V1527)=V1527,1,MIN(V1510:V1527)=V1527,0,TRUE,Y1526)</f>
        <v>1</v>
      </c>
      <c r="Z1527" cm="1">
        <f t="array" ref="Z1527">_xlfn.IFS(X1527+Y1527 =2,1,X1527+Y1527 =0,0,TRUE,Z1526)</f>
        <v>1</v>
      </c>
    </row>
    <row r="1528" spans="1:26" x14ac:dyDescent="0.25">
      <c r="A1528" s="2">
        <f>BASE_IND!A1528</f>
        <v>42835</v>
      </c>
      <c r="B1528" s="2">
        <f>BASE_IND!B1528</f>
        <v>42832</v>
      </c>
      <c r="C1528" s="3">
        <f>BASE_IND!C1528</f>
        <v>12244.5</v>
      </c>
      <c r="E1528">
        <f>BASE_IND!D1528</f>
        <v>2.38</v>
      </c>
      <c r="F1528">
        <f>BASE_IND!E1528</f>
        <v>0.41</v>
      </c>
      <c r="G1528">
        <f>BASE_IND!K1528</f>
        <v>0</v>
      </c>
      <c r="H1528" cm="1">
        <f t="array" ref="H1528">_xlfn.IFS(MAX(E1491:E1528)=E1528,0,MIN(E1491:E1528)=E1528,1,TRUE,H1527)</f>
        <v>0</v>
      </c>
      <c r="I1528" cm="1">
        <f t="array" ref="I1528">_xlfn.IFS(MAX(F1491:F1528)=F1528,0,MIN(F1491:F1528)=F1528,1,TRUE,I1527)</f>
        <v>0</v>
      </c>
      <c r="J1528">
        <f t="shared" si="23"/>
        <v>0</v>
      </c>
      <c r="L1528">
        <f>BASE_IND!F1528</f>
        <v>54.24</v>
      </c>
      <c r="M1528">
        <f>BASE_IND!L1528</f>
        <v>0</v>
      </c>
      <c r="N1528">
        <f>BASE_IND!M1528</f>
        <v>1</v>
      </c>
      <c r="O1528" cm="1">
        <f t="array" ref="O1528">_xlfn.IFS(MAX(L1523:L1528)=L1528,0,MIN(L1523:L1528)=L1528,1,TRUE,O1527)</f>
        <v>0</v>
      </c>
      <c r="Q1528" s="15">
        <f>BASE_IND!G1528</f>
        <v>1.0616000000000001</v>
      </c>
      <c r="R1528">
        <f>BASE_IND!N1528</f>
        <v>0</v>
      </c>
      <c r="S1528" cm="1">
        <f t="array" ref="S1528">_xlfn.IFS(MAX(Q1514:Q1528)=Q1528,0,MIN(Q1514:Q1528)=Q1528,1,TRUE,S1527)</f>
        <v>0</v>
      </c>
      <c r="U1528" s="3">
        <f>BASE_IND!H1528</f>
        <v>5877.81</v>
      </c>
      <c r="V1528" s="3">
        <f>BASE_IND!I1528</f>
        <v>699.22</v>
      </c>
      <c r="W1528">
        <f>BASE_IND!J1528</f>
        <v>1</v>
      </c>
      <c r="X1528" cm="1">
        <f t="array" ref="X1528">_xlfn.IFS(MAX(U1516:U1528)=U1528,1,MIN(U1511:U1528)=U1528,0,TRUE,X1527)</f>
        <v>1</v>
      </c>
      <c r="Y1528" cm="1">
        <f t="array" ref="Y1528">_xlfn.IFS(MAX(V1516:V1528)=V1528,1,MIN(V1511:V1528)=V1528,0,TRUE,Y1527)</f>
        <v>1</v>
      </c>
      <c r="Z1528" cm="1">
        <f t="array" ref="Z1528">_xlfn.IFS(X1528+Y1528 =2,1,X1528+Y1528 =0,0,TRUE,Z1527)</f>
        <v>1</v>
      </c>
    </row>
    <row r="1529" spans="1:26" x14ac:dyDescent="0.25">
      <c r="A1529" s="2">
        <f>BASE_IND!A1529</f>
        <v>42843</v>
      </c>
      <c r="B1529" s="2">
        <f>BASE_IND!B1529</f>
        <v>42838</v>
      </c>
      <c r="C1529" s="3">
        <f>BASE_IND!C1529</f>
        <v>12135.6103515625</v>
      </c>
      <c r="E1529">
        <f>BASE_IND!D1529</f>
        <v>2.2400000000000002</v>
      </c>
      <c r="F1529">
        <f>BASE_IND!E1529</f>
        <v>0.37</v>
      </c>
      <c r="G1529">
        <f>BASE_IND!K1529</f>
        <v>0</v>
      </c>
      <c r="H1529" cm="1">
        <f t="array" ref="H1529">_xlfn.IFS(MAX(E1492:E1529)=E1529,0,MIN(E1492:E1529)=E1529,1,TRUE,H1528)</f>
        <v>0</v>
      </c>
      <c r="I1529" cm="1">
        <f t="array" ref="I1529">_xlfn.IFS(MAX(F1492:F1529)=F1529,0,MIN(F1492:F1529)=F1529,1,TRUE,I1528)</f>
        <v>0</v>
      </c>
      <c r="J1529">
        <f t="shared" si="23"/>
        <v>0</v>
      </c>
      <c r="L1529">
        <f>BASE_IND!F1529</f>
        <v>55.05</v>
      </c>
      <c r="M1529">
        <f>BASE_IND!L1529</f>
        <v>0</v>
      </c>
      <c r="N1529">
        <f>BASE_IND!M1529</f>
        <v>1</v>
      </c>
      <c r="O1529" cm="1">
        <f t="array" ref="O1529">_xlfn.IFS(MAX(L1524:L1529)=L1529,0,MIN(L1524:L1529)=L1529,1,TRUE,O1528)</f>
        <v>0</v>
      </c>
      <c r="Q1529" s="15">
        <f>BASE_IND!G1529</f>
        <v>1.0629999999999999</v>
      </c>
      <c r="R1529">
        <f>BASE_IND!N1529</f>
        <v>0</v>
      </c>
      <c r="S1529" cm="1">
        <f t="array" ref="S1529">_xlfn.IFS(MAX(Q1515:Q1529)=Q1529,0,MIN(Q1515:Q1529)=Q1529,1,TRUE,S1528)</f>
        <v>0</v>
      </c>
      <c r="U1529" s="3">
        <f>BASE_IND!H1529</f>
        <v>5805.15</v>
      </c>
      <c r="V1529" s="3">
        <f>BASE_IND!I1529</f>
        <v>703.15</v>
      </c>
      <c r="W1529">
        <f>BASE_IND!J1529</f>
        <v>1</v>
      </c>
      <c r="X1529" cm="1">
        <f t="array" ref="X1529">_xlfn.IFS(MAX(U1517:U1529)=U1529,1,MIN(U1512:U1529)=U1529,0,TRUE,X1528)</f>
        <v>1</v>
      </c>
      <c r="Y1529" cm="1">
        <f t="array" ref="Y1529">_xlfn.IFS(MAX(V1517:V1529)=V1529,1,MIN(V1512:V1529)=V1529,0,TRUE,Y1528)</f>
        <v>1</v>
      </c>
      <c r="Z1529" cm="1">
        <f t="array" ref="Z1529">_xlfn.IFS(X1529+Y1529 =2,1,X1529+Y1529 =0,0,TRUE,Z1528)</f>
        <v>1</v>
      </c>
    </row>
    <row r="1530" spans="1:26" x14ac:dyDescent="0.25">
      <c r="A1530" s="2">
        <f>BASE_IND!A1530</f>
        <v>42849</v>
      </c>
      <c r="B1530" s="2">
        <f>BASE_IND!B1530</f>
        <v>42846</v>
      </c>
      <c r="C1530" s="3">
        <f>BASE_IND!C1530</f>
        <v>12296.5595703125</v>
      </c>
      <c r="E1530">
        <f>BASE_IND!D1530</f>
        <v>2.2400000000000002</v>
      </c>
      <c r="F1530">
        <f>BASE_IND!E1530</f>
        <v>0.4</v>
      </c>
      <c r="G1530">
        <f>BASE_IND!K1530</f>
        <v>0</v>
      </c>
      <c r="H1530" cm="1">
        <f t="array" ref="H1530">_xlfn.IFS(MAX(E1493:E1530)=E1530,0,MIN(E1493:E1530)=E1530,1,TRUE,H1529)</f>
        <v>0</v>
      </c>
      <c r="I1530" cm="1">
        <f t="array" ref="I1530">_xlfn.IFS(MAX(F1493:F1530)=F1530,0,MIN(F1493:F1530)=F1530,1,TRUE,I1529)</f>
        <v>0</v>
      </c>
      <c r="J1530">
        <f t="shared" si="23"/>
        <v>0</v>
      </c>
      <c r="L1530">
        <f>BASE_IND!F1530</f>
        <v>49.93</v>
      </c>
      <c r="M1530">
        <f>BASE_IND!L1530</f>
        <v>1</v>
      </c>
      <c r="N1530">
        <f>BASE_IND!M1530</f>
        <v>0</v>
      </c>
      <c r="O1530" cm="1">
        <f t="array" ref="O1530">_xlfn.IFS(MAX(L1525:L1530)=L1530,0,MIN(L1525:L1530)=L1530,1,TRUE,O1529)</f>
        <v>1</v>
      </c>
      <c r="Q1530" s="15">
        <f>BASE_IND!G1530</f>
        <v>1.0693999999999999</v>
      </c>
      <c r="R1530">
        <f>BASE_IND!N1530</f>
        <v>0</v>
      </c>
      <c r="S1530" cm="1">
        <f t="array" ref="S1530">_xlfn.IFS(MAX(Q1516:Q1530)=Q1530,0,MIN(Q1516:Q1530)=Q1530,1,TRUE,S1529)</f>
        <v>0</v>
      </c>
      <c r="U1530" s="3">
        <f>BASE_IND!H1530</f>
        <v>5910.52</v>
      </c>
      <c r="V1530" s="3">
        <f>BASE_IND!I1530</f>
        <v>706.01</v>
      </c>
      <c r="W1530">
        <f>BASE_IND!J1530</f>
        <v>1</v>
      </c>
      <c r="X1530" cm="1">
        <f t="array" ref="X1530">_xlfn.IFS(MAX(U1518:U1530)=U1530,1,MIN(U1513:U1530)=U1530,0,TRUE,X1529)</f>
        <v>1</v>
      </c>
      <c r="Y1530" cm="1">
        <f t="array" ref="Y1530">_xlfn.IFS(MAX(V1518:V1530)=V1530,1,MIN(V1513:V1530)=V1530,0,TRUE,Y1529)</f>
        <v>1</v>
      </c>
      <c r="Z1530" cm="1">
        <f t="array" ref="Z1530">_xlfn.IFS(X1530+Y1530 =2,1,X1530+Y1530 =0,0,TRUE,Z1529)</f>
        <v>1</v>
      </c>
    </row>
    <row r="1531" spans="1:26" x14ac:dyDescent="0.25">
      <c r="A1531" s="2">
        <f>BASE_IND!A1531</f>
        <v>42857</v>
      </c>
      <c r="B1531" s="2">
        <f>BASE_IND!B1531</f>
        <v>42853</v>
      </c>
      <c r="C1531" s="3">
        <f>BASE_IND!C1531</f>
        <v>12478.4599609375</v>
      </c>
      <c r="E1531">
        <f>BASE_IND!D1531</f>
        <v>2.29</v>
      </c>
      <c r="F1531">
        <f>BASE_IND!E1531</f>
        <v>0.44</v>
      </c>
      <c r="G1531">
        <f>BASE_IND!K1531</f>
        <v>0</v>
      </c>
      <c r="H1531" cm="1">
        <f t="array" ref="H1531">_xlfn.IFS(MAX(E1494:E1531)=E1531,0,MIN(E1494:E1531)=E1531,1,TRUE,H1530)</f>
        <v>0</v>
      </c>
      <c r="I1531" cm="1">
        <f t="array" ref="I1531">_xlfn.IFS(MAX(F1494:F1531)=F1531,0,MIN(F1494:F1531)=F1531,1,TRUE,I1530)</f>
        <v>0</v>
      </c>
      <c r="J1531">
        <f t="shared" si="23"/>
        <v>0</v>
      </c>
      <c r="L1531">
        <f>BASE_IND!F1531</f>
        <v>49.46</v>
      </c>
      <c r="M1531">
        <f>BASE_IND!L1531</f>
        <v>1</v>
      </c>
      <c r="N1531">
        <f>BASE_IND!M1531</f>
        <v>0</v>
      </c>
      <c r="O1531" cm="1">
        <f t="array" ref="O1531">_xlfn.IFS(MAX(L1526:L1531)=L1531,0,MIN(L1526:L1531)=L1531,1,TRUE,O1530)</f>
        <v>1</v>
      </c>
      <c r="Q1531" s="15">
        <f>BASE_IND!G1531</f>
        <v>1.0894999999999999</v>
      </c>
      <c r="R1531">
        <f>BASE_IND!N1531</f>
        <v>0</v>
      </c>
      <c r="S1531" cm="1">
        <f t="array" ref="S1531">_xlfn.IFS(MAX(Q1517:Q1531)=Q1531,0,MIN(Q1517:Q1531)=Q1531,1,TRUE,S1530)</f>
        <v>0</v>
      </c>
      <c r="U1531" s="3">
        <f>BASE_IND!H1531</f>
        <v>6047.61</v>
      </c>
      <c r="V1531" s="3">
        <f>BASE_IND!I1531</f>
        <v>704.35</v>
      </c>
      <c r="W1531">
        <f>BASE_IND!J1531</f>
        <v>1</v>
      </c>
      <c r="X1531" cm="1">
        <f t="array" ref="X1531">_xlfn.IFS(MAX(U1519:U1531)=U1531,1,MIN(U1514:U1531)=U1531,0,TRUE,X1530)</f>
        <v>1</v>
      </c>
      <c r="Y1531" cm="1">
        <f t="array" ref="Y1531">_xlfn.IFS(MAX(V1519:V1531)=V1531,1,MIN(V1514:V1531)=V1531,0,TRUE,Y1530)</f>
        <v>1</v>
      </c>
      <c r="Z1531" cm="1">
        <f t="array" ref="Z1531">_xlfn.IFS(X1531+Y1531 =2,1,X1531+Y1531 =0,0,TRUE,Z1530)</f>
        <v>1</v>
      </c>
    </row>
    <row r="1532" spans="1:26" x14ac:dyDescent="0.25">
      <c r="A1532" s="2">
        <f>BASE_IND!A1532</f>
        <v>42863</v>
      </c>
      <c r="B1532" s="2">
        <f>BASE_IND!B1532</f>
        <v>42860</v>
      </c>
      <c r="C1532" s="3">
        <f>BASE_IND!C1532</f>
        <v>12758.48046875</v>
      </c>
      <c r="E1532">
        <f>BASE_IND!D1532</f>
        <v>2.36</v>
      </c>
      <c r="F1532">
        <f>BASE_IND!E1532</f>
        <v>0.47</v>
      </c>
      <c r="G1532">
        <f>BASE_IND!K1532</f>
        <v>0</v>
      </c>
      <c r="H1532" cm="1">
        <f t="array" ref="H1532">_xlfn.IFS(MAX(E1495:E1532)=E1532,0,MIN(E1495:E1532)=E1532,1,TRUE,H1531)</f>
        <v>0</v>
      </c>
      <c r="I1532" cm="1">
        <f t="array" ref="I1532">_xlfn.IFS(MAX(F1495:F1532)=F1532,0,MIN(F1495:F1532)=F1532,1,TRUE,I1531)</f>
        <v>0</v>
      </c>
      <c r="J1532">
        <f t="shared" si="23"/>
        <v>0</v>
      </c>
      <c r="L1532">
        <f>BASE_IND!F1532</f>
        <v>47.45</v>
      </c>
      <c r="M1532">
        <f>BASE_IND!L1532</f>
        <v>1</v>
      </c>
      <c r="N1532">
        <f>BASE_IND!M1532</f>
        <v>0</v>
      </c>
      <c r="O1532" cm="1">
        <f t="array" ref="O1532">_xlfn.IFS(MAX(L1527:L1532)=L1532,0,MIN(L1527:L1532)=L1532,1,TRUE,O1531)</f>
        <v>1</v>
      </c>
      <c r="Q1532" s="15">
        <f>BASE_IND!G1532</f>
        <v>1.0995999999999999</v>
      </c>
      <c r="R1532">
        <f>BASE_IND!N1532</f>
        <v>0</v>
      </c>
      <c r="S1532" cm="1">
        <f t="array" ref="S1532">_xlfn.IFS(MAX(Q1518:Q1532)=Q1532,0,MIN(Q1518:Q1532)=Q1532,1,TRUE,S1531)</f>
        <v>0</v>
      </c>
      <c r="U1532" s="3">
        <f>BASE_IND!H1532</f>
        <v>6100.76</v>
      </c>
      <c r="V1532" s="3">
        <f>BASE_IND!I1532</f>
        <v>703.02</v>
      </c>
      <c r="W1532">
        <f>BASE_IND!J1532</f>
        <v>1</v>
      </c>
      <c r="X1532" cm="1">
        <f t="array" ref="X1532">_xlfn.IFS(MAX(U1520:U1532)=U1532,1,MIN(U1515:U1532)=U1532,0,TRUE,X1531)</f>
        <v>1</v>
      </c>
      <c r="Y1532" cm="1">
        <f t="array" ref="Y1532">_xlfn.IFS(MAX(V1520:V1532)=V1532,1,MIN(V1515:V1532)=V1532,0,TRUE,Y1531)</f>
        <v>1</v>
      </c>
      <c r="Z1532" cm="1">
        <f t="array" ref="Z1532">_xlfn.IFS(X1532+Y1532 =2,1,X1532+Y1532 =0,0,TRUE,Z1531)</f>
        <v>1</v>
      </c>
    </row>
    <row r="1533" spans="1:26" x14ac:dyDescent="0.25">
      <c r="A1533" s="2">
        <f>BASE_IND!A1533</f>
        <v>42870</v>
      </c>
      <c r="B1533" s="2">
        <f>BASE_IND!B1533</f>
        <v>42867</v>
      </c>
      <c r="C1533" s="3">
        <f>BASE_IND!C1533</f>
        <v>12824.0498046875</v>
      </c>
      <c r="E1533">
        <f>BASE_IND!D1533</f>
        <v>2.33</v>
      </c>
      <c r="F1533">
        <f>BASE_IND!E1533</f>
        <v>0.46</v>
      </c>
      <c r="G1533">
        <f>BASE_IND!K1533</f>
        <v>0</v>
      </c>
      <c r="H1533" cm="1">
        <f t="array" ref="H1533">_xlfn.IFS(MAX(E1496:E1533)=E1533,0,MIN(E1496:E1533)=E1533,1,TRUE,H1532)</f>
        <v>0</v>
      </c>
      <c r="I1533" cm="1">
        <f t="array" ref="I1533">_xlfn.IFS(MAX(F1496:F1533)=F1533,0,MIN(F1496:F1533)=F1533,1,TRUE,I1532)</f>
        <v>0</v>
      </c>
      <c r="J1533">
        <f t="shared" si="23"/>
        <v>0</v>
      </c>
      <c r="L1533">
        <f>BASE_IND!F1533</f>
        <v>49.08</v>
      </c>
      <c r="M1533">
        <f>BASE_IND!L1533</f>
        <v>1</v>
      </c>
      <c r="N1533">
        <f>BASE_IND!M1533</f>
        <v>0</v>
      </c>
      <c r="O1533" cm="1">
        <f t="array" ref="O1533">_xlfn.IFS(MAX(L1528:L1533)=L1533,0,MIN(L1528:L1533)=L1533,1,TRUE,O1532)</f>
        <v>1</v>
      </c>
      <c r="Q1533" s="15">
        <f>BASE_IND!G1533</f>
        <v>1.0926</v>
      </c>
      <c r="R1533">
        <f>BASE_IND!N1533</f>
        <v>0</v>
      </c>
      <c r="S1533" cm="1">
        <f t="array" ref="S1533">_xlfn.IFS(MAX(Q1519:Q1533)=Q1533,0,MIN(Q1519:Q1533)=Q1533,1,TRUE,S1532)</f>
        <v>0</v>
      </c>
      <c r="U1533" s="3">
        <f>BASE_IND!H1533</f>
        <v>6121.23</v>
      </c>
      <c r="V1533" s="3">
        <f>BASE_IND!I1533</f>
        <v>700.29</v>
      </c>
      <c r="W1533">
        <f>BASE_IND!J1533</f>
        <v>1</v>
      </c>
      <c r="X1533" cm="1">
        <f t="array" ref="X1533">_xlfn.IFS(MAX(U1521:U1533)=U1533,1,MIN(U1516:U1533)=U1533,0,TRUE,X1532)</f>
        <v>1</v>
      </c>
      <c r="Y1533" cm="1">
        <f t="array" ref="Y1533">_xlfn.IFS(MAX(V1521:V1533)=V1533,1,MIN(V1516:V1533)=V1533,0,TRUE,Y1532)</f>
        <v>1</v>
      </c>
      <c r="Z1533" cm="1">
        <f t="array" ref="Z1533">_xlfn.IFS(X1533+Y1533 =2,1,X1533+Y1533 =0,0,TRUE,Z1532)</f>
        <v>1</v>
      </c>
    </row>
    <row r="1534" spans="1:26" x14ac:dyDescent="0.25">
      <c r="A1534" s="2">
        <f>BASE_IND!A1534</f>
        <v>42877</v>
      </c>
      <c r="B1534" s="2">
        <f>BASE_IND!B1534</f>
        <v>42874</v>
      </c>
      <c r="C1534" s="3">
        <f>BASE_IND!C1534</f>
        <v>12664.9697265625</v>
      </c>
      <c r="E1534">
        <f>BASE_IND!D1534</f>
        <v>2.23</v>
      </c>
      <c r="F1534">
        <f>BASE_IND!E1534</f>
        <v>0.45</v>
      </c>
      <c r="G1534">
        <f>BASE_IND!K1534</f>
        <v>0</v>
      </c>
      <c r="H1534" cm="1">
        <f t="array" ref="H1534">_xlfn.IFS(MAX(E1497:E1534)=E1534,0,MIN(E1497:E1534)=E1534,1,TRUE,H1533)</f>
        <v>0</v>
      </c>
      <c r="I1534" cm="1">
        <f t="array" ref="I1534">_xlfn.IFS(MAX(F1497:F1534)=F1534,0,MIN(F1497:F1534)=F1534,1,TRUE,I1533)</f>
        <v>0</v>
      </c>
      <c r="J1534">
        <f t="shared" si="23"/>
        <v>0</v>
      </c>
      <c r="L1534">
        <f>BASE_IND!F1534</f>
        <v>52.78</v>
      </c>
      <c r="M1534">
        <f>BASE_IND!L1534</f>
        <v>1</v>
      </c>
      <c r="N1534">
        <f>BASE_IND!M1534</f>
        <v>0</v>
      </c>
      <c r="O1534" cm="1">
        <f t="array" ref="O1534">_xlfn.IFS(MAX(L1529:L1534)=L1534,0,MIN(L1529:L1534)=L1534,1,TRUE,O1533)</f>
        <v>1</v>
      </c>
      <c r="Q1534" s="15">
        <f>BASE_IND!G1534</f>
        <v>1.119</v>
      </c>
      <c r="R1534">
        <f>BASE_IND!N1534</f>
        <v>0</v>
      </c>
      <c r="S1534" cm="1">
        <f t="array" ref="S1534">_xlfn.IFS(MAX(Q1520:Q1534)=Q1534,0,MIN(Q1520:Q1534)=Q1534,1,TRUE,S1533)</f>
        <v>0</v>
      </c>
      <c r="U1534" s="3">
        <f>BASE_IND!H1534</f>
        <v>6083.7</v>
      </c>
      <c r="V1534" s="3">
        <f>BASE_IND!I1534</f>
        <v>703.27</v>
      </c>
      <c r="W1534">
        <f>BASE_IND!J1534</f>
        <v>1</v>
      </c>
      <c r="X1534" cm="1">
        <f t="array" ref="X1534">_xlfn.IFS(MAX(U1522:U1534)=U1534,1,MIN(U1517:U1534)=U1534,0,TRUE,X1533)</f>
        <v>1</v>
      </c>
      <c r="Y1534" cm="1">
        <f t="array" ref="Y1534">_xlfn.IFS(MAX(V1522:V1534)=V1534,1,MIN(V1517:V1534)=V1534,0,TRUE,Y1533)</f>
        <v>1</v>
      </c>
      <c r="Z1534" cm="1">
        <f t="array" ref="Z1534">_xlfn.IFS(X1534+Y1534 =2,1,X1534+Y1534 =0,0,TRUE,Z1533)</f>
        <v>1</v>
      </c>
    </row>
    <row r="1535" spans="1:26" x14ac:dyDescent="0.25">
      <c r="A1535" s="2">
        <f>BASE_IND!A1535</f>
        <v>42884</v>
      </c>
      <c r="B1535" s="2">
        <f>BASE_IND!B1535</f>
        <v>42881</v>
      </c>
      <c r="C1535" s="3">
        <f>BASE_IND!C1535</f>
        <v>12588.7998046875</v>
      </c>
      <c r="E1535">
        <f>BASE_IND!D1535</f>
        <v>2.25</v>
      </c>
      <c r="F1535">
        <f>BASE_IND!E1535</f>
        <v>0.44</v>
      </c>
      <c r="G1535">
        <f>BASE_IND!K1535</f>
        <v>0</v>
      </c>
      <c r="H1535" cm="1">
        <f t="array" ref="H1535">_xlfn.IFS(MAX(E1498:E1535)=E1535,0,MIN(E1498:E1535)=E1535,1,TRUE,H1534)</f>
        <v>0</v>
      </c>
      <c r="I1535" cm="1">
        <f t="array" ref="I1535">_xlfn.IFS(MAX(F1498:F1535)=F1535,0,MIN(F1498:F1535)=F1535,1,TRUE,I1534)</f>
        <v>0</v>
      </c>
      <c r="J1535">
        <f t="shared" si="23"/>
        <v>0</v>
      </c>
      <c r="L1535">
        <f>BASE_IND!F1535</f>
        <v>50.84</v>
      </c>
      <c r="M1535">
        <f>BASE_IND!L1535</f>
        <v>1</v>
      </c>
      <c r="N1535">
        <f>BASE_IND!M1535</f>
        <v>0</v>
      </c>
      <c r="O1535" cm="1">
        <f t="array" ref="O1535">_xlfn.IFS(MAX(L1530:L1535)=L1535,0,MIN(L1530:L1535)=L1535,1,TRUE,O1534)</f>
        <v>1</v>
      </c>
      <c r="Q1535" s="15">
        <f>BASE_IND!G1535</f>
        <v>1.117</v>
      </c>
      <c r="R1535">
        <f>BASE_IND!N1535</f>
        <v>0</v>
      </c>
      <c r="S1535" cm="1">
        <f t="array" ref="S1535">_xlfn.IFS(MAX(Q1521:Q1535)=Q1535,0,MIN(Q1521:Q1535)=Q1535,1,TRUE,S1534)</f>
        <v>0</v>
      </c>
      <c r="U1535" s="3">
        <f>BASE_IND!H1535</f>
        <v>6210.19</v>
      </c>
      <c r="V1535" s="3">
        <f>BASE_IND!I1535</f>
        <v>720.22</v>
      </c>
      <c r="W1535">
        <f>BASE_IND!J1535</f>
        <v>1</v>
      </c>
      <c r="X1535" cm="1">
        <f t="array" ref="X1535">_xlfn.IFS(MAX(U1523:U1535)=U1535,1,MIN(U1518:U1535)=U1535,0,TRUE,X1534)</f>
        <v>1</v>
      </c>
      <c r="Y1535" cm="1">
        <f t="array" ref="Y1535">_xlfn.IFS(MAX(V1523:V1535)=V1535,1,MIN(V1518:V1535)=V1535,0,TRUE,Y1534)</f>
        <v>1</v>
      </c>
      <c r="Z1535" cm="1">
        <f t="array" ref="Z1535">_xlfn.IFS(X1535+Y1535 =2,1,X1535+Y1535 =0,0,TRUE,Z1534)</f>
        <v>1</v>
      </c>
    </row>
    <row r="1536" spans="1:26" x14ac:dyDescent="0.25">
      <c r="A1536" s="2">
        <f>BASE_IND!A1536</f>
        <v>42892</v>
      </c>
      <c r="B1536" s="2">
        <f>BASE_IND!B1536</f>
        <v>42888</v>
      </c>
      <c r="C1536" s="3">
        <f>BASE_IND!C1536</f>
        <v>12768.4599609375</v>
      </c>
      <c r="E1536">
        <f>BASE_IND!D1536</f>
        <v>2.15</v>
      </c>
      <c r="F1536">
        <f>BASE_IND!E1536</f>
        <v>0.42</v>
      </c>
      <c r="G1536">
        <f>BASE_IND!K1536</f>
        <v>0</v>
      </c>
      <c r="H1536" cm="1">
        <f t="array" ref="H1536">_xlfn.IFS(MAX(E1499:E1536)=E1536,0,MIN(E1499:E1536)=E1536,1,TRUE,H1535)</f>
        <v>0</v>
      </c>
      <c r="I1536" cm="1">
        <f t="array" ref="I1536">_xlfn.IFS(MAX(F1499:F1536)=F1536,0,MIN(F1499:F1536)=F1536,1,TRUE,I1535)</f>
        <v>0</v>
      </c>
      <c r="J1536">
        <f t="shared" si="23"/>
        <v>0</v>
      </c>
      <c r="L1536">
        <f>BASE_IND!F1536</f>
        <v>48.46</v>
      </c>
      <c r="M1536">
        <f>BASE_IND!L1536</f>
        <v>1</v>
      </c>
      <c r="N1536">
        <f>BASE_IND!M1536</f>
        <v>0</v>
      </c>
      <c r="O1536" cm="1">
        <f t="array" ref="O1536">_xlfn.IFS(MAX(L1531:L1536)=L1536,0,MIN(L1531:L1536)=L1536,1,TRUE,O1535)</f>
        <v>1</v>
      </c>
      <c r="Q1536" s="15">
        <f>BASE_IND!G1536</f>
        <v>1.127</v>
      </c>
      <c r="R1536">
        <f>BASE_IND!N1536</f>
        <v>0</v>
      </c>
      <c r="S1536" cm="1">
        <f t="array" ref="S1536">_xlfn.IFS(MAX(Q1522:Q1536)=Q1536,0,MIN(Q1522:Q1536)=Q1536,1,TRUE,S1535)</f>
        <v>0</v>
      </c>
      <c r="U1536" s="3">
        <f>BASE_IND!H1536</f>
        <v>6305.8</v>
      </c>
      <c r="V1536" s="3">
        <f>BASE_IND!I1536</f>
        <v>732.63</v>
      </c>
      <c r="W1536">
        <f>BASE_IND!J1536</f>
        <v>1</v>
      </c>
      <c r="X1536" cm="1">
        <f t="array" ref="X1536">_xlfn.IFS(MAX(U1524:U1536)=U1536,1,MIN(U1519:U1536)=U1536,0,TRUE,X1535)</f>
        <v>1</v>
      </c>
      <c r="Y1536" cm="1">
        <f t="array" ref="Y1536">_xlfn.IFS(MAX(V1524:V1536)=V1536,1,MIN(V1519:V1536)=V1536,0,TRUE,Y1535)</f>
        <v>1</v>
      </c>
      <c r="Z1536" cm="1">
        <f t="array" ref="Z1536">_xlfn.IFS(X1536+Y1536 =2,1,X1536+Y1536 =0,0,TRUE,Z1535)</f>
        <v>1</v>
      </c>
    </row>
    <row r="1537" spans="1:26" x14ac:dyDescent="0.25">
      <c r="A1537" s="2">
        <f>BASE_IND!A1537</f>
        <v>42898</v>
      </c>
      <c r="B1537" s="2">
        <f>BASE_IND!B1537</f>
        <v>42895</v>
      </c>
      <c r="C1537" s="3">
        <f>BASE_IND!C1537</f>
        <v>12760.3896484375</v>
      </c>
      <c r="E1537">
        <f>BASE_IND!D1537</f>
        <v>2.21</v>
      </c>
      <c r="F1537">
        <f>BASE_IND!E1537</f>
        <v>0.39</v>
      </c>
      <c r="G1537">
        <f>BASE_IND!K1537</f>
        <v>0</v>
      </c>
      <c r="H1537" cm="1">
        <f t="array" ref="H1537">_xlfn.IFS(MAX(E1500:E1537)=E1537,0,MIN(E1500:E1537)=E1537,1,TRUE,H1536)</f>
        <v>0</v>
      </c>
      <c r="I1537" cm="1">
        <f t="array" ref="I1537">_xlfn.IFS(MAX(F1500:F1537)=F1537,0,MIN(F1500:F1537)=F1537,1,TRUE,I1536)</f>
        <v>0</v>
      </c>
      <c r="J1537">
        <f t="shared" si="23"/>
        <v>0</v>
      </c>
      <c r="L1537">
        <f>BASE_IND!F1537</f>
        <v>46.64</v>
      </c>
      <c r="M1537">
        <f>BASE_IND!L1537</f>
        <v>1</v>
      </c>
      <c r="N1537">
        <f>BASE_IND!M1537</f>
        <v>0</v>
      </c>
      <c r="O1537" cm="1">
        <f t="array" ref="O1537">_xlfn.IFS(MAX(L1532:L1537)=L1537,0,MIN(L1532:L1537)=L1537,1,TRUE,O1536)</f>
        <v>1</v>
      </c>
      <c r="Q1537" s="15">
        <f>BASE_IND!G1537</f>
        <v>1.119</v>
      </c>
      <c r="R1537">
        <f>BASE_IND!N1537</f>
        <v>0</v>
      </c>
      <c r="S1537" cm="1">
        <f t="array" ref="S1537">_xlfn.IFS(MAX(Q1523:Q1537)=Q1537,0,MIN(Q1523:Q1537)=Q1537,1,TRUE,S1536)</f>
        <v>0</v>
      </c>
      <c r="U1537" s="3">
        <f>BASE_IND!H1537</f>
        <v>6207.92</v>
      </c>
      <c r="V1537" s="3">
        <f>BASE_IND!I1537</f>
        <v>724.85</v>
      </c>
      <c r="W1537">
        <f>BASE_IND!J1537</f>
        <v>1</v>
      </c>
      <c r="X1537" cm="1">
        <f t="array" ref="X1537">_xlfn.IFS(MAX(U1525:U1537)=U1537,1,MIN(U1520:U1537)=U1537,0,TRUE,X1536)</f>
        <v>1</v>
      </c>
      <c r="Y1537" cm="1">
        <f t="array" ref="Y1537">_xlfn.IFS(MAX(V1525:V1537)=V1537,1,MIN(V1520:V1537)=V1537,0,TRUE,Y1536)</f>
        <v>1</v>
      </c>
      <c r="Z1537" cm="1">
        <f t="array" ref="Z1537">_xlfn.IFS(X1537+Y1537 =2,1,X1537+Y1537 =0,0,TRUE,Z1536)</f>
        <v>1</v>
      </c>
    </row>
    <row r="1538" spans="1:26" x14ac:dyDescent="0.25">
      <c r="A1538" s="2">
        <f>BASE_IND!A1538</f>
        <v>42905</v>
      </c>
      <c r="B1538" s="2">
        <f>BASE_IND!B1538</f>
        <v>42902</v>
      </c>
      <c r="C1538" s="3">
        <f>BASE_IND!C1538</f>
        <v>12849.990234375</v>
      </c>
      <c r="E1538">
        <f>BASE_IND!D1538</f>
        <v>2.16</v>
      </c>
      <c r="F1538">
        <f>BASE_IND!E1538</f>
        <v>0.39</v>
      </c>
      <c r="G1538">
        <f>BASE_IND!K1538</f>
        <v>0</v>
      </c>
      <c r="H1538" cm="1">
        <f t="array" ref="H1538">_xlfn.IFS(MAX(E1501:E1538)=E1538,0,MIN(E1501:E1538)=E1538,1,TRUE,H1537)</f>
        <v>0</v>
      </c>
      <c r="I1538" cm="1">
        <f t="array" ref="I1538">_xlfn.IFS(MAX(F1501:F1538)=F1538,0,MIN(F1501:F1538)=F1538,1,TRUE,I1537)</f>
        <v>0</v>
      </c>
      <c r="J1538">
        <f t="shared" si="23"/>
        <v>0</v>
      </c>
      <c r="L1538">
        <f>BASE_IND!F1538</f>
        <v>45.7</v>
      </c>
      <c r="M1538">
        <f>BASE_IND!L1538</f>
        <v>1</v>
      </c>
      <c r="N1538">
        <f>BASE_IND!M1538</f>
        <v>0</v>
      </c>
      <c r="O1538" cm="1">
        <f t="array" ref="O1538">_xlfn.IFS(MAX(L1533:L1538)=L1538,0,MIN(L1533:L1538)=L1538,1,TRUE,O1537)</f>
        <v>1</v>
      </c>
      <c r="Q1538" s="15">
        <f>BASE_IND!G1538</f>
        <v>1.1194</v>
      </c>
      <c r="R1538">
        <f>BASE_IND!N1538</f>
        <v>0</v>
      </c>
      <c r="S1538" cm="1">
        <f t="array" ref="S1538">_xlfn.IFS(MAX(Q1524:Q1538)=Q1538,0,MIN(Q1524:Q1538)=Q1538,1,TRUE,S1537)</f>
        <v>0</v>
      </c>
      <c r="U1538" s="3">
        <f>BASE_IND!H1538</f>
        <v>6151.76</v>
      </c>
      <c r="V1538" s="3">
        <f>BASE_IND!I1538</f>
        <v>737.51</v>
      </c>
      <c r="W1538">
        <f>BASE_IND!J1538</f>
        <v>1</v>
      </c>
      <c r="X1538" cm="1">
        <f t="array" ref="X1538">_xlfn.IFS(MAX(U1526:U1538)=U1538,1,MIN(U1521:U1538)=U1538,0,TRUE,X1537)</f>
        <v>1</v>
      </c>
      <c r="Y1538" cm="1">
        <f t="array" ref="Y1538">_xlfn.IFS(MAX(V1526:V1538)=V1538,1,MIN(V1521:V1538)=V1538,0,TRUE,Y1537)</f>
        <v>1</v>
      </c>
      <c r="Z1538" cm="1">
        <f t="array" ref="Z1538">_xlfn.IFS(X1538+Y1538 =2,1,X1538+Y1538 =0,0,TRUE,Z1537)</f>
        <v>1</v>
      </c>
    </row>
    <row r="1539" spans="1:26" x14ac:dyDescent="0.25">
      <c r="A1539" s="2">
        <f>BASE_IND!A1539</f>
        <v>42912</v>
      </c>
      <c r="B1539" s="2">
        <f>BASE_IND!B1539</f>
        <v>42909</v>
      </c>
      <c r="C1539" s="3">
        <f>BASE_IND!C1539</f>
        <v>12783.8896484375</v>
      </c>
      <c r="E1539">
        <f>BASE_IND!D1539</f>
        <v>2.15</v>
      </c>
      <c r="F1539">
        <f>BASE_IND!E1539</f>
        <v>0.37</v>
      </c>
      <c r="G1539">
        <f>BASE_IND!K1539</f>
        <v>0</v>
      </c>
      <c r="H1539" cm="1">
        <f t="array" ref="H1539">_xlfn.IFS(MAX(E1502:E1539)=E1539,0,MIN(E1502:E1539)=E1539,1,TRUE,H1538)</f>
        <v>0</v>
      </c>
      <c r="I1539" cm="1">
        <f t="array" ref="I1539">_xlfn.IFS(MAX(F1502:F1539)=F1539,0,MIN(F1502:F1539)=F1539,1,TRUE,I1538)</f>
        <v>0</v>
      </c>
      <c r="J1539">
        <f t="shared" si="23"/>
        <v>0</v>
      </c>
      <c r="L1539">
        <f>BASE_IND!F1539</f>
        <v>44.14</v>
      </c>
      <c r="M1539">
        <f>BASE_IND!L1539</f>
        <v>1</v>
      </c>
      <c r="N1539">
        <f>BASE_IND!M1539</f>
        <v>0</v>
      </c>
      <c r="O1539" cm="1">
        <f t="array" ref="O1539">_xlfn.IFS(MAX(L1534:L1539)=L1539,0,MIN(L1534:L1539)=L1539,1,TRUE,O1538)</f>
        <v>1</v>
      </c>
      <c r="Q1539" s="15">
        <f>BASE_IND!G1539</f>
        <v>1.1195999999999999</v>
      </c>
      <c r="R1539">
        <f>BASE_IND!N1539</f>
        <v>0</v>
      </c>
      <c r="S1539" cm="1">
        <f t="array" ref="S1539">_xlfn.IFS(MAX(Q1525:Q1539)=Q1539,0,MIN(Q1525:Q1539)=Q1539,1,TRUE,S1538)</f>
        <v>0</v>
      </c>
      <c r="U1539" s="3">
        <f>BASE_IND!H1539</f>
        <v>6265.25</v>
      </c>
      <c r="V1539" s="3">
        <f>BASE_IND!I1539</f>
        <v>725.27</v>
      </c>
      <c r="W1539">
        <f>BASE_IND!J1539</f>
        <v>1</v>
      </c>
      <c r="X1539" cm="1">
        <f t="array" ref="X1539">_xlfn.IFS(MAX(U1527:U1539)=U1539,1,MIN(U1522:U1539)=U1539,0,TRUE,X1538)</f>
        <v>1</v>
      </c>
      <c r="Y1539" cm="1">
        <f t="array" ref="Y1539">_xlfn.IFS(MAX(V1527:V1539)=V1539,1,MIN(V1522:V1539)=V1539,0,TRUE,Y1538)</f>
        <v>1</v>
      </c>
      <c r="Z1539" cm="1">
        <f t="array" ref="Z1539">_xlfn.IFS(X1539+Y1539 =2,1,X1539+Y1539 =0,0,TRUE,Z1538)</f>
        <v>1</v>
      </c>
    </row>
    <row r="1540" spans="1:26" x14ac:dyDescent="0.25">
      <c r="A1540" s="2">
        <f>BASE_IND!A1540</f>
        <v>42919</v>
      </c>
      <c r="B1540" s="2">
        <f>BASE_IND!B1540</f>
        <v>42916</v>
      </c>
      <c r="C1540" s="3">
        <f>BASE_IND!C1540</f>
        <v>12396.33984375</v>
      </c>
      <c r="E1540">
        <f>BASE_IND!D1540</f>
        <v>2.31</v>
      </c>
      <c r="F1540">
        <f>BASE_IND!E1540</f>
        <v>0.5</v>
      </c>
      <c r="G1540">
        <f>BASE_IND!K1540</f>
        <v>0</v>
      </c>
      <c r="H1540" cm="1">
        <f t="array" ref="H1540">_xlfn.IFS(MAX(E1503:E1540)=E1540,0,MIN(E1503:E1540)=E1540,1,TRUE,H1539)</f>
        <v>0</v>
      </c>
      <c r="I1540" cm="1">
        <f t="array" ref="I1540">_xlfn.IFS(MAX(F1503:F1540)=F1540,0,MIN(F1503:F1540)=F1540,1,TRUE,I1539)</f>
        <v>0</v>
      </c>
      <c r="J1540">
        <f t="shared" si="23"/>
        <v>0</v>
      </c>
      <c r="L1540">
        <f>BASE_IND!F1540</f>
        <v>47.08</v>
      </c>
      <c r="M1540">
        <f>BASE_IND!L1540</f>
        <v>1</v>
      </c>
      <c r="N1540">
        <f>BASE_IND!M1540</f>
        <v>0</v>
      </c>
      <c r="O1540" cm="1">
        <f t="array" ref="O1540">_xlfn.IFS(MAX(L1535:L1540)=L1540,0,MIN(L1535:L1540)=L1540,1,TRUE,O1539)</f>
        <v>1</v>
      </c>
      <c r="Q1540" s="15">
        <f>BASE_IND!G1540</f>
        <v>1.1411</v>
      </c>
      <c r="R1540">
        <f>BASE_IND!N1540</f>
        <v>0</v>
      </c>
      <c r="S1540" cm="1">
        <f t="array" ref="S1540">_xlfn.IFS(MAX(Q1526:Q1540)=Q1540,0,MIN(Q1526:Q1540)=Q1540,1,TRUE,S1539)</f>
        <v>0</v>
      </c>
      <c r="U1540" s="3">
        <f>BASE_IND!H1540</f>
        <v>6140.42</v>
      </c>
      <c r="V1540" s="3">
        <f>BASE_IND!I1540</f>
        <v>706.91</v>
      </c>
      <c r="W1540">
        <f>BASE_IND!J1540</f>
        <v>1</v>
      </c>
      <c r="X1540" cm="1">
        <f t="array" ref="X1540">_xlfn.IFS(MAX(U1528:U1540)=U1540,1,MIN(U1523:U1540)=U1540,0,TRUE,X1539)</f>
        <v>1</v>
      </c>
      <c r="Y1540" cm="1">
        <f t="array" ref="Y1540">_xlfn.IFS(MAX(V1528:V1540)=V1540,1,MIN(V1523:V1540)=V1540,0,TRUE,Y1539)</f>
        <v>1</v>
      </c>
      <c r="Z1540" cm="1">
        <f t="array" ref="Z1540">_xlfn.IFS(X1540+Y1540 =2,1,X1540+Y1540 =0,0,TRUE,Z1539)</f>
        <v>1</v>
      </c>
    </row>
    <row r="1541" spans="1:26" x14ac:dyDescent="0.25">
      <c r="A1541" s="2">
        <f>BASE_IND!A1541</f>
        <v>42926</v>
      </c>
      <c r="B1541" s="2">
        <f>BASE_IND!B1541</f>
        <v>42923</v>
      </c>
      <c r="C1541" s="3">
        <f>BASE_IND!C1541</f>
        <v>12464.9599609375</v>
      </c>
      <c r="E1541">
        <f>BASE_IND!D1541</f>
        <v>2.39</v>
      </c>
      <c r="F1541">
        <f>BASE_IND!E1541</f>
        <v>0.59</v>
      </c>
      <c r="G1541">
        <f>BASE_IND!K1541</f>
        <v>0</v>
      </c>
      <c r="H1541" cm="1">
        <f t="array" ref="H1541">_xlfn.IFS(MAX(E1504:E1541)=E1541,0,MIN(E1504:E1541)=E1541,1,TRUE,H1540)</f>
        <v>0</v>
      </c>
      <c r="I1541" cm="1">
        <f t="array" ref="I1541">_xlfn.IFS(MAX(F1504:F1541)=F1541,0,MIN(F1504:F1541)=F1541,1,TRUE,I1540)</f>
        <v>0</v>
      </c>
      <c r="J1541">
        <f t="shared" si="23"/>
        <v>0</v>
      </c>
      <c r="L1541">
        <f>BASE_IND!F1541</f>
        <v>46.47</v>
      </c>
      <c r="M1541">
        <f>BASE_IND!L1541</f>
        <v>1</v>
      </c>
      <c r="N1541">
        <f>BASE_IND!M1541</f>
        <v>0</v>
      </c>
      <c r="O1541" cm="1">
        <f t="array" ref="O1541">_xlfn.IFS(MAX(L1536:L1541)=L1541,0,MIN(L1536:L1541)=L1541,1,TRUE,O1540)</f>
        <v>1</v>
      </c>
      <c r="Q1541" s="15">
        <f>BASE_IND!G1541</f>
        <v>1.1395999999999999</v>
      </c>
      <c r="R1541">
        <f>BASE_IND!N1541</f>
        <v>0</v>
      </c>
      <c r="S1541" cm="1">
        <f t="array" ref="S1541">_xlfn.IFS(MAX(Q1527:Q1541)=Q1541,0,MIN(Q1527:Q1541)=Q1541,1,TRUE,S1540)</f>
        <v>0</v>
      </c>
      <c r="U1541" s="3">
        <f>BASE_IND!H1541</f>
        <v>6153.08</v>
      </c>
      <c r="V1541" s="3">
        <f>BASE_IND!I1541</f>
        <v>702.04</v>
      </c>
      <c r="W1541">
        <f>BASE_IND!J1541</f>
        <v>1</v>
      </c>
      <c r="X1541" cm="1">
        <f t="array" ref="X1541">_xlfn.IFS(MAX(U1529:U1541)=U1541,1,MIN(U1524:U1541)=U1541,0,TRUE,X1540)</f>
        <v>1</v>
      </c>
      <c r="Y1541" cm="1">
        <f t="array" ref="Y1541">_xlfn.IFS(MAX(V1529:V1541)=V1541,1,MIN(V1524:V1541)=V1541,0,TRUE,Y1540)</f>
        <v>1</v>
      </c>
      <c r="Z1541" cm="1">
        <f t="array" ref="Z1541">_xlfn.IFS(X1541+Y1541 =2,1,X1541+Y1541 =0,0,TRUE,Z1540)</f>
        <v>1</v>
      </c>
    </row>
    <row r="1542" spans="1:26" x14ac:dyDescent="0.25">
      <c r="A1542" s="2">
        <f>BASE_IND!A1542</f>
        <v>42933</v>
      </c>
      <c r="B1542" s="2">
        <f>BASE_IND!B1542</f>
        <v>42930</v>
      </c>
      <c r="C1542" s="3">
        <f>BASE_IND!C1542</f>
        <v>12652.3701171875</v>
      </c>
      <c r="E1542">
        <f>BASE_IND!D1542</f>
        <v>2.33</v>
      </c>
      <c r="F1542">
        <f>BASE_IND!E1542</f>
        <v>0.55000000000000004</v>
      </c>
      <c r="G1542">
        <f>BASE_IND!K1542</f>
        <v>0</v>
      </c>
      <c r="H1542" cm="1">
        <f t="array" ref="H1542">_xlfn.IFS(MAX(E1505:E1542)=E1542,0,MIN(E1505:E1542)=E1542,1,TRUE,H1541)</f>
        <v>0</v>
      </c>
      <c r="I1542" cm="1">
        <f t="array" ref="I1542">_xlfn.IFS(MAX(F1505:F1542)=F1542,0,MIN(F1505:F1542)=F1542,1,TRUE,I1541)</f>
        <v>0</v>
      </c>
      <c r="J1542">
        <f t="shared" si="23"/>
        <v>0</v>
      </c>
      <c r="L1542">
        <f>BASE_IND!F1542</f>
        <v>47.89</v>
      </c>
      <c r="M1542">
        <f>BASE_IND!L1542</f>
        <v>0</v>
      </c>
      <c r="N1542">
        <f>BASE_IND!M1542</f>
        <v>1</v>
      </c>
      <c r="O1542" cm="1">
        <f t="array" ref="O1542">_xlfn.IFS(MAX(L1537:L1542)=L1542,0,MIN(L1537:L1542)=L1542,1,TRUE,O1541)</f>
        <v>0</v>
      </c>
      <c r="Q1542" s="15">
        <f>BASE_IND!G1542</f>
        <v>1.1452</v>
      </c>
      <c r="R1542">
        <f>BASE_IND!N1542</f>
        <v>0</v>
      </c>
      <c r="S1542" cm="1">
        <f t="array" ref="S1542">_xlfn.IFS(MAX(Q1528:Q1542)=Q1542,0,MIN(Q1528:Q1542)=Q1542,1,TRUE,S1541)</f>
        <v>0</v>
      </c>
      <c r="U1542" s="3">
        <f>BASE_IND!H1542</f>
        <v>6312.47</v>
      </c>
      <c r="V1542" s="3">
        <f>BASE_IND!I1542</f>
        <v>707.35</v>
      </c>
      <c r="W1542">
        <f>BASE_IND!J1542</f>
        <v>1</v>
      </c>
      <c r="X1542" cm="1">
        <f t="array" ref="X1542">_xlfn.IFS(MAX(U1530:U1542)=U1542,1,MIN(U1525:U1542)=U1542,0,TRUE,X1541)</f>
        <v>1</v>
      </c>
      <c r="Y1542" cm="1">
        <f t="array" ref="Y1542">_xlfn.IFS(MAX(V1530:V1542)=V1542,1,MIN(V1525:V1542)=V1542,0,TRUE,Y1541)</f>
        <v>1</v>
      </c>
      <c r="Z1542" cm="1">
        <f t="array" ref="Z1542">_xlfn.IFS(X1542+Y1542 =2,1,X1542+Y1542 =0,0,TRUE,Z1541)</f>
        <v>1</v>
      </c>
    </row>
    <row r="1543" spans="1:26" x14ac:dyDescent="0.25">
      <c r="A1543" s="2">
        <f>BASE_IND!A1543</f>
        <v>42940</v>
      </c>
      <c r="B1543" s="2">
        <f>BASE_IND!B1543</f>
        <v>42937</v>
      </c>
      <c r="C1543" s="3">
        <f>BASE_IND!C1543</f>
        <v>12228.6298828125</v>
      </c>
      <c r="E1543">
        <f>BASE_IND!D1543</f>
        <v>2.2400000000000002</v>
      </c>
      <c r="F1543">
        <f>BASE_IND!E1543</f>
        <v>0.51</v>
      </c>
      <c r="G1543">
        <f>BASE_IND!K1543</f>
        <v>0</v>
      </c>
      <c r="H1543" cm="1">
        <f t="array" ref="H1543">_xlfn.IFS(MAX(E1506:E1543)=E1543,0,MIN(E1506:E1543)=E1543,1,TRUE,H1542)</f>
        <v>0</v>
      </c>
      <c r="I1543" cm="1">
        <f t="array" ref="I1543">_xlfn.IFS(MAX(F1506:F1543)=F1543,0,MIN(F1506:F1543)=F1543,1,TRUE,I1542)</f>
        <v>0</v>
      </c>
      <c r="J1543">
        <f t="shared" si="23"/>
        <v>0</v>
      </c>
      <c r="L1543">
        <f>BASE_IND!F1543</f>
        <v>47.47</v>
      </c>
      <c r="M1543">
        <f>BASE_IND!L1543</f>
        <v>0</v>
      </c>
      <c r="N1543">
        <f>BASE_IND!M1543</f>
        <v>1</v>
      </c>
      <c r="O1543" cm="1">
        <f t="array" ref="O1543">_xlfn.IFS(MAX(L1538:L1543)=L1543,0,MIN(L1538:L1543)=L1543,1,TRUE,O1542)</f>
        <v>0</v>
      </c>
      <c r="Q1543" s="15">
        <f>BASE_IND!G1543</f>
        <v>1.1655</v>
      </c>
      <c r="R1543">
        <f>BASE_IND!N1543</f>
        <v>0</v>
      </c>
      <c r="S1543" cm="1">
        <f t="array" ref="S1543">_xlfn.IFS(MAX(Q1529:Q1543)=Q1543,0,MIN(Q1529:Q1543)=Q1543,1,TRUE,S1542)</f>
        <v>0</v>
      </c>
      <c r="U1543" s="3">
        <f>BASE_IND!H1543</f>
        <v>6387.75</v>
      </c>
      <c r="V1543" s="3">
        <f>BASE_IND!I1543</f>
        <v>725.48</v>
      </c>
      <c r="W1543">
        <f>BASE_IND!J1543</f>
        <v>1</v>
      </c>
      <c r="X1543" cm="1">
        <f t="array" ref="X1543">_xlfn.IFS(MAX(U1531:U1543)=U1543,1,MIN(U1526:U1543)=U1543,0,TRUE,X1542)</f>
        <v>1</v>
      </c>
      <c r="Y1543" cm="1">
        <f t="array" ref="Y1543">_xlfn.IFS(MAX(V1531:V1543)=V1543,1,MIN(V1526:V1543)=V1543,0,TRUE,Y1542)</f>
        <v>1</v>
      </c>
      <c r="Z1543" cm="1">
        <f t="array" ref="Z1543">_xlfn.IFS(X1543+Y1543 =2,1,X1543+Y1543 =0,0,TRUE,Z1542)</f>
        <v>1</v>
      </c>
    </row>
    <row r="1544" spans="1:26" x14ac:dyDescent="0.25">
      <c r="A1544" s="2">
        <f>BASE_IND!A1544</f>
        <v>42947</v>
      </c>
      <c r="B1544" s="2">
        <f>BASE_IND!B1544</f>
        <v>42944</v>
      </c>
      <c r="C1544" s="3">
        <f>BASE_IND!C1544</f>
        <v>12141.5302734375</v>
      </c>
      <c r="E1544">
        <f>BASE_IND!D1544</f>
        <v>2.2999999999999998</v>
      </c>
      <c r="F1544">
        <f>BASE_IND!E1544</f>
        <v>0.53</v>
      </c>
      <c r="G1544">
        <f>BASE_IND!K1544</f>
        <v>0</v>
      </c>
      <c r="H1544" cm="1">
        <f t="array" ref="H1544">_xlfn.IFS(MAX(E1507:E1544)=E1544,0,MIN(E1507:E1544)=E1544,1,TRUE,H1543)</f>
        <v>0</v>
      </c>
      <c r="I1544" cm="1">
        <f t="array" ref="I1544">_xlfn.IFS(MAX(F1507:F1544)=F1544,0,MIN(F1507:F1544)=F1544,1,TRUE,I1543)</f>
        <v>0</v>
      </c>
      <c r="J1544">
        <f t="shared" si="23"/>
        <v>0</v>
      </c>
      <c r="L1544">
        <f>BASE_IND!F1544</f>
        <v>52</v>
      </c>
      <c r="M1544">
        <f>BASE_IND!L1544</f>
        <v>0</v>
      </c>
      <c r="N1544">
        <f>BASE_IND!M1544</f>
        <v>1</v>
      </c>
      <c r="O1544" cm="1">
        <f t="array" ref="O1544">_xlfn.IFS(MAX(L1539:L1544)=L1544,0,MIN(L1539:L1544)=L1544,1,TRUE,O1543)</f>
        <v>0</v>
      </c>
      <c r="Q1544" s="15">
        <f>BASE_IND!G1544</f>
        <v>1.1754</v>
      </c>
      <c r="R1544">
        <f>BASE_IND!N1544</f>
        <v>0</v>
      </c>
      <c r="S1544" cm="1">
        <f t="array" ref="S1544">_xlfn.IFS(MAX(Q1530:Q1544)=Q1544,0,MIN(Q1530:Q1544)=Q1544,1,TRUE,S1543)</f>
        <v>0</v>
      </c>
      <c r="U1544" s="3">
        <f>BASE_IND!H1544</f>
        <v>6374.68</v>
      </c>
      <c r="V1544" s="3">
        <f>BASE_IND!I1544</f>
        <v>724.06</v>
      </c>
      <c r="W1544">
        <f>BASE_IND!J1544</f>
        <v>1</v>
      </c>
      <c r="X1544" cm="1">
        <f t="array" ref="X1544">_xlfn.IFS(MAX(U1532:U1544)=U1544,1,MIN(U1527:U1544)=U1544,0,TRUE,X1543)</f>
        <v>1</v>
      </c>
      <c r="Y1544" cm="1">
        <f t="array" ref="Y1544">_xlfn.IFS(MAX(V1532:V1544)=V1544,1,MIN(V1527:V1544)=V1544,0,TRUE,Y1543)</f>
        <v>1</v>
      </c>
      <c r="Z1544" cm="1">
        <f t="array" ref="Z1544">_xlfn.IFS(X1544+Y1544 =2,1,X1544+Y1544 =0,0,TRUE,Z1543)</f>
        <v>1</v>
      </c>
    </row>
    <row r="1545" spans="1:26" x14ac:dyDescent="0.25">
      <c r="A1545" s="2">
        <f>BASE_IND!A1545</f>
        <v>42954</v>
      </c>
      <c r="B1545" s="2">
        <f>BASE_IND!B1545</f>
        <v>42951</v>
      </c>
      <c r="C1545" s="3">
        <f>BASE_IND!C1545</f>
        <v>12305.740234375</v>
      </c>
      <c r="E1545">
        <f>BASE_IND!D1545</f>
        <v>2.27</v>
      </c>
      <c r="F1545">
        <f>BASE_IND!E1545</f>
        <v>0.48</v>
      </c>
      <c r="G1545">
        <f>BASE_IND!K1545</f>
        <v>0</v>
      </c>
      <c r="H1545" cm="1">
        <f t="array" ref="H1545">_xlfn.IFS(MAX(E1508:E1545)=E1545,0,MIN(E1508:E1545)=E1545,1,TRUE,H1544)</f>
        <v>0</v>
      </c>
      <c r="I1545" cm="1">
        <f t="array" ref="I1545">_xlfn.IFS(MAX(F1508:F1545)=F1545,0,MIN(F1508:F1545)=F1545,1,TRUE,I1544)</f>
        <v>0</v>
      </c>
      <c r="J1545">
        <f t="shared" si="23"/>
        <v>0</v>
      </c>
      <c r="L1545">
        <f>BASE_IND!F1545</f>
        <v>52.48</v>
      </c>
      <c r="M1545">
        <f>BASE_IND!L1545</f>
        <v>0</v>
      </c>
      <c r="N1545">
        <f>BASE_IND!M1545</f>
        <v>1</v>
      </c>
      <c r="O1545" cm="1">
        <f t="array" ref="O1545">_xlfn.IFS(MAX(L1540:L1545)=L1545,0,MIN(L1540:L1545)=L1545,1,TRUE,O1544)</f>
        <v>0</v>
      </c>
      <c r="Q1545" s="15">
        <f>BASE_IND!G1545</f>
        <v>1.1754</v>
      </c>
      <c r="R1545">
        <f>BASE_IND!N1545</f>
        <v>0</v>
      </c>
      <c r="S1545" cm="1">
        <f t="array" ref="S1545">_xlfn.IFS(MAX(Q1531:Q1545)=Q1545,0,MIN(Q1531:Q1545)=Q1545,1,TRUE,S1544)</f>
        <v>0</v>
      </c>
      <c r="U1545" s="3">
        <f>BASE_IND!H1545</f>
        <v>6351.56</v>
      </c>
      <c r="V1545" s="3">
        <f>BASE_IND!I1545</f>
        <v>731.87</v>
      </c>
      <c r="W1545">
        <f>BASE_IND!J1545</f>
        <v>1</v>
      </c>
      <c r="X1545" cm="1">
        <f t="array" ref="X1545">_xlfn.IFS(MAX(U1533:U1545)=U1545,1,MIN(U1528:U1545)=U1545,0,TRUE,X1544)</f>
        <v>1</v>
      </c>
      <c r="Y1545" cm="1">
        <f t="array" ref="Y1545">_xlfn.IFS(MAX(V1533:V1545)=V1545,1,MIN(V1528:V1545)=V1545,0,TRUE,Y1544)</f>
        <v>1</v>
      </c>
      <c r="Z1545" cm="1">
        <f t="array" ref="Z1545">_xlfn.IFS(X1545+Y1545 =2,1,X1545+Y1545 =0,0,TRUE,Z1544)</f>
        <v>1</v>
      </c>
    </row>
    <row r="1546" spans="1:26" x14ac:dyDescent="0.25">
      <c r="A1546" s="2">
        <f>BASE_IND!A1546</f>
        <v>42961</v>
      </c>
      <c r="B1546" s="2">
        <f>BASE_IND!B1546</f>
        <v>42958</v>
      </c>
      <c r="C1546" s="3">
        <f>BASE_IND!C1546</f>
        <v>12100.169921875</v>
      </c>
      <c r="E1546">
        <f>BASE_IND!D1546</f>
        <v>2.19</v>
      </c>
      <c r="F1546">
        <f>BASE_IND!E1546</f>
        <v>0.43</v>
      </c>
      <c r="G1546">
        <f>BASE_IND!K1546</f>
        <v>0</v>
      </c>
      <c r="H1546" cm="1">
        <f t="array" ref="H1546">_xlfn.IFS(MAX(E1509:E1546)=E1546,0,MIN(E1509:E1546)=E1546,1,TRUE,H1545)</f>
        <v>0</v>
      </c>
      <c r="I1546" cm="1">
        <f t="array" ref="I1546">_xlfn.IFS(MAX(F1509:F1546)=F1546,0,MIN(F1509:F1546)=F1546,1,TRUE,I1545)</f>
        <v>0</v>
      </c>
      <c r="J1546">
        <f t="shared" si="23"/>
        <v>0</v>
      </c>
      <c r="L1546">
        <f>BASE_IND!F1546</f>
        <v>51.47</v>
      </c>
      <c r="M1546">
        <f>BASE_IND!L1546</f>
        <v>0</v>
      </c>
      <c r="N1546">
        <f>BASE_IND!M1546</f>
        <v>1</v>
      </c>
      <c r="O1546" cm="1">
        <f t="array" ref="O1546">_xlfn.IFS(MAX(L1541:L1546)=L1546,0,MIN(L1541:L1546)=L1546,1,TRUE,O1545)</f>
        <v>0</v>
      </c>
      <c r="Q1546" s="15">
        <f>BASE_IND!G1546</f>
        <v>1.1811</v>
      </c>
      <c r="R1546">
        <f>BASE_IND!N1546</f>
        <v>0</v>
      </c>
      <c r="S1546" cm="1">
        <f t="array" ref="S1546">_xlfn.IFS(MAX(Q1532:Q1546)=Q1546,0,MIN(Q1532:Q1546)=Q1546,1,TRUE,S1545)</f>
        <v>0</v>
      </c>
      <c r="U1546" s="3">
        <f>BASE_IND!H1546</f>
        <v>6256.56</v>
      </c>
      <c r="V1546" s="3">
        <f>BASE_IND!I1546</f>
        <v>730.45</v>
      </c>
      <c r="W1546">
        <f>BASE_IND!J1546</f>
        <v>1</v>
      </c>
      <c r="X1546" cm="1">
        <f t="array" ref="X1546">_xlfn.IFS(MAX(U1534:U1546)=U1546,1,MIN(U1529:U1546)=U1546,0,TRUE,X1545)</f>
        <v>1</v>
      </c>
      <c r="Y1546" cm="1">
        <f t="array" ref="Y1546">_xlfn.IFS(MAX(V1534:V1546)=V1546,1,MIN(V1529:V1546)=V1546,0,TRUE,Y1545)</f>
        <v>1</v>
      </c>
      <c r="Z1546" cm="1">
        <f t="array" ref="Z1546">_xlfn.IFS(X1546+Y1546 =2,1,X1546+Y1546 =0,0,TRUE,Z1545)</f>
        <v>1</v>
      </c>
    </row>
    <row r="1547" spans="1:26" x14ac:dyDescent="0.25">
      <c r="A1547" s="2">
        <f>BASE_IND!A1547</f>
        <v>42968</v>
      </c>
      <c r="B1547" s="2">
        <f>BASE_IND!B1547</f>
        <v>42965</v>
      </c>
      <c r="C1547" s="3">
        <f>BASE_IND!C1547</f>
        <v>12105.7197265625</v>
      </c>
      <c r="E1547">
        <f>BASE_IND!D1547</f>
        <v>2.19</v>
      </c>
      <c r="F1547">
        <f>BASE_IND!E1547</f>
        <v>0.44</v>
      </c>
      <c r="G1547">
        <f>BASE_IND!K1547</f>
        <v>0</v>
      </c>
      <c r="H1547" cm="1">
        <f t="array" ref="H1547">_xlfn.IFS(MAX(E1510:E1547)=E1547,0,MIN(E1510:E1547)=E1547,1,TRUE,H1546)</f>
        <v>0</v>
      </c>
      <c r="I1547" cm="1">
        <f t="array" ref="I1547">_xlfn.IFS(MAX(F1510:F1547)=F1547,0,MIN(F1510:F1547)=F1547,1,TRUE,I1546)</f>
        <v>0</v>
      </c>
      <c r="J1547">
        <f t="shared" si="23"/>
        <v>0</v>
      </c>
      <c r="L1547">
        <f>BASE_IND!F1547</f>
        <v>50.96</v>
      </c>
      <c r="M1547">
        <f>BASE_IND!L1547</f>
        <v>0</v>
      </c>
      <c r="N1547">
        <f>BASE_IND!M1547</f>
        <v>1</v>
      </c>
      <c r="O1547" cm="1">
        <f t="array" ref="O1547">_xlfn.IFS(MAX(L1542:L1547)=L1547,0,MIN(L1542:L1547)=L1547,1,TRUE,O1546)</f>
        <v>0</v>
      </c>
      <c r="Q1547" s="15">
        <f>BASE_IND!G1547</f>
        <v>1.1748000000000001</v>
      </c>
      <c r="R1547">
        <f>BASE_IND!N1547</f>
        <v>0</v>
      </c>
      <c r="S1547" cm="1">
        <f t="array" ref="S1547">_xlfn.IFS(MAX(Q1533:Q1547)=Q1547,0,MIN(Q1533:Q1547)=Q1547,1,TRUE,S1546)</f>
        <v>0</v>
      </c>
      <c r="U1547" s="3">
        <f>BASE_IND!H1547</f>
        <v>6216.53</v>
      </c>
      <c r="V1547" s="3">
        <f>BASE_IND!I1547</f>
        <v>738.38</v>
      </c>
      <c r="W1547">
        <f>BASE_IND!J1547</f>
        <v>1</v>
      </c>
      <c r="X1547" cm="1">
        <f t="array" ref="X1547">_xlfn.IFS(MAX(U1535:U1547)=U1547,1,MIN(U1530:U1547)=U1547,0,TRUE,X1546)</f>
        <v>1</v>
      </c>
      <c r="Y1547" cm="1">
        <f t="array" ref="Y1547">_xlfn.IFS(MAX(V1535:V1547)=V1547,1,MIN(V1530:V1547)=V1547,0,TRUE,Y1546)</f>
        <v>1</v>
      </c>
      <c r="Z1547" cm="1">
        <f t="array" ref="Z1547">_xlfn.IFS(X1547+Y1547 =2,1,X1547+Y1547 =0,0,TRUE,Z1546)</f>
        <v>1</v>
      </c>
    </row>
    <row r="1548" spans="1:26" x14ac:dyDescent="0.25">
      <c r="A1548" s="2">
        <f>BASE_IND!A1548</f>
        <v>42975</v>
      </c>
      <c r="B1548" s="2">
        <f>BASE_IND!B1548</f>
        <v>42972</v>
      </c>
      <c r="C1548" s="3">
        <f>BASE_IND!C1548</f>
        <v>12105.490234375</v>
      </c>
      <c r="E1548">
        <f>BASE_IND!D1548</f>
        <v>2.17</v>
      </c>
      <c r="F1548">
        <f>BASE_IND!E1548</f>
        <v>0.43</v>
      </c>
      <c r="G1548">
        <f>BASE_IND!K1548</f>
        <v>0</v>
      </c>
      <c r="H1548" cm="1">
        <f t="array" ref="H1548">_xlfn.IFS(MAX(E1511:E1548)=E1548,0,MIN(E1511:E1548)=E1548,1,TRUE,H1547)</f>
        <v>0</v>
      </c>
      <c r="I1548" cm="1">
        <f t="array" ref="I1548">_xlfn.IFS(MAX(F1511:F1548)=F1548,0,MIN(F1511:F1548)=F1548,1,TRUE,I1547)</f>
        <v>0</v>
      </c>
      <c r="J1548">
        <f t="shared" si="23"/>
        <v>0</v>
      </c>
      <c r="L1548">
        <f>BASE_IND!F1548</f>
        <v>51.87</v>
      </c>
      <c r="M1548">
        <f>BASE_IND!L1548</f>
        <v>0</v>
      </c>
      <c r="N1548">
        <f>BASE_IND!M1548</f>
        <v>1</v>
      </c>
      <c r="O1548" cm="1">
        <f t="array" ref="O1548">_xlfn.IFS(MAX(L1543:L1548)=L1548,0,MIN(L1543:L1548)=L1548,1,TRUE,O1547)</f>
        <v>0</v>
      </c>
      <c r="Q1548" s="15">
        <f>BASE_IND!G1548</f>
        <v>1.1874</v>
      </c>
      <c r="R1548">
        <f>BASE_IND!N1548</f>
        <v>0</v>
      </c>
      <c r="S1548" cm="1">
        <f t="array" ref="S1548">_xlfn.IFS(MAX(Q1534:Q1548)=Q1548,0,MIN(Q1534:Q1548)=Q1548,1,TRUE,S1547)</f>
        <v>0</v>
      </c>
      <c r="U1548" s="3">
        <f>BASE_IND!H1548</f>
        <v>6265.64</v>
      </c>
      <c r="V1548" s="3">
        <f>BASE_IND!I1548</f>
        <v>746.48</v>
      </c>
      <c r="W1548">
        <f>BASE_IND!J1548</f>
        <v>1</v>
      </c>
      <c r="X1548" cm="1">
        <f t="array" ref="X1548">_xlfn.IFS(MAX(U1536:U1548)=U1548,1,MIN(U1531:U1548)=U1548,0,TRUE,X1547)</f>
        <v>1</v>
      </c>
      <c r="Y1548" cm="1">
        <f t="array" ref="Y1548">_xlfn.IFS(MAX(V1536:V1548)=V1548,1,MIN(V1531:V1548)=V1548,0,TRUE,Y1547)</f>
        <v>1</v>
      </c>
      <c r="Z1548" cm="1">
        <f t="array" ref="Z1548">_xlfn.IFS(X1548+Y1548 =2,1,X1548+Y1548 =0,0,TRUE,Z1547)</f>
        <v>1</v>
      </c>
    </row>
    <row r="1549" spans="1:26" x14ac:dyDescent="0.25">
      <c r="A1549" s="2">
        <f>BASE_IND!A1549</f>
        <v>42982</v>
      </c>
      <c r="B1549" s="2">
        <f>BASE_IND!B1549</f>
        <v>42979</v>
      </c>
      <c r="C1549" s="3">
        <f>BASE_IND!C1549</f>
        <v>12051.7998046875</v>
      </c>
      <c r="E1549">
        <f>BASE_IND!D1549</f>
        <v>2.16</v>
      </c>
      <c r="F1549">
        <f>BASE_IND!E1549</f>
        <v>0.4</v>
      </c>
      <c r="G1549">
        <f>BASE_IND!K1549</f>
        <v>0</v>
      </c>
      <c r="H1549" cm="1">
        <f t="array" ref="H1549">_xlfn.IFS(MAX(E1512:E1549)=E1549,0,MIN(E1512:E1549)=E1549,1,TRUE,H1548)</f>
        <v>0</v>
      </c>
      <c r="I1549" cm="1">
        <f t="array" ref="I1549">_xlfn.IFS(MAX(F1512:F1549)=F1549,0,MIN(F1512:F1549)=F1549,1,TRUE,I1548)</f>
        <v>0</v>
      </c>
      <c r="J1549">
        <f t="shared" si="23"/>
        <v>0</v>
      </c>
      <c r="L1549">
        <f>BASE_IND!F1549</f>
        <v>53.15</v>
      </c>
      <c r="M1549">
        <f>BASE_IND!L1549</f>
        <v>0</v>
      </c>
      <c r="N1549">
        <f>BASE_IND!M1549</f>
        <v>1</v>
      </c>
      <c r="O1549" cm="1">
        <f t="array" ref="O1549">_xlfn.IFS(MAX(L1544:L1549)=L1549,0,MIN(L1544:L1549)=L1549,1,TRUE,O1548)</f>
        <v>0</v>
      </c>
      <c r="Q1549" s="15">
        <f>BASE_IND!G1549</f>
        <v>1.1878</v>
      </c>
      <c r="R1549">
        <f>BASE_IND!N1549</f>
        <v>0</v>
      </c>
      <c r="S1549" cm="1">
        <f t="array" ref="S1549">_xlfn.IFS(MAX(Q1535:Q1549)=Q1549,0,MIN(Q1535:Q1549)=Q1549,1,TRUE,S1548)</f>
        <v>0</v>
      </c>
      <c r="U1549" s="3">
        <f>BASE_IND!H1549</f>
        <v>6435.33</v>
      </c>
      <c r="V1549" s="3">
        <f>BASE_IND!I1549</f>
        <v>740.95</v>
      </c>
      <c r="W1549">
        <f>BASE_IND!J1549</f>
        <v>1</v>
      </c>
      <c r="X1549" cm="1">
        <f t="array" ref="X1549">_xlfn.IFS(MAX(U1537:U1549)=U1549,1,MIN(U1532:U1549)=U1549,0,TRUE,X1548)</f>
        <v>1</v>
      </c>
      <c r="Y1549" cm="1">
        <f t="array" ref="Y1549">_xlfn.IFS(MAX(V1537:V1549)=V1549,1,MIN(V1532:V1549)=V1549,0,TRUE,Y1548)</f>
        <v>1</v>
      </c>
      <c r="Z1549" cm="1">
        <f t="array" ref="Z1549">_xlfn.IFS(X1549+Y1549 =2,1,X1549+Y1549 =0,0,TRUE,Z1548)</f>
        <v>1</v>
      </c>
    </row>
    <row r="1550" spans="1:26" x14ac:dyDescent="0.25">
      <c r="A1550" s="2">
        <f>BASE_IND!A1550</f>
        <v>42989</v>
      </c>
      <c r="B1550" s="2">
        <f>BASE_IND!B1550</f>
        <v>42986</v>
      </c>
      <c r="C1550" s="3">
        <f>BASE_IND!C1550</f>
        <v>12381.51953125</v>
      </c>
      <c r="E1550">
        <f>BASE_IND!D1550</f>
        <v>2.06</v>
      </c>
      <c r="F1550">
        <f>BASE_IND!E1550</f>
        <v>0.36</v>
      </c>
      <c r="G1550">
        <f>BASE_IND!K1550</f>
        <v>1</v>
      </c>
      <c r="H1550" cm="1">
        <f t="array" ref="H1550">_xlfn.IFS(MAX(E1513:E1550)=E1550,0,MIN(E1513:E1550)=E1550,1,TRUE,H1549)</f>
        <v>1</v>
      </c>
      <c r="I1550" cm="1">
        <f t="array" ref="I1550">_xlfn.IFS(MAX(F1513:F1550)=F1550,0,MIN(F1513:F1550)=F1550,1,TRUE,I1549)</f>
        <v>0</v>
      </c>
      <c r="J1550">
        <f t="shared" si="23"/>
        <v>1</v>
      </c>
      <c r="L1550">
        <f>BASE_IND!F1550</f>
        <v>54.55</v>
      </c>
      <c r="M1550">
        <f>BASE_IND!L1550</f>
        <v>0</v>
      </c>
      <c r="N1550">
        <f>BASE_IND!M1550</f>
        <v>1</v>
      </c>
      <c r="O1550" cm="1">
        <f t="array" ref="O1550">_xlfn.IFS(MAX(L1545:L1550)=L1550,0,MIN(L1545:L1550)=L1550,1,TRUE,O1549)</f>
        <v>0</v>
      </c>
      <c r="Q1550" s="15">
        <f>BASE_IND!G1550</f>
        <v>1.2040999999999999</v>
      </c>
      <c r="R1550">
        <f>BASE_IND!N1550</f>
        <v>0</v>
      </c>
      <c r="S1550" cm="1">
        <f t="array" ref="S1550">_xlfn.IFS(MAX(Q1536:Q1550)=Q1550,0,MIN(Q1536:Q1550)=Q1550,1,TRUE,S1549)</f>
        <v>0</v>
      </c>
      <c r="U1550" s="3">
        <f>BASE_IND!H1550</f>
        <v>6360.19</v>
      </c>
      <c r="V1550" s="3">
        <f>BASE_IND!I1550</f>
        <v>746.94</v>
      </c>
      <c r="W1550">
        <f>BASE_IND!J1550</f>
        <v>1</v>
      </c>
      <c r="X1550" cm="1">
        <f t="array" ref="X1550">_xlfn.IFS(MAX(U1538:U1550)=U1550,1,MIN(U1533:U1550)=U1550,0,TRUE,X1549)</f>
        <v>1</v>
      </c>
      <c r="Y1550" cm="1">
        <f t="array" ref="Y1550">_xlfn.IFS(MAX(V1538:V1550)=V1550,1,MIN(V1533:V1550)=V1550,0,TRUE,Y1549)</f>
        <v>1</v>
      </c>
      <c r="Z1550" cm="1">
        <f t="array" ref="Z1550">_xlfn.IFS(X1550+Y1550 =2,1,X1550+Y1550 =0,0,TRUE,Z1549)</f>
        <v>1</v>
      </c>
    </row>
    <row r="1551" spans="1:26" x14ac:dyDescent="0.25">
      <c r="A1551" s="2">
        <f>BASE_IND!A1551</f>
        <v>42996</v>
      </c>
      <c r="B1551" s="2">
        <f>BASE_IND!B1551</f>
        <v>42993</v>
      </c>
      <c r="C1551" s="3">
        <f>BASE_IND!C1551</f>
        <v>12593.5498046875</v>
      </c>
      <c r="E1551">
        <f>BASE_IND!D1551</f>
        <v>2.2000000000000002</v>
      </c>
      <c r="F1551">
        <f>BASE_IND!E1551</f>
        <v>0.43</v>
      </c>
      <c r="G1551">
        <f>BASE_IND!K1551</f>
        <v>1</v>
      </c>
      <c r="H1551" cm="1">
        <f t="array" ref="H1551">_xlfn.IFS(MAX(E1514:E1551)=E1551,0,MIN(E1514:E1551)=E1551,1,TRUE,H1550)</f>
        <v>1</v>
      </c>
      <c r="I1551" cm="1">
        <f t="array" ref="I1551">_xlfn.IFS(MAX(F1514:F1551)=F1551,0,MIN(F1514:F1551)=F1551,1,TRUE,I1550)</f>
        <v>0</v>
      </c>
      <c r="J1551">
        <f t="shared" si="23"/>
        <v>1</v>
      </c>
      <c r="L1551">
        <f>BASE_IND!F1551</f>
        <v>56.18</v>
      </c>
      <c r="M1551">
        <f>BASE_IND!L1551</f>
        <v>0</v>
      </c>
      <c r="N1551">
        <f>BASE_IND!M1551</f>
        <v>1</v>
      </c>
      <c r="O1551" cm="1">
        <f t="array" ref="O1551">_xlfn.IFS(MAX(L1546:L1551)=L1551,0,MIN(L1546:L1551)=L1551,1,TRUE,O1550)</f>
        <v>0</v>
      </c>
      <c r="Q1551" s="15">
        <f>BASE_IND!G1551</f>
        <v>1.1959</v>
      </c>
      <c r="R1551">
        <f>BASE_IND!N1551</f>
        <v>0</v>
      </c>
      <c r="S1551" cm="1">
        <f t="array" ref="S1551">_xlfn.IFS(MAX(Q1537:Q1551)=Q1551,0,MIN(Q1537:Q1551)=Q1551,1,TRUE,S1550)</f>
        <v>0</v>
      </c>
      <c r="U1551" s="3">
        <f>BASE_IND!H1551</f>
        <v>6448.47</v>
      </c>
      <c r="V1551" s="3">
        <f>BASE_IND!I1551</f>
        <v>746.25</v>
      </c>
      <c r="W1551">
        <f>BASE_IND!J1551</f>
        <v>1</v>
      </c>
      <c r="X1551" cm="1">
        <f t="array" ref="X1551">_xlfn.IFS(MAX(U1539:U1551)=U1551,1,MIN(U1534:U1551)=U1551,0,TRUE,X1550)</f>
        <v>1</v>
      </c>
      <c r="Y1551" cm="1">
        <f t="array" ref="Y1551">_xlfn.IFS(MAX(V1539:V1551)=V1551,1,MIN(V1534:V1551)=V1551,0,TRUE,Y1550)</f>
        <v>1</v>
      </c>
      <c r="Z1551" cm="1">
        <f t="array" ref="Z1551">_xlfn.IFS(X1551+Y1551 =2,1,X1551+Y1551 =0,0,TRUE,Z1550)</f>
        <v>1</v>
      </c>
    </row>
    <row r="1552" spans="1:26" x14ac:dyDescent="0.25">
      <c r="A1552" s="2">
        <f>BASE_IND!A1552</f>
        <v>43003</v>
      </c>
      <c r="B1552" s="2">
        <f>BASE_IND!B1552</f>
        <v>43000</v>
      </c>
      <c r="C1552" s="3">
        <f>BASE_IND!C1552</f>
        <v>12573.349609375</v>
      </c>
      <c r="E1552">
        <f>BASE_IND!D1552</f>
        <v>2.2599999999999998</v>
      </c>
      <c r="F1552">
        <f>BASE_IND!E1552</f>
        <v>0.46</v>
      </c>
      <c r="G1552">
        <f>BASE_IND!K1552</f>
        <v>1</v>
      </c>
      <c r="H1552" cm="1">
        <f t="array" ref="H1552">_xlfn.IFS(MAX(E1515:E1552)=E1552,0,MIN(E1515:E1552)=E1552,1,TRUE,H1551)</f>
        <v>1</v>
      </c>
      <c r="I1552" cm="1">
        <f t="array" ref="I1552">_xlfn.IFS(MAX(F1515:F1552)=F1552,0,MIN(F1515:F1552)=F1552,1,TRUE,I1551)</f>
        <v>0</v>
      </c>
      <c r="J1552">
        <f t="shared" si="23"/>
        <v>1</v>
      </c>
      <c r="L1552">
        <f>BASE_IND!F1552</f>
        <v>58.16</v>
      </c>
      <c r="M1552">
        <f>BASE_IND!L1552</f>
        <v>0</v>
      </c>
      <c r="N1552">
        <f>BASE_IND!M1552</f>
        <v>1</v>
      </c>
      <c r="O1552" cm="1">
        <f t="array" ref="O1552">_xlfn.IFS(MAX(L1547:L1552)=L1552,0,MIN(L1547:L1552)=L1552,1,TRUE,O1551)</f>
        <v>0</v>
      </c>
      <c r="Q1552" s="15">
        <f>BASE_IND!G1552</f>
        <v>1.1969000000000001</v>
      </c>
      <c r="R1552">
        <f>BASE_IND!N1552</f>
        <v>0</v>
      </c>
      <c r="S1552" cm="1">
        <f t="array" ref="S1552">_xlfn.IFS(MAX(Q1538:Q1552)=Q1552,0,MIN(Q1538:Q1552)=Q1552,1,TRUE,S1551)</f>
        <v>0</v>
      </c>
      <c r="U1552" s="3">
        <f>BASE_IND!H1552</f>
        <v>6426.92</v>
      </c>
      <c r="V1552" s="3">
        <f>BASE_IND!I1552</f>
        <v>726.63</v>
      </c>
      <c r="W1552">
        <f>BASE_IND!J1552</f>
        <v>1</v>
      </c>
      <c r="X1552" cm="1">
        <f t="array" ref="X1552">_xlfn.IFS(MAX(U1540:U1552)=U1552,1,MIN(U1535:U1552)=U1552,0,TRUE,X1551)</f>
        <v>1</v>
      </c>
      <c r="Y1552" cm="1">
        <f t="array" ref="Y1552">_xlfn.IFS(MAX(V1540:V1552)=V1552,1,MIN(V1535:V1552)=V1552,0,TRUE,Y1551)</f>
        <v>1</v>
      </c>
      <c r="Z1552" cm="1">
        <f t="array" ref="Z1552">_xlfn.IFS(X1552+Y1552 =2,1,X1552+Y1552 =0,0,TRUE,Z1551)</f>
        <v>1</v>
      </c>
    </row>
    <row r="1553" spans="1:26" x14ac:dyDescent="0.25">
      <c r="A1553" s="2">
        <f>BASE_IND!A1553</f>
        <v>43010</v>
      </c>
      <c r="B1553" s="2">
        <f>BASE_IND!B1553</f>
        <v>43007</v>
      </c>
      <c r="C1553" s="3">
        <f>BASE_IND!C1553</f>
        <v>12866.26953125</v>
      </c>
      <c r="E1553">
        <f>BASE_IND!D1553</f>
        <v>2.33</v>
      </c>
      <c r="F1553">
        <f>BASE_IND!E1553</f>
        <v>0.45</v>
      </c>
      <c r="G1553">
        <f>BASE_IND!K1553</f>
        <v>1</v>
      </c>
      <c r="H1553" cm="1">
        <f t="array" ref="H1553">_xlfn.IFS(MAX(E1516:E1553)=E1553,0,MIN(E1516:E1553)=E1553,1,TRUE,H1552)</f>
        <v>1</v>
      </c>
      <c r="I1553" cm="1">
        <f t="array" ref="I1553">_xlfn.IFS(MAX(F1516:F1553)=F1553,0,MIN(F1516:F1553)=F1553,1,TRUE,I1552)</f>
        <v>0</v>
      </c>
      <c r="J1553">
        <f t="shared" si="23"/>
        <v>1</v>
      </c>
      <c r="L1553">
        <f>BASE_IND!F1553</f>
        <v>57.02</v>
      </c>
      <c r="M1553">
        <f>BASE_IND!L1553</f>
        <v>0</v>
      </c>
      <c r="N1553">
        <f>BASE_IND!M1553</f>
        <v>1</v>
      </c>
      <c r="O1553" cm="1">
        <f t="array" ref="O1553">_xlfn.IFS(MAX(L1548:L1553)=L1553,0,MIN(L1548:L1553)=L1553,1,TRUE,O1552)</f>
        <v>0</v>
      </c>
      <c r="Q1553" s="15">
        <f>BASE_IND!G1553</f>
        <v>1.1813</v>
      </c>
      <c r="R1553">
        <f>BASE_IND!N1553</f>
        <v>0</v>
      </c>
      <c r="S1553" cm="1">
        <f t="array" ref="S1553">_xlfn.IFS(MAX(Q1539:Q1553)=Q1553,0,MIN(Q1539:Q1553)=Q1553,1,TRUE,S1552)</f>
        <v>0</v>
      </c>
      <c r="U1553" s="3">
        <f>BASE_IND!H1553</f>
        <v>6495.96</v>
      </c>
      <c r="V1553" s="3">
        <f>BASE_IND!I1553</f>
        <v>723.6</v>
      </c>
      <c r="W1553">
        <f>BASE_IND!J1553</f>
        <v>1</v>
      </c>
      <c r="X1553" cm="1">
        <f t="array" ref="X1553">_xlfn.IFS(MAX(U1541:U1553)=U1553,1,MIN(U1536:U1553)=U1553,0,TRUE,X1552)</f>
        <v>1</v>
      </c>
      <c r="Y1553" cm="1">
        <f t="array" ref="Y1553">_xlfn.IFS(MAX(V1541:V1553)=V1553,1,MIN(V1536:V1553)=V1553,0,TRUE,Y1552)</f>
        <v>1</v>
      </c>
      <c r="Z1553" cm="1">
        <f t="array" ref="Z1553">_xlfn.IFS(X1553+Y1553 =2,1,X1553+Y1553 =0,0,TRUE,Z1552)</f>
        <v>1</v>
      </c>
    </row>
    <row r="1554" spans="1:26" x14ac:dyDescent="0.25">
      <c r="A1554" s="2">
        <f>BASE_IND!A1554</f>
        <v>43017</v>
      </c>
      <c r="B1554" s="2">
        <f>BASE_IND!B1554</f>
        <v>43014</v>
      </c>
      <c r="C1554" s="3">
        <f>BASE_IND!C1554</f>
        <v>12975.8603515625</v>
      </c>
      <c r="E1554">
        <f>BASE_IND!D1554</f>
        <v>2.37</v>
      </c>
      <c r="F1554">
        <f>BASE_IND!E1554</f>
        <v>0.47</v>
      </c>
      <c r="G1554">
        <f>BASE_IND!K1554</f>
        <v>1</v>
      </c>
      <c r="H1554" cm="1">
        <f t="array" ref="H1554">_xlfn.IFS(MAX(E1517:E1554)=E1554,0,MIN(E1517:E1554)=E1554,1,TRUE,H1553)</f>
        <v>1</v>
      </c>
      <c r="I1554" cm="1">
        <f t="array" ref="I1554">_xlfn.IFS(MAX(F1517:F1554)=F1554,0,MIN(F1517:F1554)=F1554,1,TRUE,I1553)</f>
        <v>0</v>
      </c>
      <c r="J1554">
        <f t="shared" si="23"/>
        <v>1</v>
      </c>
      <c r="L1554">
        <f>BASE_IND!F1554</f>
        <v>55.5</v>
      </c>
      <c r="M1554">
        <f>BASE_IND!L1554</f>
        <v>0</v>
      </c>
      <c r="N1554">
        <f>BASE_IND!M1554</f>
        <v>1</v>
      </c>
      <c r="O1554" cm="1">
        <f t="array" ref="O1554">_xlfn.IFS(MAX(L1549:L1554)=L1554,0,MIN(L1549:L1554)=L1554,1,TRUE,O1553)</f>
        <v>0</v>
      </c>
      <c r="Q1554" s="15">
        <f>BASE_IND!G1554</f>
        <v>1.1732</v>
      </c>
      <c r="R1554">
        <f>BASE_IND!N1554</f>
        <v>0</v>
      </c>
      <c r="S1554" cm="1">
        <f t="array" ref="S1554">_xlfn.IFS(MAX(Q1540:Q1554)=Q1554,0,MIN(Q1540:Q1554)=Q1554,1,TRUE,S1553)</f>
        <v>0</v>
      </c>
      <c r="U1554" s="3">
        <f>BASE_IND!H1554</f>
        <v>6590.18</v>
      </c>
      <c r="V1554" s="3">
        <f>BASE_IND!I1554</f>
        <v>731.15</v>
      </c>
      <c r="W1554">
        <f>BASE_IND!J1554</f>
        <v>1</v>
      </c>
      <c r="X1554" cm="1">
        <f t="array" ref="X1554">_xlfn.IFS(MAX(U1542:U1554)=U1554,1,MIN(U1537:U1554)=U1554,0,TRUE,X1553)</f>
        <v>1</v>
      </c>
      <c r="Y1554" cm="1">
        <f t="array" ref="Y1554">_xlfn.IFS(MAX(V1542:V1554)=V1554,1,MIN(V1537:V1554)=V1554,0,TRUE,Y1553)</f>
        <v>1</v>
      </c>
      <c r="Z1554" cm="1">
        <f t="array" ref="Z1554">_xlfn.IFS(X1554+Y1554 =2,1,X1554+Y1554 =0,0,TRUE,Z1553)</f>
        <v>1</v>
      </c>
    </row>
    <row r="1555" spans="1:26" x14ac:dyDescent="0.25">
      <c r="A1555" s="2">
        <f>BASE_IND!A1555</f>
        <v>43024</v>
      </c>
      <c r="B1555" s="2">
        <f>BASE_IND!B1555</f>
        <v>43021</v>
      </c>
      <c r="C1555" s="3">
        <f>BASE_IND!C1555</f>
        <v>13017.1796875</v>
      </c>
      <c r="E1555">
        <f>BASE_IND!D1555</f>
        <v>2.2799999999999998</v>
      </c>
      <c r="F1555">
        <f>BASE_IND!E1555</f>
        <v>0.44</v>
      </c>
      <c r="G1555">
        <f>BASE_IND!K1555</f>
        <v>1</v>
      </c>
      <c r="H1555" cm="1">
        <f t="array" ref="H1555">_xlfn.IFS(MAX(E1518:E1555)=E1555,0,MIN(E1518:E1555)=E1555,1,TRUE,H1554)</f>
        <v>1</v>
      </c>
      <c r="I1555" cm="1">
        <f t="array" ref="I1555">_xlfn.IFS(MAX(F1518:F1555)=F1555,0,MIN(F1518:F1555)=F1555,1,TRUE,I1554)</f>
        <v>0</v>
      </c>
      <c r="J1555">
        <f t="shared" si="23"/>
        <v>1</v>
      </c>
      <c r="L1555">
        <f>BASE_IND!F1555</f>
        <v>56.86</v>
      </c>
      <c r="M1555">
        <f>BASE_IND!L1555</f>
        <v>0</v>
      </c>
      <c r="N1555">
        <f>BASE_IND!M1555</f>
        <v>1</v>
      </c>
      <c r="O1555" cm="1">
        <f t="array" ref="O1555">_xlfn.IFS(MAX(L1550:L1555)=L1555,0,MIN(L1550:L1555)=L1555,1,TRUE,O1554)</f>
        <v>0</v>
      </c>
      <c r="Q1555" s="15">
        <f>BASE_IND!G1555</f>
        <v>1.1837</v>
      </c>
      <c r="R1555">
        <f>BASE_IND!N1555</f>
        <v>0</v>
      </c>
      <c r="S1555" cm="1">
        <f t="array" ref="S1555">_xlfn.IFS(MAX(Q1541:Q1555)=Q1555,0,MIN(Q1541:Q1555)=Q1555,1,TRUE,S1554)</f>
        <v>0</v>
      </c>
      <c r="U1555" s="3">
        <f>BASE_IND!H1555</f>
        <v>6605.8</v>
      </c>
      <c r="V1555" s="3">
        <f>BASE_IND!I1555</f>
        <v>737.25</v>
      </c>
      <c r="W1555">
        <f>BASE_IND!J1555</f>
        <v>1</v>
      </c>
      <c r="X1555" cm="1">
        <f t="array" ref="X1555">_xlfn.IFS(MAX(U1543:U1555)=U1555,1,MIN(U1538:U1555)=U1555,0,TRUE,X1554)</f>
        <v>1</v>
      </c>
      <c r="Y1555" cm="1">
        <f t="array" ref="Y1555">_xlfn.IFS(MAX(V1543:V1555)=V1555,1,MIN(V1538:V1555)=V1555,0,TRUE,Y1554)</f>
        <v>1</v>
      </c>
      <c r="Z1555" cm="1">
        <f t="array" ref="Z1555">_xlfn.IFS(X1555+Y1555 =2,1,X1555+Y1555 =0,0,TRUE,Z1554)</f>
        <v>1</v>
      </c>
    </row>
    <row r="1556" spans="1:26" x14ac:dyDescent="0.25">
      <c r="A1556" s="2">
        <f>BASE_IND!A1556</f>
        <v>43031</v>
      </c>
      <c r="B1556" s="2">
        <f>BASE_IND!B1556</f>
        <v>43028</v>
      </c>
      <c r="C1556" s="3">
        <f>BASE_IND!C1556</f>
        <v>13014.5703125</v>
      </c>
      <c r="E1556">
        <f>BASE_IND!D1556</f>
        <v>2.39</v>
      </c>
      <c r="F1556">
        <f>BASE_IND!E1556</f>
        <v>0.44</v>
      </c>
      <c r="G1556">
        <f>BASE_IND!K1556</f>
        <v>1</v>
      </c>
      <c r="H1556" cm="1">
        <f t="array" ref="H1556">_xlfn.IFS(MAX(E1519:E1556)=E1556,0,MIN(E1519:E1556)=E1556,1,TRUE,H1555)</f>
        <v>1</v>
      </c>
      <c r="I1556" cm="1">
        <f t="array" ref="I1556">_xlfn.IFS(MAX(F1519:F1556)=F1556,0,MIN(F1519:F1556)=F1556,1,TRUE,I1555)</f>
        <v>0</v>
      </c>
      <c r="J1556">
        <f t="shared" si="23"/>
        <v>1</v>
      </c>
      <c r="L1556">
        <f>BASE_IND!F1556</f>
        <v>57.89</v>
      </c>
      <c r="M1556">
        <f>BASE_IND!L1556</f>
        <v>0</v>
      </c>
      <c r="N1556">
        <f>BASE_IND!M1556</f>
        <v>1</v>
      </c>
      <c r="O1556" cm="1">
        <f t="array" ref="O1556">_xlfn.IFS(MAX(L1551:L1556)=L1556,0,MIN(L1551:L1556)=L1556,1,TRUE,O1555)</f>
        <v>0</v>
      </c>
      <c r="Q1556" s="15">
        <f>BASE_IND!G1556</f>
        <v>1.177</v>
      </c>
      <c r="R1556">
        <f>BASE_IND!N1556</f>
        <v>0</v>
      </c>
      <c r="S1556" cm="1">
        <f t="array" ref="S1556">_xlfn.IFS(MAX(Q1542:Q1556)=Q1556,0,MIN(Q1542:Q1556)=Q1556,1,TRUE,S1555)</f>
        <v>0</v>
      </c>
      <c r="U1556" s="3">
        <f>BASE_IND!H1556</f>
        <v>6629.05</v>
      </c>
      <c r="V1556" s="3">
        <f>BASE_IND!I1556</f>
        <v>749.21</v>
      </c>
      <c r="W1556">
        <f>BASE_IND!J1556</f>
        <v>1</v>
      </c>
      <c r="X1556" cm="1">
        <f t="array" ref="X1556">_xlfn.IFS(MAX(U1544:U1556)=U1556,1,MIN(U1539:U1556)=U1556,0,TRUE,X1555)</f>
        <v>1</v>
      </c>
      <c r="Y1556" cm="1">
        <f t="array" ref="Y1556">_xlfn.IFS(MAX(V1544:V1556)=V1556,1,MIN(V1539:V1556)=V1556,0,TRUE,Y1555)</f>
        <v>1</v>
      </c>
      <c r="Z1556" cm="1">
        <f t="array" ref="Z1556">_xlfn.IFS(X1556+Y1556 =2,1,X1556+Y1556 =0,0,TRUE,Z1555)</f>
        <v>1</v>
      </c>
    </row>
    <row r="1557" spans="1:26" x14ac:dyDescent="0.25">
      <c r="A1557" s="2">
        <f>BASE_IND!A1557</f>
        <v>43038</v>
      </c>
      <c r="B1557" s="2">
        <f>BASE_IND!B1557</f>
        <v>43035</v>
      </c>
      <c r="C1557" s="3">
        <f>BASE_IND!C1557</f>
        <v>13227.849609375</v>
      </c>
      <c r="E1557">
        <f>BASE_IND!D1557</f>
        <v>2.42</v>
      </c>
      <c r="F1557">
        <f>BASE_IND!E1557</f>
        <v>0.42</v>
      </c>
      <c r="G1557">
        <f>BASE_IND!K1557</f>
        <v>1</v>
      </c>
      <c r="H1557" cm="1">
        <f t="array" ref="H1557">_xlfn.IFS(MAX(E1520:E1557)=E1557,0,MIN(E1520:E1557)=E1557,1,TRUE,H1556)</f>
        <v>1</v>
      </c>
      <c r="I1557" cm="1">
        <f t="array" ref="I1557">_xlfn.IFS(MAX(F1520:F1557)=F1557,0,MIN(F1520:F1557)=F1557,1,TRUE,I1556)</f>
        <v>0</v>
      </c>
      <c r="J1557">
        <f t="shared" si="23"/>
        <v>1</v>
      </c>
      <c r="L1557">
        <f>BASE_IND!F1557</f>
        <v>60.15</v>
      </c>
      <c r="M1557">
        <f>BASE_IND!L1557</f>
        <v>0</v>
      </c>
      <c r="N1557">
        <f>BASE_IND!M1557</f>
        <v>1</v>
      </c>
      <c r="O1557" cm="1">
        <f t="array" ref="O1557">_xlfn.IFS(MAX(L1552:L1557)=L1557,0,MIN(L1552:L1557)=L1557,1,TRUE,O1556)</f>
        <v>0</v>
      </c>
      <c r="Q1557" s="15">
        <f>BASE_IND!G1557</f>
        <v>1.1579999999999999</v>
      </c>
      <c r="R1557">
        <f>BASE_IND!N1557</f>
        <v>1</v>
      </c>
      <c r="S1557" cm="1">
        <f t="array" ref="S1557">_xlfn.IFS(MAX(Q1543:Q1557)=Q1557,0,MIN(Q1543:Q1557)=Q1557,1,TRUE,S1556)</f>
        <v>1</v>
      </c>
      <c r="U1557" s="3">
        <f>BASE_IND!H1557</f>
        <v>6701.26</v>
      </c>
      <c r="V1557" s="3">
        <f>BASE_IND!I1557</f>
        <v>751.62</v>
      </c>
      <c r="W1557">
        <f>BASE_IND!J1557</f>
        <v>1</v>
      </c>
      <c r="X1557" cm="1">
        <f t="array" ref="X1557">_xlfn.IFS(MAX(U1545:U1557)=U1557,1,MIN(U1540:U1557)=U1557,0,TRUE,X1556)</f>
        <v>1</v>
      </c>
      <c r="Y1557" cm="1">
        <f t="array" ref="Y1557">_xlfn.IFS(MAX(V1545:V1557)=V1557,1,MIN(V1540:V1557)=V1557,0,TRUE,Y1556)</f>
        <v>1</v>
      </c>
      <c r="Z1557" cm="1">
        <f t="array" ref="Z1557">_xlfn.IFS(X1557+Y1557 =2,1,X1557+Y1557 =0,0,TRUE,Z1556)</f>
        <v>1</v>
      </c>
    </row>
    <row r="1558" spans="1:26" x14ac:dyDescent="0.25">
      <c r="A1558" s="2">
        <f>BASE_IND!A1558</f>
        <v>43045</v>
      </c>
      <c r="B1558" s="2">
        <f>BASE_IND!B1558</f>
        <v>43042</v>
      </c>
      <c r="C1558" s="3">
        <f>BASE_IND!C1558</f>
        <v>13459.419921875</v>
      </c>
      <c r="E1558">
        <f>BASE_IND!D1558</f>
        <v>2.34</v>
      </c>
      <c r="F1558">
        <f>BASE_IND!E1558</f>
        <v>0.4</v>
      </c>
      <c r="G1558">
        <f>BASE_IND!K1558</f>
        <v>1</v>
      </c>
      <c r="H1558" cm="1">
        <f t="array" ref="H1558">_xlfn.IFS(MAX(E1521:E1558)=E1558,0,MIN(E1521:E1558)=E1558,1,TRUE,H1557)</f>
        <v>1</v>
      </c>
      <c r="I1558" cm="1">
        <f t="array" ref="I1558">_xlfn.IFS(MAX(F1521:F1558)=F1558,0,MIN(F1521:F1558)=F1558,1,TRUE,I1557)</f>
        <v>0</v>
      </c>
      <c r="J1558">
        <f t="shared" si="23"/>
        <v>1</v>
      </c>
      <c r="L1558">
        <f>BASE_IND!F1558</f>
        <v>61.42</v>
      </c>
      <c r="M1558">
        <f>BASE_IND!L1558</f>
        <v>0</v>
      </c>
      <c r="N1558">
        <f>BASE_IND!M1558</f>
        <v>1</v>
      </c>
      <c r="O1558" cm="1">
        <f t="array" ref="O1558">_xlfn.IFS(MAX(L1553:L1558)=L1558,0,MIN(L1553:L1558)=L1558,1,TRUE,O1557)</f>
        <v>0</v>
      </c>
      <c r="Q1558" s="15">
        <f>BASE_IND!G1558</f>
        <v>1.1616</v>
      </c>
      <c r="R1558">
        <f>BASE_IND!N1558</f>
        <v>1</v>
      </c>
      <c r="S1558" cm="1">
        <f t="array" ref="S1558">_xlfn.IFS(MAX(Q1544:Q1558)=Q1558,0,MIN(Q1544:Q1558)=Q1558,1,TRUE,S1557)</f>
        <v>1</v>
      </c>
      <c r="U1558" s="3">
        <f>BASE_IND!H1558</f>
        <v>6764.44</v>
      </c>
      <c r="V1558" s="3">
        <f>BASE_IND!I1558</f>
        <v>753.43</v>
      </c>
      <c r="W1558">
        <f>BASE_IND!J1558</f>
        <v>1</v>
      </c>
      <c r="X1558" cm="1">
        <f t="array" ref="X1558">_xlfn.IFS(MAX(U1546:U1558)=U1558,1,MIN(U1541:U1558)=U1558,0,TRUE,X1557)</f>
        <v>1</v>
      </c>
      <c r="Y1558" cm="1">
        <f t="array" ref="Y1558">_xlfn.IFS(MAX(V1546:V1558)=V1558,1,MIN(V1541:V1558)=V1558,0,TRUE,Y1557)</f>
        <v>1</v>
      </c>
      <c r="Z1558" cm="1">
        <f t="array" ref="Z1558">_xlfn.IFS(X1558+Y1558 =2,1,X1558+Y1558 =0,0,TRUE,Z1557)</f>
        <v>1</v>
      </c>
    </row>
    <row r="1559" spans="1:26" x14ac:dyDescent="0.25">
      <c r="A1559" s="2">
        <f>BASE_IND!A1559</f>
        <v>43052</v>
      </c>
      <c r="B1559" s="2">
        <f>BASE_IND!B1559</f>
        <v>43049</v>
      </c>
      <c r="C1559" s="3">
        <f>BASE_IND!C1559</f>
        <v>13150.7802734375</v>
      </c>
      <c r="E1559">
        <f>BASE_IND!D1559</f>
        <v>2.4</v>
      </c>
      <c r="F1559">
        <f>BASE_IND!E1559</f>
        <v>0.41</v>
      </c>
      <c r="G1559">
        <f>BASE_IND!K1559</f>
        <v>1</v>
      </c>
      <c r="H1559" cm="1">
        <f t="array" ref="H1559">_xlfn.IFS(MAX(E1522:E1559)=E1559,0,MIN(E1522:E1559)=E1559,1,TRUE,H1558)</f>
        <v>1</v>
      </c>
      <c r="I1559" cm="1">
        <f t="array" ref="I1559">_xlfn.IFS(MAX(F1522:F1559)=F1559,0,MIN(F1522:F1559)=F1559,1,TRUE,I1558)</f>
        <v>0</v>
      </c>
      <c r="J1559">
        <f t="shared" si="23"/>
        <v>1</v>
      </c>
      <c r="L1559">
        <f>BASE_IND!F1559</f>
        <v>64.349999999999994</v>
      </c>
      <c r="M1559">
        <f>BASE_IND!L1559</f>
        <v>0</v>
      </c>
      <c r="N1559">
        <f>BASE_IND!M1559</f>
        <v>1</v>
      </c>
      <c r="O1559" cm="1">
        <f t="array" ref="O1559">_xlfn.IFS(MAX(L1554:L1559)=L1559,0,MIN(L1554:L1559)=L1559,1,TRUE,O1558)</f>
        <v>0</v>
      </c>
      <c r="Q1559" s="15">
        <f>BASE_IND!G1559</f>
        <v>1.1616</v>
      </c>
      <c r="R1559">
        <f>BASE_IND!N1559</f>
        <v>1</v>
      </c>
      <c r="S1559" cm="1">
        <f t="array" ref="S1559">_xlfn.IFS(MAX(Q1545:Q1559)=Q1559,0,MIN(Q1545:Q1559)=Q1559,1,TRUE,S1558)</f>
        <v>1</v>
      </c>
      <c r="U1559" s="3">
        <f>BASE_IND!H1559</f>
        <v>6750.94</v>
      </c>
      <c r="V1559" s="3">
        <f>BASE_IND!I1559</f>
        <v>756.95</v>
      </c>
      <c r="W1559">
        <f>BASE_IND!J1559</f>
        <v>1</v>
      </c>
      <c r="X1559" cm="1">
        <f t="array" ref="X1559">_xlfn.IFS(MAX(U1547:U1559)=U1559,1,MIN(U1542:U1559)=U1559,0,TRUE,X1558)</f>
        <v>1</v>
      </c>
      <c r="Y1559" cm="1">
        <f t="array" ref="Y1559">_xlfn.IFS(MAX(V1547:V1559)=V1559,1,MIN(V1542:V1559)=V1559,0,TRUE,Y1558)</f>
        <v>1</v>
      </c>
      <c r="Z1559" cm="1">
        <f t="array" ref="Z1559">_xlfn.IFS(X1559+Y1559 =2,1,X1559+Y1559 =0,0,TRUE,Z1558)</f>
        <v>1</v>
      </c>
    </row>
    <row r="1560" spans="1:26" x14ac:dyDescent="0.25">
      <c r="A1560" s="2">
        <f>BASE_IND!A1560</f>
        <v>43059</v>
      </c>
      <c r="B1560" s="2">
        <f>BASE_IND!B1560</f>
        <v>43056</v>
      </c>
      <c r="C1560" s="3">
        <f>BASE_IND!C1560</f>
        <v>12932.8095703125</v>
      </c>
      <c r="E1560">
        <f>BASE_IND!D1560</f>
        <v>2.35</v>
      </c>
      <c r="F1560">
        <f>BASE_IND!E1560</f>
        <v>0.4</v>
      </c>
      <c r="G1560">
        <f>BASE_IND!K1560</f>
        <v>1</v>
      </c>
      <c r="H1560" cm="1">
        <f t="array" ref="H1560">_xlfn.IFS(MAX(E1523:E1560)=E1560,0,MIN(E1523:E1560)=E1560,1,TRUE,H1559)</f>
        <v>1</v>
      </c>
      <c r="I1560" cm="1">
        <f t="array" ref="I1560">_xlfn.IFS(MAX(F1523:F1560)=F1560,0,MIN(F1523:F1560)=F1560,1,TRUE,I1559)</f>
        <v>0</v>
      </c>
      <c r="J1560">
        <f t="shared" si="23"/>
        <v>1</v>
      </c>
      <c r="L1560">
        <f>BASE_IND!F1560</f>
        <v>61.34</v>
      </c>
      <c r="M1560">
        <f>BASE_IND!L1560</f>
        <v>0</v>
      </c>
      <c r="N1560">
        <f>BASE_IND!M1560</f>
        <v>1</v>
      </c>
      <c r="O1560" cm="1">
        <f t="array" ref="O1560">_xlfn.IFS(MAX(L1555:L1560)=L1560,0,MIN(L1555:L1560)=L1560,1,TRUE,O1559)</f>
        <v>0</v>
      </c>
      <c r="Q1560" s="15">
        <f>BASE_IND!G1560</f>
        <v>1.1798999999999999</v>
      </c>
      <c r="R1560">
        <f>BASE_IND!N1560</f>
        <v>1</v>
      </c>
      <c r="S1560" cm="1">
        <f t="array" ref="S1560">_xlfn.IFS(MAX(Q1546:Q1560)=Q1560,0,MIN(Q1546:Q1560)=Q1560,1,TRUE,S1559)</f>
        <v>1</v>
      </c>
      <c r="U1560" s="3">
        <f>BASE_IND!H1560</f>
        <v>6782.79</v>
      </c>
      <c r="V1560" s="3">
        <f>BASE_IND!I1560</f>
        <v>758.08</v>
      </c>
      <c r="W1560">
        <f>BASE_IND!J1560</f>
        <v>1</v>
      </c>
      <c r="X1560" cm="1">
        <f t="array" ref="X1560">_xlfn.IFS(MAX(U1548:U1560)=U1560,1,MIN(U1543:U1560)=U1560,0,TRUE,X1559)</f>
        <v>1</v>
      </c>
      <c r="Y1560" cm="1">
        <f t="array" ref="Y1560">_xlfn.IFS(MAX(V1548:V1560)=V1560,1,MIN(V1543:V1560)=V1560,0,TRUE,Y1559)</f>
        <v>1</v>
      </c>
      <c r="Z1560" cm="1">
        <f t="array" ref="Z1560">_xlfn.IFS(X1560+Y1560 =2,1,X1560+Y1560 =0,0,TRUE,Z1559)</f>
        <v>1</v>
      </c>
    </row>
    <row r="1561" spans="1:26" x14ac:dyDescent="0.25">
      <c r="A1561" s="2">
        <f>BASE_IND!A1561</f>
        <v>43066</v>
      </c>
      <c r="B1561" s="2">
        <f>BASE_IND!B1561</f>
        <v>43063</v>
      </c>
      <c r="C1561" s="3">
        <f>BASE_IND!C1561</f>
        <v>13036.740234375</v>
      </c>
      <c r="E1561">
        <f>BASE_IND!D1561</f>
        <v>2.34</v>
      </c>
      <c r="F1561">
        <f>BASE_IND!E1561</f>
        <v>0.39</v>
      </c>
      <c r="G1561">
        <f>BASE_IND!K1561</f>
        <v>1</v>
      </c>
      <c r="H1561" cm="1">
        <f t="array" ref="H1561">_xlfn.IFS(MAX(E1524:E1561)=E1561,0,MIN(E1524:E1561)=E1561,1,TRUE,H1560)</f>
        <v>1</v>
      </c>
      <c r="I1561" cm="1">
        <f t="array" ref="I1561">_xlfn.IFS(MAX(F1524:F1561)=F1561,0,MIN(F1524:F1561)=F1561,1,TRUE,I1560)</f>
        <v>0</v>
      </c>
      <c r="J1561">
        <f t="shared" si="23"/>
        <v>1</v>
      </c>
      <c r="L1561">
        <f>BASE_IND!F1561</f>
        <v>63.58</v>
      </c>
      <c r="M1561">
        <f>BASE_IND!L1561</f>
        <v>0</v>
      </c>
      <c r="N1561">
        <f>BASE_IND!M1561</f>
        <v>1</v>
      </c>
      <c r="O1561" cm="1">
        <f t="array" ref="O1561">_xlfn.IFS(MAX(L1556:L1561)=L1561,0,MIN(L1556:L1561)=L1561,1,TRUE,O1560)</f>
        <v>0</v>
      </c>
      <c r="Q1561" s="15">
        <f>BASE_IND!G1561</f>
        <v>1.1936</v>
      </c>
      <c r="R1561">
        <f>BASE_IND!N1561</f>
        <v>1</v>
      </c>
      <c r="S1561" cm="1">
        <f t="array" ref="S1561">_xlfn.IFS(MAX(Q1547:Q1561)=Q1561,0,MIN(Q1547:Q1561)=Q1561,1,TRUE,S1560)</f>
        <v>1</v>
      </c>
      <c r="U1561" s="3">
        <f>BASE_IND!H1561</f>
        <v>6889.16</v>
      </c>
      <c r="V1561" s="3">
        <f>BASE_IND!I1561</f>
        <v>759.07</v>
      </c>
      <c r="W1561">
        <f>BASE_IND!J1561</f>
        <v>1</v>
      </c>
      <c r="X1561" cm="1">
        <f t="array" ref="X1561">_xlfn.IFS(MAX(U1549:U1561)=U1561,1,MIN(U1544:U1561)=U1561,0,TRUE,X1560)</f>
        <v>1</v>
      </c>
      <c r="Y1561" cm="1">
        <f t="array" ref="Y1561">_xlfn.IFS(MAX(V1549:V1561)=V1561,1,MIN(V1544:V1561)=V1561,0,TRUE,Y1560)</f>
        <v>1</v>
      </c>
      <c r="Z1561" cm="1">
        <f t="array" ref="Z1561">_xlfn.IFS(X1561+Y1561 =2,1,X1561+Y1561 =0,0,TRUE,Z1560)</f>
        <v>1</v>
      </c>
    </row>
    <row r="1562" spans="1:26" x14ac:dyDescent="0.25">
      <c r="A1562" s="2">
        <f>BASE_IND!A1562</f>
        <v>43073</v>
      </c>
      <c r="B1562" s="2">
        <f>BASE_IND!B1562</f>
        <v>43070</v>
      </c>
      <c r="C1562" s="3">
        <f>BASE_IND!C1562</f>
        <v>13038.76953125</v>
      </c>
      <c r="E1562">
        <f>BASE_IND!D1562</f>
        <v>2.37</v>
      </c>
      <c r="F1562">
        <f>BASE_IND!E1562</f>
        <v>0.39</v>
      </c>
      <c r="G1562">
        <f>BASE_IND!K1562</f>
        <v>1</v>
      </c>
      <c r="H1562" cm="1">
        <f t="array" ref="H1562">_xlfn.IFS(MAX(E1525:E1562)=E1562,0,MIN(E1525:E1562)=E1562,1,TRUE,H1561)</f>
        <v>1</v>
      </c>
      <c r="I1562" cm="1">
        <f t="array" ref="I1562">_xlfn.IFS(MAX(F1525:F1562)=F1562,0,MIN(F1525:F1562)=F1562,1,TRUE,I1561)</f>
        <v>0</v>
      </c>
      <c r="J1562">
        <f t="shared" si="23"/>
        <v>1</v>
      </c>
      <c r="L1562">
        <f>BASE_IND!F1562</f>
        <v>64.569999999999993</v>
      </c>
      <c r="M1562">
        <f>BASE_IND!L1562</f>
        <v>0</v>
      </c>
      <c r="N1562">
        <f>BASE_IND!M1562</f>
        <v>1</v>
      </c>
      <c r="O1562" cm="1">
        <f t="array" ref="O1562">_xlfn.IFS(MAX(L1557:L1562)=L1562,0,MIN(L1557:L1562)=L1562,1,TRUE,O1561)</f>
        <v>0</v>
      </c>
      <c r="Q1562" s="15">
        <f>BASE_IND!G1562</f>
        <v>1.1910000000000001</v>
      </c>
      <c r="R1562">
        <f>BASE_IND!N1562</f>
        <v>1</v>
      </c>
      <c r="S1562" cm="1">
        <f t="array" ref="S1562">_xlfn.IFS(MAX(Q1548:Q1562)=Q1562,0,MIN(Q1548:Q1562)=Q1562,1,TRUE,S1561)</f>
        <v>1</v>
      </c>
      <c r="U1562" s="3">
        <f>BASE_IND!H1562</f>
        <v>6847.59</v>
      </c>
      <c r="V1562" s="3">
        <f>BASE_IND!I1562</f>
        <v>767.16</v>
      </c>
      <c r="W1562">
        <f>BASE_IND!J1562</f>
        <v>1</v>
      </c>
      <c r="X1562" cm="1">
        <f t="array" ref="X1562">_xlfn.IFS(MAX(U1550:U1562)=U1562,1,MIN(U1545:U1562)=U1562,0,TRUE,X1561)</f>
        <v>1</v>
      </c>
      <c r="Y1562" cm="1">
        <f t="array" ref="Y1562">_xlfn.IFS(MAX(V1550:V1562)=V1562,1,MIN(V1545:V1562)=V1562,0,TRUE,Y1561)</f>
        <v>1</v>
      </c>
      <c r="Z1562" cm="1">
        <f t="array" ref="Z1562">_xlfn.IFS(X1562+Y1562 =2,1,X1562+Y1562 =0,0,TRUE,Z1561)</f>
        <v>1</v>
      </c>
    </row>
    <row r="1563" spans="1:26" x14ac:dyDescent="0.25">
      <c r="A1563" s="2">
        <f>BASE_IND!A1563</f>
        <v>43080</v>
      </c>
      <c r="B1563" s="2">
        <f>BASE_IND!B1563</f>
        <v>43077</v>
      </c>
      <c r="C1563" s="3">
        <f>BASE_IND!C1563</f>
        <v>13181.849609375</v>
      </c>
      <c r="E1563">
        <f>BASE_IND!D1563</f>
        <v>2.38</v>
      </c>
      <c r="F1563">
        <f>BASE_IND!E1563</f>
        <v>0.38</v>
      </c>
      <c r="G1563">
        <f>BASE_IND!K1563</f>
        <v>1</v>
      </c>
      <c r="H1563" cm="1">
        <f t="array" ref="H1563">_xlfn.IFS(MAX(E1526:E1563)=E1563,0,MIN(E1526:E1563)=E1563,1,TRUE,H1562)</f>
        <v>1</v>
      </c>
      <c r="I1563" cm="1">
        <f t="array" ref="I1563">_xlfn.IFS(MAX(F1526:F1563)=F1563,0,MIN(F1526:F1563)=F1563,1,TRUE,I1562)</f>
        <v>0</v>
      </c>
      <c r="J1563">
        <f t="shared" si="23"/>
        <v>1</v>
      </c>
      <c r="L1563">
        <f>BASE_IND!F1563</f>
        <v>63.86</v>
      </c>
      <c r="M1563">
        <f>BASE_IND!L1563</f>
        <v>0</v>
      </c>
      <c r="N1563">
        <f>BASE_IND!M1563</f>
        <v>1</v>
      </c>
      <c r="O1563" cm="1">
        <f t="array" ref="O1563">_xlfn.IFS(MAX(L1558:L1563)=L1563,0,MIN(L1558:L1563)=L1563,1,TRUE,O1562)</f>
        <v>0</v>
      </c>
      <c r="Q1563" s="15">
        <f>BASE_IND!G1563</f>
        <v>1.1760999999999999</v>
      </c>
      <c r="R1563">
        <f>BASE_IND!N1563</f>
        <v>1</v>
      </c>
      <c r="S1563" cm="1">
        <f t="array" ref="S1563">_xlfn.IFS(MAX(Q1549:Q1563)=Q1563,0,MIN(Q1549:Q1563)=Q1563,1,TRUE,S1562)</f>
        <v>1</v>
      </c>
      <c r="U1563" s="3">
        <f>BASE_IND!H1563</f>
        <v>6840.08</v>
      </c>
      <c r="V1563" s="3">
        <f>BASE_IND!I1563</f>
        <v>757.69</v>
      </c>
      <c r="W1563">
        <f>BASE_IND!J1563</f>
        <v>1</v>
      </c>
      <c r="X1563" cm="1">
        <f t="array" ref="X1563">_xlfn.IFS(MAX(U1551:U1563)=U1563,1,MIN(U1546:U1563)=U1563,0,TRUE,X1562)</f>
        <v>1</v>
      </c>
      <c r="Y1563" cm="1">
        <f t="array" ref="Y1563">_xlfn.IFS(MAX(V1551:V1563)=V1563,1,MIN(V1546:V1563)=V1563,0,TRUE,Y1562)</f>
        <v>1</v>
      </c>
      <c r="Z1563" cm="1">
        <f t="array" ref="Z1563">_xlfn.IFS(X1563+Y1563 =2,1,X1563+Y1563 =0,0,TRUE,Z1562)</f>
        <v>1</v>
      </c>
    </row>
    <row r="1564" spans="1:26" x14ac:dyDescent="0.25">
      <c r="A1564" s="2">
        <f>BASE_IND!A1564</f>
        <v>43087</v>
      </c>
      <c r="B1564" s="2">
        <f>BASE_IND!B1564</f>
        <v>43084</v>
      </c>
      <c r="C1564" s="3">
        <f>BASE_IND!C1564</f>
        <v>13211.6298828125</v>
      </c>
      <c r="E1564">
        <f>BASE_IND!D1564</f>
        <v>2.35</v>
      </c>
      <c r="F1564">
        <f>BASE_IND!E1564</f>
        <v>0.37</v>
      </c>
      <c r="G1564">
        <f>BASE_IND!K1564</f>
        <v>1</v>
      </c>
      <c r="H1564" cm="1">
        <f t="array" ref="H1564">_xlfn.IFS(MAX(E1527:E1564)=E1564,0,MIN(E1527:E1564)=E1564,1,TRUE,H1563)</f>
        <v>1</v>
      </c>
      <c r="I1564" cm="1">
        <f t="array" ref="I1564">_xlfn.IFS(MAX(F1527:F1564)=F1564,0,MIN(F1527:F1564)=F1564,1,TRUE,I1563)</f>
        <v>0</v>
      </c>
      <c r="J1564">
        <f t="shared" si="23"/>
        <v>1</v>
      </c>
      <c r="L1564">
        <f>BASE_IND!F1564</f>
        <v>63.81</v>
      </c>
      <c r="M1564">
        <f>BASE_IND!L1564</f>
        <v>0</v>
      </c>
      <c r="N1564">
        <f>BASE_IND!M1564</f>
        <v>1</v>
      </c>
      <c r="O1564" cm="1">
        <f t="array" ref="O1564">_xlfn.IFS(MAX(L1559:L1564)=L1564,0,MIN(L1559:L1564)=L1564,1,TRUE,O1563)</f>
        <v>0</v>
      </c>
      <c r="Q1564" s="15">
        <f>BASE_IND!G1564</f>
        <v>1.1778</v>
      </c>
      <c r="R1564">
        <f>BASE_IND!N1564</f>
        <v>1</v>
      </c>
      <c r="S1564" cm="1">
        <f t="array" ref="S1564">_xlfn.IFS(MAX(Q1550:Q1564)=Q1564,0,MIN(Q1550:Q1564)=Q1564,1,TRUE,S1563)</f>
        <v>1</v>
      </c>
      <c r="U1564" s="3">
        <f>BASE_IND!H1564</f>
        <v>6936.58</v>
      </c>
      <c r="V1564" s="3">
        <f>BASE_IND!I1564</f>
        <v>753.38</v>
      </c>
      <c r="W1564">
        <f>BASE_IND!J1564</f>
        <v>1</v>
      </c>
      <c r="X1564" cm="1">
        <f t="array" ref="X1564">_xlfn.IFS(MAX(U1552:U1564)=U1564,1,MIN(U1547:U1564)=U1564,0,TRUE,X1563)</f>
        <v>1</v>
      </c>
      <c r="Y1564" cm="1">
        <f t="array" ref="Y1564">_xlfn.IFS(MAX(V1552:V1564)=V1564,1,MIN(V1547:V1564)=V1564,0,TRUE,Y1563)</f>
        <v>1</v>
      </c>
      <c r="Z1564" cm="1">
        <f t="array" ref="Z1564">_xlfn.IFS(X1564+Y1564 =2,1,X1564+Y1564 =0,0,TRUE,Z1563)</f>
        <v>1</v>
      </c>
    </row>
    <row r="1565" spans="1:26" x14ac:dyDescent="0.25">
      <c r="A1565" s="2">
        <f>BASE_IND!A1565</f>
        <v>43096</v>
      </c>
      <c r="B1565" s="2">
        <f>BASE_IND!B1565</f>
        <v>43091</v>
      </c>
      <c r="C1565" s="3">
        <f>BASE_IND!C1565</f>
        <v>13070.1904296875</v>
      </c>
      <c r="E1565">
        <f>BASE_IND!D1565</f>
        <v>2.48</v>
      </c>
      <c r="F1565">
        <f>BASE_IND!E1565</f>
        <v>0.46</v>
      </c>
      <c r="G1565">
        <f>BASE_IND!K1565</f>
        <v>0</v>
      </c>
      <c r="H1565" cm="1">
        <f t="array" ref="H1565">_xlfn.IFS(MAX(E1528:E1565)=E1565,0,MIN(E1528:E1565)=E1565,1,TRUE,H1564)</f>
        <v>0</v>
      </c>
      <c r="I1565" cm="1">
        <f t="array" ref="I1565">_xlfn.IFS(MAX(F1528:F1565)=F1565,0,MIN(F1528:F1565)=F1565,1,TRUE,I1564)</f>
        <v>0</v>
      </c>
      <c r="J1565">
        <f t="shared" si="23"/>
        <v>0</v>
      </c>
      <c r="L1565">
        <f>BASE_IND!F1565</f>
        <v>64.61</v>
      </c>
      <c r="M1565">
        <f>BASE_IND!L1565</f>
        <v>0</v>
      </c>
      <c r="N1565">
        <f>BASE_IND!M1565</f>
        <v>1</v>
      </c>
      <c r="O1565" cm="1">
        <f t="array" ref="O1565">_xlfn.IFS(MAX(L1560:L1565)=L1565,0,MIN(L1560:L1565)=L1565,1,TRUE,O1564)</f>
        <v>0</v>
      </c>
      <c r="Q1565" s="15">
        <f>BASE_IND!G1565</f>
        <v>1.1839</v>
      </c>
      <c r="R1565">
        <f>BASE_IND!N1565</f>
        <v>1</v>
      </c>
      <c r="S1565" cm="1">
        <f t="array" ref="S1565">_xlfn.IFS(MAX(Q1551:Q1565)=Q1565,0,MIN(Q1551:Q1565)=Q1565,1,TRUE,S1564)</f>
        <v>1</v>
      </c>
      <c r="U1565" s="3">
        <f>BASE_IND!H1565</f>
        <v>6959.96</v>
      </c>
      <c r="V1565" s="3">
        <f>BASE_IND!I1565</f>
        <v>721.05</v>
      </c>
      <c r="W1565">
        <f>BASE_IND!J1565</f>
        <v>1</v>
      </c>
      <c r="X1565" cm="1">
        <f t="array" ref="X1565">_xlfn.IFS(MAX(U1553:U1565)=U1565,1,MIN(U1548:U1565)=U1565,0,TRUE,X1564)</f>
        <v>1</v>
      </c>
      <c r="Y1565" cm="1">
        <f t="array" ref="Y1565">_xlfn.IFS(MAX(V1553:V1565)=V1565,1,MIN(V1548:V1565)=V1565,0,TRUE,Y1564)</f>
        <v>0</v>
      </c>
      <c r="Z1565" cm="1">
        <f t="array" ref="Z1565">_xlfn.IFS(X1565+Y1565 =2,1,X1565+Y1565 =0,0,TRUE,Z1564)</f>
        <v>1</v>
      </c>
    </row>
    <row r="1566" spans="1:26" x14ac:dyDescent="0.25">
      <c r="A1566" s="2">
        <f>BASE_IND!A1566</f>
        <v>43102</v>
      </c>
      <c r="B1566" s="2">
        <f>BASE_IND!B1566</f>
        <v>43098</v>
      </c>
      <c r="C1566" s="3">
        <f>BASE_IND!C1566</f>
        <v>12897.6904296875</v>
      </c>
      <c r="E1566">
        <f>BASE_IND!D1566</f>
        <v>2.4</v>
      </c>
      <c r="F1566">
        <f>BASE_IND!E1566</f>
        <v>0.47</v>
      </c>
      <c r="G1566">
        <f>BASE_IND!K1566</f>
        <v>0</v>
      </c>
      <c r="H1566" cm="1">
        <f t="array" ref="H1566">_xlfn.IFS(MAX(E1529:E1566)=E1566,0,MIN(E1529:E1566)=E1566,1,TRUE,H1565)</f>
        <v>0</v>
      </c>
      <c r="I1566" cm="1">
        <f t="array" ref="I1566">_xlfn.IFS(MAX(F1529:F1566)=F1566,0,MIN(F1529:F1566)=F1566,1,TRUE,I1565)</f>
        <v>0</v>
      </c>
      <c r="J1566">
        <f t="shared" si="23"/>
        <v>0</v>
      </c>
      <c r="L1566">
        <f>BASE_IND!F1566</f>
        <v>66.73</v>
      </c>
      <c r="M1566">
        <f>BASE_IND!L1566</f>
        <v>0</v>
      </c>
      <c r="N1566">
        <f>BASE_IND!M1566</f>
        <v>1</v>
      </c>
      <c r="O1566" cm="1">
        <f t="array" ref="O1566">_xlfn.IFS(MAX(L1561:L1566)=L1566,0,MIN(L1561:L1566)=L1566,1,TRUE,O1565)</f>
        <v>0</v>
      </c>
      <c r="Q1566" s="15">
        <f>BASE_IND!G1566</f>
        <v>1.2021999999999999</v>
      </c>
      <c r="R1566">
        <f>BASE_IND!N1566</f>
        <v>0</v>
      </c>
      <c r="S1566" cm="1">
        <f t="array" ref="S1566">_xlfn.IFS(MAX(Q1552:Q1566)=Q1566,0,MIN(Q1552:Q1566)=Q1566,1,TRUE,S1565)</f>
        <v>0</v>
      </c>
      <c r="U1566" s="3">
        <f>BASE_IND!H1566</f>
        <v>6903.39</v>
      </c>
      <c r="V1566" s="3">
        <f>BASE_IND!I1566</f>
        <v>723.37</v>
      </c>
      <c r="W1566">
        <f>BASE_IND!J1566</f>
        <v>1</v>
      </c>
      <c r="X1566" cm="1">
        <f t="array" ref="X1566">_xlfn.IFS(MAX(U1554:U1566)=U1566,1,MIN(U1549:U1566)=U1566,0,TRUE,X1565)</f>
        <v>1</v>
      </c>
      <c r="Y1566" cm="1">
        <f t="array" ref="Y1566">_xlfn.IFS(MAX(V1554:V1566)=V1566,1,MIN(V1549:V1566)=V1566,0,TRUE,Y1565)</f>
        <v>0</v>
      </c>
      <c r="Z1566" cm="1">
        <f t="array" ref="Z1566">_xlfn.IFS(X1566+Y1566 =2,1,X1566+Y1566 =0,0,TRUE,Z1565)</f>
        <v>1</v>
      </c>
    </row>
    <row r="1567" spans="1:26" x14ac:dyDescent="0.25">
      <c r="A1567" s="2">
        <f>BASE_IND!A1567</f>
        <v>43108</v>
      </c>
      <c r="B1567" s="2">
        <f>BASE_IND!B1567</f>
        <v>43105</v>
      </c>
      <c r="C1567" s="3">
        <f>BASE_IND!C1567</f>
        <v>13399.6201171875</v>
      </c>
      <c r="E1567">
        <f>BASE_IND!D1567</f>
        <v>2.4700000000000002</v>
      </c>
      <c r="F1567">
        <f>BASE_IND!E1567</f>
        <v>0.51</v>
      </c>
      <c r="G1567">
        <f>BASE_IND!K1567</f>
        <v>0</v>
      </c>
      <c r="H1567" cm="1">
        <f t="array" ref="H1567">_xlfn.IFS(MAX(E1530:E1567)=E1567,0,MIN(E1530:E1567)=E1567,1,TRUE,H1566)</f>
        <v>0</v>
      </c>
      <c r="I1567" cm="1">
        <f t="array" ref="I1567">_xlfn.IFS(MAX(F1530:F1567)=F1567,0,MIN(F1530:F1567)=F1567,1,TRUE,I1566)</f>
        <v>0</v>
      </c>
      <c r="J1567">
        <f t="shared" si="23"/>
        <v>0</v>
      </c>
      <c r="L1567">
        <f>BASE_IND!F1567</f>
        <v>68.010000000000005</v>
      </c>
      <c r="M1567">
        <f>BASE_IND!L1567</f>
        <v>0</v>
      </c>
      <c r="N1567">
        <f>BASE_IND!M1567</f>
        <v>1</v>
      </c>
      <c r="O1567" cm="1">
        <f t="array" ref="O1567">_xlfn.IFS(MAX(L1562:L1567)=L1567,0,MIN(L1562:L1567)=L1567,1,TRUE,O1566)</f>
        <v>0</v>
      </c>
      <c r="Q1567" s="15">
        <f>BASE_IND!G1567</f>
        <v>1.2039</v>
      </c>
      <c r="R1567">
        <f>BASE_IND!N1567</f>
        <v>0</v>
      </c>
      <c r="S1567" cm="1">
        <f t="array" ref="S1567">_xlfn.IFS(MAX(Q1553:Q1567)=Q1567,0,MIN(Q1553:Q1567)=Q1567,1,TRUE,S1566)</f>
        <v>0</v>
      </c>
      <c r="U1567" s="3">
        <f>BASE_IND!H1567</f>
        <v>7136.56</v>
      </c>
      <c r="V1567" s="3">
        <f>BASE_IND!I1567</f>
        <v>700.74</v>
      </c>
      <c r="W1567">
        <f>BASE_IND!J1567</f>
        <v>1</v>
      </c>
      <c r="X1567" cm="1">
        <f t="array" ref="X1567">_xlfn.IFS(MAX(U1555:U1567)=U1567,1,MIN(U1550:U1567)=U1567,0,TRUE,X1566)</f>
        <v>1</v>
      </c>
      <c r="Y1567" cm="1">
        <f t="array" ref="Y1567">_xlfn.IFS(MAX(V1555:V1567)=V1567,1,MIN(V1550:V1567)=V1567,0,TRUE,Y1566)</f>
        <v>0</v>
      </c>
      <c r="Z1567" cm="1">
        <f t="array" ref="Z1567">_xlfn.IFS(X1567+Y1567 =2,1,X1567+Y1567 =0,0,TRUE,Z1566)</f>
        <v>1</v>
      </c>
    </row>
    <row r="1568" spans="1:26" x14ac:dyDescent="0.25">
      <c r="A1568" s="2">
        <f>BASE_IND!A1568</f>
        <v>43115</v>
      </c>
      <c r="B1568" s="2">
        <f>BASE_IND!B1568</f>
        <v>43112</v>
      </c>
      <c r="C1568" s="3">
        <f>BASE_IND!C1568</f>
        <v>13244.3701171875</v>
      </c>
      <c r="E1568">
        <f>BASE_IND!D1568</f>
        <v>2.5499999999999998</v>
      </c>
      <c r="F1568">
        <f>BASE_IND!E1568</f>
        <v>0.57999999999999996</v>
      </c>
      <c r="G1568">
        <f>BASE_IND!K1568</f>
        <v>0</v>
      </c>
      <c r="H1568" cm="1">
        <f t="array" ref="H1568">_xlfn.IFS(MAX(E1531:E1568)=E1568,0,MIN(E1531:E1568)=E1568,1,TRUE,H1567)</f>
        <v>0</v>
      </c>
      <c r="I1568" cm="1">
        <f t="array" ref="I1568">_xlfn.IFS(MAX(F1531:F1568)=F1568,0,MIN(F1531:F1568)=F1568,1,TRUE,I1567)</f>
        <v>0</v>
      </c>
      <c r="J1568">
        <f t="shared" si="23"/>
        <v>0</v>
      </c>
      <c r="L1568">
        <f>BASE_IND!F1568</f>
        <v>69.64</v>
      </c>
      <c r="M1568">
        <f>BASE_IND!L1568</f>
        <v>0</v>
      </c>
      <c r="N1568">
        <f>BASE_IND!M1568</f>
        <v>1</v>
      </c>
      <c r="O1568" cm="1">
        <f t="array" ref="O1568">_xlfn.IFS(MAX(L1563:L1568)=L1568,0,MIN(L1563:L1568)=L1568,1,TRUE,O1567)</f>
        <v>0</v>
      </c>
      <c r="Q1568" s="15">
        <f>BASE_IND!G1568</f>
        <v>1.2130000000000001</v>
      </c>
      <c r="R1568">
        <f>BASE_IND!N1568</f>
        <v>0</v>
      </c>
      <c r="S1568" cm="1">
        <f t="array" ref="S1568">_xlfn.IFS(MAX(Q1554:Q1568)=Q1568,0,MIN(Q1554:Q1568)=Q1568,1,TRUE,S1567)</f>
        <v>0</v>
      </c>
      <c r="U1568" s="3">
        <f>BASE_IND!H1568</f>
        <v>7261.06</v>
      </c>
      <c r="V1568" s="3">
        <f>BASE_IND!I1568</f>
        <v>683.91</v>
      </c>
      <c r="W1568">
        <f>BASE_IND!J1568</f>
        <v>1</v>
      </c>
      <c r="X1568" cm="1">
        <f t="array" ref="X1568">_xlfn.IFS(MAX(U1556:U1568)=U1568,1,MIN(U1551:U1568)=U1568,0,TRUE,X1567)</f>
        <v>1</v>
      </c>
      <c r="Y1568" cm="1">
        <f t="array" ref="Y1568">_xlfn.IFS(MAX(V1556:V1568)=V1568,1,MIN(V1551:V1568)=V1568,0,TRUE,Y1567)</f>
        <v>0</v>
      </c>
      <c r="Z1568" cm="1">
        <f t="array" ref="Z1568">_xlfn.IFS(X1568+Y1568 =2,1,X1568+Y1568 =0,0,TRUE,Z1567)</f>
        <v>1</v>
      </c>
    </row>
    <row r="1569" spans="1:26" x14ac:dyDescent="0.25">
      <c r="A1569" s="2">
        <f>BASE_IND!A1569</f>
        <v>43122</v>
      </c>
      <c r="B1569" s="2">
        <f>BASE_IND!B1569</f>
        <v>43119</v>
      </c>
      <c r="C1569" s="3">
        <f>BASE_IND!C1569</f>
        <v>13435.1396484375</v>
      </c>
      <c r="E1569">
        <f>BASE_IND!D1569</f>
        <v>2.64</v>
      </c>
      <c r="F1569">
        <f>BASE_IND!E1569</f>
        <v>0.57999999999999996</v>
      </c>
      <c r="G1569">
        <f>BASE_IND!K1569</f>
        <v>0</v>
      </c>
      <c r="H1569" cm="1">
        <f t="array" ref="H1569">_xlfn.IFS(MAX(E1532:E1569)=E1569,0,MIN(E1532:E1569)=E1569,1,TRUE,H1568)</f>
        <v>0</v>
      </c>
      <c r="I1569" cm="1">
        <f t="array" ref="I1569">_xlfn.IFS(MAX(F1532:F1569)=F1569,0,MIN(F1532:F1569)=F1569,1,TRUE,I1568)</f>
        <v>0</v>
      </c>
      <c r="J1569">
        <f t="shared" si="23"/>
        <v>0</v>
      </c>
      <c r="L1569">
        <f>BASE_IND!F1569</f>
        <v>68.56</v>
      </c>
      <c r="M1569">
        <f>BASE_IND!L1569</f>
        <v>0</v>
      </c>
      <c r="N1569">
        <f>BASE_IND!M1569</f>
        <v>1</v>
      </c>
      <c r="O1569" cm="1">
        <f t="array" ref="O1569">_xlfn.IFS(MAX(L1564:L1569)=L1569,0,MIN(L1564:L1569)=L1569,1,TRUE,O1568)</f>
        <v>0</v>
      </c>
      <c r="Q1569" s="15">
        <f>BASE_IND!G1569</f>
        <v>1.2238</v>
      </c>
      <c r="R1569">
        <f>BASE_IND!N1569</f>
        <v>0</v>
      </c>
      <c r="S1569" cm="1">
        <f t="array" ref="S1569">_xlfn.IFS(MAX(Q1555:Q1569)=Q1569,0,MIN(Q1555:Q1569)=Q1569,1,TRUE,S1568)</f>
        <v>0</v>
      </c>
      <c r="U1569" s="3">
        <f>BASE_IND!H1569</f>
        <v>7336.38</v>
      </c>
      <c r="V1569" s="3">
        <f>BASE_IND!I1569</f>
        <v>682.77</v>
      </c>
      <c r="W1569">
        <f>BASE_IND!J1569</f>
        <v>1</v>
      </c>
      <c r="X1569" cm="1">
        <f t="array" ref="X1569">_xlfn.IFS(MAX(U1557:U1569)=U1569,1,MIN(U1552:U1569)=U1569,0,TRUE,X1568)</f>
        <v>1</v>
      </c>
      <c r="Y1569" cm="1">
        <f t="array" ref="Y1569">_xlfn.IFS(MAX(V1557:V1569)=V1569,1,MIN(V1552:V1569)=V1569,0,TRUE,Y1568)</f>
        <v>0</v>
      </c>
      <c r="Z1569" cm="1">
        <f t="array" ref="Z1569">_xlfn.IFS(X1569+Y1569 =2,1,X1569+Y1569 =0,0,TRUE,Z1568)</f>
        <v>1</v>
      </c>
    </row>
    <row r="1570" spans="1:26" x14ac:dyDescent="0.25">
      <c r="A1570" s="2">
        <f>BASE_IND!A1570</f>
        <v>43129</v>
      </c>
      <c r="B1570" s="2">
        <f>BASE_IND!B1570</f>
        <v>43126</v>
      </c>
      <c r="C1570" s="3">
        <f>BASE_IND!C1570</f>
        <v>13358.900390625</v>
      </c>
      <c r="E1570">
        <f>BASE_IND!D1570</f>
        <v>2.66</v>
      </c>
      <c r="F1570">
        <f>BASE_IND!E1570</f>
        <v>0.62</v>
      </c>
      <c r="G1570">
        <f>BASE_IND!K1570</f>
        <v>0</v>
      </c>
      <c r="H1570" cm="1">
        <f t="array" ref="H1570">_xlfn.IFS(MAX(E1533:E1570)=E1570,0,MIN(E1533:E1570)=E1570,1,TRUE,H1569)</f>
        <v>0</v>
      </c>
      <c r="I1570" cm="1">
        <f t="array" ref="I1570">_xlfn.IFS(MAX(F1533:F1570)=F1570,0,MIN(F1533:F1570)=F1570,1,TRUE,I1569)</f>
        <v>0</v>
      </c>
      <c r="J1570">
        <f t="shared" si="23"/>
        <v>0</v>
      </c>
      <c r="L1570">
        <f>BASE_IND!F1570</f>
        <v>70.08</v>
      </c>
      <c r="M1570">
        <f>BASE_IND!L1570</f>
        <v>0</v>
      </c>
      <c r="N1570">
        <f>BASE_IND!M1570</f>
        <v>1</v>
      </c>
      <c r="O1570" cm="1">
        <f t="array" ref="O1570">_xlfn.IFS(MAX(L1565:L1570)=L1570,0,MIN(L1565:L1570)=L1570,1,TRUE,O1569)</f>
        <v>0</v>
      </c>
      <c r="Q1570" s="15">
        <f>BASE_IND!G1570</f>
        <v>1.2422</v>
      </c>
      <c r="R1570">
        <f>BASE_IND!N1570</f>
        <v>0</v>
      </c>
      <c r="S1570" cm="1">
        <f t="array" ref="S1570">_xlfn.IFS(MAX(Q1556:Q1570)=Q1570,0,MIN(Q1556:Q1570)=Q1570,1,TRUE,S1569)</f>
        <v>0</v>
      </c>
      <c r="U1570" s="3">
        <f>BASE_IND!H1570</f>
        <v>7505.77</v>
      </c>
      <c r="V1570" s="3">
        <f>BASE_IND!I1570</f>
        <v>699.1</v>
      </c>
      <c r="W1570">
        <f>BASE_IND!J1570</f>
        <v>1</v>
      </c>
      <c r="X1570" cm="1">
        <f t="array" ref="X1570">_xlfn.IFS(MAX(U1558:U1570)=U1570,1,MIN(U1553:U1570)=U1570,0,TRUE,X1569)</f>
        <v>1</v>
      </c>
      <c r="Y1570" cm="1">
        <f t="array" ref="Y1570">_xlfn.IFS(MAX(V1558:V1570)=V1570,1,MIN(V1553:V1570)=V1570,0,TRUE,Y1569)</f>
        <v>0</v>
      </c>
      <c r="Z1570" cm="1">
        <f t="array" ref="Z1570">_xlfn.IFS(X1570+Y1570 =2,1,X1570+Y1570 =0,0,TRUE,Z1569)</f>
        <v>1</v>
      </c>
    </row>
    <row r="1571" spans="1:26" x14ac:dyDescent="0.25">
      <c r="A1571" s="2">
        <f>BASE_IND!A1571</f>
        <v>43136</v>
      </c>
      <c r="B1571" s="2">
        <f>BASE_IND!B1571</f>
        <v>43133</v>
      </c>
      <c r="C1571" s="3">
        <f>BASE_IND!C1571</f>
        <v>12687.7900390625</v>
      </c>
      <c r="E1571">
        <f>BASE_IND!D1571</f>
        <v>2.84</v>
      </c>
      <c r="F1571">
        <f>BASE_IND!E1571</f>
        <v>0.7</v>
      </c>
      <c r="G1571">
        <f>BASE_IND!K1571</f>
        <v>0</v>
      </c>
      <c r="H1571" cm="1">
        <f t="array" ref="H1571">_xlfn.IFS(MAX(E1534:E1571)=E1571,0,MIN(E1534:E1571)=E1571,1,TRUE,H1570)</f>
        <v>0</v>
      </c>
      <c r="I1571" cm="1">
        <f t="array" ref="I1571">_xlfn.IFS(MAX(F1534:F1571)=F1571,0,MIN(F1534:F1571)=F1571,1,TRUE,I1570)</f>
        <v>0</v>
      </c>
      <c r="J1571">
        <f t="shared" si="23"/>
        <v>0</v>
      </c>
      <c r="L1571">
        <f>BASE_IND!F1571</f>
        <v>67.45</v>
      </c>
      <c r="M1571">
        <f>BASE_IND!L1571</f>
        <v>0</v>
      </c>
      <c r="N1571">
        <f>BASE_IND!M1571</f>
        <v>1</v>
      </c>
      <c r="O1571" cm="1">
        <f t="array" ref="O1571">_xlfn.IFS(MAX(L1566:L1571)=L1571,0,MIN(L1566:L1571)=L1571,1,TRUE,O1570)</f>
        <v>0</v>
      </c>
      <c r="Q1571" s="15">
        <f>BASE_IND!G1571</f>
        <v>1.2445999999999999</v>
      </c>
      <c r="R1571">
        <f>BASE_IND!N1571</f>
        <v>0</v>
      </c>
      <c r="S1571" cm="1">
        <f t="array" ref="S1571">_xlfn.IFS(MAX(Q1557:Q1571)=Q1571,0,MIN(Q1557:Q1571)=Q1571,1,TRUE,S1570)</f>
        <v>0</v>
      </c>
      <c r="U1571" s="3">
        <f>BASE_IND!H1571</f>
        <v>7240.95</v>
      </c>
      <c r="V1571" s="3">
        <f>BASE_IND!I1571</f>
        <v>684.48</v>
      </c>
      <c r="W1571">
        <f>BASE_IND!J1571</f>
        <v>1</v>
      </c>
      <c r="X1571" cm="1">
        <f t="array" ref="X1571">_xlfn.IFS(MAX(U1559:U1571)=U1571,1,MIN(U1554:U1571)=U1571,0,TRUE,X1570)</f>
        <v>1</v>
      </c>
      <c r="Y1571" cm="1">
        <f t="array" ref="Y1571">_xlfn.IFS(MAX(V1559:V1571)=V1571,1,MIN(V1554:V1571)=V1571,0,TRUE,Y1570)</f>
        <v>0</v>
      </c>
      <c r="Z1571" cm="1">
        <f t="array" ref="Z1571">_xlfn.IFS(X1571+Y1571 =2,1,X1571+Y1571 =0,0,TRUE,Z1570)</f>
        <v>1</v>
      </c>
    </row>
    <row r="1572" spans="1:26" x14ac:dyDescent="0.25">
      <c r="A1572" s="2">
        <f>BASE_IND!A1572</f>
        <v>43143</v>
      </c>
      <c r="B1572" s="2">
        <f>BASE_IND!B1572</f>
        <v>43140</v>
      </c>
      <c r="C1572" s="3">
        <f>BASE_IND!C1572</f>
        <v>12238.6298828125</v>
      </c>
      <c r="E1572">
        <f>BASE_IND!D1572</f>
        <v>2.83</v>
      </c>
      <c r="F1572">
        <f>BASE_IND!E1572</f>
        <v>0.72</v>
      </c>
      <c r="G1572">
        <f>BASE_IND!K1572</f>
        <v>0</v>
      </c>
      <c r="H1572" cm="1">
        <f t="array" ref="H1572">_xlfn.IFS(MAX(E1535:E1572)=E1572,0,MIN(E1535:E1572)=E1572,1,TRUE,H1571)</f>
        <v>0</v>
      </c>
      <c r="I1572" cm="1">
        <f t="array" ref="I1572">_xlfn.IFS(MAX(F1535:F1572)=F1572,0,MIN(F1535:F1572)=F1572,1,TRUE,I1571)</f>
        <v>0</v>
      </c>
      <c r="J1572">
        <f t="shared" si="23"/>
        <v>0</v>
      </c>
      <c r="L1572">
        <f>BASE_IND!F1572</f>
        <v>63.04</v>
      </c>
      <c r="M1572">
        <f>BASE_IND!L1572</f>
        <v>1</v>
      </c>
      <c r="N1572">
        <f>BASE_IND!M1572</f>
        <v>0</v>
      </c>
      <c r="O1572" cm="1">
        <f t="array" ref="O1572">_xlfn.IFS(MAX(L1567:L1572)=L1572,0,MIN(L1567:L1572)=L1572,1,TRUE,O1571)</f>
        <v>1</v>
      </c>
      <c r="Q1572" s="15">
        <f>BASE_IND!G1572</f>
        <v>1.2225999999999999</v>
      </c>
      <c r="R1572">
        <f>BASE_IND!N1572</f>
        <v>0</v>
      </c>
      <c r="S1572" cm="1">
        <f t="array" ref="S1572">_xlfn.IFS(MAX(Q1558:Q1572)=Q1572,0,MIN(Q1558:Q1572)=Q1572,1,TRUE,S1571)</f>
        <v>0</v>
      </c>
      <c r="U1572" s="3">
        <f>BASE_IND!H1572</f>
        <v>6874.49</v>
      </c>
      <c r="V1572" s="3">
        <f>BASE_IND!I1572</f>
        <v>661.03</v>
      </c>
      <c r="W1572">
        <f>BASE_IND!J1572</f>
        <v>1</v>
      </c>
      <c r="X1572" cm="1">
        <f t="array" ref="X1572">_xlfn.IFS(MAX(U1560:U1572)=U1572,1,MIN(U1555:U1572)=U1572,0,TRUE,X1571)</f>
        <v>1</v>
      </c>
      <c r="Y1572" cm="1">
        <f t="array" ref="Y1572">_xlfn.IFS(MAX(V1560:V1572)=V1572,1,MIN(V1555:V1572)=V1572,0,TRUE,Y1571)</f>
        <v>0</v>
      </c>
      <c r="Z1572" cm="1">
        <f t="array" ref="Z1572">_xlfn.IFS(X1572+Y1572 =2,1,X1572+Y1572 =0,0,TRUE,Z1571)</f>
        <v>1</v>
      </c>
    </row>
    <row r="1573" spans="1:26" x14ac:dyDescent="0.25">
      <c r="A1573" s="2">
        <f>BASE_IND!A1573</f>
        <v>43150</v>
      </c>
      <c r="B1573" s="2">
        <f>BASE_IND!B1573</f>
        <v>43147</v>
      </c>
      <c r="C1573" s="3">
        <f>BASE_IND!C1573</f>
        <v>12495.0703125</v>
      </c>
      <c r="E1573">
        <f>BASE_IND!D1573</f>
        <v>2.87</v>
      </c>
      <c r="F1573">
        <f>BASE_IND!E1573</f>
        <v>0.72</v>
      </c>
      <c r="G1573">
        <f>BASE_IND!K1573</f>
        <v>0</v>
      </c>
      <c r="H1573" cm="1">
        <f t="array" ref="H1573">_xlfn.IFS(MAX(E1536:E1573)=E1573,0,MIN(E1536:E1573)=E1573,1,TRUE,H1572)</f>
        <v>0</v>
      </c>
      <c r="I1573" cm="1">
        <f t="array" ref="I1573">_xlfn.IFS(MAX(F1536:F1573)=F1573,0,MIN(F1536:F1573)=F1573,1,TRUE,I1572)</f>
        <v>0</v>
      </c>
      <c r="J1573">
        <f t="shared" si="23"/>
        <v>0</v>
      </c>
      <c r="L1573">
        <f>BASE_IND!F1573</f>
        <v>64.3</v>
      </c>
      <c r="M1573">
        <f>BASE_IND!L1573</f>
        <v>1</v>
      </c>
      <c r="N1573">
        <f>BASE_IND!M1573</f>
        <v>0</v>
      </c>
      <c r="O1573" cm="1">
        <f t="array" ref="O1573">_xlfn.IFS(MAX(L1568:L1573)=L1573,0,MIN(L1568:L1573)=L1573,1,TRUE,O1572)</f>
        <v>1</v>
      </c>
      <c r="Q1573" s="15">
        <f>BASE_IND!G1573</f>
        <v>1.2442</v>
      </c>
      <c r="R1573">
        <f>BASE_IND!N1573</f>
        <v>0</v>
      </c>
      <c r="S1573" cm="1">
        <f t="array" ref="S1573">_xlfn.IFS(MAX(Q1559:Q1573)=Q1573,0,MIN(Q1559:Q1573)=Q1573,1,TRUE,S1572)</f>
        <v>0</v>
      </c>
      <c r="U1573" s="3">
        <f>BASE_IND!H1573</f>
        <v>7239.47</v>
      </c>
      <c r="V1573" s="3">
        <f>BASE_IND!I1573</f>
        <v>681.12</v>
      </c>
      <c r="W1573">
        <f>BASE_IND!J1573</f>
        <v>1</v>
      </c>
      <c r="X1573" cm="1">
        <f t="array" ref="X1573">_xlfn.IFS(MAX(U1561:U1573)=U1573,1,MIN(U1556:U1573)=U1573,0,TRUE,X1572)</f>
        <v>1</v>
      </c>
      <c r="Y1573" cm="1">
        <f t="array" ref="Y1573">_xlfn.IFS(MAX(V1561:V1573)=V1573,1,MIN(V1556:V1573)=V1573,0,TRUE,Y1572)</f>
        <v>0</v>
      </c>
      <c r="Z1573" cm="1">
        <f t="array" ref="Z1573">_xlfn.IFS(X1573+Y1573 =2,1,X1573+Y1573 =0,0,TRUE,Z1572)</f>
        <v>1</v>
      </c>
    </row>
    <row r="1574" spans="1:26" x14ac:dyDescent="0.25">
      <c r="A1574" s="2">
        <f>BASE_IND!A1574</f>
        <v>43157</v>
      </c>
      <c r="B1574" s="2">
        <f>BASE_IND!B1574</f>
        <v>43154</v>
      </c>
      <c r="C1574" s="3">
        <f>BASE_IND!C1574</f>
        <v>12566.0498046875</v>
      </c>
      <c r="E1574">
        <f>BASE_IND!D1574</f>
        <v>2.88</v>
      </c>
      <c r="F1574">
        <f>BASE_IND!E1574</f>
        <v>0.7</v>
      </c>
      <c r="G1574">
        <f>BASE_IND!K1574</f>
        <v>0</v>
      </c>
      <c r="H1574" cm="1">
        <f t="array" ref="H1574">_xlfn.IFS(MAX(E1537:E1574)=E1574,0,MIN(E1537:E1574)=E1574,1,TRUE,H1573)</f>
        <v>0</v>
      </c>
      <c r="I1574" cm="1">
        <f t="array" ref="I1574">_xlfn.IFS(MAX(F1537:F1574)=F1574,0,MIN(F1537:F1574)=F1574,1,TRUE,I1573)</f>
        <v>0</v>
      </c>
      <c r="J1574">
        <f t="shared" si="23"/>
        <v>0</v>
      </c>
      <c r="L1574">
        <f>BASE_IND!F1574</f>
        <v>67.040000000000006</v>
      </c>
      <c r="M1574">
        <f>BASE_IND!L1574</f>
        <v>1</v>
      </c>
      <c r="N1574">
        <f>BASE_IND!M1574</f>
        <v>0</v>
      </c>
      <c r="O1574" cm="1">
        <f t="array" ref="O1574">_xlfn.IFS(MAX(L1569:L1574)=L1574,0,MIN(L1569:L1574)=L1574,1,TRUE,O1573)</f>
        <v>1</v>
      </c>
      <c r="Q1574" s="15">
        <f>BASE_IND!G1574</f>
        <v>1.2298</v>
      </c>
      <c r="R1574">
        <f>BASE_IND!N1574</f>
        <v>0</v>
      </c>
      <c r="S1574" cm="1">
        <f t="array" ref="S1574">_xlfn.IFS(MAX(Q1560:Q1574)=Q1574,0,MIN(Q1560:Q1574)=Q1574,1,TRUE,S1573)</f>
        <v>0</v>
      </c>
      <c r="U1574" s="3">
        <f>BASE_IND!H1574</f>
        <v>7337.39</v>
      </c>
      <c r="V1574" s="3">
        <f>BASE_IND!I1574</f>
        <v>685.76</v>
      </c>
      <c r="W1574">
        <f>BASE_IND!J1574</f>
        <v>1</v>
      </c>
      <c r="X1574" cm="1">
        <f t="array" ref="X1574">_xlfn.IFS(MAX(U1562:U1574)=U1574,1,MIN(U1557:U1574)=U1574,0,TRUE,X1573)</f>
        <v>1</v>
      </c>
      <c r="Y1574" cm="1">
        <f t="array" ref="Y1574">_xlfn.IFS(MAX(V1562:V1574)=V1574,1,MIN(V1557:V1574)=V1574,0,TRUE,Y1573)</f>
        <v>0</v>
      </c>
      <c r="Z1574" cm="1">
        <f t="array" ref="Z1574">_xlfn.IFS(X1574+Y1574 =2,1,X1574+Y1574 =0,0,TRUE,Z1573)</f>
        <v>1</v>
      </c>
    </row>
    <row r="1575" spans="1:26" x14ac:dyDescent="0.25">
      <c r="A1575" s="2">
        <f>BASE_IND!A1575</f>
        <v>43164</v>
      </c>
      <c r="B1575" s="2">
        <f>BASE_IND!B1575</f>
        <v>43161</v>
      </c>
      <c r="C1575" s="3">
        <f>BASE_IND!C1575</f>
        <v>11831.5703125</v>
      </c>
      <c r="E1575">
        <f>BASE_IND!D1575</f>
        <v>2.86</v>
      </c>
      <c r="F1575">
        <f>BASE_IND!E1575</f>
        <v>0.67</v>
      </c>
      <c r="G1575">
        <f>BASE_IND!K1575</f>
        <v>0</v>
      </c>
      <c r="H1575" cm="1">
        <f t="array" ref="H1575">_xlfn.IFS(MAX(E1538:E1575)=E1575,0,MIN(E1538:E1575)=E1575,1,TRUE,H1574)</f>
        <v>0</v>
      </c>
      <c r="I1575" cm="1">
        <f t="array" ref="I1575">_xlfn.IFS(MAX(F1538:F1575)=F1575,0,MIN(F1538:F1575)=F1575,1,TRUE,I1574)</f>
        <v>0</v>
      </c>
      <c r="J1575">
        <f t="shared" si="23"/>
        <v>0</v>
      </c>
      <c r="L1575">
        <f>BASE_IND!F1575</f>
        <v>64.260000000000005</v>
      </c>
      <c r="M1575">
        <f>BASE_IND!L1575</f>
        <v>1</v>
      </c>
      <c r="N1575">
        <f>BASE_IND!M1575</f>
        <v>0</v>
      </c>
      <c r="O1575" cm="1">
        <f t="array" ref="O1575">_xlfn.IFS(MAX(L1570:L1575)=L1575,0,MIN(L1570:L1575)=L1575,1,TRUE,O1574)</f>
        <v>1</v>
      </c>
      <c r="Q1575" s="15">
        <f>BASE_IND!G1575</f>
        <v>1.2314000000000001</v>
      </c>
      <c r="R1575">
        <f>BASE_IND!N1575</f>
        <v>0</v>
      </c>
      <c r="S1575" cm="1">
        <f t="array" ref="S1575">_xlfn.IFS(MAX(Q1561:Q1575)=Q1575,0,MIN(Q1561:Q1575)=Q1575,1,TRUE,S1574)</f>
        <v>0</v>
      </c>
      <c r="U1575" s="3">
        <f>BASE_IND!H1575</f>
        <v>7257.87</v>
      </c>
      <c r="V1575" s="3">
        <f>BASE_IND!I1575</f>
        <v>665.85</v>
      </c>
      <c r="W1575">
        <f>BASE_IND!J1575</f>
        <v>1</v>
      </c>
      <c r="X1575" cm="1">
        <f t="array" ref="X1575">_xlfn.IFS(MAX(U1563:U1575)=U1575,1,MIN(U1558:U1575)=U1575,0,TRUE,X1574)</f>
        <v>1</v>
      </c>
      <c r="Y1575" cm="1">
        <f t="array" ref="Y1575">_xlfn.IFS(MAX(V1563:V1575)=V1575,1,MIN(V1558:V1575)=V1575,0,TRUE,Y1574)</f>
        <v>0</v>
      </c>
      <c r="Z1575" cm="1">
        <f t="array" ref="Z1575">_xlfn.IFS(X1575+Y1575 =2,1,X1575+Y1575 =0,0,TRUE,Z1574)</f>
        <v>1</v>
      </c>
    </row>
    <row r="1576" spans="1:26" x14ac:dyDescent="0.25">
      <c r="A1576" s="2">
        <f>BASE_IND!A1576</f>
        <v>43171</v>
      </c>
      <c r="B1576" s="2">
        <f>BASE_IND!B1576</f>
        <v>43168</v>
      </c>
      <c r="C1576" s="3">
        <f>BASE_IND!C1576</f>
        <v>12453.2998046875</v>
      </c>
      <c r="E1576">
        <f>BASE_IND!D1576</f>
        <v>2.9</v>
      </c>
      <c r="F1576">
        <f>BASE_IND!E1576</f>
        <v>0.68</v>
      </c>
      <c r="G1576">
        <f>BASE_IND!K1576</f>
        <v>0</v>
      </c>
      <c r="H1576" cm="1">
        <f t="array" ref="H1576">_xlfn.IFS(MAX(E1539:E1576)=E1576,0,MIN(E1539:E1576)=E1576,1,TRUE,H1575)</f>
        <v>0</v>
      </c>
      <c r="I1576" cm="1">
        <f t="array" ref="I1576">_xlfn.IFS(MAX(F1539:F1576)=F1576,0,MIN(F1539:F1576)=F1576,1,TRUE,I1575)</f>
        <v>0</v>
      </c>
      <c r="J1576">
        <f t="shared" si="23"/>
        <v>0</v>
      </c>
      <c r="L1576">
        <f>BASE_IND!F1576</f>
        <v>65.19</v>
      </c>
      <c r="M1576">
        <f>BASE_IND!L1576</f>
        <v>1</v>
      </c>
      <c r="N1576">
        <f>BASE_IND!M1576</f>
        <v>0</v>
      </c>
      <c r="O1576" cm="1">
        <f t="array" ref="O1576">_xlfn.IFS(MAX(L1571:L1576)=L1576,0,MIN(L1571:L1576)=L1576,1,TRUE,O1575)</f>
        <v>1</v>
      </c>
      <c r="Q1576" s="15">
        <f>BASE_IND!G1576</f>
        <v>1.2325999999999999</v>
      </c>
      <c r="R1576">
        <f>BASE_IND!N1576</f>
        <v>0</v>
      </c>
      <c r="S1576" cm="1">
        <f t="array" ref="S1576">_xlfn.IFS(MAX(Q1562:Q1576)=Q1576,0,MIN(Q1562:Q1576)=Q1576,1,TRUE,S1575)</f>
        <v>0</v>
      </c>
      <c r="U1576" s="3">
        <f>BASE_IND!H1576</f>
        <v>7560.81</v>
      </c>
      <c r="V1576" s="3">
        <f>BASE_IND!I1576</f>
        <v>672.28</v>
      </c>
      <c r="W1576">
        <f>BASE_IND!J1576</f>
        <v>1</v>
      </c>
      <c r="X1576" cm="1">
        <f t="array" ref="X1576">_xlfn.IFS(MAX(U1564:U1576)=U1576,1,MIN(U1559:U1576)=U1576,0,TRUE,X1575)</f>
        <v>1</v>
      </c>
      <c r="Y1576" cm="1">
        <f t="array" ref="Y1576">_xlfn.IFS(MAX(V1564:V1576)=V1576,1,MIN(V1559:V1576)=V1576,0,TRUE,Y1575)</f>
        <v>0</v>
      </c>
      <c r="Z1576" cm="1">
        <f t="array" ref="Z1576">_xlfn.IFS(X1576+Y1576 =2,1,X1576+Y1576 =0,0,TRUE,Z1575)</f>
        <v>1</v>
      </c>
    </row>
    <row r="1577" spans="1:26" x14ac:dyDescent="0.25">
      <c r="A1577" s="2">
        <f>BASE_IND!A1577</f>
        <v>43178</v>
      </c>
      <c r="B1577" s="2">
        <f>BASE_IND!B1577</f>
        <v>43175</v>
      </c>
      <c r="C1577" s="3">
        <f>BASE_IND!C1577</f>
        <v>12346.509765625</v>
      </c>
      <c r="E1577">
        <f>BASE_IND!D1577</f>
        <v>2.85</v>
      </c>
      <c r="F1577">
        <f>BASE_IND!E1577</f>
        <v>0.63</v>
      </c>
      <c r="G1577">
        <f>BASE_IND!K1577</f>
        <v>0</v>
      </c>
      <c r="H1577" cm="1">
        <f t="array" ref="H1577">_xlfn.IFS(MAX(E1540:E1577)=E1577,0,MIN(E1540:E1577)=E1577,1,TRUE,H1576)</f>
        <v>0</v>
      </c>
      <c r="I1577" cm="1">
        <f t="array" ref="I1577">_xlfn.IFS(MAX(F1540:F1577)=F1577,0,MIN(F1540:F1577)=F1577,1,TRUE,I1576)</f>
        <v>0</v>
      </c>
      <c r="J1577">
        <f t="shared" ref="J1577:J1640" si="24">IF((H1577+I1577)=0,0,1)</f>
        <v>0</v>
      </c>
      <c r="L1577">
        <f>BASE_IND!F1577</f>
        <v>64.680000000000007</v>
      </c>
      <c r="M1577">
        <f>BASE_IND!L1577</f>
        <v>1</v>
      </c>
      <c r="N1577">
        <f>BASE_IND!M1577</f>
        <v>0</v>
      </c>
      <c r="O1577" cm="1">
        <f t="array" ref="O1577">_xlfn.IFS(MAX(L1572:L1577)=L1577,0,MIN(L1572:L1577)=L1577,1,TRUE,O1576)</f>
        <v>1</v>
      </c>
      <c r="Q1577" s="15">
        <f>BASE_IND!G1577</f>
        <v>1.228</v>
      </c>
      <c r="R1577">
        <f>BASE_IND!N1577</f>
        <v>0</v>
      </c>
      <c r="S1577" cm="1">
        <f t="array" ref="S1577">_xlfn.IFS(MAX(Q1563:Q1577)=Q1577,0,MIN(Q1563:Q1577)=Q1577,1,TRUE,S1576)</f>
        <v>0</v>
      </c>
      <c r="U1577" s="3">
        <f>BASE_IND!H1577</f>
        <v>7481.99</v>
      </c>
      <c r="V1577" s="3">
        <f>BASE_IND!I1577</f>
        <v>691.82</v>
      </c>
      <c r="W1577">
        <f>BASE_IND!J1577</f>
        <v>1</v>
      </c>
      <c r="X1577" cm="1">
        <f t="array" ref="X1577">_xlfn.IFS(MAX(U1565:U1577)=U1577,1,MIN(U1560:U1577)=U1577,0,TRUE,X1576)</f>
        <v>1</v>
      </c>
      <c r="Y1577" cm="1">
        <f t="array" ref="Y1577">_xlfn.IFS(MAX(V1565:V1577)=V1577,1,MIN(V1560:V1577)=V1577,0,TRUE,Y1576)</f>
        <v>0</v>
      </c>
      <c r="Z1577" cm="1">
        <f t="array" ref="Z1577">_xlfn.IFS(X1577+Y1577 =2,1,X1577+Y1577 =0,0,TRUE,Z1576)</f>
        <v>1</v>
      </c>
    </row>
    <row r="1578" spans="1:26" x14ac:dyDescent="0.25">
      <c r="A1578" s="2">
        <f>BASE_IND!A1578</f>
        <v>43185</v>
      </c>
      <c r="B1578" s="2">
        <f>BASE_IND!B1578</f>
        <v>43182</v>
      </c>
      <c r="C1578" s="3">
        <f>BASE_IND!C1578</f>
        <v>11919.6396484375</v>
      </c>
      <c r="E1578">
        <f>BASE_IND!D1578</f>
        <v>2.82</v>
      </c>
      <c r="F1578">
        <f>BASE_IND!E1578</f>
        <v>0.62</v>
      </c>
      <c r="G1578">
        <f>BASE_IND!K1578</f>
        <v>0</v>
      </c>
      <c r="H1578" cm="1">
        <f t="array" ref="H1578">_xlfn.IFS(MAX(E1541:E1578)=E1578,0,MIN(E1541:E1578)=E1578,1,TRUE,H1577)</f>
        <v>0</v>
      </c>
      <c r="I1578" cm="1">
        <f t="array" ref="I1578">_xlfn.IFS(MAX(F1541:F1578)=F1578,0,MIN(F1541:F1578)=F1578,1,TRUE,I1577)</f>
        <v>0</v>
      </c>
      <c r="J1578">
        <f t="shared" si="24"/>
        <v>0</v>
      </c>
      <c r="L1578">
        <f>BASE_IND!F1578</f>
        <v>69.03</v>
      </c>
      <c r="M1578">
        <f>BASE_IND!L1578</f>
        <v>0</v>
      </c>
      <c r="N1578">
        <f>BASE_IND!M1578</f>
        <v>1</v>
      </c>
      <c r="O1578" cm="1">
        <f t="array" ref="O1578">_xlfn.IFS(MAX(L1573:L1578)=L1578,0,MIN(L1573:L1578)=L1578,1,TRUE,O1577)</f>
        <v>0</v>
      </c>
      <c r="Q1578" s="15">
        <f>BASE_IND!G1578</f>
        <v>1.236</v>
      </c>
      <c r="R1578">
        <f>BASE_IND!N1578</f>
        <v>0</v>
      </c>
      <c r="S1578" cm="1">
        <f t="array" ref="S1578">_xlfn.IFS(MAX(Q1564:Q1578)=Q1578,0,MIN(Q1564:Q1578)=Q1578,1,TRUE,S1577)</f>
        <v>0</v>
      </c>
      <c r="U1578" s="3">
        <f>BASE_IND!H1578</f>
        <v>6992.67</v>
      </c>
      <c r="V1578" s="3">
        <f>BASE_IND!I1578</f>
        <v>673.68</v>
      </c>
      <c r="W1578">
        <f>BASE_IND!J1578</f>
        <v>1</v>
      </c>
      <c r="X1578" cm="1">
        <f t="array" ref="X1578">_xlfn.IFS(MAX(U1566:U1578)=U1578,1,MIN(U1561:U1578)=U1578,0,TRUE,X1577)</f>
        <v>1</v>
      </c>
      <c r="Y1578" cm="1">
        <f t="array" ref="Y1578">_xlfn.IFS(MAX(V1566:V1578)=V1578,1,MIN(V1561:V1578)=V1578,0,TRUE,Y1577)</f>
        <v>0</v>
      </c>
      <c r="Z1578" cm="1">
        <f t="array" ref="Z1578">_xlfn.IFS(X1578+Y1578 =2,1,X1578+Y1578 =0,0,TRUE,Z1577)</f>
        <v>1</v>
      </c>
    </row>
    <row r="1579" spans="1:26" x14ac:dyDescent="0.25">
      <c r="A1579" s="2">
        <f>BASE_IND!A1579</f>
        <v>43193</v>
      </c>
      <c r="B1579" s="2">
        <f>BASE_IND!B1579</f>
        <v>43188</v>
      </c>
      <c r="C1579" s="3">
        <f>BASE_IND!C1579</f>
        <v>11997.4697265625</v>
      </c>
      <c r="E1579">
        <f>BASE_IND!D1579</f>
        <v>2.74</v>
      </c>
      <c r="F1579">
        <f>BASE_IND!E1579</f>
        <v>0.6</v>
      </c>
      <c r="G1579">
        <f>BASE_IND!K1579</f>
        <v>0</v>
      </c>
      <c r="H1579" cm="1">
        <f t="array" ref="H1579">_xlfn.IFS(MAX(E1542:E1579)=E1579,0,MIN(E1542:E1579)=E1579,1,TRUE,H1578)</f>
        <v>0</v>
      </c>
      <c r="I1579" cm="1">
        <f t="array" ref="I1579">_xlfn.IFS(MAX(F1542:F1579)=F1579,0,MIN(F1542:F1579)=F1579,1,TRUE,I1578)</f>
        <v>0</v>
      </c>
      <c r="J1579">
        <f t="shared" si="24"/>
        <v>0</v>
      </c>
      <c r="L1579">
        <f>BASE_IND!F1579</f>
        <v>69.02</v>
      </c>
      <c r="M1579">
        <f>BASE_IND!L1579</f>
        <v>0</v>
      </c>
      <c r="N1579">
        <f>BASE_IND!M1579</f>
        <v>1</v>
      </c>
      <c r="O1579" cm="1">
        <f t="array" ref="O1579">_xlfn.IFS(MAX(L1574:L1579)=L1579,0,MIN(L1574:L1579)=L1579,1,TRUE,O1578)</f>
        <v>0</v>
      </c>
      <c r="Q1579" s="15">
        <f>BASE_IND!G1579</f>
        <v>1.2297</v>
      </c>
      <c r="R1579">
        <f>BASE_IND!N1579</f>
        <v>0</v>
      </c>
      <c r="S1579" cm="1">
        <f t="array" ref="S1579">_xlfn.IFS(MAX(Q1565:Q1579)=Q1579,0,MIN(Q1565:Q1579)=Q1579,1,TRUE,S1578)</f>
        <v>0</v>
      </c>
      <c r="U1579" s="3">
        <f>BASE_IND!H1579</f>
        <v>7063.44</v>
      </c>
      <c r="V1579" s="3">
        <f>BASE_IND!I1579</f>
        <v>692.63</v>
      </c>
      <c r="W1579">
        <f>BASE_IND!J1579</f>
        <v>1</v>
      </c>
      <c r="X1579" cm="1">
        <f t="array" ref="X1579">_xlfn.IFS(MAX(U1567:U1579)=U1579,1,MIN(U1562:U1579)=U1579,0,TRUE,X1578)</f>
        <v>1</v>
      </c>
      <c r="Y1579" cm="1">
        <f t="array" ref="Y1579">_xlfn.IFS(MAX(V1567:V1579)=V1579,1,MIN(V1562:V1579)=V1579,0,TRUE,Y1578)</f>
        <v>0</v>
      </c>
      <c r="Z1579" cm="1">
        <f t="array" ref="Z1579">_xlfn.IFS(X1579+Y1579 =2,1,X1579+Y1579 =0,0,TRUE,Z1578)</f>
        <v>1</v>
      </c>
    </row>
    <row r="1580" spans="1:26" x14ac:dyDescent="0.25">
      <c r="A1580" s="2">
        <f>BASE_IND!A1580</f>
        <v>43199</v>
      </c>
      <c r="B1580" s="2">
        <f>BASE_IND!B1580</f>
        <v>43196</v>
      </c>
      <c r="C1580" s="3">
        <f>BASE_IND!C1580</f>
        <v>12311.01953125</v>
      </c>
      <c r="E1580">
        <f>BASE_IND!D1580</f>
        <v>2.77</v>
      </c>
      <c r="F1580">
        <f>BASE_IND!E1580</f>
        <v>0.6</v>
      </c>
      <c r="G1580">
        <f>BASE_IND!K1580</f>
        <v>0</v>
      </c>
      <c r="H1580" cm="1">
        <f t="array" ref="H1580">_xlfn.IFS(MAX(E1543:E1580)=E1580,0,MIN(E1543:E1580)=E1580,1,TRUE,H1579)</f>
        <v>0</v>
      </c>
      <c r="I1580" cm="1">
        <f t="array" ref="I1580">_xlfn.IFS(MAX(F1543:F1580)=F1580,0,MIN(F1543:F1580)=F1580,1,TRUE,I1579)</f>
        <v>0</v>
      </c>
      <c r="J1580">
        <f t="shared" si="24"/>
        <v>0</v>
      </c>
      <c r="L1580">
        <f>BASE_IND!F1580</f>
        <v>66.510000000000005</v>
      </c>
      <c r="M1580">
        <f>BASE_IND!L1580</f>
        <v>0</v>
      </c>
      <c r="N1580">
        <f>BASE_IND!M1580</f>
        <v>1</v>
      </c>
      <c r="O1580" cm="1">
        <f t="array" ref="O1580">_xlfn.IFS(MAX(L1575:L1580)=L1580,0,MIN(L1575:L1580)=L1580,1,TRUE,O1579)</f>
        <v>0</v>
      </c>
      <c r="Q1580" s="15">
        <f>BASE_IND!G1580</f>
        <v>1.2274</v>
      </c>
      <c r="R1580">
        <f>BASE_IND!N1580</f>
        <v>0</v>
      </c>
      <c r="S1580" cm="1">
        <f t="array" ref="S1580">_xlfn.IFS(MAX(Q1566:Q1580)=Q1580,0,MIN(Q1566:Q1580)=Q1580,1,TRUE,S1579)</f>
        <v>0</v>
      </c>
      <c r="U1580" s="3">
        <f>BASE_IND!H1580</f>
        <v>6915.1090000000004</v>
      </c>
      <c r="V1580" s="3">
        <f>BASE_IND!I1580</f>
        <v>691.59</v>
      </c>
      <c r="W1580">
        <f>BASE_IND!J1580</f>
        <v>1</v>
      </c>
      <c r="X1580" cm="1">
        <f t="array" ref="X1580">_xlfn.IFS(MAX(U1568:U1580)=U1580,1,MIN(U1563:U1580)=U1580,0,TRUE,X1579)</f>
        <v>1</v>
      </c>
      <c r="Y1580" cm="1">
        <f t="array" ref="Y1580">_xlfn.IFS(MAX(V1568:V1580)=V1580,1,MIN(V1563:V1580)=V1580,0,TRUE,Y1579)</f>
        <v>0</v>
      </c>
      <c r="Z1580" cm="1">
        <f t="array" ref="Z1580">_xlfn.IFS(X1580+Y1580 =2,1,X1580+Y1580 =0,0,TRUE,Z1579)</f>
        <v>1</v>
      </c>
    </row>
    <row r="1581" spans="1:26" x14ac:dyDescent="0.25">
      <c r="A1581" s="2">
        <f>BASE_IND!A1581</f>
        <v>43206</v>
      </c>
      <c r="B1581" s="2">
        <f>BASE_IND!B1581</f>
        <v>43203</v>
      </c>
      <c r="C1581" s="3">
        <f>BASE_IND!C1581</f>
        <v>12478.990234375</v>
      </c>
      <c r="E1581">
        <f>BASE_IND!D1581</f>
        <v>2.82</v>
      </c>
      <c r="F1581">
        <f>BASE_IND!E1581</f>
        <v>0.6</v>
      </c>
      <c r="G1581">
        <f>BASE_IND!K1581</f>
        <v>0</v>
      </c>
      <c r="H1581" cm="1">
        <f t="array" ref="H1581">_xlfn.IFS(MAX(E1544:E1581)=E1581,0,MIN(E1544:E1581)=E1581,1,TRUE,H1580)</f>
        <v>0</v>
      </c>
      <c r="I1581" cm="1">
        <f t="array" ref="I1581">_xlfn.IFS(MAX(F1544:F1581)=F1581,0,MIN(F1544:F1581)=F1581,1,TRUE,I1580)</f>
        <v>0</v>
      </c>
      <c r="J1581">
        <f t="shared" si="24"/>
        <v>0</v>
      </c>
      <c r="L1581">
        <f>BASE_IND!F1581</f>
        <v>73.180000000000007</v>
      </c>
      <c r="M1581">
        <f>BASE_IND!L1581</f>
        <v>0</v>
      </c>
      <c r="N1581">
        <f>BASE_IND!M1581</f>
        <v>1</v>
      </c>
      <c r="O1581" cm="1">
        <f t="array" ref="O1581">_xlfn.IFS(MAX(L1576:L1581)=L1581,0,MIN(L1576:L1581)=L1581,1,TRUE,O1580)</f>
        <v>0</v>
      </c>
      <c r="Q1581" s="15">
        <f>BASE_IND!G1581</f>
        <v>1.2322</v>
      </c>
      <c r="R1581">
        <f>BASE_IND!N1581</f>
        <v>0</v>
      </c>
      <c r="S1581" cm="1">
        <f t="array" ref="S1581">_xlfn.IFS(MAX(Q1567:Q1581)=Q1581,0,MIN(Q1567:Q1581)=Q1581,1,TRUE,S1580)</f>
        <v>0</v>
      </c>
      <c r="U1581" s="3">
        <f>BASE_IND!H1581</f>
        <v>7106.6480000000001</v>
      </c>
      <c r="V1581" s="3">
        <f>BASE_IND!I1581</f>
        <v>682.78</v>
      </c>
      <c r="W1581">
        <f>BASE_IND!J1581</f>
        <v>1</v>
      </c>
      <c r="X1581" cm="1">
        <f t="array" ref="X1581">_xlfn.IFS(MAX(U1569:U1581)=U1581,1,MIN(U1564:U1581)=U1581,0,TRUE,X1580)</f>
        <v>1</v>
      </c>
      <c r="Y1581" cm="1">
        <f t="array" ref="Y1581">_xlfn.IFS(MAX(V1569:V1581)=V1581,1,MIN(V1564:V1581)=V1581,0,TRUE,Y1580)</f>
        <v>0</v>
      </c>
      <c r="Z1581" cm="1">
        <f t="array" ref="Z1581">_xlfn.IFS(X1581+Y1581 =2,1,X1581+Y1581 =0,0,TRUE,Z1580)</f>
        <v>1</v>
      </c>
    </row>
    <row r="1582" spans="1:26" x14ac:dyDescent="0.25">
      <c r="A1582" s="2">
        <f>BASE_IND!A1582</f>
        <v>43213</v>
      </c>
      <c r="B1582" s="2">
        <f>BASE_IND!B1582</f>
        <v>43210</v>
      </c>
      <c r="C1582" s="3">
        <f>BASE_IND!C1582</f>
        <v>12538.16015625</v>
      </c>
      <c r="E1582">
        <f>BASE_IND!D1582</f>
        <v>2.96</v>
      </c>
      <c r="F1582">
        <f>BASE_IND!E1582</f>
        <v>0.63</v>
      </c>
      <c r="G1582">
        <f>BASE_IND!K1582</f>
        <v>0</v>
      </c>
      <c r="H1582" cm="1">
        <f t="array" ref="H1582">_xlfn.IFS(MAX(E1545:E1582)=E1582,0,MIN(E1545:E1582)=E1582,1,TRUE,H1581)</f>
        <v>0</v>
      </c>
      <c r="I1582" cm="1">
        <f t="array" ref="I1582">_xlfn.IFS(MAX(F1545:F1582)=F1582,0,MIN(F1545:F1582)=F1582,1,TRUE,I1581)</f>
        <v>0</v>
      </c>
      <c r="J1582">
        <f t="shared" si="24"/>
        <v>0</v>
      </c>
      <c r="L1582">
        <f>BASE_IND!F1582</f>
        <v>74.62</v>
      </c>
      <c r="M1582">
        <f>BASE_IND!L1582</f>
        <v>0</v>
      </c>
      <c r="N1582">
        <f>BASE_IND!M1582</f>
        <v>1</v>
      </c>
      <c r="O1582" cm="1">
        <f t="array" ref="O1582">_xlfn.IFS(MAX(L1577:L1582)=L1582,0,MIN(L1577:L1582)=L1582,1,TRUE,O1581)</f>
        <v>0</v>
      </c>
      <c r="Q1582" s="15">
        <f>BASE_IND!G1582</f>
        <v>1.2282</v>
      </c>
      <c r="R1582">
        <f>BASE_IND!N1582</f>
        <v>0</v>
      </c>
      <c r="S1582" cm="1">
        <f t="array" ref="S1582">_xlfn.IFS(MAX(Q1568:Q1582)=Q1582,0,MIN(Q1568:Q1582)=Q1582,1,TRUE,S1581)</f>
        <v>0</v>
      </c>
      <c r="U1582" s="3">
        <f>BASE_IND!H1582</f>
        <v>7146.125</v>
      </c>
      <c r="V1582" s="3">
        <f>BASE_IND!I1582</f>
        <v>691.14</v>
      </c>
      <c r="W1582">
        <f>BASE_IND!J1582</f>
        <v>1</v>
      </c>
      <c r="X1582" cm="1">
        <f t="array" ref="X1582">_xlfn.IFS(MAX(U1570:U1582)=U1582,1,MIN(U1565:U1582)=U1582,0,TRUE,X1581)</f>
        <v>1</v>
      </c>
      <c r="Y1582" cm="1">
        <f t="array" ref="Y1582">_xlfn.IFS(MAX(V1570:V1582)=V1582,1,MIN(V1565:V1582)=V1582,0,TRUE,Y1581)</f>
        <v>0</v>
      </c>
      <c r="Z1582" cm="1">
        <f t="array" ref="Z1582">_xlfn.IFS(X1582+Y1582 =2,1,X1582+Y1582 =0,0,TRUE,Z1581)</f>
        <v>1</v>
      </c>
    </row>
    <row r="1583" spans="1:26" x14ac:dyDescent="0.25">
      <c r="A1583" s="2">
        <f>BASE_IND!A1583</f>
        <v>43220</v>
      </c>
      <c r="B1583" s="2">
        <f>BASE_IND!B1583</f>
        <v>43217</v>
      </c>
      <c r="C1583" s="3">
        <f>BASE_IND!C1583</f>
        <v>12606.26953125</v>
      </c>
      <c r="E1583">
        <f>BASE_IND!D1583</f>
        <v>2.96</v>
      </c>
      <c r="F1583">
        <f>BASE_IND!E1583</f>
        <v>0.64</v>
      </c>
      <c r="G1583">
        <f>BASE_IND!K1583</f>
        <v>0</v>
      </c>
      <c r="H1583" cm="1">
        <f t="array" ref="H1583">_xlfn.IFS(MAX(E1546:E1583)=E1583,0,MIN(E1546:E1583)=E1583,1,TRUE,H1582)</f>
        <v>0</v>
      </c>
      <c r="I1583" cm="1">
        <f t="array" ref="I1583">_xlfn.IFS(MAX(F1546:F1583)=F1583,0,MIN(F1546:F1583)=F1583,1,TRUE,I1582)</f>
        <v>0</v>
      </c>
      <c r="J1583">
        <f t="shared" si="24"/>
        <v>0</v>
      </c>
      <c r="L1583">
        <f>BASE_IND!F1583</f>
        <v>75.33</v>
      </c>
      <c r="M1583">
        <f>BASE_IND!L1583</f>
        <v>0</v>
      </c>
      <c r="N1583">
        <f>BASE_IND!M1583</f>
        <v>1</v>
      </c>
      <c r="O1583" cm="1">
        <f t="array" ref="O1583">_xlfn.IFS(MAX(L1578:L1583)=L1583,0,MIN(L1578:L1583)=L1583,1,TRUE,O1582)</f>
        <v>0</v>
      </c>
      <c r="Q1583" s="15">
        <f>BASE_IND!G1583</f>
        <v>1.2108000000000001</v>
      </c>
      <c r="R1583">
        <f>BASE_IND!N1583</f>
        <v>1</v>
      </c>
      <c r="S1583" cm="1">
        <f t="array" ref="S1583">_xlfn.IFS(MAX(Q1569:Q1583)=Q1583,0,MIN(Q1569:Q1583)=Q1583,1,TRUE,S1582)</f>
        <v>1</v>
      </c>
      <c r="U1583" s="3">
        <f>BASE_IND!H1583</f>
        <v>7119.8010000000004</v>
      </c>
      <c r="V1583" s="3">
        <f>BASE_IND!I1583</f>
        <v>708.68</v>
      </c>
      <c r="W1583">
        <f>BASE_IND!J1583</f>
        <v>1</v>
      </c>
      <c r="X1583" cm="1">
        <f t="array" ref="X1583">_xlfn.IFS(MAX(U1571:U1583)=U1583,1,MIN(U1566:U1583)=U1583,0,TRUE,X1582)</f>
        <v>1</v>
      </c>
      <c r="Y1583" cm="1">
        <f t="array" ref="Y1583">_xlfn.IFS(MAX(V1571:V1583)=V1583,1,MIN(V1566:V1583)=V1583,0,TRUE,Y1582)</f>
        <v>1</v>
      </c>
      <c r="Z1583" cm="1">
        <f t="array" ref="Z1583">_xlfn.IFS(X1583+Y1583 =2,1,X1583+Y1583 =0,0,TRUE,Z1582)</f>
        <v>1</v>
      </c>
    </row>
    <row r="1584" spans="1:26" x14ac:dyDescent="0.25">
      <c r="A1584" s="2">
        <f>BASE_IND!A1584</f>
        <v>43227</v>
      </c>
      <c r="B1584" s="2">
        <f>BASE_IND!B1584</f>
        <v>43224</v>
      </c>
      <c r="C1584" s="3">
        <f>BASE_IND!C1584</f>
        <v>12827.4296875</v>
      </c>
      <c r="E1584">
        <f>BASE_IND!D1584</f>
        <v>2.95</v>
      </c>
      <c r="F1584">
        <f>BASE_IND!E1584</f>
        <v>0.59</v>
      </c>
      <c r="G1584">
        <f>BASE_IND!K1584</f>
        <v>0</v>
      </c>
      <c r="H1584" cm="1">
        <f t="array" ref="H1584">_xlfn.IFS(MAX(E1547:E1584)=E1584,0,MIN(E1547:E1584)=E1584,1,TRUE,H1583)</f>
        <v>0</v>
      </c>
      <c r="I1584" cm="1">
        <f t="array" ref="I1584">_xlfn.IFS(MAX(F1547:F1584)=F1584,0,MIN(F1547:F1584)=F1584,1,TRUE,I1583)</f>
        <v>0</v>
      </c>
      <c r="J1584">
        <f t="shared" si="24"/>
        <v>0</v>
      </c>
      <c r="L1584">
        <f>BASE_IND!F1584</f>
        <v>74.75</v>
      </c>
      <c r="M1584">
        <f>BASE_IND!L1584</f>
        <v>0</v>
      </c>
      <c r="N1584">
        <f>BASE_IND!M1584</f>
        <v>1</v>
      </c>
      <c r="O1584" cm="1">
        <f t="array" ref="O1584">_xlfn.IFS(MAX(L1579:L1584)=L1584,0,MIN(L1579:L1584)=L1584,1,TRUE,O1583)</f>
        <v>0</v>
      </c>
      <c r="Q1584" s="15">
        <f>BASE_IND!G1584</f>
        <v>1.1946000000000001</v>
      </c>
      <c r="R1584">
        <f>BASE_IND!N1584</f>
        <v>1</v>
      </c>
      <c r="S1584" cm="1">
        <f t="array" ref="S1584">_xlfn.IFS(MAX(Q1570:Q1584)=Q1584,0,MIN(Q1570:Q1584)=Q1584,1,TRUE,S1583)</f>
        <v>1</v>
      </c>
      <c r="U1584" s="3">
        <f>BASE_IND!H1584</f>
        <v>7209.6170000000002</v>
      </c>
      <c r="V1584" s="3">
        <f>BASE_IND!I1584</f>
        <v>704.38</v>
      </c>
      <c r="W1584">
        <f>BASE_IND!J1584</f>
        <v>1</v>
      </c>
      <c r="X1584" cm="1">
        <f t="array" ref="X1584">_xlfn.IFS(MAX(U1572:U1584)=U1584,1,MIN(U1567:U1584)=U1584,0,TRUE,X1583)</f>
        <v>1</v>
      </c>
      <c r="Y1584" cm="1">
        <f t="array" ref="Y1584">_xlfn.IFS(MAX(V1572:V1584)=V1584,1,MIN(V1567:V1584)=V1584,0,TRUE,Y1583)</f>
        <v>1</v>
      </c>
      <c r="Z1584" cm="1">
        <f t="array" ref="Z1584">_xlfn.IFS(X1584+Y1584 =2,1,X1584+Y1584 =0,0,TRUE,Z1583)</f>
        <v>1</v>
      </c>
    </row>
    <row r="1585" spans="1:26" x14ac:dyDescent="0.25">
      <c r="A1585" s="2">
        <f>BASE_IND!A1585</f>
        <v>43234</v>
      </c>
      <c r="B1585" s="2">
        <f>BASE_IND!B1585</f>
        <v>43231</v>
      </c>
      <c r="C1585" s="3">
        <f>BASE_IND!C1585</f>
        <v>13009.830078125</v>
      </c>
      <c r="E1585">
        <f>BASE_IND!D1585</f>
        <v>2.97</v>
      </c>
      <c r="F1585">
        <f>BASE_IND!E1585</f>
        <v>0.61</v>
      </c>
      <c r="G1585">
        <f>BASE_IND!K1585</f>
        <v>0</v>
      </c>
      <c r="H1585" cm="1">
        <f t="array" ref="H1585">_xlfn.IFS(MAX(E1548:E1585)=E1585,0,MIN(E1548:E1585)=E1585,1,TRUE,H1584)</f>
        <v>0</v>
      </c>
      <c r="I1585" cm="1">
        <f t="array" ref="I1585">_xlfn.IFS(MAX(F1548:F1585)=F1585,0,MIN(F1548:F1585)=F1585,1,TRUE,I1584)</f>
        <v>0</v>
      </c>
      <c r="J1585">
        <f t="shared" si="24"/>
        <v>0</v>
      </c>
      <c r="L1585">
        <f>BASE_IND!F1585</f>
        <v>77.37</v>
      </c>
      <c r="M1585">
        <f>BASE_IND!L1585</f>
        <v>0</v>
      </c>
      <c r="N1585">
        <f>BASE_IND!M1585</f>
        <v>1</v>
      </c>
      <c r="O1585" cm="1">
        <f t="array" ref="O1585">_xlfn.IFS(MAX(L1580:L1585)=L1585,0,MIN(L1580:L1585)=L1585,1,TRUE,O1584)</f>
        <v>0</v>
      </c>
      <c r="Q1585" s="15">
        <f>BASE_IND!G1585</f>
        <v>1.1951000000000001</v>
      </c>
      <c r="R1585">
        <f>BASE_IND!N1585</f>
        <v>1</v>
      </c>
      <c r="S1585" cm="1">
        <f t="array" ref="S1585">_xlfn.IFS(MAX(Q1571:Q1585)=Q1585,0,MIN(Q1571:Q1585)=Q1585,1,TRUE,S1584)</f>
        <v>1</v>
      </c>
      <c r="U1585" s="3">
        <f>BASE_IND!H1585</f>
        <v>7402.8829999999998</v>
      </c>
      <c r="V1585" s="3">
        <f>BASE_IND!I1585</f>
        <v>689.49</v>
      </c>
      <c r="W1585">
        <f>BASE_IND!J1585</f>
        <v>1</v>
      </c>
      <c r="X1585" cm="1">
        <f t="array" ref="X1585">_xlfn.IFS(MAX(U1573:U1585)=U1585,1,MIN(U1568:U1585)=U1585,0,TRUE,X1584)</f>
        <v>1</v>
      </c>
      <c r="Y1585" cm="1">
        <f t="array" ref="Y1585">_xlfn.IFS(MAX(V1573:V1585)=V1585,1,MIN(V1568:V1585)=V1585,0,TRUE,Y1584)</f>
        <v>1</v>
      </c>
      <c r="Z1585" cm="1">
        <f t="array" ref="Z1585">_xlfn.IFS(X1585+Y1585 =2,1,X1585+Y1585 =0,0,TRUE,Z1584)</f>
        <v>1</v>
      </c>
    </row>
    <row r="1586" spans="1:26" x14ac:dyDescent="0.25">
      <c r="A1586" s="2">
        <f>BASE_IND!A1586</f>
        <v>43242</v>
      </c>
      <c r="B1586" s="2">
        <f>BASE_IND!B1586</f>
        <v>43238</v>
      </c>
      <c r="C1586" s="3">
        <f>BASE_IND!C1586</f>
        <v>13132.5595703125</v>
      </c>
      <c r="E1586">
        <f>BASE_IND!D1586</f>
        <v>3.06</v>
      </c>
      <c r="F1586">
        <f>BASE_IND!E1586</f>
        <v>0.68</v>
      </c>
      <c r="G1586">
        <f>BASE_IND!K1586</f>
        <v>0</v>
      </c>
      <c r="H1586" cm="1">
        <f t="array" ref="H1586">_xlfn.IFS(MAX(E1549:E1586)=E1586,0,MIN(E1549:E1586)=E1586,1,TRUE,H1585)</f>
        <v>0</v>
      </c>
      <c r="I1586" cm="1">
        <f t="array" ref="I1586">_xlfn.IFS(MAX(F1549:F1586)=F1586,0,MIN(F1549:F1586)=F1586,1,TRUE,I1585)</f>
        <v>0</v>
      </c>
      <c r="J1586">
        <f t="shared" si="24"/>
        <v>0</v>
      </c>
      <c r="L1586">
        <f>BASE_IND!F1586</f>
        <v>78.38</v>
      </c>
      <c r="M1586">
        <f>BASE_IND!L1586</f>
        <v>0</v>
      </c>
      <c r="N1586">
        <f>BASE_IND!M1586</f>
        <v>1</v>
      </c>
      <c r="O1586" cm="1">
        <f t="array" ref="O1586">_xlfn.IFS(MAX(L1581:L1586)=L1586,0,MIN(L1581:L1586)=L1586,1,TRUE,O1585)</f>
        <v>0</v>
      </c>
      <c r="Q1586" s="15">
        <f>BASE_IND!G1586</f>
        <v>1.1775</v>
      </c>
      <c r="R1586">
        <f>BASE_IND!N1586</f>
        <v>1</v>
      </c>
      <c r="S1586" cm="1">
        <f t="array" ref="S1586">_xlfn.IFS(MAX(Q1572:Q1586)=Q1586,0,MIN(Q1572:Q1586)=Q1586,1,TRUE,S1585)</f>
        <v>1</v>
      </c>
      <c r="U1586" s="3">
        <f>BASE_IND!H1586</f>
        <v>7354.34</v>
      </c>
      <c r="V1586" s="3">
        <f>BASE_IND!I1586</f>
        <v>667.79</v>
      </c>
      <c r="W1586">
        <f>BASE_IND!J1586</f>
        <v>1</v>
      </c>
      <c r="X1586" cm="1">
        <f t="array" ref="X1586">_xlfn.IFS(MAX(U1574:U1586)=U1586,1,MIN(U1569:U1586)=U1586,0,TRUE,X1585)</f>
        <v>1</v>
      </c>
      <c r="Y1586" cm="1">
        <f t="array" ref="Y1586">_xlfn.IFS(MAX(V1574:V1586)=V1586,1,MIN(V1569:V1586)=V1586,0,TRUE,Y1585)</f>
        <v>1</v>
      </c>
      <c r="Z1586" cm="1">
        <f t="array" ref="Z1586">_xlfn.IFS(X1586+Y1586 =2,1,X1586+Y1586 =0,0,TRUE,Z1585)</f>
        <v>1</v>
      </c>
    </row>
    <row r="1587" spans="1:26" x14ac:dyDescent="0.25">
      <c r="A1587" s="2">
        <f>BASE_IND!A1587</f>
        <v>43248</v>
      </c>
      <c r="B1587" s="2">
        <f>BASE_IND!B1587</f>
        <v>43245</v>
      </c>
      <c r="C1587" s="3">
        <f>BASE_IND!C1587</f>
        <v>13016.5498046875</v>
      </c>
      <c r="E1587">
        <f>BASE_IND!D1587</f>
        <v>2.93</v>
      </c>
      <c r="F1587">
        <f>BASE_IND!E1587</f>
        <v>0.59</v>
      </c>
      <c r="G1587">
        <f>BASE_IND!K1587</f>
        <v>0</v>
      </c>
      <c r="H1587" cm="1">
        <f t="array" ref="H1587">_xlfn.IFS(MAX(E1550:E1587)=E1587,0,MIN(E1550:E1587)=E1587,1,TRUE,H1586)</f>
        <v>0</v>
      </c>
      <c r="I1587" cm="1">
        <f t="array" ref="I1587">_xlfn.IFS(MAX(F1550:F1587)=F1587,0,MIN(F1550:F1587)=F1587,1,TRUE,I1586)</f>
        <v>0</v>
      </c>
      <c r="J1587">
        <f t="shared" si="24"/>
        <v>0</v>
      </c>
      <c r="L1587">
        <f>BASE_IND!F1587</f>
        <v>76.599999999999994</v>
      </c>
      <c r="M1587">
        <f>BASE_IND!L1587</f>
        <v>0</v>
      </c>
      <c r="N1587">
        <f>BASE_IND!M1587</f>
        <v>1</v>
      </c>
      <c r="O1587" cm="1">
        <f t="array" ref="O1587">_xlfn.IFS(MAX(L1582:L1587)=L1587,0,MIN(L1582:L1587)=L1587,1,TRUE,O1586)</f>
        <v>0</v>
      </c>
      <c r="Q1587" s="15">
        <f>BASE_IND!G1587</f>
        <v>1.1666000000000001</v>
      </c>
      <c r="R1587">
        <f>BASE_IND!N1587</f>
        <v>1</v>
      </c>
      <c r="S1587" cm="1">
        <f t="array" ref="S1587">_xlfn.IFS(MAX(Q1573:Q1587)=Q1587,0,MIN(Q1573:Q1587)=Q1587,1,TRUE,S1586)</f>
        <v>1</v>
      </c>
      <c r="U1587" s="3">
        <f>BASE_IND!H1587</f>
        <v>7433.8549999999996</v>
      </c>
      <c r="V1587" s="3">
        <f>BASE_IND!I1587</f>
        <v>689.67</v>
      </c>
      <c r="W1587">
        <f>BASE_IND!J1587</f>
        <v>1</v>
      </c>
      <c r="X1587" cm="1">
        <f t="array" ref="X1587">_xlfn.IFS(MAX(U1575:U1587)=U1587,1,MIN(U1570:U1587)=U1587,0,TRUE,X1586)</f>
        <v>1</v>
      </c>
      <c r="Y1587" cm="1">
        <f t="array" ref="Y1587">_xlfn.IFS(MAX(V1575:V1587)=V1587,1,MIN(V1570:V1587)=V1587,0,TRUE,Y1586)</f>
        <v>1</v>
      </c>
      <c r="Z1587" cm="1">
        <f t="array" ref="Z1587">_xlfn.IFS(X1587+Y1587 =2,1,X1587+Y1587 =0,0,TRUE,Z1586)</f>
        <v>1</v>
      </c>
    </row>
    <row r="1588" spans="1:26" x14ac:dyDescent="0.25">
      <c r="A1588" s="2">
        <f>BASE_IND!A1588</f>
        <v>43255</v>
      </c>
      <c r="B1588" s="2">
        <f>BASE_IND!B1588</f>
        <v>43252</v>
      </c>
      <c r="C1588" s="3">
        <f>BASE_IND!C1588</f>
        <v>12839.4404296875</v>
      </c>
      <c r="E1588">
        <f>BASE_IND!D1588</f>
        <v>2.89</v>
      </c>
      <c r="F1588">
        <f>BASE_IND!E1588</f>
        <v>0.56999999999999995</v>
      </c>
      <c r="G1588">
        <f>BASE_IND!K1588</f>
        <v>0</v>
      </c>
      <c r="H1588" cm="1">
        <f t="array" ref="H1588">_xlfn.IFS(MAX(E1551:E1588)=E1588,0,MIN(E1551:E1588)=E1588,1,TRUE,H1587)</f>
        <v>0</v>
      </c>
      <c r="I1588" cm="1">
        <f t="array" ref="I1588">_xlfn.IFS(MAX(F1551:F1588)=F1588,0,MIN(F1551:F1588)=F1588,1,TRUE,I1587)</f>
        <v>0</v>
      </c>
      <c r="J1588">
        <f t="shared" si="24"/>
        <v>0</v>
      </c>
      <c r="L1588">
        <f>BASE_IND!F1588</f>
        <v>74.540000000000006</v>
      </c>
      <c r="M1588">
        <f>BASE_IND!L1588</f>
        <v>1</v>
      </c>
      <c r="N1588">
        <f>BASE_IND!M1588</f>
        <v>0</v>
      </c>
      <c r="O1588" cm="1">
        <f t="array" ref="O1588">_xlfn.IFS(MAX(L1583:L1588)=L1588,0,MIN(L1583:L1588)=L1588,1,TRUE,O1587)</f>
        <v>1</v>
      </c>
      <c r="Q1588" s="15">
        <f>BASE_IND!G1588</f>
        <v>1.1678999999999999</v>
      </c>
      <c r="R1588">
        <f>BASE_IND!N1588</f>
        <v>1</v>
      </c>
      <c r="S1588" cm="1">
        <f t="array" ref="S1588">_xlfn.IFS(MAX(Q1574:Q1588)=Q1588,0,MIN(Q1574:Q1588)=Q1588,1,TRUE,S1587)</f>
        <v>1</v>
      </c>
      <c r="U1588" s="3">
        <f>BASE_IND!H1588</f>
        <v>7554.3320000000003</v>
      </c>
      <c r="V1588" s="3">
        <f>BASE_IND!I1588</f>
        <v>684.74</v>
      </c>
      <c r="W1588">
        <f>BASE_IND!J1588</f>
        <v>1</v>
      </c>
      <c r="X1588" cm="1">
        <f t="array" ref="X1588">_xlfn.IFS(MAX(U1576:U1588)=U1588,1,MIN(U1571:U1588)=U1588,0,TRUE,X1587)</f>
        <v>1</v>
      </c>
      <c r="Y1588" cm="1">
        <f t="array" ref="Y1588">_xlfn.IFS(MAX(V1576:V1588)=V1588,1,MIN(V1571:V1588)=V1588,0,TRUE,Y1587)</f>
        <v>1</v>
      </c>
      <c r="Z1588" cm="1">
        <f t="array" ref="Z1588">_xlfn.IFS(X1588+Y1588 =2,1,X1588+Y1588 =0,0,TRUE,Z1587)</f>
        <v>1</v>
      </c>
    </row>
    <row r="1589" spans="1:26" x14ac:dyDescent="0.25">
      <c r="A1589" s="2">
        <f>BASE_IND!A1589</f>
        <v>43262</v>
      </c>
      <c r="B1589" s="2">
        <f>BASE_IND!B1589</f>
        <v>43259</v>
      </c>
      <c r="C1589" s="3">
        <f>BASE_IND!C1589</f>
        <v>12816.3203125</v>
      </c>
      <c r="E1589">
        <f>BASE_IND!D1589</f>
        <v>2.93</v>
      </c>
      <c r="F1589">
        <f>BASE_IND!E1589</f>
        <v>0.63</v>
      </c>
      <c r="G1589">
        <f>BASE_IND!K1589</f>
        <v>0</v>
      </c>
      <c r="H1589" cm="1">
        <f t="array" ref="H1589">_xlfn.IFS(MAX(E1552:E1589)=E1589,0,MIN(E1552:E1589)=E1589,1,TRUE,H1588)</f>
        <v>0</v>
      </c>
      <c r="I1589" cm="1">
        <f t="array" ref="I1589">_xlfn.IFS(MAX(F1552:F1589)=F1589,0,MIN(F1552:F1589)=F1589,1,TRUE,I1588)</f>
        <v>0</v>
      </c>
      <c r="J1589">
        <f t="shared" si="24"/>
        <v>0</v>
      </c>
      <c r="L1589">
        <f>BASE_IND!F1589</f>
        <v>75.11</v>
      </c>
      <c r="M1589">
        <f>BASE_IND!L1589</f>
        <v>1</v>
      </c>
      <c r="N1589">
        <f>BASE_IND!M1589</f>
        <v>0</v>
      </c>
      <c r="O1589" cm="1">
        <f t="array" ref="O1589">_xlfn.IFS(MAX(L1584:L1589)=L1589,0,MIN(L1584:L1589)=L1589,1,TRUE,O1588)</f>
        <v>1</v>
      </c>
      <c r="Q1589" s="15">
        <f>BASE_IND!G1589</f>
        <v>1.1773</v>
      </c>
      <c r="R1589">
        <f>BASE_IND!N1589</f>
        <v>1</v>
      </c>
      <c r="S1589" cm="1">
        <f t="array" ref="S1589">_xlfn.IFS(MAX(Q1575:Q1589)=Q1589,0,MIN(Q1575:Q1589)=Q1589,1,TRUE,S1588)</f>
        <v>1</v>
      </c>
      <c r="U1589" s="3">
        <f>BASE_IND!H1589</f>
        <v>7645.5119999999997</v>
      </c>
      <c r="V1589" s="3">
        <f>BASE_IND!I1589</f>
        <v>663.96</v>
      </c>
      <c r="W1589">
        <f>BASE_IND!J1589</f>
        <v>1</v>
      </c>
      <c r="X1589" cm="1">
        <f t="array" ref="X1589">_xlfn.IFS(MAX(U1577:U1589)=U1589,1,MIN(U1572:U1589)=U1589,0,TRUE,X1588)</f>
        <v>1</v>
      </c>
      <c r="Y1589" cm="1">
        <f t="array" ref="Y1589">_xlfn.IFS(MAX(V1577:V1589)=V1589,1,MIN(V1572:V1589)=V1589,0,TRUE,Y1588)</f>
        <v>1</v>
      </c>
      <c r="Z1589" cm="1">
        <f t="array" ref="Z1589">_xlfn.IFS(X1589+Y1589 =2,1,X1589+Y1589 =0,0,TRUE,Z1588)</f>
        <v>1</v>
      </c>
    </row>
    <row r="1590" spans="1:26" x14ac:dyDescent="0.25">
      <c r="A1590" s="2">
        <f>BASE_IND!A1590</f>
        <v>43269</v>
      </c>
      <c r="B1590" s="2">
        <f>BASE_IND!B1590</f>
        <v>43266</v>
      </c>
      <c r="C1590" s="3">
        <f>BASE_IND!C1590</f>
        <v>12945.5302734375</v>
      </c>
      <c r="E1590">
        <f>BASE_IND!D1590</f>
        <v>2.93</v>
      </c>
      <c r="F1590">
        <f>BASE_IND!E1590</f>
        <v>0.55000000000000004</v>
      </c>
      <c r="G1590">
        <f>BASE_IND!K1590</f>
        <v>0</v>
      </c>
      <c r="H1590" cm="1">
        <f t="array" ref="H1590">_xlfn.IFS(MAX(E1553:E1590)=E1590,0,MIN(E1553:E1590)=E1590,1,TRUE,H1589)</f>
        <v>0</v>
      </c>
      <c r="I1590" cm="1">
        <f t="array" ref="I1590">_xlfn.IFS(MAX(F1553:F1590)=F1590,0,MIN(F1553:F1590)=F1590,1,TRUE,I1589)</f>
        <v>0</v>
      </c>
      <c r="J1590">
        <f t="shared" si="24"/>
        <v>0</v>
      </c>
      <c r="L1590">
        <f>BASE_IND!F1590</f>
        <v>72.02</v>
      </c>
      <c r="M1590">
        <f>BASE_IND!L1590</f>
        <v>1</v>
      </c>
      <c r="N1590">
        <f>BASE_IND!M1590</f>
        <v>0</v>
      </c>
      <c r="O1590" cm="1">
        <f t="array" ref="O1590">_xlfn.IFS(MAX(L1585:L1590)=L1590,0,MIN(L1585:L1590)=L1590,1,TRUE,O1589)</f>
        <v>1</v>
      </c>
      <c r="Q1590" s="15">
        <f>BASE_IND!G1590</f>
        <v>1.1616</v>
      </c>
      <c r="R1590">
        <f>BASE_IND!N1590</f>
        <v>1</v>
      </c>
      <c r="S1590" cm="1">
        <f t="array" ref="S1590">_xlfn.IFS(MAX(Q1576:Q1590)=Q1590,0,MIN(Q1576:Q1590)=Q1590,1,TRUE,S1589)</f>
        <v>1</v>
      </c>
      <c r="U1590" s="3">
        <f>BASE_IND!H1590</f>
        <v>7746.3789999999999</v>
      </c>
      <c r="V1590" s="3">
        <f>BASE_IND!I1590</f>
        <v>678.31</v>
      </c>
      <c r="W1590">
        <f>BASE_IND!J1590</f>
        <v>1</v>
      </c>
      <c r="X1590" cm="1">
        <f t="array" ref="X1590">_xlfn.IFS(MAX(U1578:U1590)=U1590,1,MIN(U1573:U1590)=U1590,0,TRUE,X1589)</f>
        <v>1</v>
      </c>
      <c r="Y1590" cm="1">
        <f t="array" ref="Y1590">_xlfn.IFS(MAX(V1578:V1590)=V1590,1,MIN(V1573:V1590)=V1590,0,TRUE,Y1589)</f>
        <v>1</v>
      </c>
      <c r="Z1590" cm="1">
        <f t="array" ref="Z1590">_xlfn.IFS(X1590+Y1590 =2,1,X1590+Y1590 =0,0,TRUE,Z1589)</f>
        <v>1</v>
      </c>
    </row>
    <row r="1591" spans="1:26" x14ac:dyDescent="0.25">
      <c r="A1591" s="2">
        <f>BASE_IND!A1591</f>
        <v>43276</v>
      </c>
      <c r="B1591" s="2">
        <f>BASE_IND!B1591</f>
        <v>43273</v>
      </c>
      <c r="C1591" s="3">
        <f>BASE_IND!C1591</f>
        <v>12497.48046875</v>
      </c>
      <c r="E1591">
        <f>BASE_IND!D1591</f>
        <v>2.9</v>
      </c>
      <c r="F1591">
        <f>BASE_IND!E1591</f>
        <v>0.52</v>
      </c>
      <c r="G1591">
        <f>BASE_IND!K1591</f>
        <v>0</v>
      </c>
      <c r="H1591" cm="1">
        <f t="array" ref="H1591">_xlfn.IFS(MAX(E1554:E1591)=E1591,0,MIN(E1554:E1591)=E1591,1,TRUE,H1590)</f>
        <v>0</v>
      </c>
      <c r="I1591" cm="1">
        <f t="array" ref="I1591">_xlfn.IFS(MAX(F1554:F1591)=F1591,0,MIN(F1554:F1591)=F1591,1,TRUE,I1590)</f>
        <v>0</v>
      </c>
      <c r="J1591">
        <f t="shared" si="24"/>
        <v>0</v>
      </c>
      <c r="L1591">
        <f>BASE_IND!F1591</f>
        <v>73.67</v>
      </c>
      <c r="M1591">
        <f>BASE_IND!L1591</f>
        <v>1</v>
      </c>
      <c r="N1591">
        <f>BASE_IND!M1591</f>
        <v>0</v>
      </c>
      <c r="O1591" cm="1">
        <f t="array" ref="O1591">_xlfn.IFS(MAX(L1586:L1591)=L1591,0,MIN(L1586:L1591)=L1591,1,TRUE,O1590)</f>
        <v>1</v>
      </c>
      <c r="Q1591" s="15">
        <f>BASE_IND!G1591</f>
        <v>1.163</v>
      </c>
      <c r="R1591">
        <f>BASE_IND!N1591</f>
        <v>1</v>
      </c>
      <c r="S1591" cm="1">
        <f t="array" ref="S1591">_xlfn.IFS(MAX(Q1577:Q1591)=Q1591,0,MIN(Q1577:Q1591)=Q1591,1,TRUE,S1590)</f>
        <v>1</v>
      </c>
      <c r="U1591" s="3">
        <f>BASE_IND!H1591</f>
        <v>7692.8159999999998</v>
      </c>
      <c r="V1591" s="3">
        <f>BASE_IND!I1591</f>
        <v>696.6</v>
      </c>
      <c r="W1591">
        <f>BASE_IND!J1591</f>
        <v>1</v>
      </c>
      <c r="X1591" cm="1">
        <f t="array" ref="X1591">_xlfn.IFS(MAX(U1579:U1591)=U1591,1,MIN(U1574:U1591)=U1591,0,TRUE,X1590)</f>
        <v>1</v>
      </c>
      <c r="Y1591" cm="1">
        <f t="array" ref="Y1591">_xlfn.IFS(MAX(V1579:V1591)=V1591,1,MIN(V1574:V1591)=V1591,0,TRUE,Y1590)</f>
        <v>1</v>
      </c>
      <c r="Z1591" cm="1">
        <f t="array" ref="Z1591">_xlfn.IFS(X1591+Y1591 =2,1,X1591+Y1591 =0,0,TRUE,Z1590)</f>
        <v>1</v>
      </c>
    </row>
    <row r="1592" spans="1:26" x14ac:dyDescent="0.25">
      <c r="A1592" s="2">
        <f>BASE_IND!A1592</f>
        <v>43283</v>
      </c>
      <c r="B1592" s="2">
        <f>BASE_IND!B1592</f>
        <v>43280</v>
      </c>
      <c r="C1592" s="3">
        <f>BASE_IND!C1592</f>
        <v>12147.9404296875</v>
      </c>
      <c r="E1592">
        <f>BASE_IND!D1592</f>
        <v>2.85</v>
      </c>
      <c r="F1592">
        <f>BASE_IND!E1592</f>
        <v>0.53</v>
      </c>
      <c r="G1592">
        <f>BASE_IND!K1592</f>
        <v>0</v>
      </c>
      <c r="H1592" cm="1">
        <f t="array" ref="H1592">_xlfn.IFS(MAX(E1555:E1592)=E1592,0,MIN(E1555:E1592)=E1592,1,TRUE,H1591)</f>
        <v>0</v>
      </c>
      <c r="I1592" cm="1">
        <f t="array" ref="I1592">_xlfn.IFS(MAX(F1555:F1592)=F1592,0,MIN(F1555:F1592)=F1592,1,TRUE,I1591)</f>
        <v>0</v>
      </c>
      <c r="J1592">
        <f t="shared" si="24"/>
        <v>0</v>
      </c>
      <c r="L1592">
        <f>BASE_IND!F1592</f>
        <v>77.44</v>
      </c>
      <c r="M1592">
        <f>BASE_IND!L1592</f>
        <v>0</v>
      </c>
      <c r="N1592">
        <f>BASE_IND!M1592</f>
        <v>1</v>
      </c>
      <c r="O1592" cm="1">
        <f t="array" ref="O1592">_xlfn.IFS(MAX(L1587:L1592)=L1592,0,MIN(L1587:L1592)=L1592,1,TRUE,O1591)</f>
        <v>0</v>
      </c>
      <c r="Q1592" s="15">
        <f>BASE_IND!G1592</f>
        <v>1.1677</v>
      </c>
      <c r="R1592">
        <f>BASE_IND!N1592</f>
        <v>1</v>
      </c>
      <c r="S1592" cm="1">
        <f t="array" ref="S1592">_xlfn.IFS(MAX(Q1578:Q1592)=Q1592,0,MIN(Q1578:Q1592)=Q1592,1,TRUE,S1591)</f>
        <v>1</v>
      </c>
      <c r="U1592" s="3">
        <f>BASE_IND!H1592</f>
        <v>7510.3050000000003</v>
      </c>
      <c r="V1592" s="3">
        <f>BASE_IND!I1592</f>
        <v>711.64</v>
      </c>
      <c r="W1592">
        <f>BASE_IND!J1592</f>
        <v>1</v>
      </c>
      <c r="X1592" cm="1">
        <f t="array" ref="X1592">_xlfn.IFS(MAX(U1580:U1592)=U1592,1,MIN(U1575:U1592)=U1592,0,TRUE,X1591)</f>
        <v>1</v>
      </c>
      <c r="Y1592" cm="1">
        <f t="array" ref="Y1592">_xlfn.IFS(MAX(V1580:V1592)=V1592,1,MIN(V1575:V1592)=V1592,0,TRUE,Y1591)</f>
        <v>1</v>
      </c>
      <c r="Z1592" cm="1">
        <f t="array" ref="Z1592">_xlfn.IFS(X1592+Y1592 =2,1,X1592+Y1592 =0,0,TRUE,Z1591)</f>
        <v>1</v>
      </c>
    </row>
    <row r="1593" spans="1:26" x14ac:dyDescent="0.25">
      <c r="A1593" s="2">
        <f>BASE_IND!A1593</f>
        <v>43290</v>
      </c>
      <c r="B1593" s="2">
        <f>BASE_IND!B1593</f>
        <v>43287</v>
      </c>
      <c r="C1593" s="3">
        <f>BASE_IND!C1593</f>
        <v>12541.740234375</v>
      </c>
      <c r="E1593">
        <f>BASE_IND!D1593</f>
        <v>2.82</v>
      </c>
      <c r="F1593">
        <f>BASE_IND!E1593</f>
        <v>0.54</v>
      </c>
      <c r="G1593">
        <f>BASE_IND!K1593</f>
        <v>0</v>
      </c>
      <c r="H1593" cm="1">
        <f t="array" ref="H1593">_xlfn.IFS(MAX(E1556:E1593)=E1593,0,MIN(E1556:E1593)=E1593,1,TRUE,H1592)</f>
        <v>0</v>
      </c>
      <c r="I1593" cm="1">
        <f t="array" ref="I1593">_xlfn.IFS(MAX(F1556:F1593)=F1593,0,MIN(F1556:F1593)=F1593,1,TRUE,I1592)</f>
        <v>0</v>
      </c>
      <c r="J1593">
        <f t="shared" si="24"/>
        <v>0</v>
      </c>
      <c r="L1593">
        <f>BASE_IND!F1593</f>
        <v>74.98</v>
      </c>
      <c r="M1593">
        <f>BASE_IND!L1593</f>
        <v>0</v>
      </c>
      <c r="N1593">
        <f>BASE_IND!M1593</f>
        <v>1</v>
      </c>
      <c r="O1593" cm="1">
        <f t="array" ref="O1593">_xlfn.IFS(MAX(L1588:L1593)=L1593,0,MIN(L1588:L1593)=L1593,1,TRUE,O1592)</f>
        <v>0</v>
      </c>
      <c r="Q1593" s="15">
        <f>BASE_IND!G1593</f>
        <v>1.1738</v>
      </c>
      <c r="R1593">
        <f>BASE_IND!N1593</f>
        <v>1</v>
      </c>
      <c r="S1593" cm="1">
        <f t="array" ref="S1593">_xlfn.IFS(MAX(Q1579:Q1593)=Q1593,0,MIN(Q1579:Q1593)=Q1593,1,TRUE,S1592)</f>
        <v>1</v>
      </c>
      <c r="U1593" s="3">
        <f>BASE_IND!H1593</f>
        <v>7688.3869999999997</v>
      </c>
      <c r="V1593" s="3">
        <f>BASE_IND!I1593</f>
        <v>729.37</v>
      </c>
      <c r="W1593">
        <f>BASE_IND!J1593</f>
        <v>1</v>
      </c>
      <c r="X1593" cm="1">
        <f t="array" ref="X1593">_xlfn.IFS(MAX(U1581:U1593)=U1593,1,MIN(U1576:U1593)=U1593,0,TRUE,X1592)</f>
        <v>1</v>
      </c>
      <c r="Y1593" cm="1">
        <f t="array" ref="Y1593">_xlfn.IFS(MAX(V1581:V1593)=V1593,1,MIN(V1576:V1593)=V1593,0,TRUE,Y1592)</f>
        <v>1</v>
      </c>
      <c r="Z1593" cm="1">
        <f t="array" ref="Z1593">_xlfn.IFS(X1593+Y1593 =2,1,X1593+Y1593 =0,0,TRUE,Z1592)</f>
        <v>1</v>
      </c>
    </row>
    <row r="1594" spans="1:26" x14ac:dyDescent="0.25">
      <c r="A1594" s="2">
        <f>BASE_IND!A1594</f>
        <v>43297</v>
      </c>
      <c r="B1594" s="2">
        <f>BASE_IND!B1594</f>
        <v>43294</v>
      </c>
      <c r="C1594" s="3">
        <f>BASE_IND!C1594</f>
        <v>12530.98046875</v>
      </c>
      <c r="E1594">
        <f>BASE_IND!D1594</f>
        <v>2.83</v>
      </c>
      <c r="F1594">
        <f>BASE_IND!E1594</f>
        <v>0.53</v>
      </c>
      <c r="G1594">
        <f>BASE_IND!K1594</f>
        <v>0</v>
      </c>
      <c r="H1594" cm="1">
        <f t="array" ref="H1594">_xlfn.IFS(MAX(E1557:E1594)=E1594,0,MIN(E1557:E1594)=E1594,1,TRUE,H1593)</f>
        <v>0</v>
      </c>
      <c r="I1594" cm="1">
        <f t="array" ref="I1594">_xlfn.IFS(MAX(F1557:F1594)=F1594,0,MIN(F1557:F1594)=F1594,1,TRUE,I1593)</f>
        <v>0</v>
      </c>
      <c r="J1594">
        <f t="shared" si="24"/>
        <v>0</v>
      </c>
      <c r="L1594">
        <f>BASE_IND!F1594</f>
        <v>74.11</v>
      </c>
      <c r="M1594">
        <f>BASE_IND!L1594</f>
        <v>0</v>
      </c>
      <c r="N1594">
        <f>BASE_IND!M1594</f>
        <v>1</v>
      </c>
      <c r="O1594" cm="1">
        <f t="array" ref="O1594">_xlfn.IFS(MAX(L1589:L1594)=L1594,0,MIN(L1589:L1594)=L1594,1,TRUE,O1593)</f>
        <v>0</v>
      </c>
      <c r="Q1594" s="15">
        <f>BASE_IND!G1594</f>
        <v>1.1667000000000001</v>
      </c>
      <c r="R1594">
        <f>BASE_IND!N1594</f>
        <v>1</v>
      </c>
      <c r="S1594" cm="1">
        <f t="array" ref="S1594">_xlfn.IFS(MAX(Q1580:Q1594)=Q1594,0,MIN(Q1580:Q1594)=Q1594,1,TRUE,S1593)</f>
        <v>1</v>
      </c>
      <c r="U1594" s="3">
        <f>BASE_IND!H1594</f>
        <v>7825.9769999999999</v>
      </c>
      <c r="V1594" s="3">
        <f>BASE_IND!I1594</f>
        <v>721.87</v>
      </c>
      <c r="W1594">
        <f>BASE_IND!J1594</f>
        <v>1</v>
      </c>
      <c r="X1594" cm="1">
        <f t="array" ref="X1594">_xlfn.IFS(MAX(U1582:U1594)=U1594,1,MIN(U1577:U1594)=U1594,0,TRUE,X1593)</f>
        <v>1</v>
      </c>
      <c r="Y1594" cm="1">
        <f t="array" ref="Y1594">_xlfn.IFS(MAX(V1582:V1594)=V1594,1,MIN(V1577:V1594)=V1594,0,TRUE,Y1593)</f>
        <v>1</v>
      </c>
      <c r="Z1594" cm="1">
        <f t="array" ref="Z1594">_xlfn.IFS(X1594+Y1594 =2,1,X1594+Y1594 =0,0,TRUE,Z1593)</f>
        <v>1</v>
      </c>
    </row>
    <row r="1595" spans="1:26" x14ac:dyDescent="0.25">
      <c r="A1595" s="2">
        <f>BASE_IND!A1595</f>
        <v>43304</v>
      </c>
      <c r="B1595" s="2">
        <f>BASE_IND!B1595</f>
        <v>43301</v>
      </c>
      <c r="C1595" s="3">
        <f>BASE_IND!C1595</f>
        <v>12510.23046875</v>
      </c>
      <c r="E1595">
        <f>BASE_IND!D1595</f>
        <v>2.89</v>
      </c>
      <c r="F1595">
        <f>BASE_IND!E1595</f>
        <v>0.52</v>
      </c>
      <c r="G1595">
        <f>BASE_IND!K1595</f>
        <v>0</v>
      </c>
      <c r="H1595" cm="1">
        <f t="array" ref="H1595">_xlfn.IFS(MAX(E1558:E1595)=E1595,0,MIN(E1558:E1595)=E1595,1,TRUE,H1594)</f>
        <v>0</v>
      </c>
      <c r="I1595" cm="1">
        <f t="array" ref="I1595">_xlfn.IFS(MAX(F1558:F1595)=F1595,0,MIN(F1558:F1595)=F1595,1,TRUE,I1594)</f>
        <v>0</v>
      </c>
      <c r="J1595">
        <f t="shared" si="24"/>
        <v>0</v>
      </c>
      <c r="L1595">
        <f>BASE_IND!F1595</f>
        <v>71.989999999999995</v>
      </c>
      <c r="M1595">
        <f>BASE_IND!L1595</f>
        <v>1</v>
      </c>
      <c r="N1595">
        <f>BASE_IND!M1595</f>
        <v>0</v>
      </c>
      <c r="O1595" cm="1">
        <f t="array" ref="O1595">_xlfn.IFS(MAX(L1590:L1595)=L1595,0,MIN(L1590:L1595)=L1595,1,TRUE,O1594)</f>
        <v>1</v>
      </c>
      <c r="Q1595" s="15">
        <f>BASE_IND!G1595</f>
        <v>1.1708000000000001</v>
      </c>
      <c r="R1595">
        <f>BASE_IND!N1595</f>
        <v>1</v>
      </c>
      <c r="S1595" cm="1">
        <f t="array" ref="S1595">_xlfn.IFS(MAX(Q1581:Q1595)=Q1595,0,MIN(Q1581:Q1595)=Q1595,1,TRUE,S1594)</f>
        <v>1</v>
      </c>
      <c r="U1595" s="3">
        <f>BASE_IND!H1595</f>
        <v>7820.1989999999996</v>
      </c>
      <c r="V1595" s="3">
        <f>BASE_IND!I1595</f>
        <v>718.2</v>
      </c>
      <c r="W1595">
        <f>BASE_IND!J1595</f>
        <v>1</v>
      </c>
      <c r="X1595" cm="1">
        <f t="array" ref="X1595">_xlfn.IFS(MAX(U1583:U1595)=U1595,1,MIN(U1578:U1595)=U1595,0,TRUE,X1594)</f>
        <v>1</v>
      </c>
      <c r="Y1595" cm="1">
        <f t="array" ref="Y1595">_xlfn.IFS(MAX(V1583:V1595)=V1595,1,MIN(V1578:V1595)=V1595,0,TRUE,Y1594)</f>
        <v>1</v>
      </c>
      <c r="Z1595" cm="1">
        <f t="array" ref="Z1595">_xlfn.IFS(X1595+Y1595 =2,1,X1595+Y1595 =0,0,TRUE,Z1594)</f>
        <v>1</v>
      </c>
    </row>
    <row r="1596" spans="1:26" x14ac:dyDescent="0.25">
      <c r="A1596" s="2">
        <f>BASE_IND!A1596</f>
        <v>43311</v>
      </c>
      <c r="B1596" s="2">
        <f>BASE_IND!B1596</f>
        <v>43308</v>
      </c>
      <c r="C1596" s="3">
        <f>BASE_IND!C1596</f>
        <v>12822.8701171875</v>
      </c>
      <c r="E1596">
        <f>BASE_IND!D1596</f>
        <v>2.96</v>
      </c>
      <c r="F1596">
        <f>BASE_IND!E1596</f>
        <v>0.56000000000000005</v>
      </c>
      <c r="G1596">
        <f>BASE_IND!K1596</f>
        <v>0</v>
      </c>
      <c r="H1596" cm="1">
        <f t="array" ref="H1596">_xlfn.IFS(MAX(E1559:E1596)=E1596,0,MIN(E1559:E1596)=E1596,1,TRUE,H1595)</f>
        <v>0</v>
      </c>
      <c r="I1596" cm="1">
        <f t="array" ref="I1596">_xlfn.IFS(MAX(F1559:F1596)=F1596,0,MIN(F1559:F1596)=F1596,1,TRUE,I1595)</f>
        <v>0</v>
      </c>
      <c r="J1596">
        <f t="shared" si="24"/>
        <v>0</v>
      </c>
      <c r="L1596">
        <f>BASE_IND!F1596</f>
        <v>74.84</v>
      </c>
      <c r="M1596">
        <f>BASE_IND!L1596</f>
        <v>1</v>
      </c>
      <c r="N1596">
        <f>BASE_IND!M1596</f>
        <v>0</v>
      </c>
      <c r="O1596" cm="1">
        <f t="array" ref="O1596">_xlfn.IFS(MAX(L1591:L1596)=L1596,0,MIN(L1591:L1596)=L1596,1,TRUE,O1595)</f>
        <v>1</v>
      </c>
      <c r="Q1596" s="15">
        <f>BASE_IND!G1596</f>
        <v>1.1659999999999999</v>
      </c>
      <c r="R1596">
        <f>BASE_IND!N1596</f>
        <v>1</v>
      </c>
      <c r="S1596" cm="1">
        <f t="array" ref="S1596">_xlfn.IFS(MAX(Q1582:Q1596)=Q1596,0,MIN(Q1582:Q1596)=Q1596,1,TRUE,S1595)</f>
        <v>1</v>
      </c>
      <c r="U1596" s="3">
        <f>BASE_IND!H1596</f>
        <v>7737.4179999999997</v>
      </c>
      <c r="V1596" s="3">
        <f>BASE_IND!I1596</f>
        <v>721.6</v>
      </c>
      <c r="W1596">
        <f>BASE_IND!J1596</f>
        <v>1</v>
      </c>
      <c r="X1596" cm="1">
        <f t="array" ref="X1596">_xlfn.IFS(MAX(U1584:U1596)=U1596,1,MIN(U1579:U1596)=U1596,0,TRUE,X1595)</f>
        <v>1</v>
      </c>
      <c r="Y1596" cm="1">
        <f t="array" ref="Y1596">_xlfn.IFS(MAX(V1584:V1596)=V1596,1,MIN(V1579:V1596)=V1596,0,TRUE,Y1595)</f>
        <v>1</v>
      </c>
      <c r="Z1596" cm="1">
        <f t="array" ref="Z1596">_xlfn.IFS(X1596+Y1596 =2,1,X1596+Y1596 =0,0,TRUE,Z1595)</f>
        <v>1</v>
      </c>
    </row>
    <row r="1597" spans="1:26" x14ac:dyDescent="0.25">
      <c r="A1597" s="2">
        <f>BASE_IND!A1597</f>
        <v>43318</v>
      </c>
      <c r="B1597" s="2">
        <f>BASE_IND!B1597</f>
        <v>43315</v>
      </c>
      <c r="C1597" s="3">
        <f>BASE_IND!C1597</f>
        <v>12631.400390625</v>
      </c>
      <c r="E1597">
        <f>BASE_IND!D1597</f>
        <v>2.95</v>
      </c>
      <c r="F1597">
        <f>BASE_IND!E1597</f>
        <v>0.56999999999999995</v>
      </c>
      <c r="G1597">
        <f>BASE_IND!K1597</f>
        <v>0</v>
      </c>
      <c r="H1597" cm="1">
        <f t="array" ref="H1597">_xlfn.IFS(MAX(E1560:E1597)=E1597,0,MIN(E1560:E1597)=E1597,1,TRUE,H1596)</f>
        <v>0</v>
      </c>
      <c r="I1597" cm="1">
        <f t="array" ref="I1597">_xlfn.IFS(MAX(F1560:F1597)=F1597,0,MIN(F1560:F1597)=F1597,1,TRUE,I1596)</f>
        <v>0</v>
      </c>
      <c r="J1597">
        <f t="shared" si="24"/>
        <v>0</v>
      </c>
      <c r="L1597">
        <f>BASE_IND!F1597</f>
        <v>72.48</v>
      </c>
      <c r="M1597">
        <f>BASE_IND!L1597</f>
        <v>1</v>
      </c>
      <c r="N1597">
        <f>BASE_IND!M1597</f>
        <v>0</v>
      </c>
      <c r="O1597" cm="1">
        <f t="array" ref="O1597">_xlfn.IFS(MAX(L1592:L1597)=L1597,0,MIN(L1592:L1597)=L1597,1,TRUE,O1596)</f>
        <v>1</v>
      </c>
      <c r="Q1597" s="15">
        <f>BASE_IND!G1597</f>
        <v>1.1597</v>
      </c>
      <c r="R1597">
        <f>BASE_IND!N1597</f>
        <v>1</v>
      </c>
      <c r="S1597" cm="1">
        <f t="array" ref="S1597">_xlfn.IFS(MAX(Q1583:Q1597)=Q1597,0,MIN(Q1583:Q1597)=Q1597,1,TRUE,S1596)</f>
        <v>1</v>
      </c>
      <c r="U1597" s="3">
        <f>BASE_IND!H1597</f>
        <v>7812.01</v>
      </c>
      <c r="V1597" s="3">
        <f>BASE_IND!I1597</f>
        <v>728.81</v>
      </c>
      <c r="W1597">
        <f>BASE_IND!J1597</f>
        <v>1</v>
      </c>
      <c r="X1597" cm="1">
        <f t="array" ref="X1597">_xlfn.IFS(MAX(U1585:U1597)=U1597,1,MIN(U1580:U1597)=U1597,0,TRUE,X1596)</f>
        <v>1</v>
      </c>
      <c r="Y1597" cm="1">
        <f t="array" ref="Y1597">_xlfn.IFS(MAX(V1585:V1597)=V1597,1,MIN(V1580:V1597)=V1597,0,TRUE,Y1596)</f>
        <v>1</v>
      </c>
      <c r="Z1597" cm="1">
        <f t="array" ref="Z1597">_xlfn.IFS(X1597+Y1597 =2,1,X1597+Y1597 =0,0,TRUE,Z1596)</f>
        <v>1</v>
      </c>
    </row>
    <row r="1598" spans="1:26" x14ac:dyDescent="0.25">
      <c r="A1598" s="2">
        <f>BASE_IND!A1598</f>
        <v>43325</v>
      </c>
      <c r="B1598" s="2">
        <f>BASE_IND!B1598</f>
        <v>43322</v>
      </c>
      <c r="C1598" s="3">
        <f>BASE_IND!C1598</f>
        <v>12346.75</v>
      </c>
      <c r="E1598">
        <f>BASE_IND!D1598</f>
        <v>2.87</v>
      </c>
      <c r="F1598">
        <f>BASE_IND!E1598</f>
        <v>0.52</v>
      </c>
      <c r="G1598">
        <f>BASE_IND!K1598</f>
        <v>0</v>
      </c>
      <c r="H1598" cm="1">
        <f t="array" ref="H1598">_xlfn.IFS(MAX(E1561:E1598)=E1598,0,MIN(E1561:E1598)=E1598,1,TRUE,H1597)</f>
        <v>0</v>
      </c>
      <c r="I1598" cm="1">
        <f t="array" ref="I1598">_xlfn.IFS(MAX(F1561:F1598)=F1598,0,MIN(F1561:F1598)=F1598,1,TRUE,I1597)</f>
        <v>0</v>
      </c>
      <c r="J1598">
        <f t="shared" si="24"/>
        <v>0</v>
      </c>
      <c r="L1598">
        <f>BASE_IND!F1598</f>
        <v>71</v>
      </c>
      <c r="M1598">
        <f>BASE_IND!L1598</f>
        <v>1</v>
      </c>
      <c r="N1598">
        <f>BASE_IND!M1598</f>
        <v>0</v>
      </c>
      <c r="O1598" cm="1">
        <f t="array" ref="O1598">_xlfn.IFS(MAX(L1593:L1598)=L1598,0,MIN(L1593:L1598)=L1598,1,TRUE,O1597)</f>
        <v>1</v>
      </c>
      <c r="Q1598" s="15">
        <f>BASE_IND!G1598</f>
        <v>1.1398999999999999</v>
      </c>
      <c r="R1598">
        <f>BASE_IND!N1598</f>
        <v>1</v>
      </c>
      <c r="S1598" cm="1">
        <f t="array" ref="S1598">_xlfn.IFS(MAX(Q1584:Q1598)=Q1598,0,MIN(Q1584:Q1598)=Q1598,1,TRUE,S1597)</f>
        <v>1</v>
      </c>
      <c r="U1598" s="3">
        <f>BASE_IND!H1598</f>
        <v>7839.11</v>
      </c>
      <c r="V1598" s="3">
        <f>BASE_IND!I1598</f>
        <v>723.51</v>
      </c>
      <c r="W1598">
        <f>BASE_IND!J1598</f>
        <v>1</v>
      </c>
      <c r="X1598" cm="1">
        <f t="array" ref="X1598">_xlfn.IFS(MAX(U1586:U1598)=U1598,1,MIN(U1581:U1598)=U1598,0,TRUE,X1597)</f>
        <v>1</v>
      </c>
      <c r="Y1598" cm="1">
        <f t="array" ref="Y1598">_xlfn.IFS(MAX(V1586:V1598)=V1598,1,MIN(V1581:V1598)=V1598,0,TRUE,Y1597)</f>
        <v>1</v>
      </c>
      <c r="Z1598" cm="1">
        <f t="array" ref="Z1598">_xlfn.IFS(X1598+Y1598 =2,1,X1598+Y1598 =0,0,TRUE,Z1597)</f>
        <v>1</v>
      </c>
    </row>
    <row r="1599" spans="1:26" x14ac:dyDescent="0.25">
      <c r="A1599" s="2">
        <f>BASE_IND!A1599</f>
        <v>43332</v>
      </c>
      <c r="B1599" s="2">
        <f>BASE_IND!B1599</f>
        <v>43329</v>
      </c>
      <c r="C1599" s="3">
        <f>BASE_IND!C1599</f>
        <v>12263.009765625</v>
      </c>
      <c r="E1599">
        <f>BASE_IND!D1599</f>
        <v>2.87</v>
      </c>
      <c r="F1599">
        <f>BASE_IND!E1599</f>
        <v>0.5</v>
      </c>
      <c r="G1599">
        <f>BASE_IND!K1599</f>
        <v>0</v>
      </c>
      <c r="H1599" cm="1">
        <f t="array" ref="H1599">_xlfn.IFS(MAX(E1562:E1599)=E1599,0,MIN(E1562:E1599)=E1599,1,TRUE,H1598)</f>
        <v>0</v>
      </c>
      <c r="I1599" cm="1">
        <f t="array" ref="I1599">_xlfn.IFS(MAX(F1562:F1599)=F1599,0,MIN(F1562:F1599)=F1599,1,TRUE,I1598)</f>
        <v>0</v>
      </c>
      <c r="J1599">
        <f t="shared" si="24"/>
        <v>0</v>
      </c>
      <c r="L1599">
        <f>BASE_IND!F1599</f>
        <v>70.14</v>
      </c>
      <c r="M1599">
        <f>BASE_IND!L1599</f>
        <v>1</v>
      </c>
      <c r="N1599">
        <f>BASE_IND!M1599</f>
        <v>0</v>
      </c>
      <c r="O1599" cm="1">
        <f t="array" ref="O1599">_xlfn.IFS(MAX(L1594:L1599)=L1599,0,MIN(L1594:L1599)=L1599,1,TRUE,O1598)</f>
        <v>1</v>
      </c>
      <c r="Q1599" s="15">
        <f>BASE_IND!G1599</f>
        <v>1.141</v>
      </c>
      <c r="R1599">
        <f>BASE_IND!N1599</f>
        <v>1</v>
      </c>
      <c r="S1599" cm="1">
        <f t="array" ref="S1599">_xlfn.IFS(MAX(Q1585:Q1599)=Q1599,0,MIN(Q1585:Q1599)=Q1599,1,TRUE,S1598)</f>
        <v>1</v>
      </c>
      <c r="U1599" s="3">
        <f>BASE_IND!H1599</f>
        <v>7816.33</v>
      </c>
      <c r="V1599" s="3">
        <f>BASE_IND!I1599</f>
        <v>743.96</v>
      </c>
      <c r="W1599">
        <f>BASE_IND!J1599</f>
        <v>1</v>
      </c>
      <c r="X1599" cm="1">
        <f t="array" ref="X1599">_xlfn.IFS(MAX(U1587:U1599)=U1599,1,MIN(U1582:U1599)=U1599,0,TRUE,X1598)</f>
        <v>1</v>
      </c>
      <c r="Y1599" cm="1">
        <f t="array" ref="Y1599">_xlfn.IFS(MAX(V1587:V1599)=V1599,1,MIN(V1582:V1599)=V1599,0,TRUE,Y1598)</f>
        <v>1</v>
      </c>
      <c r="Z1599" cm="1">
        <f t="array" ref="Z1599">_xlfn.IFS(X1599+Y1599 =2,1,X1599+Y1599 =0,0,TRUE,Z1598)</f>
        <v>1</v>
      </c>
    </row>
    <row r="1600" spans="1:26" x14ac:dyDescent="0.25">
      <c r="A1600" s="2">
        <f>BASE_IND!A1600</f>
        <v>43339</v>
      </c>
      <c r="B1600" s="2">
        <f>BASE_IND!B1600</f>
        <v>43336</v>
      </c>
      <c r="C1600" s="3">
        <f>BASE_IND!C1600</f>
        <v>12462.75</v>
      </c>
      <c r="E1600">
        <f>BASE_IND!D1600</f>
        <v>2.82</v>
      </c>
      <c r="F1600">
        <f>BASE_IND!E1600</f>
        <v>0.51</v>
      </c>
      <c r="G1600">
        <f>BASE_IND!K1600</f>
        <v>0</v>
      </c>
      <c r="H1600" cm="1">
        <f t="array" ref="H1600">_xlfn.IFS(MAX(E1563:E1600)=E1600,0,MIN(E1563:E1600)=E1600,1,TRUE,H1599)</f>
        <v>0</v>
      </c>
      <c r="I1600" cm="1">
        <f t="array" ref="I1600">_xlfn.IFS(MAX(F1563:F1600)=F1600,0,MIN(F1563:F1600)=F1600,1,TRUE,I1599)</f>
        <v>0</v>
      </c>
      <c r="J1600">
        <f t="shared" si="24"/>
        <v>0</v>
      </c>
      <c r="L1600">
        <f>BASE_IND!F1600</f>
        <v>74.41</v>
      </c>
      <c r="M1600">
        <f>BASE_IND!L1600</f>
        <v>1</v>
      </c>
      <c r="N1600">
        <f>BASE_IND!M1600</f>
        <v>0</v>
      </c>
      <c r="O1600" cm="1">
        <f t="array" ref="O1600">_xlfn.IFS(MAX(L1595:L1600)=L1600,0,MIN(L1595:L1600)=L1600,1,TRUE,O1599)</f>
        <v>1</v>
      </c>
      <c r="Q1600" s="15">
        <f>BASE_IND!G1600</f>
        <v>1.1625000000000001</v>
      </c>
      <c r="R1600">
        <f>BASE_IND!N1600</f>
        <v>1</v>
      </c>
      <c r="S1600" cm="1">
        <f t="array" ref="S1600">_xlfn.IFS(MAX(Q1586:Q1600)=Q1600,0,MIN(Q1586:Q1600)=Q1600,1,TRUE,S1599)</f>
        <v>1</v>
      </c>
      <c r="U1600" s="3">
        <f>BASE_IND!H1600</f>
        <v>7945.98</v>
      </c>
      <c r="V1600" s="3">
        <f>BASE_IND!I1600</f>
        <v>731.08</v>
      </c>
      <c r="W1600">
        <f>BASE_IND!J1600</f>
        <v>1</v>
      </c>
      <c r="X1600" cm="1">
        <f t="array" ref="X1600">_xlfn.IFS(MAX(U1588:U1600)=U1600,1,MIN(U1583:U1600)=U1600,0,TRUE,X1599)</f>
        <v>1</v>
      </c>
      <c r="Y1600" cm="1">
        <f t="array" ref="Y1600">_xlfn.IFS(MAX(V1588:V1600)=V1600,1,MIN(V1583:V1600)=V1600,0,TRUE,Y1599)</f>
        <v>1</v>
      </c>
      <c r="Z1600" cm="1">
        <f t="array" ref="Z1600">_xlfn.IFS(X1600+Y1600 =2,1,X1600+Y1600 =0,0,TRUE,Z1599)</f>
        <v>1</v>
      </c>
    </row>
    <row r="1601" spans="1:26" x14ac:dyDescent="0.25">
      <c r="A1601" s="2">
        <f>BASE_IND!A1601</f>
        <v>43346</v>
      </c>
      <c r="B1601" s="2">
        <f>BASE_IND!B1601</f>
        <v>43343</v>
      </c>
      <c r="C1601" s="3">
        <f>BASE_IND!C1601</f>
        <v>12338.3603515625</v>
      </c>
      <c r="E1601">
        <f>BASE_IND!D1601</f>
        <v>2.86</v>
      </c>
      <c r="F1601">
        <f>BASE_IND!E1601</f>
        <v>0.52</v>
      </c>
      <c r="G1601">
        <f>BASE_IND!K1601</f>
        <v>0</v>
      </c>
      <c r="H1601" cm="1">
        <f t="array" ref="H1601">_xlfn.IFS(MAX(E1564:E1601)=E1601,0,MIN(E1564:E1601)=E1601,1,TRUE,H1600)</f>
        <v>0</v>
      </c>
      <c r="I1601" cm="1">
        <f t="array" ref="I1601">_xlfn.IFS(MAX(F1564:F1601)=F1601,0,MIN(F1564:F1601)=F1601,1,TRUE,I1600)</f>
        <v>0</v>
      </c>
      <c r="J1601">
        <f t="shared" si="24"/>
        <v>0</v>
      </c>
      <c r="L1601">
        <f>BASE_IND!F1601</f>
        <v>76.94</v>
      </c>
      <c r="M1601">
        <f>BASE_IND!L1601</f>
        <v>0</v>
      </c>
      <c r="N1601">
        <f>BASE_IND!M1601</f>
        <v>1</v>
      </c>
      <c r="O1601" cm="1">
        <f t="array" ref="O1601">_xlfn.IFS(MAX(L1596:L1601)=L1601,0,MIN(L1596:L1601)=L1601,1,TRUE,O1600)</f>
        <v>0</v>
      </c>
      <c r="Q1601" s="15">
        <f>BASE_IND!G1601</f>
        <v>1.1596</v>
      </c>
      <c r="R1601">
        <f>BASE_IND!N1601</f>
        <v>1</v>
      </c>
      <c r="S1601" cm="1">
        <f t="array" ref="S1601">_xlfn.IFS(MAX(Q1587:Q1601)=Q1601,0,MIN(Q1587:Q1601)=Q1601,1,TRUE,S1600)</f>
        <v>1</v>
      </c>
      <c r="U1601" s="3">
        <f>BASE_IND!H1601</f>
        <v>8109.54</v>
      </c>
      <c r="V1601" s="3">
        <f>BASE_IND!I1601</f>
        <v>726.41</v>
      </c>
      <c r="W1601">
        <f>BASE_IND!J1601</f>
        <v>1</v>
      </c>
      <c r="X1601" cm="1">
        <f t="array" ref="X1601">_xlfn.IFS(MAX(U1589:U1601)=U1601,1,MIN(U1584:U1601)=U1601,0,TRUE,X1600)</f>
        <v>1</v>
      </c>
      <c r="Y1601" cm="1">
        <f t="array" ref="Y1601">_xlfn.IFS(MAX(V1589:V1601)=V1601,1,MIN(V1584:V1601)=V1601,0,TRUE,Y1600)</f>
        <v>1</v>
      </c>
      <c r="Z1601" cm="1">
        <f t="array" ref="Z1601">_xlfn.IFS(X1601+Y1601 =2,1,X1601+Y1601 =0,0,TRUE,Z1600)</f>
        <v>1</v>
      </c>
    </row>
    <row r="1602" spans="1:26" x14ac:dyDescent="0.25">
      <c r="A1602" s="2">
        <f>BASE_IND!A1602</f>
        <v>43353</v>
      </c>
      <c r="B1602" s="2">
        <f>BASE_IND!B1602</f>
        <v>43350</v>
      </c>
      <c r="C1602" s="3">
        <f>BASE_IND!C1602</f>
        <v>11950.5498046875</v>
      </c>
      <c r="E1602">
        <f>BASE_IND!D1602</f>
        <v>2.94</v>
      </c>
      <c r="F1602">
        <f>BASE_IND!E1602</f>
        <v>0.53</v>
      </c>
      <c r="G1602">
        <f>BASE_IND!K1602</f>
        <v>0</v>
      </c>
      <c r="H1602" cm="1">
        <f t="array" ref="H1602">_xlfn.IFS(MAX(E1565:E1602)=E1602,0,MIN(E1565:E1602)=E1602,1,TRUE,H1601)</f>
        <v>0</v>
      </c>
      <c r="I1602" cm="1">
        <f t="array" ref="I1602">_xlfn.IFS(MAX(F1565:F1602)=F1602,0,MIN(F1565:F1602)=F1602,1,TRUE,I1601)</f>
        <v>0</v>
      </c>
      <c r="J1602">
        <f t="shared" si="24"/>
        <v>0</v>
      </c>
      <c r="L1602">
        <f>BASE_IND!F1602</f>
        <v>75.55</v>
      </c>
      <c r="M1602">
        <f>BASE_IND!L1602</f>
        <v>0</v>
      </c>
      <c r="N1602">
        <f>BASE_IND!M1602</f>
        <v>1</v>
      </c>
      <c r="O1602" cm="1">
        <f t="array" ref="O1602">_xlfn.IFS(MAX(L1597:L1602)=L1602,0,MIN(L1597:L1602)=L1602,1,TRUE,O1601)</f>
        <v>0</v>
      </c>
      <c r="Q1602" s="15">
        <f>BASE_IND!G1602</f>
        <v>1.1572</v>
      </c>
      <c r="R1602">
        <f>BASE_IND!N1602</f>
        <v>1</v>
      </c>
      <c r="S1602" cm="1">
        <f t="array" ref="S1602">_xlfn.IFS(MAX(Q1588:Q1602)=Q1602,0,MIN(Q1588:Q1602)=Q1602,1,TRUE,S1601)</f>
        <v>1</v>
      </c>
      <c r="U1602" s="3">
        <f>BASE_IND!H1602</f>
        <v>7902.54</v>
      </c>
      <c r="V1602" s="3">
        <f>BASE_IND!I1602</f>
        <v>733.6</v>
      </c>
      <c r="W1602">
        <f>BASE_IND!J1602</f>
        <v>1</v>
      </c>
      <c r="X1602" cm="1">
        <f t="array" ref="X1602">_xlfn.IFS(MAX(U1590:U1602)=U1602,1,MIN(U1585:U1602)=U1602,0,TRUE,X1601)</f>
        <v>1</v>
      </c>
      <c r="Y1602" cm="1">
        <f t="array" ref="Y1602">_xlfn.IFS(MAX(V1590:V1602)=V1602,1,MIN(V1585:V1602)=V1602,0,TRUE,Y1601)</f>
        <v>1</v>
      </c>
      <c r="Z1602" cm="1">
        <f t="array" ref="Z1602">_xlfn.IFS(X1602+Y1602 =2,1,X1602+Y1602 =0,0,TRUE,Z1601)</f>
        <v>1</v>
      </c>
    </row>
    <row r="1603" spans="1:26" x14ac:dyDescent="0.25">
      <c r="A1603" s="2">
        <f>BASE_IND!A1603</f>
        <v>43360</v>
      </c>
      <c r="B1603" s="2">
        <f>BASE_IND!B1603</f>
        <v>43357</v>
      </c>
      <c r="C1603" s="3">
        <f>BASE_IND!C1603</f>
        <v>12056.3798828125</v>
      </c>
      <c r="E1603">
        <f>BASE_IND!D1603</f>
        <v>2.99</v>
      </c>
      <c r="F1603">
        <f>BASE_IND!E1603</f>
        <v>0.55000000000000004</v>
      </c>
      <c r="G1603">
        <f>BASE_IND!K1603</f>
        <v>0</v>
      </c>
      <c r="H1603" cm="1">
        <f t="array" ref="H1603">_xlfn.IFS(MAX(E1566:E1603)=E1603,0,MIN(E1566:E1603)=E1603,1,TRUE,H1602)</f>
        <v>0</v>
      </c>
      <c r="I1603" cm="1">
        <f t="array" ref="I1603">_xlfn.IFS(MAX(F1566:F1603)=F1603,0,MIN(F1566:F1603)=F1603,1,TRUE,I1602)</f>
        <v>0</v>
      </c>
      <c r="J1603">
        <f t="shared" si="24"/>
        <v>0</v>
      </c>
      <c r="L1603">
        <f>BASE_IND!F1603</f>
        <v>77.87</v>
      </c>
      <c r="M1603">
        <f>BASE_IND!L1603</f>
        <v>0</v>
      </c>
      <c r="N1603">
        <f>BASE_IND!M1603</f>
        <v>1</v>
      </c>
      <c r="O1603" cm="1">
        <f t="array" ref="O1603">_xlfn.IFS(MAX(L1598:L1603)=L1603,0,MIN(L1598:L1603)=L1603,1,TRUE,O1602)</f>
        <v>0</v>
      </c>
      <c r="Q1603" s="15">
        <f>BASE_IND!G1603</f>
        <v>1.1656</v>
      </c>
      <c r="R1603">
        <f>BASE_IND!N1603</f>
        <v>1</v>
      </c>
      <c r="S1603" cm="1">
        <f t="array" ref="S1603">_xlfn.IFS(MAX(Q1589:Q1603)=Q1603,0,MIN(Q1589:Q1603)=Q1603,1,TRUE,S1602)</f>
        <v>1</v>
      </c>
      <c r="U1603" s="3">
        <f>BASE_IND!H1603</f>
        <v>8010.04</v>
      </c>
      <c r="V1603" s="3">
        <f>BASE_IND!I1603</f>
        <v>736.88</v>
      </c>
      <c r="W1603">
        <f>BASE_IND!J1603</f>
        <v>1</v>
      </c>
      <c r="X1603" cm="1">
        <f t="array" ref="X1603">_xlfn.IFS(MAX(U1591:U1603)=U1603,1,MIN(U1586:U1603)=U1603,0,TRUE,X1602)</f>
        <v>1</v>
      </c>
      <c r="Y1603" cm="1">
        <f t="array" ref="Y1603">_xlfn.IFS(MAX(V1591:V1603)=V1603,1,MIN(V1586:V1603)=V1603,0,TRUE,Y1602)</f>
        <v>1</v>
      </c>
      <c r="Z1603" cm="1">
        <f t="array" ref="Z1603">_xlfn.IFS(X1603+Y1603 =2,1,X1603+Y1603 =0,0,TRUE,Z1602)</f>
        <v>1</v>
      </c>
    </row>
    <row r="1604" spans="1:26" x14ac:dyDescent="0.25">
      <c r="A1604" s="2">
        <f>BASE_IND!A1604</f>
        <v>43367</v>
      </c>
      <c r="B1604" s="2">
        <f>BASE_IND!B1604</f>
        <v>43364</v>
      </c>
      <c r="C1604" s="3">
        <f>BASE_IND!C1604</f>
        <v>12383.419921875</v>
      </c>
      <c r="E1604">
        <f>BASE_IND!D1604</f>
        <v>3.07</v>
      </c>
      <c r="F1604">
        <f>BASE_IND!E1604</f>
        <v>0.59</v>
      </c>
      <c r="G1604">
        <f>BASE_IND!K1604</f>
        <v>0</v>
      </c>
      <c r="H1604" cm="1">
        <f t="array" ref="H1604">_xlfn.IFS(MAX(E1567:E1604)=E1604,0,MIN(E1567:E1604)=E1604,1,TRUE,H1603)</f>
        <v>0</v>
      </c>
      <c r="I1604" cm="1">
        <f t="array" ref="I1604">_xlfn.IFS(MAX(F1567:F1604)=F1604,0,MIN(F1567:F1604)=F1604,1,TRUE,I1603)</f>
        <v>0</v>
      </c>
      <c r="J1604">
        <f t="shared" si="24"/>
        <v>0</v>
      </c>
      <c r="L1604">
        <f>BASE_IND!F1604</f>
        <v>78.900000000000006</v>
      </c>
      <c r="M1604">
        <f>BASE_IND!L1604</f>
        <v>0</v>
      </c>
      <c r="N1604">
        <f>BASE_IND!M1604</f>
        <v>1</v>
      </c>
      <c r="O1604" cm="1">
        <f t="array" ref="O1604">_xlfn.IFS(MAX(L1599:L1604)=L1604,0,MIN(L1599:L1604)=L1604,1,TRUE,O1603)</f>
        <v>0</v>
      </c>
      <c r="Q1604" s="15">
        <f>BASE_IND!G1604</f>
        <v>1.1738999999999999</v>
      </c>
      <c r="R1604">
        <f>BASE_IND!N1604</f>
        <v>0</v>
      </c>
      <c r="S1604" cm="1">
        <f t="array" ref="S1604">_xlfn.IFS(MAX(Q1590:Q1604)=Q1604,0,MIN(Q1590:Q1604)=Q1604,1,TRUE,S1603)</f>
        <v>0</v>
      </c>
      <c r="U1604" s="3">
        <f>BASE_IND!H1604</f>
        <v>7986.96</v>
      </c>
      <c r="V1604" s="3">
        <f>BASE_IND!I1604</f>
        <v>727.16</v>
      </c>
      <c r="W1604">
        <f>BASE_IND!J1604</f>
        <v>1</v>
      </c>
      <c r="X1604" cm="1">
        <f t="array" ref="X1604">_xlfn.IFS(MAX(U1592:U1604)=U1604,1,MIN(U1587:U1604)=U1604,0,TRUE,X1603)</f>
        <v>1</v>
      </c>
      <c r="Y1604" cm="1">
        <f t="array" ref="Y1604">_xlfn.IFS(MAX(V1592:V1604)=V1604,1,MIN(V1587:V1604)=V1604,0,TRUE,Y1603)</f>
        <v>1</v>
      </c>
      <c r="Z1604" cm="1">
        <f t="array" ref="Z1604">_xlfn.IFS(X1604+Y1604 =2,1,X1604+Y1604 =0,0,TRUE,Z1603)</f>
        <v>1</v>
      </c>
    </row>
    <row r="1605" spans="1:26" x14ac:dyDescent="0.25">
      <c r="A1605" s="2">
        <f>BASE_IND!A1605</f>
        <v>43374</v>
      </c>
      <c r="B1605" s="2">
        <f>BASE_IND!B1605</f>
        <v>43371</v>
      </c>
      <c r="C1605" s="3">
        <f>BASE_IND!C1605</f>
        <v>12265.8896484375</v>
      </c>
      <c r="E1605">
        <f>BASE_IND!D1605</f>
        <v>3.05</v>
      </c>
      <c r="F1605">
        <f>BASE_IND!E1605</f>
        <v>0.62</v>
      </c>
      <c r="G1605">
        <f>BASE_IND!K1605</f>
        <v>0</v>
      </c>
      <c r="H1605" cm="1">
        <f t="array" ref="H1605">_xlfn.IFS(MAX(E1568:E1605)=E1605,0,MIN(E1568:E1605)=E1605,1,TRUE,H1604)</f>
        <v>0</v>
      </c>
      <c r="I1605" cm="1">
        <f t="array" ref="I1605">_xlfn.IFS(MAX(F1568:F1605)=F1605,0,MIN(F1568:F1605)=F1605,1,TRUE,I1604)</f>
        <v>0</v>
      </c>
      <c r="J1605">
        <f t="shared" si="24"/>
        <v>0</v>
      </c>
      <c r="L1605">
        <f>BASE_IND!F1605</f>
        <v>82.72</v>
      </c>
      <c r="M1605">
        <f>BASE_IND!L1605</f>
        <v>0</v>
      </c>
      <c r="N1605">
        <f>BASE_IND!M1605</f>
        <v>1</v>
      </c>
      <c r="O1605" cm="1">
        <f t="array" ref="O1605">_xlfn.IFS(MAX(L1600:L1605)=L1605,0,MIN(L1600:L1605)=L1605,1,TRUE,O1604)</f>
        <v>0</v>
      </c>
      <c r="Q1605" s="15">
        <f>BASE_IND!G1605</f>
        <v>1.1621999999999999</v>
      </c>
      <c r="R1605">
        <f>BASE_IND!N1605</f>
        <v>0</v>
      </c>
      <c r="S1605" cm="1">
        <f t="array" ref="S1605">_xlfn.IFS(MAX(Q1591:Q1605)=Q1605,0,MIN(Q1591:Q1605)=Q1605,1,TRUE,S1604)</f>
        <v>0</v>
      </c>
      <c r="U1605" s="3">
        <f>BASE_IND!H1605</f>
        <v>8046.35</v>
      </c>
      <c r="V1605" s="3">
        <f>BASE_IND!I1605</f>
        <v>720.6</v>
      </c>
      <c r="W1605">
        <f>BASE_IND!J1605</f>
        <v>1</v>
      </c>
      <c r="X1605" cm="1">
        <f t="array" ref="X1605">_xlfn.IFS(MAX(U1593:U1605)=U1605,1,MIN(U1588:U1605)=U1605,0,TRUE,X1604)</f>
        <v>1</v>
      </c>
      <c r="Y1605" cm="1">
        <f t="array" ref="Y1605">_xlfn.IFS(MAX(V1593:V1605)=V1605,1,MIN(V1588:V1605)=V1605,0,TRUE,Y1604)</f>
        <v>1</v>
      </c>
      <c r="Z1605" cm="1">
        <f t="array" ref="Z1605">_xlfn.IFS(X1605+Y1605 =2,1,X1605+Y1605 =0,0,TRUE,Z1604)</f>
        <v>1</v>
      </c>
    </row>
    <row r="1606" spans="1:26" x14ac:dyDescent="0.25">
      <c r="A1606" s="2">
        <f>BASE_IND!A1606</f>
        <v>43381</v>
      </c>
      <c r="B1606" s="2">
        <f>BASE_IND!B1606</f>
        <v>43378</v>
      </c>
      <c r="C1606" s="3">
        <f>BASE_IND!C1606</f>
        <v>12044.9599609375</v>
      </c>
      <c r="E1606">
        <f>BASE_IND!D1606</f>
        <v>3.23</v>
      </c>
      <c r="F1606">
        <f>BASE_IND!E1606</f>
        <v>0.68</v>
      </c>
      <c r="G1606">
        <f>BASE_IND!K1606</f>
        <v>0</v>
      </c>
      <c r="H1606" cm="1">
        <f t="array" ref="H1606">_xlfn.IFS(MAX(E1569:E1606)=E1606,0,MIN(E1569:E1606)=E1606,1,TRUE,H1605)</f>
        <v>0</v>
      </c>
      <c r="I1606" cm="1">
        <f t="array" ref="I1606">_xlfn.IFS(MAX(F1569:F1606)=F1606,0,MIN(F1569:F1606)=F1606,1,TRUE,I1605)</f>
        <v>0</v>
      </c>
      <c r="J1606">
        <f t="shared" si="24"/>
        <v>0</v>
      </c>
      <c r="L1606">
        <f>BASE_IND!F1606</f>
        <v>85.12</v>
      </c>
      <c r="M1606">
        <f>BASE_IND!L1606</f>
        <v>0</v>
      </c>
      <c r="N1606">
        <f>BASE_IND!M1606</f>
        <v>1</v>
      </c>
      <c r="O1606" cm="1">
        <f t="array" ref="O1606">_xlfn.IFS(MAX(L1601:L1606)=L1606,0,MIN(L1601:L1606)=L1606,1,TRUE,O1605)</f>
        <v>0</v>
      </c>
      <c r="Q1606" s="15">
        <f>BASE_IND!G1606</f>
        <v>1.1501999999999999</v>
      </c>
      <c r="R1606">
        <f>BASE_IND!N1606</f>
        <v>0</v>
      </c>
      <c r="S1606" cm="1">
        <f t="array" ref="S1606">_xlfn.IFS(MAX(Q1592:Q1606)=Q1606,0,MIN(Q1592:Q1606)=Q1606,1,TRUE,S1605)</f>
        <v>0</v>
      </c>
      <c r="U1606" s="3">
        <f>BASE_IND!H1606</f>
        <v>7788.45</v>
      </c>
      <c r="V1606" s="3">
        <f>BASE_IND!I1606</f>
        <v>733.73</v>
      </c>
      <c r="W1606">
        <f>BASE_IND!J1606</f>
        <v>1</v>
      </c>
      <c r="X1606" cm="1">
        <f t="array" ref="X1606">_xlfn.IFS(MAX(U1594:U1606)=U1606,1,MIN(U1589:U1606)=U1606,0,TRUE,X1605)</f>
        <v>1</v>
      </c>
      <c r="Y1606" cm="1">
        <f t="array" ref="Y1606">_xlfn.IFS(MAX(V1594:V1606)=V1606,1,MIN(V1589:V1606)=V1606,0,TRUE,Y1605)</f>
        <v>1</v>
      </c>
      <c r="Z1606" cm="1">
        <f t="array" ref="Z1606">_xlfn.IFS(X1606+Y1606 =2,1,X1606+Y1606 =0,0,TRUE,Z1605)</f>
        <v>1</v>
      </c>
    </row>
    <row r="1607" spans="1:26" x14ac:dyDescent="0.25">
      <c r="A1607" s="2">
        <f>BASE_IND!A1607</f>
        <v>43388</v>
      </c>
      <c r="B1607" s="2">
        <f>BASE_IND!B1607</f>
        <v>43385</v>
      </c>
      <c r="C1607" s="3">
        <f>BASE_IND!C1607</f>
        <v>11523.8095703125</v>
      </c>
      <c r="E1607">
        <f>BASE_IND!D1607</f>
        <v>3.15</v>
      </c>
      <c r="F1607">
        <f>BASE_IND!E1607</f>
        <v>0.68</v>
      </c>
      <c r="G1607">
        <f>BASE_IND!K1607</f>
        <v>0</v>
      </c>
      <c r="H1607" cm="1">
        <f t="array" ref="H1607">_xlfn.IFS(MAX(E1570:E1607)=E1607,0,MIN(E1570:E1607)=E1607,1,TRUE,H1606)</f>
        <v>0</v>
      </c>
      <c r="I1607" cm="1">
        <f t="array" ref="I1607">_xlfn.IFS(MAX(F1570:F1607)=F1607,0,MIN(F1570:F1607)=F1607,1,TRUE,I1606)</f>
        <v>0</v>
      </c>
      <c r="J1607">
        <f t="shared" si="24"/>
        <v>0</v>
      </c>
      <c r="L1607">
        <f>BASE_IND!F1607</f>
        <v>80.709999999999994</v>
      </c>
      <c r="M1607">
        <f>BASE_IND!L1607</f>
        <v>0</v>
      </c>
      <c r="N1607">
        <f>BASE_IND!M1607</f>
        <v>1</v>
      </c>
      <c r="O1607" cm="1">
        <f t="array" ref="O1607">_xlfn.IFS(MAX(L1602:L1607)=L1607,0,MIN(L1602:L1607)=L1607,1,TRUE,O1606)</f>
        <v>0</v>
      </c>
      <c r="Q1607" s="15">
        <f>BASE_IND!G1607</f>
        <v>1.1558999999999999</v>
      </c>
      <c r="R1607">
        <f>BASE_IND!N1607</f>
        <v>0</v>
      </c>
      <c r="S1607" cm="1">
        <f t="array" ref="S1607">_xlfn.IFS(MAX(Q1593:Q1607)=Q1607,0,MIN(Q1593:Q1607)=Q1607,1,TRUE,S1606)</f>
        <v>0</v>
      </c>
      <c r="U1607" s="3">
        <f>BASE_IND!H1607</f>
        <v>7496.89</v>
      </c>
      <c r="V1607" s="3">
        <f>BASE_IND!I1607</f>
        <v>723.61</v>
      </c>
      <c r="W1607">
        <f>BASE_IND!J1607</f>
        <v>1</v>
      </c>
      <c r="X1607" cm="1">
        <f t="array" ref="X1607">_xlfn.IFS(MAX(U1595:U1607)=U1607,1,MIN(U1590:U1607)=U1607,0,TRUE,X1606)</f>
        <v>0</v>
      </c>
      <c r="Y1607" cm="1">
        <f t="array" ref="Y1607">_xlfn.IFS(MAX(V1595:V1607)=V1607,1,MIN(V1590:V1607)=V1607,0,TRUE,Y1606)</f>
        <v>1</v>
      </c>
      <c r="Z1607" cm="1">
        <f t="array" ref="Z1607">_xlfn.IFS(X1607+Y1607 =2,1,X1607+Y1607 =0,0,TRUE,Z1606)</f>
        <v>1</v>
      </c>
    </row>
    <row r="1608" spans="1:26" x14ac:dyDescent="0.25">
      <c r="A1608" s="2">
        <f>BASE_IND!A1608</f>
        <v>43395</v>
      </c>
      <c r="B1608" s="2">
        <f>BASE_IND!B1608</f>
        <v>43392</v>
      </c>
      <c r="C1608" s="3">
        <f>BASE_IND!C1608</f>
        <v>11665.6796875</v>
      </c>
      <c r="E1608">
        <f>BASE_IND!D1608</f>
        <v>3.2</v>
      </c>
      <c r="F1608">
        <f>BASE_IND!E1608</f>
        <v>0.61</v>
      </c>
      <c r="G1608">
        <f>BASE_IND!K1608</f>
        <v>0</v>
      </c>
      <c r="H1608" cm="1">
        <f t="array" ref="H1608">_xlfn.IFS(MAX(E1571:E1608)=E1608,0,MIN(E1571:E1608)=E1608,1,TRUE,H1607)</f>
        <v>0</v>
      </c>
      <c r="I1608" cm="1">
        <f t="array" ref="I1608">_xlfn.IFS(MAX(F1571:F1608)=F1608,0,MIN(F1571:F1608)=F1608,1,TRUE,I1607)</f>
        <v>0</v>
      </c>
      <c r="J1608">
        <f t="shared" si="24"/>
        <v>0</v>
      </c>
      <c r="L1608">
        <f>BASE_IND!F1608</f>
        <v>80.38</v>
      </c>
      <c r="M1608">
        <f>BASE_IND!L1608</f>
        <v>0</v>
      </c>
      <c r="N1608">
        <f>BASE_IND!M1608</f>
        <v>1</v>
      </c>
      <c r="O1608" cm="1">
        <f t="array" ref="O1608">_xlfn.IFS(MAX(L1603:L1608)=L1608,0,MIN(L1603:L1608)=L1608,1,TRUE,O1607)</f>
        <v>0</v>
      </c>
      <c r="Q1608" s="15">
        <f>BASE_IND!G1608</f>
        <v>1.1513</v>
      </c>
      <c r="R1608">
        <f>BASE_IND!N1608</f>
        <v>0</v>
      </c>
      <c r="S1608" cm="1">
        <f t="array" ref="S1608">_xlfn.IFS(MAX(Q1594:Q1608)=Q1608,0,MIN(Q1594:Q1608)=Q1608,1,TRUE,S1607)</f>
        <v>0</v>
      </c>
      <c r="U1608" s="3">
        <f>BASE_IND!H1608</f>
        <v>7449.03</v>
      </c>
      <c r="V1608" s="3">
        <f>BASE_IND!I1608</f>
        <v>746.3</v>
      </c>
      <c r="W1608">
        <f>BASE_IND!J1608</f>
        <v>1</v>
      </c>
      <c r="X1608" cm="1">
        <f t="array" ref="X1608">_xlfn.IFS(MAX(U1596:U1608)=U1608,1,MIN(U1591:U1608)=U1608,0,TRUE,X1607)</f>
        <v>0</v>
      </c>
      <c r="Y1608" cm="1">
        <f t="array" ref="Y1608">_xlfn.IFS(MAX(V1596:V1608)=V1608,1,MIN(V1591:V1608)=V1608,0,TRUE,Y1607)</f>
        <v>1</v>
      </c>
      <c r="Z1608" cm="1">
        <f t="array" ref="Z1608">_xlfn.IFS(X1608+Y1608 =2,1,X1608+Y1608 =0,0,TRUE,Z1607)</f>
        <v>1</v>
      </c>
    </row>
    <row r="1609" spans="1:26" x14ac:dyDescent="0.25">
      <c r="A1609" s="2">
        <f>BASE_IND!A1609</f>
        <v>43402</v>
      </c>
      <c r="B1609" s="2">
        <f>BASE_IND!B1609</f>
        <v>43399</v>
      </c>
      <c r="C1609" s="3">
        <f>BASE_IND!C1609</f>
        <v>11270.669921875</v>
      </c>
      <c r="E1609">
        <f>BASE_IND!D1609</f>
        <v>3.08</v>
      </c>
      <c r="F1609">
        <f>BASE_IND!E1609</f>
        <v>0.59</v>
      </c>
      <c r="G1609">
        <f>BASE_IND!K1609</f>
        <v>0</v>
      </c>
      <c r="H1609" cm="1">
        <f t="array" ref="H1609">_xlfn.IFS(MAX(E1572:E1609)=E1609,0,MIN(E1572:E1609)=E1609,1,TRUE,H1608)</f>
        <v>0</v>
      </c>
      <c r="I1609" cm="1">
        <f t="array" ref="I1609">_xlfn.IFS(MAX(F1572:F1609)=F1609,0,MIN(F1572:F1609)=F1609,1,TRUE,I1608)</f>
        <v>0</v>
      </c>
      <c r="J1609">
        <f t="shared" si="24"/>
        <v>0</v>
      </c>
      <c r="L1609">
        <f>BASE_IND!F1609</f>
        <v>77.400000000000006</v>
      </c>
      <c r="M1609">
        <f>BASE_IND!L1609</f>
        <v>1</v>
      </c>
      <c r="N1609">
        <f>BASE_IND!M1609</f>
        <v>0</v>
      </c>
      <c r="O1609" cm="1">
        <f t="array" ref="O1609">_xlfn.IFS(MAX(L1604:L1609)=L1609,0,MIN(L1604:L1609)=L1609,1,TRUE,O1608)</f>
        <v>1</v>
      </c>
      <c r="Q1609" s="15">
        <f>BASE_IND!G1609</f>
        <v>1.1388</v>
      </c>
      <c r="R1609">
        <f>BASE_IND!N1609</f>
        <v>1</v>
      </c>
      <c r="S1609" cm="1">
        <f t="array" ref="S1609">_xlfn.IFS(MAX(Q1595:Q1609)=Q1609,0,MIN(Q1595:Q1609)=Q1609,1,TRUE,S1608)</f>
        <v>1</v>
      </c>
      <c r="U1609" s="3">
        <f>BASE_IND!H1609</f>
        <v>7167.21</v>
      </c>
      <c r="V1609" s="3">
        <f>BASE_IND!I1609</f>
        <v>729.72</v>
      </c>
      <c r="W1609">
        <f>BASE_IND!J1609</f>
        <v>1</v>
      </c>
      <c r="X1609" cm="1">
        <f t="array" ref="X1609">_xlfn.IFS(MAX(U1597:U1609)=U1609,1,MIN(U1592:U1609)=U1609,0,TRUE,X1608)</f>
        <v>0</v>
      </c>
      <c r="Y1609" cm="1">
        <f t="array" ref="Y1609">_xlfn.IFS(MAX(V1597:V1609)=V1609,1,MIN(V1592:V1609)=V1609,0,TRUE,Y1608)</f>
        <v>1</v>
      </c>
      <c r="Z1609" cm="1">
        <f t="array" ref="Z1609">_xlfn.IFS(X1609+Y1609 =2,1,X1609+Y1609 =0,0,TRUE,Z1608)</f>
        <v>1</v>
      </c>
    </row>
    <row r="1610" spans="1:26" x14ac:dyDescent="0.25">
      <c r="A1610" s="2">
        <f>BASE_IND!A1610</f>
        <v>43409</v>
      </c>
      <c r="B1610" s="2">
        <f>BASE_IND!B1610</f>
        <v>43406</v>
      </c>
      <c r="C1610" s="3">
        <f>BASE_IND!C1610</f>
        <v>11522.330078125</v>
      </c>
      <c r="E1610">
        <f>BASE_IND!D1610</f>
        <v>3.22</v>
      </c>
      <c r="F1610">
        <f>BASE_IND!E1610</f>
        <v>0.62</v>
      </c>
      <c r="G1610">
        <f>BASE_IND!K1610</f>
        <v>0</v>
      </c>
      <c r="H1610" cm="1">
        <f t="array" ref="H1610">_xlfn.IFS(MAX(E1573:E1610)=E1610,0,MIN(E1573:E1610)=E1610,1,TRUE,H1609)</f>
        <v>0</v>
      </c>
      <c r="I1610" cm="1">
        <f t="array" ref="I1610">_xlfn.IFS(MAX(F1573:F1610)=F1610,0,MIN(F1573:F1610)=F1610,1,TRUE,I1609)</f>
        <v>0</v>
      </c>
      <c r="J1610">
        <f t="shared" si="24"/>
        <v>0</v>
      </c>
      <c r="L1610">
        <f>BASE_IND!F1610</f>
        <v>71.11</v>
      </c>
      <c r="M1610">
        <f>BASE_IND!L1610</f>
        <v>1</v>
      </c>
      <c r="N1610">
        <f>BASE_IND!M1610</f>
        <v>0</v>
      </c>
      <c r="O1610" cm="1">
        <f t="array" ref="O1610">_xlfn.IFS(MAX(L1605:L1610)=L1610,0,MIN(L1605:L1610)=L1610,1,TRUE,O1609)</f>
        <v>1</v>
      </c>
      <c r="Q1610" s="15">
        <f>BASE_IND!G1610</f>
        <v>1.1377999999999999</v>
      </c>
      <c r="R1610">
        <f>BASE_IND!N1610</f>
        <v>1</v>
      </c>
      <c r="S1610" cm="1">
        <f t="array" ref="S1610">_xlfn.IFS(MAX(Q1596:Q1610)=Q1610,0,MIN(Q1596:Q1610)=Q1610,1,TRUE,S1609)</f>
        <v>1</v>
      </c>
      <c r="U1610" s="3">
        <f>BASE_IND!H1610</f>
        <v>7356.99</v>
      </c>
      <c r="V1610" s="3">
        <f>BASE_IND!I1610</f>
        <v>724.85</v>
      </c>
      <c r="W1610">
        <f>BASE_IND!J1610</f>
        <v>1</v>
      </c>
      <c r="X1610" cm="1">
        <f t="array" ref="X1610">_xlfn.IFS(MAX(U1598:U1610)=U1610,1,MIN(U1593:U1610)=U1610,0,TRUE,X1609)</f>
        <v>0</v>
      </c>
      <c r="Y1610" cm="1">
        <f t="array" ref="Y1610">_xlfn.IFS(MAX(V1598:V1610)=V1610,1,MIN(V1593:V1610)=V1610,0,TRUE,Y1609)</f>
        <v>1</v>
      </c>
      <c r="Z1610" cm="1">
        <f t="array" ref="Z1610">_xlfn.IFS(X1610+Y1610 =2,1,X1610+Y1610 =0,0,TRUE,Z1609)</f>
        <v>1</v>
      </c>
    </row>
    <row r="1611" spans="1:26" x14ac:dyDescent="0.25">
      <c r="A1611" s="2">
        <f>BASE_IND!A1611</f>
        <v>43416</v>
      </c>
      <c r="B1611" s="2">
        <f>BASE_IND!B1611</f>
        <v>43413</v>
      </c>
      <c r="C1611" s="3">
        <f>BASE_IND!C1611</f>
        <v>11591.58984375</v>
      </c>
      <c r="E1611">
        <f>BASE_IND!D1611</f>
        <v>3.19</v>
      </c>
      <c r="F1611">
        <f>BASE_IND!E1611</f>
        <v>0.62</v>
      </c>
      <c r="G1611">
        <f>BASE_IND!K1611</f>
        <v>0</v>
      </c>
      <c r="H1611" cm="1">
        <f t="array" ref="H1611">_xlfn.IFS(MAX(E1574:E1611)=E1611,0,MIN(E1574:E1611)=E1611,1,TRUE,H1610)</f>
        <v>0</v>
      </c>
      <c r="I1611" cm="1">
        <f t="array" ref="I1611">_xlfn.IFS(MAX(F1574:F1611)=F1611,0,MIN(F1574:F1611)=F1611,1,TRUE,I1610)</f>
        <v>0</v>
      </c>
      <c r="J1611">
        <f t="shared" si="24"/>
        <v>0</v>
      </c>
      <c r="L1611">
        <f>BASE_IND!F1611</f>
        <v>69.010000000000005</v>
      </c>
      <c r="M1611">
        <f>BASE_IND!L1611</f>
        <v>1</v>
      </c>
      <c r="N1611">
        <f>BASE_IND!M1611</f>
        <v>0</v>
      </c>
      <c r="O1611" cm="1">
        <f t="array" ref="O1611">_xlfn.IFS(MAX(L1606:L1611)=L1611,0,MIN(L1606:L1611)=L1611,1,TRUE,O1610)</f>
        <v>1</v>
      </c>
      <c r="Q1611" s="15">
        <f>BASE_IND!G1611</f>
        <v>1.1325000000000001</v>
      </c>
      <c r="R1611">
        <f>BASE_IND!N1611</f>
        <v>1</v>
      </c>
      <c r="S1611" cm="1">
        <f t="array" ref="S1611">_xlfn.IFS(MAX(Q1597:Q1611)=Q1611,0,MIN(Q1597:Q1611)=Q1611,1,TRUE,S1610)</f>
        <v>1</v>
      </c>
      <c r="U1611" s="3">
        <f>BASE_IND!H1611</f>
        <v>7406.9</v>
      </c>
      <c r="V1611" s="3">
        <f>BASE_IND!I1611</f>
        <v>738.23</v>
      </c>
      <c r="W1611">
        <f>BASE_IND!J1611</f>
        <v>1</v>
      </c>
      <c r="X1611" cm="1">
        <f t="array" ref="X1611">_xlfn.IFS(MAX(U1599:U1611)=U1611,1,MIN(U1594:U1611)=U1611,0,TRUE,X1610)</f>
        <v>0</v>
      </c>
      <c r="Y1611" cm="1">
        <f t="array" ref="Y1611">_xlfn.IFS(MAX(V1599:V1611)=V1611,1,MIN(V1594:V1611)=V1611,0,TRUE,Y1610)</f>
        <v>1</v>
      </c>
      <c r="Z1611" cm="1">
        <f t="array" ref="Z1611">_xlfn.IFS(X1611+Y1611 =2,1,X1611+Y1611 =0,0,TRUE,Z1610)</f>
        <v>1</v>
      </c>
    </row>
    <row r="1612" spans="1:26" x14ac:dyDescent="0.25">
      <c r="A1612" s="2">
        <f>BASE_IND!A1612</f>
        <v>43423</v>
      </c>
      <c r="B1612" s="2">
        <f>BASE_IND!B1612</f>
        <v>43420</v>
      </c>
      <c r="C1612" s="3">
        <f>BASE_IND!C1612</f>
        <v>11384</v>
      </c>
      <c r="E1612">
        <f>BASE_IND!D1612</f>
        <v>3.08</v>
      </c>
      <c r="F1612">
        <f>BASE_IND!E1612</f>
        <v>0.59</v>
      </c>
      <c r="G1612">
        <f>BASE_IND!K1612</f>
        <v>0</v>
      </c>
      <c r="H1612" cm="1">
        <f t="array" ref="H1612">_xlfn.IFS(MAX(E1575:E1612)=E1612,0,MIN(E1575:E1612)=E1612,1,TRUE,H1611)</f>
        <v>0</v>
      </c>
      <c r="I1612" cm="1">
        <f t="array" ref="I1612">_xlfn.IFS(MAX(F1575:F1612)=F1612,0,MIN(F1575:F1612)=F1612,1,TRUE,I1611)</f>
        <v>0</v>
      </c>
      <c r="J1612">
        <f t="shared" si="24"/>
        <v>0</v>
      </c>
      <c r="L1612">
        <f>BASE_IND!F1612</f>
        <v>65.290000000000006</v>
      </c>
      <c r="M1612">
        <f>BASE_IND!L1612</f>
        <v>1</v>
      </c>
      <c r="N1612">
        <f>BASE_IND!M1612</f>
        <v>0</v>
      </c>
      <c r="O1612" cm="1">
        <f t="array" ref="O1612">_xlfn.IFS(MAX(L1607:L1612)=L1612,0,MIN(L1607:L1612)=L1612,1,TRUE,O1611)</f>
        <v>1</v>
      </c>
      <c r="Q1612" s="15">
        <f>BASE_IND!G1612</f>
        <v>1.1402000000000001</v>
      </c>
      <c r="R1612">
        <f>BASE_IND!N1612</f>
        <v>1</v>
      </c>
      <c r="S1612" cm="1">
        <f t="array" ref="S1612">_xlfn.IFS(MAX(Q1598:Q1612)=Q1612,0,MIN(Q1598:Q1612)=Q1612,1,TRUE,S1611)</f>
        <v>1</v>
      </c>
      <c r="U1612" s="3">
        <f>BASE_IND!H1612</f>
        <v>7247.87</v>
      </c>
      <c r="V1612" s="3">
        <f>BASE_IND!I1612</f>
        <v>729.43</v>
      </c>
      <c r="W1612">
        <f>BASE_IND!J1612</f>
        <v>1</v>
      </c>
      <c r="X1612" cm="1">
        <f t="array" ref="X1612">_xlfn.IFS(MAX(U1600:U1612)=U1612,1,MIN(U1595:U1612)=U1612,0,TRUE,X1611)</f>
        <v>0</v>
      </c>
      <c r="Y1612" cm="1">
        <f t="array" ref="Y1612">_xlfn.IFS(MAX(V1600:V1612)=V1612,1,MIN(V1595:V1612)=V1612,0,TRUE,Y1611)</f>
        <v>1</v>
      </c>
      <c r="Z1612" cm="1">
        <f t="array" ref="Z1612">_xlfn.IFS(X1612+Y1612 =2,1,X1612+Y1612 =0,0,TRUE,Z1611)</f>
        <v>1</v>
      </c>
    </row>
    <row r="1613" spans="1:26" x14ac:dyDescent="0.25">
      <c r="A1613" s="2">
        <f>BASE_IND!A1613</f>
        <v>43430</v>
      </c>
      <c r="B1613" s="2">
        <f>BASE_IND!B1613</f>
        <v>43427</v>
      </c>
      <c r="C1613" s="3">
        <f>BASE_IND!C1613</f>
        <v>11315.900390625</v>
      </c>
      <c r="E1613">
        <f>BASE_IND!D1613</f>
        <v>3.05</v>
      </c>
      <c r="F1613">
        <f>BASE_IND!E1613</f>
        <v>0.59</v>
      </c>
      <c r="G1613">
        <f>BASE_IND!K1613</f>
        <v>0</v>
      </c>
      <c r="H1613" cm="1">
        <f t="array" ref="H1613">_xlfn.IFS(MAX(E1576:E1613)=E1613,0,MIN(E1576:E1613)=E1613,1,TRUE,H1612)</f>
        <v>0</v>
      </c>
      <c r="I1613" cm="1">
        <f t="array" ref="I1613">_xlfn.IFS(MAX(F1576:F1613)=F1613,0,MIN(F1576:F1613)=F1613,1,TRUE,I1612)</f>
        <v>0</v>
      </c>
      <c r="J1613">
        <f t="shared" si="24"/>
        <v>0</v>
      </c>
      <c r="L1613">
        <f>BASE_IND!F1613</f>
        <v>57.69</v>
      </c>
      <c r="M1613">
        <f>BASE_IND!L1613</f>
        <v>1</v>
      </c>
      <c r="N1613">
        <f>BASE_IND!M1613</f>
        <v>0</v>
      </c>
      <c r="O1613" cm="1">
        <f t="array" ref="O1613">_xlfn.IFS(MAX(L1608:L1613)=L1613,0,MIN(L1608:L1613)=L1613,1,TRUE,O1612)</f>
        <v>1</v>
      </c>
      <c r="Q1613" s="15">
        <f>BASE_IND!G1613</f>
        <v>1.1332</v>
      </c>
      <c r="R1613">
        <f>BASE_IND!N1613</f>
        <v>1</v>
      </c>
      <c r="S1613" cm="1">
        <f t="array" ref="S1613">_xlfn.IFS(MAX(Q1599:Q1613)=Q1613,0,MIN(Q1599:Q1613)=Q1613,1,TRUE,S1612)</f>
        <v>1</v>
      </c>
      <c r="U1613" s="3">
        <f>BASE_IND!H1613</f>
        <v>6938.98</v>
      </c>
      <c r="V1613" s="3">
        <f>BASE_IND!I1613</f>
        <v>719.63</v>
      </c>
      <c r="W1613">
        <f>BASE_IND!J1613</f>
        <v>0</v>
      </c>
      <c r="X1613" cm="1">
        <f t="array" ref="X1613">_xlfn.IFS(MAX(U1601:U1613)=U1613,1,MIN(U1596:U1613)=U1613,0,TRUE,X1612)</f>
        <v>0</v>
      </c>
      <c r="Y1613" cm="1">
        <f t="array" ref="Y1613">_xlfn.IFS(MAX(V1601:V1613)=V1613,1,MIN(V1596:V1613)=V1613,0,TRUE,Y1612)</f>
        <v>0</v>
      </c>
      <c r="Z1613" cm="1">
        <f t="array" ref="Z1613">_xlfn.IFS(X1613+Y1613 =2,1,X1613+Y1613 =0,0,TRUE,Z1612)</f>
        <v>0</v>
      </c>
    </row>
    <row r="1614" spans="1:26" x14ac:dyDescent="0.25">
      <c r="A1614" s="2">
        <f>BASE_IND!A1614</f>
        <v>43437</v>
      </c>
      <c r="B1614" s="2">
        <f>BASE_IND!B1614</f>
        <v>43434</v>
      </c>
      <c r="C1614" s="3">
        <f>BASE_IND!C1614</f>
        <v>11534.75</v>
      </c>
      <c r="E1614">
        <f>BASE_IND!D1614</f>
        <v>3.01</v>
      </c>
      <c r="F1614">
        <f>BASE_IND!E1614</f>
        <v>0.59</v>
      </c>
      <c r="G1614">
        <f>BASE_IND!K1614</f>
        <v>0</v>
      </c>
      <c r="H1614" cm="1">
        <f t="array" ref="H1614">_xlfn.IFS(MAX(E1577:E1614)=E1614,0,MIN(E1577:E1614)=E1614,1,TRUE,H1613)</f>
        <v>0</v>
      </c>
      <c r="I1614" cm="1">
        <f t="array" ref="I1614">_xlfn.IFS(MAX(F1577:F1614)=F1614,0,MIN(F1577:F1614)=F1614,1,TRUE,I1613)</f>
        <v>0</v>
      </c>
      <c r="J1614">
        <f t="shared" si="24"/>
        <v>0</v>
      </c>
      <c r="L1614">
        <f>BASE_IND!F1614</f>
        <v>57.71</v>
      </c>
      <c r="M1614">
        <f>BASE_IND!L1614</f>
        <v>1</v>
      </c>
      <c r="N1614">
        <f>BASE_IND!M1614</f>
        <v>0</v>
      </c>
      <c r="O1614" cm="1">
        <f t="array" ref="O1614">_xlfn.IFS(MAX(L1609:L1614)=L1614,0,MIN(L1609:L1614)=L1614,1,TRUE,O1613)</f>
        <v>1</v>
      </c>
      <c r="Q1614" s="15">
        <f>BASE_IND!G1614</f>
        <v>1.1323000000000001</v>
      </c>
      <c r="R1614">
        <f>BASE_IND!N1614</f>
        <v>1</v>
      </c>
      <c r="S1614" cm="1">
        <f t="array" ref="S1614">_xlfn.IFS(MAX(Q1600:Q1614)=Q1614,0,MIN(Q1600:Q1614)=Q1614,1,TRUE,S1613)</f>
        <v>1</v>
      </c>
      <c r="U1614" s="3">
        <f>BASE_IND!H1614</f>
        <v>7330.54</v>
      </c>
      <c r="V1614" s="3">
        <f>BASE_IND!I1614</f>
        <v>741.92</v>
      </c>
      <c r="W1614">
        <f>BASE_IND!J1614</f>
        <v>0</v>
      </c>
      <c r="X1614" cm="1">
        <f t="array" ref="X1614">_xlfn.IFS(MAX(U1602:U1614)=U1614,1,MIN(U1597:U1614)=U1614,0,TRUE,X1613)</f>
        <v>0</v>
      </c>
      <c r="Y1614" cm="1">
        <f t="array" ref="Y1614">_xlfn.IFS(MAX(V1602:V1614)=V1614,1,MIN(V1597:V1614)=V1614,0,TRUE,Y1613)</f>
        <v>0</v>
      </c>
      <c r="Z1614" cm="1">
        <f t="array" ref="Z1614">_xlfn.IFS(X1614+Y1614 =2,1,X1614+Y1614 =0,0,TRUE,Z1613)</f>
        <v>0</v>
      </c>
    </row>
    <row r="1615" spans="1:26" x14ac:dyDescent="0.25">
      <c r="A1615" s="2">
        <f>BASE_IND!A1615</f>
        <v>43444</v>
      </c>
      <c r="B1615" s="2">
        <f>BASE_IND!B1615</f>
        <v>43441</v>
      </c>
      <c r="C1615" s="3">
        <f>BASE_IND!C1615</f>
        <v>10726.169921875</v>
      </c>
      <c r="E1615">
        <f>BASE_IND!D1615</f>
        <v>2.85</v>
      </c>
      <c r="F1615">
        <f>BASE_IND!E1615</f>
        <v>0.57999999999999996</v>
      </c>
      <c r="G1615">
        <f>BASE_IND!K1615</f>
        <v>0</v>
      </c>
      <c r="H1615" cm="1">
        <f t="array" ref="H1615">_xlfn.IFS(MAX(E1578:E1615)=E1615,0,MIN(E1578:E1615)=E1615,1,TRUE,H1614)</f>
        <v>0</v>
      </c>
      <c r="I1615" cm="1">
        <f t="array" ref="I1615">_xlfn.IFS(MAX(F1578:F1615)=F1615,0,MIN(F1578:F1615)=F1615,1,TRUE,I1614)</f>
        <v>0</v>
      </c>
      <c r="J1615">
        <f t="shared" si="24"/>
        <v>0</v>
      </c>
      <c r="L1615">
        <f>BASE_IND!F1615</f>
        <v>61.71</v>
      </c>
      <c r="M1615">
        <f>BASE_IND!L1615</f>
        <v>1</v>
      </c>
      <c r="N1615">
        <f>BASE_IND!M1615</f>
        <v>0</v>
      </c>
      <c r="O1615" cm="1">
        <f t="array" ref="O1615">_xlfn.IFS(MAX(L1610:L1615)=L1615,0,MIN(L1610:L1615)=L1615,1,TRUE,O1614)</f>
        <v>1</v>
      </c>
      <c r="Q1615" s="15">
        <f>BASE_IND!G1615</f>
        <v>1.139</v>
      </c>
      <c r="R1615">
        <f>BASE_IND!N1615</f>
        <v>1</v>
      </c>
      <c r="S1615" cm="1">
        <f t="array" ref="S1615">_xlfn.IFS(MAX(Q1601:Q1615)=Q1615,0,MIN(Q1601:Q1615)=Q1615,1,TRUE,S1614)</f>
        <v>1</v>
      </c>
      <c r="U1615" s="3">
        <f>BASE_IND!H1615</f>
        <v>6969.25</v>
      </c>
      <c r="V1615" s="3">
        <f>BASE_IND!I1615</f>
        <v>753.51</v>
      </c>
      <c r="W1615">
        <f>BASE_IND!J1615</f>
        <v>0</v>
      </c>
      <c r="X1615" cm="1">
        <f t="array" ref="X1615">_xlfn.IFS(MAX(U1603:U1615)=U1615,1,MIN(U1598:U1615)=U1615,0,TRUE,X1614)</f>
        <v>0</v>
      </c>
      <c r="Y1615" cm="1">
        <f t="array" ref="Y1615">_xlfn.IFS(MAX(V1603:V1615)=V1615,1,MIN(V1598:V1615)=V1615,0,TRUE,Y1614)</f>
        <v>1</v>
      </c>
      <c r="Z1615" cm="1">
        <f t="array" ref="Z1615">_xlfn.IFS(X1615+Y1615 =2,1,X1615+Y1615 =0,0,TRUE,Z1614)</f>
        <v>0</v>
      </c>
    </row>
    <row r="1616" spans="1:26" x14ac:dyDescent="0.25">
      <c r="A1616" s="2">
        <f>BASE_IND!A1616</f>
        <v>43451</v>
      </c>
      <c r="B1616" s="2">
        <f>BASE_IND!B1616</f>
        <v>43448</v>
      </c>
      <c r="C1616" s="3">
        <f>BASE_IND!C1616</f>
        <v>10852.990234375</v>
      </c>
      <c r="E1616">
        <f>BASE_IND!D1616</f>
        <v>2.89</v>
      </c>
      <c r="F1616">
        <f>BASE_IND!E1616</f>
        <v>0.57999999999999996</v>
      </c>
      <c r="G1616">
        <f>BASE_IND!K1616</f>
        <v>0</v>
      </c>
      <c r="H1616" cm="1">
        <f t="array" ref="H1616">_xlfn.IFS(MAX(E1579:E1616)=E1616,0,MIN(E1579:E1616)=E1616,1,TRUE,H1615)</f>
        <v>0</v>
      </c>
      <c r="I1616" cm="1">
        <f t="array" ref="I1616">_xlfn.IFS(MAX(F1579:F1616)=F1616,0,MIN(F1579:F1616)=F1616,1,TRUE,I1615)</f>
        <v>0</v>
      </c>
      <c r="J1616">
        <f t="shared" si="24"/>
        <v>0</v>
      </c>
      <c r="L1616">
        <f>BASE_IND!F1616</f>
        <v>58.56</v>
      </c>
      <c r="M1616">
        <f>BASE_IND!L1616</f>
        <v>1</v>
      </c>
      <c r="N1616">
        <f>BASE_IND!M1616</f>
        <v>0</v>
      </c>
      <c r="O1616" cm="1">
        <f t="array" ref="O1616">_xlfn.IFS(MAX(L1611:L1616)=L1616,0,MIN(L1611:L1616)=L1616,1,TRUE,O1615)</f>
        <v>1</v>
      </c>
      <c r="Q1616" s="15">
        <f>BASE_IND!G1616</f>
        <v>1.1299999999999999</v>
      </c>
      <c r="R1616">
        <f>BASE_IND!N1616</f>
        <v>1</v>
      </c>
      <c r="S1616" cm="1">
        <f t="array" ref="S1616">_xlfn.IFS(MAX(Q1602:Q1616)=Q1616,0,MIN(Q1602:Q1616)=Q1616,1,TRUE,S1615)</f>
        <v>1</v>
      </c>
      <c r="U1616" s="3">
        <f>BASE_IND!H1616</f>
        <v>6910.66</v>
      </c>
      <c r="V1616" s="3">
        <f>BASE_IND!I1616</f>
        <v>757.85</v>
      </c>
      <c r="W1616">
        <f>BASE_IND!J1616</f>
        <v>0</v>
      </c>
      <c r="X1616" cm="1">
        <f t="array" ref="X1616">_xlfn.IFS(MAX(U1604:U1616)=U1616,1,MIN(U1599:U1616)=U1616,0,TRUE,X1615)</f>
        <v>0</v>
      </c>
      <c r="Y1616" cm="1">
        <f t="array" ref="Y1616">_xlfn.IFS(MAX(V1604:V1616)=V1616,1,MIN(V1599:V1616)=V1616,0,TRUE,Y1615)</f>
        <v>1</v>
      </c>
      <c r="Z1616" cm="1">
        <f t="array" ref="Z1616">_xlfn.IFS(X1616+Y1616 =2,1,X1616+Y1616 =0,0,TRUE,Z1615)</f>
        <v>0</v>
      </c>
    </row>
    <row r="1617" spans="1:26" x14ac:dyDescent="0.25">
      <c r="A1617" s="2">
        <f>BASE_IND!A1617</f>
        <v>43461</v>
      </c>
      <c r="B1617" s="2">
        <f>BASE_IND!B1617</f>
        <v>43455</v>
      </c>
      <c r="C1617" s="3">
        <f>BASE_IND!C1617</f>
        <v>10607.419921875</v>
      </c>
      <c r="E1617">
        <f>BASE_IND!D1617</f>
        <v>2.79</v>
      </c>
      <c r="F1617">
        <f>BASE_IND!E1617</f>
        <v>0.55000000000000004</v>
      </c>
      <c r="G1617">
        <f>BASE_IND!K1617</f>
        <v>0</v>
      </c>
      <c r="H1617" cm="1">
        <f t="array" ref="H1617">_xlfn.IFS(MAX(E1580:E1617)=E1617,0,MIN(E1580:E1617)=E1617,1,TRUE,H1616)</f>
        <v>0</v>
      </c>
      <c r="I1617" cm="1">
        <f t="array" ref="I1617">_xlfn.IFS(MAX(F1580:F1617)=F1617,0,MIN(F1580:F1617)=F1617,1,TRUE,I1616)</f>
        <v>0</v>
      </c>
      <c r="J1617">
        <f t="shared" si="24"/>
        <v>0</v>
      </c>
      <c r="L1617">
        <f>BASE_IND!F1617</f>
        <v>51.93</v>
      </c>
      <c r="M1617">
        <f>BASE_IND!L1617</f>
        <v>1</v>
      </c>
      <c r="N1617">
        <f>BASE_IND!M1617</f>
        <v>0</v>
      </c>
      <c r="O1617" cm="1">
        <f t="array" ref="O1617">_xlfn.IFS(MAX(L1612:L1617)=L1617,0,MIN(L1612:L1617)=L1617,1,TRUE,O1616)</f>
        <v>1</v>
      </c>
      <c r="Q1617" s="15">
        <f>BASE_IND!G1617</f>
        <v>1.1402000000000001</v>
      </c>
      <c r="R1617">
        <f>BASE_IND!N1617</f>
        <v>1</v>
      </c>
      <c r="S1617" cm="1">
        <f t="array" ref="S1617">_xlfn.IFS(MAX(Q1603:Q1617)=Q1617,0,MIN(Q1603:Q1617)=Q1617,1,TRUE,S1616)</f>
        <v>1</v>
      </c>
      <c r="U1617" s="3">
        <f>BASE_IND!H1617</f>
        <v>6332.99</v>
      </c>
      <c r="V1617" s="3">
        <f>BASE_IND!I1617</f>
        <v>722.38</v>
      </c>
      <c r="W1617">
        <f>BASE_IND!J1617</f>
        <v>0</v>
      </c>
      <c r="X1617" cm="1">
        <f t="array" ref="X1617">_xlfn.IFS(MAX(U1605:U1617)=U1617,1,MIN(U1600:U1617)=U1617,0,TRUE,X1616)</f>
        <v>0</v>
      </c>
      <c r="Y1617" cm="1">
        <f t="array" ref="Y1617">_xlfn.IFS(MAX(V1605:V1617)=V1617,1,MIN(V1600:V1617)=V1617,0,TRUE,Y1616)</f>
        <v>1</v>
      </c>
      <c r="Z1617" cm="1">
        <f t="array" ref="Z1617">_xlfn.IFS(X1617+Y1617 =2,1,X1617+Y1617 =0,0,TRUE,Z1616)</f>
        <v>0</v>
      </c>
    </row>
    <row r="1618" spans="1:26" x14ac:dyDescent="0.25">
      <c r="A1618" s="2">
        <f>BASE_IND!A1618</f>
        <v>43467</v>
      </c>
      <c r="B1618" s="2">
        <f>BASE_IND!B1618</f>
        <v>43462</v>
      </c>
      <c r="C1618" s="3">
        <f>BASE_IND!C1618</f>
        <v>10477.76953125</v>
      </c>
      <c r="E1618">
        <f>BASE_IND!D1618</f>
        <v>2.72</v>
      </c>
      <c r="F1618">
        <f>BASE_IND!E1618</f>
        <v>0.53</v>
      </c>
      <c r="G1618">
        <f>BASE_IND!K1618</f>
        <v>1</v>
      </c>
      <c r="H1618" cm="1">
        <f t="array" ref="H1618">_xlfn.IFS(MAX(E1581:E1618)=E1618,0,MIN(E1581:E1618)=E1618,1,TRUE,H1617)</f>
        <v>1</v>
      </c>
      <c r="I1618" cm="1">
        <f t="array" ref="I1618">_xlfn.IFS(MAX(F1581:F1618)=F1618,0,MIN(F1581:F1618)=F1618,1,TRUE,I1617)</f>
        <v>0</v>
      </c>
      <c r="J1618">
        <f t="shared" si="24"/>
        <v>1</v>
      </c>
      <c r="L1618">
        <f>BASE_IND!F1618</f>
        <v>50.57</v>
      </c>
      <c r="M1618">
        <f>BASE_IND!L1618</f>
        <v>1</v>
      </c>
      <c r="N1618">
        <f>BASE_IND!M1618</f>
        <v>0</v>
      </c>
      <c r="O1618" cm="1">
        <f t="array" ref="O1618">_xlfn.IFS(MAX(L1613:L1618)=L1618,0,MIN(L1613:L1618)=L1618,1,TRUE,O1617)</f>
        <v>1</v>
      </c>
      <c r="Q1618" s="15">
        <f>BASE_IND!G1618</f>
        <v>1.1445000000000001</v>
      </c>
      <c r="R1618">
        <f>BASE_IND!N1618</f>
        <v>1</v>
      </c>
      <c r="S1618" cm="1">
        <f t="array" ref="S1618">_xlfn.IFS(MAX(Q1604:Q1618)=Q1618,0,MIN(Q1604:Q1618)=Q1618,1,TRUE,S1617)</f>
        <v>1</v>
      </c>
      <c r="U1618" s="3">
        <f>BASE_IND!H1618</f>
        <v>6584.52</v>
      </c>
      <c r="V1618" s="3">
        <f>BASE_IND!I1618</f>
        <v>711.94</v>
      </c>
      <c r="W1618">
        <f>BASE_IND!J1618</f>
        <v>0</v>
      </c>
      <c r="X1618" cm="1">
        <f t="array" ref="X1618">_xlfn.IFS(MAX(U1606:U1618)=U1618,1,MIN(U1601:U1618)=U1618,0,TRUE,X1617)</f>
        <v>0</v>
      </c>
      <c r="Y1618" cm="1">
        <f t="array" ref="Y1618">_xlfn.IFS(MAX(V1606:V1618)=V1618,1,MIN(V1601:V1618)=V1618,0,TRUE,Y1617)</f>
        <v>0</v>
      </c>
      <c r="Z1618" cm="1">
        <f t="array" ref="Z1618">_xlfn.IFS(X1618+Y1618 =2,1,X1618+Y1618 =0,0,TRUE,Z1617)</f>
        <v>0</v>
      </c>
    </row>
    <row r="1619" spans="1:26" x14ac:dyDescent="0.25">
      <c r="A1619" s="2">
        <f>BASE_IND!A1619</f>
        <v>43472</v>
      </c>
      <c r="B1619" s="2">
        <f>BASE_IND!B1619</f>
        <v>43469</v>
      </c>
      <c r="C1619" s="3">
        <f>BASE_IND!C1619</f>
        <v>10814.3896484375</v>
      </c>
      <c r="E1619">
        <f>BASE_IND!D1619</f>
        <v>2.67</v>
      </c>
      <c r="F1619">
        <f>BASE_IND!E1619</f>
        <v>0.5</v>
      </c>
      <c r="G1619">
        <f>BASE_IND!K1619</f>
        <v>1</v>
      </c>
      <c r="H1619" cm="1">
        <f t="array" ref="H1619">_xlfn.IFS(MAX(E1582:E1619)=E1619,0,MIN(E1582:E1619)=E1619,1,TRUE,H1618)</f>
        <v>1</v>
      </c>
      <c r="I1619" cm="1">
        <f t="array" ref="I1619">_xlfn.IFS(MAX(F1582:F1619)=F1619,0,MIN(F1582:F1619)=F1619,1,TRUE,I1618)</f>
        <v>1</v>
      </c>
      <c r="J1619">
        <f t="shared" si="24"/>
        <v>1</v>
      </c>
      <c r="L1619">
        <f>BASE_IND!F1619</f>
        <v>55.64</v>
      </c>
      <c r="M1619">
        <f>BASE_IND!L1619</f>
        <v>1</v>
      </c>
      <c r="N1619">
        <f>BASE_IND!M1619</f>
        <v>0</v>
      </c>
      <c r="O1619" cm="1">
        <f t="array" ref="O1619">_xlfn.IFS(MAX(L1614:L1619)=L1619,0,MIN(L1614:L1619)=L1619,1,TRUE,O1618)</f>
        <v>1</v>
      </c>
      <c r="Q1619" s="15">
        <f>BASE_IND!G1619</f>
        <v>1.141</v>
      </c>
      <c r="R1619">
        <f>BASE_IND!N1619</f>
        <v>1</v>
      </c>
      <c r="S1619" cm="1">
        <f t="array" ref="S1619">_xlfn.IFS(MAX(Q1605:Q1619)=Q1619,0,MIN(Q1605:Q1619)=Q1619,1,TRUE,S1618)</f>
        <v>1</v>
      </c>
      <c r="U1619" s="3">
        <f>BASE_IND!H1619</f>
        <v>6738.86</v>
      </c>
      <c r="V1619" s="3">
        <f>BASE_IND!I1619</f>
        <v>711.91</v>
      </c>
      <c r="W1619">
        <f>BASE_IND!J1619</f>
        <v>0</v>
      </c>
      <c r="X1619" cm="1">
        <f t="array" ref="X1619">_xlfn.IFS(MAX(U1607:U1619)=U1619,1,MIN(U1602:U1619)=U1619,0,TRUE,X1618)</f>
        <v>0</v>
      </c>
      <c r="Y1619" cm="1">
        <f t="array" ref="Y1619">_xlfn.IFS(MAX(V1607:V1619)=V1619,1,MIN(V1602:V1619)=V1619,0,TRUE,Y1618)</f>
        <v>0</v>
      </c>
      <c r="Z1619" cm="1">
        <f t="array" ref="Z1619">_xlfn.IFS(X1619+Y1619 =2,1,X1619+Y1619 =0,0,TRUE,Z1618)</f>
        <v>0</v>
      </c>
    </row>
    <row r="1620" spans="1:26" x14ac:dyDescent="0.25">
      <c r="A1620" s="2">
        <f>BASE_IND!A1620</f>
        <v>43479</v>
      </c>
      <c r="B1620" s="2">
        <f>BASE_IND!B1620</f>
        <v>43476</v>
      </c>
      <c r="C1620" s="3">
        <f>BASE_IND!C1620</f>
        <v>10820.849609375</v>
      </c>
      <c r="E1620">
        <f>BASE_IND!D1620</f>
        <v>2.71</v>
      </c>
      <c r="F1620">
        <f>BASE_IND!E1620</f>
        <v>0.55000000000000004</v>
      </c>
      <c r="G1620">
        <f>BASE_IND!K1620</f>
        <v>1</v>
      </c>
      <c r="H1620" cm="1">
        <f t="array" ref="H1620">_xlfn.IFS(MAX(E1583:E1620)=E1620,0,MIN(E1583:E1620)=E1620,1,TRUE,H1619)</f>
        <v>1</v>
      </c>
      <c r="I1620" cm="1">
        <f t="array" ref="I1620">_xlfn.IFS(MAX(F1583:F1620)=F1620,0,MIN(F1583:F1620)=F1620,1,TRUE,I1619)</f>
        <v>1</v>
      </c>
      <c r="J1620">
        <f t="shared" si="24"/>
        <v>1</v>
      </c>
      <c r="L1620">
        <f>BASE_IND!F1620</f>
        <v>59.24</v>
      </c>
      <c r="M1620">
        <f>BASE_IND!L1620</f>
        <v>1</v>
      </c>
      <c r="N1620">
        <f>BASE_IND!M1620</f>
        <v>0</v>
      </c>
      <c r="O1620" cm="1">
        <f t="array" ref="O1620">_xlfn.IFS(MAX(L1615:L1620)=L1620,0,MIN(L1615:L1620)=L1620,1,TRUE,O1619)</f>
        <v>1</v>
      </c>
      <c r="Q1620" s="15">
        <f>BASE_IND!G1620</f>
        <v>1.1478999999999999</v>
      </c>
      <c r="R1620">
        <f>BASE_IND!N1620</f>
        <v>1</v>
      </c>
      <c r="S1620" cm="1">
        <f t="array" ref="S1620">_xlfn.IFS(MAX(Q1606:Q1620)=Q1620,0,MIN(Q1606:Q1620)=Q1620,1,TRUE,S1619)</f>
        <v>1</v>
      </c>
      <c r="U1620" s="3">
        <f>BASE_IND!H1620</f>
        <v>6971.48</v>
      </c>
      <c r="V1620" s="3">
        <f>BASE_IND!I1620</f>
        <v>713.86</v>
      </c>
      <c r="W1620">
        <f>BASE_IND!J1620</f>
        <v>0</v>
      </c>
      <c r="X1620" cm="1">
        <f t="array" ref="X1620">_xlfn.IFS(MAX(U1608:U1620)=U1620,1,MIN(U1603:U1620)=U1620,0,TRUE,X1619)</f>
        <v>0</v>
      </c>
      <c r="Y1620" cm="1">
        <f t="array" ref="Y1620">_xlfn.IFS(MAX(V1608:V1620)=V1620,1,MIN(V1603:V1620)=V1620,0,TRUE,Y1619)</f>
        <v>0</v>
      </c>
      <c r="Z1620" cm="1">
        <f t="array" ref="Z1620">_xlfn.IFS(X1620+Y1620 =2,1,X1620+Y1620 =0,0,TRUE,Z1619)</f>
        <v>0</v>
      </c>
    </row>
    <row r="1621" spans="1:26" x14ac:dyDescent="0.25">
      <c r="A1621" s="2">
        <f>BASE_IND!A1621</f>
        <v>43486</v>
      </c>
      <c r="B1621" s="2">
        <f>BASE_IND!B1621</f>
        <v>43483</v>
      </c>
      <c r="C1621" s="3">
        <f>BASE_IND!C1621</f>
        <v>11176.1201171875</v>
      </c>
      <c r="E1621">
        <f>BASE_IND!D1621</f>
        <v>2.79</v>
      </c>
      <c r="F1621">
        <f>BASE_IND!E1621</f>
        <v>0.54</v>
      </c>
      <c r="G1621">
        <f>BASE_IND!K1621</f>
        <v>1</v>
      </c>
      <c r="H1621" cm="1">
        <f t="array" ref="H1621">_xlfn.IFS(MAX(E1584:E1621)=E1621,0,MIN(E1584:E1621)=E1621,1,TRUE,H1620)</f>
        <v>1</v>
      </c>
      <c r="I1621" cm="1">
        <f t="array" ref="I1621">_xlfn.IFS(MAX(F1584:F1621)=F1621,0,MIN(F1584:F1621)=F1621,1,TRUE,I1620)</f>
        <v>1</v>
      </c>
      <c r="J1621">
        <f t="shared" si="24"/>
        <v>1</v>
      </c>
      <c r="L1621">
        <f>BASE_IND!F1621</f>
        <v>62.04</v>
      </c>
      <c r="M1621">
        <f>BASE_IND!L1621</f>
        <v>0</v>
      </c>
      <c r="N1621">
        <f>BASE_IND!M1621</f>
        <v>1</v>
      </c>
      <c r="O1621" cm="1">
        <f t="array" ref="O1621">_xlfn.IFS(MAX(L1616:L1621)=L1621,0,MIN(L1616:L1621)=L1621,1,TRUE,O1620)</f>
        <v>0</v>
      </c>
      <c r="Q1621" s="15">
        <f>BASE_IND!G1621</f>
        <v>1.1362000000000001</v>
      </c>
      <c r="R1621">
        <f>BASE_IND!N1621</f>
        <v>1</v>
      </c>
      <c r="S1621" cm="1">
        <f t="array" ref="S1621">_xlfn.IFS(MAX(Q1607:Q1621)=Q1621,0,MIN(Q1607:Q1621)=Q1621,1,TRUE,S1620)</f>
        <v>1</v>
      </c>
      <c r="U1621" s="3">
        <f>BASE_IND!H1621</f>
        <v>7157.23</v>
      </c>
      <c r="V1621" s="3">
        <f>BASE_IND!I1621</f>
        <v>706.65</v>
      </c>
      <c r="W1621">
        <f>BASE_IND!J1621</f>
        <v>0</v>
      </c>
      <c r="X1621" cm="1">
        <f t="array" ref="X1621">_xlfn.IFS(MAX(U1609:U1621)=U1621,1,MIN(U1604:U1621)=U1621,0,TRUE,X1620)</f>
        <v>0</v>
      </c>
      <c r="Y1621" cm="1">
        <f t="array" ref="Y1621">_xlfn.IFS(MAX(V1609:V1621)=V1621,1,MIN(V1604:V1621)=V1621,0,TRUE,Y1620)</f>
        <v>0</v>
      </c>
      <c r="Z1621" cm="1">
        <f t="array" ref="Z1621">_xlfn.IFS(X1621+Y1621 =2,1,X1621+Y1621 =0,0,TRUE,Z1620)</f>
        <v>0</v>
      </c>
    </row>
    <row r="1622" spans="1:26" x14ac:dyDescent="0.25">
      <c r="A1622" s="2">
        <f>BASE_IND!A1622</f>
        <v>43493</v>
      </c>
      <c r="B1622" s="2">
        <f>BASE_IND!B1622</f>
        <v>43490</v>
      </c>
      <c r="C1622" s="3">
        <f>BASE_IND!C1622</f>
        <v>11233.16015625</v>
      </c>
      <c r="E1622">
        <f>BASE_IND!D1622</f>
        <v>2.76</v>
      </c>
      <c r="F1622">
        <f>BASE_IND!E1622</f>
        <v>0.49</v>
      </c>
      <c r="G1622">
        <f>BASE_IND!K1622</f>
        <v>1</v>
      </c>
      <c r="H1622" cm="1">
        <f t="array" ref="H1622">_xlfn.IFS(MAX(E1585:E1622)=E1622,0,MIN(E1585:E1622)=E1622,1,TRUE,H1621)</f>
        <v>1</v>
      </c>
      <c r="I1622" cm="1">
        <f t="array" ref="I1622">_xlfn.IFS(MAX(F1585:F1622)=F1622,0,MIN(F1585:F1622)=F1622,1,TRUE,I1621)</f>
        <v>1</v>
      </c>
      <c r="J1622">
        <f t="shared" si="24"/>
        <v>1</v>
      </c>
      <c r="L1622">
        <f>BASE_IND!F1622</f>
        <v>61.49</v>
      </c>
      <c r="M1622">
        <f>BASE_IND!L1622</f>
        <v>0</v>
      </c>
      <c r="N1622">
        <f>BASE_IND!M1622</f>
        <v>1</v>
      </c>
      <c r="O1622" cm="1">
        <f t="array" ref="O1622">_xlfn.IFS(MAX(L1617:L1622)=L1622,0,MIN(L1617:L1622)=L1622,1,TRUE,O1621)</f>
        <v>0</v>
      </c>
      <c r="Q1622" s="15">
        <f>BASE_IND!G1622</f>
        <v>1.1407</v>
      </c>
      <c r="R1622">
        <f>BASE_IND!N1622</f>
        <v>1</v>
      </c>
      <c r="S1622" cm="1">
        <f t="array" ref="S1622">_xlfn.IFS(MAX(Q1608:Q1622)=Q1622,0,MIN(Q1608:Q1622)=Q1622,1,TRUE,S1621)</f>
        <v>1</v>
      </c>
      <c r="U1622" s="3">
        <f>BASE_IND!H1622</f>
        <v>7164.86</v>
      </c>
      <c r="V1622" s="3">
        <f>BASE_IND!I1622</f>
        <v>708.2</v>
      </c>
      <c r="W1622">
        <f>BASE_IND!J1622</f>
        <v>0</v>
      </c>
      <c r="X1622" cm="1">
        <f t="array" ref="X1622">_xlfn.IFS(MAX(U1610:U1622)=U1622,1,MIN(U1605:U1622)=U1622,0,TRUE,X1621)</f>
        <v>0</v>
      </c>
      <c r="Y1622" cm="1">
        <f t="array" ref="Y1622">_xlfn.IFS(MAX(V1610:V1622)=V1622,1,MIN(V1605:V1622)=V1622,0,TRUE,Y1621)</f>
        <v>0</v>
      </c>
      <c r="Z1622" cm="1">
        <f t="array" ref="Z1622">_xlfn.IFS(X1622+Y1622 =2,1,X1622+Y1622 =0,0,TRUE,Z1621)</f>
        <v>0</v>
      </c>
    </row>
    <row r="1623" spans="1:26" x14ac:dyDescent="0.25">
      <c r="A1623" s="2">
        <f>BASE_IND!A1623</f>
        <v>43500</v>
      </c>
      <c r="B1623" s="2">
        <f>BASE_IND!B1623</f>
        <v>43497</v>
      </c>
      <c r="C1623" s="3">
        <f>BASE_IND!C1623</f>
        <v>11180.419921875</v>
      </c>
      <c r="E1623">
        <f>BASE_IND!D1623</f>
        <v>2.7</v>
      </c>
      <c r="F1623">
        <f>BASE_IND!E1623</f>
        <v>0.45</v>
      </c>
      <c r="G1623">
        <f>BASE_IND!K1623</f>
        <v>1</v>
      </c>
      <c r="H1623" cm="1">
        <f t="array" ref="H1623">_xlfn.IFS(MAX(E1586:E1623)=E1623,0,MIN(E1586:E1623)=E1623,1,TRUE,H1622)</f>
        <v>1</v>
      </c>
      <c r="I1623" cm="1">
        <f t="array" ref="I1623">_xlfn.IFS(MAX(F1586:F1623)=F1623,0,MIN(F1586:F1623)=F1623,1,TRUE,I1622)</f>
        <v>1</v>
      </c>
      <c r="J1623">
        <f t="shared" si="24"/>
        <v>1</v>
      </c>
      <c r="L1623">
        <f>BASE_IND!F1623</f>
        <v>61.86</v>
      </c>
      <c r="M1623">
        <f>BASE_IND!L1623</f>
        <v>0</v>
      </c>
      <c r="N1623">
        <f>BASE_IND!M1623</f>
        <v>1</v>
      </c>
      <c r="O1623" cm="1">
        <f t="array" ref="O1623">_xlfn.IFS(MAX(L1618:L1623)=L1623,0,MIN(L1618:L1623)=L1623,1,TRUE,O1622)</f>
        <v>0</v>
      </c>
      <c r="Q1623" s="15">
        <f>BASE_IND!G1623</f>
        <v>1.1474</v>
      </c>
      <c r="R1623">
        <f>BASE_IND!N1623</f>
        <v>1</v>
      </c>
      <c r="S1623" cm="1">
        <f t="array" ref="S1623">_xlfn.IFS(MAX(Q1609:Q1623)=Q1623,0,MIN(Q1609:Q1623)=Q1623,1,TRUE,S1622)</f>
        <v>1</v>
      </c>
      <c r="U1623" s="3">
        <f>BASE_IND!H1623</f>
        <v>7263.87</v>
      </c>
      <c r="V1623" s="3">
        <f>BASE_IND!I1623</f>
        <v>724.66</v>
      </c>
      <c r="W1623">
        <f>BASE_IND!J1623</f>
        <v>0</v>
      </c>
      <c r="X1623" cm="1">
        <f t="array" ref="X1623">_xlfn.IFS(MAX(U1611:U1623)=U1623,1,MIN(U1606:U1623)=U1623,0,TRUE,X1622)</f>
        <v>0</v>
      </c>
      <c r="Y1623" cm="1">
        <f t="array" ref="Y1623">_xlfn.IFS(MAX(V1611:V1623)=V1623,1,MIN(V1606:V1623)=V1623,0,TRUE,Y1622)</f>
        <v>0</v>
      </c>
      <c r="Z1623" cm="1">
        <f t="array" ref="Z1623">_xlfn.IFS(X1623+Y1623 =2,1,X1623+Y1623 =0,0,TRUE,Z1622)</f>
        <v>0</v>
      </c>
    </row>
    <row r="1624" spans="1:26" x14ac:dyDescent="0.25">
      <c r="A1624" s="2">
        <f>BASE_IND!A1624</f>
        <v>43507</v>
      </c>
      <c r="B1624" s="2">
        <f>BASE_IND!B1624</f>
        <v>43504</v>
      </c>
      <c r="C1624" s="3">
        <f>BASE_IND!C1624</f>
        <v>10955.830078125</v>
      </c>
      <c r="E1624">
        <f>BASE_IND!D1624</f>
        <v>2.63</v>
      </c>
      <c r="F1624">
        <f>BASE_IND!E1624</f>
        <v>0.42</v>
      </c>
      <c r="G1624">
        <f>BASE_IND!K1624</f>
        <v>1</v>
      </c>
      <c r="H1624" cm="1">
        <f t="array" ref="H1624">_xlfn.IFS(MAX(E1587:E1624)=E1624,0,MIN(E1587:E1624)=E1624,1,TRUE,H1623)</f>
        <v>1</v>
      </c>
      <c r="I1624" cm="1">
        <f t="array" ref="I1624">_xlfn.IFS(MAX(F1587:F1624)=F1624,0,MIN(F1587:F1624)=F1624,1,TRUE,I1623)</f>
        <v>1</v>
      </c>
      <c r="J1624">
        <f t="shared" si="24"/>
        <v>1</v>
      </c>
      <c r="L1624">
        <f>BASE_IND!F1624</f>
        <v>61.37</v>
      </c>
      <c r="M1624">
        <f>BASE_IND!L1624</f>
        <v>0</v>
      </c>
      <c r="N1624">
        <f>BASE_IND!M1624</f>
        <v>1</v>
      </c>
      <c r="O1624" cm="1">
        <f t="array" ref="O1624">_xlfn.IFS(MAX(L1619:L1624)=L1624,0,MIN(L1619:L1624)=L1624,1,TRUE,O1623)</f>
        <v>0</v>
      </c>
      <c r="Q1624" s="15">
        <f>BASE_IND!G1624</f>
        <v>1.1326000000000001</v>
      </c>
      <c r="R1624">
        <f>BASE_IND!N1624</f>
        <v>1</v>
      </c>
      <c r="S1624" cm="1">
        <f t="array" ref="S1624">_xlfn.IFS(MAX(Q1610:Q1624)=Q1624,0,MIN(Q1610:Q1624)=Q1624,1,TRUE,S1623)</f>
        <v>1</v>
      </c>
      <c r="U1624" s="3">
        <f>BASE_IND!H1624</f>
        <v>7298.2</v>
      </c>
      <c r="V1624" s="3">
        <f>BASE_IND!I1624</f>
        <v>739.86</v>
      </c>
      <c r="W1624">
        <f>BASE_IND!J1624</f>
        <v>0</v>
      </c>
      <c r="X1624" cm="1">
        <f t="array" ref="X1624">_xlfn.IFS(MAX(U1612:U1624)=U1624,1,MIN(U1607:U1624)=U1624,0,TRUE,X1623)</f>
        <v>0</v>
      </c>
      <c r="Y1624" cm="1">
        <f t="array" ref="Y1624">_xlfn.IFS(MAX(V1612:V1624)=V1624,1,MIN(V1607:V1624)=V1624,0,TRUE,Y1623)</f>
        <v>0</v>
      </c>
      <c r="Z1624" cm="1">
        <f t="array" ref="Z1624">_xlfn.IFS(X1624+Y1624 =2,1,X1624+Y1624 =0,0,TRUE,Z1623)</f>
        <v>0</v>
      </c>
    </row>
    <row r="1625" spans="1:26" x14ac:dyDescent="0.25">
      <c r="A1625" s="2">
        <f>BASE_IND!A1625</f>
        <v>43514</v>
      </c>
      <c r="B1625" s="2">
        <f>BASE_IND!B1625</f>
        <v>43511</v>
      </c>
      <c r="C1625" s="3">
        <f>BASE_IND!C1625</f>
        <v>11287.740234375</v>
      </c>
      <c r="E1625">
        <f>BASE_IND!D1625</f>
        <v>2.66</v>
      </c>
      <c r="F1625">
        <f>BASE_IND!E1625</f>
        <v>0.43</v>
      </c>
      <c r="G1625">
        <f>BASE_IND!K1625</f>
        <v>1</v>
      </c>
      <c r="H1625" cm="1">
        <f t="array" ref="H1625">_xlfn.IFS(MAX(E1588:E1625)=E1625,0,MIN(E1588:E1625)=E1625,1,TRUE,H1624)</f>
        <v>1</v>
      </c>
      <c r="I1625" cm="1">
        <f t="array" ref="I1625">_xlfn.IFS(MAX(F1588:F1625)=F1625,0,MIN(F1588:F1625)=F1625,1,TRUE,I1624)</f>
        <v>1</v>
      </c>
      <c r="J1625">
        <f t="shared" si="24"/>
        <v>1</v>
      </c>
      <c r="L1625">
        <f>BASE_IND!F1625</f>
        <v>65.650000000000006</v>
      </c>
      <c r="M1625">
        <f>BASE_IND!L1625</f>
        <v>0</v>
      </c>
      <c r="N1625">
        <f>BASE_IND!M1625</f>
        <v>1</v>
      </c>
      <c r="O1625" cm="1">
        <f t="array" ref="O1625">_xlfn.IFS(MAX(L1620:L1625)=L1625,0,MIN(L1620:L1625)=L1625,1,TRUE,O1624)</f>
        <v>0</v>
      </c>
      <c r="Q1625" s="15">
        <f>BASE_IND!G1625</f>
        <v>1.1268</v>
      </c>
      <c r="R1625">
        <f>BASE_IND!N1625</f>
        <v>1</v>
      </c>
      <c r="S1625" cm="1">
        <f t="array" ref="S1625">_xlfn.IFS(MAX(Q1611:Q1625)=Q1625,0,MIN(Q1611:Q1625)=Q1625,1,TRUE,S1624)</f>
        <v>1</v>
      </c>
      <c r="U1625" s="3">
        <f>BASE_IND!H1625</f>
        <v>7472.41</v>
      </c>
      <c r="V1625" s="3">
        <f>BASE_IND!I1625</f>
        <v>738.52</v>
      </c>
      <c r="W1625">
        <f>BASE_IND!J1625</f>
        <v>0</v>
      </c>
      <c r="X1625" cm="1">
        <f t="array" ref="X1625">_xlfn.IFS(MAX(U1613:U1625)=U1625,1,MIN(U1608:U1625)=U1625,0,TRUE,X1624)</f>
        <v>1</v>
      </c>
      <c r="Y1625" cm="1">
        <f t="array" ref="Y1625">_xlfn.IFS(MAX(V1613:V1625)=V1625,1,MIN(V1608:V1625)=V1625,0,TRUE,Y1624)</f>
        <v>0</v>
      </c>
      <c r="Z1625" cm="1">
        <f t="array" ref="Z1625">_xlfn.IFS(X1625+Y1625 =2,1,X1625+Y1625 =0,0,TRUE,Z1624)</f>
        <v>0</v>
      </c>
    </row>
    <row r="1626" spans="1:26" x14ac:dyDescent="0.25">
      <c r="A1626" s="2">
        <f>BASE_IND!A1626</f>
        <v>43521</v>
      </c>
      <c r="B1626" s="2">
        <f>BASE_IND!B1626</f>
        <v>43518</v>
      </c>
      <c r="C1626" s="3">
        <f>BASE_IND!C1626</f>
        <v>11517.759765625</v>
      </c>
      <c r="E1626">
        <f>BASE_IND!D1626</f>
        <v>2.65</v>
      </c>
      <c r="F1626">
        <f>BASE_IND!E1626</f>
        <v>0.42</v>
      </c>
      <c r="G1626">
        <f>BASE_IND!K1626</f>
        <v>1</v>
      </c>
      <c r="H1626" cm="1">
        <f t="array" ref="H1626">_xlfn.IFS(MAX(E1589:E1626)=E1626,0,MIN(E1589:E1626)=E1626,1,TRUE,H1625)</f>
        <v>1</v>
      </c>
      <c r="I1626" cm="1">
        <f t="array" ref="I1626">_xlfn.IFS(MAX(F1589:F1626)=F1626,0,MIN(F1589:F1626)=F1626,1,TRUE,I1625)</f>
        <v>1</v>
      </c>
      <c r="J1626">
        <f t="shared" si="24"/>
        <v>1</v>
      </c>
      <c r="L1626">
        <f>BASE_IND!F1626</f>
        <v>66.91</v>
      </c>
      <c r="M1626">
        <f>BASE_IND!L1626</f>
        <v>0</v>
      </c>
      <c r="N1626">
        <f>BASE_IND!M1626</f>
        <v>1</v>
      </c>
      <c r="O1626" cm="1">
        <f t="array" ref="O1626">_xlfn.IFS(MAX(L1621:L1626)=L1626,0,MIN(L1621:L1626)=L1626,1,TRUE,O1625)</f>
        <v>0</v>
      </c>
      <c r="Q1626" s="15">
        <f>BASE_IND!G1626</f>
        <v>1.1342000000000001</v>
      </c>
      <c r="R1626">
        <f>BASE_IND!N1626</f>
        <v>1</v>
      </c>
      <c r="S1626" cm="1">
        <f t="array" ref="S1626">_xlfn.IFS(MAX(Q1612:Q1626)=Q1626,0,MIN(Q1612:Q1626)=Q1626,1,TRUE,S1625)</f>
        <v>1</v>
      </c>
      <c r="U1626" s="3">
        <f>BASE_IND!H1626</f>
        <v>7527.54</v>
      </c>
      <c r="V1626" s="3">
        <f>BASE_IND!I1626</f>
        <v>757.24</v>
      </c>
      <c r="W1626">
        <f>BASE_IND!J1626</f>
        <v>0</v>
      </c>
      <c r="X1626" cm="1">
        <f t="array" ref="X1626">_xlfn.IFS(MAX(U1614:U1626)=U1626,1,MIN(U1609:U1626)=U1626,0,TRUE,X1625)</f>
        <v>1</v>
      </c>
      <c r="Y1626" cm="1">
        <f t="array" ref="Y1626">_xlfn.IFS(MAX(V1614:V1626)=V1626,1,MIN(V1609:V1626)=V1626,0,TRUE,Y1625)</f>
        <v>0</v>
      </c>
      <c r="Z1626" cm="1">
        <f t="array" ref="Z1626">_xlfn.IFS(X1626+Y1626 =2,1,X1626+Y1626 =0,0,TRUE,Z1625)</f>
        <v>0</v>
      </c>
    </row>
    <row r="1627" spans="1:26" x14ac:dyDescent="0.25">
      <c r="A1627" s="2">
        <f>BASE_IND!A1627</f>
        <v>43528</v>
      </c>
      <c r="B1627" s="2">
        <f>BASE_IND!B1627</f>
        <v>43525</v>
      </c>
      <c r="C1627" s="3">
        <f>BASE_IND!C1627</f>
        <v>11646.2099609375</v>
      </c>
      <c r="E1627">
        <f>BASE_IND!D1627</f>
        <v>2.76</v>
      </c>
      <c r="F1627">
        <f>BASE_IND!E1627</f>
        <v>0.46</v>
      </c>
      <c r="G1627">
        <f>BASE_IND!K1627</f>
        <v>1</v>
      </c>
      <c r="H1627" cm="1">
        <f t="array" ref="H1627">_xlfn.IFS(MAX(E1590:E1627)=E1627,0,MIN(E1590:E1627)=E1627,1,TRUE,H1626)</f>
        <v>1</v>
      </c>
      <c r="I1627" cm="1">
        <f t="array" ref="I1627">_xlfn.IFS(MAX(F1590:F1627)=F1627,0,MIN(F1590:F1627)=F1627,1,TRUE,I1626)</f>
        <v>1</v>
      </c>
      <c r="J1627">
        <f t="shared" si="24"/>
        <v>1</v>
      </c>
      <c r="L1627">
        <f>BASE_IND!F1627</f>
        <v>63.71</v>
      </c>
      <c r="M1627">
        <f>BASE_IND!L1627</f>
        <v>0</v>
      </c>
      <c r="N1627">
        <f>BASE_IND!M1627</f>
        <v>1</v>
      </c>
      <c r="O1627" cm="1">
        <f t="array" ref="O1627">_xlfn.IFS(MAX(L1622:L1627)=L1627,0,MIN(L1622:L1627)=L1627,1,TRUE,O1626)</f>
        <v>0</v>
      </c>
      <c r="Q1627" s="15">
        <f>BASE_IND!G1627</f>
        <v>1.1375999999999999</v>
      </c>
      <c r="R1627">
        <f>BASE_IND!N1627</f>
        <v>1</v>
      </c>
      <c r="S1627" cm="1">
        <f t="array" ref="S1627">_xlfn.IFS(MAX(Q1613:Q1627)=Q1627,0,MIN(Q1613:Q1627)=Q1627,1,TRUE,S1626)</f>
        <v>1</v>
      </c>
      <c r="U1627" s="3">
        <f>BASE_IND!H1627</f>
        <v>7595.35</v>
      </c>
      <c r="V1627" s="3">
        <f>BASE_IND!I1627</f>
        <v>759.16</v>
      </c>
      <c r="W1627">
        <f>BASE_IND!J1627</f>
        <v>1</v>
      </c>
      <c r="X1627" cm="1">
        <f t="array" ref="X1627">_xlfn.IFS(MAX(U1615:U1627)=U1627,1,MIN(U1610:U1627)=U1627,0,TRUE,X1626)</f>
        <v>1</v>
      </c>
      <c r="Y1627" cm="1">
        <f t="array" ref="Y1627">_xlfn.IFS(MAX(V1615:V1627)=V1627,1,MIN(V1610:V1627)=V1627,0,TRUE,Y1626)</f>
        <v>1</v>
      </c>
      <c r="Z1627" cm="1">
        <f t="array" ref="Z1627">_xlfn.IFS(X1627+Y1627 =2,1,X1627+Y1627 =0,0,TRUE,Z1626)</f>
        <v>1</v>
      </c>
    </row>
    <row r="1628" spans="1:26" x14ac:dyDescent="0.25">
      <c r="A1628" s="2">
        <f>BASE_IND!A1628</f>
        <v>43535</v>
      </c>
      <c r="B1628" s="2">
        <f>BASE_IND!B1628</f>
        <v>43532</v>
      </c>
      <c r="C1628" s="3">
        <f>BASE_IND!C1628</f>
        <v>11497.98046875</v>
      </c>
      <c r="E1628">
        <f>BASE_IND!D1628</f>
        <v>2.62</v>
      </c>
      <c r="F1628">
        <f>BASE_IND!E1628</f>
        <v>0.36</v>
      </c>
      <c r="G1628">
        <f>BASE_IND!K1628</f>
        <v>1</v>
      </c>
      <c r="H1628" cm="1">
        <f t="array" ref="H1628">_xlfn.IFS(MAX(E1591:E1628)=E1628,0,MIN(E1591:E1628)=E1628,1,TRUE,H1627)</f>
        <v>1</v>
      </c>
      <c r="I1628" cm="1">
        <f t="array" ref="I1628">_xlfn.IFS(MAX(F1591:F1628)=F1628,0,MIN(F1591:F1628)=F1628,1,TRUE,I1627)</f>
        <v>1</v>
      </c>
      <c r="J1628">
        <f t="shared" si="24"/>
        <v>1</v>
      </c>
      <c r="L1628">
        <f>BASE_IND!F1628</f>
        <v>65.66</v>
      </c>
      <c r="M1628">
        <f>BASE_IND!L1628</f>
        <v>0</v>
      </c>
      <c r="N1628">
        <f>BASE_IND!M1628</f>
        <v>1</v>
      </c>
      <c r="O1628" cm="1">
        <f t="array" ref="O1628">_xlfn.IFS(MAX(L1623:L1628)=L1628,0,MIN(L1623:L1628)=L1628,1,TRUE,O1627)</f>
        <v>0</v>
      </c>
      <c r="Q1628" s="15">
        <f>BASE_IND!G1628</f>
        <v>1.1243000000000001</v>
      </c>
      <c r="R1628">
        <f>BASE_IND!N1628</f>
        <v>1</v>
      </c>
      <c r="S1628" cm="1">
        <f t="array" ref="S1628">_xlfn.IFS(MAX(Q1614:Q1628)=Q1628,0,MIN(Q1614:Q1628)=Q1628,1,TRUE,S1627)</f>
        <v>1</v>
      </c>
      <c r="U1628" s="3">
        <f>BASE_IND!H1628</f>
        <v>7408.14</v>
      </c>
      <c r="V1628" s="3">
        <f>BASE_IND!I1628</f>
        <v>765.3</v>
      </c>
      <c r="W1628">
        <f>BASE_IND!J1628</f>
        <v>1</v>
      </c>
      <c r="X1628" cm="1">
        <f t="array" ref="X1628">_xlfn.IFS(MAX(U1616:U1628)=U1628,1,MIN(U1611:U1628)=U1628,0,TRUE,X1627)</f>
        <v>1</v>
      </c>
      <c r="Y1628" cm="1">
        <f t="array" ref="Y1628">_xlfn.IFS(MAX(V1616:V1628)=V1628,1,MIN(V1611:V1628)=V1628,0,TRUE,Y1627)</f>
        <v>1</v>
      </c>
      <c r="Z1628" cm="1">
        <f t="array" ref="Z1628">_xlfn.IFS(X1628+Y1628 =2,1,X1628+Y1628 =0,0,TRUE,Z1627)</f>
        <v>1</v>
      </c>
    </row>
    <row r="1629" spans="1:26" x14ac:dyDescent="0.25">
      <c r="A1629" s="2">
        <f>BASE_IND!A1629</f>
        <v>43542</v>
      </c>
      <c r="B1629" s="2">
        <f>BASE_IND!B1629</f>
        <v>43539</v>
      </c>
      <c r="C1629" s="3">
        <f>BASE_IND!C1629</f>
        <v>11685.5400390625</v>
      </c>
      <c r="E1629">
        <f>BASE_IND!D1629</f>
        <v>2.59</v>
      </c>
      <c r="F1629">
        <f>BASE_IND!E1629</f>
        <v>0.37</v>
      </c>
      <c r="G1629">
        <f>BASE_IND!K1629</f>
        <v>1</v>
      </c>
      <c r="H1629" cm="1">
        <f t="array" ref="H1629">_xlfn.IFS(MAX(E1592:E1629)=E1629,0,MIN(E1592:E1629)=E1629,1,TRUE,H1628)</f>
        <v>1</v>
      </c>
      <c r="I1629" cm="1">
        <f t="array" ref="I1629">_xlfn.IFS(MAX(F1592:F1629)=F1629,0,MIN(F1592:F1629)=F1629,1,TRUE,I1628)</f>
        <v>1</v>
      </c>
      <c r="J1629">
        <f t="shared" si="24"/>
        <v>1</v>
      </c>
      <c r="L1629">
        <f>BASE_IND!F1629</f>
        <v>66.11</v>
      </c>
      <c r="M1629">
        <f>BASE_IND!L1629</f>
        <v>0</v>
      </c>
      <c r="N1629">
        <f>BASE_IND!M1629</f>
        <v>1</v>
      </c>
      <c r="O1629" cm="1">
        <f t="array" ref="O1629">_xlfn.IFS(MAX(L1624:L1629)=L1629,0,MIN(L1624:L1629)=L1629,1,TRUE,O1628)</f>
        <v>0</v>
      </c>
      <c r="Q1629" s="15">
        <f>BASE_IND!G1629</f>
        <v>1.1326000000000001</v>
      </c>
      <c r="R1629">
        <f>BASE_IND!N1629</f>
        <v>1</v>
      </c>
      <c r="S1629" cm="1">
        <f t="array" ref="S1629">_xlfn.IFS(MAX(Q1615:Q1629)=Q1629,0,MIN(Q1615:Q1629)=Q1629,1,TRUE,S1628)</f>
        <v>1</v>
      </c>
      <c r="U1629" s="3">
        <f>BASE_IND!H1629</f>
        <v>7688.53</v>
      </c>
      <c r="V1629" s="3">
        <f>BASE_IND!I1629</f>
        <v>779.36</v>
      </c>
      <c r="W1629">
        <f>BASE_IND!J1629</f>
        <v>1</v>
      </c>
      <c r="X1629" cm="1">
        <f t="array" ref="X1629">_xlfn.IFS(MAX(U1617:U1629)=U1629,1,MIN(U1612:U1629)=U1629,0,TRUE,X1628)</f>
        <v>1</v>
      </c>
      <c r="Y1629" cm="1">
        <f t="array" ref="Y1629">_xlfn.IFS(MAX(V1617:V1629)=V1629,1,MIN(V1612:V1629)=V1629,0,TRUE,Y1628)</f>
        <v>1</v>
      </c>
      <c r="Z1629" cm="1">
        <f t="array" ref="Z1629">_xlfn.IFS(X1629+Y1629 =2,1,X1629+Y1629 =0,0,TRUE,Z1628)</f>
        <v>1</v>
      </c>
    </row>
    <row r="1630" spans="1:26" x14ac:dyDescent="0.25">
      <c r="A1630" s="2">
        <f>BASE_IND!A1630</f>
        <v>43549</v>
      </c>
      <c r="B1630" s="2">
        <f>BASE_IND!B1630</f>
        <v>43546</v>
      </c>
      <c r="C1630" s="3">
        <f>BASE_IND!C1630</f>
        <v>11323.2001953125</v>
      </c>
      <c r="E1630">
        <f>BASE_IND!D1630</f>
        <v>2.44</v>
      </c>
      <c r="F1630">
        <f>BASE_IND!E1630</f>
        <v>0.33</v>
      </c>
      <c r="G1630">
        <f>BASE_IND!K1630</f>
        <v>1</v>
      </c>
      <c r="H1630" cm="1">
        <f t="array" ref="H1630">_xlfn.IFS(MAX(E1593:E1630)=E1630,0,MIN(E1593:E1630)=E1630,1,TRUE,H1629)</f>
        <v>1</v>
      </c>
      <c r="I1630" cm="1">
        <f t="array" ref="I1630">_xlfn.IFS(MAX(F1593:F1630)=F1630,0,MIN(F1593:F1630)=F1630,1,TRUE,I1629)</f>
        <v>1</v>
      </c>
      <c r="J1630">
        <f t="shared" si="24"/>
        <v>1</v>
      </c>
      <c r="L1630">
        <f>BASE_IND!F1630</f>
        <v>66.290000000000006</v>
      </c>
      <c r="M1630">
        <f>BASE_IND!L1630</f>
        <v>0</v>
      </c>
      <c r="N1630">
        <f>BASE_IND!M1630</f>
        <v>1</v>
      </c>
      <c r="O1630" cm="1">
        <f t="array" ref="O1630">_xlfn.IFS(MAX(L1625:L1630)=L1630,0,MIN(L1625:L1630)=L1630,1,TRUE,O1629)</f>
        <v>0</v>
      </c>
      <c r="Q1630" s="15">
        <f>BASE_IND!G1630</f>
        <v>1.1282000000000001</v>
      </c>
      <c r="R1630">
        <f>BASE_IND!N1630</f>
        <v>1</v>
      </c>
      <c r="S1630" cm="1">
        <f t="array" ref="S1630">_xlfn.IFS(MAX(Q1616:Q1630)=Q1630,0,MIN(Q1616:Q1630)=Q1630,1,TRUE,S1629)</f>
        <v>1</v>
      </c>
      <c r="U1630" s="3">
        <f>BASE_IND!H1630</f>
        <v>7642.67</v>
      </c>
      <c r="V1630" s="3">
        <f>BASE_IND!I1630</f>
        <v>784.26</v>
      </c>
      <c r="W1630">
        <f>BASE_IND!J1630</f>
        <v>1</v>
      </c>
      <c r="X1630" cm="1">
        <f t="array" ref="X1630">_xlfn.IFS(MAX(U1618:U1630)=U1630,1,MIN(U1613:U1630)=U1630,0,TRUE,X1629)</f>
        <v>1</v>
      </c>
      <c r="Y1630" cm="1">
        <f t="array" ref="Y1630">_xlfn.IFS(MAX(V1618:V1630)=V1630,1,MIN(V1613:V1630)=V1630,0,TRUE,Y1629)</f>
        <v>1</v>
      </c>
      <c r="Z1630" cm="1">
        <f t="array" ref="Z1630">_xlfn.IFS(X1630+Y1630 =2,1,X1630+Y1630 =0,0,TRUE,Z1629)</f>
        <v>1</v>
      </c>
    </row>
    <row r="1631" spans="1:26" x14ac:dyDescent="0.25">
      <c r="A1631" s="2">
        <f>BASE_IND!A1631</f>
        <v>43556</v>
      </c>
      <c r="B1631" s="2">
        <f>BASE_IND!B1631</f>
        <v>43553</v>
      </c>
      <c r="C1631" s="3">
        <f>BASE_IND!C1631</f>
        <v>11617.1796875</v>
      </c>
      <c r="E1631">
        <f>BASE_IND!D1631</f>
        <v>2.41</v>
      </c>
      <c r="F1631">
        <f>BASE_IND!E1631</f>
        <v>0.28000000000000003</v>
      </c>
      <c r="G1631">
        <f>BASE_IND!K1631</f>
        <v>1</v>
      </c>
      <c r="H1631" cm="1">
        <f t="array" ref="H1631">_xlfn.IFS(MAX(E1594:E1631)=E1631,0,MIN(E1594:E1631)=E1631,1,TRUE,H1630)</f>
        <v>1</v>
      </c>
      <c r="I1631" cm="1">
        <f t="array" ref="I1631">_xlfn.IFS(MAX(F1594:F1631)=F1631,0,MIN(F1594:F1631)=F1631,1,TRUE,I1630)</f>
        <v>1</v>
      </c>
      <c r="J1631">
        <f t="shared" si="24"/>
        <v>1</v>
      </c>
      <c r="L1631">
        <f>BASE_IND!F1631</f>
        <v>67.930000000000007</v>
      </c>
      <c r="M1631">
        <f>BASE_IND!L1631</f>
        <v>0</v>
      </c>
      <c r="N1631">
        <f>BASE_IND!M1631</f>
        <v>1</v>
      </c>
      <c r="O1631" cm="1">
        <f t="array" ref="O1631">_xlfn.IFS(MAX(L1626:L1631)=L1631,0,MIN(L1626:L1631)=L1631,1,TRUE,O1630)</f>
        <v>0</v>
      </c>
      <c r="Q1631" s="15">
        <f>BASE_IND!G1631</f>
        <v>1.1228</v>
      </c>
      <c r="R1631">
        <f>BASE_IND!N1631</f>
        <v>1</v>
      </c>
      <c r="S1631" cm="1">
        <f t="array" ref="S1631">_xlfn.IFS(MAX(Q1617:Q1631)=Q1631,0,MIN(Q1617:Q1631)=Q1631,1,TRUE,S1630)</f>
        <v>1</v>
      </c>
      <c r="U1631" s="3">
        <f>BASE_IND!H1631</f>
        <v>7729.32</v>
      </c>
      <c r="V1631" s="3">
        <f>BASE_IND!I1631</f>
        <v>778.72</v>
      </c>
      <c r="W1631">
        <f>BASE_IND!J1631</f>
        <v>1</v>
      </c>
      <c r="X1631" cm="1">
        <f t="array" ref="X1631">_xlfn.IFS(MAX(U1619:U1631)=U1631,1,MIN(U1614:U1631)=U1631,0,TRUE,X1630)</f>
        <v>1</v>
      </c>
      <c r="Y1631" cm="1">
        <f t="array" ref="Y1631">_xlfn.IFS(MAX(V1619:V1631)=V1631,1,MIN(V1614:V1631)=V1631,0,TRUE,Y1630)</f>
        <v>1</v>
      </c>
      <c r="Z1631" cm="1">
        <f t="array" ref="Z1631">_xlfn.IFS(X1631+Y1631 =2,1,X1631+Y1631 =0,0,TRUE,Z1630)</f>
        <v>1</v>
      </c>
    </row>
    <row r="1632" spans="1:26" x14ac:dyDescent="0.25">
      <c r="A1632" s="2">
        <f>BASE_IND!A1632</f>
        <v>43563</v>
      </c>
      <c r="B1632" s="2">
        <f>BASE_IND!B1632</f>
        <v>43560</v>
      </c>
      <c r="C1632" s="3">
        <f>BASE_IND!C1632</f>
        <v>11979.73046875</v>
      </c>
      <c r="E1632">
        <f>BASE_IND!D1632</f>
        <v>2.5</v>
      </c>
      <c r="F1632">
        <f>BASE_IND!E1632</f>
        <v>0.31</v>
      </c>
      <c r="G1632">
        <f>BASE_IND!K1632</f>
        <v>1</v>
      </c>
      <c r="H1632" cm="1">
        <f t="array" ref="H1632">_xlfn.IFS(MAX(E1595:E1632)=E1632,0,MIN(E1595:E1632)=E1632,1,TRUE,H1631)</f>
        <v>1</v>
      </c>
      <c r="I1632" cm="1">
        <f t="array" ref="I1632">_xlfn.IFS(MAX(F1595:F1632)=F1632,0,MIN(F1595:F1632)=F1632,1,TRUE,I1631)</f>
        <v>1</v>
      </c>
      <c r="J1632">
        <f t="shared" si="24"/>
        <v>1</v>
      </c>
      <c r="L1632">
        <f>BASE_IND!F1632</f>
        <v>69.930000000000007</v>
      </c>
      <c r="M1632">
        <f>BASE_IND!L1632</f>
        <v>0</v>
      </c>
      <c r="N1632">
        <f>BASE_IND!M1632</f>
        <v>1</v>
      </c>
      <c r="O1632" cm="1">
        <f t="array" ref="O1632">_xlfn.IFS(MAX(L1627:L1632)=L1632,0,MIN(L1627:L1632)=L1632,1,TRUE,O1631)</f>
        <v>0</v>
      </c>
      <c r="Q1632" s="15">
        <f>BASE_IND!G1632</f>
        <v>1.1216999999999999</v>
      </c>
      <c r="R1632">
        <f>BASE_IND!N1632</f>
        <v>1</v>
      </c>
      <c r="S1632" cm="1">
        <f t="array" ref="S1632">_xlfn.IFS(MAX(Q1618:Q1632)=Q1632,0,MIN(Q1618:Q1632)=Q1632,1,TRUE,S1631)</f>
        <v>1</v>
      </c>
      <c r="U1632" s="3">
        <f>BASE_IND!H1632</f>
        <v>7938.69</v>
      </c>
      <c r="V1632" s="3">
        <f>BASE_IND!I1632</f>
        <v>780.29</v>
      </c>
      <c r="W1632">
        <f>BASE_IND!J1632</f>
        <v>1</v>
      </c>
      <c r="X1632" cm="1">
        <f t="array" ref="X1632">_xlfn.IFS(MAX(U1620:U1632)=U1632,1,MIN(U1615:U1632)=U1632,0,TRUE,X1631)</f>
        <v>1</v>
      </c>
      <c r="Y1632" cm="1">
        <f t="array" ref="Y1632">_xlfn.IFS(MAX(V1620:V1632)=V1632,1,MIN(V1615:V1632)=V1632,0,TRUE,Y1631)</f>
        <v>1</v>
      </c>
      <c r="Z1632" cm="1">
        <f t="array" ref="Z1632">_xlfn.IFS(X1632+Y1632 =2,1,X1632+Y1632 =0,0,TRUE,Z1631)</f>
        <v>1</v>
      </c>
    </row>
    <row r="1633" spans="1:26" x14ac:dyDescent="0.25">
      <c r="A1633" s="2">
        <f>BASE_IND!A1633</f>
        <v>43570</v>
      </c>
      <c r="B1633" s="2">
        <f>BASE_IND!B1633</f>
        <v>43567</v>
      </c>
      <c r="C1633" s="3">
        <f>BASE_IND!C1633</f>
        <v>12011.1103515625</v>
      </c>
      <c r="E1633">
        <f>BASE_IND!D1633</f>
        <v>2.56</v>
      </c>
      <c r="F1633">
        <f>BASE_IND!E1633</f>
        <v>0.28999999999999998</v>
      </c>
      <c r="G1633">
        <f>BASE_IND!K1633</f>
        <v>1</v>
      </c>
      <c r="H1633" cm="1">
        <f t="array" ref="H1633">_xlfn.IFS(MAX(E1596:E1633)=E1633,0,MIN(E1596:E1633)=E1633,1,TRUE,H1632)</f>
        <v>1</v>
      </c>
      <c r="I1633" cm="1">
        <f t="array" ref="I1633">_xlfn.IFS(MAX(F1596:F1633)=F1633,0,MIN(F1596:F1633)=F1633,1,TRUE,I1632)</f>
        <v>1</v>
      </c>
      <c r="J1633">
        <f t="shared" si="24"/>
        <v>1</v>
      </c>
      <c r="L1633">
        <f>BASE_IND!F1633</f>
        <v>71.569999999999993</v>
      </c>
      <c r="M1633">
        <f>BASE_IND!L1633</f>
        <v>0</v>
      </c>
      <c r="N1633">
        <f>BASE_IND!M1633</f>
        <v>1</v>
      </c>
      <c r="O1633" cm="1">
        <f t="array" ref="O1633">_xlfn.IFS(MAX(L1628:L1633)=L1633,0,MIN(L1628:L1633)=L1633,1,TRUE,O1632)</f>
        <v>0</v>
      </c>
      <c r="Q1633" s="15">
        <f>BASE_IND!G1633</f>
        <v>1.1304000000000001</v>
      </c>
      <c r="R1633">
        <f>BASE_IND!N1633</f>
        <v>1</v>
      </c>
      <c r="S1633" cm="1">
        <f t="array" ref="S1633">_xlfn.IFS(MAX(Q1619:Q1633)=Q1633,0,MIN(Q1619:Q1633)=Q1633,1,TRUE,S1632)</f>
        <v>1</v>
      </c>
      <c r="U1633" s="3">
        <f>BASE_IND!H1633</f>
        <v>7984.16</v>
      </c>
      <c r="V1633" s="3">
        <f>BASE_IND!I1633</f>
        <v>783.56</v>
      </c>
      <c r="W1633">
        <f>BASE_IND!J1633</f>
        <v>1</v>
      </c>
      <c r="X1633" cm="1">
        <f t="array" ref="X1633">_xlfn.IFS(MAX(U1621:U1633)=U1633,1,MIN(U1616:U1633)=U1633,0,TRUE,X1632)</f>
        <v>1</v>
      </c>
      <c r="Y1633" cm="1">
        <f t="array" ref="Y1633">_xlfn.IFS(MAX(V1621:V1633)=V1633,1,MIN(V1616:V1633)=V1633,0,TRUE,Y1632)</f>
        <v>1</v>
      </c>
      <c r="Z1633" cm="1">
        <f t="array" ref="Z1633">_xlfn.IFS(X1633+Y1633 =2,1,X1633+Y1633 =0,0,TRUE,Z1632)</f>
        <v>1</v>
      </c>
    </row>
    <row r="1634" spans="1:26" x14ac:dyDescent="0.25">
      <c r="A1634" s="2">
        <f>BASE_IND!A1634</f>
        <v>43578</v>
      </c>
      <c r="B1634" s="2">
        <f>BASE_IND!B1634</f>
        <v>43573</v>
      </c>
      <c r="C1634" s="3">
        <f>BASE_IND!C1634</f>
        <v>12224.3203125</v>
      </c>
      <c r="E1634">
        <f>BASE_IND!D1634</f>
        <v>2.57</v>
      </c>
      <c r="F1634">
        <f>BASE_IND!E1634</f>
        <v>0.31</v>
      </c>
      <c r="G1634">
        <f>BASE_IND!K1634</f>
        <v>1</v>
      </c>
      <c r="H1634" cm="1">
        <f t="array" ref="H1634">_xlfn.IFS(MAX(E1597:E1634)=E1634,0,MIN(E1597:E1634)=E1634,1,TRUE,H1633)</f>
        <v>1</v>
      </c>
      <c r="I1634" cm="1">
        <f t="array" ref="I1634">_xlfn.IFS(MAX(F1597:F1634)=F1634,0,MIN(F1597:F1634)=F1634,1,TRUE,I1633)</f>
        <v>1</v>
      </c>
      <c r="J1634">
        <f t="shared" si="24"/>
        <v>1</v>
      </c>
      <c r="L1634">
        <f>BASE_IND!F1634</f>
        <v>70.709999999999994</v>
      </c>
      <c r="M1634">
        <f>BASE_IND!L1634</f>
        <v>0</v>
      </c>
      <c r="N1634">
        <f>BASE_IND!M1634</f>
        <v>1</v>
      </c>
      <c r="O1634" cm="1">
        <f t="array" ref="O1634">_xlfn.IFS(MAX(L1629:L1634)=L1634,0,MIN(L1629:L1634)=L1634,1,TRUE,O1633)</f>
        <v>0</v>
      </c>
      <c r="Q1634" s="15">
        <f>BASE_IND!G1634</f>
        <v>1.1241000000000001</v>
      </c>
      <c r="R1634">
        <f>BASE_IND!N1634</f>
        <v>1</v>
      </c>
      <c r="S1634" cm="1">
        <f t="array" ref="S1634">_xlfn.IFS(MAX(Q1620:Q1634)=Q1634,0,MIN(Q1620:Q1634)=Q1634,1,TRUE,S1633)</f>
        <v>1</v>
      </c>
      <c r="U1634" s="3">
        <f>BASE_IND!H1634</f>
        <v>7998.06</v>
      </c>
      <c r="V1634" s="3">
        <f>BASE_IND!I1634</f>
        <v>772.13</v>
      </c>
      <c r="W1634">
        <f>BASE_IND!J1634</f>
        <v>1</v>
      </c>
      <c r="X1634" cm="1">
        <f t="array" ref="X1634">_xlfn.IFS(MAX(U1622:U1634)=U1634,1,MIN(U1617:U1634)=U1634,0,TRUE,X1633)</f>
        <v>1</v>
      </c>
      <c r="Y1634" cm="1">
        <f t="array" ref="Y1634">_xlfn.IFS(MAX(V1622:V1634)=V1634,1,MIN(V1617:V1634)=V1634,0,TRUE,Y1633)</f>
        <v>1</v>
      </c>
      <c r="Z1634" cm="1">
        <f t="array" ref="Z1634">_xlfn.IFS(X1634+Y1634 =2,1,X1634+Y1634 =0,0,TRUE,Z1633)</f>
        <v>1</v>
      </c>
    </row>
    <row r="1635" spans="1:26" x14ac:dyDescent="0.25">
      <c r="A1635" s="2">
        <f>BASE_IND!A1635</f>
        <v>43584</v>
      </c>
      <c r="B1635" s="2">
        <f>BASE_IND!B1635</f>
        <v>43581</v>
      </c>
      <c r="C1635" s="3">
        <f>BASE_IND!C1635</f>
        <v>12308.98046875</v>
      </c>
      <c r="E1635">
        <f>BASE_IND!D1635</f>
        <v>2.5099999999999998</v>
      </c>
      <c r="F1635">
        <f>BASE_IND!E1635</f>
        <v>0.27</v>
      </c>
      <c r="G1635">
        <f>BASE_IND!K1635</f>
        <v>1</v>
      </c>
      <c r="H1635" cm="1">
        <f t="array" ref="H1635">_xlfn.IFS(MAX(E1598:E1635)=E1635,0,MIN(E1598:E1635)=E1635,1,TRUE,H1634)</f>
        <v>1</v>
      </c>
      <c r="I1635" cm="1">
        <f t="array" ref="I1635">_xlfn.IFS(MAX(F1598:F1635)=F1635,0,MIN(F1598:F1635)=F1635,1,TRUE,I1634)</f>
        <v>1</v>
      </c>
      <c r="J1635">
        <f t="shared" si="24"/>
        <v>1</v>
      </c>
      <c r="L1635">
        <f>BASE_IND!F1635</f>
        <v>71.03</v>
      </c>
      <c r="M1635">
        <f>BASE_IND!L1635</f>
        <v>0</v>
      </c>
      <c r="N1635">
        <f>BASE_IND!M1635</f>
        <v>1</v>
      </c>
      <c r="O1635" cm="1">
        <f t="array" ref="O1635">_xlfn.IFS(MAX(L1630:L1635)=L1635,0,MIN(L1630:L1635)=L1635,1,TRUE,O1634)</f>
        <v>0</v>
      </c>
      <c r="Q1635" s="15">
        <f>BASE_IND!G1635</f>
        <v>1.1153999999999999</v>
      </c>
      <c r="R1635">
        <f>BASE_IND!N1635</f>
        <v>1</v>
      </c>
      <c r="S1635" cm="1">
        <f t="array" ref="S1635">_xlfn.IFS(MAX(Q1621:Q1635)=Q1635,0,MIN(Q1621:Q1635)=Q1635,1,TRUE,S1634)</f>
        <v>1</v>
      </c>
      <c r="U1635" s="3">
        <f>BASE_IND!H1635</f>
        <v>8146.4</v>
      </c>
      <c r="V1635" s="3">
        <f>BASE_IND!I1635</f>
        <v>782.52</v>
      </c>
      <c r="W1635">
        <f>BASE_IND!J1635</f>
        <v>1</v>
      </c>
      <c r="X1635" cm="1">
        <f t="array" ref="X1635">_xlfn.IFS(MAX(U1623:U1635)=U1635,1,MIN(U1618:U1635)=U1635,0,TRUE,X1634)</f>
        <v>1</v>
      </c>
      <c r="Y1635" cm="1">
        <f t="array" ref="Y1635">_xlfn.IFS(MAX(V1623:V1635)=V1635,1,MIN(V1618:V1635)=V1635,0,TRUE,Y1634)</f>
        <v>1</v>
      </c>
      <c r="Z1635" cm="1">
        <f t="array" ref="Z1635">_xlfn.IFS(X1635+Y1635 =2,1,X1635+Y1635 =0,0,TRUE,Z1634)</f>
        <v>1</v>
      </c>
    </row>
    <row r="1636" spans="1:26" x14ac:dyDescent="0.25">
      <c r="A1636" s="2">
        <f>BASE_IND!A1636</f>
        <v>43591</v>
      </c>
      <c r="B1636" s="2">
        <f>BASE_IND!B1636</f>
        <v>43588</v>
      </c>
      <c r="C1636" s="3">
        <f>BASE_IND!C1636</f>
        <v>12171.900390625</v>
      </c>
      <c r="E1636">
        <f>BASE_IND!D1636</f>
        <v>2.54</v>
      </c>
      <c r="F1636">
        <f>BASE_IND!E1636</f>
        <v>0.28999999999999998</v>
      </c>
      <c r="G1636">
        <f>BASE_IND!K1636</f>
        <v>1</v>
      </c>
      <c r="H1636" cm="1">
        <f t="array" ref="H1636">_xlfn.IFS(MAX(E1599:E1636)=E1636,0,MIN(E1599:E1636)=E1636,1,TRUE,H1635)</f>
        <v>1</v>
      </c>
      <c r="I1636" cm="1">
        <f t="array" ref="I1636">_xlfn.IFS(MAX(F1599:F1636)=F1636,0,MIN(F1599:F1636)=F1636,1,TRUE,I1635)</f>
        <v>1</v>
      </c>
      <c r="J1636">
        <f t="shared" si="24"/>
        <v>1</v>
      </c>
      <c r="L1636">
        <f>BASE_IND!F1636</f>
        <v>71.95</v>
      </c>
      <c r="M1636">
        <f>BASE_IND!L1636</f>
        <v>0</v>
      </c>
      <c r="N1636">
        <f>BASE_IND!M1636</f>
        <v>1</v>
      </c>
      <c r="O1636" cm="1">
        <f t="array" ref="O1636">_xlfn.IFS(MAX(L1631:L1636)=L1636,0,MIN(L1631:L1636)=L1636,1,TRUE,O1635)</f>
        <v>0</v>
      </c>
      <c r="Q1636" s="15">
        <f>BASE_IND!G1636</f>
        <v>1.1186</v>
      </c>
      <c r="R1636">
        <f>BASE_IND!N1636</f>
        <v>1</v>
      </c>
      <c r="S1636" cm="1">
        <f t="array" ref="S1636">_xlfn.IFS(MAX(Q1622:Q1636)=Q1636,0,MIN(Q1622:Q1636)=Q1636,1,TRUE,S1635)</f>
        <v>1</v>
      </c>
      <c r="U1636" s="3">
        <f>BASE_IND!H1636</f>
        <v>8164</v>
      </c>
      <c r="V1636" s="3">
        <f>BASE_IND!I1636</f>
        <v>783.1</v>
      </c>
      <c r="W1636">
        <f>BASE_IND!J1636</f>
        <v>1</v>
      </c>
      <c r="X1636" cm="1">
        <f t="array" ref="X1636">_xlfn.IFS(MAX(U1624:U1636)=U1636,1,MIN(U1619:U1636)=U1636,0,TRUE,X1635)</f>
        <v>1</v>
      </c>
      <c r="Y1636" cm="1">
        <f t="array" ref="Y1636">_xlfn.IFS(MAX(V1624:V1636)=V1636,1,MIN(V1619:V1636)=V1636,0,TRUE,Y1635)</f>
        <v>1</v>
      </c>
      <c r="Z1636" cm="1">
        <f t="array" ref="Z1636">_xlfn.IFS(X1636+Y1636 =2,1,X1636+Y1636 =0,0,TRUE,Z1635)</f>
        <v>1</v>
      </c>
    </row>
    <row r="1637" spans="1:26" x14ac:dyDescent="0.25">
      <c r="A1637" s="2">
        <f>BASE_IND!A1637</f>
        <v>43598</v>
      </c>
      <c r="B1637" s="2">
        <f>BASE_IND!B1637</f>
        <v>43595</v>
      </c>
      <c r="C1637" s="3">
        <f>BASE_IND!C1637</f>
        <v>12044.099609375</v>
      </c>
      <c r="E1637">
        <f>BASE_IND!D1637</f>
        <v>2.4700000000000002</v>
      </c>
      <c r="F1637">
        <f>BASE_IND!E1637</f>
        <v>0.25</v>
      </c>
      <c r="G1637">
        <f>BASE_IND!K1637</f>
        <v>1</v>
      </c>
      <c r="H1637" cm="1">
        <f t="array" ref="H1637">_xlfn.IFS(MAX(E1600:E1637)=E1637,0,MIN(E1600:E1637)=E1637,1,TRUE,H1636)</f>
        <v>1</v>
      </c>
      <c r="I1637" cm="1">
        <f t="array" ref="I1637">_xlfn.IFS(MAX(F1600:F1637)=F1637,0,MIN(F1600:F1637)=F1637,1,TRUE,I1636)</f>
        <v>1</v>
      </c>
      <c r="J1637">
        <f t="shared" si="24"/>
        <v>1</v>
      </c>
      <c r="L1637">
        <f>BASE_IND!F1637</f>
        <v>71.63</v>
      </c>
      <c r="M1637">
        <f>BASE_IND!L1637</f>
        <v>0</v>
      </c>
      <c r="N1637">
        <f>BASE_IND!M1637</f>
        <v>1</v>
      </c>
      <c r="O1637" cm="1">
        <f t="array" ref="O1637">_xlfn.IFS(MAX(L1632:L1637)=L1637,0,MIN(L1632:L1637)=L1637,1,TRUE,O1636)</f>
        <v>0</v>
      </c>
      <c r="Q1637" s="15">
        <f>BASE_IND!G1637</f>
        <v>1.1241000000000001</v>
      </c>
      <c r="R1637">
        <f>BASE_IND!N1637</f>
        <v>1</v>
      </c>
      <c r="S1637" cm="1">
        <f t="array" ref="S1637">_xlfn.IFS(MAX(Q1623:Q1637)=Q1637,0,MIN(Q1623:Q1637)=Q1637,1,TRUE,S1636)</f>
        <v>1</v>
      </c>
      <c r="U1637" s="3">
        <f>BASE_IND!H1637</f>
        <v>7916.94</v>
      </c>
      <c r="V1637" s="3">
        <f>BASE_IND!I1637</f>
        <v>777.46</v>
      </c>
      <c r="W1637">
        <f>BASE_IND!J1637</f>
        <v>1</v>
      </c>
      <c r="X1637" cm="1">
        <f t="array" ref="X1637">_xlfn.IFS(MAX(U1625:U1637)=U1637,1,MIN(U1620:U1637)=U1637,0,TRUE,X1636)</f>
        <v>1</v>
      </c>
      <c r="Y1637" cm="1">
        <f t="array" ref="Y1637">_xlfn.IFS(MAX(V1625:V1637)=V1637,1,MIN(V1620:V1637)=V1637,0,TRUE,Y1636)</f>
        <v>1</v>
      </c>
      <c r="Z1637" cm="1">
        <f t="array" ref="Z1637">_xlfn.IFS(X1637+Y1637 =2,1,X1637+Y1637 =0,0,TRUE,Z1636)</f>
        <v>1</v>
      </c>
    </row>
    <row r="1638" spans="1:26" x14ac:dyDescent="0.25">
      <c r="A1638" s="2">
        <f>BASE_IND!A1638</f>
        <v>43605</v>
      </c>
      <c r="B1638" s="2">
        <f>BASE_IND!B1638</f>
        <v>43602</v>
      </c>
      <c r="C1638" s="3">
        <f>BASE_IND!C1638</f>
        <v>12226.849609375</v>
      </c>
      <c r="E1638">
        <f>BASE_IND!D1638</f>
        <v>2.39</v>
      </c>
      <c r="F1638">
        <f>BASE_IND!E1638</f>
        <v>0.21</v>
      </c>
      <c r="G1638">
        <f>BASE_IND!K1638</f>
        <v>1</v>
      </c>
      <c r="H1638" cm="1">
        <f t="array" ref="H1638">_xlfn.IFS(MAX(E1601:E1638)=E1638,0,MIN(E1601:E1638)=E1638,1,TRUE,H1637)</f>
        <v>1</v>
      </c>
      <c r="I1638" cm="1">
        <f t="array" ref="I1638">_xlfn.IFS(MAX(F1601:F1638)=F1638,0,MIN(F1601:F1638)=F1638,1,TRUE,I1637)</f>
        <v>1</v>
      </c>
      <c r="J1638">
        <f t="shared" si="24"/>
        <v>1</v>
      </c>
      <c r="L1638">
        <f>BASE_IND!F1638</f>
        <v>73.94</v>
      </c>
      <c r="M1638">
        <f>BASE_IND!L1638</f>
        <v>0</v>
      </c>
      <c r="N1638">
        <f>BASE_IND!M1638</f>
        <v>1</v>
      </c>
      <c r="O1638" cm="1">
        <f t="array" ref="O1638">_xlfn.IFS(MAX(L1633:L1638)=L1638,0,MIN(L1633:L1638)=L1638,1,TRUE,O1637)</f>
        <v>0</v>
      </c>
      <c r="Q1638" s="15">
        <f>BASE_IND!G1638</f>
        <v>1.1166</v>
      </c>
      <c r="R1638">
        <f>BASE_IND!N1638</f>
        <v>1</v>
      </c>
      <c r="S1638" cm="1">
        <f t="array" ref="S1638">_xlfn.IFS(MAX(Q1624:Q1638)=Q1638,0,MIN(Q1624:Q1638)=Q1638,1,TRUE,S1637)</f>
        <v>1</v>
      </c>
      <c r="U1638" s="3">
        <f>BASE_IND!H1638</f>
        <v>7816.28</v>
      </c>
      <c r="V1638" s="3">
        <f>BASE_IND!I1638</f>
        <v>790.23</v>
      </c>
      <c r="W1638">
        <f>BASE_IND!J1638</f>
        <v>1</v>
      </c>
      <c r="X1638" cm="1">
        <f t="array" ref="X1638">_xlfn.IFS(MAX(U1626:U1638)=U1638,1,MIN(U1621:U1638)=U1638,0,TRUE,X1637)</f>
        <v>1</v>
      </c>
      <c r="Y1638" cm="1">
        <f t="array" ref="Y1638">_xlfn.IFS(MAX(V1626:V1638)=V1638,1,MIN(V1621:V1638)=V1638,0,TRUE,Y1637)</f>
        <v>1</v>
      </c>
      <c r="Z1638" cm="1">
        <f t="array" ref="Z1638">_xlfn.IFS(X1638+Y1638 =2,1,X1638+Y1638 =0,0,TRUE,Z1637)</f>
        <v>1</v>
      </c>
    </row>
    <row r="1639" spans="1:26" x14ac:dyDescent="0.25">
      <c r="A1639" s="2">
        <f>BASE_IND!A1639</f>
        <v>43612</v>
      </c>
      <c r="B1639" s="2">
        <f>BASE_IND!B1639</f>
        <v>43609</v>
      </c>
      <c r="C1639" s="3">
        <f>BASE_IND!C1639</f>
        <v>12077.8798828125</v>
      </c>
      <c r="E1639">
        <f>BASE_IND!D1639</f>
        <v>2.3199999999999998</v>
      </c>
      <c r="F1639">
        <f>BASE_IND!E1639</f>
        <v>0.2</v>
      </c>
      <c r="G1639">
        <f>BASE_IND!K1639</f>
        <v>1</v>
      </c>
      <c r="H1639" cm="1">
        <f t="array" ref="H1639">_xlfn.IFS(MAX(E1602:E1639)=E1639,0,MIN(E1602:E1639)=E1639,1,TRUE,H1638)</f>
        <v>1</v>
      </c>
      <c r="I1639" cm="1">
        <f t="array" ref="I1639">_xlfn.IFS(MAX(F1602:F1639)=F1639,0,MIN(F1602:F1639)=F1639,1,TRUE,I1638)</f>
        <v>1</v>
      </c>
      <c r="J1639">
        <f t="shared" si="24"/>
        <v>1</v>
      </c>
      <c r="L1639">
        <f>BASE_IND!F1639</f>
        <v>67.98</v>
      </c>
      <c r="M1639">
        <f>BASE_IND!L1639</f>
        <v>1</v>
      </c>
      <c r="N1639">
        <f>BASE_IND!M1639</f>
        <v>0</v>
      </c>
      <c r="O1639" cm="1">
        <f t="array" ref="O1639">_xlfn.IFS(MAX(L1634:L1639)=L1639,0,MIN(L1634:L1639)=L1639,1,TRUE,O1638)</f>
        <v>1</v>
      </c>
      <c r="Q1639" s="15">
        <f>BASE_IND!G1639</f>
        <v>1.1196999999999999</v>
      </c>
      <c r="R1639">
        <f>BASE_IND!N1639</f>
        <v>1</v>
      </c>
      <c r="S1639" cm="1">
        <f t="array" ref="S1639">_xlfn.IFS(MAX(Q1625:Q1639)=Q1639,0,MIN(Q1625:Q1639)=Q1639,1,TRUE,S1638)</f>
        <v>1</v>
      </c>
      <c r="U1639" s="3">
        <f>BASE_IND!H1639</f>
        <v>7637.01</v>
      </c>
      <c r="V1639" s="3">
        <f>BASE_IND!I1639</f>
        <v>804.71</v>
      </c>
      <c r="W1639">
        <f>BASE_IND!J1639</f>
        <v>1</v>
      </c>
      <c r="X1639" cm="1">
        <f t="array" ref="X1639">_xlfn.IFS(MAX(U1627:U1639)=U1639,1,MIN(U1622:U1639)=U1639,0,TRUE,X1638)</f>
        <v>1</v>
      </c>
      <c r="Y1639" cm="1">
        <f t="array" ref="Y1639">_xlfn.IFS(MAX(V1627:V1639)=V1639,1,MIN(V1622:V1639)=V1639,0,TRUE,Y1638)</f>
        <v>1</v>
      </c>
      <c r="Z1639" cm="1">
        <f t="array" ref="Z1639">_xlfn.IFS(X1639+Y1639 =2,1,X1639+Y1639 =0,0,TRUE,Z1638)</f>
        <v>1</v>
      </c>
    </row>
    <row r="1640" spans="1:26" x14ac:dyDescent="0.25">
      <c r="A1640" s="2">
        <f>BASE_IND!A1640</f>
        <v>43619</v>
      </c>
      <c r="B1640" s="2">
        <f>BASE_IND!B1640</f>
        <v>43616</v>
      </c>
      <c r="C1640" s="3">
        <f>BASE_IND!C1640</f>
        <v>11661.1201171875</v>
      </c>
      <c r="E1640">
        <f>BASE_IND!D1640</f>
        <v>2.14</v>
      </c>
      <c r="F1640">
        <f>BASE_IND!E1640</f>
        <v>0.16</v>
      </c>
      <c r="G1640">
        <f>BASE_IND!K1640</f>
        <v>1</v>
      </c>
      <c r="H1640" cm="1">
        <f t="array" ref="H1640">_xlfn.IFS(MAX(E1603:E1640)=E1640,0,MIN(E1603:E1640)=E1640,1,TRUE,H1639)</f>
        <v>1</v>
      </c>
      <c r="I1640" cm="1">
        <f t="array" ref="I1640">_xlfn.IFS(MAX(F1603:F1640)=F1640,0,MIN(F1603:F1640)=F1640,1,TRUE,I1639)</f>
        <v>1</v>
      </c>
      <c r="J1640">
        <f t="shared" si="24"/>
        <v>1</v>
      </c>
      <c r="L1640">
        <f>BASE_IND!F1640</f>
        <v>66.78</v>
      </c>
      <c r="M1640">
        <f>BASE_IND!L1640</f>
        <v>1</v>
      </c>
      <c r="N1640">
        <f>BASE_IND!M1640</f>
        <v>0</v>
      </c>
      <c r="O1640" cm="1">
        <f t="array" ref="O1640">_xlfn.IFS(MAX(L1635:L1640)=L1640,0,MIN(L1635:L1640)=L1640,1,TRUE,O1639)</f>
        <v>1</v>
      </c>
      <c r="Q1640" s="15">
        <f>BASE_IND!G1640</f>
        <v>1.1149</v>
      </c>
      <c r="R1640">
        <f>BASE_IND!N1640</f>
        <v>1</v>
      </c>
      <c r="S1640" cm="1">
        <f t="array" ref="S1640">_xlfn.IFS(MAX(Q1626:Q1640)=Q1640,0,MIN(Q1626:Q1640)=Q1640,1,TRUE,S1639)</f>
        <v>1</v>
      </c>
      <c r="U1640" s="3">
        <f>BASE_IND!H1640</f>
        <v>7453.15</v>
      </c>
      <c r="V1640" s="3">
        <f>BASE_IND!I1640</f>
        <v>784.43</v>
      </c>
      <c r="W1640">
        <f>BASE_IND!J1640</f>
        <v>1</v>
      </c>
      <c r="X1640" cm="1">
        <f t="array" ref="X1640">_xlfn.IFS(MAX(U1628:U1640)=U1640,1,MIN(U1623:U1640)=U1640,0,TRUE,X1639)</f>
        <v>1</v>
      </c>
      <c r="Y1640" cm="1">
        <f t="array" ref="Y1640">_xlfn.IFS(MAX(V1628:V1640)=V1640,1,MIN(V1623:V1640)=V1640,0,TRUE,Y1639)</f>
        <v>1</v>
      </c>
      <c r="Z1640" cm="1">
        <f t="array" ref="Z1640">_xlfn.IFS(X1640+Y1640 =2,1,X1640+Y1640 =0,0,TRUE,Z1639)</f>
        <v>1</v>
      </c>
    </row>
    <row r="1641" spans="1:26" x14ac:dyDescent="0.25">
      <c r="A1641" s="2">
        <f>BASE_IND!A1641</f>
        <v>43627</v>
      </c>
      <c r="B1641" s="2">
        <f>BASE_IND!B1641</f>
        <v>43623</v>
      </c>
      <c r="C1641" s="3">
        <f>BASE_IND!C1641</f>
        <v>12133.599609375</v>
      </c>
      <c r="E1641">
        <f>BASE_IND!D1641</f>
        <v>2.09</v>
      </c>
      <c r="F1641">
        <f>BASE_IND!E1641</f>
        <v>0.12</v>
      </c>
      <c r="G1641">
        <f>BASE_IND!K1641</f>
        <v>1</v>
      </c>
      <c r="H1641" cm="1">
        <f t="array" ref="H1641">_xlfn.IFS(MAX(E1604:E1641)=E1641,0,MIN(E1604:E1641)=E1641,1,TRUE,H1640)</f>
        <v>1</v>
      </c>
      <c r="I1641" cm="1">
        <f t="array" ref="I1641">_xlfn.IFS(MAX(F1604:F1641)=F1641,0,MIN(F1604:F1641)=F1641,1,TRUE,I1640)</f>
        <v>1</v>
      </c>
      <c r="J1641">
        <f t="shared" ref="J1641:J1704" si="25">IF((H1641+I1641)=0,0,1)</f>
        <v>1</v>
      </c>
      <c r="L1641">
        <f>BASE_IND!F1641</f>
        <v>64.099999999999994</v>
      </c>
      <c r="M1641">
        <f>BASE_IND!L1641</f>
        <v>1</v>
      </c>
      <c r="N1641">
        <f>BASE_IND!M1641</f>
        <v>0</v>
      </c>
      <c r="O1641" cm="1">
        <f t="array" ref="O1641">_xlfn.IFS(MAX(L1636:L1641)=L1641,0,MIN(L1636:L1641)=L1641,1,TRUE,O1640)</f>
        <v>1</v>
      </c>
      <c r="Q1641" s="15">
        <f>BASE_IND!G1641</f>
        <v>1.1324000000000001</v>
      </c>
      <c r="R1641">
        <f>BASE_IND!N1641</f>
        <v>1</v>
      </c>
      <c r="S1641" cm="1">
        <f t="array" ref="S1641">_xlfn.IFS(MAX(Q1627:Q1641)=Q1641,0,MIN(Q1627:Q1641)=Q1641,1,TRUE,S1640)</f>
        <v>1</v>
      </c>
      <c r="U1641" s="3">
        <f>BASE_IND!H1641</f>
        <v>7742.1</v>
      </c>
      <c r="V1641" s="3">
        <f>BASE_IND!I1641</f>
        <v>806.6</v>
      </c>
      <c r="W1641">
        <f>BASE_IND!J1641</f>
        <v>1</v>
      </c>
      <c r="X1641" cm="1">
        <f t="array" ref="X1641">_xlfn.IFS(MAX(U1629:U1641)=U1641,1,MIN(U1624:U1641)=U1641,0,TRUE,X1640)</f>
        <v>1</v>
      </c>
      <c r="Y1641" cm="1">
        <f t="array" ref="Y1641">_xlfn.IFS(MAX(V1629:V1641)=V1641,1,MIN(V1624:V1641)=V1641,0,TRUE,Y1640)</f>
        <v>1</v>
      </c>
      <c r="Z1641" cm="1">
        <f t="array" ref="Z1641">_xlfn.IFS(X1641+Y1641 =2,1,X1641+Y1641 =0,0,TRUE,Z1640)</f>
        <v>1</v>
      </c>
    </row>
    <row r="1642" spans="1:26" x14ac:dyDescent="0.25">
      <c r="A1642" s="2">
        <f>BASE_IND!A1642</f>
        <v>43633</v>
      </c>
      <c r="B1642" s="2">
        <f>BASE_IND!B1642</f>
        <v>43630</v>
      </c>
      <c r="C1642" s="3">
        <f>BASE_IND!C1642</f>
        <v>12112.4697265625</v>
      </c>
      <c r="E1642">
        <f>BASE_IND!D1642</f>
        <v>2.09</v>
      </c>
      <c r="F1642">
        <f>BASE_IND!E1642</f>
        <v>0.08</v>
      </c>
      <c r="G1642">
        <f>BASE_IND!K1642</f>
        <v>1</v>
      </c>
      <c r="H1642" cm="1">
        <f t="array" ref="H1642">_xlfn.IFS(MAX(E1605:E1642)=E1642,0,MIN(E1605:E1642)=E1642,1,TRUE,H1641)</f>
        <v>1</v>
      </c>
      <c r="I1642" cm="1">
        <f t="array" ref="I1642">_xlfn.IFS(MAX(F1605:F1642)=F1642,0,MIN(F1605:F1642)=F1642,1,TRUE,I1641)</f>
        <v>1</v>
      </c>
      <c r="J1642">
        <f t="shared" si="25"/>
        <v>1</v>
      </c>
      <c r="L1642">
        <f>BASE_IND!F1642</f>
        <v>63.13</v>
      </c>
      <c r="M1642">
        <f>BASE_IND!L1642</f>
        <v>1</v>
      </c>
      <c r="N1642">
        <f>BASE_IND!M1642</f>
        <v>0</v>
      </c>
      <c r="O1642" cm="1">
        <f t="array" ref="O1642">_xlfn.IFS(MAX(L1637:L1642)=L1642,0,MIN(L1637:L1642)=L1642,1,TRUE,O1641)</f>
        <v>1</v>
      </c>
      <c r="Q1642" s="15">
        <f>BASE_IND!G1642</f>
        <v>1.1216999999999999</v>
      </c>
      <c r="R1642">
        <f>BASE_IND!N1642</f>
        <v>1</v>
      </c>
      <c r="S1642" cm="1">
        <f t="array" ref="S1642">_xlfn.IFS(MAX(Q1628:Q1642)=Q1642,0,MIN(Q1628:Q1642)=Q1642,1,TRUE,S1641)</f>
        <v>1</v>
      </c>
      <c r="U1642" s="3">
        <f>BASE_IND!H1642</f>
        <v>7796.66</v>
      </c>
      <c r="V1642" s="3">
        <f>BASE_IND!I1642</f>
        <v>815.55</v>
      </c>
      <c r="W1642">
        <f>BASE_IND!J1642</f>
        <v>1</v>
      </c>
      <c r="X1642" cm="1">
        <f t="array" ref="X1642">_xlfn.IFS(MAX(U1630:U1642)=U1642,1,MIN(U1625:U1642)=U1642,0,TRUE,X1641)</f>
        <v>1</v>
      </c>
      <c r="Y1642" cm="1">
        <f t="array" ref="Y1642">_xlfn.IFS(MAX(V1630:V1642)=V1642,1,MIN(V1625:V1642)=V1642,0,TRUE,Y1641)</f>
        <v>1</v>
      </c>
      <c r="Z1642" cm="1">
        <f t="array" ref="Z1642">_xlfn.IFS(X1642+Y1642 =2,1,X1642+Y1642 =0,0,TRUE,Z1641)</f>
        <v>1</v>
      </c>
    </row>
    <row r="1643" spans="1:26" x14ac:dyDescent="0.25">
      <c r="A1643" s="2">
        <f>BASE_IND!A1643</f>
        <v>43640</v>
      </c>
      <c r="B1643" s="2">
        <f>BASE_IND!B1643</f>
        <v>43637</v>
      </c>
      <c r="C1643" s="3">
        <f>BASE_IND!C1643</f>
        <v>12308.1103515625</v>
      </c>
      <c r="E1643">
        <f>BASE_IND!D1643</f>
        <v>2.0699999999999998</v>
      </c>
      <c r="F1643">
        <f>BASE_IND!E1643</f>
        <v>0.04</v>
      </c>
      <c r="G1643">
        <f>BASE_IND!K1643</f>
        <v>1</v>
      </c>
      <c r="H1643" cm="1">
        <f t="array" ref="H1643">_xlfn.IFS(MAX(E1606:E1643)=E1643,0,MIN(E1606:E1643)=E1643,1,TRUE,H1642)</f>
        <v>1</v>
      </c>
      <c r="I1643" cm="1">
        <f t="array" ref="I1643">_xlfn.IFS(MAX(F1606:F1643)=F1643,0,MIN(F1606:F1643)=F1643,1,TRUE,I1642)</f>
        <v>1</v>
      </c>
      <c r="J1643">
        <f t="shared" si="25"/>
        <v>1</v>
      </c>
      <c r="L1643">
        <f>BASE_IND!F1643</f>
        <v>65.989999999999995</v>
      </c>
      <c r="M1643">
        <f>BASE_IND!L1643</f>
        <v>1</v>
      </c>
      <c r="N1643">
        <f>BASE_IND!M1643</f>
        <v>0</v>
      </c>
      <c r="O1643" cm="1">
        <f t="array" ref="O1643">_xlfn.IFS(MAX(L1638:L1643)=L1643,0,MIN(L1638:L1643)=L1643,1,TRUE,O1642)</f>
        <v>1</v>
      </c>
      <c r="Q1643" s="15">
        <f>BASE_IND!G1643</f>
        <v>1.1328</v>
      </c>
      <c r="R1643">
        <f>BASE_IND!N1643</f>
        <v>0</v>
      </c>
      <c r="S1643" cm="1">
        <f t="array" ref="S1643">_xlfn.IFS(MAX(Q1629:Q1643)=Q1643,0,MIN(Q1629:Q1643)=Q1643,1,TRUE,S1642)</f>
        <v>0</v>
      </c>
      <c r="U1643" s="3">
        <f>BASE_IND!H1643</f>
        <v>8031.71</v>
      </c>
      <c r="V1643" s="3">
        <f>BASE_IND!I1643</f>
        <v>826.33</v>
      </c>
      <c r="W1643">
        <f>BASE_IND!J1643</f>
        <v>1</v>
      </c>
      <c r="X1643" cm="1">
        <f t="array" ref="X1643">_xlfn.IFS(MAX(U1631:U1643)=U1643,1,MIN(U1626:U1643)=U1643,0,TRUE,X1642)</f>
        <v>1</v>
      </c>
      <c r="Y1643" cm="1">
        <f t="array" ref="Y1643">_xlfn.IFS(MAX(V1631:V1643)=V1643,1,MIN(V1626:V1643)=V1643,0,TRUE,Y1642)</f>
        <v>1</v>
      </c>
      <c r="Z1643" cm="1">
        <f t="array" ref="Z1643">_xlfn.IFS(X1643+Y1643 =2,1,X1643+Y1643 =0,0,TRUE,Z1642)</f>
        <v>1</v>
      </c>
    </row>
    <row r="1644" spans="1:26" x14ac:dyDescent="0.25">
      <c r="A1644" s="2">
        <f>BASE_IND!A1644</f>
        <v>43647</v>
      </c>
      <c r="B1644" s="2">
        <f>BASE_IND!B1644</f>
        <v>43644</v>
      </c>
      <c r="C1644" s="3">
        <f>BASE_IND!C1644</f>
        <v>12616.33984375</v>
      </c>
      <c r="E1644">
        <f>BASE_IND!D1644</f>
        <v>2</v>
      </c>
      <c r="F1644">
        <f>BASE_IND!E1644</f>
        <v>0.02</v>
      </c>
      <c r="G1644">
        <f>BASE_IND!K1644</f>
        <v>1</v>
      </c>
      <c r="H1644" cm="1">
        <f t="array" ref="H1644">_xlfn.IFS(MAX(E1607:E1644)=E1644,0,MIN(E1607:E1644)=E1644,1,TRUE,H1643)</f>
        <v>1</v>
      </c>
      <c r="I1644" cm="1">
        <f t="array" ref="I1644">_xlfn.IFS(MAX(F1607:F1644)=F1644,0,MIN(F1607:F1644)=F1644,1,TRUE,I1643)</f>
        <v>1</v>
      </c>
      <c r="J1644">
        <f t="shared" si="25"/>
        <v>1</v>
      </c>
      <c r="L1644">
        <f>BASE_IND!F1644</f>
        <v>67.52</v>
      </c>
      <c r="M1644">
        <f>BASE_IND!L1644</f>
        <v>1</v>
      </c>
      <c r="N1644">
        <f>BASE_IND!M1644</f>
        <v>0</v>
      </c>
      <c r="O1644" cm="1">
        <f t="array" ref="O1644">_xlfn.IFS(MAX(L1639:L1644)=L1644,0,MIN(L1639:L1644)=L1644,1,TRUE,O1643)</f>
        <v>1</v>
      </c>
      <c r="Q1644" s="15">
        <f>BASE_IND!G1644</f>
        <v>1.1374</v>
      </c>
      <c r="R1644">
        <f>BASE_IND!N1644</f>
        <v>0</v>
      </c>
      <c r="S1644" cm="1">
        <f t="array" ref="S1644">_xlfn.IFS(MAX(Q1630:Q1644)=Q1644,0,MIN(Q1630:Q1644)=Q1644,1,TRUE,S1643)</f>
        <v>0</v>
      </c>
      <c r="U1644" s="3">
        <f>BASE_IND!H1644</f>
        <v>8006.24</v>
      </c>
      <c r="V1644" s="3">
        <f>BASE_IND!I1644</f>
        <v>810.66</v>
      </c>
      <c r="W1644">
        <f>BASE_IND!J1644</f>
        <v>1</v>
      </c>
      <c r="X1644" cm="1">
        <f t="array" ref="X1644">_xlfn.IFS(MAX(U1632:U1644)=U1644,1,MIN(U1627:U1644)=U1644,0,TRUE,X1643)</f>
        <v>1</v>
      </c>
      <c r="Y1644" cm="1">
        <f t="array" ref="Y1644">_xlfn.IFS(MAX(V1632:V1644)=V1644,1,MIN(V1627:V1644)=V1644,0,TRUE,Y1643)</f>
        <v>1</v>
      </c>
      <c r="Z1644" cm="1">
        <f t="array" ref="Z1644">_xlfn.IFS(X1644+Y1644 =2,1,X1644+Y1644 =0,0,TRUE,Z1643)</f>
        <v>1</v>
      </c>
    </row>
    <row r="1645" spans="1:26" x14ac:dyDescent="0.25">
      <c r="A1645" s="2">
        <f>BASE_IND!A1645</f>
        <v>43654</v>
      </c>
      <c r="B1645" s="2">
        <f>BASE_IND!B1645</f>
        <v>43651</v>
      </c>
      <c r="C1645" s="3">
        <f>BASE_IND!C1645</f>
        <v>12541.1796875</v>
      </c>
      <c r="E1645">
        <f>BASE_IND!D1645</f>
        <v>2.04</v>
      </c>
      <c r="F1645">
        <f>BASE_IND!E1645</f>
        <v>-0.05</v>
      </c>
      <c r="G1645">
        <f>BASE_IND!K1645</f>
        <v>1</v>
      </c>
      <c r="H1645" cm="1">
        <f t="array" ref="H1645">_xlfn.IFS(MAX(E1608:E1645)=E1645,0,MIN(E1608:E1645)=E1645,1,TRUE,H1644)</f>
        <v>1</v>
      </c>
      <c r="I1645" cm="1">
        <f t="array" ref="I1645">_xlfn.IFS(MAX(F1608:F1645)=F1645,0,MIN(F1608:F1645)=F1645,1,TRUE,I1644)</f>
        <v>1</v>
      </c>
      <c r="J1645">
        <f t="shared" si="25"/>
        <v>1</v>
      </c>
      <c r="L1645">
        <f>BASE_IND!F1645</f>
        <v>64.23</v>
      </c>
      <c r="M1645">
        <f>BASE_IND!L1645</f>
        <v>1</v>
      </c>
      <c r="N1645">
        <f>BASE_IND!M1645</f>
        <v>0</v>
      </c>
      <c r="O1645" cm="1">
        <f t="array" ref="O1645">_xlfn.IFS(MAX(L1640:L1645)=L1645,0,MIN(L1640:L1645)=L1645,1,TRUE,O1644)</f>
        <v>1</v>
      </c>
      <c r="Q1645" s="15">
        <f>BASE_IND!G1645</f>
        <v>1.1215999999999999</v>
      </c>
      <c r="R1645">
        <f>BASE_IND!N1645</f>
        <v>0</v>
      </c>
      <c r="S1645" cm="1">
        <f t="array" ref="S1645">_xlfn.IFS(MAX(Q1631:Q1645)=Q1645,0,MIN(Q1631:Q1645)=Q1645,1,TRUE,S1644)</f>
        <v>0</v>
      </c>
      <c r="U1645" s="3">
        <f>BASE_IND!H1645</f>
        <v>8161.79</v>
      </c>
      <c r="V1645" s="3">
        <f>BASE_IND!I1645</f>
        <v>822.49</v>
      </c>
      <c r="W1645">
        <f>BASE_IND!J1645</f>
        <v>1</v>
      </c>
      <c r="X1645" cm="1">
        <f t="array" ref="X1645">_xlfn.IFS(MAX(U1633:U1645)=U1645,1,MIN(U1628:U1645)=U1645,0,TRUE,X1644)</f>
        <v>1</v>
      </c>
      <c r="Y1645" cm="1">
        <f t="array" ref="Y1645">_xlfn.IFS(MAX(V1633:V1645)=V1645,1,MIN(V1628:V1645)=V1645,0,TRUE,Y1644)</f>
        <v>1</v>
      </c>
      <c r="Z1645" cm="1">
        <f t="array" ref="Z1645">_xlfn.IFS(X1645+Y1645 =2,1,X1645+Y1645 =0,0,TRUE,Z1644)</f>
        <v>1</v>
      </c>
    </row>
    <row r="1646" spans="1:26" x14ac:dyDescent="0.25">
      <c r="A1646" s="2">
        <f>BASE_IND!A1646</f>
        <v>43661</v>
      </c>
      <c r="B1646" s="2">
        <f>BASE_IND!B1646</f>
        <v>43658</v>
      </c>
      <c r="C1646" s="3">
        <f>BASE_IND!C1646</f>
        <v>12346.58984375</v>
      </c>
      <c r="E1646">
        <f>BASE_IND!D1646</f>
        <v>2.12</v>
      </c>
      <c r="F1646">
        <f>BASE_IND!E1646</f>
        <v>0.04</v>
      </c>
      <c r="G1646">
        <f>BASE_IND!K1646</f>
        <v>1</v>
      </c>
      <c r="H1646" cm="1">
        <f t="array" ref="H1646">_xlfn.IFS(MAX(E1609:E1646)=E1646,0,MIN(E1609:E1646)=E1646,1,TRUE,H1645)</f>
        <v>1</v>
      </c>
      <c r="I1646" cm="1">
        <f t="array" ref="I1646">_xlfn.IFS(MAX(F1609:F1646)=F1646,0,MIN(F1609:F1646)=F1646,1,TRUE,I1645)</f>
        <v>1</v>
      </c>
      <c r="J1646">
        <f t="shared" si="25"/>
        <v>1</v>
      </c>
      <c r="L1646">
        <f>BASE_IND!F1646</f>
        <v>66.650000000000006</v>
      </c>
      <c r="M1646">
        <f>BASE_IND!L1646</f>
        <v>1</v>
      </c>
      <c r="N1646">
        <f>BASE_IND!M1646</f>
        <v>0</v>
      </c>
      <c r="O1646" cm="1">
        <f t="array" ref="O1646">_xlfn.IFS(MAX(L1641:L1646)=L1646,0,MIN(L1641:L1646)=L1646,1,TRUE,O1645)</f>
        <v>1</v>
      </c>
      <c r="Q1646" s="15">
        <f>BASE_IND!G1646</f>
        <v>1.1254</v>
      </c>
      <c r="R1646">
        <f>BASE_IND!N1646</f>
        <v>0</v>
      </c>
      <c r="S1646" cm="1">
        <f t="array" ref="S1646">_xlfn.IFS(MAX(Q1632:Q1646)=Q1646,0,MIN(Q1632:Q1646)=Q1646,1,TRUE,S1645)</f>
        <v>0</v>
      </c>
      <c r="U1646" s="3">
        <f>BASE_IND!H1646</f>
        <v>8244.14</v>
      </c>
      <c r="V1646" s="3">
        <f>BASE_IND!I1646</f>
        <v>824.3</v>
      </c>
      <c r="W1646">
        <f>BASE_IND!J1646</f>
        <v>1</v>
      </c>
      <c r="X1646" cm="1">
        <f t="array" ref="X1646">_xlfn.IFS(MAX(U1634:U1646)=U1646,1,MIN(U1629:U1646)=U1646,0,TRUE,X1645)</f>
        <v>1</v>
      </c>
      <c r="Y1646" cm="1">
        <f t="array" ref="Y1646">_xlfn.IFS(MAX(V1634:V1646)=V1646,1,MIN(V1629:V1646)=V1646,0,TRUE,Y1645)</f>
        <v>1</v>
      </c>
      <c r="Z1646" cm="1">
        <f t="array" ref="Z1646">_xlfn.IFS(X1646+Y1646 =2,1,X1646+Y1646 =0,0,TRUE,Z1645)</f>
        <v>1</v>
      </c>
    </row>
    <row r="1647" spans="1:26" x14ac:dyDescent="0.25">
      <c r="A1647" s="2">
        <f>BASE_IND!A1647</f>
        <v>43668</v>
      </c>
      <c r="B1647" s="2">
        <f>BASE_IND!B1647</f>
        <v>43665</v>
      </c>
      <c r="C1647" s="3">
        <f>BASE_IND!C1647</f>
        <v>12243.580078125</v>
      </c>
      <c r="E1647">
        <f>BASE_IND!D1647</f>
        <v>2.0499999999999998</v>
      </c>
      <c r="F1647">
        <f>BASE_IND!E1647</f>
        <v>-0.05</v>
      </c>
      <c r="G1647">
        <f>BASE_IND!K1647</f>
        <v>1</v>
      </c>
      <c r="H1647" cm="1">
        <f t="array" ref="H1647">_xlfn.IFS(MAX(E1610:E1647)=E1647,0,MIN(E1610:E1647)=E1647,1,TRUE,H1646)</f>
        <v>1</v>
      </c>
      <c r="I1647" cm="1">
        <f t="array" ref="I1647">_xlfn.IFS(MAX(F1610:F1647)=F1647,0,MIN(F1610:F1647)=F1647,1,TRUE,I1646)</f>
        <v>1</v>
      </c>
      <c r="J1647">
        <f t="shared" si="25"/>
        <v>1</v>
      </c>
      <c r="L1647">
        <f>BASE_IND!F1647</f>
        <v>61.04</v>
      </c>
      <c r="M1647">
        <f>BASE_IND!L1647</f>
        <v>1</v>
      </c>
      <c r="N1647">
        <f>BASE_IND!M1647</f>
        <v>0</v>
      </c>
      <c r="O1647" cm="1">
        <f t="array" ref="O1647">_xlfn.IFS(MAX(L1642:L1647)=L1647,0,MIN(L1642:L1647)=L1647,1,TRUE,O1646)</f>
        <v>1</v>
      </c>
      <c r="Q1647" s="15">
        <f>BASE_IND!G1647</f>
        <v>1.1220000000000001</v>
      </c>
      <c r="R1647">
        <f>BASE_IND!N1647</f>
        <v>0</v>
      </c>
      <c r="S1647" cm="1">
        <f t="array" ref="S1647">_xlfn.IFS(MAX(Q1633:Q1647)=Q1647,0,MIN(Q1633:Q1647)=Q1647,1,TRUE,S1646)</f>
        <v>0</v>
      </c>
      <c r="U1647" s="3">
        <f>BASE_IND!H1647</f>
        <v>8146.49</v>
      </c>
      <c r="V1647" s="3">
        <f>BASE_IND!I1647</f>
        <v>820.08</v>
      </c>
      <c r="W1647">
        <f>BASE_IND!J1647</f>
        <v>1</v>
      </c>
      <c r="X1647" cm="1">
        <f t="array" ref="X1647">_xlfn.IFS(MAX(U1635:U1647)=U1647,1,MIN(U1630:U1647)=U1647,0,TRUE,X1646)</f>
        <v>1</v>
      </c>
      <c r="Y1647" cm="1">
        <f t="array" ref="Y1647">_xlfn.IFS(MAX(V1635:V1647)=V1647,1,MIN(V1630:V1647)=V1647,0,TRUE,Y1646)</f>
        <v>1</v>
      </c>
      <c r="Z1647" cm="1">
        <f t="array" ref="Z1647">_xlfn.IFS(X1647+Y1647 =2,1,X1647+Y1647 =0,0,TRUE,Z1646)</f>
        <v>1</v>
      </c>
    </row>
    <row r="1648" spans="1:26" x14ac:dyDescent="0.25">
      <c r="A1648" s="2">
        <f>BASE_IND!A1648</f>
        <v>43675</v>
      </c>
      <c r="B1648" s="2">
        <f>BASE_IND!B1648</f>
        <v>43672</v>
      </c>
      <c r="C1648" s="3">
        <f>BASE_IND!C1648</f>
        <v>12398.2900390625</v>
      </c>
      <c r="E1648">
        <f>BASE_IND!D1648</f>
        <v>2.08</v>
      </c>
      <c r="F1648">
        <f>BASE_IND!E1648</f>
        <v>-0.09</v>
      </c>
      <c r="G1648">
        <f>BASE_IND!K1648</f>
        <v>1</v>
      </c>
      <c r="H1648" cm="1">
        <f t="array" ref="H1648">_xlfn.IFS(MAX(E1611:E1648)=E1648,0,MIN(E1611:E1648)=E1648,1,TRUE,H1647)</f>
        <v>1</v>
      </c>
      <c r="I1648" cm="1">
        <f t="array" ref="I1648">_xlfn.IFS(MAX(F1611:F1648)=F1648,0,MIN(F1611:F1648)=F1648,1,TRUE,I1647)</f>
        <v>1</v>
      </c>
      <c r="J1648">
        <f t="shared" si="25"/>
        <v>1</v>
      </c>
      <c r="L1648">
        <f>BASE_IND!F1648</f>
        <v>62.46</v>
      </c>
      <c r="M1648">
        <f>BASE_IND!L1648</f>
        <v>1</v>
      </c>
      <c r="N1648">
        <f>BASE_IND!M1648</f>
        <v>0</v>
      </c>
      <c r="O1648" cm="1">
        <f t="array" ref="O1648">_xlfn.IFS(MAX(L1643:L1648)=L1648,0,MIN(L1643:L1648)=L1648,1,TRUE,O1647)</f>
        <v>1</v>
      </c>
      <c r="Q1648" s="15">
        <f>BASE_IND!G1648</f>
        <v>1.1121000000000001</v>
      </c>
      <c r="R1648">
        <f>BASE_IND!N1648</f>
        <v>1</v>
      </c>
      <c r="S1648" cm="1">
        <f t="array" ref="S1648">_xlfn.IFS(MAX(Q1634:Q1648)=Q1648,0,MIN(Q1634:Q1648)=Q1648,1,TRUE,S1647)</f>
        <v>1</v>
      </c>
      <c r="U1648" s="3">
        <f>BASE_IND!H1648</f>
        <v>8330.2099999999991</v>
      </c>
      <c r="V1648" s="3">
        <f>BASE_IND!I1648</f>
        <v>815.76</v>
      </c>
      <c r="W1648">
        <f>BASE_IND!J1648</f>
        <v>1</v>
      </c>
      <c r="X1648" cm="1">
        <f t="array" ref="X1648">_xlfn.IFS(MAX(U1636:U1648)=U1648,1,MIN(U1631:U1648)=U1648,0,TRUE,X1647)</f>
        <v>1</v>
      </c>
      <c r="Y1648" cm="1">
        <f t="array" ref="Y1648">_xlfn.IFS(MAX(V1636:V1648)=V1648,1,MIN(V1631:V1648)=V1648,0,TRUE,Y1647)</f>
        <v>1</v>
      </c>
      <c r="Z1648" cm="1">
        <f t="array" ref="Z1648">_xlfn.IFS(X1648+Y1648 =2,1,X1648+Y1648 =0,0,TRUE,Z1647)</f>
        <v>1</v>
      </c>
    </row>
    <row r="1649" spans="1:26" x14ac:dyDescent="0.25">
      <c r="A1649" s="2">
        <f>BASE_IND!A1649</f>
        <v>43682</v>
      </c>
      <c r="B1649" s="2">
        <f>BASE_IND!B1649</f>
        <v>43679</v>
      </c>
      <c r="C1649" s="3">
        <f>BASE_IND!C1649</f>
        <v>11758.4404296875</v>
      </c>
      <c r="E1649">
        <f>BASE_IND!D1649</f>
        <v>1.86</v>
      </c>
      <c r="F1649">
        <f>BASE_IND!E1649</f>
        <v>-0.15</v>
      </c>
      <c r="G1649">
        <f>BASE_IND!K1649</f>
        <v>1</v>
      </c>
      <c r="H1649" cm="1">
        <f t="array" ref="H1649">_xlfn.IFS(MAX(E1612:E1649)=E1649,0,MIN(E1612:E1649)=E1649,1,TRUE,H1648)</f>
        <v>1</v>
      </c>
      <c r="I1649" cm="1">
        <f t="array" ref="I1649">_xlfn.IFS(MAX(F1612:F1649)=F1649,0,MIN(F1612:F1649)=F1649,1,TRUE,I1648)</f>
        <v>1</v>
      </c>
      <c r="J1649">
        <f t="shared" si="25"/>
        <v>1</v>
      </c>
      <c r="L1649">
        <f>BASE_IND!F1649</f>
        <v>61.12</v>
      </c>
      <c r="M1649">
        <f>BASE_IND!L1649</f>
        <v>1</v>
      </c>
      <c r="N1649">
        <f>BASE_IND!M1649</f>
        <v>0</v>
      </c>
      <c r="O1649" cm="1">
        <f t="array" ref="O1649">_xlfn.IFS(MAX(L1644:L1649)=L1649,0,MIN(L1644:L1649)=L1649,1,TRUE,O1648)</f>
        <v>1</v>
      </c>
      <c r="Q1649" s="15">
        <f>BASE_IND!G1649</f>
        <v>1.1112</v>
      </c>
      <c r="R1649">
        <f>BASE_IND!N1649</f>
        <v>1</v>
      </c>
      <c r="S1649" cm="1">
        <f t="array" ref="S1649">_xlfn.IFS(MAX(Q1635:Q1649)=Q1649,0,MIN(Q1635:Q1649)=Q1649,1,TRUE,S1648)</f>
        <v>1</v>
      </c>
      <c r="U1649" s="3">
        <f>BASE_IND!H1649</f>
        <v>8004.07</v>
      </c>
      <c r="V1649" s="3">
        <f>BASE_IND!I1649</f>
        <v>817.87</v>
      </c>
      <c r="W1649">
        <f>BASE_IND!J1649</f>
        <v>1</v>
      </c>
      <c r="X1649" cm="1">
        <f t="array" ref="X1649">_xlfn.IFS(MAX(U1637:U1649)=U1649,1,MIN(U1632:U1649)=U1649,0,TRUE,X1648)</f>
        <v>1</v>
      </c>
      <c r="Y1649" cm="1">
        <f t="array" ref="Y1649">_xlfn.IFS(MAX(V1637:V1649)=V1649,1,MIN(V1632:V1649)=V1649,0,TRUE,Y1648)</f>
        <v>1</v>
      </c>
      <c r="Z1649" cm="1">
        <f t="array" ref="Z1649">_xlfn.IFS(X1649+Y1649 =2,1,X1649+Y1649 =0,0,TRUE,Z1648)</f>
        <v>1</v>
      </c>
    </row>
    <row r="1650" spans="1:26" x14ac:dyDescent="0.25">
      <c r="A1650" s="2">
        <f>BASE_IND!A1650</f>
        <v>43689</v>
      </c>
      <c r="B1650" s="2">
        <f>BASE_IND!B1650</f>
        <v>43686</v>
      </c>
      <c r="C1650" s="3">
        <f>BASE_IND!C1650</f>
        <v>11801.0595703125</v>
      </c>
      <c r="E1650">
        <f>BASE_IND!D1650</f>
        <v>1.74</v>
      </c>
      <c r="F1650">
        <f>BASE_IND!E1650</f>
        <v>-0.2</v>
      </c>
      <c r="G1650">
        <f>BASE_IND!K1650</f>
        <v>1</v>
      </c>
      <c r="H1650" cm="1">
        <f t="array" ref="H1650">_xlfn.IFS(MAX(E1613:E1650)=E1650,0,MIN(E1613:E1650)=E1650,1,TRUE,H1649)</f>
        <v>1</v>
      </c>
      <c r="I1650" cm="1">
        <f t="array" ref="I1650">_xlfn.IFS(MAX(F1613:F1650)=F1650,0,MIN(F1613:F1650)=F1650,1,TRUE,I1649)</f>
        <v>1</v>
      </c>
      <c r="J1650">
        <f t="shared" si="25"/>
        <v>1</v>
      </c>
      <c r="L1650">
        <f>BASE_IND!F1650</f>
        <v>57.37</v>
      </c>
      <c r="M1650">
        <f>BASE_IND!L1650</f>
        <v>1</v>
      </c>
      <c r="N1650">
        <f>BASE_IND!M1650</f>
        <v>0</v>
      </c>
      <c r="O1650" cm="1">
        <f t="array" ref="O1650">_xlfn.IFS(MAX(L1645:L1650)=L1650,0,MIN(L1645:L1650)=L1650,1,TRUE,O1649)</f>
        <v>1</v>
      </c>
      <c r="Q1650" s="15">
        <f>BASE_IND!G1650</f>
        <v>1.1222000000000001</v>
      </c>
      <c r="R1650">
        <f>BASE_IND!N1650</f>
        <v>1</v>
      </c>
      <c r="S1650" cm="1">
        <f t="array" ref="S1650">_xlfn.IFS(MAX(Q1636:Q1650)=Q1650,0,MIN(Q1636:Q1650)=Q1650,1,TRUE,S1649)</f>
        <v>1</v>
      </c>
      <c r="U1650" s="3">
        <f>BASE_IND!H1650</f>
        <v>7959.14</v>
      </c>
      <c r="V1650" s="3">
        <f>BASE_IND!I1650</f>
        <v>826.3</v>
      </c>
      <c r="W1650">
        <f>BASE_IND!J1650</f>
        <v>1</v>
      </c>
      <c r="X1650" cm="1">
        <f t="array" ref="X1650">_xlfn.IFS(MAX(U1638:U1650)=U1650,1,MIN(U1633:U1650)=U1650,0,TRUE,X1649)</f>
        <v>1</v>
      </c>
      <c r="Y1650" cm="1">
        <f t="array" ref="Y1650">_xlfn.IFS(MAX(V1638:V1650)=V1650,1,MIN(V1633:V1650)=V1650,0,TRUE,Y1649)</f>
        <v>1</v>
      </c>
      <c r="Z1650" cm="1">
        <f t="array" ref="Z1650">_xlfn.IFS(X1650+Y1650 =2,1,X1650+Y1650 =0,0,TRUE,Z1649)</f>
        <v>1</v>
      </c>
    </row>
    <row r="1651" spans="1:26" x14ac:dyDescent="0.25">
      <c r="A1651" s="2">
        <f>BASE_IND!A1651</f>
        <v>43696</v>
      </c>
      <c r="B1651" s="2">
        <f>BASE_IND!B1651</f>
        <v>43693</v>
      </c>
      <c r="C1651" s="3">
        <f>BASE_IND!C1651</f>
        <v>11679.7197265625</v>
      </c>
      <c r="E1651">
        <f>BASE_IND!D1651</f>
        <v>1.55</v>
      </c>
      <c r="F1651">
        <f>BASE_IND!E1651</f>
        <v>-0.31</v>
      </c>
      <c r="G1651">
        <f>BASE_IND!K1651</f>
        <v>1</v>
      </c>
      <c r="H1651" cm="1">
        <f t="array" ref="H1651">_xlfn.IFS(MAX(E1614:E1651)=E1651,0,MIN(E1614:E1651)=E1651,1,TRUE,H1650)</f>
        <v>1</v>
      </c>
      <c r="I1651" cm="1">
        <f t="array" ref="I1651">_xlfn.IFS(MAX(F1614:F1651)=F1651,0,MIN(F1614:F1651)=F1651,1,TRUE,I1650)</f>
        <v>1</v>
      </c>
      <c r="J1651">
        <f t="shared" si="25"/>
        <v>1</v>
      </c>
      <c r="L1651">
        <f>BASE_IND!F1651</f>
        <v>59</v>
      </c>
      <c r="M1651">
        <f>BASE_IND!L1651</f>
        <v>1</v>
      </c>
      <c r="N1651">
        <f>BASE_IND!M1651</f>
        <v>0</v>
      </c>
      <c r="O1651" cm="1">
        <f t="array" ref="O1651">_xlfn.IFS(MAX(L1646:L1651)=L1651,0,MIN(L1646:L1651)=L1651,1,TRUE,O1650)</f>
        <v>1</v>
      </c>
      <c r="Q1651" s="15">
        <f>BASE_IND!G1651</f>
        <v>1.1091</v>
      </c>
      <c r="R1651">
        <f>BASE_IND!N1651</f>
        <v>1</v>
      </c>
      <c r="S1651" cm="1">
        <f t="array" ref="S1651">_xlfn.IFS(MAX(Q1637:Q1651)=Q1651,0,MIN(Q1637:Q1651)=Q1651,1,TRUE,S1650)</f>
        <v>1</v>
      </c>
      <c r="U1651" s="3">
        <f>BASE_IND!H1651</f>
        <v>7895.99</v>
      </c>
      <c r="V1651" s="3">
        <f>BASE_IND!I1651</f>
        <v>831.22</v>
      </c>
      <c r="W1651">
        <f>BASE_IND!J1651</f>
        <v>1</v>
      </c>
      <c r="X1651" cm="1">
        <f t="array" ref="X1651">_xlfn.IFS(MAX(U1639:U1651)=U1651,1,MIN(U1634:U1651)=U1651,0,TRUE,X1650)</f>
        <v>1</v>
      </c>
      <c r="Y1651" cm="1">
        <f t="array" ref="Y1651">_xlfn.IFS(MAX(V1639:V1651)=V1651,1,MIN(V1634:V1651)=V1651,0,TRUE,Y1650)</f>
        <v>1</v>
      </c>
      <c r="Z1651" cm="1">
        <f t="array" ref="Z1651">_xlfn.IFS(X1651+Y1651 =2,1,X1651+Y1651 =0,0,TRUE,Z1650)</f>
        <v>1</v>
      </c>
    </row>
    <row r="1652" spans="1:26" x14ac:dyDescent="0.25">
      <c r="A1652" s="2">
        <f>BASE_IND!A1652</f>
        <v>43703</v>
      </c>
      <c r="B1652" s="2">
        <f>BASE_IND!B1652</f>
        <v>43700</v>
      </c>
      <c r="C1652" s="3">
        <f>BASE_IND!C1652</f>
        <v>11619.66015625</v>
      </c>
      <c r="E1652">
        <f>BASE_IND!D1652</f>
        <v>1.52</v>
      </c>
      <c r="F1652">
        <f>BASE_IND!E1652</f>
        <v>-0.23</v>
      </c>
      <c r="G1652">
        <f>BASE_IND!K1652</f>
        <v>1</v>
      </c>
      <c r="H1652" cm="1">
        <f t="array" ref="H1652">_xlfn.IFS(MAX(E1615:E1652)=E1652,0,MIN(E1615:E1652)=E1652,1,TRUE,H1651)</f>
        <v>1</v>
      </c>
      <c r="I1652" cm="1">
        <f t="array" ref="I1652">_xlfn.IFS(MAX(F1615:F1652)=F1652,0,MIN(F1615:F1652)=F1652,1,TRUE,I1651)</f>
        <v>1</v>
      </c>
      <c r="J1652">
        <f t="shared" si="25"/>
        <v>1</v>
      </c>
      <c r="L1652">
        <f>BASE_IND!F1652</f>
        <v>58.64</v>
      </c>
      <c r="M1652">
        <f>BASE_IND!L1652</f>
        <v>1</v>
      </c>
      <c r="N1652">
        <f>BASE_IND!M1652</f>
        <v>0</v>
      </c>
      <c r="O1652" cm="1">
        <f t="array" ref="O1652">_xlfn.IFS(MAX(L1647:L1652)=L1652,0,MIN(L1647:L1652)=L1652,1,TRUE,O1651)</f>
        <v>1</v>
      </c>
      <c r="Q1652" s="15">
        <f>BASE_IND!G1652</f>
        <v>1.1148</v>
      </c>
      <c r="R1652">
        <f>BASE_IND!N1652</f>
        <v>1</v>
      </c>
      <c r="S1652" cm="1">
        <f t="array" ref="S1652">_xlfn.IFS(MAX(Q1638:Q1652)=Q1652,0,MIN(Q1638:Q1652)=Q1652,1,TRUE,S1651)</f>
        <v>1</v>
      </c>
      <c r="U1652" s="3">
        <f>BASE_IND!H1652</f>
        <v>7751.77</v>
      </c>
      <c r="V1652" s="3">
        <f>BASE_IND!I1652</f>
        <v>832.03</v>
      </c>
      <c r="W1652">
        <f>BASE_IND!J1652</f>
        <v>1</v>
      </c>
      <c r="X1652" cm="1">
        <f t="array" ref="X1652">_xlfn.IFS(MAX(U1640:U1652)=U1652,1,MIN(U1635:U1652)=U1652,0,TRUE,X1651)</f>
        <v>1</v>
      </c>
      <c r="Y1652" cm="1">
        <f t="array" ref="Y1652">_xlfn.IFS(MAX(V1640:V1652)=V1652,1,MIN(V1635:V1652)=V1652,0,TRUE,Y1651)</f>
        <v>1</v>
      </c>
      <c r="Z1652" cm="1">
        <f t="array" ref="Z1652">_xlfn.IFS(X1652+Y1652 =2,1,X1652+Y1652 =0,0,TRUE,Z1651)</f>
        <v>1</v>
      </c>
    </row>
    <row r="1653" spans="1:26" x14ac:dyDescent="0.25">
      <c r="A1653" s="2">
        <f>BASE_IND!A1653</f>
        <v>43710</v>
      </c>
      <c r="B1653" s="2">
        <f>BASE_IND!B1653</f>
        <v>43707</v>
      </c>
      <c r="C1653" s="3">
        <f>BASE_IND!C1653</f>
        <v>11939.990234375</v>
      </c>
      <c r="E1653">
        <f>BASE_IND!D1653</f>
        <v>1.5</v>
      </c>
      <c r="F1653">
        <f>BASE_IND!E1653</f>
        <v>-0.31</v>
      </c>
      <c r="G1653">
        <f>BASE_IND!K1653</f>
        <v>1</v>
      </c>
      <c r="H1653" cm="1">
        <f t="array" ref="H1653">_xlfn.IFS(MAX(E1616:E1653)=E1653,0,MIN(E1616:E1653)=E1653,1,TRUE,H1652)</f>
        <v>1</v>
      </c>
      <c r="I1653" cm="1">
        <f t="array" ref="I1653">_xlfn.IFS(MAX(F1616:F1653)=F1653,0,MIN(F1616:F1653)=F1653,1,TRUE,I1652)</f>
        <v>1</v>
      </c>
      <c r="J1653">
        <f t="shared" si="25"/>
        <v>1</v>
      </c>
      <c r="L1653">
        <f>BASE_IND!F1653</f>
        <v>61.04</v>
      </c>
      <c r="M1653">
        <f>BASE_IND!L1653</f>
        <v>1</v>
      </c>
      <c r="N1653">
        <f>BASE_IND!M1653</f>
        <v>0</v>
      </c>
      <c r="O1653" cm="1">
        <f t="array" ref="O1653">_xlfn.IFS(MAX(L1648:L1653)=L1653,0,MIN(L1648:L1653)=L1653,1,TRUE,O1652)</f>
        <v>1</v>
      </c>
      <c r="Q1653" s="15">
        <f>BASE_IND!G1653</f>
        <v>1.0989</v>
      </c>
      <c r="R1653">
        <f>BASE_IND!N1653</f>
        <v>1</v>
      </c>
      <c r="S1653" cm="1">
        <f t="array" ref="S1653">_xlfn.IFS(MAX(Q1639:Q1653)=Q1653,0,MIN(Q1639:Q1653)=Q1653,1,TRUE,S1652)</f>
        <v>1</v>
      </c>
      <c r="U1653" s="3">
        <f>BASE_IND!H1653</f>
        <v>7962.88</v>
      </c>
      <c r="V1653" s="3">
        <f>BASE_IND!I1653</f>
        <v>845.52</v>
      </c>
      <c r="W1653">
        <f>BASE_IND!J1653</f>
        <v>1</v>
      </c>
      <c r="X1653" cm="1">
        <f t="array" ref="X1653">_xlfn.IFS(MAX(U1641:U1653)=U1653,1,MIN(U1636:U1653)=U1653,0,TRUE,X1652)</f>
        <v>1</v>
      </c>
      <c r="Y1653" cm="1">
        <f t="array" ref="Y1653">_xlfn.IFS(MAX(V1641:V1653)=V1653,1,MIN(V1636:V1653)=V1653,0,TRUE,Y1652)</f>
        <v>1</v>
      </c>
      <c r="Z1653" cm="1">
        <f t="array" ref="Z1653">_xlfn.IFS(X1653+Y1653 =2,1,X1653+Y1653 =0,0,TRUE,Z1652)</f>
        <v>1</v>
      </c>
    </row>
    <row r="1654" spans="1:26" x14ac:dyDescent="0.25">
      <c r="A1654" s="2">
        <f>BASE_IND!A1654</f>
        <v>43717</v>
      </c>
      <c r="B1654" s="2">
        <f>BASE_IND!B1654</f>
        <v>43714</v>
      </c>
      <c r="C1654" s="3">
        <f>BASE_IND!C1654</f>
        <v>12210.8701171875</v>
      </c>
      <c r="E1654">
        <f>BASE_IND!D1654</f>
        <v>1.55</v>
      </c>
      <c r="F1654">
        <f>BASE_IND!E1654</f>
        <v>-0.24</v>
      </c>
      <c r="G1654">
        <f>BASE_IND!K1654</f>
        <v>1</v>
      </c>
      <c r="H1654" cm="1">
        <f t="array" ref="H1654">_xlfn.IFS(MAX(E1617:E1654)=E1654,0,MIN(E1617:E1654)=E1654,1,TRUE,H1653)</f>
        <v>1</v>
      </c>
      <c r="I1654" cm="1">
        <f t="array" ref="I1654">_xlfn.IFS(MAX(F1617:F1654)=F1654,0,MIN(F1617:F1654)=F1654,1,TRUE,I1653)</f>
        <v>1</v>
      </c>
      <c r="J1654">
        <f t="shared" si="25"/>
        <v>1</v>
      </c>
      <c r="L1654">
        <f>BASE_IND!F1654</f>
        <v>61.28</v>
      </c>
      <c r="M1654">
        <f>BASE_IND!L1654</f>
        <v>0</v>
      </c>
      <c r="N1654">
        <f>BASE_IND!M1654</f>
        <v>1</v>
      </c>
      <c r="O1654" cm="1">
        <f t="array" ref="O1654">_xlfn.IFS(MAX(L1649:L1654)=L1654,0,MIN(L1649:L1654)=L1654,1,TRUE,O1653)</f>
        <v>0</v>
      </c>
      <c r="Q1654" s="15">
        <f>BASE_IND!G1654</f>
        <v>1.1042000000000001</v>
      </c>
      <c r="R1654">
        <f>BASE_IND!N1654</f>
        <v>1</v>
      </c>
      <c r="S1654" cm="1">
        <f t="array" ref="S1654">_xlfn.IFS(MAX(Q1640:Q1654)=Q1654,0,MIN(Q1640:Q1654)=Q1654,1,TRUE,S1653)</f>
        <v>1</v>
      </c>
      <c r="U1654" s="3">
        <f>BASE_IND!H1654</f>
        <v>8103.07</v>
      </c>
      <c r="V1654" s="3">
        <f>BASE_IND!I1654</f>
        <v>848.3</v>
      </c>
      <c r="W1654">
        <f>BASE_IND!J1654</f>
        <v>1</v>
      </c>
      <c r="X1654" cm="1">
        <f t="array" ref="X1654">_xlfn.IFS(MAX(U1642:U1654)=U1654,1,MIN(U1637:U1654)=U1654,0,TRUE,X1653)</f>
        <v>1</v>
      </c>
      <c r="Y1654" cm="1">
        <f t="array" ref="Y1654">_xlfn.IFS(MAX(V1642:V1654)=V1654,1,MIN(V1637:V1654)=V1654,0,TRUE,Y1653)</f>
        <v>1</v>
      </c>
      <c r="Z1654" cm="1">
        <f t="array" ref="Z1654">_xlfn.IFS(X1654+Y1654 =2,1,X1654+Y1654 =0,0,TRUE,Z1653)</f>
        <v>1</v>
      </c>
    </row>
    <row r="1655" spans="1:26" x14ac:dyDescent="0.25">
      <c r="A1655" s="2">
        <f>BASE_IND!A1655</f>
        <v>43724</v>
      </c>
      <c r="B1655" s="2">
        <f>BASE_IND!B1655</f>
        <v>43721</v>
      </c>
      <c r="C1655" s="3">
        <f>BASE_IND!C1655</f>
        <v>12387.6796875</v>
      </c>
      <c r="E1655">
        <f>BASE_IND!D1655</f>
        <v>1.9</v>
      </c>
      <c r="F1655">
        <f>BASE_IND!E1655</f>
        <v>-0.13</v>
      </c>
      <c r="G1655">
        <f>BASE_IND!K1655</f>
        <v>1</v>
      </c>
      <c r="H1655" cm="1">
        <f t="array" ref="H1655">_xlfn.IFS(MAX(E1618:E1655)=E1655,0,MIN(E1618:E1655)=E1655,1,TRUE,H1654)</f>
        <v>1</v>
      </c>
      <c r="I1655" cm="1">
        <f t="array" ref="I1655">_xlfn.IFS(MAX(F1618:F1655)=F1655,0,MIN(F1618:F1655)=F1655,1,TRUE,I1654)</f>
        <v>1</v>
      </c>
      <c r="J1655">
        <f t="shared" si="25"/>
        <v>1</v>
      </c>
      <c r="L1655">
        <f>BASE_IND!F1655</f>
        <v>61.25</v>
      </c>
      <c r="M1655">
        <f>BASE_IND!L1655</f>
        <v>0</v>
      </c>
      <c r="N1655">
        <f>BASE_IND!M1655</f>
        <v>1</v>
      </c>
      <c r="O1655" cm="1">
        <f t="array" ref="O1655">_xlfn.IFS(MAX(L1650:L1655)=L1655,0,MIN(L1650:L1655)=L1655,1,TRUE,O1654)</f>
        <v>0</v>
      </c>
      <c r="Q1655" s="15">
        <f>BASE_IND!G1655</f>
        <v>1.1073999999999999</v>
      </c>
      <c r="R1655">
        <f>BASE_IND!N1655</f>
        <v>1</v>
      </c>
      <c r="S1655" cm="1">
        <f t="array" ref="S1655">_xlfn.IFS(MAX(Q1641:Q1655)=Q1655,0,MIN(Q1641:Q1655)=Q1655,1,TRUE,S1654)</f>
        <v>1</v>
      </c>
      <c r="U1655" s="3">
        <f>BASE_IND!H1655</f>
        <v>8176.71</v>
      </c>
      <c r="V1655" s="3">
        <f>BASE_IND!I1655</f>
        <v>846.99</v>
      </c>
      <c r="W1655">
        <f>BASE_IND!J1655</f>
        <v>1</v>
      </c>
      <c r="X1655" cm="1">
        <f t="array" ref="X1655">_xlfn.IFS(MAX(U1643:U1655)=U1655,1,MIN(U1638:U1655)=U1655,0,TRUE,X1654)</f>
        <v>1</v>
      </c>
      <c r="Y1655" cm="1">
        <f t="array" ref="Y1655">_xlfn.IFS(MAX(V1643:V1655)=V1655,1,MIN(V1638:V1655)=V1655,0,TRUE,Y1654)</f>
        <v>1</v>
      </c>
      <c r="Z1655" cm="1">
        <f t="array" ref="Z1655">_xlfn.IFS(X1655+Y1655 =2,1,X1655+Y1655 =0,0,TRUE,Z1654)</f>
        <v>1</v>
      </c>
    </row>
    <row r="1656" spans="1:26" x14ac:dyDescent="0.25">
      <c r="A1656" s="2">
        <f>BASE_IND!A1656</f>
        <v>43731</v>
      </c>
      <c r="B1656" s="2">
        <f>BASE_IND!B1656</f>
        <v>43728</v>
      </c>
      <c r="C1656" s="3">
        <f>BASE_IND!C1656</f>
        <v>12432.2998046875</v>
      </c>
      <c r="E1656">
        <f>BASE_IND!D1656</f>
        <v>1.74</v>
      </c>
      <c r="F1656">
        <f>BASE_IND!E1656</f>
        <v>-0.15</v>
      </c>
      <c r="G1656">
        <f>BASE_IND!K1656</f>
        <v>1</v>
      </c>
      <c r="H1656" cm="1">
        <f t="array" ref="H1656">_xlfn.IFS(MAX(E1619:E1656)=E1656,0,MIN(E1619:E1656)=E1656,1,TRUE,H1655)</f>
        <v>1</v>
      </c>
      <c r="I1656" cm="1">
        <f t="array" ref="I1656">_xlfn.IFS(MAX(F1619:F1656)=F1656,0,MIN(F1619:F1656)=F1656,1,TRUE,I1655)</f>
        <v>1</v>
      </c>
      <c r="J1656">
        <f t="shared" si="25"/>
        <v>1</v>
      </c>
      <c r="L1656">
        <f>BASE_IND!F1656</f>
        <v>65.23</v>
      </c>
      <c r="M1656">
        <f>BASE_IND!L1656</f>
        <v>0</v>
      </c>
      <c r="N1656">
        <f>BASE_IND!M1656</f>
        <v>1</v>
      </c>
      <c r="O1656" cm="1">
        <f t="array" ref="O1656">_xlfn.IFS(MAX(L1651:L1656)=L1656,0,MIN(L1651:L1656)=L1656,1,TRUE,O1655)</f>
        <v>0</v>
      </c>
      <c r="Q1656" s="15">
        <f>BASE_IND!G1656</f>
        <v>1.1004</v>
      </c>
      <c r="R1656">
        <f>BASE_IND!N1656</f>
        <v>1</v>
      </c>
      <c r="S1656" cm="1">
        <f t="array" ref="S1656">_xlfn.IFS(MAX(Q1642:Q1656)=Q1656,0,MIN(Q1642:Q1656)=Q1656,1,TRUE,S1655)</f>
        <v>1</v>
      </c>
      <c r="U1656" s="3">
        <f>BASE_IND!H1656</f>
        <v>8117.67</v>
      </c>
      <c r="V1656" s="3">
        <f>BASE_IND!I1656</f>
        <v>862.9</v>
      </c>
      <c r="W1656">
        <f>BASE_IND!J1656</f>
        <v>1</v>
      </c>
      <c r="X1656" cm="1">
        <f t="array" ref="X1656">_xlfn.IFS(MAX(U1644:U1656)=U1656,1,MIN(U1639:U1656)=U1656,0,TRUE,X1655)</f>
        <v>1</v>
      </c>
      <c r="Y1656" cm="1">
        <f t="array" ref="Y1656">_xlfn.IFS(MAX(V1644:V1656)=V1656,1,MIN(V1639:V1656)=V1656,0,TRUE,Y1655)</f>
        <v>1</v>
      </c>
      <c r="Z1656" cm="1">
        <f t="array" ref="Z1656">_xlfn.IFS(X1656+Y1656 =2,1,X1656+Y1656 =0,0,TRUE,Z1655)</f>
        <v>1</v>
      </c>
    </row>
    <row r="1657" spans="1:26" x14ac:dyDescent="0.25">
      <c r="A1657" s="2">
        <f>BASE_IND!A1657</f>
        <v>43738</v>
      </c>
      <c r="B1657" s="2">
        <f>BASE_IND!B1657</f>
        <v>43735</v>
      </c>
      <c r="C1657" s="3">
        <f>BASE_IND!C1657</f>
        <v>12367.8095703125</v>
      </c>
      <c r="E1657">
        <f>BASE_IND!D1657</f>
        <v>1.69</v>
      </c>
      <c r="F1657">
        <f>BASE_IND!E1657</f>
        <v>-0.19</v>
      </c>
      <c r="G1657">
        <f>BASE_IND!K1657</f>
        <v>1</v>
      </c>
      <c r="H1657" cm="1">
        <f t="array" ref="H1657">_xlfn.IFS(MAX(E1620:E1657)=E1657,0,MIN(E1620:E1657)=E1657,1,TRUE,H1656)</f>
        <v>1</v>
      </c>
      <c r="I1657" cm="1">
        <f t="array" ref="I1657">_xlfn.IFS(MAX(F1620:F1657)=F1657,0,MIN(F1620:F1657)=F1657,1,TRUE,I1656)</f>
        <v>1</v>
      </c>
      <c r="J1657">
        <f t="shared" si="25"/>
        <v>1</v>
      </c>
      <c r="L1657">
        <f>BASE_IND!F1657</f>
        <v>62.48</v>
      </c>
      <c r="M1657">
        <f>BASE_IND!L1657</f>
        <v>0</v>
      </c>
      <c r="N1657">
        <f>BASE_IND!M1657</f>
        <v>1</v>
      </c>
      <c r="O1657" cm="1">
        <f t="array" ref="O1657">_xlfn.IFS(MAX(L1652:L1657)=L1657,0,MIN(L1652:L1657)=L1657,1,TRUE,O1656)</f>
        <v>0</v>
      </c>
      <c r="Q1657" s="15">
        <f>BASE_IND!G1657</f>
        <v>1.0942000000000001</v>
      </c>
      <c r="R1657">
        <f>BASE_IND!N1657</f>
        <v>1</v>
      </c>
      <c r="S1657" cm="1">
        <f t="array" ref="S1657">_xlfn.IFS(MAX(Q1643:Q1657)=Q1657,0,MIN(Q1643:Q1657)=Q1657,1,TRUE,S1656)</f>
        <v>1</v>
      </c>
      <c r="U1657" s="3">
        <f>BASE_IND!H1657</f>
        <v>7939.63</v>
      </c>
      <c r="V1657" s="3">
        <f>BASE_IND!I1657</f>
        <v>876.46</v>
      </c>
      <c r="W1657">
        <f>BASE_IND!J1657</f>
        <v>1</v>
      </c>
      <c r="X1657" cm="1">
        <f t="array" ref="X1657">_xlfn.IFS(MAX(U1645:U1657)=U1657,1,MIN(U1640:U1657)=U1657,0,TRUE,X1656)</f>
        <v>1</v>
      </c>
      <c r="Y1657" cm="1">
        <f t="array" ref="Y1657">_xlfn.IFS(MAX(V1645:V1657)=V1657,1,MIN(V1640:V1657)=V1657,0,TRUE,Y1656)</f>
        <v>1</v>
      </c>
      <c r="Z1657" cm="1">
        <f t="array" ref="Z1657">_xlfn.IFS(X1657+Y1657 =2,1,X1657+Y1657 =0,0,TRUE,Z1656)</f>
        <v>1</v>
      </c>
    </row>
    <row r="1658" spans="1:26" x14ac:dyDescent="0.25">
      <c r="A1658" s="2">
        <f>BASE_IND!A1658</f>
        <v>43745</v>
      </c>
      <c r="B1658" s="2">
        <f>BASE_IND!B1658</f>
        <v>43742</v>
      </c>
      <c r="C1658" s="3">
        <f>BASE_IND!C1658</f>
        <v>12008.76953125</v>
      </c>
      <c r="E1658">
        <f>BASE_IND!D1658</f>
        <v>1.52</v>
      </c>
      <c r="F1658">
        <f>BASE_IND!E1658</f>
        <v>-0.2</v>
      </c>
      <c r="G1658">
        <f>BASE_IND!K1658</f>
        <v>1</v>
      </c>
      <c r="H1658" cm="1">
        <f t="array" ref="H1658">_xlfn.IFS(MAX(E1621:E1658)=E1658,0,MIN(E1621:E1658)=E1658,1,TRUE,H1657)</f>
        <v>1</v>
      </c>
      <c r="I1658" cm="1">
        <f t="array" ref="I1658">_xlfn.IFS(MAX(F1621:F1658)=F1658,0,MIN(F1621:F1658)=F1658,1,TRUE,I1657)</f>
        <v>1</v>
      </c>
      <c r="J1658">
        <f t="shared" si="25"/>
        <v>1</v>
      </c>
      <c r="L1658">
        <f>BASE_IND!F1658</f>
        <v>59.13</v>
      </c>
      <c r="M1658">
        <f>BASE_IND!L1658</f>
        <v>1</v>
      </c>
      <c r="N1658">
        <f>BASE_IND!M1658</f>
        <v>0</v>
      </c>
      <c r="O1658" cm="1">
        <f t="array" ref="O1658">_xlfn.IFS(MAX(L1653:L1658)=L1658,0,MIN(L1653:L1658)=L1658,1,TRUE,O1657)</f>
        <v>1</v>
      </c>
      <c r="Q1658" s="15">
        <f>BASE_IND!G1658</f>
        <v>1.0973999999999999</v>
      </c>
      <c r="R1658">
        <f>BASE_IND!N1658</f>
        <v>1</v>
      </c>
      <c r="S1658" cm="1">
        <f t="array" ref="S1658">_xlfn.IFS(MAX(Q1644:Q1658)=Q1658,0,MIN(Q1644:Q1658)=Q1658,1,TRUE,S1657)</f>
        <v>1</v>
      </c>
      <c r="U1658" s="3">
        <f>BASE_IND!H1658</f>
        <v>7982.47</v>
      </c>
      <c r="V1658" s="3">
        <f>BASE_IND!I1658</f>
        <v>880.5</v>
      </c>
      <c r="W1658">
        <f>BASE_IND!J1658</f>
        <v>1</v>
      </c>
      <c r="X1658" cm="1">
        <f t="array" ref="X1658">_xlfn.IFS(MAX(U1646:U1658)=U1658,1,MIN(U1641:U1658)=U1658,0,TRUE,X1657)</f>
        <v>1</v>
      </c>
      <c r="Y1658" cm="1">
        <f t="array" ref="Y1658">_xlfn.IFS(MAX(V1646:V1658)=V1658,1,MIN(V1641:V1658)=V1658,0,TRUE,Y1657)</f>
        <v>1</v>
      </c>
      <c r="Z1658" cm="1">
        <f t="array" ref="Z1658">_xlfn.IFS(X1658+Y1658 =2,1,X1658+Y1658 =0,0,TRUE,Z1657)</f>
        <v>1</v>
      </c>
    </row>
    <row r="1659" spans="1:26" x14ac:dyDescent="0.25">
      <c r="A1659" s="2">
        <f>BASE_IND!A1659</f>
        <v>43752</v>
      </c>
      <c r="B1659" s="2">
        <f>BASE_IND!B1659</f>
        <v>43749</v>
      </c>
      <c r="C1659" s="3">
        <f>BASE_IND!C1659</f>
        <v>12468.7802734375</v>
      </c>
      <c r="E1659">
        <f>BASE_IND!D1659</f>
        <v>1.76</v>
      </c>
      <c r="F1659">
        <f>BASE_IND!E1659</f>
        <v>-0.12</v>
      </c>
      <c r="G1659">
        <f>BASE_IND!K1659</f>
        <v>1</v>
      </c>
      <c r="H1659" cm="1">
        <f t="array" ref="H1659">_xlfn.IFS(MAX(E1622:E1659)=E1659,0,MIN(E1622:E1659)=E1659,1,TRUE,H1658)</f>
        <v>1</v>
      </c>
      <c r="I1659" cm="1">
        <f t="array" ref="I1659">_xlfn.IFS(MAX(F1622:F1659)=F1659,0,MIN(F1622:F1659)=F1659,1,TRUE,I1658)</f>
        <v>1</v>
      </c>
      <c r="J1659">
        <f t="shared" si="25"/>
        <v>1</v>
      </c>
      <c r="L1659">
        <f>BASE_IND!F1659</f>
        <v>60.59</v>
      </c>
      <c r="M1659">
        <f>BASE_IND!L1659</f>
        <v>1</v>
      </c>
      <c r="N1659">
        <f>BASE_IND!M1659</f>
        <v>0</v>
      </c>
      <c r="O1659" cm="1">
        <f t="array" ref="O1659">_xlfn.IFS(MAX(L1654:L1659)=L1659,0,MIN(L1654:L1659)=L1659,1,TRUE,O1658)</f>
        <v>1</v>
      </c>
      <c r="Q1659" s="15">
        <f>BASE_IND!G1659</f>
        <v>1.1039000000000001</v>
      </c>
      <c r="R1659">
        <f>BASE_IND!N1659</f>
        <v>1</v>
      </c>
      <c r="S1659" cm="1">
        <f t="array" ref="S1659">_xlfn.IFS(MAX(Q1645:Q1659)=Q1659,0,MIN(Q1645:Q1659)=Q1659,1,TRUE,S1658)</f>
        <v>1</v>
      </c>
      <c r="U1659" s="3">
        <f>BASE_IND!H1659</f>
        <v>8057.04</v>
      </c>
      <c r="V1659" s="3">
        <f>BASE_IND!I1659</f>
        <v>866.66</v>
      </c>
      <c r="W1659">
        <f>BASE_IND!J1659</f>
        <v>1</v>
      </c>
      <c r="X1659" cm="1">
        <f t="array" ref="X1659">_xlfn.IFS(MAX(U1647:U1659)=U1659,1,MIN(U1642:U1659)=U1659,0,TRUE,X1658)</f>
        <v>1</v>
      </c>
      <c r="Y1659" cm="1">
        <f t="array" ref="Y1659">_xlfn.IFS(MAX(V1647:V1659)=V1659,1,MIN(V1642:V1659)=V1659,0,TRUE,Y1658)</f>
        <v>1</v>
      </c>
      <c r="Z1659" cm="1">
        <f t="array" ref="Z1659">_xlfn.IFS(X1659+Y1659 =2,1,X1659+Y1659 =0,0,TRUE,Z1658)</f>
        <v>1</v>
      </c>
    </row>
    <row r="1660" spans="1:26" x14ac:dyDescent="0.25">
      <c r="A1660" s="2">
        <f>BASE_IND!A1660</f>
        <v>43759</v>
      </c>
      <c r="B1660" s="2">
        <f>BASE_IND!B1660</f>
        <v>43756</v>
      </c>
      <c r="C1660" s="3">
        <f>BASE_IND!C1660</f>
        <v>12661.9296875</v>
      </c>
      <c r="E1660">
        <f>BASE_IND!D1660</f>
        <v>1.76</v>
      </c>
      <c r="F1660">
        <f>BASE_IND!E1660</f>
        <v>-0.05</v>
      </c>
      <c r="G1660">
        <f>BASE_IND!K1660</f>
        <v>1</v>
      </c>
      <c r="H1660" cm="1">
        <f t="array" ref="H1660">_xlfn.IFS(MAX(E1623:E1660)=E1660,0,MIN(E1623:E1660)=E1660,1,TRUE,H1659)</f>
        <v>1</v>
      </c>
      <c r="I1660" cm="1">
        <f t="array" ref="I1660">_xlfn.IFS(MAX(F1623:F1660)=F1660,0,MIN(F1623:F1660)=F1660,1,TRUE,I1659)</f>
        <v>1</v>
      </c>
      <c r="J1660">
        <f t="shared" si="25"/>
        <v>1</v>
      </c>
      <c r="L1660">
        <f>BASE_IND!F1660</f>
        <v>59.96</v>
      </c>
      <c r="M1660">
        <f>BASE_IND!L1660</f>
        <v>1</v>
      </c>
      <c r="N1660">
        <f>BASE_IND!M1660</f>
        <v>0</v>
      </c>
      <c r="O1660" cm="1">
        <f t="array" ref="O1660">_xlfn.IFS(MAX(L1655:L1660)=L1660,0,MIN(L1655:L1660)=L1660,1,TRUE,O1659)</f>
        <v>1</v>
      </c>
      <c r="Q1660" s="15">
        <f>BASE_IND!G1660</f>
        <v>1.1154999999999999</v>
      </c>
      <c r="R1660">
        <f>BASE_IND!N1660</f>
        <v>1</v>
      </c>
      <c r="S1660" cm="1">
        <f t="array" ref="S1660">_xlfn.IFS(MAX(Q1646:Q1660)=Q1660,0,MIN(Q1646:Q1660)=Q1660,1,TRUE,S1659)</f>
        <v>1</v>
      </c>
      <c r="U1660" s="3">
        <f>BASE_IND!H1660</f>
        <v>8089.54</v>
      </c>
      <c r="V1660" s="3">
        <f>BASE_IND!I1660</f>
        <v>866.01</v>
      </c>
      <c r="W1660">
        <f>BASE_IND!J1660</f>
        <v>1</v>
      </c>
      <c r="X1660" cm="1">
        <f t="array" ref="X1660">_xlfn.IFS(MAX(U1648:U1660)=U1660,1,MIN(U1643:U1660)=U1660,0,TRUE,X1659)</f>
        <v>1</v>
      </c>
      <c r="Y1660" cm="1">
        <f t="array" ref="Y1660">_xlfn.IFS(MAX(V1648:V1660)=V1660,1,MIN(V1643:V1660)=V1660,0,TRUE,Y1659)</f>
        <v>1</v>
      </c>
      <c r="Z1660" cm="1">
        <f t="array" ref="Z1660">_xlfn.IFS(X1660+Y1660 =2,1,X1660+Y1660 =0,0,TRUE,Z1659)</f>
        <v>1</v>
      </c>
    </row>
    <row r="1661" spans="1:26" x14ac:dyDescent="0.25">
      <c r="A1661" s="2">
        <f>BASE_IND!A1661</f>
        <v>43766</v>
      </c>
      <c r="B1661" s="2">
        <f>BASE_IND!B1661</f>
        <v>43763</v>
      </c>
      <c r="C1661" s="3">
        <f>BASE_IND!C1661</f>
        <v>12897.400390625</v>
      </c>
      <c r="E1661">
        <f>BASE_IND!D1661</f>
        <v>1.8</v>
      </c>
      <c r="F1661">
        <f>BASE_IND!E1661</f>
        <v>-0.05</v>
      </c>
      <c r="G1661">
        <f>BASE_IND!K1661</f>
        <v>1</v>
      </c>
      <c r="H1661" cm="1">
        <f t="array" ref="H1661">_xlfn.IFS(MAX(E1624:E1661)=E1661,0,MIN(E1624:E1661)=E1661,1,TRUE,H1660)</f>
        <v>1</v>
      </c>
      <c r="I1661" cm="1">
        <f t="array" ref="I1661">_xlfn.IFS(MAX(F1624:F1661)=F1661,0,MIN(F1624:F1661)=F1661,1,TRUE,I1660)</f>
        <v>1</v>
      </c>
      <c r="J1661">
        <f t="shared" si="25"/>
        <v>1</v>
      </c>
      <c r="L1661">
        <f>BASE_IND!F1661</f>
        <v>62.06</v>
      </c>
      <c r="M1661">
        <f>BASE_IND!L1661</f>
        <v>1</v>
      </c>
      <c r="N1661">
        <f>BASE_IND!M1661</f>
        <v>0</v>
      </c>
      <c r="O1661" cm="1">
        <f t="array" ref="O1661">_xlfn.IFS(MAX(L1656:L1661)=L1661,0,MIN(L1656:L1661)=L1661,1,TRUE,O1660)</f>
        <v>1</v>
      </c>
      <c r="Q1661" s="15">
        <f>BASE_IND!G1661</f>
        <v>1.1081000000000001</v>
      </c>
      <c r="R1661">
        <f>BASE_IND!N1661</f>
        <v>1</v>
      </c>
      <c r="S1661" cm="1">
        <f t="array" ref="S1661">_xlfn.IFS(MAX(Q1647:Q1661)=Q1661,0,MIN(Q1647:Q1661)=Q1661,1,TRUE,S1660)</f>
        <v>1</v>
      </c>
      <c r="U1661" s="3">
        <f>BASE_IND!H1661</f>
        <v>8243.1200000000008</v>
      </c>
      <c r="V1661" s="3">
        <f>BASE_IND!I1661</f>
        <v>866.92</v>
      </c>
      <c r="W1661">
        <f>BASE_IND!J1661</f>
        <v>1</v>
      </c>
      <c r="X1661" cm="1">
        <f t="array" ref="X1661">_xlfn.IFS(MAX(U1649:U1661)=U1661,1,MIN(U1644:U1661)=U1661,0,TRUE,X1660)</f>
        <v>1</v>
      </c>
      <c r="Y1661" cm="1">
        <f t="array" ref="Y1661">_xlfn.IFS(MAX(V1649:V1661)=V1661,1,MIN(V1644:V1661)=V1661,0,TRUE,Y1660)</f>
        <v>1</v>
      </c>
      <c r="Z1661" cm="1">
        <f t="array" ref="Z1661">_xlfn.IFS(X1661+Y1661 =2,1,X1661+Y1661 =0,0,TRUE,Z1660)</f>
        <v>1</v>
      </c>
    </row>
    <row r="1662" spans="1:26" x14ac:dyDescent="0.25">
      <c r="A1662" s="2">
        <f>BASE_IND!A1662</f>
        <v>43773</v>
      </c>
      <c r="B1662" s="2">
        <f>BASE_IND!B1662</f>
        <v>43770</v>
      </c>
      <c r="C1662" s="3">
        <f>BASE_IND!C1662</f>
        <v>13022.9501953125</v>
      </c>
      <c r="E1662">
        <f>BASE_IND!D1662</f>
        <v>1.73</v>
      </c>
      <c r="F1662">
        <f>BASE_IND!E1662</f>
        <v>-0.03</v>
      </c>
      <c r="G1662">
        <f>BASE_IND!K1662</f>
        <v>1</v>
      </c>
      <c r="H1662" cm="1">
        <f t="array" ref="H1662">_xlfn.IFS(MAX(E1625:E1662)=E1662,0,MIN(E1625:E1662)=E1662,1,TRUE,H1661)</f>
        <v>1</v>
      </c>
      <c r="I1662" cm="1">
        <f t="array" ref="I1662">_xlfn.IFS(MAX(F1625:F1662)=F1662,0,MIN(F1625:F1662)=F1662,1,TRUE,I1661)</f>
        <v>1</v>
      </c>
      <c r="J1662">
        <f t="shared" si="25"/>
        <v>1</v>
      </c>
      <c r="L1662">
        <f>BASE_IND!F1662</f>
        <v>60.17</v>
      </c>
      <c r="M1662">
        <f>BASE_IND!L1662</f>
        <v>1</v>
      </c>
      <c r="N1662">
        <f>BASE_IND!M1662</f>
        <v>0</v>
      </c>
      <c r="O1662" cm="1">
        <f t="array" ref="O1662">_xlfn.IFS(MAX(L1657:L1662)=L1662,0,MIN(L1657:L1662)=L1662,1,TRUE,O1661)</f>
        <v>1</v>
      </c>
      <c r="Q1662" s="15">
        <f>BASE_IND!G1662</f>
        <v>1.1169</v>
      </c>
      <c r="R1662">
        <f>BASE_IND!N1662</f>
        <v>1</v>
      </c>
      <c r="S1662" cm="1">
        <f t="array" ref="S1662">_xlfn.IFS(MAX(Q1648:Q1662)=Q1662,0,MIN(Q1648:Q1662)=Q1662,1,TRUE,S1661)</f>
        <v>1</v>
      </c>
      <c r="U1662" s="3">
        <f>BASE_IND!H1662</f>
        <v>8386.4</v>
      </c>
      <c r="V1662" s="3">
        <f>BASE_IND!I1662</f>
        <v>867.83</v>
      </c>
      <c r="W1662">
        <f>BASE_IND!J1662</f>
        <v>1</v>
      </c>
      <c r="X1662" cm="1">
        <f t="array" ref="X1662">_xlfn.IFS(MAX(U1650:U1662)=U1662,1,MIN(U1645:U1662)=U1662,0,TRUE,X1661)</f>
        <v>1</v>
      </c>
      <c r="Y1662" cm="1">
        <f t="array" ref="Y1662">_xlfn.IFS(MAX(V1650:V1662)=V1662,1,MIN(V1645:V1662)=V1662,0,TRUE,Y1661)</f>
        <v>1</v>
      </c>
      <c r="Z1662" cm="1">
        <f t="array" ref="Z1662">_xlfn.IFS(X1662+Y1662 =2,1,X1662+Y1662 =0,0,TRUE,Z1661)</f>
        <v>1</v>
      </c>
    </row>
    <row r="1663" spans="1:26" x14ac:dyDescent="0.25">
      <c r="A1663" s="2">
        <f>BASE_IND!A1663</f>
        <v>43780</v>
      </c>
      <c r="B1663" s="2">
        <f>BASE_IND!B1663</f>
        <v>43777</v>
      </c>
      <c r="C1663" s="3">
        <f>BASE_IND!C1663</f>
        <v>13170.1796875</v>
      </c>
      <c r="E1663">
        <f>BASE_IND!D1663</f>
        <v>1.94</v>
      </c>
      <c r="F1663">
        <f>BASE_IND!E1663</f>
        <v>0.05</v>
      </c>
      <c r="G1663">
        <f>BASE_IND!K1663</f>
        <v>1</v>
      </c>
      <c r="H1663" cm="1">
        <f t="array" ref="H1663">_xlfn.IFS(MAX(E1626:E1663)=E1663,0,MIN(E1626:E1663)=E1663,1,TRUE,H1662)</f>
        <v>1</v>
      </c>
      <c r="I1663" cm="1">
        <f t="array" ref="I1663">_xlfn.IFS(MAX(F1626:F1663)=F1663,0,MIN(F1626:F1663)=F1663,1,TRUE,I1662)</f>
        <v>1</v>
      </c>
      <c r="J1663">
        <f t="shared" si="25"/>
        <v>1</v>
      </c>
      <c r="L1663">
        <f>BASE_IND!F1663</f>
        <v>62</v>
      </c>
      <c r="M1663">
        <f>BASE_IND!L1663</f>
        <v>1</v>
      </c>
      <c r="N1663">
        <f>BASE_IND!M1663</f>
        <v>0</v>
      </c>
      <c r="O1663" cm="1">
        <f t="array" ref="O1663">_xlfn.IFS(MAX(L1658:L1663)=L1663,0,MIN(L1658:L1663)=L1663,1,TRUE,O1662)</f>
        <v>1</v>
      </c>
      <c r="Q1663" s="15">
        <f>BASE_IND!G1663</f>
        <v>1.1019000000000001</v>
      </c>
      <c r="R1663">
        <f>BASE_IND!N1663</f>
        <v>1</v>
      </c>
      <c r="S1663" cm="1">
        <f t="array" ref="S1663">_xlfn.IFS(MAX(Q1649:Q1663)=Q1663,0,MIN(Q1649:Q1663)=Q1663,1,TRUE,S1662)</f>
        <v>1</v>
      </c>
      <c r="U1663" s="3">
        <f>BASE_IND!H1663</f>
        <v>8475.31</v>
      </c>
      <c r="V1663" s="3">
        <f>BASE_IND!I1663</f>
        <v>835.3</v>
      </c>
      <c r="W1663">
        <f>BASE_IND!J1663</f>
        <v>1</v>
      </c>
      <c r="X1663" cm="1">
        <f t="array" ref="X1663">_xlfn.IFS(MAX(U1651:U1663)=U1663,1,MIN(U1646:U1663)=U1663,0,TRUE,X1662)</f>
        <v>1</v>
      </c>
      <c r="Y1663" cm="1">
        <f t="array" ref="Y1663">_xlfn.IFS(MAX(V1651:V1663)=V1663,1,MIN(V1646:V1663)=V1663,0,TRUE,Y1662)</f>
        <v>1</v>
      </c>
      <c r="Z1663" cm="1">
        <f t="array" ref="Z1663">_xlfn.IFS(X1663+Y1663 =2,1,X1663+Y1663 =0,0,TRUE,Z1662)</f>
        <v>1</v>
      </c>
    </row>
    <row r="1664" spans="1:26" x14ac:dyDescent="0.25">
      <c r="A1664" s="2">
        <f>BASE_IND!A1664</f>
        <v>43787</v>
      </c>
      <c r="B1664" s="2">
        <f>BASE_IND!B1664</f>
        <v>43784</v>
      </c>
      <c r="C1664" s="3">
        <f>BASE_IND!C1664</f>
        <v>13255.7802734375</v>
      </c>
      <c r="E1664">
        <f>BASE_IND!D1664</f>
        <v>1.84</v>
      </c>
      <c r="F1664">
        <f>BASE_IND!E1664</f>
        <v>0.01</v>
      </c>
      <c r="G1664">
        <f>BASE_IND!K1664</f>
        <v>1</v>
      </c>
      <c r="H1664" cm="1">
        <f t="array" ref="H1664">_xlfn.IFS(MAX(E1627:E1664)=E1664,0,MIN(E1627:E1664)=E1664,1,TRUE,H1663)</f>
        <v>1</v>
      </c>
      <c r="I1664" cm="1">
        <f t="array" ref="I1664">_xlfn.IFS(MAX(F1627:F1664)=F1664,0,MIN(F1627:F1664)=F1664,1,TRUE,I1663)</f>
        <v>1</v>
      </c>
      <c r="J1664">
        <f t="shared" si="25"/>
        <v>1</v>
      </c>
      <c r="L1664">
        <f>BASE_IND!F1664</f>
        <v>63.32</v>
      </c>
      <c r="M1664">
        <f>BASE_IND!L1664</f>
        <v>0</v>
      </c>
      <c r="N1664">
        <f>BASE_IND!M1664</f>
        <v>1</v>
      </c>
      <c r="O1664" cm="1">
        <f t="array" ref="O1664">_xlfn.IFS(MAX(L1659:L1664)=L1664,0,MIN(L1659:L1664)=L1664,1,TRUE,O1663)</f>
        <v>0</v>
      </c>
      <c r="Q1664" s="15">
        <f>BASE_IND!G1664</f>
        <v>1.1046</v>
      </c>
      <c r="R1664">
        <f>BASE_IND!N1664</f>
        <v>1</v>
      </c>
      <c r="S1664" cm="1">
        <f t="array" ref="S1664">_xlfn.IFS(MAX(Q1650:Q1664)=Q1664,0,MIN(Q1650:Q1664)=Q1664,1,TRUE,S1663)</f>
        <v>1</v>
      </c>
      <c r="U1664" s="3">
        <f>BASE_IND!H1664</f>
        <v>8540.83</v>
      </c>
      <c r="V1664" s="3">
        <f>BASE_IND!I1664</f>
        <v>848.47</v>
      </c>
      <c r="W1664">
        <f>BASE_IND!J1664</f>
        <v>1</v>
      </c>
      <c r="X1664" cm="1">
        <f t="array" ref="X1664">_xlfn.IFS(MAX(U1652:U1664)=U1664,1,MIN(U1647:U1664)=U1664,0,TRUE,X1663)</f>
        <v>1</v>
      </c>
      <c r="Y1664" cm="1">
        <f t="array" ref="Y1664">_xlfn.IFS(MAX(V1652:V1664)=V1664,1,MIN(V1647:V1664)=V1664,0,TRUE,Y1663)</f>
        <v>1</v>
      </c>
      <c r="Z1664" cm="1">
        <f t="array" ref="Z1664">_xlfn.IFS(X1664+Y1664 =2,1,X1664+Y1664 =0,0,TRUE,Z1663)</f>
        <v>1</v>
      </c>
    </row>
    <row r="1665" spans="1:26" x14ac:dyDescent="0.25">
      <c r="A1665" s="2">
        <f>BASE_IND!A1665</f>
        <v>43794</v>
      </c>
      <c r="B1665" s="2">
        <f>BASE_IND!B1665</f>
        <v>43791</v>
      </c>
      <c r="C1665" s="3">
        <f>BASE_IND!C1665</f>
        <v>13247.509765625</v>
      </c>
      <c r="E1665">
        <f>BASE_IND!D1665</f>
        <v>1.77</v>
      </c>
      <c r="F1665">
        <f>BASE_IND!E1665</f>
        <v>0.01</v>
      </c>
      <c r="G1665">
        <f>BASE_IND!K1665</f>
        <v>1</v>
      </c>
      <c r="H1665" cm="1">
        <f t="array" ref="H1665">_xlfn.IFS(MAX(E1628:E1665)=E1665,0,MIN(E1628:E1665)=E1665,1,TRUE,H1664)</f>
        <v>1</v>
      </c>
      <c r="I1665" cm="1">
        <f t="array" ref="I1665">_xlfn.IFS(MAX(F1628:F1665)=F1665,0,MIN(F1628:F1665)=F1665,1,TRUE,I1664)</f>
        <v>1</v>
      </c>
      <c r="J1665">
        <f t="shared" si="25"/>
        <v>1</v>
      </c>
      <c r="L1665">
        <f>BASE_IND!F1665</f>
        <v>64.83</v>
      </c>
      <c r="M1665">
        <f>BASE_IND!L1665</f>
        <v>0</v>
      </c>
      <c r="N1665">
        <f>BASE_IND!M1665</f>
        <v>1</v>
      </c>
      <c r="O1665" cm="1">
        <f t="array" ref="O1665">_xlfn.IFS(MAX(L1660:L1665)=L1665,0,MIN(L1660:L1665)=L1665,1,TRUE,O1664)</f>
        <v>0</v>
      </c>
      <c r="Q1665" s="15">
        <f>BASE_IND!G1665</f>
        <v>1.1029</v>
      </c>
      <c r="R1665">
        <f>BASE_IND!N1665</f>
        <v>1</v>
      </c>
      <c r="S1665" cm="1">
        <f t="array" ref="S1665">_xlfn.IFS(MAX(Q1651:Q1665)=Q1665,0,MIN(Q1651:Q1665)=Q1665,1,TRUE,S1664)</f>
        <v>1</v>
      </c>
      <c r="U1665" s="3">
        <f>BASE_IND!H1665</f>
        <v>8519.8799999999992</v>
      </c>
      <c r="V1665" s="3">
        <f>BASE_IND!I1665</f>
        <v>851.25</v>
      </c>
      <c r="W1665">
        <f>BASE_IND!J1665</f>
        <v>1</v>
      </c>
      <c r="X1665" cm="1">
        <f t="array" ref="X1665">_xlfn.IFS(MAX(U1653:U1665)=U1665,1,MIN(U1648:U1665)=U1665,0,TRUE,X1664)</f>
        <v>1</v>
      </c>
      <c r="Y1665" cm="1">
        <f t="array" ref="Y1665">_xlfn.IFS(MAX(V1653:V1665)=V1665,1,MIN(V1648:V1665)=V1665,0,TRUE,Y1664)</f>
        <v>1</v>
      </c>
      <c r="Z1665" cm="1">
        <f t="array" ref="Z1665">_xlfn.IFS(X1665+Y1665 =2,1,X1665+Y1665 =0,0,TRUE,Z1664)</f>
        <v>1</v>
      </c>
    </row>
    <row r="1666" spans="1:26" x14ac:dyDescent="0.25">
      <c r="A1666" s="2">
        <f>BASE_IND!A1666</f>
        <v>43801</v>
      </c>
      <c r="B1666" s="2">
        <f>BASE_IND!B1666</f>
        <v>43798</v>
      </c>
      <c r="C1666" s="3">
        <f>BASE_IND!C1666</f>
        <v>13264.9296875</v>
      </c>
      <c r="E1666">
        <f>BASE_IND!D1666</f>
        <v>1.78</v>
      </c>
      <c r="F1666">
        <f>BASE_IND!E1666</f>
        <v>-0.01</v>
      </c>
      <c r="G1666">
        <f>BASE_IND!K1666</f>
        <v>1</v>
      </c>
      <c r="H1666" cm="1">
        <f t="array" ref="H1666">_xlfn.IFS(MAX(E1629:E1666)=E1666,0,MIN(E1629:E1666)=E1666,1,TRUE,H1665)</f>
        <v>1</v>
      </c>
      <c r="I1666" cm="1">
        <f t="array" ref="I1666">_xlfn.IFS(MAX(F1629:F1666)=F1666,0,MIN(F1629:F1666)=F1666,1,TRUE,I1665)</f>
        <v>1</v>
      </c>
      <c r="J1666">
        <f t="shared" si="25"/>
        <v>1</v>
      </c>
      <c r="L1666">
        <f>BASE_IND!F1666</f>
        <v>64.5</v>
      </c>
      <c r="M1666">
        <f>BASE_IND!L1666</f>
        <v>0</v>
      </c>
      <c r="N1666">
        <f>BASE_IND!M1666</f>
        <v>1</v>
      </c>
      <c r="O1666" cm="1">
        <f t="array" ref="O1666">_xlfn.IFS(MAX(L1661:L1666)=L1666,0,MIN(L1661:L1666)=L1666,1,TRUE,O1665)</f>
        <v>0</v>
      </c>
      <c r="Q1666" s="15">
        <f>BASE_IND!G1666</f>
        <v>1.1019000000000001</v>
      </c>
      <c r="R1666">
        <f>BASE_IND!N1666</f>
        <v>1</v>
      </c>
      <c r="S1666" cm="1">
        <f t="array" ref="S1666">_xlfn.IFS(MAX(Q1652:Q1666)=Q1666,0,MIN(Q1652:Q1666)=Q1666,1,TRUE,S1665)</f>
        <v>1</v>
      </c>
      <c r="U1666" s="3">
        <f>BASE_IND!H1666</f>
        <v>8665.4699999999993</v>
      </c>
      <c r="V1666" s="3">
        <f>BASE_IND!I1666</f>
        <v>851.72</v>
      </c>
      <c r="W1666">
        <f>BASE_IND!J1666</f>
        <v>1</v>
      </c>
      <c r="X1666" cm="1">
        <f t="array" ref="X1666">_xlfn.IFS(MAX(U1654:U1666)=U1666,1,MIN(U1649:U1666)=U1666,0,TRUE,X1665)</f>
        <v>1</v>
      </c>
      <c r="Y1666" cm="1">
        <f t="array" ref="Y1666">_xlfn.IFS(MAX(V1654:V1666)=V1666,1,MIN(V1649:V1666)=V1666,0,TRUE,Y1665)</f>
        <v>1</v>
      </c>
      <c r="Z1666" cm="1">
        <f t="array" ref="Z1666">_xlfn.IFS(X1666+Y1666 =2,1,X1666+Y1666 =0,0,TRUE,Z1665)</f>
        <v>1</v>
      </c>
    </row>
    <row r="1667" spans="1:26" x14ac:dyDescent="0.25">
      <c r="A1667" s="2">
        <f>BASE_IND!A1667</f>
        <v>43808</v>
      </c>
      <c r="B1667" s="2">
        <f>BASE_IND!B1667</f>
        <v>43805</v>
      </c>
      <c r="C1667" s="3">
        <f>BASE_IND!C1667</f>
        <v>13147.5703125</v>
      </c>
      <c r="E1667">
        <f>BASE_IND!D1667</f>
        <v>1.84</v>
      </c>
      <c r="F1667">
        <f>BASE_IND!E1667</f>
        <v>0.04</v>
      </c>
      <c r="G1667">
        <f>BASE_IND!K1667</f>
        <v>1</v>
      </c>
      <c r="H1667" cm="1">
        <f t="array" ref="H1667">_xlfn.IFS(MAX(E1630:E1667)=E1667,0,MIN(E1630:E1667)=E1667,1,TRUE,H1666)</f>
        <v>1</v>
      </c>
      <c r="I1667" cm="1">
        <f t="array" ref="I1667">_xlfn.IFS(MAX(F1630:F1667)=F1667,0,MIN(F1630:F1667)=F1667,1,TRUE,I1666)</f>
        <v>1</v>
      </c>
      <c r="J1667">
        <f t="shared" si="25"/>
        <v>1</v>
      </c>
      <c r="L1667">
        <f>BASE_IND!F1667</f>
        <v>66.5</v>
      </c>
      <c r="M1667">
        <f>BASE_IND!L1667</f>
        <v>0</v>
      </c>
      <c r="N1667">
        <f>BASE_IND!M1667</f>
        <v>1</v>
      </c>
      <c r="O1667" cm="1">
        <f t="array" ref="O1667">_xlfn.IFS(MAX(L1662:L1667)=L1667,0,MIN(L1662:L1667)=L1667,1,TRUE,O1666)</f>
        <v>0</v>
      </c>
      <c r="Q1667" s="15">
        <f>BASE_IND!G1667</f>
        <v>1.1052</v>
      </c>
      <c r="R1667">
        <f>BASE_IND!N1667</f>
        <v>1</v>
      </c>
      <c r="S1667" cm="1">
        <f t="array" ref="S1667">_xlfn.IFS(MAX(Q1653:Q1667)=Q1667,0,MIN(Q1653:Q1667)=Q1667,1,TRUE,S1666)</f>
        <v>1</v>
      </c>
      <c r="U1667" s="3">
        <f>BASE_IND!H1667</f>
        <v>8656.5300000000007</v>
      </c>
      <c r="V1667" s="3">
        <f>BASE_IND!I1667</f>
        <v>855.04</v>
      </c>
      <c r="W1667">
        <f>BASE_IND!J1667</f>
        <v>1</v>
      </c>
      <c r="X1667" cm="1">
        <f t="array" ref="X1667">_xlfn.IFS(MAX(U1655:U1667)=U1667,1,MIN(U1650:U1667)=U1667,0,TRUE,X1666)</f>
        <v>1</v>
      </c>
      <c r="Y1667" cm="1">
        <f t="array" ref="Y1667">_xlfn.IFS(MAX(V1655:V1667)=V1667,1,MIN(V1650:V1667)=V1667,0,TRUE,Y1666)</f>
        <v>1</v>
      </c>
      <c r="Z1667" cm="1">
        <f t="array" ref="Z1667">_xlfn.IFS(X1667+Y1667 =2,1,X1667+Y1667 =0,0,TRUE,Z1666)</f>
        <v>1</v>
      </c>
    </row>
    <row r="1668" spans="1:26" x14ac:dyDescent="0.25">
      <c r="A1668" s="2">
        <f>BASE_IND!A1668</f>
        <v>43815</v>
      </c>
      <c r="B1668" s="2">
        <f>BASE_IND!B1668</f>
        <v>43812</v>
      </c>
      <c r="C1668" s="3">
        <f>BASE_IND!C1668</f>
        <v>13349.8603515625</v>
      </c>
      <c r="E1668">
        <f>BASE_IND!D1668</f>
        <v>1.82</v>
      </c>
      <c r="F1668">
        <f>BASE_IND!E1668</f>
        <v>0.05</v>
      </c>
      <c r="G1668">
        <f>BASE_IND!K1668</f>
        <v>1</v>
      </c>
      <c r="H1668" cm="1">
        <f t="array" ref="H1668">_xlfn.IFS(MAX(E1631:E1668)=E1668,0,MIN(E1631:E1668)=E1668,1,TRUE,H1667)</f>
        <v>1</v>
      </c>
      <c r="I1668" cm="1">
        <f t="array" ref="I1668">_xlfn.IFS(MAX(F1631:F1668)=F1668,0,MIN(F1631:F1668)=F1668,1,TRUE,I1667)</f>
        <v>1</v>
      </c>
      <c r="J1668">
        <f t="shared" si="25"/>
        <v>1</v>
      </c>
      <c r="L1668">
        <f>BASE_IND!F1668</f>
        <v>67.44</v>
      </c>
      <c r="M1668">
        <f>BASE_IND!L1668</f>
        <v>0</v>
      </c>
      <c r="N1668">
        <f>BASE_IND!M1668</f>
        <v>1</v>
      </c>
      <c r="O1668" cm="1">
        <f t="array" ref="O1668">_xlfn.IFS(MAX(L1663:L1668)=L1668,0,MIN(L1663:L1668)=L1668,1,TRUE,O1667)</f>
        <v>0</v>
      </c>
      <c r="Q1668" s="15">
        <f>BASE_IND!G1668</f>
        <v>1.1128</v>
      </c>
      <c r="R1668">
        <f>BASE_IND!N1668</f>
        <v>1</v>
      </c>
      <c r="S1668" cm="1">
        <f t="array" ref="S1668">_xlfn.IFS(MAX(Q1654:Q1668)=Q1668,0,MIN(Q1654:Q1668)=Q1668,1,TRUE,S1667)</f>
        <v>1</v>
      </c>
      <c r="U1668" s="3">
        <f>BASE_IND!H1668</f>
        <v>8734.8799999999992</v>
      </c>
      <c r="V1668" s="3">
        <f>BASE_IND!I1668</f>
        <v>856.85</v>
      </c>
      <c r="W1668">
        <f>BASE_IND!J1668</f>
        <v>1</v>
      </c>
      <c r="X1668" cm="1">
        <f t="array" ref="X1668">_xlfn.IFS(MAX(U1656:U1668)=U1668,1,MIN(U1651:U1668)=U1668,0,TRUE,X1667)</f>
        <v>1</v>
      </c>
      <c r="Y1668" cm="1">
        <f t="array" ref="Y1668">_xlfn.IFS(MAX(V1656:V1668)=V1668,1,MIN(V1651:V1668)=V1668,0,TRUE,Y1667)</f>
        <v>1</v>
      </c>
      <c r="Z1668" cm="1">
        <f t="array" ref="Z1668">_xlfn.IFS(X1668+Y1668 =2,1,X1668+Y1668 =0,0,TRUE,Z1667)</f>
        <v>1</v>
      </c>
    </row>
    <row r="1669" spans="1:26" x14ac:dyDescent="0.25">
      <c r="A1669" s="2">
        <f>BASE_IND!A1669</f>
        <v>43822</v>
      </c>
      <c r="B1669" s="2">
        <f>BASE_IND!B1669</f>
        <v>43819</v>
      </c>
      <c r="C1669" s="3">
        <f>BASE_IND!C1669</f>
        <v>13304.76953125</v>
      </c>
      <c r="E1669">
        <f>BASE_IND!D1669</f>
        <v>1.92</v>
      </c>
      <c r="F1669">
        <f>BASE_IND!E1669</f>
        <v>0.06</v>
      </c>
      <c r="G1669">
        <f>BASE_IND!K1669</f>
        <v>1</v>
      </c>
      <c r="H1669" cm="1">
        <f t="array" ref="H1669">_xlfn.IFS(MAX(E1632:E1669)=E1669,0,MIN(E1632:E1669)=E1669,1,TRUE,H1668)</f>
        <v>1</v>
      </c>
      <c r="I1669" cm="1">
        <f t="array" ref="I1669">_xlfn.IFS(MAX(F1632:F1669)=F1669,0,MIN(F1632:F1669)=F1669,1,TRUE,I1668)</f>
        <v>1</v>
      </c>
      <c r="J1669">
        <f t="shared" si="25"/>
        <v>1</v>
      </c>
      <c r="L1669">
        <f>BASE_IND!F1669</f>
        <v>68.66</v>
      </c>
      <c r="M1669">
        <f>BASE_IND!L1669</f>
        <v>0</v>
      </c>
      <c r="N1669">
        <f>BASE_IND!M1669</f>
        <v>1</v>
      </c>
      <c r="O1669" cm="1">
        <f t="array" ref="O1669">_xlfn.IFS(MAX(L1664:L1669)=L1669,0,MIN(L1664:L1669)=L1669,1,TRUE,O1668)</f>
        <v>0</v>
      </c>
      <c r="Q1669" s="15">
        <f>BASE_IND!G1669</f>
        <v>1.1075999999999999</v>
      </c>
      <c r="R1669">
        <f>BASE_IND!N1669</f>
        <v>1</v>
      </c>
      <c r="S1669" cm="1">
        <f t="array" ref="S1669">_xlfn.IFS(MAX(Q1655:Q1669)=Q1669,0,MIN(Q1655:Q1669)=Q1669,1,TRUE,S1668)</f>
        <v>1</v>
      </c>
      <c r="U1669" s="3">
        <f>BASE_IND!H1669</f>
        <v>8924.9599999999991</v>
      </c>
      <c r="V1669" s="3">
        <f>BASE_IND!I1669</f>
        <v>878.26</v>
      </c>
      <c r="W1669">
        <f>BASE_IND!J1669</f>
        <v>1</v>
      </c>
      <c r="X1669" cm="1">
        <f t="array" ref="X1669">_xlfn.IFS(MAX(U1657:U1669)=U1669,1,MIN(U1652:U1669)=U1669,0,TRUE,X1668)</f>
        <v>1</v>
      </c>
      <c r="Y1669" cm="1">
        <f t="array" ref="Y1669">_xlfn.IFS(MAX(V1657:V1669)=V1669,1,MIN(V1652:V1669)=V1669,0,TRUE,Y1668)</f>
        <v>1</v>
      </c>
      <c r="Z1669" cm="1">
        <f t="array" ref="Z1669">_xlfn.IFS(X1669+Y1669 =2,1,X1669+Y1669 =0,0,TRUE,Z1668)</f>
        <v>1</v>
      </c>
    </row>
    <row r="1670" spans="1:26" x14ac:dyDescent="0.25">
      <c r="A1670" s="2">
        <f>BASE_IND!A1670</f>
        <v>43829</v>
      </c>
      <c r="B1670" s="2">
        <f>BASE_IND!B1670</f>
        <v>43826</v>
      </c>
      <c r="C1670" s="3">
        <f>BASE_IND!C1670</f>
        <v>13301.4296875</v>
      </c>
      <c r="E1670">
        <f>BASE_IND!D1670</f>
        <v>1.88</v>
      </c>
      <c r="F1670">
        <f>BASE_IND!E1670</f>
        <v>0.06</v>
      </c>
      <c r="G1670">
        <f>BASE_IND!K1670</f>
        <v>1</v>
      </c>
      <c r="H1670" cm="1">
        <f t="array" ref="H1670">_xlfn.IFS(MAX(E1633:E1670)=E1670,0,MIN(E1633:E1670)=E1670,1,TRUE,H1669)</f>
        <v>1</v>
      </c>
      <c r="I1670" cm="1">
        <f t="array" ref="I1670">_xlfn.IFS(MAX(F1633:F1670)=F1670,0,MIN(F1633:F1670)=F1670,1,TRUE,I1669)</f>
        <v>1</v>
      </c>
      <c r="J1670">
        <f t="shared" si="25"/>
        <v>1</v>
      </c>
      <c r="L1670">
        <f>BASE_IND!F1670</f>
        <v>68.91</v>
      </c>
      <c r="M1670">
        <f>BASE_IND!L1670</f>
        <v>0</v>
      </c>
      <c r="N1670">
        <f>BASE_IND!M1670</f>
        <v>1</v>
      </c>
      <c r="O1670" cm="1">
        <f t="array" ref="O1670">_xlfn.IFS(MAX(L1665:L1670)=L1670,0,MIN(L1665:L1670)=L1670,1,TRUE,O1669)</f>
        <v>0</v>
      </c>
      <c r="Q1670" s="15">
        <f>BASE_IND!G1670</f>
        <v>1.1173999999999999</v>
      </c>
      <c r="R1670">
        <f>BASE_IND!N1670</f>
        <v>0</v>
      </c>
      <c r="S1670" cm="1">
        <f t="array" ref="S1670">_xlfn.IFS(MAX(Q1656:Q1670)=Q1670,0,MIN(Q1656:Q1670)=Q1670,1,TRUE,S1669)</f>
        <v>0</v>
      </c>
      <c r="U1670" s="3">
        <f>BASE_IND!H1670</f>
        <v>9006.6200000000008</v>
      </c>
      <c r="V1670" s="3">
        <f>BASE_IND!I1670</f>
        <v>876.22</v>
      </c>
      <c r="W1670">
        <f>BASE_IND!J1670</f>
        <v>1</v>
      </c>
      <c r="X1670" cm="1">
        <f t="array" ref="X1670">_xlfn.IFS(MAX(U1658:U1670)=U1670,1,MIN(U1653:U1670)=U1670,0,TRUE,X1669)</f>
        <v>1</v>
      </c>
      <c r="Y1670" cm="1">
        <f t="array" ref="Y1670">_xlfn.IFS(MAX(V1658:V1670)=V1670,1,MIN(V1653:V1670)=V1670,0,TRUE,Y1669)</f>
        <v>1</v>
      </c>
      <c r="Z1670" cm="1">
        <f t="array" ref="Z1670">_xlfn.IFS(X1670+Y1670 =2,1,X1670+Y1670 =0,0,TRUE,Z1669)</f>
        <v>1</v>
      </c>
    </row>
    <row r="1671" spans="1:26" x14ac:dyDescent="0.25">
      <c r="A1671" s="2">
        <f>BASE_IND!A1671</f>
        <v>43836</v>
      </c>
      <c r="B1671" s="2">
        <f>BASE_IND!B1671</f>
        <v>43833</v>
      </c>
      <c r="C1671" s="3">
        <f>BASE_IND!C1671</f>
        <v>13085.490234375</v>
      </c>
      <c r="E1671">
        <f>BASE_IND!D1671</f>
        <v>1.8</v>
      </c>
      <c r="F1671">
        <f>BASE_IND!E1671</f>
        <v>0.06</v>
      </c>
      <c r="G1671">
        <f>BASE_IND!K1671</f>
        <v>1</v>
      </c>
      <c r="H1671" cm="1">
        <f t="array" ref="H1671">_xlfn.IFS(MAX(E1634:E1671)=E1671,0,MIN(E1634:E1671)=E1671,1,TRUE,H1670)</f>
        <v>1</v>
      </c>
      <c r="I1671" cm="1">
        <f t="array" ref="I1671">_xlfn.IFS(MAX(F1634:F1671)=F1671,0,MIN(F1634:F1671)=F1671,1,TRUE,I1670)</f>
        <v>1</v>
      </c>
      <c r="J1671">
        <f t="shared" si="25"/>
        <v>1</v>
      </c>
      <c r="L1671">
        <f>BASE_IND!F1671</f>
        <v>69.08</v>
      </c>
      <c r="M1671">
        <f>BASE_IND!L1671</f>
        <v>0</v>
      </c>
      <c r="N1671">
        <f>BASE_IND!M1671</f>
        <v>1</v>
      </c>
      <c r="O1671" cm="1">
        <f t="array" ref="O1671">_xlfn.IFS(MAX(L1666:L1671)=L1671,0,MIN(L1666:L1671)=L1671,1,TRUE,O1670)</f>
        <v>0</v>
      </c>
      <c r="Q1671" s="15">
        <f>BASE_IND!G1671</f>
        <v>1.1173</v>
      </c>
      <c r="R1671">
        <f>BASE_IND!N1671</f>
        <v>0</v>
      </c>
      <c r="S1671" cm="1">
        <f t="array" ref="S1671">_xlfn.IFS(MAX(Q1657:Q1671)=Q1671,0,MIN(Q1657:Q1671)=Q1671,1,TRUE,S1670)</f>
        <v>0</v>
      </c>
      <c r="U1671" s="3">
        <f>BASE_IND!H1671</f>
        <v>9020.77</v>
      </c>
      <c r="V1671" s="3">
        <f>BASE_IND!I1671</f>
        <v>867.44</v>
      </c>
      <c r="W1671">
        <f>BASE_IND!J1671</f>
        <v>1</v>
      </c>
      <c r="X1671" cm="1">
        <f t="array" ref="X1671">_xlfn.IFS(MAX(U1659:U1671)=U1671,1,MIN(U1654:U1671)=U1671,0,TRUE,X1670)</f>
        <v>1</v>
      </c>
      <c r="Y1671" cm="1">
        <f t="array" ref="Y1671">_xlfn.IFS(MAX(V1659:V1671)=V1671,1,MIN(V1654:V1671)=V1671,0,TRUE,Y1670)</f>
        <v>1</v>
      </c>
      <c r="Z1671" cm="1">
        <f t="array" ref="Z1671">_xlfn.IFS(X1671+Y1671 =2,1,X1671+Y1671 =0,0,TRUE,Z1670)</f>
        <v>1</v>
      </c>
    </row>
    <row r="1672" spans="1:26" x14ac:dyDescent="0.25">
      <c r="A1672" s="2">
        <f>BASE_IND!A1672</f>
        <v>43843</v>
      </c>
      <c r="B1672" s="2">
        <f>BASE_IND!B1672</f>
        <v>43840</v>
      </c>
      <c r="C1672" s="3">
        <f>BASE_IND!C1672</f>
        <v>13521.8603515625</v>
      </c>
      <c r="E1672">
        <f>BASE_IND!D1672</f>
        <v>1.83</v>
      </c>
      <c r="F1672">
        <f>BASE_IND!E1672</f>
        <v>0.08</v>
      </c>
      <c r="G1672">
        <f>BASE_IND!K1672</f>
        <v>1</v>
      </c>
      <c r="H1672" cm="1">
        <f t="array" ref="H1672">_xlfn.IFS(MAX(E1635:E1672)=E1672,0,MIN(E1635:E1672)=E1672,1,TRUE,H1671)</f>
        <v>1</v>
      </c>
      <c r="I1672" cm="1">
        <f t="array" ref="I1672">_xlfn.IFS(MAX(F1635:F1672)=F1672,0,MIN(F1635:F1672)=F1672,1,TRUE,I1671)</f>
        <v>1</v>
      </c>
      <c r="J1672">
        <f t="shared" si="25"/>
        <v>1</v>
      </c>
      <c r="L1672">
        <f>BASE_IND!F1672</f>
        <v>66.77</v>
      </c>
      <c r="M1672">
        <f>BASE_IND!L1672</f>
        <v>0</v>
      </c>
      <c r="N1672">
        <f>BASE_IND!M1672</f>
        <v>1</v>
      </c>
      <c r="O1672" cm="1">
        <f t="array" ref="O1672">_xlfn.IFS(MAX(L1667:L1672)=L1672,0,MIN(L1667:L1672)=L1672,1,TRUE,O1671)</f>
        <v>0</v>
      </c>
      <c r="Q1672" s="15">
        <f>BASE_IND!G1672</f>
        <v>1.1119000000000001</v>
      </c>
      <c r="R1672">
        <f>BASE_IND!N1672</f>
        <v>0</v>
      </c>
      <c r="S1672" cm="1">
        <f t="array" ref="S1672">_xlfn.IFS(MAX(Q1658:Q1672)=Q1672,0,MIN(Q1658:Q1672)=Q1672,1,TRUE,S1671)</f>
        <v>0</v>
      </c>
      <c r="U1672" s="3">
        <f>BASE_IND!H1672</f>
        <v>9178.86</v>
      </c>
      <c r="V1672" s="3">
        <f>BASE_IND!I1672</f>
        <v>874.1</v>
      </c>
      <c r="W1672">
        <f>BASE_IND!J1672</f>
        <v>1</v>
      </c>
      <c r="X1672" cm="1">
        <f t="array" ref="X1672">_xlfn.IFS(MAX(U1660:U1672)=U1672,1,MIN(U1655:U1672)=U1672,0,TRUE,X1671)</f>
        <v>1</v>
      </c>
      <c r="Y1672" cm="1">
        <f t="array" ref="Y1672">_xlfn.IFS(MAX(V1660:V1672)=V1672,1,MIN(V1655:V1672)=V1672,0,TRUE,Y1671)</f>
        <v>1</v>
      </c>
      <c r="Z1672" cm="1">
        <f t="array" ref="Z1672">_xlfn.IFS(X1672+Y1672 =2,1,X1672+Y1672 =0,0,TRUE,Z1671)</f>
        <v>1</v>
      </c>
    </row>
    <row r="1673" spans="1:26" x14ac:dyDescent="0.25">
      <c r="A1673" s="2">
        <f>BASE_IND!A1673</f>
        <v>43850</v>
      </c>
      <c r="B1673" s="2">
        <f>BASE_IND!B1673</f>
        <v>43847</v>
      </c>
      <c r="C1673" s="3">
        <f>BASE_IND!C1673</f>
        <v>13503.830078125</v>
      </c>
      <c r="E1673">
        <f>BASE_IND!D1673</f>
        <v>1.84</v>
      </c>
      <c r="F1673">
        <f>BASE_IND!E1673</f>
        <v>0.06</v>
      </c>
      <c r="G1673">
        <f>BASE_IND!K1673</f>
        <v>1</v>
      </c>
      <c r="H1673" cm="1">
        <f t="array" ref="H1673">_xlfn.IFS(MAX(E1636:E1673)=E1673,0,MIN(E1636:E1673)=E1673,1,TRUE,H1672)</f>
        <v>1</v>
      </c>
      <c r="I1673" cm="1">
        <f t="array" ref="I1673">_xlfn.IFS(MAX(F1636:F1673)=F1673,0,MIN(F1636:F1673)=F1673,1,TRUE,I1672)</f>
        <v>1</v>
      </c>
      <c r="J1673">
        <f t="shared" si="25"/>
        <v>1</v>
      </c>
      <c r="L1673">
        <f>BASE_IND!F1673</f>
        <v>64.05</v>
      </c>
      <c r="M1673">
        <f>BASE_IND!L1673</f>
        <v>1</v>
      </c>
      <c r="N1673">
        <f>BASE_IND!M1673</f>
        <v>0</v>
      </c>
      <c r="O1673" cm="1">
        <f t="array" ref="O1673">_xlfn.IFS(MAX(L1668:L1673)=L1673,0,MIN(L1668:L1673)=L1673,1,TRUE,O1672)</f>
        <v>1</v>
      </c>
      <c r="Q1673" s="15">
        <f>BASE_IND!G1673</f>
        <v>1.1093</v>
      </c>
      <c r="R1673">
        <f>BASE_IND!N1673</f>
        <v>0</v>
      </c>
      <c r="S1673" cm="1">
        <f t="array" ref="S1673">_xlfn.IFS(MAX(Q1659:Q1673)=Q1673,0,MIN(Q1659:Q1673)=Q1673,1,TRUE,S1672)</f>
        <v>0</v>
      </c>
      <c r="U1673" s="3">
        <f>BASE_IND!H1673</f>
        <v>9388.94</v>
      </c>
      <c r="V1673" s="3">
        <f>BASE_IND!I1673</f>
        <v>908.3</v>
      </c>
      <c r="W1673">
        <f>BASE_IND!J1673</f>
        <v>1</v>
      </c>
      <c r="X1673" cm="1">
        <f t="array" ref="X1673">_xlfn.IFS(MAX(U1661:U1673)=U1673,1,MIN(U1656:U1673)=U1673,0,TRUE,X1672)</f>
        <v>1</v>
      </c>
      <c r="Y1673" cm="1">
        <f t="array" ref="Y1673">_xlfn.IFS(MAX(V1661:V1673)=V1673,1,MIN(V1656:V1673)=V1673,0,TRUE,Y1672)</f>
        <v>1</v>
      </c>
      <c r="Z1673" cm="1">
        <f t="array" ref="Z1673">_xlfn.IFS(X1673+Y1673 =2,1,X1673+Y1673 =0,0,TRUE,Z1672)</f>
        <v>1</v>
      </c>
    </row>
    <row r="1674" spans="1:26" x14ac:dyDescent="0.25">
      <c r="A1674" s="2">
        <f>BASE_IND!A1674</f>
        <v>43857</v>
      </c>
      <c r="B1674" s="2">
        <f>BASE_IND!B1674</f>
        <v>43854</v>
      </c>
      <c r="C1674" s="3">
        <f>BASE_IND!C1674</f>
        <v>13374.990234375</v>
      </c>
      <c r="E1674">
        <f>BASE_IND!D1674</f>
        <v>1.7</v>
      </c>
      <c r="F1674">
        <f>BASE_IND!E1674</f>
        <v>0.01</v>
      </c>
      <c r="G1674">
        <f>BASE_IND!K1674</f>
        <v>1</v>
      </c>
      <c r="H1674" cm="1">
        <f t="array" ref="H1674">_xlfn.IFS(MAX(E1637:E1674)=E1674,0,MIN(E1637:E1674)=E1674,1,TRUE,H1673)</f>
        <v>1</v>
      </c>
      <c r="I1674" cm="1">
        <f t="array" ref="I1674">_xlfn.IFS(MAX(F1637:F1674)=F1674,0,MIN(F1637:F1674)=F1674,1,TRUE,I1673)</f>
        <v>1</v>
      </c>
      <c r="J1674">
        <f t="shared" si="25"/>
        <v>1</v>
      </c>
      <c r="L1674">
        <f>BASE_IND!F1674</f>
        <v>59.34</v>
      </c>
      <c r="M1674">
        <f>BASE_IND!L1674</f>
        <v>1</v>
      </c>
      <c r="N1674">
        <f>BASE_IND!M1674</f>
        <v>0</v>
      </c>
      <c r="O1674" cm="1">
        <f t="array" ref="O1674">_xlfn.IFS(MAX(L1669:L1674)=L1674,0,MIN(L1669:L1674)=L1674,1,TRUE,O1673)</f>
        <v>1</v>
      </c>
      <c r="Q1674" s="15">
        <f>BASE_IND!G1674</f>
        <v>1.1026</v>
      </c>
      <c r="R1674">
        <f>BASE_IND!N1674</f>
        <v>0</v>
      </c>
      <c r="S1674" cm="1">
        <f t="array" ref="S1674">_xlfn.IFS(MAX(Q1660:Q1674)=Q1674,0,MIN(Q1660:Q1674)=Q1674,1,TRUE,S1673)</f>
        <v>0</v>
      </c>
      <c r="U1674" s="3">
        <f>BASE_IND!H1674</f>
        <v>9314.91</v>
      </c>
      <c r="V1674" s="3">
        <f>BASE_IND!I1674</f>
        <v>931.94</v>
      </c>
      <c r="W1674">
        <f>BASE_IND!J1674</f>
        <v>1</v>
      </c>
      <c r="X1674" cm="1">
        <f t="array" ref="X1674">_xlfn.IFS(MAX(U1662:U1674)=U1674,1,MIN(U1657:U1674)=U1674,0,TRUE,X1673)</f>
        <v>1</v>
      </c>
      <c r="Y1674" cm="1">
        <f t="array" ref="Y1674">_xlfn.IFS(MAX(V1662:V1674)=V1674,1,MIN(V1657:V1674)=V1674,0,TRUE,Y1673)</f>
        <v>1</v>
      </c>
      <c r="Z1674" cm="1">
        <f t="array" ref="Z1674">_xlfn.IFS(X1674+Y1674 =2,1,X1674+Y1674 =0,0,TRUE,Z1673)</f>
        <v>1</v>
      </c>
    </row>
    <row r="1675" spans="1:26" x14ac:dyDescent="0.25">
      <c r="A1675" s="2">
        <f>BASE_IND!A1675</f>
        <v>43864</v>
      </c>
      <c r="B1675" s="2">
        <f>BASE_IND!B1675</f>
        <v>43861</v>
      </c>
      <c r="C1675" s="3">
        <f>BASE_IND!C1675</f>
        <v>13033.169921875</v>
      </c>
      <c r="E1675">
        <f>BASE_IND!D1675</f>
        <v>1.51</v>
      </c>
      <c r="F1675">
        <f>BASE_IND!E1675</f>
        <v>-7.0000000000000007E-2</v>
      </c>
      <c r="G1675">
        <f>BASE_IND!K1675</f>
        <v>1</v>
      </c>
      <c r="H1675" cm="1">
        <f t="array" ref="H1675">_xlfn.IFS(MAX(E1638:E1675)=E1675,0,MIN(E1638:E1675)=E1675,1,TRUE,H1674)</f>
        <v>1</v>
      </c>
      <c r="I1675" cm="1">
        <f t="array" ref="I1675">_xlfn.IFS(MAX(F1638:F1675)=F1675,0,MIN(F1638:F1675)=F1675,1,TRUE,I1674)</f>
        <v>1</v>
      </c>
      <c r="J1675">
        <f t="shared" si="25"/>
        <v>1</v>
      </c>
      <c r="L1675">
        <f>BASE_IND!F1675</f>
        <v>57.77</v>
      </c>
      <c r="M1675">
        <f>BASE_IND!L1675</f>
        <v>1</v>
      </c>
      <c r="N1675">
        <f>BASE_IND!M1675</f>
        <v>0</v>
      </c>
      <c r="O1675" cm="1">
        <f t="array" ref="O1675">_xlfn.IFS(MAX(L1670:L1675)=L1675,0,MIN(L1670:L1675)=L1675,1,TRUE,O1674)</f>
        <v>1</v>
      </c>
      <c r="Q1675" s="15">
        <f>BASE_IND!G1675</f>
        <v>1.1082000000000001</v>
      </c>
      <c r="R1675">
        <f>BASE_IND!N1675</f>
        <v>0</v>
      </c>
      <c r="S1675" cm="1">
        <f t="array" ref="S1675">_xlfn.IFS(MAX(Q1661:Q1675)=Q1675,0,MIN(Q1661:Q1675)=Q1675,1,TRUE,S1674)</f>
        <v>0</v>
      </c>
      <c r="U1675" s="3">
        <f>BASE_IND!H1675</f>
        <v>9150.94</v>
      </c>
      <c r="V1675" s="3">
        <f>BASE_IND!I1675</f>
        <v>938.57</v>
      </c>
      <c r="W1675">
        <f>BASE_IND!J1675</f>
        <v>1</v>
      </c>
      <c r="X1675" cm="1">
        <f t="array" ref="X1675">_xlfn.IFS(MAX(U1663:U1675)=U1675,1,MIN(U1658:U1675)=U1675,0,TRUE,X1674)</f>
        <v>1</v>
      </c>
      <c r="Y1675" cm="1">
        <f t="array" ref="Y1675">_xlfn.IFS(MAX(V1663:V1675)=V1675,1,MIN(V1658:V1675)=V1675,0,TRUE,Y1674)</f>
        <v>1</v>
      </c>
      <c r="Z1675" cm="1">
        <f t="array" ref="Z1675">_xlfn.IFS(X1675+Y1675 =2,1,X1675+Y1675 =0,0,TRUE,Z1674)</f>
        <v>1</v>
      </c>
    </row>
    <row r="1676" spans="1:26" x14ac:dyDescent="0.25">
      <c r="A1676" s="2">
        <f>BASE_IND!A1676</f>
        <v>43871</v>
      </c>
      <c r="B1676" s="2">
        <f>BASE_IND!B1676</f>
        <v>43868</v>
      </c>
      <c r="C1676" s="3">
        <f>BASE_IND!C1676</f>
        <v>13476</v>
      </c>
      <c r="E1676">
        <f>BASE_IND!D1676</f>
        <v>1.59</v>
      </c>
      <c r="F1676">
        <f>BASE_IND!E1676</f>
        <v>-0.05</v>
      </c>
      <c r="G1676">
        <f>BASE_IND!K1676</f>
        <v>1</v>
      </c>
      <c r="H1676" cm="1">
        <f t="array" ref="H1676">_xlfn.IFS(MAX(E1639:E1676)=E1676,0,MIN(E1639:E1676)=E1676,1,TRUE,H1675)</f>
        <v>1</v>
      </c>
      <c r="I1676" cm="1">
        <f t="array" ref="I1676">_xlfn.IFS(MAX(F1639:F1676)=F1676,0,MIN(F1639:F1676)=F1676,1,TRUE,I1675)</f>
        <v>1</v>
      </c>
      <c r="J1676">
        <f t="shared" si="25"/>
        <v>1</v>
      </c>
      <c r="L1676">
        <f>BASE_IND!F1676</f>
        <v>54.53</v>
      </c>
      <c r="M1676">
        <f>BASE_IND!L1676</f>
        <v>1</v>
      </c>
      <c r="N1676">
        <f>BASE_IND!M1676</f>
        <v>0</v>
      </c>
      <c r="O1676" cm="1">
        <f t="array" ref="O1676">_xlfn.IFS(MAX(L1671:L1676)=L1676,0,MIN(L1671:L1676)=L1676,1,TRUE,O1675)</f>
        <v>1</v>
      </c>
      <c r="Q1676" s="15">
        <f>BASE_IND!G1676</f>
        <v>1.095</v>
      </c>
      <c r="R1676">
        <f>BASE_IND!N1676</f>
        <v>1</v>
      </c>
      <c r="S1676" cm="1">
        <f t="array" ref="S1676">_xlfn.IFS(MAX(Q1662:Q1676)=Q1676,0,MIN(Q1662:Q1676)=Q1676,1,TRUE,S1675)</f>
        <v>1</v>
      </c>
      <c r="U1676" s="3">
        <f>BASE_IND!H1676</f>
        <v>9520.51</v>
      </c>
      <c r="V1676" s="3">
        <f>BASE_IND!I1676</f>
        <v>931.83</v>
      </c>
      <c r="W1676">
        <f>BASE_IND!J1676</f>
        <v>1</v>
      </c>
      <c r="X1676" cm="1">
        <f t="array" ref="X1676">_xlfn.IFS(MAX(U1664:U1676)=U1676,1,MIN(U1659:U1676)=U1676,0,TRUE,X1675)</f>
        <v>1</v>
      </c>
      <c r="Y1676" cm="1">
        <f t="array" ref="Y1676">_xlfn.IFS(MAX(V1664:V1676)=V1676,1,MIN(V1659:V1676)=V1676,0,TRUE,Y1675)</f>
        <v>1</v>
      </c>
      <c r="Z1676" cm="1">
        <f t="array" ref="Z1676">_xlfn.IFS(X1676+Y1676 =2,1,X1676+Y1676 =0,0,TRUE,Z1675)</f>
        <v>1</v>
      </c>
    </row>
    <row r="1677" spans="1:26" x14ac:dyDescent="0.25">
      <c r="A1677" s="2">
        <f>BASE_IND!A1677</f>
        <v>43878</v>
      </c>
      <c r="B1677" s="2">
        <f>BASE_IND!B1677</f>
        <v>43875</v>
      </c>
      <c r="C1677" s="3">
        <f>BASE_IND!C1677</f>
        <v>13770.669921875</v>
      </c>
      <c r="E1677">
        <f>BASE_IND!D1677</f>
        <v>1.59</v>
      </c>
      <c r="F1677">
        <f>BASE_IND!E1677</f>
        <v>-0.08</v>
      </c>
      <c r="G1677">
        <f>BASE_IND!K1677</f>
        <v>1</v>
      </c>
      <c r="H1677" cm="1">
        <f t="array" ref="H1677">_xlfn.IFS(MAX(E1640:E1677)=E1677,0,MIN(E1640:E1677)=E1677,1,TRUE,H1676)</f>
        <v>1</v>
      </c>
      <c r="I1677" cm="1">
        <f t="array" ref="I1677">_xlfn.IFS(MAX(F1640:F1677)=F1677,0,MIN(F1640:F1677)=F1677,1,TRUE,I1676)</f>
        <v>1</v>
      </c>
      <c r="J1677">
        <f t="shared" si="25"/>
        <v>1</v>
      </c>
      <c r="L1677">
        <f>BASE_IND!F1677</f>
        <v>57.37</v>
      </c>
      <c r="M1677">
        <f>BASE_IND!L1677</f>
        <v>1</v>
      </c>
      <c r="N1677">
        <f>BASE_IND!M1677</f>
        <v>0</v>
      </c>
      <c r="O1677" cm="1">
        <f t="array" ref="O1677">_xlfn.IFS(MAX(L1672:L1677)=L1677,0,MIN(L1672:L1677)=L1677,1,TRUE,O1676)</f>
        <v>1</v>
      </c>
      <c r="Q1677" s="15">
        <f>BASE_IND!G1677</f>
        <v>1.0839000000000001</v>
      </c>
      <c r="R1677">
        <f>BASE_IND!N1677</f>
        <v>1</v>
      </c>
      <c r="S1677" cm="1">
        <f t="array" ref="S1677">_xlfn.IFS(MAX(Q1663:Q1677)=Q1677,0,MIN(Q1663:Q1677)=Q1677,1,TRUE,S1676)</f>
        <v>1</v>
      </c>
      <c r="U1677" s="3">
        <f>BASE_IND!H1677</f>
        <v>9731.18</v>
      </c>
      <c r="V1677" s="3">
        <f>BASE_IND!I1677</f>
        <v>955.35</v>
      </c>
      <c r="W1677">
        <f>BASE_IND!J1677</f>
        <v>1</v>
      </c>
      <c r="X1677" cm="1">
        <f t="array" ref="X1677">_xlfn.IFS(MAX(U1665:U1677)=U1677,1,MIN(U1660:U1677)=U1677,0,TRUE,X1676)</f>
        <v>1</v>
      </c>
      <c r="Y1677" cm="1">
        <f t="array" ref="Y1677">_xlfn.IFS(MAX(V1665:V1677)=V1677,1,MIN(V1660:V1677)=V1677,0,TRUE,Y1676)</f>
        <v>1</v>
      </c>
      <c r="Z1677" cm="1">
        <f t="array" ref="Z1677">_xlfn.IFS(X1677+Y1677 =2,1,X1677+Y1677 =0,0,TRUE,Z1676)</f>
        <v>1</v>
      </c>
    </row>
    <row r="1678" spans="1:26" x14ac:dyDescent="0.25">
      <c r="A1678" s="2">
        <f>BASE_IND!A1678</f>
        <v>43885</v>
      </c>
      <c r="B1678" s="2">
        <f>BASE_IND!B1678</f>
        <v>43882</v>
      </c>
      <c r="C1678" s="3">
        <f>BASE_IND!C1678</f>
        <v>13231.3798828125</v>
      </c>
      <c r="E1678">
        <f>BASE_IND!D1678</f>
        <v>1.46</v>
      </c>
      <c r="F1678">
        <f>BASE_IND!E1678</f>
        <v>-0.12</v>
      </c>
      <c r="G1678">
        <f>BASE_IND!K1678</f>
        <v>1</v>
      </c>
      <c r="H1678" cm="1">
        <f t="array" ref="H1678">_xlfn.IFS(MAX(E1641:E1678)=E1678,0,MIN(E1641:E1678)=E1678,1,TRUE,H1677)</f>
        <v>1</v>
      </c>
      <c r="I1678" cm="1">
        <f t="array" ref="I1678">_xlfn.IFS(MAX(F1641:F1678)=F1678,0,MIN(F1641:F1678)=F1678,1,TRUE,I1677)</f>
        <v>1</v>
      </c>
      <c r="J1678">
        <f t="shared" si="25"/>
        <v>1</v>
      </c>
      <c r="L1678">
        <f>BASE_IND!F1678</f>
        <v>58.6</v>
      </c>
      <c r="M1678">
        <f>BASE_IND!L1678</f>
        <v>1</v>
      </c>
      <c r="N1678">
        <f>BASE_IND!M1678</f>
        <v>0</v>
      </c>
      <c r="O1678" cm="1">
        <f t="array" ref="O1678">_xlfn.IFS(MAX(L1673:L1678)=L1678,0,MIN(L1673:L1678)=L1678,1,TRUE,O1677)</f>
        <v>1</v>
      </c>
      <c r="Q1678" s="15">
        <f>BASE_IND!G1678</f>
        <v>1.0854999999999999</v>
      </c>
      <c r="R1678">
        <f>BASE_IND!N1678</f>
        <v>1</v>
      </c>
      <c r="S1678" cm="1">
        <f t="array" ref="S1678">_xlfn.IFS(MAX(Q1664:Q1678)=Q1678,0,MIN(Q1664:Q1678)=Q1678,1,TRUE,S1677)</f>
        <v>1</v>
      </c>
      <c r="U1678" s="3">
        <f>BASE_IND!H1678</f>
        <v>9576.59</v>
      </c>
      <c r="V1678" s="3">
        <f>BASE_IND!I1678</f>
        <v>948.74</v>
      </c>
      <c r="W1678">
        <f>BASE_IND!J1678</f>
        <v>1</v>
      </c>
      <c r="X1678" cm="1">
        <f t="array" ref="X1678">_xlfn.IFS(MAX(U1666:U1678)=U1678,1,MIN(U1661:U1678)=U1678,0,TRUE,X1677)</f>
        <v>1</v>
      </c>
      <c r="Y1678" cm="1">
        <f t="array" ref="Y1678">_xlfn.IFS(MAX(V1666:V1678)=V1678,1,MIN(V1661:V1678)=V1678,0,TRUE,Y1677)</f>
        <v>1</v>
      </c>
      <c r="Z1678" cm="1">
        <f t="array" ref="Z1678">_xlfn.IFS(X1678+Y1678 =2,1,X1678+Y1678 =0,0,TRUE,Z1677)</f>
        <v>1</v>
      </c>
    </row>
    <row r="1679" spans="1:26" x14ac:dyDescent="0.25">
      <c r="A1679" s="2">
        <f>BASE_IND!A1679</f>
        <v>43892</v>
      </c>
      <c r="B1679" s="2">
        <f>BASE_IND!B1679</f>
        <v>43889</v>
      </c>
      <c r="C1679" s="3">
        <f>BASE_IND!C1679</f>
        <v>12030.26953125</v>
      </c>
      <c r="E1679">
        <f>BASE_IND!D1679</f>
        <v>1.1299999999999999</v>
      </c>
      <c r="F1679">
        <f>BASE_IND!E1679</f>
        <v>-0.15</v>
      </c>
      <c r="G1679">
        <f>BASE_IND!K1679</f>
        <v>1</v>
      </c>
      <c r="H1679" cm="1">
        <f t="array" ref="H1679">_xlfn.IFS(MAX(E1642:E1679)=E1679,0,MIN(E1642:E1679)=E1679,1,TRUE,H1678)</f>
        <v>1</v>
      </c>
      <c r="I1679" cm="1">
        <f t="array" ref="I1679">_xlfn.IFS(MAX(F1642:F1679)=F1679,0,MIN(F1642:F1679)=F1679,1,TRUE,I1678)</f>
        <v>1</v>
      </c>
      <c r="J1679">
        <f t="shared" si="25"/>
        <v>1</v>
      </c>
      <c r="L1679">
        <f>BASE_IND!F1679</f>
        <v>51.31</v>
      </c>
      <c r="M1679">
        <f>BASE_IND!L1679</f>
        <v>1</v>
      </c>
      <c r="N1679">
        <f>BASE_IND!M1679</f>
        <v>0</v>
      </c>
      <c r="O1679" cm="1">
        <f t="array" ref="O1679">_xlfn.IFS(MAX(L1674:L1679)=L1679,0,MIN(L1674:L1679)=L1679,1,TRUE,O1678)</f>
        <v>1</v>
      </c>
      <c r="Q1679" s="15">
        <f>BASE_IND!G1679</f>
        <v>1.1001000000000001</v>
      </c>
      <c r="R1679">
        <f>BASE_IND!N1679</f>
        <v>1</v>
      </c>
      <c r="S1679" cm="1">
        <f t="array" ref="S1679">_xlfn.IFS(MAX(Q1665:Q1679)=Q1679,0,MIN(Q1665:Q1679)=Q1679,1,TRUE,S1678)</f>
        <v>1</v>
      </c>
      <c r="U1679" s="3">
        <f>BASE_IND!H1679</f>
        <v>8567.3700000000008</v>
      </c>
      <c r="V1679" s="3">
        <f>BASE_IND!I1679</f>
        <v>839.96</v>
      </c>
      <c r="W1679">
        <f>BASE_IND!J1679</f>
        <v>1</v>
      </c>
      <c r="X1679" cm="1">
        <f t="array" ref="X1679">_xlfn.IFS(MAX(U1667:U1679)=U1679,1,MIN(U1662:U1679)=U1679,0,TRUE,X1678)</f>
        <v>1</v>
      </c>
      <c r="Y1679" cm="1">
        <f t="array" ref="Y1679">_xlfn.IFS(MAX(V1667:V1679)=V1679,1,MIN(V1662:V1679)=V1679,0,TRUE,Y1678)</f>
        <v>1</v>
      </c>
      <c r="Z1679" cm="1">
        <f t="array" ref="Z1679">_xlfn.IFS(X1679+Y1679 =2,1,X1679+Y1679 =0,0,TRUE,Z1678)</f>
        <v>1</v>
      </c>
    </row>
    <row r="1680" spans="1:26" x14ac:dyDescent="0.25">
      <c r="A1680" s="2">
        <f>BASE_IND!A1680</f>
        <v>43899</v>
      </c>
      <c r="B1680" s="2">
        <f>BASE_IND!B1680</f>
        <v>43896</v>
      </c>
      <c r="C1680" s="3">
        <f>BASE_IND!C1680</f>
        <v>10690.080078125</v>
      </c>
      <c r="E1680">
        <f>BASE_IND!D1680</f>
        <v>0.74</v>
      </c>
      <c r="F1680">
        <f>BASE_IND!E1680</f>
        <v>-0.18</v>
      </c>
      <c r="G1680">
        <f>BASE_IND!K1680</f>
        <v>1</v>
      </c>
      <c r="H1680" cm="1">
        <f t="array" ref="H1680">_xlfn.IFS(MAX(E1643:E1680)=E1680,0,MIN(E1643:E1680)=E1680,1,TRUE,H1679)</f>
        <v>1</v>
      </c>
      <c r="I1680" cm="1">
        <f t="array" ref="I1680">_xlfn.IFS(MAX(F1643:F1680)=F1680,0,MIN(F1643:F1680)=F1680,1,TRUE,I1679)</f>
        <v>1</v>
      </c>
      <c r="J1680">
        <f t="shared" si="25"/>
        <v>1</v>
      </c>
      <c r="L1680">
        <f>BASE_IND!F1680</f>
        <v>45.6</v>
      </c>
      <c r="M1680">
        <f>BASE_IND!L1680</f>
        <v>1</v>
      </c>
      <c r="N1680">
        <f>BASE_IND!M1680</f>
        <v>0</v>
      </c>
      <c r="O1680" cm="1">
        <f t="array" ref="O1680">_xlfn.IFS(MAX(L1675:L1680)=L1680,0,MIN(L1675:L1680)=L1680,1,TRUE,O1679)</f>
        <v>1</v>
      </c>
      <c r="Q1680" s="15">
        <f>BASE_IND!G1680</f>
        <v>1.1318999999999999</v>
      </c>
      <c r="R1680">
        <f>BASE_IND!N1680</f>
        <v>0</v>
      </c>
      <c r="S1680" cm="1">
        <f t="array" ref="S1680">_xlfn.IFS(MAX(Q1666:Q1680)=Q1680,0,MIN(Q1666:Q1680)=Q1680,1,TRUE,S1679)</f>
        <v>0</v>
      </c>
      <c r="U1680" s="3">
        <f>BASE_IND!H1680</f>
        <v>8575.6200000000008</v>
      </c>
      <c r="V1680" s="3">
        <f>BASE_IND!I1680</f>
        <v>901.7</v>
      </c>
      <c r="W1680">
        <f>BASE_IND!J1680</f>
        <v>1</v>
      </c>
      <c r="X1680" cm="1">
        <f t="array" ref="X1680">_xlfn.IFS(MAX(U1668:U1680)=U1680,1,MIN(U1663:U1680)=U1680,0,TRUE,X1679)</f>
        <v>1</v>
      </c>
      <c r="Y1680" cm="1">
        <f t="array" ref="Y1680">_xlfn.IFS(MAX(V1668:V1680)=V1680,1,MIN(V1663:V1680)=V1680,0,TRUE,Y1679)</f>
        <v>1</v>
      </c>
      <c r="Z1680" cm="1">
        <f t="array" ref="Z1680">_xlfn.IFS(X1680+Y1680 =2,1,X1680+Y1680 =0,0,TRUE,Z1679)</f>
        <v>1</v>
      </c>
    </row>
    <row r="1681" spans="1:26" x14ac:dyDescent="0.25">
      <c r="A1681" s="2">
        <f>BASE_IND!A1681</f>
        <v>43906</v>
      </c>
      <c r="B1681" s="2">
        <f>BASE_IND!B1681</f>
        <v>43903</v>
      </c>
      <c r="C1681" s="3">
        <f>BASE_IND!C1681</f>
        <v>8728.48046875</v>
      </c>
      <c r="E1681">
        <f>BASE_IND!D1681</f>
        <v>0.94</v>
      </c>
      <c r="F1681">
        <f>BASE_IND!E1681</f>
        <v>0</v>
      </c>
      <c r="G1681">
        <f>BASE_IND!K1681</f>
        <v>1</v>
      </c>
      <c r="H1681" cm="1">
        <f t="array" ref="H1681">_xlfn.IFS(MAX(E1644:E1681)=E1681,0,MIN(E1644:E1681)=E1681,1,TRUE,H1680)</f>
        <v>1</v>
      </c>
      <c r="I1681" cm="1">
        <f t="array" ref="I1681">_xlfn.IFS(MAX(F1644:F1681)=F1681,0,MIN(F1644:F1681)=F1681,1,TRUE,I1680)</f>
        <v>1</v>
      </c>
      <c r="J1681">
        <f t="shared" si="25"/>
        <v>1</v>
      </c>
      <c r="L1681">
        <f>BASE_IND!F1681</f>
        <v>32.25</v>
      </c>
      <c r="M1681">
        <f>BASE_IND!L1681</f>
        <v>1</v>
      </c>
      <c r="N1681">
        <f>BASE_IND!M1681</f>
        <v>0</v>
      </c>
      <c r="O1681" cm="1">
        <f t="array" ref="O1681">_xlfn.IFS(MAX(L1676:L1681)=L1681,0,MIN(L1676:L1681)=L1681,1,TRUE,O1680)</f>
        <v>1</v>
      </c>
      <c r="Q1681" s="15">
        <f>BASE_IND!G1681</f>
        <v>1.1066</v>
      </c>
      <c r="R1681">
        <f>BASE_IND!N1681</f>
        <v>0</v>
      </c>
      <c r="S1681" cm="1">
        <f t="array" ref="S1681">_xlfn.IFS(MAX(Q1667:Q1681)=Q1681,0,MIN(Q1667:Q1681)=Q1681,1,TRUE,S1680)</f>
        <v>0</v>
      </c>
      <c r="U1681" s="3">
        <f>BASE_IND!H1681</f>
        <v>7874.88</v>
      </c>
      <c r="V1681" s="3">
        <f>BASE_IND!I1681</f>
        <v>762.6</v>
      </c>
      <c r="W1681">
        <f>BASE_IND!J1681</f>
        <v>0</v>
      </c>
      <c r="X1681" cm="1">
        <f t="array" ref="X1681">_xlfn.IFS(MAX(U1669:U1681)=U1681,1,MIN(U1664:U1681)=U1681,0,TRUE,X1680)</f>
        <v>0</v>
      </c>
      <c r="Y1681" cm="1">
        <f t="array" ref="Y1681">_xlfn.IFS(MAX(V1669:V1681)=V1681,1,MIN(V1664:V1681)=V1681,0,TRUE,Y1680)</f>
        <v>0</v>
      </c>
      <c r="Z1681" cm="1">
        <f t="array" ref="Z1681">_xlfn.IFS(X1681+Y1681 =2,1,X1681+Y1681 =0,0,TRUE,Z1680)</f>
        <v>0</v>
      </c>
    </row>
    <row r="1682" spans="1:26" x14ac:dyDescent="0.25">
      <c r="A1682" s="2">
        <f>BASE_IND!A1682</f>
        <v>43913</v>
      </c>
      <c r="B1682" s="2">
        <f>BASE_IND!B1682</f>
        <v>43910</v>
      </c>
      <c r="C1682" s="3">
        <f>BASE_IND!C1682</f>
        <v>8536.330078125</v>
      </c>
      <c r="E1682">
        <f>BASE_IND!D1682</f>
        <v>0.92</v>
      </c>
      <c r="F1682">
        <f>BASE_IND!E1682</f>
        <v>0.43</v>
      </c>
      <c r="G1682">
        <f>BASE_IND!K1682</f>
        <v>1</v>
      </c>
      <c r="H1682" cm="1">
        <f t="array" ref="H1682">_xlfn.IFS(MAX(E1645:E1682)=E1682,0,MIN(E1645:E1682)=E1682,1,TRUE,H1681)</f>
        <v>1</v>
      </c>
      <c r="I1682" cm="1">
        <f t="array" ref="I1682">_xlfn.IFS(MAX(F1645:F1682)=F1682,0,MIN(F1645:F1682)=F1682,1,TRUE,I1681)</f>
        <v>0</v>
      </c>
      <c r="J1682">
        <f t="shared" si="25"/>
        <v>1</v>
      </c>
      <c r="L1682">
        <f>BASE_IND!F1682</f>
        <v>25.55</v>
      </c>
      <c r="M1682">
        <f>BASE_IND!L1682</f>
        <v>1</v>
      </c>
      <c r="N1682">
        <f>BASE_IND!M1682</f>
        <v>0</v>
      </c>
      <c r="O1682" cm="1">
        <f t="array" ref="O1682">_xlfn.IFS(MAX(L1677:L1682)=L1682,0,MIN(L1677:L1682)=L1682,1,TRUE,O1681)</f>
        <v>1</v>
      </c>
      <c r="Q1682" s="15">
        <f>BASE_IND!G1682</f>
        <v>1.0682</v>
      </c>
      <c r="R1682">
        <f>BASE_IND!N1682</f>
        <v>1</v>
      </c>
      <c r="S1682" cm="1">
        <f t="array" ref="S1682">_xlfn.IFS(MAX(Q1668:Q1682)=Q1682,0,MIN(Q1668:Q1682)=Q1682,1,TRUE,S1681)</f>
        <v>1</v>
      </c>
      <c r="U1682" s="3">
        <f>BASE_IND!H1682</f>
        <v>6879.52</v>
      </c>
      <c r="V1682" s="3">
        <f>BASE_IND!I1682</f>
        <v>646.13</v>
      </c>
      <c r="W1682">
        <f>BASE_IND!J1682</f>
        <v>0</v>
      </c>
      <c r="X1682" cm="1">
        <f t="array" ref="X1682">_xlfn.IFS(MAX(U1670:U1682)=U1682,1,MIN(U1665:U1682)=U1682,0,TRUE,X1681)</f>
        <v>0</v>
      </c>
      <c r="Y1682" cm="1">
        <f t="array" ref="Y1682">_xlfn.IFS(MAX(V1670:V1682)=V1682,1,MIN(V1665:V1682)=V1682,0,TRUE,Y1681)</f>
        <v>0</v>
      </c>
      <c r="Z1682" cm="1">
        <f t="array" ref="Z1682">_xlfn.IFS(X1682+Y1682 =2,1,X1682+Y1682 =0,0,TRUE,Z1681)</f>
        <v>0</v>
      </c>
    </row>
    <row r="1683" spans="1:26" x14ac:dyDescent="0.25">
      <c r="A1683" s="2">
        <f>BASE_IND!A1683</f>
        <v>43920</v>
      </c>
      <c r="B1683" s="2">
        <f>BASE_IND!B1683</f>
        <v>43917</v>
      </c>
      <c r="C1683" s="3">
        <f>BASE_IND!C1683</f>
        <v>9725.8798828125</v>
      </c>
      <c r="E1683">
        <f>BASE_IND!D1683</f>
        <v>0.72</v>
      </c>
      <c r="F1683">
        <f>BASE_IND!E1683</f>
        <v>0.37</v>
      </c>
      <c r="G1683">
        <f>BASE_IND!K1683</f>
        <v>1</v>
      </c>
      <c r="H1683" cm="1">
        <f t="array" ref="H1683">_xlfn.IFS(MAX(E1646:E1683)=E1683,0,MIN(E1646:E1683)=E1683,1,TRUE,H1682)</f>
        <v>1</v>
      </c>
      <c r="I1683" cm="1">
        <f t="array" ref="I1683">_xlfn.IFS(MAX(F1646:F1683)=F1683,0,MIN(F1646:F1683)=F1683,1,TRUE,I1682)</f>
        <v>0</v>
      </c>
      <c r="J1683">
        <f t="shared" si="25"/>
        <v>1</v>
      </c>
      <c r="L1683">
        <f>BASE_IND!F1683</f>
        <v>22.39</v>
      </c>
      <c r="M1683">
        <f>BASE_IND!L1683</f>
        <v>1</v>
      </c>
      <c r="N1683">
        <f>BASE_IND!M1683</f>
        <v>0</v>
      </c>
      <c r="O1683" cm="1">
        <f t="array" ref="O1683">_xlfn.IFS(MAX(L1678:L1683)=L1683,0,MIN(L1678:L1683)=L1683,1,TRUE,O1682)</f>
        <v>1</v>
      </c>
      <c r="Q1683" s="15">
        <f>BASE_IND!G1683</f>
        <v>1.1059000000000001</v>
      </c>
      <c r="R1683">
        <f>BASE_IND!N1683</f>
        <v>1</v>
      </c>
      <c r="S1683" cm="1">
        <f t="array" ref="S1683">_xlfn.IFS(MAX(Q1669:Q1683)=Q1683,0,MIN(Q1669:Q1683)=Q1683,1,TRUE,S1682)</f>
        <v>1</v>
      </c>
      <c r="U1683" s="3">
        <f>BASE_IND!H1683</f>
        <v>7502.38</v>
      </c>
      <c r="V1683" s="3">
        <f>BASE_IND!I1683</f>
        <v>758.93</v>
      </c>
      <c r="W1683">
        <f>BASE_IND!J1683</f>
        <v>0</v>
      </c>
      <c r="X1683" cm="1">
        <f t="array" ref="X1683">_xlfn.IFS(MAX(U1671:U1683)=U1683,1,MIN(U1666:U1683)=U1683,0,TRUE,X1682)</f>
        <v>0</v>
      </c>
      <c r="Y1683" cm="1">
        <f t="array" ref="Y1683">_xlfn.IFS(MAX(V1671:V1683)=V1683,1,MIN(V1666:V1683)=V1683,0,TRUE,Y1682)</f>
        <v>0</v>
      </c>
      <c r="Z1683" cm="1">
        <f t="array" ref="Z1683">_xlfn.IFS(X1683+Y1683 =2,1,X1683+Y1683 =0,0,TRUE,Z1682)</f>
        <v>0</v>
      </c>
    </row>
    <row r="1684" spans="1:26" x14ac:dyDescent="0.25">
      <c r="A1684" s="2">
        <f>BASE_IND!A1684</f>
        <v>43927</v>
      </c>
      <c r="B1684" s="2">
        <f>BASE_IND!B1684</f>
        <v>43924</v>
      </c>
      <c r="C1684" s="3">
        <f>BASE_IND!C1684</f>
        <v>9889.0302734375</v>
      </c>
      <c r="E1684">
        <f>BASE_IND!D1684</f>
        <v>0.62</v>
      </c>
      <c r="F1684">
        <f>BASE_IND!E1684</f>
        <v>0.33</v>
      </c>
      <c r="G1684">
        <f>BASE_IND!K1684</f>
        <v>1</v>
      </c>
      <c r="H1684" cm="1">
        <f t="array" ref="H1684">_xlfn.IFS(MAX(E1647:E1684)=E1684,0,MIN(E1647:E1684)=E1684,1,TRUE,H1683)</f>
        <v>1</v>
      </c>
      <c r="I1684" cm="1">
        <f t="array" ref="I1684">_xlfn.IFS(MAX(F1647:F1684)=F1684,0,MIN(F1647:F1684)=F1684,1,TRUE,I1683)</f>
        <v>0</v>
      </c>
      <c r="J1684">
        <f t="shared" si="25"/>
        <v>1</v>
      </c>
      <c r="L1684">
        <f>BASE_IND!F1684</f>
        <v>24.33</v>
      </c>
      <c r="M1684">
        <f>BASE_IND!L1684</f>
        <v>1</v>
      </c>
      <c r="N1684">
        <f>BASE_IND!M1684</f>
        <v>0</v>
      </c>
      <c r="O1684" cm="1">
        <f t="array" ref="O1684">_xlfn.IFS(MAX(L1679:L1684)=L1684,0,MIN(L1679:L1684)=L1684,1,TRUE,O1683)</f>
        <v>1</v>
      </c>
      <c r="Q1684" s="15">
        <f>BASE_IND!G1684</f>
        <v>1.0797000000000001</v>
      </c>
      <c r="R1684">
        <f>BASE_IND!N1684</f>
        <v>1</v>
      </c>
      <c r="S1684" cm="1">
        <f t="array" ref="S1684">_xlfn.IFS(MAX(Q1670:Q1684)=Q1684,0,MIN(Q1670:Q1684)=Q1684,1,TRUE,S1683)</f>
        <v>1</v>
      </c>
      <c r="U1684" s="3">
        <f>BASE_IND!H1684</f>
        <v>7373.08</v>
      </c>
      <c r="V1684" s="3">
        <f>BASE_IND!I1684</f>
        <v>706.01</v>
      </c>
      <c r="W1684">
        <f>BASE_IND!J1684</f>
        <v>0</v>
      </c>
      <c r="X1684" cm="1">
        <f t="array" ref="X1684">_xlfn.IFS(MAX(U1672:U1684)=U1684,1,MIN(U1667:U1684)=U1684,0,TRUE,X1683)</f>
        <v>0</v>
      </c>
      <c r="Y1684" cm="1">
        <f t="array" ref="Y1684">_xlfn.IFS(MAX(V1672:V1684)=V1684,1,MIN(V1667:V1684)=V1684,0,TRUE,Y1683)</f>
        <v>0</v>
      </c>
      <c r="Z1684" cm="1">
        <f t="array" ref="Z1684">_xlfn.IFS(X1684+Y1684 =2,1,X1684+Y1684 =0,0,TRUE,Z1683)</f>
        <v>0</v>
      </c>
    </row>
    <row r="1685" spans="1:26" x14ac:dyDescent="0.25">
      <c r="A1685" s="2">
        <f>BASE_IND!A1685</f>
        <v>43935</v>
      </c>
      <c r="B1685" s="2">
        <f>BASE_IND!B1685</f>
        <v>43930</v>
      </c>
      <c r="C1685" s="3">
        <f>BASE_IND!C1685</f>
        <v>10733.9697265625</v>
      </c>
      <c r="E1685">
        <f>BASE_IND!D1685</f>
        <v>0.73</v>
      </c>
      <c r="F1685">
        <f>BASE_IND!E1685</f>
        <v>0.38</v>
      </c>
      <c r="G1685">
        <f>BASE_IND!K1685</f>
        <v>1</v>
      </c>
      <c r="H1685" cm="1">
        <f t="array" ref="H1685">_xlfn.IFS(MAX(E1648:E1685)=E1685,0,MIN(E1648:E1685)=E1685,1,TRUE,H1684)</f>
        <v>1</v>
      </c>
      <c r="I1685" cm="1">
        <f t="array" ref="I1685">_xlfn.IFS(MAX(F1648:F1685)=F1685,0,MIN(F1648:F1685)=F1685,1,TRUE,I1684)</f>
        <v>0</v>
      </c>
      <c r="J1685">
        <f t="shared" si="25"/>
        <v>1</v>
      </c>
      <c r="L1685">
        <f>BASE_IND!F1685</f>
        <v>20.23</v>
      </c>
      <c r="M1685">
        <f>BASE_IND!L1685</f>
        <v>1</v>
      </c>
      <c r="N1685">
        <f>BASE_IND!M1685</f>
        <v>0</v>
      </c>
      <c r="O1685" cm="1">
        <f t="array" ref="O1685">_xlfn.IFS(MAX(L1680:L1685)=L1685,0,MIN(L1680:L1685)=L1685,1,TRUE,O1684)</f>
        <v>1</v>
      </c>
      <c r="Q1685" s="15">
        <f>BASE_IND!G1685</f>
        <v>1.0931</v>
      </c>
      <c r="R1685">
        <f>BASE_IND!N1685</f>
        <v>1</v>
      </c>
      <c r="S1685" cm="1">
        <f t="array" ref="S1685">_xlfn.IFS(MAX(Q1671:Q1685)=Q1685,0,MIN(Q1671:Q1685)=Q1685,1,TRUE,S1684)</f>
        <v>1</v>
      </c>
      <c r="U1685" s="3">
        <f>BASE_IND!H1685</f>
        <v>8153.58</v>
      </c>
      <c r="V1685" s="3">
        <f>BASE_IND!I1685</f>
        <v>827.83</v>
      </c>
      <c r="W1685">
        <f>BASE_IND!J1685</f>
        <v>0</v>
      </c>
      <c r="X1685" cm="1">
        <f t="array" ref="X1685">_xlfn.IFS(MAX(U1673:U1685)=U1685,1,MIN(U1668:U1685)=U1685,0,TRUE,X1684)</f>
        <v>0</v>
      </c>
      <c r="Y1685" cm="1">
        <f t="array" ref="Y1685">_xlfn.IFS(MAX(V1673:V1685)=V1685,1,MIN(V1668:V1685)=V1685,0,TRUE,Y1684)</f>
        <v>0</v>
      </c>
      <c r="Z1685" cm="1">
        <f t="array" ref="Z1685">_xlfn.IFS(X1685+Y1685 =2,1,X1685+Y1685 =0,0,TRUE,Z1684)</f>
        <v>0</v>
      </c>
    </row>
    <row r="1686" spans="1:26" x14ac:dyDescent="0.25">
      <c r="A1686" s="2">
        <f>BASE_IND!A1686</f>
        <v>43941</v>
      </c>
      <c r="B1686" s="2">
        <f>BASE_IND!B1686</f>
        <v>43938</v>
      </c>
      <c r="C1686" s="3">
        <f>BASE_IND!C1686</f>
        <v>10704.349609375</v>
      </c>
      <c r="E1686">
        <f>BASE_IND!D1686</f>
        <v>0.65</v>
      </c>
      <c r="F1686">
        <f>BASE_IND!E1686</f>
        <v>0.27</v>
      </c>
      <c r="G1686">
        <f>BASE_IND!K1686</f>
        <v>1</v>
      </c>
      <c r="H1686" cm="1">
        <f t="array" ref="H1686">_xlfn.IFS(MAX(E1649:E1686)=E1686,0,MIN(E1649:E1686)=E1686,1,TRUE,H1685)</f>
        <v>1</v>
      </c>
      <c r="I1686" cm="1">
        <f t="array" ref="I1686">_xlfn.IFS(MAX(F1649:F1686)=F1686,0,MIN(F1649:F1686)=F1686,1,TRUE,I1685)</f>
        <v>0</v>
      </c>
      <c r="J1686">
        <f t="shared" si="25"/>
        <v>1</v>
      </c>
      <c r="L1686">
        <f>BASE_IND!F1686</f>
        <v>19.75</v>
      </c>
      <c r="M1686">
        <f>BASE_IND!L1686</f>
        <v>1</v>
      </c>
      <c r="N1686">
        <f>BASE_IND!M1686</f>
        <v>0</v>
      </c>
      <c r="O1686" cm="1">
        <f t="array" ref="O1686">_xlfn.IFS(MAX(L1681:L1686)=L1686,0,MIN(L1681:L1686)=L1686,1,TRUE,O1685)</f>
        <v>1</v>
      </c>
      <c r="Q1686" s="15">
        <f>BASE_IND!G1686</f>
        <v>1.0883</v>
      </c>
      <c r="R1686">
        <f>BASE_IND!N1686</f>
        <v>1</v>
      </c>
      <c r="S1686" cm="1">
        <f t="array" ref="S1686">_xlfn.IFS(MAX(Q1672:Q1686)=Q1686,0,MIN(Q1672:Q1686)=Q1686,1,TRUE,S1685)</f>
        <v>1</v>
      </c>
      <c r="U1686" s="3">
        <f>BASE_IND!H1686</f>
        <v>8650.14</v>
      </c>
      <c r="V1686" s="3">
        <f>BASE_IND!I1686</f>
        <v>823.98</v>
      </c>
      <c r="W1686">
        <f>BASE_IND!J1686</f>
        <v>0</v>
      </c>
      <c r="X1686" cm="1">
        <f t="array" ref="X1686">_xlfn.IFS(MAX(U1674:U1686)=U1686,1,MIN(U1669:U1686)=U1686,0,TRUE,X1685)</f>
        <v>0</v>
      </c>
      <c r="Y1686" cm="1">
        <f t="array" ref="Y1686">_xlfn.IFS(MAX(V1674:V1686)=V1686,1,MIN(V1669:V1686)=V1686,0,TRUE,Y1685)</f>
        <v>0</v>
      </c>
      <c r="Z1686" cm="1">
        <f t="array" ref="Z1686">_xlfn.IFS(X1686+Y1686 =2,1,X1686+Y1686 =0,0,TRUE,Z1685)</f>
        <v>0</v>
      </c>
    </row>
    <row r="1687" spans="1:26" x14ac:dyDescent="0.25">
      <c r="A1687" s="2">
        <f>BASE_IND!A1687</f>
        <v>43948</v>
      </c>
      <c r="B1687" s="2">
        <f>BASE_IND!B1687</f>
        <v>43945</v>
      </c>
      <c r="C1687" s="3">
        <f>BASE_IND!C1687</f>
        <v>10551.0703125</v>
      </c>
      <c r="E1687">
        <f>BASE_IND!D1687</f>
        <v>0.6</v>
      </c>
      <c r="F1687">
        <f>BASE_IND!E1687</f>
        <v>0.26</v>
      </c>
      <c r="G1687">
        <f>BASE_IND!K1687</f>
        <v>1</v>
      </c>
      <c r="H1687" cm="1">
        <f t="array" ref="H1687">_xlfn.IFS(MAX(E1650:E1687)=E1687,0,MIN(E1650:E1687)=E1687,1,TRUE,H1686)</f>
        <v>1</v>
      </c>
      <c r="I1687" cm="1">
        <f t="array" ref="I1687">_xlfn.IFS(MAX(F1650:F1687)=F1687,0,MIN(F1650:F1687)=F1687,1,TRUE,I1686)</f>
        <v>0</v>
      </c>
      <c r="J1687">
        <f t="shared" si="25"/>
        <v>1</v>
      </c>
      <c r="L1687">
        <f>BASE_IND!F1687</f>
        <v>15.87</v>
      </c>
      <c r="M1687">
        <f>BASE_IND!L1687</f>
        <v>1</v>
      </c>
      <c r="N1687">
        <f>BASE_IND!M1687</f>
        <v>0</v>
      </c>
      <c r="O1687" cm="1">
        <f t="array" ref="O1687">_xlfn.IFS(MAX(L1682:L1687)=L1687,0,MIN(L1682:L1687)=L1687,1,TRUE,O1686)</f>
        <v>1</v>
      </c>
      <c r="Q1687" s="15">
        <f>BASE_IND!G1687</f>
        <v>1.0798000000000001</v>
      </c>
      <c r="R1687">
        <f>BASE_IND!N1687</f>
        <v>1</v>
      </c>
      <c r="S1687" cm="1">
        <f t="array" ref="S1687">_xlfn.IFS(MAX(Q1673:Q1687)=Q1687,0,MIN(Q1673:Q1687)=Q1687,1,TRUE,S1686)</f>
        <v>1</v>
      </c>
      <c r="U1687" s="3">
        <f>BASE_IND!H1687</f>
        <v>8634.52</v>
      </c>
      <c r="V1687" s="3">
        <f>BASE_IND!I1687</f>
        <v>795.09</v>
      </c>
      <c r="W1687">
        <f>BASE_IND!J1687</f>
        <v>0</v>
      </c>
      <c r="X1687" cm="1">
        <f t="array" ref="X1687">_xlfn.IFS(MAX(U1675:U1687)=U1687,1,MIN(U1670:U1687)=U1687,0,TRUE,X1686)</f>
        <v>0</v>
      </c>
      <c r="Y1687" cm="1">
        <f t="array" ref="Y1687">_xlfn.IFS(MAX(V1675:V1687)=V1687,1,MIN(V1670:V1687)=V1687,0,TRUE,Y1686)</f>
        <v>0</v>
      </c>
      <c r="Z1687" cm="1">
        <f t="array" ref="Z1687">_xlfn.IFS(X1687+Y1687 =2,1,X1687+Y1687 =0,0,TRUE,Z1686)</f>
        <v>0</v>
      </c>
    </row>
    <row r="1688" spans="1:26" x14ac:dyDescent="0.25">
      <c r="A1688" s="2">
        <f>BASE_IND!A1688</f>
        <v>43955</v>
      </c>
      <c r="B1688" s="2">
        <f>BASE_IND!B1688</f>
        <v>43951</v>
      </c>
      <c r="C1688" s="3">
        <f>BASE_IND!C1688</f>
        <v>10543.3603515625</v>
      </c>
      <c r="E1688">
        <f>BASE_IND!D1688</f>
        <v>0.64</v>
      </c>
      <c r="F1688">
        <f>BASE_IND!E1688</f>
        <v>0.18</v>
      </c>
      <c r="G1688">
        <f>BASE_IND!K1688</f>
        <v>1</v>
      </c>
      <c r="H1688" cm="1">
        <f t="array" ref="H1688">_xlfn.IFS(MAX(E1651:E1688)=E1688,0,MIN(E1651:E1688)=E1688,1,TRUE,H1687)</f>
        <v>1</v>
      </c>
      <c r="I1688" cm="1">
        <f t="array" ref="I1688">_xlfn.IFS(MAX(F1651:F1688)=F1688,0,MIN(F1651:F1688)=F1688,1,TRUE,I1687)</f>
        <v>0</v>
      </c>
      <c r="J1688">
        <f t="shared" si="25"/>
        <v>1</v>
      </c>
      <c r="L1688">
        <f>BASE_IND!F1688</f>
        <v>18.11</v>
      </c>
      <c r="M1688">
        <f>BASE_IND!L1688</f>
        <v>1</v>
      </c>
      <c r="N1688">
        <f>BASE_IND!M1688</f>
        <v>0</v>
      </c>
      <c r="O1688" cm="1">
        <f t="array" ref="O1688">_xlfn.IFS(MAX(L1683:L1688)=L1688,0,MIN(L1683:L1688)=L1688,1,TRUE,O1687)</f>
        <v>1</v>
      </c>
      <c r="Q1688" s="15">
        <f>BASE_IND!G1688</f>
        <v>1.0933999999999999</v>
      </c>
      <c r="R1688">
        <f>BASE_IND!N1688</f>
        <v>1</v>
      </c>
      <c r="S1688" cm="1">
        <f t="array" ref="S1688">_xlfn.IFS(MAX(Q1674:Q1688)=Q1688,0,MIN(Q1674:Q1688)=Q1688,1,TRUE,S1687)</f>
        <v>1</v>
      </c>
      <c r="U1688" s="3">
        <f>BASE_IND!H1688</f>
        <v>8889.5499999999993</v>
      </c>
      <c r="V1688" s="3">
        <f>BASE_IND!I1688</f>
        <v>778.29</v>
      </c>
      <c r="W1688">
        <f>BASE_IND!J1688</f>
        <v>0</v>
      </c>
      <c r="X1688" cm="1">
        <f t="array" ref="X1688">_xlfn.IFS(MAX(U1676:U1688)=U1688,1,MIN(U1671:U1688)=U1688,0,TRUE,X1687)</f>
        <v>0</v>
      </c>
      <c r="Y1688" cm="1">
        <f t="array" ref="Y1688">_xlfn.IFS(MAX(V1676:V1688)=V1688,1,MIN(V1671:V1688)=V1688,0,TRUE,Y1687)</f>
        <v>0</v>
      </c>
      <c r="Z1688" cm="1">
        <f t="array" ref="Z1688">_xlfn.IFS(X1688+Y1688 =2,1,X1688+Y1688 =0,0,TRUE,Z1687)</f>
        <v>0</v>
      </c>
    </row>
    <row r="1689" spans="1:26" x14ac:dyDescent="0.25">
      <c r="A1689" s="2">
        <f>BASE_IND!A1689</f>
        <v>43962</v>
      </c>
      <c r="B1689" s="2">
        <f>BASE_IND!B1689</f>
        <v>43959</v>
      </c>
      <c r="C1689" s="3">
        <f>BASE_IND!C1689</f>
        <v>10948.240234375</v>
      </c>
      <c r="E1689">
        <f>BASE_IND!D1689</f>
        <v>0.69</v>
      </c>
      <c r="F1689">
        <f>BASE_IND!E1689</f>
        <v>0.12</v>
      </c>
      <c r="G1689">
        <f>BASE_IND!K1689</f>
        <v>1</v>
      </c>
      <c r="H1689" cm="1">
        <f t="array" ref="H1689">_xlfn.IFS(MAX(E1652:E1689)=E1689,0,MIN(E1652:E1689)=E1689,1,TRUE,H1688)</f>
        <v>1</v>
      </c>
      <c r="I1689" cm="1">
        <f t="array" ref="I1689">_xlfn.IFS(MAX(F1652:F1689)=F1689,0,MIN(F1652:F1689)=F1689,1,TRUE,I1688)</f>
        <v>0</v>
      </c>
      <c r="J1689">
        <f t="shared" si="25"/>
        <v>1</v>
      </c>
      <c r="L1689">
        <f>BASE_IND!F1689</f>
        <v>18.11</v>
      </c>
      <c r="M1689">
        <f>BASE_IND!L1689</f>
        <v>1</v>
      </c>
      <c r="N1689">
        <f>BASE_IND!M1689</f>
        <v>0</v>
      </c>
      <c r="O1689" cm="1">
        <f t="array" ref="O1689">_xlfn.IFS(MAX(L1684:L1689)=L1689,0,MIN(L1684:L1689)=L1689,1,TRUE,O1688)</f>
        <v>1</v>
      </c>
      <c r="Q1689" s="15">
        <f>BASE_IND!G1689</f>
        <v>1.0853999999999999</v>
      </c>
      <c r="R1689">
        <f>BASE_IND!N1689</f>
        <v>1</v>
      </c>
      <c r="S1689" cm="1">
        <f t="array" ref="S1689">_xlfn.IFS(MAX(Q1675:Q1689)=Q1689,0,MIN(Q1675:Q1689)=Q1689,1,TRUE,S1688)</f>
        <v>1</v>
      </c>
      <c r="U1689" s="3">
        <f>BASE_IND!H1689</f>
        <v>9121.32</v>
      </c>
      <c r="V1689" s="3">
        <f>BASE_IND!I1689</f>
        <v>764.11</v>
      </c>
      <c r="W1689">
        <f>BASE_IND!J1689</f>
        <v>0</v>
      </c>
      <c r="X1689" cm="1">
        <f t="array" ref="X1689">_xlfn.IFS(MAX(U1677:U1689)=U1689,1,MIN(U1672:U1689)=U1689,0,TRUE,X1688)</f>
        <v>0</v>
      </c>
      <c r="Y1689" cm="1">
        <f t="array" ref="Y1689">_xlfn.IFS(MAX(V1677:V1689)=V1689,1,MIN(V1672:V1689)=V1689,0,TRUE,Y1688)</f>
        <v>0</v>
      </c>
      <c r="Z1689" cm="1">
        <f t="array" ref="Z1689">_xlfn.IFS(X1689+Y1689 =2,1,X1689+Y1689 =0,0,TRUE,Z1688)</f>
        <v>0</v>
      </c>
    </row>
    <row r="1690" spans="1:26" x14ac:dyDescent="0.25">
      <c r="A1690" s="2">
        <f>BASE_IND!A1690</f>
        <v>43969</v>
      </c>
      <c r="B1690" s="2">
        <f>BASE_IND!B1690</f>
        <v>43966</v>
      </c>
      <c r="C1690" s="3">
        <f>BASE_IND!C1690</f>
        <v>10683.8603515625</v>
      </c>
      <c r="E1690">
        <f>BASE_IND!D1690</f>
        <v>0.64</v>
      </c>
      <c r="F1690">
        <f>BASE_IND!E1690</f>
        <v>0.11</v>
      </c>
      <c r="G1690">
        <f>BASE_IND!K1690</f>
        <v>1</v>
      </c>
      <c r="H1690" cm="1">
        <f t="array" ref="H1690">_xlfn.IFS(MAX(E1653:E1690)=E1690,0,MIN(E1653:E1690)=E1690,1,TRUE,H1689)</f>
        <v>1</v>
      </c>
      <c r="I1690" cm="1">
        <f t="array" ref="I1690">_xlfn.IFS(MAX(F1653:F1690)=F1690,0,MIN(F1653:F1690)=F1690,1,TRUE,I1689)</f>
        <v>0</v>
      </c>
      <c r="J1690">
        <f t="shared" si="25"/>
        <v>1</v>
      </c>
      <c r="L1690">
        <f>BASE_IND!F1690</f>
        <v>30.95</v>
      </c>
      <c r="M1690">
        <f>BASE_IND!L1690</f>
        <v>0</v>
      </c>
      <c r="N1690">
        <f>BASE_IND!M1690</f>
        <v>1</v>
      </c>
      <c r="O1690" cm="1">
        <f t="array" ref="O1690">_xlfn.IFS(MAX(L1685:L1690)=L1690,0,MIN(L1685:L1690)=L1690,1,TRUE,O1689)</f>
        <v>0</v>
      </c>
      <c r="Q1690" s="15">
        <f>BASE_IND!G1690</f>
        <v>1.0815999999999999</v>
      </c>
      <c r="R1690">
        <f>BASE_IND!N1690</f>
        <v>1</v>
      </c>
      <c r="S1690" cm="1">
        <f t="array" ref="S1690">_xlfn.IFS(MAX(Q1676:Q1690)=Q1690,0,MIN(Q1676:Q1690)=Q1690,1,TRUE,S1689)</f>
        <v>1</v>
      </c>
      <c r="U1690" s="3">
        <f>BASE_IND!H1690</f>
        <v>9014.56</v>
      </c>
      <c r="V1690" s="3">
        <f>BASE_IND!I1690</f>
        <v>744.49</v>
      </c>
      <c r="W1690">
        <f>BASE_IND!J1690</f>
        <v>0</v>
      </c>
      <c r="X1690" cm="1">
        <f t="array" ref="X1690">_xlfn.IFS(MAX(U1678:U1690)=U1690,1,MIN(U1673:U1690)=U1690,0,TRUE,X1689)</f>
        <v>0</v>
      </c>
      <c r="Y1690" cm="1">
        <f t="array" ref="Y1690">_xlfn.IFS(MAX(V1678:V1690)=V1690,1,MIN(V1673:V1690)=V1690,0,TRUE,Y1689)</f>
        <v>0</v>
      </c>
      <c r="Z1690" cm="1">
        <f t="array" ref="Z1690">_xlfn.IFS(X1690+Y1690 =2,1,X1690+Y1690 =0,0,TRUE,Z1689)</f>
        <v>0</v>
      </c>
    </row>
    <row r="1691" spans="1:26" x14ac:dyDescent="0.25">
      <c r="A1691" s="2">
        <f>BASE_IND!A1691</f>
        <v>43976</v>
      </c>
      <c r="B1691" s="2">
        <f>BASE_IND!B1691</f>
        <v>43973</v>
      </c>
      <c r="C1691" s="3">
        <f>BASE_IND!C1691</f>
        <v>11186.0400390625</v>
      </c>
      <c r="E1691">
        <f>BASE_IND!D1691</f>
        <v>0.66</v>
      </c>
      <c r="F1691">
        <f>BASE_IND!E1691</f>
        <v>0.12</v>
      </c>
      <c r="G1691">
        <f>BASE_IND!K1691</f>
        <v>1</v>
      </c>
      <c r="H1691" cm="1">
        <f t="array" ref="H1691">_xlfn.IFS(MAX(E1654:E1691)=E1691,0,MIN(E1654:E1691)=E1691,1,TRUE,H1690)</f>
        <v>1</v>
      </c>
      <c r="I1691" cm="1">
        <f t="array" ref="I1691">_xlfn.IFS(MAX(F1654:F1691)=F1691,0,MIN(F1654:F1691)=F1691,1,TRUE,I1690)</f>
        <v>0</v>
      </c>
      <c r="J1691">
        <f t="shared" si="25"/>
        <v>1</v>
      </c>
      <c r="L1691">
        <f>BASE_IND!F1691</f>
        <v>33.799999999999997</v>
      </c>
      <c r="M1691">
        <f>BASE_IND!L1691</f>
        <v>0</v>
      </c>
      <c r="N1691">
        <f>BASE_IND!M1691</f>
        <v>1</v>
      </c>
      <c r="O1691" cm="1">
        <f t="array" ref="O1691">_xlfn.IFS(MAX(L1686:L1691)=L1691,0,MIN(L1686:L1691)=L1691,1,TRUE,O1690)</f>
        <v>0</v>
      </c>
      <c r="Q1691" s="15">
        <f>BASE_IND!G1691</f>
        <v>1.0893999999999999</v>
      </c>
      <c r="R1691">
        <f>BASE_IND!N1691</f>
        <v>1</v>
      </c>
      <c r="S1691" cm="1">
        <f t="array" ref="S1691">_xlfn.IFS(MAX(Q1677:Q1691)=Q1691,0,MIN(Q1677:Q1691)=Q1691,1,TRUE,S1690)</f>
        <v>1</v>
      </c>
      <c r="U1691" s="3">
        <f>BASE_IND!H1691</f>
        <v>9324.59</v>
      </c>
      <c r="V1691" s="3">
        <f>BASE_IND!I1691</f>
        <v>763.93</v>
      </c>
      <c r="W1691">
        <f>BASE_IND!J1691</f>
        <v>0</v>
      </c>
      <c r="X1691" cm="1">
        <f t="array" ref="X1691">_xlfn.IFS(MAX(U1679:U1691)=U1691,1,MIN(U1674:U1691)=U1691,0,TRUE,X1690)</f>
        <v>1</v>
      </c>
      <c r="Y1691" cm="1">
        <f t="array" ref="Y1691">_xlfn.IFS(MAX(V1679:V1691)=V1691,1,MIN(V1674:V1691)=V1691,0,TRUE,Y1690)</f>
        <v>0</v>
      </c>
      <c r="Z1691" cm="1">
        <f t="array" ref="Z1691">_xlfn.IFS(X1691+Y1691 =2,1,X1691+Y1691 =0,0,TRUE,Z1690)</f>
        <v>0</v>
      </c>
    </row>
    <row r="1692" spans="1:26" x14ac:dyDescent="0.25">
      <c r="A1692" s="2">
        <f>BASE_IND!A1692</f>
        <v>43984</v>
      </c>
      <c r="B1692" s="2">
        <f>BASE_IND!B1692</f>
        <v>43980</v>
      </c>
      <c r="C1692" s="3">
        <f>BASE_IND!C1692</f>
        <v>11896.7001953125</v>
      </c>
      <c r="E1692">
        <f>BASE_IND!D1692</f>
        <v>0.65</v>
      </c>
      <c r="F1692">
        <f>BASE_IND!E1692</f>
        <v>0.1</v>
      </c>
      <c r="G1692">
        <f>BASE_IND!K1692</f>
        <v>1</v>
      </c>
      <c r="H1692" cm="1">
        <f t="array" ref="H1692">_xlfn.IFS(MAX(E1655:E1692)=E1692,0,MIN(E1655:E1692)=E1692,1,TRUE,H1691)</f>
        <v>1</v>
      </c>
      <c r="I1692" cm="1">
        <f t="array" ref="I1692">_xlfn.IFS(MAX(F1655:F1692)=F1692,0,MIN(F1655:F1692)=F1692,1,TRUE,I1691)</f>
        <v>0</v>
      </c>
      <c r="J1692">
        <f t="shared" si="25"/>
        <v>1</v>
      </c>
      <c r="L1692">
        <f>BASE_IND!F1692</f>
        <v>34.15</v>
      </c>
      <c r="M1692">
        <f>BASE_IND!L1692</f>
        <v>0</v>
      </c>
      <c r="N1692">
        <f>BASE_IND!M1692</f>
        <v>1</v>
      </c>
      <c r="O1692" cm="1">
        <f t="array" ref="O1692">_xlfn.IFS(MAX(L1687:L1692)=L1692,0,MIN(L1687:L1692)=L1692,1,TRUE,O1691)</f>
        <v>0</v>
      </c>
      <c r="Q1692" s="15">
        <f>BASE_IND!G1692</f>
        <v>1.1107</v>
      </c>
      <c r="R1692">
        <f>BASE_IND!N1692</f>
        <v>1</v>
      </c>
      <c r="S1692" cm="1">
        <f t="array" ref="S1692">_xlfn.IFS(MAX(Q1678:Q1692)=Q1692,0,MIN(Q1678:Q1692)=Q1692,1,TRUE,S1691)</f>
        <v>1</v>
      </c>
      <c r="U1692" s="3">
        <f>BASE_IND!H1692</f>
        <v>9489.8700000000008</v>
      </c>
      <c r="V1692" s="3">
        <f>BASE_IND!I1692</f>
        <v>806.92</v>
      </c>
      <c r="W1692">
        <f>BASE_IND!J1692</f>
        <v>0</v>
      </c>
      <c r="X1692" cm="1">
        <f t="array" ref="X1692">_xlfn.IFS(MAX(U1680:U1692)=U1692,1,MIN(U1675:U1692)=U1692,0,TRUE,X1691)</f>
        <v>1</v>
      </c>
      <c r="Y1692" cm="1">
        <f t="array" ref="Y1692">_xlfn.IFS(MAX(V1680:V1692)=V1692,1,MIN(V1675:V1692)=V1692,0,TRUE,Y1691)</f>
        <v>0</v>
      </c>
      <c r="Z1692" cm="1">
        <f t="array" ref="Z1692">_xlfn.IFS(X1692+Y1692 =2,1,X1692+Y1692 =0,0,TRUE,Z1691)</f>
        <v>0</v>
      </c>
    </row>
    <row r="1693" spans="1:26" x14ac:dyDescent="0.25">
      <c r="A1693" s="2">
        <f>BASE_IND!A1693</f>
        <v>43990</v>
      </c>
      <c r="B1693" s="2">
        <f>BASE_IND!B1693</f>
        <v>43987</v>
      </c>
      <c r="C1693" s="3">
        <f>BASE_IND!C1693</f>
        <v>12722.6796875</v>
      </c>
      <c r="E1693">
        <f>BASE_IND!D1693</f>
        <v>0.91</v>
      </c>
      <c r="F1693">
        <f>BASE_IND!E1693</f>
        <v>0.12</v>
      </c>
      <c r="G1693">
        <f>BASE_IND!K1693</f>
        <v>1</v>
      </c>
      <c r="H1693" cm="1">
        <f t="array" ref="H1693">_xlfn.IFS(MAX(E1656:E1693)=E1693,0,MIN(E1656:E1693)=E1693,1,TRUE,H1692)</f>
        <v>1</v>
      </c>
      <c r="I1693" cm="1">
        <f t="array" ref="I1693">_xlfn.IFS(MAX(F1656:F1693)=F1693,0,MIN(F1656:F1693)=F1693,1,TRUE,I1692)</f>
        <v>0</v>
      </c>
      <c r="J1693">
        <f t="shared" si="25"/>
        <v>1</v>
      </c>
      <c r="L1693">
        <f>BASE_IND!F1693</f>
        <v>41</v>
      </c>
      <c r="M1693">
        <f>BASE_IND!L1693</f>
        <v>0</v>
      </c>
      <c r="N1693">
        <f>BASE_IND!M1693</f>
        <v>1</v>
      </c>
      <c r="O1693" cm="1">
        <f t="array" ref="O1693">_xlfn.IFS(MAX(L1688:L1693)=L1693,0,MIN(L1688:L1693)=L1693,1,TRUE,O1692)</f>
        <v>0</v>
      </c>
      <c r="Q1693" s="15">
        <f>BASE_IND!G1693</f>
        <v>1.1296999999999999</v>
      </c>
      <c r="R1693">
        <f>BASE_IND!N1693</f>
        <v>1</v>
      </c>
      <c r="S1693" cm="1">
        <f t="array" ref="S1693">_xlfn.IFS(MAX(Q1679:Q1693)=Q1693,0,MIN(Q1679:Q1693)=Q1693,1,TRUE,S1692)</f>
        <v>1</v>
      </c>
      <c r="U1693" s="3">
        <f>BASE_IND!H1693</f>
        <v>9814.08</v>
      </c>
      <c r="V1693" s="3">
        <f>BASE_IND!I1693</f>
        <v>826.52</v>
      </c>
      <c r="W1693">
        <f>BASE_IND!J1693</f>
        <v>0</v>
      </c>
      <c r="X1693" cm="1">
        <f t="array" ref="X1693">_xlfn.IFS(MAX(U1681:U1693)=U1693,1,MIN(U1676:U1693)=U1693,0,TRUE,X1692)</f>
        <v>1</v>
      </c>
      <c r="Y1693" cm="1">
        <f t="array" ref="Y1693">_xlfn.IFS(MAX(V1681:V1693)=V1693,1,MIN(V1676:V1693)=V1693,0,TRUE,Y1692)</f>
        <v>0</v>
      </c>
      <c r="Z1693" cm="1">
        <f t="array" ref="Z1693">_xlfn.IFS(X1693+Y1693 =2,1,X1693+Y1693 =0,0,TRUE,Z1692)</f>
        <v>0</v>
      </c>
    </row>
    <row r="1694" spans="1:26" x14ac:dyDescent="0.25">
      <c r="A1694" s="2">
        <f>BASE_IND!A1694</f>
        <v>43997</v>
      </c>
      <c r="B1694" s="2">
        <f>BASE_IND!B1694</f>
        <v>43994</v>
      </c>
      <c r="C1694" s="3">
        <f>BASE_IND!C1694</f>
        <v>11661.3603515625</v>
      </c>
      <c r="E1694">
        <f>BASE_IND!D1694</f>
        <v>0.71</v>
      </c>
      <c r="F1694">
        <f>BASE_IND!E1694</f>
        <v>0.06</v>
      </c>
      <c r="G1694">
        <f>BASE_IND!K1694</f>
        <v>1</v>
      </c>
      <c r="H1694" cm="1">
        <f t="array" ref="H1694">_xlfn.IFS(MAX(E1657:E1694)=E1694,0,MIN(E1657:E1694)=E1694,1,TRUE,H1693)</f>
        <v>1</v>
      </c>
      <c r="I1694" cm="1">
        <f t="array" ref="I1694">_xlfn.IFS(MAX(F1657:F1694)=F1694,0,MIN(F1657:F1694)=F1694,1,TRUE,I1693)</f>
        <v>0</v>
      </c>
      <c r="J1694">
        <f t="shared" si="25"/>
        <v>1</v>
      </c>
      <c r="L1694">
        <f>BASE_IND!F1694</f>
        <v>38.54</v>
      </c>
      <c r="M1694">
        <f>BASE_IND!L1694</f>
        <v>0</v>
      </c>
      <c r="N1694">
        <f>BASE_IND!M1694</f>
        <v>1</v>
      </c>
      <c r="O1694" cm="1">
        <f t="array" ref="O1694">_xlfn.IFS(MAX(L1689:L1694)=L1694,0,MIN(L1689:L1694)=L1694,1,TRUE,O1693)</f>
        <v>0</v>
      </c>
      <c r="Q1694" s="15">
        <f>BASE_IND!G1694</f>
        <v>1.1253</v>
      </c>
      <c r="R1694">
        <f>BASE_IND!N1694</f>
        <v>1</v>
      </c>
      <c r="S1694" cm="1">
        <f t="array" ref="S1694">_xlfn.IFS(MAX(Q1680:Q1694)=Q1694,0,MIN(Q1680:Q1694)=Q1694,1,TRUE,S1693)</f>
        <v>1</v>
      </c>
      <c r="U1694" s="3">
        <f>BASE_IND!H1694</f>
        <v>9588.81</v>
      </c>
      <c r="V1694" s="3">
        <f>BASE_IND!I1694</f>
        <v>793</v>
      </c>
      <c r="W1694">
        <f>BASE_IND!J1694</f>
        <v>0</v>
      </c>
      <c r="X1694" cm="1">
        <f t="array" ref="X1694">_xlfn.IFS(MAX(U1682:U1694)=U1694,1,MIN(U1677:U1694)=U1694,0,TRUE,X1693)</f>
        <v>1</v>
      </c>
      <c r="Y1694" cm="1">
        <f t="array" ref="Y1694">_xlfn.IFS(MAX(V1682:V1694)=V1694,1,MIN(V1677:V1694)=V1694,0,TRUE,Y1693)</f>
        <v>0</v>
      </c>
      <c r="Z1694" cm="1">
        <f t="array" ref="Z1694">_xlfn.IFS(X1694+Y1694 =2,1,X1694+Y1694 =0,0,TRUE,Z1693)</f>
        <v>0</v>
      </c>
    </row>
    <row r="1695" spans="1:26" x14ac:dyDescent="0.25">
      <c r="A1695" s="2">
        <f>BASE_IND!A1695</f>
        <v>44004</v>
      </c>
      <c r="B1695" s="2">
        <f>BASE_IND!B1695</f>
        <v>44001</v>
      </c>
      <c r="C1695" s="3">
        <f>BASE_IND!C1695</f>
        <v>12194.48046875</v>
      </c>
      <c r="E1695">
        <f>BASE_IND!D1695</f>
        <v>0.7</v>
      </c>
      <c r="F1695">
        <f>BASE_IND!E1695</f>
        <v>0.02</v>
      </c>
      <c r="G1695">
        <f>BASE_IND!K1695</f>
        <v>1</v>
      </c>
      <c r="H1695" cm="1">
        <f t="array" ref="H1695">_xlfn.IFS(MAX(E1658:E1695)=E1695,0,MIN(E1658:E1695)=E1695,1,TRUE,H1694)</f>
        <v>1</v>
      </c>
      <c r="I1695" cm="1">
        <f t="array" ref="I1695">_xlfn.IFS(MAX(F1658:F1695)=F1695,0,MIN(F1658:F1695)=F1695,1,TRUE,I1694)</f>
        <v>0</v>
      </c>
      <c r="J1695">
        <f t="shared" si="25"/>
        <v>1</v>
      </c>
      <c r="L1695">
        <f>BASE_IND!F1695</f>
        <v>42.33</v>
      </c>
      <c r="M1695">
        <f>BASE_IND!L1695</f>
        <v>0</v>
      </c>
      <c r="N1695">
        <f>BASE_IND!M1695</f>
        <v>1</v>
      </c>
      <c r="O1695" cm="1">
        <f t="array" ref="O1695">_xlfn.IFS(MAX(L1690:L1695)=L1695,0,MIN(L1690:L1695)=L1695,1,TRUE,O1694)</f>
        <v>0</v>
      </c>
      <c r="Q1695" s="15">
        <f>BASE_IND!G1695</f>
        <v>1.1189</v>
      </c>
      <c r="R1695">
        <f>BASE_IND!N1695</f>
        <v>1</v>
      </c>
      <c r="S1695" cm="1">
        <f t="array" ref="S1695">_xlfn.IFS(MAX(Q1681:Q1695)=Q1695,0,MIN(Q1681:Q1695)=Q1695,1,TRUE,S1694)</f>
        <v>1</v>
      </c>
      <c r="U1695" s="3">
        <f>BASE_IND!H1695</f>
        <v>9946.1200000000008</v>
      </c>
      <c r="V1695" s="3">
        <f>BASE_IND!I1695</f>
        <v>770.61</v>
      </c>
      <c r="W1695">
        <f>BASE_IND!J1695</f>
        <v>0</v>
      </c>
      <c r="X1695" cm="1">
        <f t="array" ref="X1695">_xlfn.IFS(MAX(U1683:U1695)=U1695,1,MIN(U1678:U1695)=U1695,0,TRUE,X1694)</f>
        <v>1</v>
      </c>
      <c r="Y1695" cm="1">
        <f t="array" ref="Y1695">_xlfn.IFS(MAX(V1683:V1695)=V1695,1,MIN(V1678:V1695)=V1695,0,TRUE,Y1694)</f>
        <v>0</v>
      </c>
      <c r="Z1695" cm="1">
        <f t="array" ref="Z1695">_xlfn.IFS(X1695+Y1695 =2,1,X1695+Y1695 =0,0,TRUE,Z1694)</f>
        <v>0</v>
      </c>
    </row>
    <row r="1696" spans="1:26" x14ac:dyDescent="0.25">
      <c r="A1696" s="2">
        <f>BASE_IND!A1696</f>
        <v>44011</v>
      </c>
      <c r="B1696" s="2">
        <f>BASE_IND!B1696</f>
        <v>44008</v>
      </c>
      <c r="C1696" s="3">
        <f>BASE_IND!C1696</f>
        <v>12090.41015625</v>
      </c>
      <c r="E1696">
        <f>BASE_IND!D1696</f>
        <v>0.64</v>
      </c>
      <c r="F1696">
        <f>BASE_IND!E1696</f>
        <v>-0.01</v>
      </c>
      <c r="G1696">
        <f>BASE_IND!K1696</f>
        <v>1</v>
      </c>
      <c r="H1696" cm="1">
        <f t="array" ref="H1696">_xlfn.IFS(MAX(E1659:E1696)=E1696,0,MIN(E1659:E1696)=E1696,1,TRUE,H1695)</f>
        <v>1</v>
      </c>
      <c r="I1696" cm="1">
        <f t="array" ref="I1696">_xlfn.IFS(MAX(F1659:F1696)=F1696,0,MIN(F1659:F1696)=F1696,1,TRUE,I1695)</f>
        <v>0</v>
      </c>
      <c r="J1696">
        <f t="shared" si="25"/>
        <v>1</v>
      </c>
      <c r="L1696">
        <f>BASE_IND!F1696</f>
        <v>40.97</v>
      </c>
      <c r="M1696">
        <f>BASE_IND!L1696</f>
        <v>0</v>
      </c>
      <c r="N1696">
        <f>BASE_IND!M1696</f>
        <v>1</v>
      </c>
      <c r="O1696" cm="1">
        <f t="array" ref="O1696">_xlfn.IFS(MAX(L1691:L1696)=L1696,0,MIN(L1691:L1696)=L1696,1,TRUE,O1695)</f>
        <v>0</v>
      </c>
      <c r="Q1696" s="15">
        <f>BASE_IND!G1696</f>
        <v>1.1214999999999999</v>
      </c>
      <c r="R1696">
        <f>BASE_IND!N1696</f>
        <v>1</v>
      </c>
      <c r="S1696" cm="1">
        <f t="array" ref="S1696">_xlfn.IFS(MAX(Q1682:Q1696)=Q1696,0,MIN(Q1682:Q1696)=Q1696,1,TRUE,S1695)</f>
        <v>1</v>
      </c>
      <c r="U1696" s="3">
        <f>BASE_IND!H1696</f>
        <v>9757.2199999999993</v>
      </c>
      <c r="V1696" s="3">
        <f>BASE_IND!I1696</f>
        <v>749.4</v>
      </c>
      <c r="W1696">
        <f>BASE_IND!J1696</f>
        <v>0</v>
      </c>
      <c r="X1696" cm="1">
        <f t="array" ref="X1696">_xlfn.IFS(MAX(U1684:U1696)=U1696,1,MIN(U1679:U1696)=U1696,0,TRUE,X1695)</f>
        <v>1</v>
      </c>
      <c r="Y1696" cm="1">
        <f t="array" ref="Y1696">_xlfn.IFS(MAX(V1684:V1696)=V1696,1,MIN(V1679:V1696)=V1696,0,TRUE,Y1695)</f>
        <v>0</v>
      </c>
      <c r="Z1696" cm="1">
        <f t="array" ref="Z1696">_xlfn.IFS(X1696+Y1696 =2,1,X1696+Y1696 =0,0,TRUE,Z1695)</f>
        <v>0</v>
      </c>
    </row>
    <row r="1697" spans="1:26" x14ac:dyDescent="0.25">
      <c r="A1697" s="2">
        <f>BASE_IND!A1697</f>
        <v>44018</v>
      </c>
      <c r="B1697" s="2">
        <f>BASE_IND!B1697</f>
        <v>44015</v>
      </c>
      <c r="C1697" s="3">
        <f>BASE_IND!C1697</f>
        <v>12774.76953125</v>
      </c>
      <c r="E1697">
        <f>BASE_IND!D1697</f>
        <v>0.68</v>
      </c>
      <c r="F1697">
        <f>BASE_IND!E1697</f>
        <v>-0.02</v>
      </c>
      <c r="G1697">
        <f>BASE_IND!K1697</f>
        <v>1</v>
      </c>
      <c r="H1697" cm="1">
        <f t="array" ref="H1697">_xlfn.IFS(MAX(E1660:E1697)=E1697,0,MIN(E1660:E1697)=E1697,1,TRUE,H1696)</f>
        <v>1</v>
      </c>
      <c r="I1697" cm="1">
        <f t="array" ref="I1697">_xlfn.IFS(MAX(F1660:F1697)=F1697,0,MIN(F1660:F1697)=F1697,1,TRUE,I1696)</f>
        <v>0</v>
      </c>
      <c r="J1697">
        <f t="shared" si="25"/>
        <v>1</v>
      </c>
      <c r="L1697">
        <f>BASE_IND!F1697</f>
        <v>42.92</v>
      </c>
      <c r="M1697">
        <f>BASE_IND!L1697</f>
        <v>0</v>
      </c>
      <c r="N1697">
        <f>BASE_IND!M1697</f>
        <v>1</v>
      </c>
      <c r="O1697" cm="1">
        <f t="array" ref="O1697">_xlfn.IFS(MAX(L1692:L1697)=L1697,0,MIN(L1692:L1697)=L1697,1,TRUE,O1696)</f>
        <v>0</v>
      </c>
      <c r="Q1697" s="15">
        <f>BASE_IND!G1697</f>
        <v>1.1214999999999999</v>
      </c>
      <c r="R1697">
        <f>BASE_IND!N1697</f>
        <v>1</v>
      </c>
      <c r="S1697" cm="1">
        <f t="array" ref="S1697">_xlfn.IFS(MAX(Q1683:Q1697)=Q1697,0,MIN(Q1683:Q1697)=Q1697,1,TRUE,S1696)</f>
        <v>1</v>
      </c>
      <c r="U1697" s="3">
        <f>BASE_IND!H1697</f>
        <v>9757.2199999999993</v>
      </c>
      <c r="V1697" s="3">
        <f>BASE_IND!I1697</f>
        <v>749.4</v>
      </c>
      <c r="W1697">
        <f>BASE_IND!J1697</f>
        <v>0</v>
      </c>
      <c r="X1697" cm="1">
        <f t="array" ref="X1697">_xlfn.IFS(MAX(U1685:U1697)=U1697,1,MIN(U1680:U1697)=U1697,0,TRUE,X1696)</f>
        <v>1</v>
      </c>
      <c r="Y1697" cm="1">
        <f t="array" ref="Y1697">_xlfn.IFS(MAX(V1685:V1697)=V1697,1,MIN(V1680:V1697)=V1697,0,TRUE,Y1696)</f>
        <v>0</v>
      </c>
      <c r="Z1697" cm="1">
        <f t="array" ref="Z1697">_xlfn.IFS(X1697+Y1697 =2,1,X1697+Y1697 =0,0,TRUE,Z1696)</f>
        <v>0</v>
      </c>
    </row>
    <row r="1698" spans="1:26" x14ac:dyDescent="0.25">
      <c r="A1698" s="2">
        <f>BASE_IND!A1698</f>
        <v>44025</v>
      </c>
      <c r="B1698" s="2">
        <f>BASE_IND!B1698</f>
        <v>44022</v>
      </c>
      <c r="C1698" s="3">
        <f>BASE_IND!C1698</f>
        <v>12817.1904296875</v>
      </c>
      <c r="E1698">
        <f>BASE_IND!D1698</f>
        <v>0.65</v>
      </c>
      <c r="F1698">
        <f>BASE_IND!E1698</f>
        <v>-0.05</v>
      </c>
      <c r="G1698">
        <f>BASE_IND!K1698</f>
        <v>1</v>
      </c>
      <c r="H1698" cm="1">
        <f t="array" ref="H1698">_xlfn.IFS(MAX(E1661:E1698)=E1698,0,MIN(E1661:E1698)=E1698,1,TRUE,H1697)</f>
        <v>1</v>
      </c>
      <c r="I1698" cm="1">
        <f t="array" ref="I1698">_xlfn.IFS(MAX(F1661:F1698)=F1698,0,MIN(F1661:F1698)=F1698,1,TRUE,I1697)</f>
        <v>0</v>
      </c>
      <c r="J1698">
        <f t="shared" si="25"/>
        <v>1</v>
      </c>
      <c r="L1698">
        <f>BASE_IND!F1698</f>
        <v>43.27</v>
      </c>
      <c r="M1698">
        <f>BASE_IND!L1698</f>
        <v>0</v>
      </c>
      <c r="N1698">
        <f>BASE_IND!M1698</f>
        <v>1</v>
      </c>
      <c r="O1698" cm="1">
        <f t="array" ref="O1698">_xlfn.IFS(MAX(L1693:L1698)=L1698,0,MIN(L1693:L1698)=L1698,1,TRUE,O1697)</f>
        <v>0</v>
      </c>
      <c r="Q1698" s="15">
        <f>BASE_IND!G1698</f>
        <v>1.1317999999999999</v>
      </c>
      <c r="R1698">
        <f>BASE_IND!N1698</f>
        <v>0</v>
      </c>
      <c r="S1698" cm="1">
        <f t="array" ref="S1698">_xlfn.IFS(MAX(Q1684:Q1698)=Q1698,0,MIN(Q1684:Q1698)=Q1698,1,TRUE,S1697)</f>
        <v>0</v>
      </c>
      <c r="U1698" s="3">
        <f>BASE_IND!H1698</f>
        <v>10617.44</v>
      </c>
      <c r="V1698" s="3">
        <f>BASE_IND!I1698</f>
        <v>791.35</v>
      </c>
      <c r="W1698">
        <f>BASE_IND!J1698</f>
        <v>0</v>
      </c>
      <c r="X1698" cm="1">
        <f t="array" ref="X1698">_xlfn.IFS(MAX(U1686:U1698)=U1698,1,MIN(U1681:U1698)=U1698,0,TRUE,X1697)</f>
        <v>1</v>
      </c>
      <c r="Y1698" cm="1">
        <f t="array" ref="Y1698">_xlfn.IFS(MAX(V1686:V1698)=V1698,1,MIN(V1681:V1698)=V1698,0,TRUE,Y1697)</f>
        <v>0</v>
      </c>
      <c r="Z1698" cm="1">
        <f t="array" ref="Z1698">_xlfn.IFS(X1698+Y1698 =2,1,X1698+Y1698 =0,0,TRUE,Z1697)</f>
        <v>0</v>
      </c>
    </row>
    <row r="1699" spans="1:26" x14ac:dyDescent="0.25">
      <c r="A1699" s="2">
        <f>BASE_IND!A1699</f>
        <v>44032</v>
      </c>
      <c r="B1699" s="2">
        <f>BASE_IND!B1699</f>
        <v>44029</v>
      </c>
      <c r="C1699" s="3">
        <f>BASE_IND!C1699</f>
        <v>12898.1103515625</v>
      </c>
      <c r="E1699">
        <f>BASE_IND!D1699</f>
        <v>0.64</v>
      </c>
      <c r="F1699">
        <f>BASE_IND!E1699</f>
        <v>-0.06</v>
      </c>
      <c r="G1699">
        <f>BASE_IND!K1699</f>
        <v>1</v>
      </c>
      <c r="H1699" cm="1">
        <f t="array" ref="H1699">_xlfn.IFS(MAX(E1662:E1699)=E1699,0,MIN(E1662:E1699)=E1699,1,TRUE,H1698)</f>
        <v>1</v>
      </c>
      <c r="I1699" cm="1">
        <f t="array" ref="I1699">_xlfn.IFS(MAX(F1662:F1699)=F1699,0,MIN(F1662:F1699)=F1699,1,TRUE,I1698)</f>
        <v>0</v>
      </c>
      <c r="J1699">
        <f t="shared" si="25"/>
        <v>1</v>
      </c>
      <c r="L1699">
        <f>BASE_IND!F1699</f>
        <v>43.53</v>
      </c>
      <c r="M1699">
        <f>BASE_IND!L1699</f>
        <v>0</v>
      </c>
      <c r="N1699">
        <f>BASE_IND!M1699</f>
        <v>1</v>
      </c>
      <c r="O1699" cm="1">
        <f t="array" ref="O1699">_xlfn.IFS(MAX(L1694:L1699)=L1699,0,MIN(L1694:L1699)=L1699,1,TRUE,O1698)</f>
        <v>0</v>
      </c>
      <c r="Q1699" s="15">
        <f>BASE_IND!G1699</f>
        <v>1.1437999999999999</v>
      </c>
      <c r="R1699">
        <f>BASE_IND!N1699</f>
        <v>0</v>
      </c>
      <c r="S1699" cm="1">
        <f t="array" ref="S1699">_xlfn.IFS(MAX(Q1685:Q1699)=Q1699,0,MIN(Q1685:Q1699)=Q1699,1,TRUE,S1698)</f>
        <v>0</v>
      </c>
      <c r="U1699" s="3">
        <f>BASE_IND!H1699</f>
        <v>10503.19</v>
      </c>
      <c r="V1699" s="3">
        <f>BASE_IND!I1699</f>
        <v>828.6</v>
      </c>
      <c r="W1699">
        <f>BASE_IND!J1699</f>
        <v>1</v>
      </c>
      <c r="X1699" cm="1">
        <f t="array" ref="X1699">_xlfn.IFS(MAX(U1687:U1699)=U1699,1,MIN(U1682:U1699)=U1699,0,TRUE,X1698)</f>
        <v>1</v>
      </c>
      <c r="Y1699" cm="1">
        <f t="array" ref="Y1699">_xlfn.IFS(MAX(V1687:V1699)=V1699,1,MIN(V1682:V1699)=V1699,0,TRUE,Y1698)</f>
        <v>1</v>
      </c>
      <c r="Z1699" cm="1">
        <f t="array" ref="Z1699">_xlfn.IFS(X1699+Y1699 =2,1,X1699+Y1699 =0,0,TRUE,Z1698)</f>
        <v>1</v>
      </c>
    </row>
    <row r="1700" spans="1:26" x14ac:dyDescent="0.25">
      <c r="A1700" s="2">
        <f>BASE_IND!A1700</f>
        <v>44039</v>
      </c>
      <c r="B1700" s="2">
        <f>BASE_IND!B1700</f>
        <v>44036</v>
      </c>
      <c r="C1700" s="3">
        <f>BASE_IND!C1700</f>
        <v>12865.75</v>
      </c>
      <c r="E1700">
        <f>BASE_IND!D1700</f>
        <v>0.59</v>
      </c>
      <c r="F1700">
        <f>BASE_IND!E1700</f>
        <v>-0.08</v>
      </c>
      <c r="G1700">
        <f>BASE_IND!K1700</f>
        <v>1</v>
      </c>
      <c r="H1700" cm="1">
        <f t="array" ref="H1700">_xlfn.IFS(MAX(E1663:E1700)=E1700,0,MIN(E1663:E1700)=E1700,1,TRUE,H1699)</f>
        <v>1</v>
      </c>
      <c r="I1700" cm="1">
        <f t="array" ref="I1700">_xlfn.IFS(MAX(F1663:F1700)=F1700,0,MIN(F1663:F1700)=F1700,1,TRUE,I1699)</f>
        <v>0</v>
      </c>
      <c r="J1700">
        <f t="shared" si="25"/>
        <v>1</v>
      </c>
      <c r="L1700">
        <f>BASE_IND!F1700</f>
        <v>43.29</v>
      </c>
      <c r="M1700">
        <f>BASE_IND!L1700</f>
        <v>0</v>
      </c>
      <c r="N1700">
        <f>BASE_IND!M1700</f>
        <v>1</v>
      </c>
      <c r="O1700" cm="1">
        <f t="array" ref="O1700">_xlfn.IFS(MAX(L1695:L1700)=L1700,0,MIN(L1695:L1700)=L1700,1,TRUE,O1699)</f>
        <v>0</v>
      </c>
      <c r="Q1700" s="15">
        <f>BASE_IND!G1700</f>
        <v>1.1635</v>
      </c>
      <c r="R1700">
        <f>BASE_IND!N1700</f>
        <v>0</v>
      </c>
      <c r="S1700" cm="1">
        <f t="array" ref="S1700">_xlfn.IFS(MAX(Q1686:Q1700)=Q1700,0,MIN(Q1686:Q1700)=Q1700,1,TRUE,S1699)</f>
        <v>0</v>
      </c>
      <c r="U1700" s="3">
        <f>BASE_IND!H1700</f>
        <v>10363.18</v>
      </c>
      <c r="V1700" s="3">
        <f>BASE_IND!I1700</f>
        <v>825.74</v>
      </c>
      <c r="W1700">
        <f>BASE_IND!J1700</f>
        <v>1</v>
      </c>
      <c r="X1700" cm="1">
        <f t="array" ref="X1700">_xlfn.IFS(MAX(U1688:U1700)=U1700,1,MIN(U1683:U1700)=U1700,0,TRUE,X1699)</f>
        <v>1</v>
      </c>
      <c r="Y1700" cm="1">
        <f t="array" ref="Y1700">_xlfn.IFS(MAX(V1688:V1700)=V1700,1,MIN(V1683:V1700)=V1700,0,TRUE,Y1699)</f>
        <v>1</v>
      </c>
      <c r="Z1700" cm="1">
        <f t="array" ref="Z1700">_xlfn.IFS(X1700+Y1700 =2,1,X1700+Y1700 =0,0,TRUE,Z1699)</f>
        <v>1</v>
      </c>
    </row>
    <row r="1701" spans="1:26" x14ac:dyDescent="0.25">
      <c r="A1701" s="2">
        <f>BASE_IND!A1701</f>
        <v>44046</v>
      </c>
      <c r="B1701" s="2">
        <f>BASE_IND!B1701</f>
        <v>44043</v>
      </c>
      <c r="C1701" s="3">
        <f>BASE_IND!C1701</f>
        <v>12374.4599609375</v>
      </c>
      <c r="E1701">
        <f>BASE_IND!D1701</f>
        <v>0.55000000000000004</v>
      </c>
      <c r="F1701">
        <f>BASE_IND!E1701</f>
        <v>-0.12</v>
      </c>
      <c r="G1701">
        <f>BASE_IND!K1701</f>
        <v>1</v>
      </c>
      <c r="H1701" cm="1">
        <f t="array" ref="H1701">_xlfn.IFS(MAX(E1664:E1701)=E1701,0,MIN(E1664:E1701)=E1701,1,TRUE,H1700)</f>
        <v>1</v>
      </c>
      <c r="I1701" cm="1">
        <f t="array" ref="I1701">_xlfn.IFS(MAX(F1664:F1701)=F1701,0,MIN(F1664:F1701)=F1701,1,TRUE,I1700)</f>
        <v>0</v>
      </c>
      <c r="J1701">
        <f t="shared" si="25"/>
        <v>1</v>
      </c>
      <c r="L1701">
        <f>BASE_IND!F1701</f>
        <v>43.13</v>
      </c>
      <c r="M1701">
        <f>BASE_IND!L1701</f>
        <v>0</v>
      </c>
      <c r="N1701">
        <f>BASE_IND!M1701</f>
        <v>1</v>
      </c>
      <c r="O1701" cm="1">
        <f t="array" ref="O1701">_xlfn.IFS(MAX(L1696:L1701)=L1701,0,MIN(L1696:L1701)=L1701,1,TRUE,O1700)</f>
        <v>0</v>
      </c>
      <c r="Q1701" s="15">
        <f>BASE_IND!G1701</f>
        <v>1.1821999999999999</v>
      </c>
      <c r="R1701">
        <f>BASE_IND!N1701</f>
        <v>0</v>
      </c>
      <c r="S1701" cm="1">
        <f t="array" ref="S1701">_xlfn.IFS(MAX(Q1687:Q1701)=Q1701,0,MIN(Q1687:Q1701)=Q1701,1,TRUE,S1700)</f>
        <v>0</v>
      </c>
      <c r="U1701" s="3">
        <f>BASE_IND!H1701</f>
        <v>10745.27</v>
      </c>
      <c r="V1701" s="3">
        <f>BASE_IND!I1701</f>
        <v>830.77</v>
      </c>
      <c r="W1701">
        <f>BASE_IND!J1701</f>
        <v>1</v>
      </c>
      <c r="X1701" cm="1">
        <f t="array" ref="X1701">_xlfn.IFS(MAX(U1689:U1701)=U1701,1,MIN(U1684:U1701)=U1701,0,TRUE,X1700)</f>
        <v>1</v>
      </c>
      <c r="Y1701" cm="1">
        <f t="array" ref="Y1701">_xlfn.IFS(MAX(V1689:V1701)=V1701,1,MIN(V1684:V1701)=V1701,0,TRUE,Y1700)</f>
        <v>1</v>
      </c>
      <c r="Z1701" cm="1">
        <f t="array" ref="Z1701">_xlfn.IFS(X1701+Y1701 =2,1,X1701+Y1701 =0,0,TRUE,Z1700)</f>
        <v>1</v>
      </c>
    </row>
    <row r="1702" spans="1:26" x14ac:dyDescent="0.25">
      <c r="A1702" s="2">
        <f>BASE_IND!A1702</f>
        <v>44053</v>
      </c>
      <c r="B1702" s="2">
        <f>BASE_IND!B1702</f>
        <v>44050</v>
      </c>
      <c r="C1702" s="3">
        <f>BASE_IND!C1702</f>
        <v>12729.099609375</v>
      </c>
      <c r="E1702">
        <f>BASE_IND!D1702</f>
        <v>0.56999999999999995</v>
      </c>
      <c r="F1702">
        <f>BASE_IND!E1702</f>
        <v>-0.11</v>
      </c>
      <c r="G1702">
        <f>BASE_IND!K1702</f>
        <v>1</v>
      </c>
      <c r="H1702" cm="1">
        <f t="array" ref="H1702">_xlfn.IFS(MAX(E1665:E1702)=E1702,0,MIN(E1665:E1702)=E1702,1,TRUE,H1701)</f>
        <v>1</v>
      </c>
      <c r="I1702" cm="1">
        <f t="array" ref="I1702">_xlfn.IFS(MAX(F1665:F1702)=F1702,0,MIN(F1665:F1702)=F1702,1,TRUE,I1701)</f>
        <v>0</v>
      </c>
      <c r="J1702">
        <f t="shared" si="25"/>
        <v>1</v>
      </c>
      <c r="L1702">
        <f>BASE_IND!F1702</f>
        <v>44.07</v>
      </c>
      <c r="M1702">
        <f>BASE_IND!L1702</f>
        <v>0</v>
      </c>
      <c r="N1702">
        <f>BASE_IND!M1702</f>
        <v>1</v>
      </c>
      <c r="O1702" cm="1">
        <f t="array" ref="O1702">_xlfn.IFS(MAX(L1697:L1702)=L1702,0,MIN(L1697:L1702)=L1702,1,TRUE,O1701)</f>
        <v>0</v>
      </c>
      <c r="Q1702" s="15">
        <f>BASE_IND!G1702</f>
        <v>1.1776</v>
      </c>
      <c r="R1702">
        <f>BASE_IND!N1702</f>
        <v>0</v>
      </c>
      <c r="S1702" cm="1">
        <f t="array" ref="S1702">_xlfn.IFS(MAX(Q1688:Q1702)=Q1702,0,MIN(Q1688:Q1702)=Q1702,1,TRUE,S1701)</f>
        <v>0</v>
      </c>
      <c r="U1702" s="3">
        <f>BASE_IND!H1702</f>
        <v>11010.98</v>
      </c>
      <c r="V1702" s="3">
        <f>BASE_IND!I1702</f>
        <v>843.23</v>
      </c>
      <c r="W1702">
        <f>BASE_IND!J1702</f>
        <v>1</v>
      </c>
      <c r="X1702" cm="1">
        <f t="array" ref="X1702">_xlfn.IFS(MAX(U1690:U1702)=U1702,1,MIN(U1685:U1702)=U1702,0,TRUE,X1701)</f>
        <v>1</v>
      </c>
      <c r="Y1702" cm="1">
        <f t="array" ref="Y1702">_xlfn.IFS(MAX(V1690:V1702)=V1702,1,MIN(V1685:V1702)=V1702,0,TRUE,Y1701)</f>
        <v>1</v>
      </c>
      <c r="Z1702" cm="1">
        <f t="array" ref="Z1702">_xlfn.IFS(X1702+Y1702 =2,1,X1702+Y1702 =0,0,TRUE,Z1701)</f>
        <v>1</v>
      </c>
    </row>
    <row r="1703" spans="1:26" x14ac:dyDescent="0.25">
      <c r="A1703" s="2">
        <f>BASE_IND!A1703</f>
        <v>44060</v>
      </c>
      <c r="B1703" s="2">
        <f>BASE_IND!B1703</f>
        <v>44057</v>
      </c>
      <c r="C1703" s="3">
        <f>BASE_IND!C1703</f>
        <v>12924.8798828125</v>
      </c>
      <c r="E1703">
        <f>BASE_IND!D1703</f>
        <v>0.71</v>
      </c>
      <c r="F1703">
        <f>BASE_IND!E1703</f>
        <v>-0.05</v>
      </c>
      <c r="G1703">
        <f>BASE_IND!K1703</f>
        <v>1</v>
      </c>
      <c r="H1703" cm="1">
        <f t="array" ref="H1703">_xlfn.IFS(MAX(E1666:E1703)=E1703,0,MIN(E1666:E1703)=E1703,1,TRUE,H1702)</f>
        <v>1</v>
      </c>
      <c r="I1703" cm="1">
        <f t="array" ref="I1703">_xlfn.IFS(MAX(F1666:F1703)=F1703,0,MIN(F1666:F1703)=F1703,1,TRUE,I1702)</f>
        <v>0</v>
      </c>
      <c r="J1703">
        <f t="shared" si="25"/>
        <v>1</v>
      </c>
      <c r="L1703">
        <f>BASE_IND!F1703</f>
        <v>44.86</v>
      </c>
      <c r="M1703">
        <f>BASE_IND!L1703</f>
        <v>0</v>
      </c>
      <c r="N1703">
        <f>BASE_IND!M1703</f>
        <v>1</v>
      </c>
      <c r="O1703" cm="1">
        <f t="array" ref="O1703">_xlfn.IFS(MAX(L1698:L1703)=L1703,0,MIN(L1698:L1703)=L1703,1,TRUE,O1702)</f>
        <v>0</v>
      </c>
      <c r="Q1703" s="15">
        <f>BASE_IND!G1703</f>
        <v>1.1833</v>
      </c>
      <c r="R1703">
        <f>BASE_IND!N1703</f>
        <v>0</v>
      </c>
      <c r="S1703" cm="1">
        <f t="array" ref="S1703">_xlfn.IFS(MAX(Q1689:Q1703)=Q1703,0,MIN(Q1689:Q1703)=Q1703,1,TRUE,S1702)</f>
        <v>0</v>
      </c>
      <c r="U1703" s="3">
        <f>BASE_IND!H1703</f>
        <v>11019.3</v>
      </c>
      <c r="V1703" s="3">
        <f>BASE_IND!I1703</f>
        <v>824.87</v>
      </c>
      <c r="W1703">
        <f>BASE_IND!J1703</f>
        <v>1</v>
      </c>
      <c r="X1703" cm="1">
        <f t="array" ref="X1703">_xlfn.IFS(MAX(U1691:U1703)=U1703,1,MIN(U1686:U1703)=U1703,0,TRUE,X1702)</f>
        <v>1</v>
      </c>
      <c r="Y1703" cm="1">
        <f t="array" ref="Y1703">_xlfn.IFS(MAX(V1691:V1703)=V1703,1,MIN(V1686:V1703)=V1703,0,TRUE,Y1702)</f>
        <v>1</v>
      </c>
      <c r="Z1703" cm="1">
        <f t="array" ref="Z1703">_xlfn.IFS(X1703+Y1703 =2,1,X1703+Y1703 =0,0,TRUE,Z1702)</f>
        <v>1</v>
      </c>
    </row>
    <row r="1704" spans="1:26" x14ac:dyDescent="0.25">
      <c r="A1704" s="2">
        <f>BASE_IND!A1704</f>
        <v>44067</v>
      </c>
      <c r="B1704" s="2">
        <f>BASE_IND!B1704</f>
        <v>44064</v>
      </c>
      <c r="C1704" s="3">
        <f>BASE_IND!C1704</f>
        <v>12945.9697265625</v>
      </c>
      <c r="E1704">
        <f>BASE_IND!D1704</f>
        <v>0.64</v>
      </c>
      <c r="F1704">
        <f>BASE_IND!E1704</f>
        <v>-0.12</v>
      </c>
      <c r="G1704">
        <f>BASE_IND!K1704</f>
        <v>1</v>
      </c>
      <c r="H1704" cm="1">
        <f t="array" ref="H1704">_xlfn.IFS(MAX(E1667:E1704)=E1704,0,MIN(E1667:E1704)=E1704,1,TRUE,H1703)</f>
        <v>1</v>
      </c>
      <c r="I1704" cm="1">
        <f t="array" ref="I1704">_xlfn.IFS(MAX(F1667:F1704)=F1704,0,MIN(F1667:F1704)=F1704,1,TRUE,I1703)</f>
        <v>0</v>
      </c>
      <c r="J1704">
        <f t="shared" si="25"/>
        <v>1</v>
      </c>
      <c r="L1704">
        <f>BASE_IND!F1704</f>
        <v>43.94</v>
      </c>
      <c r="M1704">
        <f>BASE_IND!L1704</f>
        <v>0</v>
      </c>
      <c r="N1704">
        <f>BASE_IND!M1704</f>
        <v>1</v>
      </c>
      <c r="O1704" cm="1">
        <f t="array" ref="O1704">_xlfn.IFS(MAX(L1699:L1704)=L1704,0,MIN(L1699:L1704)=L1704,1,TRUE,O1703)</f>
        <v>0</v>
      </c>
      <c r="Q1704" s="15">
        <f>BASE_IND!G1704</f>
        <v>1.1775</v>
      </c>
      <c r="R1704">
        <f>BASE_IND!N1704</f>
        <v>0</v>
      </c>
      <c r="S1704" cm="1">
        <f t="array" ref="S1704">_xlfn.IFS(MAX(Q1690:Q1704)=Q1704,0,MIN(Q1690:Q1704)=Q1704,1,TRUE,S1703)</f>
        <v>0</v>
      </c>
      <c r="U1704" s="3">
        <f>BASE_IND!H1704</f>
        <v>11311.8</v>
      </c>
      <c r="V1704" s="3">
        <f>BASE_IND!I1704</f>
        <v>809.61</v>
      </c>
      <c r="W1704">
        <f>BASE_IND!J1704</f>
        <v>1</v>
      </c>
      <c r="X1704" cm="1">
        <f t="array" ref="X1704">_xlfn.IFS(MAX(U1692:U1704)=U1704,1,MIN(U1687:U1704)=U1704,0,TRUE,X1703)</f>
        <v>1</v>
      </c>
      <c r="Y1704" cm="1">
        <f t="array" ref="Y1704">_xlfn.IFS(MAX(V1692:V1704)=V1704,1,MIN(V1687:V1704)=V1704,0,TRUE,Y1703)</f>
        <v>1</v>
      </c>
      <c r="Z1704" cm="1">
        <f t="array" ref="Z1704">_xlfn.IFS(X1704+Y1704 =2,1,X1704+Y1704 =0,0,TRUE,Z1703)</f>
        <v>1</v>
      </c>
    </row>
    <row r="1705" spans="1:26" x14ac:dyDescent="0.25">
      <c r="A1705" s="2">
        <f>BASE_IND!A1705</f>
        <v>44074</v>
      </c>
      <c r="B1705" s="2">
        <f>BASE_IND!B1705</f>
        <v>44071</v>
      </c>
      <c r="C1705" s="3">
        <f>BASE_IND!C1705</f>
        <v>13103.9296875</v>
      </c>
      <c r="E1705">
        <f>BASE_IND!D1705</f>
        <v>0.74</v>
      </c>
      <c r="F1705">
        <f>BASE_IND!E1705</f>
        <v>-0.06</v>
      </c>
      <c r="G1705">
        <f>BASE_IND!K1705</f>
        <v>1</v>
      </c>
      <c r="H1705" cm="1">
        <f t="array" ref="H1705">_xlfn.IFS(MAX(E1668:E1705)=E1705,0,MIN(E1668:E1705)=E1705,1,TRUE,H1704)</f>
        <v>1</v>
      </c>
      <c r="I1705" cm="1">
        <f t="array" ref="I1705">_xlfn.IFS(MAX(F1668:F1705)=F1705,0,MIN(F1668:F1705)=F1705,1,TRUE,I1704)</f>
        <v>0</v>
      </c>
      <c r="J1705">
        <f t="shared" ref="J1705:J1768" si="26">IF((H1705+I1705)=0,0,1)</f>
        <v>1</v>
      </c>
      <c r="L1705">
        <f>BASE_IND!F1705</f>
        <v>45.22</v>
      </c>
      <c r="M1705">
        <f>BASE_IND!L1705</f>
        <v>0</v>
      </c>
      <c r="N1705">
        <f>BASE_IND!M1705</f>
        <v>1</v>
      </c>
      <c r="O1705" cm="1">
        <f t="array" ref="O1705">_xlfn.IFS(MAX(L1700:L1705)=L1705,0,MIN(L1700:L1705)=L1705,1,TRUE,O1704)</f>
        <v>0</v>
      </c>
      <c r="Q1705" s="15">
        <f>BASE_IND!G1705</f>
        <v>1.1900999999999999</v>
      </c>
      <c r="R1705">
        <f>BASE_IND!N1705</f>
        <v>0</v>
      </c>
      <c r="S1705" cm="1">
        <f t="array" ref="S1705">_xlfn.IFS(MAX(Q1691:Q1705)=Q1705,0,MIN(Q1691:Q1705)=Q1705,1,TRUE,S1704)</f>
        <v>0</v>
      </c>
      <c r="U1705" s="3">
        <f>BASE_IND!H1705</f>
        <v>11695.63</v>
      </c>
      <c r="V1705" s="3">
        <f>BASE_IND!I1705</f>
        <v>800.73</v>
      </c>
      <c r="W1705">
        <f>BASE_IND!J1705</f>
        <v>1</v>
      </c>
      <c r="X1705" cm="1">
        <f t="array" ref="X1705">_xlfn.IFS(MAX(U1693:U1705)=U1705,1,MIN(U1688:U1705)=U1705,0,TRUE,X1704)</f>
        <v>1</v>
      </c>
      <c r="Y1705" cm="1">
        <f t="array" ref="Y1705">_xlfn.IFS(MAX(V1693:V1705)=V1705,1,MIN(V1688:V1705)=V1705,0,TRUE,Y1704)</f>
        <v>1</v>
      </c>
      <c r="Z1705" cm="1">
        <f t="array" ref="Z1705">_xlfn.IFS(X1705+Y1705 =2,1,X1705+Y1705 =0,0,TRUE,Z1704)</f>
        <v>1</v>
      </c>
    </row>
    <row r="1706" spans="1:26" x14ac:dyDescent="0.25">
      <c r="A1706" s="2">
        <f>BASE_IND!A1706</f>
        <v>44081</v>
      </c>
      <c r="B1706" s="2">
        <f>BASE_IND!B1706</f>
        <v>44078</v>
      </c>
      <c r="C1706" s="3">
        <f>BASE_IND!C1706</f>
        <v>12931.400390625</v>
      </c>
      <c r="E1706">
        <f>BASE_IND!D1706</f>
        <v>0.72</v>
      </c>
      <c r="F1706">
        <f>BASE_IND!E1706</f>
        <v>-0.12</v>
      </c>
      <c r="G1706">
        <f>BASE_IND!K1706</f>
        <v>1</v>
      </c>
      <c r="H1706" cm="1">
        <f t="array" ref="H1706">_xlfn.IFS(MAX(E1669:E1706)=E1706,0,MIN(E1669:E1706)=E1706,1,TRUE,H1705)</f>
        <v>1</v>
      </c>
      <c r="I1706" cm="1">
        <f t="array" ref="I1706">_xlfn.IFS(MAX(F1669:F1706)=F1706,0,MIN(F1669:F1706)=F1706,1,TRUE,I1705)</f>
        <v>0</v>
      </c>
      <c r="J1706">
        <f t="shared" si="26"/>
        <v>1</v>
      </c>
      <c r="L1706">
        <f>BASE_IND!F1706</f>
        <v>41.1</v>
      </c>
      <c r="M1706">
        <f>BASE_IND!L1706</f>
        <v>1</v>
      </c>
      <c r="N1706">
        <f>BASE_IND!M1706</f>
        <v>0</v>
      </c>
      <c r="O1706" cm="1">
        <f t="array" ref="O1706">_xlfn.IFS(MAX(L1701:L1706)=L1706,0,MIN(L1701:L1706)=L1706,1,TRUE,O1705)</f>
        <v>1</v>
      </c>
      <c r="Q1706" s="15">
        <f>BASE_IND!G1706</f>
        <v>1.1819999999999999</v>
      </c>
      <c r="R1706">
        <f>BASE_IND!N1706</f>
        <v>0</v>
      </c>
      <c r="S1706" cm="1">
        <f t="array" ref="S1706">_xlfn.IFS(MAX(Q1692:Q1706)=Q1706,0,MIN(Q1692:Q1706)=Q1706,1,TRUE,S1705)</f>
        <v>0</v>
      </c>
      <c r="U1706" s="3">
        <f>BASE_IND!H1706</f>
        <v>11313.13</v>
      </c>
      <c r="V1706" s="3">
        <f>BASE_IND!I1706</f>
        <v>803.7</v>
      </c>
      <c r="W1706">
        <f>BASE_IND!J1706</f>
        <v>1</v>
      </c>
      <c r="X1706" cm="1">
        <f t="array" ref="X1706">_xlfn.IFS(MAX(U1694:U1706)=U1706,1,MIN(U1689:U1706)=U1706,0,TRUE,X1705)</f>
        <v>1</v>
      </c>
      <c r="Y1706" cm="1">
        <f t="array" ref="Y1706">_xlfn.IFS(MAX(V1694:V1706)=V1706,1,MIN(V1689:V1706)=V1706,0,TRUE,Y1705)</f>
        <v>1</v>
      </c>
      <c r="Z1706" cm="1">
        <f t="array" ref="Z1706">_xlfn.IFS(X1706+Y1706 =2,1,X1706+Y1706 =0,0,TRUE,Z1705)</f>
        <v>1</v>
      </c>
    </row>
    <row r="1707" spans="1:26" x14ac:dyDescent="0.25">
      <c r="A1707" s="2">
        <f>BASE_IND!A1707</f>
        <v>44088</v>
      </c>
      <c r="B1707" s="2">
        <f>BASE_IND!B1707</f>
        <v>44085</v>
      </c>
      <c r="C1707" s="3">
        <f>BASE_IND!C1707</f>
        <v>13329.6103515625</v>
      </c>
      <c r="E1707">
        <f>BASE_IND!D1707</f>
        <v>0.67</v>
      </c>
      <c r="F1707">
        <f>BASE_IND!E1707</f>
        <v>-0.11</v>
      </c>
      <c r="G1707">
        <f>BASE_IND!K1707</f>
        <v>1</v>
      </c>
      <c r="H1707" cm="1">
        <f t="array" ref="H1707">_xlfn.IFS(MAX(E1670:E1707)=E1707,0,MIN(E1670:E1707)=E1707,1,TRUE,H1706)</f>
        <v>1</v>
      </c>
      <c r="I1707" cm="1">
        <f t="array" ref="I1707">_xlfn.IFS(MAX(F1670:F1707)=F1707,0,MIN(F1670:F1707)=F1707,1,TRUE,I1706)</f>
        <v>0</v>
      </c>
      <c r="J1707">
        <f t="shared" si="26"/>
        <v>1</v>
      </c>
      <c r="L1707">
        <f>BASE_IND!F1707</f>
        <v>38.799999999999997</v>
      </c>
      <c r="M1707">
        <f>BASE_IND!L1707</f>
        <v>1</v>
      </c>
      <c r="N1707">
        <f>BASE_IND!M1707</f>
        <v>0</v>
      </c>
      <c r="O1707" cm="1">
        <f t="array" ref="O1707">_xlfn.IFS(MAX(L1702:L1707)=L1707,0,MIN(L1702:L1707)=L1707,1,TRUE,O1706)</f>
        <v>1</v>
      </c>
      <c r="Q1707" s="15">
        <f>BASE_IND!G1707</f>
        <v>1.1831</v>
      </c>
      <c r="R1707">
        <f>BASE_IND!N1707</f>
        <v>0</v>
      </c>
      <c r="S1707" cm="1">
        <f t="array" ref="S1707">_xlfn.IFS(MAX(Q1693:Q1707)=Q1707,0,MIN(Q1693:Q1707)=Q1707,1,TRUE,S1706)</f>
        <v>0</v>
      </c>
      <c r="U1707" s="3">
        <f>BASE_IND!H1707</f>
        <v>10853.55</v>
      </c>
      <c r="V1707" s="3">
        <f>BASE_IND!I1707</f>
        <v>799.93</v>
      </c>
      <c r="W1707">
        <f>BASE_IND!J1707</f>
        <v>1</v>
      </c>
      <c r="X1707" cm="1">
        <f t="array" ref="X1707">_xlfn.IFS(MAX(U1695:U1707)=U1707,1,MIN(U1690:U1707)=U1707,0,TRUE,X1706)</f>
        <v>1</v>
      </c>
      <c r="Y1707" cm="1">
        <f t="array" ref="Y1707">_xlfn.IFS(MAX(V1695:V1707)=V1707,1,MIN(V1690:V1707)=V1707,0,TRUE,Y1706)</f>
        <v>1</v>
      </c>
      <c r="Z1707" cm="1">
        <f t="array" ref="Z1707">_xlfn.IFS(X1707+Y1707 =2,1,X1707+Y1707 =0,0,TRUE,Z1706)</f>
        <v>1</v>
      </c>
    </row>
    <row r="1708" spans="1:26" x14ac:dyDescent="0.25">
      <c r="A1708" s="2">
        <f>BASE_IND!A1708</f>
        <v>44095</v>
      </c>
      <c r="B1708" s="2">
        <f>BASE_IND!B1708</f>
        <v>44092</v>
      </c>
      <c r="C1708" s="3">
        <f>BASE_IND!C1708</f>
        <v>12998.900390625</v>
      </c>
      <c r="E1708">
        <f>BASE_IND!D1708</f>
        <v>0.7</v>
      </c>
      <c r="F1708">
        <f>BASE_IND!E1708</f>
        <v>-0.15</v>
      </c>
      <c r="G1708">
        <f>BASE_IND!K1708</f>
        <v>1</v>
      </c>
      <c r="H1708" cm="1">
        <f t="array" ref="H1708">_xlfn.IFS(MAX(E1671:E1708)=E1708,0,MIN(E1671:E1708)=E1708,1,TRUE,H1707)</f>
        <v>1</v>
      </c>
      <c r="I1708" cm="1">
        <f t="array" ref="I1708">_xlfn.IFS(MAX(F1671:F1708)=F1708,0,MIN(F1671:F1708)=F1708,1,TRUE,I1707)</f>
        <v>0</v>
      </c>
      <c r="J1708">
        <f t="shared" si="26"/>
        <v>1</v>
      </c>
      <c r="L1708">
        <f>BASE_IND!F1708</f>
        <v>42.16</v>
      </c>
      <c r="M1708">
        <f>BASE_IND!L1708</f>
        <v>1</v>
      </c>
      <c r="N1708">
        <f>BASE_IND!M1708</f>
        <v>0</v>
      </c>
      <c r="O1708" cm="1">
        <f t="array" ref="O1708">_xlfn.IFS(MAX(L1703:L1708)=L1708,0,MIN(L1703:L1708)=L1708,1,TRUE,O1707)</f>
        <v>1</v>
      </c>
      <c r="Q1708" s="15">
        <f>BASE_IND!G1708</f>
        <v>1.1857</v>
      </c>
      <c r="R1708">
        <f>BASE_IND!N1708</f>
        <v>0</v>
      </c>
      <c r="S1708" cm="1">
        <f t="array" ref="S1708">_xlfn.IFS(MAX(Q1694:Q1708)=Q1708,0,MIN(Q1694:Q1708)=Q1708,1,TRUE,S1707)</f>
        <v>0</v>
      </c>
      <c r="U1708" s="3">
        <f>BASE_IND!H1708</f>
        <v>10793.28</v>
      </c>
      <c r="V1708" s="3">
        <f>BASE_IND!I1708</f>
        <v>797.95</v>
      </c>
      <c r="W1708">
        <f>BASE_IND!J1708</f>
        <v>1</v>
      </c>
      <c r="X1708" cm="1">
        <f t="array" ref="X1708">_xlfn.IFS(MAX(U1696:U1708)=U1708,1,MIN(U1691:U1708)=U1708,0,TRUE,X1707)</f>
        <v>1</v>
      </c>
      <c r="Y1708" cm="1">
        <f t="array" ref="Y1708">_xlfn.IFS(MAX(V1696:V1708)=V1708,1,MIN(V1691:V1708)=V1708,0,TRUE,Y1707)</f>
        <v>1</v>
      </c>
      <c r="Z1708" cm="1">
        <f t="array" ref="Z1708">_xlfn.IFS(X1708+Y1708 =2,1,X1708+Y1708 =0,0,TRUE,Z1707)</f>
        <v>1</v>
      </c>
    </row>
    <row r="1709" spans="1:26" x14ac:dyDescent="0.25">
      <c r="A1709" s="2">
        <f>BASE_IND!A1709</f>
        <v>44102</v>
      </c>
      <c r="B1709" s="2">
        <f>BASE_IND!B1709</f>
        <v>44099</v>
      </c>
      <c r="C1709" s="3">
        <f>BASE_IND!C1709</f>
        <v>12673.73046875</v>
      </c>
      <c r="E1709">
        <f>BASE_IND!D1709</f>
        <v>0.66</v>
      </c>
      <c r="F1709">
        <f>BASE_IND!E1709</f>
        <v>-0.14000000000000001</v>
      </c>
      <c r="G1709">
        <f>BASE_IND!K1709</f>
        <v>1</v>
      </c>
      <c r="H1709" cm="1">
        <f t="array" ref="H1709">_xlfn.IFS(MAX(E1672:E1709)=E1709,0,MIN(E1672:E1709)=E1709,1,TRUE,H1708)</f>
        <v>1</v>
      </c>
      <c r="I1709" cm="1">
        <f t="array" ref="I1709">_xlfn.IFS(MAX(F1672:F1709)=F1709,0,MIN(F1672:F1709)=F1709,1,TRUE,I1708)</f>
        <v>0</v>
      </c>
      <c r="J1709">
        <f t="shared" si="26"/>
        <v>1</v>
      </c>
      <c r="L1709">
        <f>BASE_IND!F1709</f>
        <v>40.909999999999997</v>
      </c>
      <c r="M1709">
        <f>BASE_IND!L1709</f>
        <v>1</v>
      </c>
      <c r="N1709">
        <f>BASE_IND!M1709</f>
        <v>0</v>
      </c>
      <c r="O1709" cm="1">
        <f t="array" ref="O1709">_xlfn.IFS(MAX(L1704:L1709)=L1709,0,MIN(L1704:L1709)=L1709,1,TRUE,O1708)</f>
        <v>1</v>
      </c>
      <c r="Q1709" s="15">
        <f>BASE_IND!G1709</f>
        <v>1.1617999999999999</v>
      </c>
      <c r="R1709">
        <f>BASE_IND!N1709</f>
        <v>0</v>
      </c>
      <c r="S1709" cm="1">
        <f t="array" ref="S1709">_xlfn.IFS(MAX(Q1695:Q1709)=Q1709,0,MIN(Q1695:Q1709)=Q1709,1,TRUE,S1708)</f>
        <v>0</v>
      </c>
      <c r="U1709" s="3">
        <f>BASE_IND!H1709</f>
        <v>10913.56</v>
      </c>
      <c r="V1709" s="3">
        <f>BASE_IND!I1709</f>
        <v>808.13</v>
      </c>
      <c r="W1709">
        <f>BASE_IND!J1709</f>
        <v>1</v>
      </c>
      <c r="X1709" cm="1">
        <f t="array" ref="X1709">_xlfn.IFS(MAX(U1697:U1709)=U1709,1,MIN(U1692:U1709)=U1709,0,TRUE,X1708)</f>
        <v>1</v>
      </c>
      <c r="Y1709" cm="1">
        <f t="array" ref="Y1709">_xlfn.IFS(MAX(V1697:V1709)=V1709,1,MIN(V1692:V1709)=V1709,0,TRUE,Y1708)</f>
        <v>1</v>
      </c>
      <c r="Z1709" cm="1">
        <f t="array" ref="Z1709">_xlfn.IFS(X1709+Y1709 =2,1,X1709+Y1709 =0,0,TRUE,Z1708)</f>
        <v>1</v>
      </c>
    </row>
    <row r="1710" spans="1:26" x14ac:dyDescent="0.25">
      <c r="A1710" s="2">
        <f>BASE_IND!A1710</f>
        <v>44109</v>
      </c>
      <c r="B1710" s="2">
        <f>BASE_IND!B1710</f>
        <v>44106</v>
      </c>
      <c r="C1710" s="3">
        <f>BASE_IND!C1710</f>
        <v>12824.0498046875</v>
      </c>
      <c r="E1710">
        <f>BASE_IND!D1710</f>
        <v>0.7</v>
      </c>
      <c r="F1710">
        <f>BASE_IND!E1710</f>
        <v>-0.16</v>
      </c>
      <c r="G1710">
        <f>BASE_IND!K1710</f>
        <v>1</v>
      </c>
      <c r="H1710" cm="1">
        <f t="array" ref="H1710">_xlfn.IFS(MAX(E1673:E1710)=E1710,0,MIN(E1673:E1710)=E1710,1,TRUE,H1709)</f>
        <v>1</v>
      </c>
      <c r="I1710" cm="1">
        <f t="array" ref="I1710">_xlfn.IFS(MAX(F1673:F1710)=F1710,0,MIN(F1673:F1710)=F1710,1,TRUE,I1709)</f>
        <v>0</v>
      </c>
      <c r="J1710">
        <f t="shared" si="26"/>
        <v>1</v>
      </c>
      <c r="L1710">
        <f>BASE_IND!F1710</f>
        <v>38</v>
      </c>
      <c r="M1710">
        <f>BASE_IND!L1710</f>
        <v>1</v>
      </c>
      <c r="N1710">
        <f>BASE_IND!M1710</f>
        <v>0</v>
      </c>
      <c r="O1710" cm="1">
        <f t="array" ref="O1710">_xlfn.IFS(MAX(L1705:L1710)=L1710,0,MIN(L1705:L1710)=L1710,1,TRUE,O1709)</f>
        <v>1</v>
      </c>
      <c r="Q1710" s="15">
        <f>BASE_IND!G1710</f>
        <v>1.1706000000000001</v>
      </c>
      <c r="R1710">
        <f>BASE_IND!N1710</f>
        <v>0</v>
      </c>
      <c r="S1710" cm="1">
        <f t="array" ref="S1710">_xlfn.IFS(MAX(Q1696:Q1710)=Q1710,0,MIN(Q1696:Q1710)=Q1710,1,TRUE,S1709)</f>
        <v>0</v>
      </c>
      <c r="U1710" s="3">
        <f>BASE_IND!H1710</f>
        <v>11075.02</v>
      </c>
      <c r="V1710" s="3">
        <f>BASE_IND!I1710</f>
        <v>832.49</v>
      </c>
      <c r="W1710">
        <f>BASE_IND!J1710</f>
        <v>1</v>
      </c>
      <c r="X1710" cm="1">
        <f t="array" ref="X1710">_xlfn.IFS(MAX(U1698:U1710)=U1710,1,MIN(U1693:U1710)=U1710,0,TRUE,X1709)</f>
        <v>1</v>
      </c>
      <c r="Y1710" cm="1">
        <f t="array" ref="Y1710">_xlfn.IFS(MAX(V1698:V1710)=V1710,1,MIN(V1693:V1710)=V1710,0,TRUE,Y1709)</f>
        <v>1</v>
      </c>
      <c r="Z1710" cm="1">
        <f t="array" ref="Z1710">_xlfn.IFS(X1710+Y1710 =2,1,X1710+Y1710 =0,0,TRUE,Z1709)</f>
        <v>1</v>
      </c>
    </row>
    <row r="1711" spans="1:26" x14ac:dyDescent="0.25">
      <c r="A1711" s="2">
        <f>BASE_IND!A1711</f>
        <v>44116</v>
      </c>
      <c r="B1711" s="2">
        <f>BASE_IND!B1711</f>
        <v>44113</v>
      </c>
      <c r="C1711" s="3">
        <f>BASE_IND!C1711</f>
        <v>13086.0595703125</v>
      </c>
      <c r="E1711">
        <f>BASE_IND!D1711</f>
        <v>0.79</v>
      </c>
      <c r="F1711">
        <f>BASE_IND!E1711</f>
        <v>-0.17</v>
      </c>
      <c r="G1711">
        <f>BASE_IND!K1711</f>
        <v>1</v>
      </c>
      <c r="H1711" cm="1">
        <f t="array" ref="H1711">_xlfn.IFS(MAX(E1674:E1711)=E1711,0,MIN(E1674:E1711)=E1711,1,TRUE,H1710)</f>
        <v>1</v>
      </c>
      <c r="I1711" cm="1">
        <f t="array" ref="I1711">_xlfn.IFS(MAX(F1674:F1711)=F1711,0,MIN(F1674:F1711)=F1711,1,TRUE,I1710)</f>
        <v>0</v>
      </c>
      <c r="J1711">
        <f t="shared" si="26"/>
        <v>1</v>
      </c>
      <c r="L1711">
        <f>BASE_IND!F1711</f>
        <v>41.63</v>
      </c>
      <c r="M1711">
        <f>BASE_IND!L1711</f>
        <v>1</v>
      </c>
      <c r="N1711">
        <f>BASE_IND!M1711</f>
        <v>0</v>
      </c>
      <c r="O1711" cm="1">
        <f t="array" ref="O1711">_xlfn.IFS(MAX(L1706:L1711)=L1711,0,MIN(L1706:L1711)=L1711,1,TRUE,O1710)</f>
        <v>1</v>
      </c>
      <c r="Q1711" s="15">
        <f>BASE_IND!G1711</f>
        <v>1.1819</v>
      </c>
      <c r="R1711">
        <f>BASE_IND!N1711</f>
        <v>0</v>
      </c>
      <c r="S1711" cm="1">
        <f t="array" ref="S1711">_xlfn.IFS(MAX(Q1697:Q1711)=Q1711,0,MIN(Q1697:Q1711)=Q1711,1,TRUE,S1710)</f>
        <v>0</v>
      </c>
      <c r="U1711" s="3">
        <f>BASE_IND!H1711</f>
        <v>11579.94</v>
      </c>
      <c r="V1711" s="3">
        <f>BASE_IND!I1711</f>
        <v>875.81</v>
      </c>
      <c r="W1711">
        <f>BASE_IND!J1711</f>
        <v>1</v>
      </c>
      <c r="X1711" cm="1">
        <f t="array" ref="X1711">_xlfn.IFS(MAX(U1699:U1711)=U1711,1,MIN(U1694:U1711)=U1711,0,TRUE,X1710)</f>
        <v>1</v>
      </c>
      <c r="Y1711" cm="1">
        <f t="array" ref="Y1711">_xlfn.IFS(MAX(V1699:V1711)=V1711,1,MIN(V1694:V1711)=V1711,0,TRUE,Y1710)</f>
        <v>1</v>
      </c>
      <c r="Z1711" cm="1">
        <f t="array" ref="Z1711">_xlfn.IFS(X1711+Y1711 =2,1,X1711+Y1711 =0,0,TRUE,Z1710)</f>
        <v>1</v>
      </c>
    </row>
    <row r="1712" spans="1:26" x14ac:dyDescent="0.25">
      <c r="A1712" s="2">
        <f>BASE_IND!A1712</f>
        <v>44123</v>
      </c>
      <c r="B1712" s="2">
        <f>BASE_IND!B1712</f>
        <v>44120</v>
      </c>
      <c r="C1712" s="3">
        <f>BASE_IND!C1712</f>
        <v>12948.6298828125</v>
      </c>
      <c r="E1712">
        <f>BASE_IND!D1712</f>
        <v>0.76</v>
      </c>
      <c r="F1712">
        <f>BASE_IND!E1712</f>
        <v>-0.21</v>
      </c>
      <c r="G1712">
        <f>BASE_IND!K1712</f>
        <v>1</v>
      </c>
      <c r="H1712" cm="1">
        <f t="array" ref="H1712">_xlfn.IFS(MAX(E1675:E1712)=E1712,0,MIN(E1675:E1712)=E1712,1,TRUE,H1711)</f>
        <v>1</v>
      </c>
      <c r="I1712" cm="1">
        <f t="array" ref="I1712">_xlfn.IFS(MAX(F1675:F1712)=F1712,0,MIN(F1675:F1712)=F1712,1,TRUE,I1711)</f>
        <v>1</v>
      </c>
      <c r="J1712">
        <f t="shared" si="26"/>
        <v>1</v>
      </c>
      <c r="L1712">
        <f>BASE_IND!F1712</f>
        <v>41.34</v>
      </c>
      <c r="M1712">
        <f>BASE_IND!L1712</f>
        <v>1</v>
      </c>
      <c r="N1712">
        <f>BASE_IND!M1712</f>
        <v>0</v>
      </c>
      <c r="O1712" cm="1">
        <f t="array" ref="O1712">_xlfn.IFS(MAX(L1707:L1712)=L1712,0,MIN(L1707:L1712)=L1712,1,TRUE,O1711)</f>
        <v>1</v>
      </c>
      <c r="Q1712" s="15">
        <f>BASE_IND!G1712</f>
        <v>1.1717</v>
      </c>
      <c r="R1712">
        <f>BASE_IND!N1712</f>
        <v>0</v>
      </c>
      <c r="S1712" cm="1">
        <f t="array" ref="S1712">_xlfn.IFS(MAX(Q1698:Q1712)=Q1712,0,MIN(Q1698:Q1712)=Q1712,1,TRUE,S1711)</f>
        <v>0</v>
      </c>
      <c r="U1712" s="3">
        <f>BASE_IND!H1712</f>
        <v>11671.56</v>
      </c>
      <c r="V1712" s="3">
        <f>BASE_IND!I1712</f>
        <v>884.52</v>
      </c>
      <c r="W1712">
        <f>BASE_IND!J1712</f>
        <v>1</v>
      </c>
      <c r="X1712" cm="1">
        <f t="array" ref="X1712">_xlfn.IFS(MAX(U1700:U1712)=U1712,1,MIN(U1695:U1712)=U1712,0,TRUE,X1711)</f>
        <v>1</v>
      </c>
      <c r="Y1712" cm="1">
        <f t="array" ref="Y1712">_xlfn.IFS(MAX(V1700:V1712)=V1712,1,MIN(V1695:V1712)=V1712,0,TRUE,Y1711)</f>
        <v>1</v>
      </c>
      <c r="Z1712" cm="1">
        <f t="array" ref="Z1712">_xlfn.IFS(X1712+Y1712 =2,1,X1712+Y1712 =0,0,TRUE,Z1711)</f>
        <v>1</v>
      </c>
    </row>
    <row r="1713" spans="1:26" x14ac:dyDescent="0.25">
      <c r="A1713" s="2">
        <f>BASE_IND!A1713</f>
        <v>44130</v>
      </c>
      <c r="B1713" s="2">
        <f>BASE_IND!B1713</f>
        <v>44127</v>
      </c>
      <c r="C1713" s="3">
        <f>BASE_IND!C1713</f>
        <v>12303.41015625</v>
      </c>
      <c r="E1713">
        <f>BASE_IND!D1713</f>
        <v>0.85</v>
      </c>
      <c r="F1713">
        <f>BASE_IND!E1713</f>
        <v>-0.18</v>
      </c>
      <c r="G1713">
        <f>BASE_IND!K1713</f>
        <v>1</v>
      </c>
      <c r="H1713" cm="1">
        <f t="array" ref="H1713">_xlfn.IFS(MAX(E1676:E1713)=E1713,0,MIN(E1676:E1713)=E1713,1,TRUE,H1712)</f>
        <v>1</v>
      </c>
      <c r="I1713" cm="1">
        <f t="array" ref="I1713">_xlfn.IFS(MAX(F1676:F1713)=F1713,0,MIN(F1676:F1713)=F1713,1,TRUE,I1712)</f>
        <v>1</v>
      </c>
      <c r="J1713">
        <f t="shared" si="26"/>
        <v>1</v>
      </c>
      <c r="L1713">
        <f>BASE_IND!F1713</f>
        <v>40.71</v>
      </c>
      <c r="M1713">
        <f>BASE_IND!L1713</f>
        <v>1</v>
      </c>
      <c r="N1713">
        <f>BASE_IND!M1713</f>
        <v>0</v>
      </c>
      <c r="O1713" cm="1">
        <f t="array" ref="O1713">_xlfn.IFS(MAX(L1708:L1713)=L1713,0,MIN(L1708:L1713)=L1713,1,TRUE,O1712)</f>
        <v>1</v>
      </c>
      <c r="Q1713" s="15">
        <f>BASE_IND!G1713</f>
        <v>1.1843999999999999</v>
      </c>
      <c r="R1713">
        <f>BASE_IND!N1713</f>
        <v>0</v>
      </c>
      <c r="S1713" cm="1">
        <f t="array" ref="S1713">_xlfn.IFS(MAX(Q1699:Q1713)=Q1713,0,MIN(Q1699:Q1713)=Q1713,1,TRUE,S1712)</f>
        <v>0</v>
      </c>
      <c r="U1713" s="3">
        <f>BASE_IND!H1713</f>
        <v>11548.28</v>
      </c>
      <c r="V1713" s="3">
        <f>BASE_IND!I1713</f>
        <v>893.68</v>
      </c>
      <c r="W1713">
        <f>BASE_IND!J1713</f>
        <v>1</v>
      </c>
      <c r="X1713" cm="1">
        <f t="array" ref="X1713">_xlfn.IFS(MAX(U1701:U1713)=U1713,1,MIN(U1696:U1713)=U1713,0,TRUE,X1712)</f>
        <v>1</v>
      </c>
      <c r="Y1713" cm="1">
        <f t="array" ref="Y1713">_xlfn.IFS(MAX(V1701:V1713)=V1713,1,MIN(V1696:V1713)=V1713,0,TRUE,Y1712)</f>
        <v>1</v>
      </c>
      <c r="Z1713" cm="1">
        <f t="array" ref="Z1713">_xlfn.IFS(X1713+Y1713 =2,1,X1713+Y1713 =0,0,TRUE,Z1712)</f>
        <v>1</v>
      </c>
    </row>
    <row r="1714" spans="1:26" x14ac:dyDescent="0.25">
      <c r="A1714" s="2">
        <f>BASE_IND!A1714</f>
        <v>44137</v>
      </c>
      <c r="B1714" s="2">
        <f>BASE_IND!B1714</f>
        <v>44134</v>
      </c>
      <c r="C1714" s="3">
        <f>BASE_IND!C1714</f>
        <v>11602.91015625</v>
      </c>
      <c r="E1714">
        <f>BASE_IND!D1714</f>
        <v>0.88</v>
      </c>
      <c r="F1714">
        <f>BASE_IND!E1714</f>
        <v>-0.21</v>
      </c>
      <c r="G1714">
        <f>BASE_IND!K1714</f>
        <v>1</v>
      </c>
      <c r="H1714" cm="1">
        <f t="array" ref="H1714">_xlfn.IFS(MAX(E1677:E1714)=E1714,0,MIN(E1677:E1714)=E1714,1,TRUE,H1713)</f>
        <v>1</v>
      </c>
      <c r="I1714" cm="1">
        <f t="array" ref="I1714">_xlfn.IFS(MAX(F1677:F1714)=F1714,0,MIN(F1677:F1714)=F1714,1,TRUE,I1713)</f>
        <v>1</v>
      </c>
      <c r="J1714">
        <f t="shared" si="26"/>
        <v>1</v>
      </c>
      <c r="L1714">
        <f>BASE_IND!F1714</f>
        <v>36.33</v>
      </c>
      <c r="M1714">
        <f>BASE_IND!L1714</f>
        <v>1</v>
      </c>
      <c r="N1714">
        <f>BASE_IND!M1714</f>
        <v>0</v>
      </c>
      <c r="O1714" cm="1">
        <f t="array" ref="O1714">_xlfn.IFS(MAX(L1709:L1714)=L1714,0,MIN(L1709:L1714)=L1714,1,TRUE,O1713)</f>
        <v>1</v>
      </c>
      <c r="Q1714" s="15">
        <f>BASE_IND!G1714</f>
        <v>1.1647000000000001</v>
      </c>
      <c r="R1714">
        <f>BASE_IND!N1714</f>
        <v>0</v>
      </c>
      <c r="S1714" cm="1">
        <f t="array" ref="S1714">_xlfn.IFS(MAX(Q1700:Q1714)=Q1714,0,MIN(Q1700:Q1714)=Q1714,1,TRUE,S1713)</f>
        <v>0</v>
      </c>
      <c r="U1714" s="3">
        <f>BASE_IND!H1714</f>
        <v>10911.59</v>
      </c>
      <c r="V1714" s="3">
        <f>BASE_IND!I1714</f>
        <v>857.77</v>
      </c>
      <c r="W1714">
        <f>BASE_IND!J1714</f>
        <v>1</v>
      </c>
      <c r="X1714" cm="1">
        <f t="array" ref="X1714">_xlfn.IFS(MAX(U1702:U1714)=U1714,1,MIN(U1697:U1714)=U1714,0,TRUE,X1713)</f>
        <v>1</v>
      </c>
      <c r="Y1714" cm="1">
        <f t="array" ref="Y1714">_xlfn.IFS(MAX(V1702:V1714)=V1714,1,MIN(V1697:V1714)=V1714,0,TRUE,Y1713)</f>
        <v>1</v>
      </c>
      <c r="Z1714" cm="1">
        <f t="array" ref="Z1714">_xlfn.IFS(X1714+Y1714 =2,1,X1714+Y1714 =0,0,TRUE,Z1713)</f>
        <v>1</v>
      </c>
    </row>
    <row r="1715" spans="1:26" x14ac:dyDescent="0.25">
      <c r="A1715" s="2">
        <f>BASE_IND!A1715</f>
        <v>44144</v>
      </c>
      <c r="B1715" s="2">
        <f>BASE_IND!B1715</f>
        <v>44141</v>
      </c>
      <c r="C1715" s="3">
        <f>BASE_IND!C1715</f>
        <v>12713.1904296875</v>
      </c>
      <c r="E1715">
        <f>BASE_IND!D1715</f>
        <v>0.83</v>
      </c>
      <c r="F1715">
        <f>BASE_IND!E1715</f>
        <v>-0.22</v>
      </c>
      <c r="G1715">
        <f>BASE_IND!K1715</f>
        <v>1</v>
      </c>
      <c r="H1715" cm="1">
        <f t="array" ref="H1715">_xlfn.IFS(MAX(E1678:E1715)=E1715,0,MIN(E1678:E1715)=E1715,1,TRUE,H1714)</f>
        <v>1</v>
      </c>
      <c r="I1715" cm="1">
        <f t="array" ref="I1715">_xlfn.IFS(MAX(F1678:F1715)=F1715,0,MIN(F1678:F1715)=F1715,1,TRUE,I1714)</f>
        <v>1</v>
      </c>
      <c r="J1715">
        <f t="shared" si="26"/>
        <v>1</v>
      </c>
      <c r="L1715">
        <f>BASE_IND!F1715</f>
        <v>38.08</v>
      </c>
      <c r="M1715">
        <f>BASE_IND!L1715</f>
        <v>1</v>
      </c>
      <c r="N1715">
        <f>BASE_IND!M1715</f>
        <v>0</v>
      </c>
      <c r="O1715" cm="1">
        <f t="array" ref="O1715">_xlfn.IFS(MAX(L1710:L1715)=L1715,0,MIN(L1710:L1715)=L1715,1,TRUE,O1714)</f>
        <v>1</v>
      </c>
      <c r="Q1715" s="15">
        <f>BASE_IND!G1715</f>
        <v>1.1886000000000001</v>
      </c>
      <c r="R1715">
        <f>BASE_IND!N1715</f>
        <v>0</v>
      </c>
      <c r="S1715" cm="1">
        <f t="array" ref="S1715">_xlfn.IFS(MAX(Q1701:Q1715)=Q1715,0,MIN(Q1701:Q1715)=Q1715,1,TRUE,S1714)</f>
        <v>0</v>
      </c>
      <c r="U1715" s="3">
        <f>BASE_IND!H1715</f>
        <v>11895.23</v>
      </c>
      <c r="V1715" s="3">
        <f>BASE_IND!I1715</f>
        <v>881.76</v>
      </c>
      <c r="W1715">
        <f>BASE_IND!J1715</f>
        <v>1</v>
      </c>
      <c r="X1715" cm="1">
        <f t="array" ref="X1715">_xlfn.IFS(MAX(U1703:U1715)=U1715,1,MIN(U1698:U1715)=U1715,0,TRUE,X1714)</f>
        <v>1</v>
      </c>
      <c r="Y1715" cm="1">
        <f t="array" ref="Y1715">_xlfn.IFS(MAX(V1703:V1715)=V1715,1,MIN(V1698:V1715)=V1715,0,TRUE,Y1714)</f>
        <v>1</v>
      </c>
      <c r="Z1715" cm="1">
        <f t="array" ref="Z1715">_xlfn.IFS(X1715+Y1715 =2,1,X1715+Y1715 =0,0,TRUE,Z1714)</f>
        <v>1</v>
      </c>
    </row>
    <row r="1716" spans="1:26" x14ac:dyDescent="0.25">
      <c r="A1716" s="2">
        <f>BASE_IND!A1716</f>
        <v>44151</v>
      </c>
      <c r="B1716" s="2">
        <f>BASE_IND!B1716</f>
        <v>44148</v>
      </c>
      <c r="C1716" s="3">
        <f>BASE_IND!C1716</f>
        <v>13170.51953125</v>
      </c>
      <c r="E1716">
        <f>BASE_IND!D1716</f>
        <v>0.89</v>
      </c>
      <c r="F1716">
        <f>BASE_IND!E1716</f>
        <v>-0.19</v>
      </c>
      <c r="G1716">
        <f>BASE_IND!K1716</f>
        <v>1</v>
      </c>
      <c r="H1716" cm="1">
        <f t="array" ref="H1716">_xlfn.IFS(MAX(E1679:E1716)=E1716,0,MIN(E1679:E1716)=E1716,1,TRUE,H1715)</f>
        <v>1</v>
      </c>
      <c r="I1716" cm="1">
        <f t="array" ref="I1716">_xlfn.IFS(MAX(F1679:F1716)=F1716,0,MIN(F1679:F1716)=F1716,1,TRUE,I1715)</f>
        <v>1</v>
      </c>
      <c r="J1716">
        <f t="shared" si="26"/>
        <v>1</v>
      </c>
      <c r="L1716">
        <f>BASE_IND!F1716</f>
        <v>41.51</v>
      </c>
      <c r="M1716">
        <f>BASE_IND!L1716</f>
        <v>1</v>
      </c>
      <c r="N1716">
        <f>BASE_IND!M1716</f>
        <v>0</v>
      </c>
      <c r="O1716" cm="1">
        <f t="array" ref="O1716">_xlfn.IFS(MAX(L1711:L1716)=L1716,0,MIN(L1711:L1716)=L1716,1,TRUE,O1715)</f>
        <v>1</v>
      </c>
      <c r="Q1716" s="15">
        <f>BASE_IND!G1716</f>
        <v>1.1823999999999999</v>
      </c>
      <c r="R1716">
        <f>BASE_IND!N1716</f>
        <v>0</v>
      </c>
      <c r="S1716" cm="1">
        <f t="array" ref="S1716">_xlfn.IFS(MAX(Q1702:Q1716)=Q1716,0,MIN(Q1702:Q1716)=Q1716,1,TRUE,S1715)</f>
        <v>0</v>
      </c>
      <c r="U1716" s="3">
        <f>BASE_IND!H1716</f>
        <v>11829.29</v>
      </c>
      <c r="V1716" s="3">
        <f>BASE_IND!I1716</f>
        <v>910.91</v>
      </c>
      <c r="W1716">
        <f>BASE_IND!J1716</f>
        <v>1</v>
      </c>
      <c r="X1716" cm="1">
        <f t="array" ref="X1716">_xlfn.IFS(MAX(U1704:U1716)=U1716,1,MIN(U1699:U1716)=U1716,0,TRUE,X1715)</f>
        <v>1</v>
      </c>
      <c r="Y1716" cm="1">
        <f t="array" ref="Y1716">_xlfn.IFS(MAX(V1704:V1716)=V1716,1,MIN(V1699:V1716)=V1716,0,TRUE,Y1715)</f>
        <v>1</v>
      </c>
      <c r="Z1716" cm="1">
        <f t="array" ref="Z1716">_xlfn.IFS(X1716+Y1716 =2,1,X1716+Y1716 =0,0,TRUE,Z1715)</f>
        <v>1</v>
      </c>
    </row>
    <row r="1717" spans="1:26" x14ac:dyDescent="0.25">
      <c r="A1717" s="2">
        <f>BASE_IND!A1717</f>
        <v>44158</v>
      </c>
      <c r="B1717" s="2">
        <f>BASE_IND!B1717</f>
        <v>44155</v>
      </c>
      <c r="C1717" s="3">
        <f>BASE_IND!C1717</f>
        <v>13215.4404296875</v>
      </c>
      <c r="E1717">
        <f>BASE_IND!D1717</f>
        <v>0.83</v>
      </c>
      <c r="F1717">
        <f>BASE_IND!E1717</f>
        <v>-0.21</v>
      </c>
      <c r="G1717">
        <f>BASE_IND!K1717</f>
        <v>1</v>
      </c>
      <c r="H1717" cm="1">
        <f t="array" ref="H1717">_xlfn.IFS(MAX(E1680:E1717)=E1717,0,MIN(E1680:E1717)=E1717,1,TRUE,H1716)</f>
        <v>1</v>
      </c>
      <c r="I1717" cm="1">
        <f t="array" ref="I1717">_xlfn.IFS(MAX(F1680:F1717)=F1717,0,MIN(F1680:F1717)=F1717,1,TRUE,I1716)</f>
        <v>1</v>
      </c>
      <c r="J1717">
        <f t="shared" si="26"/>
        <v>1</v>
      </c>
      <c r="L1717">
        <f>BASE_IND!F1717</f>
        <v>43.79</v>
      </c>
      <c r="M1717">
        <f>BASE_IND!L1717</f>
        <v>0</v>
      </c>
      <c r="N1717">
        <f>BASE_IND!M1717</f>
        <v>1</v>
      </c>
      <c r="O1717" cm="1">
        <f t="array" ref="O1717">_xlfn.IFS(MAX(L1712:L1717)=L1717,0,MIN(L1712:L1717)=L1717,1,TRUE,O1716)</f>
        <v>0</v>
      </c>
      <c r="Q1717" s="15">
        <f>BASE_IND!G1717</f>
        <v>1.1857</v>
      </c>
      <c r="R1717">
        <f>BASE_IND!N1717</f>
        <v>0</v>
      </c>
      <c r="S1717" cm="1">
        <f t="array" ref="S1717">_xlfn.IFS(MAX(Q1703:Q1717)=Q1717,0,MIN(Q1703:Q1717)=Q1717,1,TRUE,S1716)</f>
        <v>0</v>
      </c>
      <c r="U1717" s="3">
        <f>BASE_IND!H1717</f>
        <v>11854.97</v>
      </c>
      <c r="V1717" s="3">
        <f>BASE_IND!I1717</f>
        <v>873.29</v>
      </c>
      <c r="W1717">
        <f>BASE_IND!J1717</f>
        <v>1</v>
      </c>
      <c r="X1717" cm="1">
        <f t="array" ref="X1717">_xlfn.IFS(MAX(U1705:U1717)=U1717,1,MIN(U1700:U1717)=U1717,0,TRUE,X1716)</f>
        <v>1</v>
      </c>
      <c r="Y1717" cm="1">
        <f t="array" ref="Y1717">_xlfn.IFS(MAX(V1705:V1717)=V1717,1,MIN(V1700:V1717)=V1717,0,TRUE,Y1716)</f>
        <v>1</v>
      </c>
      <c r="Z1717" cm="1">
        <f t="array" ref="Z1717">_xlfn.IFS(X1717+Y1717 =2,1,X1717+Y1717 =0,0,TRUE,Z1716)</f>
        <v>1</v>
      </c>
    </row>
    <row r="1718" spans="1:26" x14ac:dyDescent="0.25">
      <c r="A1718" s="2">
        <f>BASE_IND!A1718</f>
        <v>44165</v>
      </c>
      <c r="B1718" s="2">
        <f>BASE_IND!B1718</f>
        <v>44162</v>
      </c>
      <c r="C1718" s="3">
        <f>BASE_IND!C1718</f>
        <v>13270.509765625</v>
      </c>
      <c r="E1718">
        <f>BASE_IND!D1718</f>
        <v>0.84</v>
      </c>
      <c r="F1718">
        <f>BASE_IND!E1718</f>
        <v>-0.22</v>
      </c>
      <c r="G1718">
        <f>BASE_IND!K1718</f>
        <v>1</v>
      </c>
      <c r="H1718" cm="1">
        <f t="array" ref="H1718">_xlfn.IFS(MAX(E1681:E1718)=E1718,0,MIN(E1681:E1718)=E1718,1,TRUE,H1717)</f>
        <v>1</v>
      </c>
      <c r="I1718" cm="1">
        <f t="array" ref="I1718">_xlfn.IFS(MAX(F1681:F1718)=F1718,0,MIN(F1681:F1718)=F1718,1,TRUE,I1717)</f>
        <v>1</v>
      </c>
      <c r="J1718">
        <f t="shared" si="26"/>
        <v>1</v>
      </c>
      <c r="L1718">
        <f>BASE_IND!F1718</f>
        <v>46.88</v>
      </c>
      <c r="M1718">
        <f>BASE_IND!L1718</f>
        <v>0</v>
      </c>
      <c r="N1718">
        <f>BASE_IND!M1718</f>
        <v>1</v>
      </c>
      <c r="O1718" cm="1">
        <f t="array" ref="O1718">_xlfn.IFS(MAX(L1713:L1718)=L1718,0,MIN(L1713:L1718)=L1718,1,TRUE,O1717)</f>
        <v>0</v>
      </c>
      <c r="Q1718" s="15">
        <f>BASE_IND!G1718</f>
        <v>1.1857</v>
      </c>
      <c r="R1718">
        <f>BASE_IND!N1718</f>
        <v>0</v>
      </c>
      <c r="S1718" cm="1">
        <f t="array" ref="S1718">_xlfn.IFS(MAX(Q1704:Q1718)=Q1718,0,MIN(Q1704:Q1718)=Q1718,1,TRUE,S1717)</f>
        <v>0</v>
      </c>
      <c r="U1718" s="3">
        <f>BASE_IND!H1718</f>
        <v>12205.85</v>
      </c>
      <c r="V1718" s="3">
        <f>BASE_IND!I1718</f>
        <v>873.18</v>
      </c>
      <c r="W1718">
        <f>BASE_IND!J1718</f>
        <v>1</v>
      </c>
      <c r="X1718" cm="1">
        <f t="array" ref="X1718">_xlfn.IFS(MAX(U1706:U1718)=U1718,1,MIN(U1701:U1718)=U1718,0,TRUE,X1717)</f>
        <v>1</v>
      </c>
      <c r="Y1718" cm="1">
        <f t="array" ref="Y1718">_xlfn.IFS(MAX(V1706:V1718)=V1718,1,MIN(V1701:V1718)=V1718,0,TRUE,Y1717)</f>
        <v>1</v>
      </c>
      <c r="Z1718" cm="1">
        <f t="array" ref="Z1718">_xlfn.IFS(X1718+Y1718 =2,1,X1718+Y1718 =0,0,TRUE,Z1717)</f>
        <v>1</v>
      </c>
    </row>
    <row r="1719" spans="1:26" x14ac:dyDescent="0.25">
      <c r="A1719" s="2">
        <f>BASE_IND!A1719</f>
        <v>44172</v>
      </c>
      <c r="B1719" s="2">
        <f>BASE_IND!B1719</f>
        <v>44169</v>
      </c>
      <c r="C1719" s="3">
        <f>BASE_IND!C1719</f>
        <v>13255.7802734375</v>
      </c>
      <c r="E1719">
        <f>BASE_IND!D1719</f>
        <v>0.97</v>
      </c>
      <c r="F1719">
        <f>BASE_IND!E1719</f>
        <v>-0.22</v>
      </c>
      <c r="G1719">
        <f>BASE_IND!K1719</f>
        <v>1</v>
      </c>
      <c r="H1719" cm="1">
        <f t="array" ref="H1719">_xlfn.IFS(MAX(E1682:E1719)=E1719,0,MIN(E1682:E1719)=E1719,1,TRUE,H1718)</f>
        <v>0</v>
      </c>
      <c r="I1719" cm="1">
        <f t="array" ref="I1719">_xlfn.IFS(MAX(F1682:F1719)=F1719,0,MIN(F1682:F1719)=F1719,1,TRUE,I1718)</f>
        <v>1</v>
      </c>
      <c r="J1719">
        <f t="shared" si="26"/>
        <v>1</v>
      </c>
      <c r="L1719">
        <f>BASE_IND!F1719</f>
        <v>49.1</v>
      </c>
      <c r="M1719">
        <f>BASE_IND!L1719</f>
        <v>0</v>
      </c>
      <c r="N1719">
        <f>BASE_IND!M1719</f>
        <v>1</v>
      </c>
      <c r="O1719" cm="1">
        <f t="array" ref="O1719">_xlfn.IFS(MAX(L1714:L1719)=L1719,0,MIN(L1714:L1719)=L1719,1,TRUE,O1718)</f>
        <v>0</v>
      </c>
      <c r="Q1719" s="15">
        <f>BASE_IND!G1719</f>
        <v>1.2141999999999999</v>
      </c>
      <c r="R1719">
        <f>BASE_IND!N1719</f>
        <v>0</v>
      </c>
      <c r="S1719" cm="1">
        <f t="array" ref="S1719">_xlfn.IFS(MAX(Q1705:Q1719)=Q1719,0,MIN(Q1705:Q1719)=Q1719,1,TRUE,S1718)</f>
        <v>0</v>
      </c>
      <c r="U1719" s="3">
        <f>BASE_IND!H1719</f>
        <v>12464.23</v>
      </c>
      <c r="V1719" s="3">
        <f>BASE_IND!I1719</f>
        <v>856.13</v>
      </c>
      <c r="W1719">
        <f>BASE_IND!J1719</f>
        <v>1</v>
      </c>
      <c r="X1719" cm="1">
        <f t="array" ref="X1719">_xlfn.IFS(MAX(U1707:U1719)=U1719,1,MIN(U1702:U1719)=U1719,0,TRUE,X1718)</f>
        <v>1</v>
      </c>
      <c r="Y1719" cm="1">
        <f t="array" ref="Y1719">_xlfn.IFS(MAX(V1707:V1719)=V1719,1,MIN(V1702:V1719)=V1719,0,TRUE,Y1718)</f>
        <v>1</v>
      </c>
      <c r="Z1719" cm="1">
        <f t="array" ref="Z1719">_xlfn.IFS(X1719+Y1719 =2,1,X1719+Y1719 =0,0,TRUE,Z1718)</f>
        <v>1</v>
      </c>
    </row>
    <row r="1720" spans="1:26" x14ac:dyDescent="0.25">
      <c r="A1720" s="2">
        <f>BASE_IND!A1720</f>
        <v>44179</v>
      </c>
      <c r="B1720" s="2">
        <f>BASE_IND!B1720</f>
        <v>44176</v>
      </c>
      <c r="C1720" s="3">
        <f>BASE_IND!C1720</f>
        <v>13224.259765625</v>
      </c>
      <c r="E1720">
        <f>BASE_IND!D1720</f>
        <v>0.9</v>
      </c>
      <c r="F1720">
        <f>BASE_IND!E1720</f>
        <v>-0.26</v>
      </c>
      <c r="G1720">
        <f>BASE_IND!K1720</f>
        <v>1</v>
      </c>
      <c r="H1720" cm="1">
        <f t="array" ref="H1720">_xlfn.IFS(MAX(E1683:E1720)=E1720,0,MIN(E1683:E1720)=E1720,1,TRUE,H1719)</f>
        <v>0</v>
      </c>
      <c r="I1720" cm="1">
        <f t="array" ref="I1720">_xlfn.IFS(MAX(F1683:F1720)=F1720,0,MIN(F1683:F1720)=F1720,1,TRUE,I1719)</f>
        <v>1</v>
      </c>
      <c r="J1720">
        <f t="shared" si="26"/>
        <v>1</v>
      </c>
      <c r="L1720">
        <f>BASE_IND!F1720</f>
        <v>50.01</v>
      </c>
      <c r="M1720">
        <f>BASE_IND!L1720</f>
        <v>0</v>
      </c>
      <c r="N1720">
        <f>BASE_IND!M1720</f>
        <v>1</v>
      </c>
      <c r="O1720" cm="1">
        <f t="array" ref="O1720">_xlfn.IFS(MAX(L1715:L1720)=L1720,0,MIN(L1715:L1720)=L1720,1,TRUE,O1719)</f>
        <v>0</v>
      </c>
      <c r="Q1720" s="15">
        <f>BASE_IND!G1720</f>
        <v>1.2112000000000001</v>
      </c>
      <c r="R1720">
        <f>BASE_IND!N1720</f>
        <v>0</v>
      </c>
      <c r="S1720" cm="1">
        <f t="array" ref="S1720">_xlfn.IFS(MAX(Q1706:Q1720)=Q1720,0,MIN(Q1706:Q1720)=Q1720,1,TRUE,S1719)</f>
        <v>0</v>
      </c>
      <c r="U1720" s="3">
        <f>BASE_IND!H1720</f>
        <v>12377.87</v>
      </c>
      <c r="V1720" s="3">
        <f>BASE_IND!I1720</f>
        <v>855.1</v>
      </c>
      <c r="W1720">
        <f>BASE_IND!J1720</f>
        <v>1</v>
      </c>
      <c r="X1720" cm="1">
        <f t="array" ref="X1720">_xlfn.IFS(MAX(U1708:U1720)=U1720,1,MIN(U1703:U1720)=U1720,0,TRUE,X1719)</f>
        <v>1</v>
      </c>
      <c r="Y1720" cm="1">
        <f t="array" ref="Y1720">_xlfn.IFS(MAX(V1708:V1720)=V1720,1,MIN(V1703:V1720)=V1720,0,TRUE,Y1719)</f>
        <v>1</v>
      </c>
      <c r="Z1720" cm="1">
        <f t="array" ref="Z1720">_xlfn.IFS(X1720+Y1720 =2,1,X1720+Y1720 =0,0,TRUE,Z1719)</f>
        <v>1</v>
      </c>
    </row>
    <row r="1721" spans="1:26" x14ac:dyDescent="0.25">
      <c r="A1721" s="2">
        <f>BASE_IND!A1721</f>
        <v>44186</v>
      </c>
      <c r="B1721" s="2">
        <f>BASE_IND!B1721</f>
        <v>44183</v>
      </c>
      <c r="C1721" s="3">
        <f>BASE_IND!C1721</f>
        <v>13398.2197265625</v>
      </c>
      <c r="E1721">
        <f>BASE_IND!D1721</f>
        <v>0.95</v>
      </c>
      <c r="F1721">
        <f>BASE_IND!E1721</f>
        <v>-0.23</v>
      </c>
      <c r="G1721">
        <f>BASE_IND!K1721</f>
        <v>1</v>
      </c>
      <c r="H1721" cm="1">
        <f t="array" ref="H1721">_xlfn.IFS(MAX(E1684:E1721)=E1721,0,MIN(E1684:E1721)=E1721,1,TRUE,H1720)</f>
        <v>0</v>
      </c>
      <c r="I1721" cm="1">
        <f t="array" ref="I1721">_xlfn.IFS(MAX(F1684:F1721)=F1721,0,MIN(F1684:F1721)=F1721,1,TRUE,I1720)</f>
        <v>1</v>
      </c>
      <c r="J1721">
        <f t="shared" si="26"/>
        <v>1</v>
      </c>
      <c r="L1721">
        <f>BASE_IND!F1721</f>
        <v>52.17</v>
      </c>
      <c r="M1721">
        <f>BASE_IND!L1721</f>
        <v>0</v>
      </c>
      <c r="N1721">
        <f>BASE_IND!M1721</f>
        <v>1</v>
      </c>
      <c r="O1721" cm="1">
        <f t="array" ref="O1721">_xlfn.IFS(MAX(L1716:L1721)=L1721,0,MIN(L1716:L1721)=L1721,1,TRUE,O1720)</f>
        <v>0</v>
      </c>
      <c r="Q1721" s="15">
        <f>BASE_IND!G1721</f>
        <v>1.2236</v>
      </c>
      <c r="R1721">
        <f>BASE_IND!N1721</f>
        <v>0</v>
      </c>
      <c r="S1721" cm="1">
        <f t="array" ref="S1721">_xlfn.IFS(MAX(Q1707:Q1721)=Q1721,0,MIN(Q1707:Q1721)=Q1721,1,TRUE,S1720)</f>
        <v>0</v>
      </c>
      <c r="U1721" s="3">
        <f>BASE_IND!H1721</f>
        <v>12755.64</v>
      </c>
      <c r="V1721" s="3">
        <f>BASE_IND!I1721</f>
        <v>857.26</v>
      </c>
      <c r="W1721">
        <f>BASE_IND!J1721</f>
        <v>1</v>
      </c>
      <c r="X1721" cm="1">
        <f t="array" ref="X1721">_xlfn.IFS(MAX(U1709:U1721)=U1721,1,MIN(U1704:U1721)=U1721,0,TRUE,X1720)</f>
        <v>1</v>
      </c>
      <c r="Y1721" cm="1">
        <f t="array" ref="Y1721">_xlfn.IFS(MAX(V1709:V1721)=V1721,1,MIN(V1704:V1721)=V1721,0,TRUE,Y1720)</f>
        <v>1</v>
      </c>
      <c r="Z1721" cm="1">
        <f t="array" ref="Z1721">_xlfn.IFS(X1721+Y1721 =2,1,X1721+Y1721 =0,0,TRUE,Z1720)</f>
        <v>1</v>
      </c>
    </row>
    <row r="1722" spans="1:26" x14ac:dyDescent="0.25">
      <c r="A1722" s="2">
        <f>BASE_IND!A1722</f>
        <v>44193</v>
      </c>
      <c r="B1722" s="2">
        <f>BASE_IND!B1722</f>
        <v>44188</v>
      </c>
      <c r="C1722" s="3">
        <f>BASE_IND!C1722</f>
        <v>13779.0498046875</v>
      </c>
      <c r="E1722">
        <f>BASE_IND!D1722</f>
        <v>0.96</v>
      </c>
      <c r="F1722">
        <f>BASE_IND!E1722</f>
        <v>-0.23</v>
      </c>
      <c r="G1722">
        <f>BASE_IND!K1722</f>
        <v>1</v>
      </c>
      <c r="H1722" cm="1">
        <f t="array" ref="H1722">_xlfn.IFS(MAX(E1685:E1722)=E1722,0,MIN(E1685:E1722)=E1722,1,TRUE,H1721)</f>
        <v>0</v>
      </c>
      <c r="I1722" cm="1">
        <f t="array" ref="I1722">_xlfn.IFS(MAX(F1685:F1722)=F1722,0,MIN(F1685:F1722)=F1722,1,TRUE,I1721)</f>
        <v>1</v>
      </c>
      <c r="J1722">
        <f t="shared" si="26"/>
        <v>1</v>
      </c>
      <c r="L1722">
        <f>BASE_IND!F1722</f>
        <v>51.05</v>
      </c>
      <c r="M1722">
        <f>BASE_IND!L1722</f>
        <v>0</v>
      </c>
      <c r="N1722">
        <f>BASE_IND!M1722</f>
        <v>1</v>
      </c>
      <c r="O1722" cm="1">
        <f t="array" ref="O1722">_xlfn.IFS(MAX(L1717:L1722)=L1722,0,MIN(L1717:L1722)=L1722,1,TRUE,O1721)</f>
        <v>0</v>
      </c>
      <c r="Q1722" s="15">
        <f>BASE_IND!G1722</f>
        <v>1.2194</v>
      </c>
      <c r="R1722">
        <f>BASE_IND!N1722</f>
        <v>0</v>
      </c>
      <c r="S1722" cm="1">
        <f t="array" ref="S1722">_xlfn.IFS(MAX(Q1708:Q1722)=Q1722,0,MIN(Q1708:Q1722)=Q1722,1,TRUE,S1721)</f>
        <v>0</v>
      </c>
      <c r="U1722" s="3">
        <f>BASE_IND!H1722</f>
        <v>12771.11</v>
      </c>
      <c r="V1722" s="3">
        <f>BASE_IND!I1722</f>
        <v>840.18</v>
      </c>
      <c r="W1722">
        <f>BASE_IND!J1722</f>
        <v>1</v>
      </c>
      <c r="X1722" cm="1">
        <f t="array" ref="X1722">_xlfn.IFS(MAX(U1710:U1722)=U1722,1,MIN(U1705:U1722)=U1722,0,TRUE,X1721)</f>
        <v>1</v>
      </c>
      <c r="Y1722" cm="1">
        <f t="array" ref="Y1722">_xlfn.IFS(MAX(V1710:V1722)=V1722,1,MIN(V1705:V1722)=V1722,0,TRUE,Y1721)</f>
        <v>1</v>
      </c>
      <c r="Z1722" cm="1">
        <f t="array" ref="Z1722">_xlfn.IFS(X1722+Y1722 =2,1,X1722+Y1722 =0,0,TRUE,Z1721)</f>
        <v>1</v>
      </c>
    </row>
    <row r="1723" spans="1:26" x14ac:dyDescent="0.25">
      <c r="A1723" s="2">
        <f>BASE_IND!A1723</f>
        <v>44200</v>
      </c>
      <c r="B1723" s="2">
        <f>BASE_IND!B1723</f>
        <v>44195</v>
      </c>
      <c r="C1723" s="3">
        <f>BASE_IND!C1723</f>
        <v>13890.2197265625</v>
      </c>
      <c r="E1723">
        <f>BASE_IND!D1723</f>
        <v>0.93</v>
      </c>
      <c r="F1723">
        <f>BASE_IND!E1723</f>
        <v>-0.22</v>
      </c>
      <c r="G1723">
        <f>BASE_IND!K1723</f>
        <v>1</v>
      </c>
      <c r="H1723" cm="1">
        <f t="array" ref="H1723">_xlfn.IFS(MAX(E1686:E1723)=E1723,0,MIN(E1686:E1723)=E1723,1,TRUE,H1722)</f>
        <v>0</v>
      </c>
      <c r="I1723" cm="1">
        <f t="array" ref="I1723">_xlfn.IFS(MAX(F1686:F1723)=F1723,0,MIN(F1686:F1723)=F1723,1,TRUE,I1722)</f>
        <v>1</v>
      </c>
      <c r="J1723">
        <f t="shared" si="26"/>
        <v>1</v>
      </c>
      <c r="L1723">
        <f>BASE_IND!F1723</f>
        <v>50.74</v>
      </c>
      <c r="M1723">
        <f>BASE_IND!L1723</f>
        <v>0</v>
      </c>
      <c r="N1723">
        <f>BASE_IND!M1723</f>
        <v>1</v>
      </c>
      <c r="O1723" cm="1">
        <f t="array" ref="O1723">_xlfn.IFS(MAX(L1718:L1723)=L1723,0,MIN(L1718:L1723)=L1723,1,TRUE,O1722)</f>
        <v>0</v>
      </c>
      <c r="Q1723" s="15">
        <f>BASE_IND!G1723</f>
        <v>1.228</v>
      </c>
      <c r="R1723">
        <f>BASE_IND!N1723</f>
        <v>0</v>
      </c>
      <c r="S1723" cm="1">
        <f t="array" ref="S1723">_xlfn.IFS(MAX(Q1709:Q1723)=Q1723,0,MIN(Q1709:Q1723)=Q1723,1,TRUE,S1722)</f>
        <v>0</v>
      </c>
      <c r="U1723" s="3">
        <f>BASE_IND!H1723</f>
        <v>12870</v>
      </c>
      <c r="V1723" s="3">
        <f>BASE_IND!I1723</f>
        <v>850.59</v>
      </c>
      <c r="W1723">
        <f>BASE_IND!J1723</f>
        <v>1</v>
      </c>
      <c r="X1723" cm="1">
        <f t="array" ref="X1723">_xlfn.IFS(MAX(U1711:U1723)=U1723,1,MIN(U1706:U1723)=U1723,0,TRUE,X1722)</f>
        <v>1</v>
      </c>
      <c r="Y1723" cm="1">
        <f t="array" ref="Y1723">_xlfn.IFS(MAX(V1711:V1723)=V1723,1,MIN(V1706:V1723)=V1723,0,TRUE,Y1722)</f>
        <v>1</v>
      </c>
      <c r="Z1723" cm="1">
        <f t="array" ref="Z1723">_xlfn.IFS(X1723+Y1723 =2,1,X1723+Y1723 =0,0,TRUE,Z1722)</f>
        <v>1</v>
      </c>
    </row>
    <row r="1724" spans="1:26" x14ac:dyDescent="0.25">
      <c r="A1724" s="2">
        <f>BASE_IND!A1724</f>
        <v>44207</v>
      </c>
      <c r="B1724" s="2">
        <f>BASE_IND!B1724</f>
        <v>44204</v>
      </c>
      <c r="C1724" s="3">
        <f>BASE_IND!C1724</f>
        <v>13986.419921875</v>
      </c>
      <c r="E1724">
        <f>BASE_IND!D1724</f>
        <v>1.1299999999999999</v>
      </c>
      <c r="F1724">
        <f>BASE_IND!E1724</f>
        <v>-0.23</v>
      </c>
      <c r="G1724">
        <f>BASE_IND!K1724</f>
        <v>1</v>
      </c>
      <c r="H1724" cm="1">
        <f t="array" ref="H1724">_xlfn.IFS(MAX(E1687:E1724)=E1724,0,MIN(E1687:E1724)=E1724,1,TRUE,H1723)</f>
        <v>0</v>
      </c>
      <c r="I1724" cm="1">
        <f t="array" ref="I1724">_xlfn.IFS(MAX(F1687:F1724)=F1724,0,MIN(F1687:F1724)=F1724,1,TRUE,I1723)</f>
        <v>1</v>
      </c>
      <c r="J1724">
        <f t="shared" si="26"/>
        <v>1</v>
      </c>
      <c r="L1724">
        <f>BASE_IND!F1724</f>
        <v>55.51</v>
      </c>
      <c r="M1724">
        <f>BASE_IND!L1724</f>
        <v>0</v>
      </c>
      <c r="N1724">
        <f>BASE_IND!M1724</f>
        <v>1</v>
      </c>
      <c r="O1724" cm="1">
        <f t="array" ref="O1724">_xlfn.IFS(MAX(L1719:L1724)=L1724,0,MIN(L1719:L1724)=L1724,1,TRUE,O1723)</f>
        <v>0</v>
      </c>
      <c r="Q1724" s="15">
        <f>BASE_IND!G1724</f>
        <v>1.2252000000000001</v>
      </c>
      <c r="R1724">
        <f>BASE_IND!N1724</f>
        <v>0</v>
      </c>
      <c r="S1724" cm="1">
        <f t="array" ref="S1724">_xlfn.IFS(MAX(Q1710:Q1724)=Q1724,0,MIN(Q1710:Q1724)=Q1724,1,TRUE,S1723)</f>
        <v>0</v>
      </c>
      <c r="U1724" s="3">
        <f>BASE_IND!H1724</f>
        <v>13201.98</v>
      </c>
      <c r="V1724" s="3">
        <f>BASE_IND!I1724</f>
        <v>851.28</v>
      </c>
      <c r="W1724">
        <f>BASE_IND!J1724</f>
        <v>1</v>
      </c>
      <c r="X1724" cm="1">
        <f t="array" ref="X1724">_xlfn.IFS(MAX(U1712:U1724)=U1724,1,MIN(U1707:U1724)=U1724,0,TRUE,X1723)</f>
        <v>1</v>
      </c>
      <c r="Y1724" cm="1">
        <f t="array" ref="Y1724">_xlfn.IFS(MAX(V1712:V1724)=V1724,1,MIN(V1707:V1724)=V1724,0,TRUE,Y1723)</f>
        <v>1</v>
      </c>
      <c r="Z1724" cm="1">
        <f t="array" ref="Z1724">_xlfn.IFS(X1724+Y1724 =2,1,X1724+Y1724 =0,0,TRUE,Z1723)</f>
        <v>1</v>
      </c>
    </row>
    <row r="1725" spans="1:26" x14ac:dyDescent="0.25">
      <c r="A1725" s="2">
        <f>BASE_IND!A1725</f>
        <v>44214</v>
      </c>
      <c r="B1725" s="2">
        <f>BASE_IND!B1725</f>
        <v>44211</v>
      </c>
      <c r="C1725" s="3">
        <f>BASE_IND!C1725</f>
        <v>13701.98046875</v>
      </c>
      <c r="E1725">
        <f>BASE_IND!D1725</f>
        <v>1.1100000000000001</v>
      </c>
      <c r="F1725">
        <f>BASE_IND!E1725</f>
        <v>-0.23</v>
      </c>
      <c r="G1725">
        <f>BASE_IND!K1725</f>
        <v>1</v>
      </c>
      <c r="H1725" cm="1">
        <f t="array" ref="H1725">_xlfn.IFS(MAX(E1688:E1725)=E1725,0,MIN(E1688:E1725)=E1725,1,TRUE,H1724)</f>
        <v>0</v>
      </c>
      <c r="I1725" cm="1">
        <f t="array" ref="I1725">_xlfn.IFS(MAX(F1688:F1725)=F1725,0,MIN(F1688:F1725)=F1725,1,TRUE,I1724)</f>
        <v>1</v>
      </c>
      <c r="J1725">
        <f t="shared" si="26"/>
        <v>1</v>
      </c>
      <c r="L1725">
        <f>BASE_IND!F1725</f>
        <v>54.8</v>
      </c>
      <c r="M1725">
        <f>BASE_IND!L1725</f>
        <v>0</v>
      </c>
      <c r="N1725">
        <f>BASE_IND!M1725</f>
        <v>1</v>
      </c>
      <c r="O1725" cm="1">
        <f t="array" ref="O1725">_xlfn.IFS(MAX(L1720:L1725)=L1725,0,MIN(L1720:L1725)=L1725,1,TRUE,O1724)</f>
        <v>0</v>
      </c>
      <c r="Q1725" s="15">
        <f>BASE_IND!G1725</f>
        <v>1.2099</v>
      </c>
      <c r="R1725">
        <f>BASE_IND!N1725</f>
        <v>0</v>
      </c>
      <c r="S1725" cm="1">
        <f t="array" ref="S1725">_xlfn.IFS(MAX(Q1711:Q1725)=Q1725,0,MIN(Q1711:Q1725)=Q1725,1,TRUE,S1724)</f>
        <v>0</v>
      </c>
      <c r="U1725" s="3">
        <f>BASE_IND!H1725</f>
        <v>12998.5</v>
      </c>
      <c r="V1725" s="3">
        <f>BASE_IND!I1725</f>
        <v>861.09</v>
      </c>
      <c r="W1725">
        <f>BASE_IND!J1725</f>
        <v>1</v>
      </c>
      <c r="X1725" cm="1">
        <f t="array" ref="X1725">_xlfn.IFS(MAX(U1713:U1725)=U1725,1,MIN(U1708:U1725)=U1725,0,TRUE,X1724)</f>
        <v>1</v>
      </c>
      <c r="Y1725" cm="1">
        <f t="array" ref="Y1725">_xlfn.IFS(MAX(V1713:V1725)=V1725,1,MIN(V1708:V1725)=V1725,0,TRUE,Y1724)</f>
        <v>1</v>
      </c>
      <c r="Z1725" cm="1">
        <f t="array" ref="Z1725">_xlfn.IFS(X1725+Y1725 =2,1,X1725+Y1725 =0,0,TRUE,Z1724)</f>
        <v>1</v>
      </c>
    </row>
    <row r="1726" spans="1:26" x14ac:dyDescent="0.25">
      <c r="A1726" s="2">
        <f>BASE_IND!A1726</f>
        <v>44221</v>
      </c>
      <c r="B1726" s="2">
        <f>BASE_IND!B1726</f>
        <v>44218</v>
      </c>
      <c r="C1726" s="3">
        <f>BASE_IND!C1726</f>
        <v>13943.9599609375</v>
      </c>
      <c r="E1726">
        <f>BASE_IND!D1726</f>
        <v>1.1000000000000001</v>
      </c>
      <c r="F1726">
        <f>BASE_IND!E1726</f>
        <v>-0.21</v>
      </c>
      <c r="G1726">
        <f>BASE_IND!K1726</f>
        <v>1</v>
      </c>
      <c r="H1726" cm="1">
        <f t="array" ref="H1726">_xlfn.IFS(MAX(E1689:E1726)=E1726,0,MIN(E1689:E1726)=E1726,1,TRUE,H1725)</f>
        <v>0</v>
      </c>
      <c r="I1726" cm="1">
        <f t="array" ref="I1726">_xlfn.IFS(MAX(F1689:F1726)=F1726,0,MIN(F1689:F1726)=F1726,1,TRUE,I1725)</f>
        <v>1</v>
      </c>
      <c r="J1726">
        <f t="shared" si="26"/>
        <v>1</v>
      </c>
      <c r="L1726">
        <f>BASE_IND!F1726</f>
        <v>55.22</v>
      </c>
      <c r="M1726">
        <f>BASE_IND!L1726</f>
        <v>0</v>
      </c>
      <c r="N1726">
        <f>BASE_IND!M1726</f>
        <v>1</v>
      </c>
      <c r="O1726" cm="1">
        <f t="array" ref="O1726">_xlfn.IFS(MAX(L1721:L1726)=L1726,0,MIN(L1721:L1726)=L1726,1,TRUE,O1725)</f>
        <v>0</v>
      </c>
      <c r="Q1726" s="15">
        <f>BASE_IND!G1726</f>
        <v>1.2179</v>
      </c>
      <c r="R1726">
        <f>BASE_IND!N1726</f>
        <v>0</v>
      </c>
      <c r="S1726" cm="1">
        <f t="array" ref="S1726">_xlfn.IFS(MAX(Q1712:Q1726)=Q1726,0,MIN(Q1712:Q1726)=Q1726,1,TRUE,S1725)</f>
        <v>0</v>
      </c>
      <c r="U1726" s="3">
        <f>BASE_IND!H1726</f>
        <v>13543.06</v>
      </c>
      <c r="V1726" s="3">
        <f>BASE_IND!I1726</f>
        <v>857.94</v>
      </c>
      <c r="W1726">
        <f>BASE_IND!J1726</f>
        <v>1</v>
      </c>
      <c r="X1726" cm="1">
        <f t="array" ref="X1726">_xlfn.IFS(MAX(U1714:U1726)=U1726,1,MIN(U1709:U1726)=U1726,0,TRUE,X1725)</f>
        <v>1</v>
      </c>
      <c r="Y1726" cm="1">
        <f t="array" ref="Y1726">_xlfn.IFS(MAX(V1714:V1726)=V1726,1,MIN(V1709:V1726)=V1726,0,TRUE,Y1725)</f>
        <v>1</v>
      </c>
      <c r="Z1726" cm="1">
        <f t="array" ref="Z1726">_xlfn.IFS(X1726+Y1726 =2,1,X1726+Y1726 =0,0,TRUE,Z1725)</f>
        <v>1</v>
      </c>
    </row>
    <row r="1727" spans="1:26" x14ac:dyDescent="0.25">
      <c r="A1727" s="2">
        <f>BASE_IND!A1727</f>
        <v>44228</v>
      </c>
      <c r="B1727" s="2">
        <f>BASE_IND!B1727</f>
        <v>44225</v>
      </c>
      <c r="C1727" s="3">
        <f>BASE_IND!C1727</f>
        <v>13559.9404296875</v>
      </c>
      <c r="E1727">
        <f>BASE_IND!D1727</f>
        <v>1.1100000000000001</v>
      </c>
      <c r="F1727">
        <f>BASE_IND!E1727</f>
        <v>-0.21</v>
      </c>
      <c r="G1727">
        <f>BASE_IND!K1727</f>
        <v>1</v>
      </c>
      <c r="H1727" cm="1">
        <f t="array" ref="H1727">_xlfn.IFS(MAX(E1690:E1727)=E1727,0,MIN(E1690:E1727)=E1727,1,TRUE,H1726)</f>
        <v>0</v>
      </c>
      <c r="I1727" cm="1">
        <f t="array" ref="I1727">_xlfn.IFS(MAX(F1690:F1727)=F1727,0,MIN(F1690:F1727)=F1727,1,TRUE,I1726)</f>
        <v>1</v>
      </c>
      <c r="J1727">
        <f t="shared" si="26"/>
        <v>1</v>
      </c>
      <c r="L1727">
        <f>BASE_IND!F1727</f>
        <v>55.25</v>
      </c>
      <c r="M1727">
        <f>BASE_IND!L1727</f>
        <v>0</v>
      </c>
      <c r="N1727">
        <f>BASE_IND!M1727</f>
        <v>1</v>
      </c>
      <c r="O1727" cm="1">
        <f t="array" ref="O1727">_xlfn.IFS(MAX(L1722:L1727)=L1727,0,MIN(L1722:L1727)=L1727,1,TRUE,O1726)</f>
        <v>0</v>
      </c>
      <c r="Q1727" s="15">
        <f>BASE_IND!G1727</f>
        <v>1.2135</v>
      </c>
      <c r="R1727">
        <f>BASE_IND!N1727</f>
        <v>0</v>
      </c>
      <c r="S1727" cm="1">
        <f t="array" ref="S1727">_xlfn.IFS(MAX(Q1713:Q1727)=Q1727,0,MIN(Q1713:Q1727)=Q1727,1,TRUE,S1726)</f>
        <v>0</v>
      </c>
      <c r="U1727" s="3">
        <f>BASE_IND!H1727</f>
        <v>13070.69</v>
      </c>
      <c r="V1727" s="3">
        <f>BASE_IND!I1727</f>
        <v>852.4</v>
      </c>
      <c r="W1727">
        <f>BASE_IND!J1727</f>
        <v>1</v>
      </c>
      <c r="X1727" cm="1">
        <f t="array" ref="X1727">_xlfn.IFS(MAX(U1715:U1727)=U1727,1,MIN(U1710:U1727)=U1727,0,TRUE,X1726)</f>
        <v>1</v>
      </c>
      <c r="Y1727" cm="1">
        <f t="array" ref="Y1727">_xlfn.IFS(MAX(V1715:V1727)=V1727,1,MIN(V1710:V1727)=V1727,0,TRUE,Y1726)</f>
        <v>1</v>
      </c>
      <c r="Z1727" cm="1">
        <f t="array" ref="Z1727">_xlfn.IFS(X1727+Y1727 =2,1,X1727+Y1727 =0,0,TRUE,Z1726)</f>
        <v>1</v>
      </c>
    </row>
    <row r="1728" spans="1:26" x14ac:dyDescent="0.25">
      <c r="A1728" s="2">
        <f>BASE_IND!A1728</f>
        <v>44235</v>
      </c>
      <c r="B1728" s="2">
        <f>BASE_IND!B1728</f>
        <v>44232</v>
      </c>
      <c r="C1728" s="3">
        <f>BASE_IND!C1728</f>
        <v>14156.83984375</v>
      </c>
      <c r="E1728">
        <f>BASE_IND!D1728</f>
        <v>1.19</v>
      </c>
      <c r="F1728">
        <f>BASE_IND!E1728</f>
        <v>-0.17</v>
      </c>
      <c r="G1728">
        <f>BASE_IND!K1728</f>
        <v>1</v>
      </c>
      <c r="H1728" cm="1">
        <f t="array" ref="H1728">_xlfn.IFS(MAX(E1691:E1728)=E1728,0,MIN(E1691:E1728)=E1728,1,TRUE,H1727)</f>
        <v>0</v>
      </c>
      <c r="I1728" cm="1">
        <f t="array" ref="I1728">_xlfn.IFS(MAX(F1691:F1728)=F1728,0,MIN(F1691:F1728)=F1728,1,TRUE,I1727)</f>
        <v>1</v>
      </c>
      <c r="J1728">
        <f t="shared" si="26"/>
        <v>1</v>
      </c>
      <c r="L1728">
        <f>BASE_IND!F1728</f>
        <v>59.48</v>
      </c>
      <c r="M1728">
        <f>BASE_IND!L1728</f>
        <v>0</v>
      </c>
      <c r="N1728">
        <f>BASE_IND!M1728</f>
        <v>1</v>
      </c>
      <c r="O1728" cm="1">
        <f t="array" ref="O1728">_xlfn.IFS(MAX(L1723:L1728)=L1728,0,MIN(L1723:L1728)=L1728,1,TRUE,O1727)</f>
        <v>0</v>
      </c>
      <c r="Q1728" s="15">
        <f>BASE_IND!G1728</f>
        <v>1.2035</v>
      </c>
      <c r="R1728">
        <f>BASE_IND!N1728</f>
        <v>0</v>
      </c>
      <c r="S1728" cm="1">
        <f t="array" ref="S1728">_xlfn.IFS(MAX(Q1714:Q1728)=Q1728,0,MIN(Q1714:Q1728)=Q1728,1,TRUE,S1727)</f>
        <v>0</v>
      </c>
      <c r="U1728" s="3">
        <f>BASE_IND!H1728</f>
        <v>13856.3</v>
      </c>
      <c r="V1728" s="3">
        <f>BASE_IND!I1728</f>
        <v>872.25</v>
      </c>
      <c r="W1728">
        <f>BASE_IND!J1728</f>
        <v>1</v>
      </c>
      <c r="X1728" cm="1">
        <f t="array" ref="X1728">_xlfn.IFS(MAX(U1716:U1728)=U1728,1,MIN(U1711:U1728)=U1728,0,TRUE,X1727)</f>
        <v>1</v>
      </c>
      <c r="Y1728" cm="1">
        <f t="array" ref="Y1728">_xlfn.IFS(MAX(V1716:V1728)=V1728,1,MIN(V1711:V1728)=V1728,0,TRUE,Y1727)</f>
        <v>1</v>
      </c>
      <c r="Z1728" cm="1">
        <f t="array" ref="Z1728">_xlfn.IFS(X1728+Y1728 =2,1,X1728+Y1728 =0,0,TRUE,Z1727)</f>
        <v>1</v>
      </c>
    </row>
    <row r="1729" spans="1:26" x14ac:dyDescent="0.25">
      <c r="A1729" s="2">
        <f>BASE_IND!A1729</f>
        <v>44242</v>
      </c>
      <c r="B1729" s="2">
        <f>BASE_IND!B1729</f>
        <v>44239</v>
      </c>
      <c r="C1729" s="3">
        <f>BASE_IND!C1729</f>
        <v>14109.0703125</v>
      </c>
      <c r="E1729">
        <f>BASE_IND!D1729</f>
        <v>1.2</v>
      </c>
      <c r="F1729">
        <f>BASE_IND!E1729</f>
        <v>-0.18</v>
      </c>
      <c r="G1729">
        <f>BASE_IND!K1729</f>
        <v>1</v>
      </c>
      <c r="H1729" cm="1">
        <f t="array" ref="H1729">_xlfn.IFS(MAX(E1692:E1729)=E1729,0,MIN(E1692:E1729)=E1729,1,TRUE,H1728)</f>
        <v>0</v>
      </c>
      <c r="I1729" cm="1">
        <f t="array" ref="I1729">_xlfn.IFS(MAX(F1692:F1729)=F1729,0,MIN(F1692:F1729)=F1729,1,TRUE,I1728)</f>
        <v>1</v>
      </c>
      <c r="J1729">
        <f t="shared" si="26"/>
        <v>1</v>
      </c>
      <c r="L1729">
        <f>BASE_IND!F1729</f>
        <v>62.47</v>
      </c>
      <c r="M1729">
        <f>BASE_IND!L1729</f>
        <v>0</v>
      </c>
      <c r="N1729">
        <f>BASE_IND!M1729</f>
        <v>1</v>
      </c>
      <c r="O1729" cm="1">
        <f t="array" ref="O1729">_xlfn.IFS(MAX(L1724:L1729)=L1729,0,MIN(L1724:L1729)=L1729,1,TRUE,O1728)</f>
        <v>0</v>
      </c>
      <c r="Q1729" s="15">
        <f>BASE_IND!G1729</f>
        <v>1.2125999999999999</v>
      </c>
      <c r="R1729">
        <f>BASE_IND!N1729</f>
        <v>0</v>
      </c>
      <c r="S1729" cm="1">
        <f t="array" ref="S1729">_xlfn.IFS(MAX(Q1715:Q1729)=Q1729,0,MIN(Q1715:Q1729)=Q1729,1,TRUE,S1728)</f>
        <v>0</v>
      </c>
      <c r="U1729" s="3">
        <f>BASE_IND!H1729</f>
        <v>14095.47</v>
      </c>
      <c r="V1729" s="3">
        <f>BASE_IND!I1729</f>
        <v>857.1</v>
      </c>
      <c r="W1729">
        <f>BASE_IND!J1729</f>
        <v>1</v>
      </c>
      <c r="X1729" cm="1">
        <f t="array" ref="X1729">_xlfn.IFS(MAX(U1717:U1729)=U1729,1,MIN(U1712:U1729)=U1729,0,TRUE,X1728)</f>
        <v>1</v>
      </c>
      <c r="Y1729" cm="1">
        <f t="array" ref="Y1729">_xlfn.IFS(MAX(V1717:V1729)=V1729,1,MIN(V1712:V1729)=V1729,0,TRUE,Y1728)</f>
        <v>1</v>
      </c>
      <c r="Z1729" cm="1">
        <f t="array" ref="Z1729">_xlfn.IFS(X1729+Y1729 =2,1,X1729+Y1729 =0,0,TRUE,Z1728)</f>
        <v>1</v>
      </c>
    </row>
    <row r="1730" spans="1:26" x14ac:dyDescent="0.25">
      <c r="A1730" s="2">
        <f>BASE_IND!A1730</f>
        <v>44249</v>
      </c>
      <c r="B1730" s="2">
        <f>BASE_IND!B1730</f>
        <v>44246</v>
      </c>
      <c r="C1730" s="3">
        <f>BASE_IND!C1730</f>
        <v>13858.5595703125</v>
      </c>
      <c r="E1730">
        <f>BASE_IND!D1730</f>
        <v>1.34</v>
      </c>
      <c r="F1730">
        <f>BASE_IND!E1730</f>
        <v>-0.11</v>
      </c>
      <c r="G1730">
        <f>BASE_IND!K1730</f>
        <v>1</v>
      </c>
      <c r="H1730" cm="1">
        <f t="array" ref="H1730">_xlfn.IFS(MAX(E1693:E1730)=E1730,0,MIN(E1693:E1730)=E1730,1,TRUE,H1729)</f>
        <v>0</v>
      </c>
      <c r="I1730" cm="1">
        <f t="array" ref="I1730">_xlfn.IFS(MAX(F1693:F1730)=F1730,0,MIN(F1693:F1730)=F1730,1,TRUE,I1729)</f>
        <v>1</v>
      </c>
      <c r="J1730">
        <f t="shared" si="26"/>
        <v>1</v>
      </c>
      <c r="L1730">
        <f>BASE_IND!F1730</f>
        <v>62.84</v>
      </c>
      <c r="M1730">
        <f>BASE_IND!L1730</f>
        <v>0</v>
      </c>
      <c r="N1730">
        <f>BASE_IND!M1730</f>
        <v>1</v>
      </c>
      <c r="O1730" cm="1">
        <f t="array" ref="O1730">_xlfn.IFS(MAX(L1725:L1730)=L1730,0,MIN(L1725:L1730)=L1730,1,TRUE,O1729)</f>
        <v>0</v>
      </c>
      <c r="Q1730" s="15">
        <f>BASE_IND!G1730</f>
        <v>1.2136</v>
      </c>
      <c r="R1730">
        <f>BASE_IND!N1730</f>
        <v>0</v>
      </c>
      <c r="S1730" cm="1">
        <f t="array" ref="S1730">_xlfn.IFS(MAX(Q1716:Q1730)=Q1730,0,MIN(Q1716:Q1730)=Q1730,1,TRUE,S1729)</f>
        <v>0</v>
      </c>
      <c r="U1730" s="3">
        <f>BASE_IND!H1730</f>
        <v>13874.46</v>
      </c>
      <c r="V1730" s="3">
        <f>BASE_IND!I1730</f>
        <v>846.51</v>
      </c>
      <c r="W1730">
        <f>BASE_IND!J1730</f>
        <v>1</v>
      </c>
      <c r="X1730" cm="1">
        <f t="array" ref="X1730">_xlfn.IFS(MAX(U1718:U1730)=U1730,1,MIN(U1713:U1730)=U1730,0,TRUE,X1729)</f>
        <v>1</v>
      </c>
      <c r="Y1730" cm="1">
        <f t="array" ref="Y1730">_xlfn.IFS(MAX(V1718:V1730)=V1730,1,MIN(V1713:V1730)=V1730,0,TRUE,Y1729)</f>
        <v>1</v>
      </c>
      <c r="Z1730" cm="1">
        <f t="array" ref="Z1730">_xlfn.IFS(X1730+Y1730 =2,1,X1730+Y1730 =0,0,TRUE,Z1729)</f>
        <v>1</v>
      </c>
    </row>
    <row r="1731" spans="1:26" x14ac:dyDescent="0.25">
      <c r="A1731" s="2">
        <f>BASE_IND!A1731</f>
        <v>44256</v>
      </c>
      <c r="B1731" s="2">
        <f>BASE_IND!B1731</f>
        <v>44253</v>
      </c>
      <c r="C1731" s="3">
        <f>BASE_IND!C1731</f>
        <v>13962.4296875</v>
      </c>
      <c r="E1731">
        <f>BASE_IND!D1731</f>
        <v>1.44</v>
      </c>
      <c r="F1731">
        <f>BASE_IND!E1731</f>
        <v>-0.05</v>
      </c>
      <c r="G1731">
        <f>BASE_IND!K1731</f>
        <v>1</v>
      </c>
      <c r="H1731" cm="1">
        <f t="array" ref="H1731">_xlfn.IFS(MAX(E1694:E1731)=E1731,0,MIN(E1694:E1731)=E1731,1,TRUE,H1730)</f>
        <v>0</v>
      </c>
      <c r="I1731" cm="1">
        <f t="array" ref="I1731">_xlfn.IFS(MAX(F1694:F1731)=F1731,0,MIN(F1694:F1731)=F1731,1,TRUE,I1730)</f>
        <v>1</v>
      </c>
      <c r="J1731">
        <f t="shared" si="26"/>
        <v>1</v>
      </c>
      <c r="L1731">
        <f>BASE_IND!F1731</f>
        <v>65.86</v>
      </c>
      <c r="M1731">
        <f>BASE_IND!L1731</f>
        <v>0</v>
      </c>
      <c r="N1731">
        <f>BASE_IND!M1731</f>
        <v>1</v>
      </c>
      <c r="O1731" cm="1">
        <f t="array" ref="O1731">_xlfn.IFS(MAX(L1726:L1731)=L1731,0,MIN(L1726:L1731)=L1731,1,TRUE,O1730)</f>
        <v>0</v>
      </c>
      <c r="Q1731" s="15">
        <f>BASE_IND!G1731</f>
        <v>1.2093</v>
      </c>
      <c r="R1731">
        <f>BASE_IND!N1731</f>
        <v>0</v>
      </c>
      <c r="S1731" cm="1">
        <f t="array" ref="S1731">_xlfn.IFS(MAX(Q1717:Q1731)=Q1731,0,MIN(Q1717:Q1731)=Q1731,1,TRUE,S1730)</f>
        <v>0</v>
      </c>
      <c r="U1731" s="3">
        <f>BASE_IND!H1731</f>
        <v>13192.35</v>
      </c>
      <c r="V1731" s="3">
        <f>BASE_IND!I1731</f>
        <v>795.61</v>
      </c>
      <c r="W1731">
        <f>BASE_IND!J1731</f>
        <v>1</v>
      </c>
      <c r="X1731" cm="1">
        <f t="array" ref="X1731">_xlfn.IFS(MAX(U1719:U1731)=U1731,1,MIN(U1714:U1731)=U1731,0,TRUE,X1730)</f>
        <v>1</v>
      </c>
      <c r="Y1731" cm="1">
        <f t="array" ref="Y1731">_xlfn.IFS(MAX(V1719:V1731)=V1731,1,MIN(V1714:V1731)=V1731,0,TRUE,Y1730)</f>
        <v>0</v>
      </c>
      <c r="Z1731" cm="1">
        <f t="array" ref="Z1731">_xlfn.IFS(X1731+Y1731 =2,1,X1731+Y1731 =0,0,TRUE,Z1730)</f>
        <v>1</v>
      </c>
    </row>
    <row r="1732" spans="1:26" x14ac:dyDescent="0.25">
      <c r="A1732" s="2">
        <f>BASE_IND!A1732</f>
        <v>44263</v>
      </c>
      <c r="B1732" s="2">
        <f>BASE_IND!B1732</f>
        <v>44260</v>
      </c>
      <c r="C1732" s="3">
        <f>BASE_IND!C1732</f>
        <v>14024.5703125</v>
      </c>
      <c r="E1732">
        <f>BASE_IND!D1732</f>
        <v>1.56</v>
      </c>
      <c r="F1732">
        <f>BASE_IND!E1732</f>
        <v>-0.08</v>
      </c>
      <c r="G1732">
        <f>BASE_IND!K1732</f>
        <v>1</v>
      </c>
      <c r="H1732" cm="1">
        <f t="array" ref="H1732">_xlfn.IFS(MAX(E1695:E1732)=E1732,0,MIN(E1695:E1732)=E1732,1,TRUE,H1731)</f>
        <v>0</v>
      </c>
      <c r="I1732" cm="1">
        <f t="array" ref="I1732">_xlfn.IFS(MAX(F1695:F1732)=F1732,0,MIN(F1695:F1732)=F1732,1,TRUE,I1731)</f>
        <v>1</v>
      </c>
      <c r="J1732">
        <f t="shared" si="26"/>
        <v>1</v>
      </c>
      <c r="L1732">
        <f>BASE_IND!F1732</f>
        <v>69.95</v>
      </c>
      <c r="M1732">
        <f>BASE_IND!L1732</f>
        <v>0</v>
      </c>
      <c r="N1732">
        <f>BASE_IND!M1732</f>
        <v>1</v>
      </c>
      <c r="O1732" cm="1">
        <f t="array" ref="O1732">_xlfn.IFS(MAX(L1727:L1732)=L1732,0,MIN(L1727:L1732)=L1732,1,TRUE,O1731)</f>
        <v>0</v>
      </c>
      <c r="Q1732" s="15">
        <f>BASE_IND!G1732</f>
        <v>1.1914</v>
      </c>
      <c r="R1732">
        <f>BASE_IND!N1732</f>
        <v>0</v>
      </c>
      <c r="S1732" cm="1">
        <f t="array" ref="S1732">_xlfn.IFS(MAX(Q1718:Q1732)=Q1732,0,MIN(Q1718:Q1732)=Q1732,1,TRUE,S1731)</f>
        <v>0</v>
      </c>
      <c r="U1732" s="3">
        <f>BASE_IND!H1732</f>
        <v>12920.15</v>
      </c>
      <c r="V1732" s="3">
        <f>BASE_IND!I1732</f>
        <v>814.03</v>
      </c>
      <c r="W1732">
        <f>BASE_IND!J1732</f>
        <v>1</v>
      </c>
      <c r="X1732" cm="1">
        <f t="array" ref="X1732">_xlfn.IFS(MAX(U1720:U1732)=U1732,1,MIN(U1715:U1732)=U1732,0,TRUE,X1731)</f>
        <v>1</v>
      </c>
      <c r="Y1732" cm="1">
        <f t="array" ref="Y1732">_xlfn.IFS(MAX(V1720:V1732)=V1732,1,MIN(V1715:V1732)=V1732,0,TRUE,Y1731)</f>
        <v>0</v>
      </c>
      <c r="Z1732" cm="1">
        <f t="array" ref="Z1732">_xlfn.IFS(X1732+Y1732 =2,1,X1732+Y1732 =0,0,TRUE,Z1731)</f>
        <v>1</v>
      </c>
    </row>
    <row r="1733" spans="1:26" x14ac:dyDescent="0.25">
      <c r="A1733" s="2">
        <f>BASE_IND!A1733</f>
        <v>44270</v>
      </c>
      <c r="B1733" s="2">
        <f>BASE_IND!B1733</f>
        <v>44267</v>
      </c>
      <c r="C1733" s="3">
        <f>BASE_IND!C1733</f>
        <v>14504.490234375</v>
      </c>
      <c r="E1733">
        <f>BASE_IND!D1733</f>
        <v>1.64</v>
      </c>
      <c r="F1733">
        <f>BASE_IND!E1733</f>
        <v>-0.09</v>
      </c>
      <c r="G1733">
        <f>BASE_IND!K1733</f>
        <v>1</v>
      </c>
      <c r="H1733" cm="1">
        <f t="array" ref="H1733">_xlfn.IFS(MAX(E1696:E1733)=E1733,0,MIN(E1696:E1733)=E1733,1,TRUE,H1732)</f>
        <v>0</v>
      </c>
      <c r="I1733" cm="1">
        <f t="array" ref="I1733">_xlfn.IFS(MAX(F1696:F1733)=F1733,0,MIN(F1696:F1733)=F1733,1,TRUE,I1732)</f>
        <v>1</v>
      </c>
      <c r="J1733">
        <f t="shared" si="26"/>
        <v>1</v>
      </c>
      <c r="L1733">
        <f>BASE_IND!F1733</f>
        <v>68.87</v>
      </c>
      <c r="M1733">
        <f>BASE_IND!L1733</f>
        <v>0</v>
      </c>
      <c r="N1733">
        <f>BASE_IND!M1733</f>
        <v>1</v>
      </c>
      <c r="O1733" cm="1">
        <f t="array" ref="O1733">_xlfn.IFS(MAX(L1728:L1733)=L1733,0,MIN(L1728:L1733)=L1733,1,TRUE,O1732)</f>
        <v>0</v>
      </c>
      <c r="Q1733" s="15">
        <f>BASE_IND!G1733</f>
        <v>1.1952</v>
      </c>
      <c r="R1733">
        <f>BASE_IND!N1733</f>
        <v>0</v>
      </c>
      <c r="S1733" cm="1">
        <f t="array" ref="S1733">_xlfn.IFS(MAX(Q1719:Q1733)=Q1733,0,MIN(Q1719:Q1733)=Q1733,1,TRUE,S1732)</f>
        <v>0</v>
      </c>
      <c r="U1733" s="3">
        <f>BASE_IND!H1733</f>
        <v>13319.86</v>
      </c>
      <c r="V1733" s="3">
        <f>BASE_IND!I1733</f>
        <v>844.88</v>
      </c>
      <c r="W1733">
        <f>BASE_IND!J1733</f>
        <v>1</v>
      </c>
      <c r="X1733" cm="1">
        <f t="array" ref="X1733">_xlfn.IFS(MAX(U1721:U1733)=U1733,1,MIN(U1716:U1733)=U1733,0,TRUE,X1732)</f>
        <v>1</v>
      </c>
      <c r="Y1733" cm="1">
        <f t="array" ref="Y1733">_xlfn.IFS(MAX(V1721:V1733)=V1733,1,MIN(V1716:V1733)=V1733,0,TRUE,Y1732)</f>
        <v>0</v>
      </c>
      <c r="Z1733" cm="1">
        <f t="array" ref="Z1733">_xlfn.IFS(X1733+Y1733 =2,1,X1733+Y1733 =0,0,TRUE,Z1732)</f>
        <v>1</v>
      </c>
    </row>
    <row r="1734" spans="1:26" x14ac:dyDescent="0.25">
      <c r="A1734" s="2">
        <f>BASE_IND!A1734</f>
        <v>44277</v>
      </c>
      <c r="B1734" s="2">
        <f>BASE_IND!B1734</f>
        <v>44274</v>
      </c>
      <c r="C1734" s="3">
        <f>BASE_IND!C1734</f>
        <v>14551.169921875</v>
      </c>
      <c r="E1734">
        <f>BASE_IND!D1734</f>
        <v>1.74</v>
      </c>
      <c r="F1734">
        <f>BASE_IND!E1734</f>
        <v>-0.09</v>
      </c>
      <c r="G1734">
        <f>BASE_IND!K1734</f>
        <v>1</v>
      </c>
      <c r="H1734" cm="1">
        <f t="array" ref="H1734">_xlfn.IFS(MAX(E1697:E1734)=E1734,0,MIN(E1697:E1734)=E1734,1,TRUE,H1733)</f>
        <v>0</v>
      </c>
      <c r="I1734" cm="1">
        <f t="array" ref="I1734">_xlfn.IFS(MAX(F1697:F1734)=F1734,0,MIN(F1697:F1734)=F1734,1,TRUE,I1733)</f>
        <v>1</v>
      </c>
      <c r="J1734">
        <f t="shared" si="26"/>
        <v>1</v>
      </c>
      <c r="L1734">
        <f>BASE_IND!F1734</f>
        <v>64</v>
      </c>
      <c r="M1734">
        <f>BASE_IND!L1734</f>
        <v>0</v>
      </c>
      <c r="N1734">
        <f>BASE_IND!M1734</f>
        <v>1</v>
      </c>
      <c r="O1734" cm="1">
        <f t="array" ref="O1734">_xlfn.IFS(MAX(L1729:L1734)=L1734,0,MIN(L1729:L1734)=L1734,1,TRUE,O1733)</f>
        <v>0</v>
      </c>
      <c r="Q1734" s="15">
        <f>BASE_IND!G1734</f>
        <v>1.1909000000000001</v>
      </c>
      <c r="R1734">
        <f>BASE_IND!N1734</f>
        <v>1</v>
      </c>
      <c r="S1734" cm="1">
        <f t="array" ref="S1734">_xlfn.IFS(MAX(Q1720:Q1734)=Q1734,0,MIN(Q1720:Q1734)=Q1734,1,TRUE,S1733)</f>
        <v>1</v>
      </c>
      <c r="U1734" s="3">
        <f>BASE_IND!H1734</f>
        <v>13215.24</v>
      </c>
      <c r="V1734" s="3">
        <f>BASE_IND!I1734</f>
        <v>847.56</v>
      </c>
      <c r="W1734">
        <f>BASE_IND!J1734</f>
        <v>1</v>
      </c>
      <c r="X1734" cm="1">
        <f t="array" ref="X1734">_xlfn.IFS(MAX(U1722:U1734)=U1734,1,MIN(U1717:U1734)=U1734,0,TRUE,X1733)</f>
        <v>1</v>
      </c>
      <c r="Y1734" cm="1">
        <f t="array" ref="Y1734">_xlfn.IFS(MAX(V1722:V1734)=V1734,1,MIN(V1717:V1734)=V1734,0,TRUE,Y1733)</f>
        <v>0</v>
      </c>
      <c r="Z1734" cm="1">
        <f t="array" ref="Z1734">_xlfn.IFS(X1734+Y1734 =2,1,X1734+Y1734 =0,0,TRUE,Z1733)</f>
        <v>1</v>
      </c>
    </row>
    <row r="1735" spans="1:26" x14ac:dyDescent="0.25">
      <c r="A1735" s="2">
        <f>BASE_IND!A1735</f>
        <v>44284</v>
      </c>
      <c r="B1735" s="2">
        <f>BASE_IND!B1735</f>
        <v>44281</v>
      </c>
      <c r="C1735" s="3">
        <f>BASE_IND!C1735</f>
        <v>14809.7998046875</v>
      </c>
      <c r="E1735">
        <f>BASE_IND!D1735</f>
        <v>1.67</v>
      </c>
      <c r="F1735">
        <f>BASE_IND!E1735</f>
        <v>-0.12</v>
      </c>
      <c r="G1735">
        <f>BASE_IND!K1735</f>
        <v>1</v>
      </c>
      <c r="H1735" cm="1">
        <f t="array" ref="H1735">_xlfn.IFS(MAX(E1698:E1735)=E1735,0,MIN(E1698:E1735)=E1735,1,TRUE,H1734)</f>
        <v>0</v>
      </c>
      <c r="I1735" cm="1">
        <f t="array" ref="I1735">_xlfn.IFS(MAX(F1698:F1735)=F1735,0,MIN(F1698:F1735)=F1735,1,TRUE,I1734)</f>
        <v>1</v>
      </c>
      <c r="J1735">
        <f t="shared" si="26"/>
        <v>1</v>
      </c>
      <c r="L1735">
        <f>BASE_IND!F1735</f>
        <v>63.77</v>
      </c>
      <c r="M1735">
        <f>BASE_IND!L1735</f>
        <v>0</v>
      </c>
      <c r="N1735">
        <f>BASE_IND!M1735</f>
        <v>1</v>
      </c>
      <c r="O1735" cm="1">
        <f t="array" ref="O1735">_xlfn.IFS(MAX(L1730:L1735)=L1735,0,MIN(L1730:L1735)=L1735,1,TRUE,O1734)</f>
        <v>0</v>
      </c>
      <c r="Q1735" s="15">
        <f>BASE_IND!G1735</f>
        <v>1.1798</v>
      </c>
      <c r="R1735">
        <f>BASE_IND!N1735</f>
        <v>1</v>
      </c>
      <c r="S1735" cm="1">
        <f t="array" ref="S1735">_xlfn.IFS(MAX(Q1721:Q1735)=Q1735,0,MIN(Q1721:Q1735)=Q1735,1,TRUE,S1734)</f>
        <v>1</v>
      </c>
      <c r="U1735" s="3">
        <f>BASE_IND!H1735</f>
        <v>13138.72</v>
      </c>
      <c r="V1735" s="3">
        <f>BASE_IND!I1735</f>
        <v>873.55</v>
      </c>
      <c r="W1735">
        <f>BASE_IND!J1735</f>
        <v>1</v>
      </c>
      <c r="X1735" cm="1">
        <f t="array" ref="X1735">_xlfn.IFS(MAX(U1723:U1735)=U1735,1,MIN(U1718:U1735)=U1735,0,TRUE,X1734)</f>
        <v>1</v>
      </c>
      <c r="Y1735" cm="1">
        <f t="array" ref="Y1735">_xlfn.IFS(MAX(V1723:V1735)=V1735,1,MIN(V1718:V1735)=V1735,0,TRUE,Y1734)</f>
        <v>1</v>
      </c>
      <c r="Z1735" cm="1">
        <f t="array" ref="Z1735">_xlfn.IFS(X1735+Y1735 =2,1,X1735+Y1735 =0,0,TRUE,Z1734)</f>
        <v>1</v>
      </c>
    </row>
    <row r="1736" spans="1:26" x14ac:dyDescent="0.25">
      <c r="A1736" s="2">
        <f>BASE_IND!A1736</f>
        <v>44292</v>
      </c>
      <c r="B1736" s="2">
        <f>BASE_IND!B1736</f>
        <v>44287</v>
      </c>
      <c r="C1736" s="3">
        <f>BASE_IND!C1736</f>
        <v>15289.9697265625</v>
      </c>
      <c r="E1736">
        <f>BASE_IND!D1736</f>
        <v>1.69</v>
      </c>
      <c r="F1736">
        <f>BASE_IND!E1736</f>
        <v>-0.08</v>
      </c>
      <c r="G1736">
        <f>BASE_IND!K1736</f>
        <v>1</v>
      </c>
      <c r="H1736" cm="1">
        <f t="array" ref="H1736">_xlfn.IFS(MAX(E1699:E1736)=E1736,0,MIN(E1699:E1736)=E1736,1,TRUE,H1735)</f>
        <v>0</v>
      </c>
      <c r="I1736" cm="1">
        <f t="array" ref="I1736">_xlfn.IFS(MAX(F1699:F1736)=F1736,0,MIN(F1699:F1736)=F1736,1,TRUE,I1735)</f>
        <v>1</v>
      </c>
      <c r="J1736">
        <f t="shared" si="26"/>
        <v>1</v>
      </c>
      <c r="L1736">
        <f>BASE_IND!F1736</f>
        <v>63.85</v>
      </c>
      <c r="M1736">
        <f>BASE_IND!L1736</f>
        <v>0</v>
      </c>
      <c r="N1736">
        <f>BASE_IND!M1736</f>
        <v>1</v>
      </c>
      <c r="O1736" cm="1">
        <f t="array" ref="O1736">_xlfn.IFS(MAX(L1731:L1736)=L1736,0,MIN(L1731:L1736)=L1736,1,TRUE,O1735)</f>
        <v>0</v>
      </c>
      <c r="Q1736" s="15">
        <f>BASE_IND!G1736</f>
        <v>1.1772</v>
      </c>
      <c r="R1736">
        <f>BASE_IND!N1736</f>
        <v>1</v>
      </c>
      <c r="S1736" cm="1">
        <f t="array" ref="S1736">_xlfn.IFS(MAX(Q1722:Q1736)=Q1736,0,MIN(Q1722:Q1736)=Q1736,1,TRUE,S1735)</f>
        <v>1</v>
      </c>
      <c r="U1736" s="3">
        <f>BASE_IND!H1736</f>
        <v>13480.11</v>
      </c>
      <c r="V1736" s="3">
        <f>BASE_IND!I1736</f>
        <v>879.51</v>
      </c>
      <c r="W1736">
        <f>BASE_IND!J1736</f>
        <v>1</v>
      </c>
      <c r="X1736" cm="1">
        <f t="array" ref="X1736">_xlfn.IFS(MAX(U1724:U1736)=U1736,1,MIN(U1719:U1736)=U1736,0,TRUE,X1735)</f>
        <v>1</v>
      </c>
      <c r="Y1736" cm="1">
        <f t="array" ref="Y1736">_xlfn.IFS(MAX(V1724:V1736)=V1736,1,MIN(V1719:V1736)=V1736,0,TRUE,Y1735)</f>
        <v>1</v>
      </c>
      <c r="Z1736" cm="1">
        <f t="array" ref="Z1736">_xlfn.IFS(X1736+Y1736 =2,1,X1736+Y1736 =0,0,TRUE,Z1735)</f>
        <v>1</v>
      </c>
    </row>
    <row r="1737" spans="1:26" x14ac:dyDescent="0.25">
      <c r="A1737" s="2">
        <f>BASE_IND!A1737</f>
        <v>44298</v>
      </c>
      <c r="B1737" s="2">
        <f>BASE_IND!B1737</f>
        <v>44295</v>
      </c>
      <c r="C1737" s="3">
        <f>BASE_IND!C1737</f>
        <v>15238.849609375</v>
      </c>
      <c r="E1737">
        <f>BASE_IND!D1737</f>
        <v>1.67</v>
      </c>
      <c r="F1737">
        <f>BASE_IND!E1737</f>
        <v>-0.09</v>
      </c>
      <c r="G1737">
        <f>BASE_IND!K1737</f>
        <v>1</v>
      </c>
      <c r="H1737" cm="1">
        <f t="array" ref="H1737">_xlfn.IFS(MAX(E1700:E1737)=E1737,0,MIN(E1700:E1737)=E1737,1,TRUE,H1736)</f>
        <v>0</v>
      </c>
      <c r="I1737" cm="1">
        <f t="array" ref="I1737">_xlfn.IFS(MAX(F1700:F1737)=F1737,0,MIN(F1700:F1737)=F1737,1,TRUE,I1736)</f>
        <v>1</v>
      </c>
      <c r="J1737">
        <f t="shared" si="26"/>
        <v>1</v>
      </c>
      <c r="L1737">
        <f>BASE_IND!F1737</f>
        <v>61.89</v>
      </c>
      <c r="M1737">
        <f>BASE_IND!L1737</f>
        <v>1</v>
      </c>
      <c r="N1737">
        <f>BASE_IND!M1737</f>
        <v>0</v>
      </c>
      <c r="O1737" cm="1">
        <f t="array" ref="O1737">_xlfn.IFS(MAX(L1732:L1737)=L1737,0,MIN(L1732:L1737)=L1737,1,TRUE,O1736)</f>
        <v>1</v>
      </c>
      <c r="Q1737" s="15">
        <f>BASE_IND!G1737</f>
        <v>1.1897</v>
      </c>
      <c r="R1737">
        <f>BASE_IND!N1737</f>
        <v>1</v>
      </c>
      <c r="S1737" cm="1">
        <f t="array" ref="S1737">_xlfn.IFS(MAX(Q1723:Q1737)=Q1737,0,MIN(Q1723:Q1737)=Q1737,1,TRUE,S1736)</f>
        <v>1</v>
      </c>
      <c r="U1737" s="3">
        <f>BASE_IND!H1737</f>
        <v>13900.19</v>
      </c>
      <c r="V1737" s="3">
        <f>BASE_IND!I1737</f>
        <v>891.67</v>
      </c>
      <c r="W1737">
        <f>BASE_IND!J1737</f>
        <v>1</v>
      </c>
      <c r="X1737" cm="1">
        <f t="array" ref="X1737">_xlfn.IFS(MAX(U1725:U1737)=U1737,1,MIN(U1720:U1737)=U1737,0,TRUE,X1736)</f>
        <v>1</v>
      </c>
      <c r="Y1737" cm="1">
        <f t="array" ref="Y1737">_xlfn.IFS(MAX(V1725:V1737)=V1737,1,MIN(V1720:V1737)=V1737,0,TRUE,Y1736)</f>
        <v>1</v>
      </c>
      <c r="Z1737" cm="1">
        <f t="array" ref="Z1737">_xlfn.IFS(X1737+Y1737 =2,1,X1737+Y1737 =0,0,TRUE,Z1736)</f>
        <v>1</v>
      </c>
    </row>
    <row r="1738" spans="1:26" x14ac:dyDescent="0.25">
      <c r="A1738" s="2">
        <f>BASE_IND!A1738</f>
        <v>44305</v>
      </c>
      <c r="B1738" s="2">
        <f>BASE_IND!B1738</f>
        <v>44302</v>
      </c>
      <c r="C1738" s="3">
        <f>BASE_IND!C1738</f>
        <v>15496.8701171875</v>
      </c>
      <c r="E1738">
        <f>BASE_IND!D1738</f>
        <v>1.59</v>
      </c>
      <c r="F1738">
        <f>BASE_IND!E1738</f>
        <v>-7.0000000000000007E-2</v>
      </c>
      <c r="G1738">
        <f>BASE_IND!K1738</f>
        <v>1</v>
      </c>
      <c r="H1738" cm="1">
        <f t="array" ref="H1738">_xlfn.IFS(MAX(E1701:E1738)=E1738,0,MIN(E1701:E1738)=E1738,1,TRUE,H1737)</f>
        <v>0</v>
      </c>
      <c r="I1738" cm="1">
        <f t="array" ref="I1738">_xlfn.IFS(MAX(F1701:F1738)=F1738,0,MIN(F1701:F1738)=F1738,1,TRUE,I1737)</f>
        <v>1</v>
      </c>
      <c r="J1738">
        <f t="shared" si="26"/>
        <v>1</v>
      </c>
      <c r="L1738">
        <f>BASE_IND!F1738</f>
        <v>65.98</v>
      </c>
      <c r="M1738">
        <f>BASE_IND!L1738</f>
        <v>1</v>
      </c>
      <c r="N1738">
        <f>BASE_IND!M1738</f>
        <v>0</v>
      </c>
      <c r="O1738" cm="1">
        <f t="array" ref="O1738">_xlfn.IFS(MAX(L1733:L1738)=L1738,0,MIN(L1733:L1738)=L1738,1,TRUE,O1737)</f>
        <v>1</v>
      </c>
      <c r="Q1738" s="15">
        <f>BASE_IND!G1738</f>
        <v>1.198</v>
      </c>
      <c r="R1738">
        <f>BASE_IND!N1738</f>
        <v>1</v>
      </c>
      <c r="S1738" cm="1">
        <f t="array" ref="S1738">_xlfn.IFS(MAX(Q1724:Q1738)=Q1738,0,MIN(Q1724:Q1738)=Q1738,1,TRUE,S1737)</f>
        <v>1</v>
      </c>
      <c r="U1738" s="3">
        <f>BASE_IND!H1738</f>
        <v>14052.34</v>
      </c>
      <c r="V1738" s="3">
        <f>BASE_IND!I1738</f>
        <v>923.71</v>
      </c>
      <c r="W1738">
        <f>BASE_IND!J1738</f>
        <v>1</v>
      </c>
      <c r="X1738" cm="1">
        <f t="array" ref="X1738">_xlfn.IFS(MAX(U1726:U1738)=U1738,1,MIN(U1721:U1738)=U1738,0,TRUE,X1737)</f>
        <v>1</v>
      </c>
      <c r="Y1738" cm="1">
        <f t="array" ref="Y1738">_xlfn.IFS(MAX(V1726:V1738)=V1738,1,MIN(V1721:V1738)=V1738,0,TRUE,Y1737)</f>
        <v>1</v>
      </c>
      <c r="Z1738" cm="1">
        <f t="array" ref="Z1738">_xlfn.IFS(X1738+Y1738 =2,1,X1738+Y1738 =0,0,TRUE,Z1737)</f>
        <v>1</v>
      </c>
    </row>
    <row r="1739" spans="1:26" x14ac:dyDescent="0.25">
      <c r="A1739" s="2">
        <f>BASE_IND!A1739</f>
        <v>44312</v>
      </c>
      <c r="B1739" s="2">
        <f>BASE_IND!B1739</f>
        <v>44309</v>
      </c>
      <c r="C1739" s="3">
        <f>BASE_IND!C1739</f>
        <v>15297.9296875</v>
      </c>
      <c r="E1739">
        <f>BASE_IND!D1739</f>
        <v>1.58</v>
      </c>
      <c r="F1739">
        <f>BASE_IND!E1739</f>
        <v>-7.0000000000000007E-2</v>
      </c>
      <c r="G1739">
        <f>BASE_IND!K1739</f>
        <v>1</v>
      </c>
      <c r="H1739" cm="1">
        <f t="array" ref="H1739">_xlfn.IFS(MAX(E1702:E1739)=E1739,0,MIN(E1702:E1739)=E1739,1,TRUE,H1738)</f>
        <v>0</v>
      </c>
      <c r="I1739" cm="1">
        <f t="array" ref="I1739">_xlfn.IFS(MAX(F1702:F1739)=F1739,0,MIN(F1702:F1739)=F1739,1,TRUE,I1738)</f>
        <v>1</v>
      </c>
      <c r="J1739">
        <f t="shared" si="26"/>
        <v>1</v>
      </c>
      <c r="L1739">
        <f>BASE_IND!F1739</f>
        <v>65.75</v>
      </c>
      <c r="M1739">
        <f>BASE_IND!L1739</f>
        <v>1</v>
      </c>
      <c r="N1739">
        <f>BASE_IND!M1739</f>
        <v>0</v>
      </c>
      <c r="O1739" cm="1">
        <f t="array" ref="O1739">_xlfn.IFS(MAX(L1734:L1739)=L1739,0,MIN(L1734:L1739)=L1739,1,TRUE,O1738)</f>
        <v>1</v>
      </c>
      <c r="Q1739" s="15">
        <f>BASE_IND!G1739</f>
        <v>1.2069000000000001</v>
      </c>
      <c r="R1739">
        <f>BASE_IND!N1739</f>
        <v>1</v>
      </c>
      <c r="S1739" cm="1">
        <f t="array" ref="S1739">_xlfn.IFS(MAX(Q1725:Q1739)=Q1739,0,MIN(Q1725:Q1739)=Q1739,1,TRUE,S1738)</f>
        <v>1</v>
      </c>
      <c r="U1739" s="3">
        <f>BASE_IND!H1739</f>
        <v>14016.81</v>
      </c>
      <c r="V1739" s="3">
        <f>BASE_IND!I1739</f>
        <v>918.26</v>
      </c>
      <c r="W1739">
        <f>BASE_IND!J1739</f>
        <v>1</v>
      </c>
      <c r="X1739" cm="1">
        <f t="array" ref="X1739">_xlfn.IFS(MAX(U1727:U1739)=U1739,1,MIN(U1722:U1739)=U1739,0,TRUE,X1738)</f>
        <v>1</v>
      </c>
      <c r="Y1739" cm="1">
        <f t="array" ref="Y1739">_xlfn.IFS(MAX(V1727:V1739)=V1739,1,MIN(V1722:V1739)=V1739,0,TRUE,Y1738)</f>
        <v>1</v>
      </c>
      <c r="Z1739" cm="1">
        <f t="array" ref="Z1739">_xlfn.IFS(X1739+Y1739 =2,1,X1739+Y1739 =0,0,TRUE,Z1738)</f>
        <v>1</v>
      </c>
    </row>
    <row r="1740" spans="1:26" x14ac:dyDescent="0.25">
      <c r="A1740" s="2">
        <f>BASE_IND!A1740</f>
        <v>44319</v>
      </c>
      <c r="B1740" s="2">
        <f>BASE_IND!B1740</f>
        <v>44316</v>
      </c>
      <c r="C1740" s="3">
        <f>BASE_IND!C1740</f>
        <v>15191.7900390625</v>
      </c>
      <c r="E1740">
        <f>BASE_IND!D1740</f>
        <v>1.65</v>
      </c>
      <c r="F1740">
        <f>BASE_IND!E1740</f>
        <v>-0.03</v>
      </c>
      <c r="G1740">
        <f>BASE_IND!K1740</f>
        <v>0</v>
      </c>
      <c r="H1740" cm="1">
        <f t="array" ref="H1740">_xlfn.IFS(MAX(E1703:E1740)=E1740,0,MIN(E1703:E1740)=E1740,1,TRUE,H1739)</f>
        <v>0</v>
      </c>
      <c r="I1740" cm="1">
        <f t="array" ref="I1740">_xlfn.IFS(MAX(F1703:F1740)=F1740,0,MIN(F1703:F1740)=F1740,1,TRUE,I1739)</f>
        <v>0</v>
      </c>
      <c r="J1740">
        <f t="shared" si="26"/>
        <v>0</v>
      </c>
      <c r="L1740">
        <f>BASE_IND!F1740</f>
        <v>67.73</v>
      </c>
      <c r="M1740">
        <f>BASE_IND!L1740</f>
        <v>0</v>
      </c>
      <c r="N1740">
        <f>BASE_IND!M1740</f>
        <v>1</v>
      </c>
      <c r="O1740" cm="1">
        <f t="array" ref="O1740">_xlfn.IFS(MAX(L1735:L1740)=L1740,0,MIN(L1735:L1740)=L1740,1,TRUE,O1739)</f>
        <v>0</v>
      </c>
      <c r="Q1740" s="15">
        <f>BASE_IND!G1740</f>
        <v>1.2030000000000001</v>
      </c>
      <c r="R1740">
        <f>BASE_IND!N1740</f>
        <v>1</v>
      </c>
      <c r="S1740" cm="1">
        <f t="array" ref="S1740">_xlfn.IFS(MAX(Q1726:Q1740)=Q1740,0,MIN(Q1726:Q1740)=Q1740,1,TRUE,S1739)</f>
        <v>1</v>
      </c>
      <c r="U1740" s="3">
        <f>BASE_IND!H1740</f>
        <v>13962.68</v>
      </c>
      <c r="V1740" s="3">
        <f>BASE_IND!I1740</f>
        <v>919.25</v>
      </c>
      <c r="W1740">
        <f>BASE_IND!J1740</f>
        <v>1</v>
      </c>
      <c r="X1740" cm="1">
        <f t="array" ref="X1740">_xlfn.IFS(MAX(U1728:U1740)=U1740,1,MIN(U1723:U1740)=U1740,0,TRUE,X1739)</f>
        <v>1</v>
      </c>
      <c r="Y1740" cm="1">
        <f t="array" ref="Y1740">_xlfn.IFS(MAX(V1728:V1740)=V1740,1,MIN(V1723:V1740)=V1740,0,TRUE,Y1739)</f>
        <v>1</v>
      </c>
      <c r="Z1740" cm="1">
        <f t="array" ref="Z1740">_xlfn.IFS(X1740+Y1740 =2,1,X1740+Y1740 =0,0,TRUE,Z1739)</f>
        <v>1</v>
      </c>
    </row>
    <row r="1741" spans="1:26" x14ac:dyDescent="0.25">
      <c r="A1741" s="2">
        <f>BASE_IND!A1741</f>
        <v>44326</v>
      </c>
      <c r="B1741" s="2">
        <f>BASE_IND!B1741</f>
        <v>44323</v>
      </c>
      <c r="C1741" s="3">
        <f>BASE_IND!C1741</f>
        <v>15417.5302734375</v>
      </c>
      <c r="E1741">
        <f>BASE_IND!D1741</f>
        <v>1.6</v>
      </c>
      <c r="F1741">
        <f>BASE_IND!E1741</f>
        <v>-0.04</v>
      </c>
      <c r="G1741">
        <f>BASE_IND!K1741</f>
        <v>0</v>
      </c>
      <c r="H1741" cm="1">
        <f t="array" ref="H1741">_xlfn.IFS(MAX(E1704:E1741)=E1741,0,MIN(E1704:E1741)=E1741,1,TRUE,H1740)</f>
        <v>0</v>
      </c>
      <c r="I1741" cm="1">
        <f t="array" ref="I1741">_xlfn.IFS(MAX(F1704:F1741)=F1741,0,MIN(F1704:F1741)=F1741,1,TRUE,I1740)</f>
        <v>0</v>
      </c>
      <c r="J1741">
        <f t="shared" si="26"/>
        <v>0</v>
      </c>
      <c r="L1741">
        <f>BASE_IND!F1741</f>
        <v>68.73</v>
      </c>
      <c r="M1741">
        <f>BASE_IND!L1741</f>
        <v>0</v>
      </c>
      <c r="N1741">
        <f>BASE_IND!M1741</f>
        <v>1</v>
      </c>
      <c r="O1741" cm="1">
        <f t="array" ref="O1741">_xlfn.IFS(MAX(L1736:L1741)=L1741,0,MIN(L1736:L1741)=L1741,1,TRUE,O1740)</f>
        <v>0</v>
      </c>
      <c r="Q1741" s="15">
        <f>BASE_IND!G1741</f>
        <v>1.2164999999999999</v>
      </c>
      <c r="R1741">
        <f>BASE_IND!N1741</f>
        <v>0</v>
      </c>
      <c r="S1741" cm="1">
        <f t="array" ref="S1741">_xlfn.IFS(MAX(Q1727:Q1741)=Q1741,0,MIN(Q1727:Q1741)=Q1741,1,TRUE,S1740)</f>
        <v>0</v>
      </c>
      <c r="U1741" s="3">
        <f>BASE_IND!H1741</f>
        <v>13752.24</v>
      </c>
      <c r="V1741" s="3">
        <f>BASE_IND!I1741</f>
        <v>909.9</v>
      </c>
      <c r="W1741">
        <f>BASE_IND!J1741</f>
        <v>1</v>
      </c>
      <c r="X1741" cm="1">
        <f t="array" ref="X1741">_xlfn.IFS(MAX(U1729:U1741)=U1741,1,MIN(U1724:U1741)=U1741,0,TRUE,X1740)</f>
        <v>1</v>
      </c>
      <c r="Y1741" cm="1">
        <f t="array" ref="Y1741">_xlfn.IFS(MAX(V1729:V1741)=V1741,1,MIN(V1724:V1741)=V1741,0,TRUE,Y1740)</f>
        <v>1</v>
      </c>
      <c r="Z1741" cm="1">
        <f t="array" ref="Z1741">_xlfn.IFS(X1741+Y1741 =2,1,X1741+Y1741 =0,0,TRUE,Z1740)</f>
        <v>1</v>
      </c>
    </row>
    <row r="1742" spans="1:26" x14ac:dyDescent="0.25">
      <c r="A1742" s="2">
        <f>BASE_IND!A1742</f>
        <v>44333</v>
      </c>
      <c r="B1742" s="2">
        <f>BASE_IND!B1742</f>
        <v>44330</v>
      </c>
      <c r="C1742" s="3">
        <f>BASE_IND!C1742</f>
        <v>15432.33984375</v>
      </c>
      <c r="E1742">
        <f>BASE_IND!D1742</f>
        <v>1.63</v>
      </c>
      <c r="F1742">
        <f>BASE_IND!E1742</f>
        <v>0.01</v>
      </c>
      <c r="G1742">
        <f>BASE_IND!K1742</f>
        <v>0</v>
      </c>
      <c r="H1742" cm="1">
        <f t="array" ref="H1742">_xlfn.IFS(MAX(E1705:E1742)=E1742,0,MIN(E1705:E1742)=E1742,1,TRUE,H1741)</f>
        <v>0</v>
      </c>
      <c r="I1742" cm="1">
        <f t="array" ref="I1742">_xlfn.IFS(MAX(F1705:F1742)=F1742,0,MIN(F1705:F1742)=F1742,1,TRUE,I1741)</f>
        <v>0</v>
      </c>
      <c r="J1742">
        <f t="shared" si="26"/>
        <v>0</v>
      </c>
      <c r="L1742">
        <f>BASE_IND!F1742</f>
        <v>69.239999999999995</v>
      </c>
      <c r="M1742">
        <f>BASE_IND!L1742</f>
        <v>0</v>
      </c>
      <c r="N1742">
        <f>BASE_IND!M1742</f>
        <v>1</v>
      </c>
      <c r="O1742" cm="1">
        <f t="array" ref="O1742">_xlfn.IFS(MAX(L1737:L1742)=L1742,0,MIN(L1737:L1742)=L1742,1,TRUE,O1741)</f>
        <v>0</v>
      </c>
      <c r="Q1742" s="15">
        <f>BASE_IND!G1742</f>
        <v>1.2141</v>
      </c>
      <c r="R1742">
        <f>BASE_IND!N1742</f>
        <v>0</v>
      </c>
      <c r="S1742" cm="1">
        <f t="array" ref="S1742">_xlfn.IFS(MAX(Q1728:Q1742)=Q1742,0,MIN(Q1728:Q1742)=Q1742,1,TRUE,S1741)</f>
        <v>0</v>
      </c>
      <c r="U1742" s="3">
        <f>BASE_IND!H1742</f>
        <v>13379.05</v>
      </c>
      <c r="V1742" s="3">
        <f>BASE_IND!I1742</f>
        <v>907.73</v>
      </c>
      <c r="W1742">
        <f>BASE_IND!J1742</f>
        <v>1</v>
      </c>
      <c r="X1742" cm="1">
        <f t="array" ref="X1742">_xlfn.IFS(MAX(U1730:U1742)=U1742,1,MIN(U1725:U1742)=U1742,0,TRUE,X1741)</f>
        <v>1</v>
      </c>
      <c r="Y1742" cm="1">
        <f t="array" ref="Y1742">_xlfn.IFS(MAX(V1730:V1742)=V1742,1,MIN(V1725:V1742)=V1742,0,TRUE,Y1741)</f>
        <v>1</v>
      </c>
      <c r="Z1742" cm="1">
        <f t="array" ref="Z1742">_xlfn.IFS(X1742+Y1742 =2,1,X1742+Y1742 =0,0,TRUE,Z1741)</f>
        <v>1</v>
      </c>
    </row>
    <row r="1743" spans="1:26" x14ac:dyDescent="0.25">
      <c r="A1743" s="2">
        <f>BASE_IND!A1743</f>
        <v>44341</v>
      </c>
      <c r="B1743" s="2">
        <f>BASE_IND!B1743</f>
        <v>44337</v>
      </c>
      <c r="C1743" s="3">
        <f>BASE_IND!C1743</f>
        <v>15548.2900390625</v>
      </c>
      <c r="E1743">
        <f>BASE_IND!D1743</f>
        <v>1.63</v>
      </c>
      <c r="F1743">
        <f>BASE_IND!E1743</f>
        <v>0.03</v>
      </c>
      <c r="G1743">
        <f>BASE_IND!K1743</f>
        <v>0</v>
      </c>
      <c r="H1743" cm="1">
        <f t="array" ref="H1743">_xlfn.IFS(MAX(E1706:E1743)=E1743,0,MIN(E1706:E1743)=E1743,1,TRUE,H1742)</f>
        <v>0</v>
      </c>
      <c r="I1743" cm="1">
        <f t="array" ref="I1743">_xlfn.IFS(MAX(F1706:F1743)=F1743,0,MIN(F1706:F1743)=F1743,1,TRUE,I1742)</f>
        <v>0</v>
      </c>
      <c r="J1743">
        <f t="shared" si="26"/>
        <v>0</v>
      </c>
      <c r="L1743">
        <f>BASE_IND!F1743</f>
        <v>66.72</v>
      </c>
      <c r="M1743">
        <f>BASE_IND!L1743</f>
        <v>0</v>
      </c>
      <c r="N1743">
        <f>BASE_IND!M1743</f>
        <v>1</v>
      </c>
      <c r="O1743" cm="1">
        <f t="array" ref="O1743">_xlfn.IFS(MAX(L1738:L1743)=L1743,0,MIN(L1738:L1743)=L1743,1,TRUE,O1742)</f>
        <v>0</v>
      </c>
      <c r="Q1743" s="15">
        <f>BASE_IND!G1743</f>
        <v>1.2178</v>
      </c>
      <c r="R1743">
        <f>BASE_IND!N1743</f>
        <v>0</v>
      </c>
      <c r="S1743" cm="1">
        <f t="array" ref="S1743">_xlfn.IFS(MAX(Q1729:Q1743)=Q1743,0,MIN(Q1729:Q1743)=Q1743,1,TRUE,S1742)</f>
        <v>0</v>
      </c>
      <c r="U1743" s="3">
        <f>BASE_IND!H1743</f>
        <v>13470.99</v>
      </c>
      <c r="V1743" s="3">
        <f>BASE_IND!I1743</f>
        <v>908.53</v>
      </c>
      <c r="W1743">
        <f>BASE_IND!J1743</f>
        <v>1</v>
      </c>
      <c r="X1743" cm="1">
        <f t="array" ref="X1743">_xlfn.IFS(MAX(U1731:U1743)=U1743,1,MIN(U1726:U1743)=U1743,0,TRUE,X1742)</f>
        <v>1</v>
      </c>
      <c r="Y1743" cm="1">
        <f t="array" ref="Y1743">_xlfn.IFS(MAX(V1731:V1743)=V1743,1,MIN(V1726:V1743)=V1743,0,TRUE,Y1742)</f>
        <v>1</v>
      </c>
      <c r="Z1743" cm="1">
        <f t="array" ref="Z1743">_xlfn.IFS(X1743+Y1743 =2,1,X1743+Y1743 =0,0,TRUE,Z1742)</f>
        <v>1</v>
      </c>
    </row>
    <row r="1744" spans="1:26" x14ac:dyDescent="0.25">
      <c r="A1744" s="2">
        <f>BASE_IND!A1744</f>
        <v>44347</v>
      </c>
      <c r="B1744" s="2">
        <f>BASE_IND!B1744</f>
        <v>44344</v>
      </c>
      <c r="C1744" s="3">
        <f>BASE_IND!C1744</f>
        <v>15496.48046875</v>
      </c>
      <c r="E1744">
        <f>BASE_IND!D1744</f>
        <v>1.58</v>
      </c>
      <c r="F1744">
        <f>BASE_IND!E1744</f>
        <v>-0.01</v>
      </c>
      <c r="G1744">
        <f>BASE_IND!K1744</f>
        <v>0</v>
      </c>
      <c r="H1744" cm="1">
        <f t="array" ref="H1744">_xlfn.IFS(MAX(E1707:E1744)=E1744,0,MIN(E1707:E1744)=E1744,1,TRUE,H1743)</f>
        <v>0</v>
      </c>
      <c r="I1744" cm="1">
        <f t="array" ref="I1744">_xlfn.IFS(MAX(F1707:F1744)=F1744,0,MIN(F1707:F1744)=F1744,1,TRUE,I1743)</f>
        <v>0</v>
      </c>
      <c r="J1744">
        <f t="shared" si="26"/>
        <v>0</v>
      </c>
      <c r="L1744">
        <f>BASE_IND!F1744</f>
        <v>69.36</v>
      </c>
      <c r="M1744">
        <f>BASE_IND!L1744</f>
        <v>0</v>
      </c>
      <c r="N1744">
        <f>BASE_IND!M1744</f>
        <v>1</v>
      </c>
      <c r="O1744" cm="1">
        <f t="array" ref="O1744">_xlfn.IFS(MAX(L1739:L1744)=L1744,0,MIN(L1739:L1744)=L1744,1,TRUE,O1743)</f>
        <v>0</v>
      </c>
      <c r="Q1744" s="15">
        <f>BASE_IND!G1744</f>
        <v>1.2194</v>
      </c>
      <c r="R1744">
        <f>BASE_IND!N1744</f>
        <v>0</v>
      </c>
      <c r="S1744" cm="1">
        <f t="array" ref="S1744">_xlfn.IFS(MAX(Q1730:Q1744)=Q1744,0,MIN(Q1730:Q1744)=Q1744,1,TRUE,S1743)</f>
        <v>0</v>
      </c>
      <c r="U1744" s="3">
        <f>BASE_IND!H1744</f>
        <v>13748.74</v>
      </c>
      <c r="V1744" s="3">
        <f>BASE_IND!I1744</f>
        <v>897.35</v>
      </c>
      <c r="W1744">
        <f>BASE_IND!J1744</f>
        <v>1</v>
      </c>
      <c r="X1744" cm="1">
        <f t="array" ref="X1744">_xlfn.IFS(MAX(U1732:U1744)=U1744,1,MIN(U1727:U1744)=U1744,0,TRUE,X1743)</f>
        <v>1</v>
      </c>
      <c r="Y1744" cm="1">
        <f t="array" ref="Y1744">_xlfn.IFS(MAX(V1732:V1744)=V1744,1,MIN(V1727:V1744)=V1744,0,TRUE,Y1743)</f>
        <v>1</v>
      </c>
      <c r="Z1744" cm="1">
        <f t="array" ref="Z1744">_xlfn.IFS(X1744+Y1744 =2,1,X1744+Y1744 =0,0,TRUE,Z1743)</f>
        <v>1</v>
      </c>
    </row>
    <row r="1745" spans="1:26" x14ac:dyDescent="0.25">
      <c r="A1745" s="2">
        <f>BASE_IND!A1745</f>
        <v>44354</v>
      </c>
      <c r="B1745" s="2">
        <f>BASE_IND!B1745</f>
        <v>44351</v>
      </c>
      <c r="C1745" s="3">
        <f>BASE_IND!C1745</f>
        <v>15661.580078125</v>
      </c>
      <c r="E1745">
        <f>BASE_IND!D1745</f>
        <v>1.56</v>
      </c>
      <c r="F1745">
        <f>BASE_IND!E1745</f>
        <v>-0.01</v>
      </c>
      <c r="G1745">
        <f>BASE_IND!K1745</f>
        <v>0</v>
      </c>
      <c r="H1745" cm="1">
        <f t="array" ref="H1745">_xlfn.IFS(MAX(E1708:E1745)=E1745,0,MIN(E1708:E1745)=E1745,1,TRUE,H1744)</f>
        <v>0</v>
      </c>
      <c r="I1745" cm="1">
        <f t="array" ref="I1745">_xlfn.IFS(MAX(F1708:F1745)=F1745,0,MIN(F1708:F1745)=F1745,1,TRUE,I1744)</f>
        <v>0</v>
      </c>
      <c r="J1745">
        <f t="shared" si="26"/>
        <v>0</v>
      </c>
      <c r="L1745">
        <f>BASE_IND!F1745</f>
        <v>71.3</v>
      </c>
      <c r="M1745">
        <f>BASE_IND!L1745</f>
        <v>0</v>
      </c>
      <c r="N1745">
        <f>BASE_IND!M1745</f>
        <v>1</v>
      </c>
      <c r="O1745" cm="1">
        <f t="array" ref="O1745">_xlfn.IFS(MAX(L1740:L1745)=L1745,0,MIN(L1740:L1745)=L1745,1,TRUE,O1744)</f>
        <v>0</v>
      </c>
      <c r="Q1745" s="15">
        <f>BASE_IND!G1745</f>
        <v>1.2173</v>
      </c>
      <c r="R1745">
        <f>BASE_IND!N1745</f>
        <v>0</v>
      </c>
      <c r="S1745" cm="1">
        <f t="array" ref="S1745">_xlfn.IFS(MAX(Q1731:Q1745)=Q1745,0,MIN(Q1731:Q1745)=Q1745,1,TRUE,S1744)</f>
        <v>0</v>
      </c>
      <c r="U1745" s="3">
        <f>BASE_IND!H1745</f>
        <v>13814.49</v>
      </c>
      <c r="V1745" s="3">
        <f>BASE_IND!I1745</f>
        <v>900.82</v>
      </c>
      <c r="W1745">
        <f>BASE_IND!J1745</f>
        <v>1</v>
      </c>
      <c r="X1745" cm="1">
        <f t="array" ref="X1745">_xlfn.IFS(MAX(U1733:U1745)=U1745,1,MIN(U1728:U1745)=U1745,0,TRUE,X1744)</f>
        <v>1</v>
      </c>
      <c r="Y1745" cm="1">
        <f t="array" ref="Y1745">_xlfn.IFS(MAX(V1733:V1745)=V1745,1,MIN(V1728:V1745)=V1745,0,TRUE,Y1744)</f>
        <v>1</v>
      </c>
      <c r="Z1745" cm="1">
        <f t="array" ref="Z1745">_xlfn.IFS(X1745+Y1745 =2,1,X1745+Y1745 =0,0,TRUE,Z1744)</f>
        <v>1</v>
      </c>
    </row>
    <row r="1746" spans="1:26" x14ac:dyDescent="0.25">
      <c r="A1746" s="2">
        <f>BASE_IND!A1746</f>
        <v>44361</v>
      </c>
      <c r="B1746" s="2">
        <f>BASE_IND!B1746</f>
        <v>44358</v>
      </c>
      <c r="C1746" s="3">
        <f>BASE_IND!C1746</f>
        <v>15739.8896484375</v>
      </c>
      <c r="E1746">
        <f>BASE_IND!D1746</f>
        <v>1.47</v>
      </c>
      <c r="F1746">
        <f>BASE_IND!E1746</f>
        <v>-0.06</v>
      </c>
      <c r="G1746">
        <f>BASE_IND!K1746</f>
        <v>0</v>
      </c>
      <c r="H1746" cm="1">
        <f t="array" ref="H1746">_xlfn.IFS(MAX(E1709:E1746)=E1746,0,MIN(E1709:E1746)=E1746,1,TRUE,H1745)</f>
        <v>0</v>
      </c>
      <c r="I1746" cm="1">
        <f t="array" ref="I1746">_xlfn.IFS(MAX(F1709:F1746)=F1746,0,MIN(F1709:F1746)=F1746,1,TRUE,I1745)</f>
        <v>0</v>
      </c>
      <c r="J1746">
        <f t="shared" si="26"/>
        <v>0</v>
      </c>
      <c r="L1746">
        <f>BASE_IND!F1746</f>
        <v>72.05</v>
      </c>
      <c r="M1746">
        <f>BASE_IND!L1746</f>
        <v>0</v>
      </c>
      <c r="N1746">
        <f>BASE_IND!M1746</f>
        <v>1</v>
      </c>
      <c r="O1746" cm="1">
        <f t="array" ref="O1746">_xlfn.IFS(MAX(L1741:L1746)=L1746,0,MIN(L1741:L1746)=L1746,1,TRUE,O1745)</f>
        <v>0</v>
      </c>
      <c r="Q1746" s="15">
        <f>BASE_IND!G1746</f>
        <v>1.2101</v>
      </c>
      <c r="R1746">
        <f>BASE_IND!N1746</f>
        <v>0</v>
      </c>
      <c r="S1746" cm="1">
        <f t="array" ref="S1746">_xlfn.IFS(MAX(Q1732:Q1746)=Q1746,0,MIN(Q1732:Q1746)=Q1746,1,TRUE,S1745)</f>
        <v>0</v>
      </c>
      <c r="U1746" s="3">
        <f>BASE_IND!H1746</f>
        <v>14069.42</v>
      </c>
      <c r="V1746" s="3">
        <f>BASE_IND!I1746</f>
        <v>912.85</v>
      </c>
      <c r="W1746">
        <f>BASE_IND!J1746</f>
        <v>1</v>
      </c>
      <c r="X1746" cm="1">
        <f t="array" ref="X1746">_xlfn.IFS(MAX(U1734:U1746)=U1746,1,MIN(U1729:U1746)=U1746,0,TRUE,X1745)</f>
        <v>1</v>
      </c>
      <c r="Y1746" cm="1">
        <f t="array" ref="Y1746">_xlfn.IFS(MAX(V1734:V1746)=V1746,1,MIN(V1729:V1746)=V1746,0,TRUE,Y1745)</f>
        <v>1</v>
      </c>
      <c r="Z1746" cm="1">
        <f t="array" ref="Z1746">_xlfn.IFS(X1746+Y1746 =2,1,X1746+Y1746 =0,0,TRUE,Z1745)</f>
        <v>1</v>
      </c>
    </row>
    <row r="1747" spans="1:26" x14ac:dyDescent="0.25">
      <c r="A1747" s="2">
        <f>BASE_IND!A1747</f>
        <v>44368</v>
      </c>
      <c r="B1747" s="2">
        <f>BASE_IND!B1747</f>
        <v>44365</v>
      </c>
      <c r="C1747" s="3">
        <f>BASE_IND!C1747</f>
        <v>15391.5</v>
      </c>
      <c r="E1747">
        <f>BASE_IND!D1747</f>
        <v>1.45</v>
      </c>
      <c r="F1747">
        <f>BASE_IND!E1747</f>
        <v>-0.03</v>
      </c>
      <c r="G1747">
        <f>BASE_IND!K1747</f>
        <v>0</v>
      </c>
      <c r="H1747" cm="1">
        <f t="array" ref="H1747">_xlfn.IFS(MAX(E1710:E1747)=E1747,0,MIN(E1710:E1747)=E1747,1,TRUE,H1746)</f>
        <v>0</v>
      </c>
      <c r="I1747" cm="1">
        <f t="array" ref="I1747">_xlfn.IFS(MAX(F1710:F1747)=F1747,0,MIN(F1710:F1747)=F1747,1,TRUE,I1746)</f>
        <v>0</v>
      </c>
      <c r="J1747">
        <f t="shared" si="26"/>
        <v>0</v>
      </c>
      <c r="L1747">
        <f>BASE_IND!F1747</f>
        <v>73.099999999999994</v>
      </c>
      <c r="M1747">
        <f>BASE_IND!L1747</f>
        <v>0</v>
      </c>
      <c r="N1747">
        <f>BASE_IND!M1747</f>
        <v>1</v>
      </c>
      <c r="O1747" cm="1">
        <f t="array" ref="O1747">_xlfn.IFS(MAX(L1742:L1747)=L1747,0,MIN(L1742:L1747)=L1747,1,TRUE,O1746)</f>
        <v>0</v>
      </c>
      <c r="Q1747" s="15">
        <f>BASE_IND!G1747</f>
        <v>1.1872</v>
      </c>
      <c r="R1747">
        <f>BASE_IND!N1747</f>
        <v>0</v>
      </c>
      <c r="S1747" cm="1">
        <f t="array" ref="S1747">_xlfn.IFS(MAX(Q1733:Q1747)=Q1747,0,MIN(Q1733:Q1747)=Q1747,1,TRUE,S1746)</f>
        <v>0</v>
      </c>
      <c r="U1747" s="3">
        <f>BASE_IND!H1747</f>
        <v>14030.38</v>
      </c>
      <c r="V1747" s="3">
        <f>BASE_IND!I1747</f>
        <v>884.86</v>
      </c>
      <c r="W1747">
        <f>BASE_IND!J1747</f>
        <v>1</v>
      </c>
      <c r="X1747" cm="1">
        <f t="array" ref="X1747">_xlfn.IFS(MAX(U1735:U1747)=U1747,1,MIN(U1730:U1747)=U1747,0,TRUE,X1746)</f>
        <v>1</v>
      </c>
      <c r="Y1747" cm="1">
        <f t="array" ref="Y1747">_xlfn.IFS(MAX(V1735:V1747)=V1747,1,MIN(V1730:V1747)=V1747,0,TRUE,Y1746)</f>
        <v>1</v>
      </c>
      <c r="Z1747" cm="1">
        <f t="array" ref="Z1747">_xlfn.IFS(X1747+Y1747 =2,1,X1747+Y1747 =0,0,TRUE,Z1746)</f>
        <v>1</v>
      </c>
    </row>
    <row r="1748" spans="1:26" x14ac:dyDescent="0.25">
      <c r="A1748" s="2">
        <f>BASE_IND!A1748</f>
        <v>44375</v>
      </c>
      <c r="B1748" s="2">
        <f>BASE_IND!B1748</f>
        <v>44372</v>
      </c>
      <c r="C1748" s="3">
        <f>BASE_IND!C1748</f>
        <v>15570.7998046875</v>
      </c>
      <c r="E1748">
        <f>BASE_IND!D1748</f>
        <v>1.54</v>
      </c>
      <c r="F1748">
        <f>BASE_IND!E1748</f>
        <v>-0.01</v>
      </c>
      <c r="G1748">
        <f>BASE_IND!K1748</f>
        <v>0</v>
      </c>
      <c r="H1748" cm="1">
        <f t="array" ref="H1748">_xlfn.IFS(MAX(E1711:E1748)=E1748,0,MIN(E1711:E1748)=E1748,1,TRUE,H1747)</f>
        <v>0</v>
      </c>
      <c r="I1748" cm="1">
        <f t="array" ref="I1748">_xlfn.IFS(MAX(F1711:F1748)=F1748,0,MIN(F1711:F1748)=F1748,1,TRUE,I1747)</f>
        <v>0</v>
      </c>
      <c r="J1748">
        <f t="shared" si="26"/>
        <v>0</v>
      </c>
      <c r="L1748">
        <f>BASE_IND!F1748</f>
        <v>76.45</v>
      </c>
      <c r="M1748">
        <f>BASE_IND!L1748</f>
        <v>0</v>
      </c>
      <c r="N1748">
        <f>BASE_IND!M1748</f>
        <v>1</v>
      </c>
      <c r="O1748" cm="1">
        <f t="array" ref="O1748">_xlfn.IFS(MAX(L1743:L1748)=L1748,0,MIN(L1743:L1748)=L1748,1,TRUE,O1747)</f>
        <v>0</v>
      </c>
      <c r="Q1748" s="15">
        <f>BASE_IND!G1748</f>
        <v>1.194</v>
      </c>
      <c r="R1748">
        <f>BASE_IND!N1748</f>
        <v>0</v>
      </c>
      <c r="S1748" cm="1">
        <f t="array" ref="S1748">_xlfn.IFS(MAX(Q1734:Q1748)=Q1748,0,MIN(Q1734:Q1748)=Q1748,1,TRUE,S1747)</f>
        <v>0</v>
      </c>
      <c r="U1748" s="3">
        <f>BASE_IND!H1748</f>
        <v>14360.39</v>
      </c>
      <c r="V1748" s="3">
        <f>BASE_IND!I1748</f>
        <v>889.07</v>
      </c>
      <c r="W1748">
        <f>BASE_IND!J1748</f>
        <v>1</v>
      </c>
      <c r="X1748" cm="1">
        <f t="array" ref="X1748">_xlfn.IFS(MAX(U1736:U1748)=U1748,1,MIN(U1731:U1748)=U1748,0,TRUE,X1747)</f>
        <v>1</v>
      </c>
      <c r="Y1748" cm="1">
        <f t="array" ref="Y1748">_xlfn.IFS(MAX(V1736:V1748)=V1748,1,MIN(V1731:V1748)=V1748,0,TRUE,Y1747)</f>
        <v>1</v>
      </c>
      <c r="Z1748" cm="1">
        <f t="array" ref="Z1748">_xlfn.IFS(X1748+Y1748 =2,1,X1748+Y1748 =0,0,TRUE,Z1747)</f>
        <v>1</v>
      </c>
    </row>
    <row r="1749" spans="1:26" x14ac:dyDescent="0.25">
      <c r="A1749" s="2">
        <f>BASE_IND!A1749</f>
        <v>44382</v>
      </c>
      <c r="B1749" s="2">
        <f>BASE_IND!B1749</f>
        <v>44379</v>
      </c>
      <c r="C1749" s="3">
        <f>BASE_IND!C1749</f>
        <v>15628.419921875</v>
      </c>
      <c r="E1749">
        <f>BASE_IND!D1749</f>
        <v>1.44</v>
      </c>
      <c r="F1749">
        <f>BASE_IND!E1749</f>
        <v>-0.02</v>
      </c>
      <c r="G1749">
        <f>BASE_IND!K1749</f>
        <v>0</v>
      </c>
      <c r="H1749" cm="1">
        <f t="array" ref="H1749">_xlfn.IFS(MAX(E1712:E1749)=E1749,0,MIN(E1712:E1749)=E1749,1,TRUE,H1748)</f>
        <v>0</v>
      </c>
      <c r="I1749" cm="1">
        <f t="array" ref="I1749">_xlfn.IFS(MAX(F1712:F1749)=F1749,0,MIN(F1712:F1749)=F1749,1,TRUE,I1748)</f>
        <v>0</v>
      </c>
      <c r="J1749">
        <f t="shared" si="26"/>
        <v>0</v>
      </c>
      <c r="L1749">
        <f>BASE_IND!F1749</f>
        <v>77.510000000000005</v>
      </c>
      <c r="M1749">
        <f>BASE_IND!L1749</f>
        <v>0</v>
      </c>
      <c r="N1749">
        <f>BASE_IND!M1749</f>
        <v>1</v>
      </c>
      <c r="O1749" cm="1">
        <f t="array" ref="O1749">_xlfn.IFS(MAX(L1744:L1749)=L1749,0,MIN(L1744:L1749)=L1749,1,TRUE,O1748)</f>
        <v>0</v>
      </c>
      <c r="Q1749" s="15">
        <f>BASE_IND!G1749</f>
        <v>1.1848000000000001</v>
      </c>
      <c r="R1749">
        <f>BASE_IND!N1749</f>
        <v>0</v>
      </c>
      <c r="S1749" cm="1">
        <f t="array" ref="S1749">_xlfn.IFS(MAX(Q1735:Q1749)=Q1749,0,MIN(Q1735:Q1749)=Q1749,1,TRUE,S1748)</f>
        <v>0</v>
      </c>
      <c r="U1749" s="3">
        <f>BASE_IND!H1749</f>
        <v>14639.33</v>
      </c>
      <c r="V1749" s="3">
        <f>BASE_IND!I1749</f>
        <v>885.78</v>
      </c>
      <c r="W1749">
        <f>BASE_IND!J1749</f>
        <v>1</v>
      </c>
      <c r="X1749" cm="1">
        <f t="array" ref="X1749">_xlfn.IFS(MAX(U1737:U1749)=U1749,1,MIN(U1732:U1749)=U1749,0,TRUE,X1748)</f>
        <v>1</v>
      </c>
      <c r="Y1749" cm="1">
        <f t="array" ref="Y1749">_xlfn.IFS(MAX(V1737:V1749)=V1749,1,MIN(V1732:V1749)=V1749,0,TRUE,Y1748)</f>
        <v>1</v>
      </c>
      <c r="Z1749" cm="1">
        <f t="array" ref="Z1749">_xlfn.IFS(X1749+Y1749 =2,1,X1749+Y1749 =0,0,TRUE,Z1748)</f>
        <v>1</v>
      </c>
    </row>
    <row r="1750" spans="1:26" x14ac:dyDescent="0.25">
      <c r="A1750" s="2">
        <f>BASE_IND!A1750</f>
        <v>44389</v>
      </c>
      <c r="B1750" s="2">
        <f>BASE_IND!B1750</f>
        <v>44386</v>
      </c>
      <c r="C1750" s="3">
        <f>BASE_IND!C1750</f>
        <v>15675.419921875</v>
      </c>
      <c r="E1750">
        <f>BASE_IND!D1750</f>
        <v>1.37</v>
      </c>
      <c r="F1750">
        <f>BASE_IND!E1750</f>
        <v>-7.0000000000000007E-2</v>
      </c>
      <c r="G1750">
        <f>BASE_IND!K1750</f>
        <v>0</v>
      </c>
      <c r="H1750" cm="1">
        <f t="array" ref="H1750">_xlfn.IFS(MAX(E1713:E1750)=E1750,0,MIN(E1713:E1750)=E1750,1,TRUE,H1749)</f>
        <v>0</v>
      </c>
      <c r="I1750" cm="1">
        <f t="array" ref="I1750">_xlfn.IFS(MAX(F1713:F1750)=F1750,0,MIN(F1713:F1750)=F1750,1,TRUE,I1749)</f>
        <v>0</v>
      </c>
      <c r="J1750">
        <f t="shared" si="26"/>
        <v>0</v>
      </c>
      <c r="L1750">
        <f>BASE_IND!F1750</f>
        <v>77.14</v>
      </c>
      <c r="M1750">
        <f>BASE_IND!L1750</f>
        <v>0</v>
      </c>
      <c r="N1750">
        <f>BASE_IND!M1750</f>
        <v>1</v>
      </c>
      <c r="O1750" cm="1">
        <f t="array" ref="O1750">_xlfn.IFS(MAX(L1745:L1750)=L1750,0,MIN(L1745:L1750)=L1750,1,TRUE,O1749)</f>
        <v>0</v>
      </c>
      <c r="Q1750" s="15">
        <f>BASE_IND!G1750</f>
        <v>1.1860999999999999</v>
      </c>
      <c r="R1750">
        <f>BASE_IND!N1750</f>
        <v>0</v>
      </c>
      <c r="S1750" cm="1">
        <f t="array" ref="S1750">_xlfn.IFS(MAX(Q1736:Q1750)=Q1750,0,MIN(Q1736:Q1750)=Q1750,1,TRUE,S1749)</f>
        <v>0</v>
      </c>
      <c r="U1750" s="3">
        <f>BASE_IND!H1750</f>
        <v>14701.92</v>
      </c>
      <c r="V1750" s="3">
        <f>BASE_IND!I1750</f>
        <v>894.2</v>
      </c>
      <c r="W1750">
        <f>BASE_IND!J1750</f>
        <v>1</v>
      </c>
      <c r="X1750" cm="1">
        <f t="array" ref="X1750">_xlfn.IFS(MAX(U1738:U1750)=U1750,1,MIN(U1733:U1750)=U1750,0,TRUE,X1749)</f>
        <v>1</v>
      </c>
      <c r="Y1750" cm="1">
        <f t="array" ref="Y1750">_xlfn.IFS(MAX(V1738:V1750)=V1750,1,MIN(V1733:V1750)=V1750,0,TRUE,Y1749)</f>
        <v>1</v>
      </c>
      <c r="Z1750" cm="1">
        <f t="array" ref="Z1750">_xlfn.IFS(X1750+Y1750 =2,1,X1750+Y1750 =0,0,TRUE,Z1749)</f>
        <v>1</v>
      </c>
    </row>
    <row r="1751" spans="1:26" x14ac:dyDescent="0.25">
      <c r="A1751" s="2">
        <f>BASE_IND!A1751</f>
        <v>44396</v>
      </c>
      <c r="B1751" s="2">
        <f>BASE_IND!B1751</f>
        <v>44393</v>
      </c>
      <c r="C1751" s="3">
        <f>BASE_IND!C1751</f>
        <v>15420.1396484375</v>
      </c>
      <c r="E1751">
        <f>BASE_IND!D1751</f>
        <v>1.31</v>
      </c>
      <c r="F1751">
        <f>BASE_IND!E1751</f>
        <v>-0.08</v>
      </c>
      <c r="G1751">
        <f>BASE_IND!K1751</f>
        <v>0</v>
      </c>
      <c r="H1751" cm="1">
        <f t="array" ref="H1751">_xlfn.IFS(MAX(E1714:E1751)=E1751,0,MIN(E1714:E1751)=E1751,1,TRUE,H1750)</f>
        <v>0</v>
      </c>
      <c r="I1751" cm="1">
        <f t="array" ref="I1751">_xlfn.IFS(MAX(F1714:F1751)=F1751,0,MIN(F1714:F1751)=F1751,1,TRUE,I1750)</f>
        <v>0</v>
      </c>
      <c r="J1751">
        <f t="shared" si="26"/>
        <v>0</v>
      </c>
      <c r="L1751">
        <f>BASE_IND!F1751</f>
        <v>74.459999999999994</v>
      </c>
      <c r="M1751">
        <f>BASE_IND!L1751</f>
        <v>0</v>
      </c>
      <c r="N1751">
        <f>BASE_IND!M1751</f>
        <v>1</v>
      </c>
      <c r="O1751" cm="1">
        <f t="array" ref="O1751">_xlfn.IFS(MAX(L1746:L1751)=L1751,0,MIN(L1746:L1751)=L1751,1,TRUE,O1750)</f>
        <v>0</v>
      </c>
      <c r="Q1751" s="15">
        <f>BASE_IND!G1751</f>
        <v>1.181</v>
      </c>
      <c r="R1751">
        <f>BASE_IND!N1751</f>
        <v>1</v>
      </c>
      <c r="S1751" cm="1">
        <f t="array" ref="S1751">_xlfn.IFS(MAX(Q1737:Q1751)=Q1751,0,MIN(Q1737:Q1751)=Q1751,1,TRUE,S1750)</f>
        <v>1</v>
      </c>
      <c r="U1751" s="3">
        <f>BASE_IND!H1751</f>
        <v>14427.24</v>
      </c>
      <c r="V1751" s="3">
        <f>BASE_IND!I1751</f>
        <v>914.61</v>
      </c>
      <c r="W1751">
        <f>BASE_IND!J1751</f>
        <v>1</v>
      </c>
      <c r="X1751" cm="1">
        <f t="array" ref="X1751">_xlfn.IFS(MAX(U1739:U1751)=U1751,1,MIN(U1734:U1751)=U1751,0,TRUE,X1750)</f>
        <v>1</v>
      </c>
      <c r="Y1751" cm="1">
        <f t="array" ref="Y1751">_xlfn.IFS(MAX(V1739:V1751)=V1751,1,MIN(V1734:V1751)=V1751,0,TRUE,Y1750)</f>
        <v>1</v>
      </c>
      <c r="Z1751" cm="1">
        <f t="array" ref="Z1751">_xlfn.IFS(X1751+Y1751 =2,1,X1751+Y1751 =0,0,TRUE,Z1750)</f>
        <v>1</v>
      </c>
    </row>
    <row r="1752" spans="1:26" x14ac:dyDescent="0.25">
      <c r="A1752" s="2">
        <f>BASE_IND!A1752</f>
        <v>44403</v>
      </c>
      <c r="B1752" s="2">
        <f>BASE_IND!B1752</f>
        <v>44400</v>
      </c>
      <c r="C1752" s="3">
        <f>BASE_IND!C1752</f>
        <v>15586.66015625</v>
      </c>
      <c r="E1752">
        <f>BASE_IND!D1752</f>
        <v>1.3</v>
      </c>
      <c r="F1752">
        <f>BASE_IND!E1752</f>
        <v>-0.12</v>
      </c>
      <c r="G1752">
        <f>BASE_IND!K1752</f>
        <v>0</v>
      </c>
      <c r="H1752" cm="1">
        <f t="array" ref="H1752">_xlfn.IFS(MAX(E1715:E1752)=E1752,0,MIN(E1715:E1752)=E1752,1,TRUE,H1751)</f>
        <v>0</v>
      </c>
      <c r="I1752" cm="1">
        <f t="array" ref="I1752">_xlfn.IFS(MAX(F1715:F1752)=F1752,0,MIN(F1715:F1752)=F1752,1,TRUE,I1751)</f>
        <v>0</v>
      </c>
      <c r="J1752">
        <f t="shared" si="26"/>
        <v>0</v>
      </c>
      <c r="L1752">
        <f>BASE_IND!F1752</f>
        <v>74.86</v>
      </c>
      <c r="M1752">
        <f>BASE_IND!L1752</f>
        <v>0</v>
      </c>
      <c r="N1752">
        <f>BASE_IND!M1752</f>
        <v>1</v>
      </c>
      <c r="O1752" cm="1">
        <f t="array" ref="O1752">_xlfn.IFS(MAX(L1747:L1752)=L1752,0,MIN(L1747:L1752)=L1752,1,TRUE,O1751)</f>
        <v>0</v>
      </c>
      <c r="Q1752" s="15">
        <f>BASE_IND!G1752</f>
        <v>1.1760999999999999</v>
      </c>
      <c r="R1752">
        <f>BASE_IND!N1752</f>
        <v>1</v>
      </c>
      <c r="S1752" cm="1">
        <f t="array" ref="S1752">_xlfn.IFS(MAX(Q1738:Q1752)=Q1752,0,MIN(Q1738:Q1752)=Q1752,1,TRUE,S1751)</f>
        <v>1</v>
      </c>
      <c r="U1752" s="3">
        <f>BASE_IND!H1752</f>
        <v>14836.99</v>
      </c>
      <c r="V1752" s="3">
        <f>BASE_IND!I1752</f>
        <v>904.54</v>
      </c>
      <c r="W1752">
        <f>BASE_IND!J1752</f>
        <v>1</v>
      </c>
      <c r="X1752" cm="1">
        <f t="array" ref="X1752">_xlfn.IFS(MAX(U1740:U1752)=U1752,1,MIN(U1735:U1752)=U1752,0,TRUE,X1751)</f>
        <v>1</v>
      </c>
      <c r="Y1752" cm="1">
        <f t="array" ref="Y1752">_xlfn.IFS(MAX(V1740:V1752)=V1752,1,MIN(V1735:V1752)=V1752,0,TRUE,Y1751)</f>
        <v>1</v>
      </c>
      <c r="Z1752" cm="1">
        <f t="array" ref="Z1752">_xlfn.IFS(X1752+Y1752 =2,1,X1752+Y1752 =0,0,TRUE,Z1751)</f>
        <v>1</v>
      </c>
    </row>
    <row r="1753" spans="1:26" x14ac:dyDescent="0.25">
      <c r="A1753" s="2">
        <f>BASE_IND!A1753</f>
        <v>44410</v>
      </c>
      <c r="B1753" s="2">
        <f>BASE_IND!B1753</f>
        <v>44407</v>
      </c>
      <c r="C1753" s="3">
        <f>BASE_IND!C1753</f>
        <v>15631.7001953125</v>
      </c>
      <c r="E1753">
        <f>BASE_IND!D1753</f>
        <v>1.24</v>
      </c>
      <c r="F1753">
        <f>BASE_IND!E1753</f>
        <v>-0.14000000000000001</v>
      </c>
      <c r="G1753">
        <f>BASE_IND!K1753</f>
        <v>0</v>
      </c>
      <c r="H1753" cm="1">
        <f t="array" ref="H1753">_xlfn.IFS(MAX(E1716:E1753)=E1753,0,MIN(E1716:E1753)=E1753,1,TRUE,H1752)</f>
        <v>0</v>
      </c>
      <c r="I1753" cm="1">
        <f t="array" ref="I1753">_xlfn.IFS(MAX(F1716:F1753)=F1753,0,MIN(F1716:F1753)=F1753,1,TRUE,I1752)</f>
        <v>0</v>
      </c>
      <c r="J1753">
        <f t="shared" si="26"/>
        <v>0</v>
      </c>
      <c r="L1753">
        <f>BASE_IND!F1753</f>
        <v>77.72</v>
      </c>
      <c r="M1753">
        <f>BASE_IND!L1753</f>
        <v>0</v>
      </c>
      <c r="N1753">
        <f>BASE_IND!M1753</f>
        <v>1</v>
      </c>
      <c r="O1753" cm="1">
        <f t="array" ref="O1753">_xlfn.IFS(MAX(L1748:L1753)=L1753,0,MIN(L1748:L1753)=L1753,1,TRUE,O1752)</f>
        <v>0</v>
      </c>
      <c r="Q1753" s="15">
        <f>BASE_IND!G1753</f>
        <v>1.1863999999999999</v>
      </c>
      <c r="R1753">
        <f>BASE_IND!N1753</f>
        <v>1</v>
      </c>
      <c r="S1753" cm="1">
        <f t="array" ref="S1753">_xlfn.IFS(MAX(Q1739:Q1753)=Q1753,0,MIN(Q1739:Q1753)=Q1753,1,TRUE,S1752)</f>
        <v>1</v>
      </c>
      <c r="U1753" s="3">
        <f>BASE_IND!H1753</f>
        <v>14672.68</v>
      </c>
      <c r="V1753" s="3">
        <f>BASE_IND!I1753</f>
        <v>907.42</v>
      </c>
      <c r="W1753">
        <f>BASE_IND!J1753</f>
        <v>1</v>
      </c>
      <c r="X1753" cm="1">
        <f t="array" ref="X1753">_xlfn.IFS(MAX(U1741:U1753)=U1753,1,MIN(U1736:U1753)=U1753,0,TRUE,X1752)</f>
        <v>1</v>
      </c>
      <c r="Y1753" cm="1">
        <f t="array" ref="Y1753">_xlfn.IFS(MAX(V1741:V1753)=V1753,1,MIN(V1736:V1753)=V1753,0,TRUE,Y1752)</f>
        <v>1</v>
      </c>
      <c r="Z1753" cm="1">
        <f t="array" ref="Z1753">_xlfn.IFS(X1753+Y1753 =2,1,X1753+Y1753 =0,0,TRUE,Z1752)</f>
        <v>1</v>
      </c>
    </row>
    <row r="1754" spans="1:26" x14ac:dyDescent="0.25">
      <c r="A1754" s="2">
        <f>BASE_IND!A1754</f>
        <v>44417</v>
      </c>
      <c r="B1754" s="2">
        <f>BASE_IND!B1754</f>
        <v>44414</v>
      </c>
      <c r="C1754" s="3">
        <f>BASE_IND!C1754</f>
        <v>15773.509765625</v>
      </c>
      <c r="E1754">
        <f>BASE_IND!D1754</f>
        <v>1.31</v>
      </c>
      <c r="F1754">
        <f>BASE_IND!E1754</f>
        <v>-0.18</v>
      </c>
      <c r="G1754">
        <f>BASE_IND!K1754</f>
        <v>0</v>
      </c>
      <c r="H1754" cm="1">
        <f t="array" ref="H1754">_xlfn.IFS(MAX(E1717:E1754)=E1754,0,MIN(E1717:E1754)=E1754,1,TRUE,H1753)</f>
        <v>0</v>
      </c>
      <c r="I1754" cm="1">
        <f t="array" ref="I1754">_xlfn.IFS(MAX(F1717:F1754)=F1754,0,MIN(F1717:F1754)=F1754,1,TRUE,I1753)</f>
        <v>0</v>
      </c>
      <c r="J1754">
        <f t="shared" si="26"/>
        <v>0</v>
      </c>
      <c r="L1754">
        <f>BASE_IND!F1754</f>
        <v>71.02</v>
      </c>
      <c r="M1754">
        <f>BASE_IND!L1754</f>
        <v>1</v>
      </c>
      <c r="N1754">
        <f>BASE_IND!M1754</f>
        <v>0</v>
      </c>
      <c r="O1754" cm="1">
        <f t="array" ref="O1754">_xlfn.IFS(MAX(L1749:L1754)=L1754,0,MIN(L1749:L1754)=L1754,1,TRUE,O1753)</f>
        <v>1</v>
      </c>
      <c r="Q1754" s="15">
        <f>BASE_IND!G1754</f>
        <v>1.1760999999999999</v>
      </c>
      <c r="R1754">
        <f>BASE_IND!N1754</f>
        <v>1</v>
      </c>
      <c r="S1754" cm="1">
        <f t="array" ref="S1754">_xlfn.IFS(MAX(Q1740:Q1754)=Q1754,0,MIN(Q1740:Q1754)=Q1754,1,TRUE,S1753)</f>
        <v>1</v>
      </c>
      <c r="U1754" s="3">
        <f>BASE_IND!H1754</f>
        <v>14835.76</v>
      </c>
      <c r="V1754" s="3">
        <f>BASE_IND!I1754</f>
        <v>926.74</v>
      </c>
      <c r="W1754">
        <f>BASE_IND!J1754</f>
        <v>1</v>
      </c>
      <c r="X1754" cm="1">
        <f t="array" ref="X1754">_xlfn.IFS(MAX(U1742:U1754)=U1754,1,MIN(U1737:U1754)=U1754,0,TRUE,X1753)</f>
        <v>1</v>
      </c>
      <c r="Y1754" cm="1">
        <f t="array" ref="Y1754">_xlfn.IFS(MAX(V1742:V1754)=V1754,1,MIN(V1737:V1754)=V1754,0,TRUE,Y1753)</f>
        <v>1</v>
      </c>
      <c r="Z1754" cm="1">
        <f t="array" ref="Z1754">_xlfn.IFS(X1754+Y1754 =2,1,X1754+Y1754 =0,0,TRUE,Z1753)</f>
        <v>1</v>
      </c>
    </row>
    <row r="1755" spans="1:26" x14ac:dyDescent="0.25">
      <c r="A1755" s="2">
        <f>BASE_IND!A1755</f>
        <v>44424</v>
      </c>
      <c r="B1755" s="2">
        <f>BASE_IND!B1755</f>
        <v>44421</v>
      </c>
      <c r="C1755" s="3">
        <f>BASE_IND!C1755</f>
        <v>15875.7001953125</v>
      </c>
      <c r="E1755">
        <f>BASE_IND!D1755</f>
        <v>1.29</v>
      </c>
      <c r="F1755">
        <f>BASE_IND!E1755</f>
        <v>-0.17</v>
      </c>
      <c r="G1755">
        <f>BASE_IND!K1755</f>
        <v>0</v>
      </c>
      <c r="H1755" cm="1">
        <f t="array" ref="H1755">_xlfn.IFS(MAX(E1718:E1755)=E1755,0,MIN(E1718:E1755)=E1755,1,TRUE,H1754)</f>
        <v>0</v>
      </c>
      <c r="I1755" cm="1">
        <f t="array" ref="I1755">_xlfn.IFS(MAX(F1718:F1755)=F1755,0,MIN(F1718:F1755)=F1755,1,TRUE,I1754)</f>
        <v>0</v>
      </c>
      <c r="J1755">
        <f t="shared" si="26"/>
        <v>0</v>
      </c>
      <c r="L1755">
        <f>BASE_IND!F1755</f>
        <v>70.900000000000006</v>
      </c>
      <c r="M1755">
        <f>BASE_IND!L1755</f>
        <v>1</v>
      </c>
      <c r="N1755">
        <f>BASE_IND!M1755</f>
        <v>0</v>
      </c>
      <c r="O1755" cm="1">
        <f t="array" ref="O1755">_xlfn.IFS(MAX(L1750:L1755)=L1755,0,MIN(L1750:L1755)=L1755,1,TRUE,O1754)</f>
        <v>1</v>
      </c>
      <c r="Q1755" s="15">
        <f>BASE_IND!G1755</f>
        <v>1.1796</v>
      </c>
      <c r="R1755">
        <f>BASE_IND!N1755</f>
        <v>1</v>
      </c>
      <c r="S1755" cm="1">
        <f t="array" ref="S1755">_xlfn.IFS(MAX(Q1741:Q1755)=Q1755,0,MIN(Q1741:Q1755)=Q1755,1,TRUE,S1754)</f>
        <v>1</v>
      </c>
      <c r="U1755" s="3">
        <f>BASE_IND!H1755</f>
        <v>14822.9</v>
      </c>
      <c r="V1755" s="3">
        <f>BASE_IND!I1755</f>
        <v>938.29</v>
      </c>
      <c r="W1755">
        <f>BASE_IND!J1755</f>
        <v>1</v>
      </c>
      <c r="X1755" cm="1">
        <f t="array" ref="X1755">_xlfn.IFS(MAX(U1743:U1755)=U1755,1,MIN(U1738:U1755)=U1755,0,TRUE,X1754)</f>
        <v>1</v>
      </c>
      <c r="Y1755" cm="1">
        <f t="array" ref="Y1755">_xlfn.IFS(MAX(V1743:V1755)=V1755,1,MIN(V1738:V1755)=V1755,0,TRUE,Y1754)</f>
        <v>1</v>
      </c>
      <c r="Z1755" cm="1">
        <f t="array" ref="Z1755">_xlfn.IFS(X1755+Y1755 =2,1,X1755+Y1755 =0,0,TRUE,Z1754)</f>
        <v>1</v>
      </c>
    </row>
    <row r="1756" spans="1:26" x14ac:dyDescent="0.25">
      <c r="A1756" s="2">
        <f>BASE_IND!A1756</f>
        <v>44431</v>
      </c>
      <c r="B1756" s="2">
        <f>BASE_IND!B1756</f>
        <v>44428</v>
      </c>
      <c r="C1756" s="3">
        <f>BASE_IND!C1756</f>
        <v>15930.7197265625</v>
      </c>
      <c r="E1756">
        <f>BASE_IND!D1756</f>
        <v>1.26</v>
      </c>
      <c r="F1756">
        <f>BASE_IND!E1756</f>
        <v>-0.19</v>
      </c>
      <c r="G1756">
        <f>BASE_IND!K1756</f>
        <v>0</v>
      </c>
      <c r="H1756" cm="1">
        <f t="array" ref="H1756">_xlfn.IFS(MAX(E1719:E1756)=E1756,0,MIN(E1719:E1756)=E1756,1,TRUE,H1755)</f>
        <v>0</v>
      </c>
      <c r="I1756" cm="1">
        <f t="array" ref="I1756">_xlfn.IFS(MAX(F1719:F1756)=F1756,0,MIN(F1719:F1756)=F1756,1,TRUE,I1755)</f>
        <v>0</v>
      </c>
      <c r="J1756">
        <f t="shared" si="26"/>
        <v>0</v>
      </c>
      <c r="L1756">
        <f>BASE_IND!F1756</f>
        <v>65.510000000000005</v>
      </c>
      <c r="M1756">
        <f>BASE_IND!L1756</f>
        <v>1</v>
      </c>
      <c r="N1756">
        <f>BASE_IND!M1756</f>
        <v>0</v>
      </c>
      <c r="O1756" cm="1">
        <f t="array" ref="O1756">_xlfn.IFS(MAX(L1751:L1756)=L1756,0,MIN(L1751:L1756)=L1756,1,TRUE,O1755)</f>
        <v>1</v>
      </c>
      <c r="Q1756" s="15">
        <f>BASE_IND!G1756</f>
        <v>1.169</v>
      </c>
      <c r="R1756">
        <f>BASE_IND!N1756</f>
        <v>1</v>
      </c>
      <c r="S1756" cm="1">
        <f t="array" ref="S1756">_xlfn.IFS(MAX(Q1742:Q1756)=Q1756,0,MIN(Q1742:Q1756)=Q1756,1,TRUE,S1755)</f>
        <v>1</v>
      </c>
      <c r="U1756" s="3">
        <f>BASE_IND!H1756</f>
        <v>14714.66</v>
      </c>
      <c r="V1756" s="3">
        <f>BASE_IND!I1756</f>
        <v>950.75</v>
      </c>
      <c r="W1756">
        <f>BASE_IND!J1756</f>
        <v>1</v>
      </c>
      <c r="X1756" cm="1">
        <f t="array" ref="X1756">_xlfn.IFS(MAX(U1744:U1756)=U1756,1,MIN(U1739:U1756)=U1756,0,TRUE,X1755)</f>
        <v>1</v>
      </c>
      <c r="Y1756" cm="1">
        <f t="array" ref="Y1756">_xlfn.IFS(MAX(V1744:V1756)=V1756,1,MIN(V1739:V1756)=V1756,0,TRUE,Y1755)</f>
        <v>1</v>
      </c>
      <c r="Z1756" cm="1">
        <f t="array" ref="Z1756">_xlfn.IFS(X1756+Y1756 =2,1,X1756+Y1756 =0,0,TRUE,Z1755)</f>
        <v>1</v>
      </c>
    </row>
    <row r="1757" spans="1:26" x14ac:dyDescent="0.25">
      <c r="A1757" s="2">
        <f>BASE_IND!A1757</f>
        <v>44438</v>
      </c>
      <c r="B1757" s="2">
        <f>BASE_IND!B1757</f>
        <v>44435</v>
      </c>
      <c r="C1757" s="3">
        <f>BASE_IND!C1757</f>
        <v>15856.7099609375</v>
      </c>
      <c r="E1757">
        <f>BASE_IND!D1757</f>
        <v>1.31</v>
      </c>
      <c r="F1757">
        <f>BASE_IND!E1757</f>
        <v>-0.14000000000000001</v>
      </c>
      <c r="G1757">
        <f>BASE_IND!K1757</f>
        <v>0</v>
      </c>
      <c r="H1757" cm="1">
        <f t="array" ref="H1757">_xlfn.IFS(MAX(E1720:E1757)=E1757,0,MIN(E1720:E1757)=E1757,1,TRUE,H1756)</f>
        <v>0</v>
      </c>
      <c r="I1757" cm="1">
        <f t="array" ref="I1757">_xlfn.IFS(MAX(F1720:F1757)=F1757,0,MIN(F1720:F1757)=F1757,1,TRUE,I1756)</f>
        <v>0</v>
      </c>
      <c r="J1757">
        <f t="shared" si="26"/>
        <v>0</v>
      </c>
      <c r="L1757">
        <f>BASE_IND!F1757</f>
        <v>72.260000000000005</v>
      </c>
      <c r="M1757">
        <f>BASE_IND!L1757</f>
        <v>1</v>
      </c>
      <c r="N1757">
        <f>BASE_IND!M1757</f>
        <v>0</v>
      </c>
      <c r="O1757" cm="1">
        <f t="array" ref="O1757">_xlfn.IFS(MAX(L1752:L1757)=L1757,0,MIN(L1752:L1757)=L1757,1,TRUE,O1756)</f>
        <v>1</v>
      </c>
      <c r="Q1757" s="15">
        <f>BASE_IND!G1757</f>
        <v>1.1794</v>
      </c>
      <c r="R1757">
        <f>BASE_IND!N1757</f>
        <v>1</v>
      </c>
      <c r="S1757" cm="1">
        <f t="array" ref="S1757">_xlfn.IFS(MAX(Q1743:Q1757)=Q1757,0,MIN(Q1743:Q1757)=Q1757,1,TRUE,S1756)</f>
        <v>1</v>
      </c>
      <c r="U1757" s="3">
        <f>BASE_IND!H1757</f>
        <v>15129.5</v>
      </c>
      <c r="V1757" s="3">
        <f>BASE_IND!I1757</f>
        <v>932.25</v>
      </c>
      <c r="W1757">
        <f>BASE_IND!J1757</f>
        <v>1</v>
      </c>
      <c r="X1757" cm="1">
        <f t="array" ref="X1757">_xlfn.IFS(MAX(U1745:U1757)=U1757,1,MIN(U1740:U1757)=U1757,0,TRUE,X1756)</f>
        <v>1</v>
      </c>
      <c r="Y1757" cm="1">
        <f t="array" ref="Y1757">_xlfn.IFS(MAX(V1745:V1757)=V1757,1,MIN(V1740:V1757)=V1757,0,TRUE,Y1756)</f>
        <v>1</v>
      </c>
      <c r="Z1757" cm="1">
        <f t="array" ref="Z1757">_xlfn.IFS(X1757+Y1757 =2,1,X1757+Y1757 =0,0,TRUE,Z1756)</f>
        <v>1</v>
      </c>
    </row>
    <row r="1758" spans="1:26" x14ac:dyDescent="0.25">
      <c r="A1758" s="2">
        <f>BASE_IND!A1758</f>
        <v>44445</v>
      </c>
      <c r="B1758" s="2">
        <f>BASE_IND!B1758</f>
        <v>44442</v>
      </c>
      <c r="C1758" s="3">
        <f>BASE_IND!C1758</f>
        <v>15818.4404296875</v>
      </c>
      <c r="E1758">
        <f>BASE_IND!D1758</f>
        <v>1.33</v>
      </c>
      <c r="F1758">
        <f>BASE_IND!E1758</f>
        <v>-0.12</v>
      </c>
      <c r="G1758">
        <f>BASE_IND!K1758</f>
        <v>0</v>
      </c>
      <c r="H1758" cm="1">
        <f t="array" ref="H1758">_xlfn.IFS(MAX(E1721:E1758)=E1758,0,MIN(E1721:E1758)=E1758,1,TRUE,H1757)</f>
        <v>0</v>
      </c>
      <c r="I1758" cm="1">
        <f t="array" ref="I1758">_xlfn.IFS(MAX(F1721:F1758)=F1758,0,MIN(F1721:F1758)=F1758,1,TRUE,I1757)</f>
        <v>0</v>
      </c>
      <c r="J1758">
        <f t="shared" si="26"/>
        <v>0</v>
      </c>
      <c r="L1758">
        <f>BASE_IND!F1758</f>
        <v>73.069999999999993</v>
      </c>
      <c r="M1758">
        <f>BASE_IND!L1758</f>
        <v>1</v>
      </c>
      <c r="N1758">
        <f>BASE_IND!M1758</f>
        <v>0</v>
      </c>
      <c r="O1758" cm="1">
        <f t="array" ref="O1758">_xlfn.IFS(MAX(L1753:L1758)=L1758,0,MIN(L1753:L1758)=L1758,1,TRUE,O1757)</f>
        <v>1</v>
      </c>
      <c r="Q1758" s="15">
        <f>BASE_IND!G1758</f>
        <v>1.1883999999999999</v>
      </c>
      <c r="R1758">
        <f>BASE_IND!N1758</f>
        <v>1</v>
      </c>
      <c r="S1758" cm="1">
        <f t="array" ref="S1758">_xlfn.IFS(MAX(Q1744:Q1758)=Q1758,0,MIN(Q1744:Q1758)=Q1758,1,TRUE,S1757)</f>
        <v>1</v>
      </c>
      <c r="U1758" s="3">
        <f>BASE_IND!H1758</f>
        <v>15363.52</v>
      </c>
      <c r="V1758" s="3">
        <f>BASE_IND!I1758</f>
        <v>944.93</v>
      </c>
      <c r="W1758">
        <f>BASE_IND!J1758</f>
        <v>1</v>
      </c>
      <c r="X1758" cm="1">
        <f t="array" ref="X1758">_xlfn.IFS(MAX(U1746:U1758)=U1758,1,MIN(U1741:U1758)=U1758,0,TRUE,X1757)</f>
        <v>1</v>
      </c>
      <c r="Y1758" cm="1">
        <f t="array" ref="Y1758">_xlfn.IFS(MAX(V1746:V1758)=V1758,1,MIN(V1741:V1758)=V1758,0,TRUE,Y1757)</f>
        <v>1</v>
      </c>
      <c r="Z1758" cm="1">
        <f t="array" ref="Z1758">_xlfn.IFS(X1758+Y1758 =2,1,X1758+Y1758 =0,0,TRUE,Z1757)</f>
        <v>1</v>
      </c>
    </row>
    <row r="1759" spans="1:26" x14ac:dyDescent="0.25">
      <c r="A1759" s="2">
        <f>BASE_IND!A1759</f>
        <v>44452</v>
      </c>
      <c r="B1759" s="2">
        <f>BASE_IND!B1759</f>
        <v>44449</v>
      </c>
      <c r="C1759" s="3">
        <f>BASE_IND!C1759</f>
        <v>15681.169921875</v>
      </c>
      <c r="E1759">
        <f>BASE_IND!D1759</f>
        <v>1.35</v>
      </c>
      <c r="F1759">
        <f>BASE_IND!E1759</f>
        <v>-0.1</v>
      </c>
      <c r="G1759">
        <f>BASE_IND!K1759</f>
        <v>0</v>
      </c>
      <c r="H1759" cm="1">
        <f t="array" ref="H1759">_xlfn.IFS(MAX(E1722:E1759)=E1759,0,MIN(E1722:E1759)=E1759,1,TRUE,H1758)</f>
        <v>0</v>
      </c>
      <c r="I1759" cm="1">
        <f t="array" ref="I1759">_xlfn.IFS(MAX(F1722:F1759)=F1759,0,MIN(F1722:F1759)=F1759,1,TRUE,I1758)</f>
        <v>0</v>
      </c>
      <c r="J1759">
        <f t="shared" si="26"/>
        <v>0</v>
      </c>
      <c r="L1759">
        <f>BASE_IND!F1759</f>
        <v>72.44</v>
      </c>
      <c r="M1759">
        <f>BASE_IND!L1759</f>
        <v>1</v>
      </c>
      <c r="N1759">
        <f>BASE_IND!M1759</f>
        <v>0</v>
      </c>
      <c r="O1759" cm="1">
        <f t="array" ref="O1759">_xlfn.IFS(MAX(L1754:L1759)=L1759,0,MIN(L1754:L1759)=L1759,1,TRUE,O1758)</f>
        <v>1</v>
      </c>
      <c r="Q1759" s="15">
        <f>BASE_IND!G1759</f>
        <v>1.1820999999999999</v>
      </c>
      <c r="R1759">
        <f>BASE_IND!N1759</f>
        <v>1</v>
      </c>
      <c r="S1759" cm="1">
        <f t="array" ref="S1759">_xlfn.IFS(MAX(Q1745:Q1759)=Q1759,0,MIN(Q1745:Q1759)=Q1759,1,TRUE,S1758)</f>
        <v>1</v>
      </c>
      <c r="U1759" s="3">
        <f>BASE_IND!H1759</f>
        <v>15115.49</v>
      </c>
      <c r="V1759" s="3">
        <f>BASE_IND!I1759</f>
        <v>929.14</v>
      </c>
      <c r="W1759">
        <f>BASE_IND!J1759</f>
        <v>1</v>
      </c>
      <c r="X1759" cm="1">
        <f t="array" ref="X1759">_xlfn.IFS(MAX(U1747:U1759)=U1759,1,MIN(U1742:U1759)=U1759,0,TRUE,X1758)</f>
        <v>1</v>
      </c>
      <c r="Y1759" cm="1">
        <f t="array" ref="Y1759">_xlfn.IFS(MAX(V1747:V1759)=V1759,1,MIN(V1742:V1759)=V1759,0,TRUE,Y1758)</f>
        <v>1</v>
      </c>
      <c r="Z1759" cm="1">
        <f t="array" ref="Z1759">_xlfn.IFS(X1759+Y1759 =2,1,X1759+Y1759 =0,0,TRUE,Z1758)</f>
        <v>1</v>
      </c>
    </row>
    <row r="1760" spans="1:26" x14ac:dyDescent="0.25">
      <c r="A1760" s="2">
        <f>BASE_IND!A1760</f>
        <v>44459</v>
      </c>
      <c r="B1760" s="2">
        <f>BASE_IND!B1760</f>
        <v>44456</v>
      </c>
      <c r="C1760" s="3">
        <f>BASE_IND!C1760</f>
        <v>15259.5</v>
      </c>
      <c r="E1760">
        <f>BASE_IND!D1760</f>
        <v>1.37</v>
      </c>
      <c r="F1760">
        <f>BASE_IND!E1760</f>
        <v>-0.05</v>
      </c>
      <c r="G1760">
        <f>BASE_IND!K1760</f>
        <v>0</v>
      </c>
      <c r="H1760" cm="1">
        <f t="array" ref="H1760">_xlfn.IFS(MAX(E1723:E1760)=E1760,0,MIN(E1723:E1760)=E1760,1,TRUE,H1759)</f>
        <v>0</v>
      </c>
      <c r="I1760" cm="1">
        <f t="array" ref="I1760">_xlfn.IFS(MAX(F1723:F1760)=F1760,0,MIN(F1723:F1760)=F1760,1,TRUE,I1759)</f>
        <v>0</v>
      </c>
      <c r="J1760">
        <f t="shared" si="26"/>
        <v>0</v>
      </c>
      <c r="L1760">
        <f>BASE_IND!F1760</f>
        <v>74.64</v>
      </c>
      <c r="M1760">
        <f>BASE_IND!L1760</f>
        <v>0</v>
      </c>
      <c r="N1760">
        <f>BASE_IND!M1760</f>
        <v>1</v>
      </c>
      <c r="O1760" cm="1">
        <f t="array" ref="O1760">_xlfn.IFS(MAX(L1755:L1760)=L1760,0,MIN(L1755:L1760)=L1760,1,TRUE,O1759)</f>
        <v>0</v>
      </c>
      <c r="Q1760" s="15">
        <f>BASE_IND!G1760</f>
        <v>1.1734</v>
      </c>
      <c r="R1760">
        <f>BASE_IND!N1760</f>
        <v>1</v>
      </c>
      <c r="S1760" cm="1">
        <f t="array" ref="S1760">_xlfn.IFS(MAX(Q1746:Q1760)=Q1760,0,MIN(Q1746:Q1760)=Q1760,1,TRUE,S1759)</f>
        <v>1</v>
      </c>
      <c r="U1760" s="3">
        <f>BASE_IND!H1760</f>
        <v>15043.97</v>
      </c>
      <c r="V1760" s="3">
        <f>BASE_IND!I1760</f>
        <v>903.8</v>
      </c>
      <c r="W1760">
        <f>BASE_IND!J1760</f>
        <v>1</v>
      </c>
      <c r="X1760" cm="1">
        <f t="array" ref="X1760">_xlfn.IFS(MAX(U1748:U1760)=U1760,1,MIN(U1743:U1760)=U1760,0,TRUE,X1759)</f>
        <v>1</v>
      </c>
      <c r="Y1760" cm="1">
        <f t="array" ref="Y1760">_xlfn.IFS(MAX(V1748:V1760)=V1760,1,MIN(V1743:V1760)=V1760,0,TRUE,Y1759)</f>
        <v>1</v>
      </c>
      <c r="Z1760" cm="1">
        <f t="array" ref="Z1760">_xlfn.IFS(X1760+Y1760 =2,1,X1760+Y1760 =0,0,TRUE,Z1759)</f>
        <v>1</v>
      </c>
    </row>
    <row r="1761" spans="1:26" x14ac:dyDescent="0.25">
      <c r="A1761" s="2">
        <f>BASE_IND!A1761</f>
        <v>44466</v>
      </c>
      <c r="B1761" s="2">
        <f>BASE_IND!B1761</f>
        <v>44463</v>
      </c>
      <c r="C1761" s="3">
        <f>BASE_IND!C1761</f>
        <v>15699.009765625</v>
      </c>
      <c r="E1761">
        <f>BASE_IND!D1761</f>
        <v>1.47</v>
      </c>
      <c r="F1761">
        <f>BASE_IND!E1761</f>
        <v>-0.01</v>
      </c>
      <c r="G1761">
        <f>BASE_IND!K1761</f>
        <v>0</v>
      </c>
      <c r="H1761" cm="1">
        <f t="array" ref="H1761">_xlfn.IFS(MAX(E1724:E1761)=E1761,0,MIN(E1724:E1761)=E1761,1,TRUE,H1760)</f>
        <v>0</v>
      </c>
      <c r="I1761" cm="1">
        <f t="array" ref="I1761">_xlfn.IFS(MAX(F1724:F1761)=F1761,0,MIN(F1724:F1761)=F1761,1,TRUE,I1760)</f>
        <v>0</v>
      </c>
      <c r="J1761">
        <f t="shared" si="26"/>
        <v>0</v>
      </c>
      <c r="L1761">
        <f>BASE_IND!F1761</f>
        <v>77.42</v>
      </c>
      <c r="M1761">
        <f>BASE_IND!L1761</f>
        <v>0</v>
      </c>
      <c r="N1761">
        <f>BASE_IND!M1761</f>
        <v>1</v>
      </c>
      <c r="O1761" cm="1">
        <f t="array" ref="O1761">_xlfn.IFS(MAX(L1756:L1761)=L1761,0,MIN(L1756:L1761)=L1761,1,TRUE,O1760)</f>
        <v>0</v>
      </c>
      <c r="Q1761" s="15">
        <f>BASE_IND!G1761</f>
        <v>1.1715</v>
      </c>
      <c r="R1761">
        <f>BASE_IND!N1761</f>
        <v>1</v>
      </c>
      <c r="S1761" cm="1">
        <f t="array" ref="S1761">_xlfn.IFS(MAX(Q1747:Q1761)=Q1761,0,MIN(Q1747:Q1761)=Q1761,1,TRUE,S1760)</f>
        <v>1</v>
      </c>
      <c r="U1761" s="3">
        <f>BASE_IND!H1761</f>
        <v>15047.7</v>
      </c>
      <c r="V1761" s="3">
        <f>BASE_IND!I1761</f>
        <v>892.8</v>
      </c>
      <c r="W1761">
        <f>BASE_IND!J1761</f>
        <v>1</v>
      </c>
      <c r="X1761" cm="1">
        <f t="array" ref="X1761">_xlfn.IFS(MAX(U1749:U1761)=U1761,1,MIN(U1744:U1761)=U1761,0,TRUE,X1760)</f>
        <v>1</v>
      </c>
      <c r="Y1761" cm="1">
        <f t="array" ref="Y1761">_xlfn.IFS(MAX(V1749:V1761)=V1761,1,MIN(V1744:V1761)=V1761,0,TRUE,Y1760)</f>
        <v>1</v>
      </c>
      <c r="Z1761" cm="1">
        <f t="array" ref="Z1761">_xlfn.IFS(X1761+Y1761 =2,1,X1761+Y1761 =0,0,TRUE,Z1760)</f>
        <v>1</v>
      </c>
    </row>
    <row r="1762" spans="1:26" x14ac:dyDescent="0.25">
      <c r="A1762" s="2">
        <f>BASE_IND!A1762</f>
        <v>44473</v>
      </c>
      <c r="B1762" s="2">
        <f>BASE_IND!B1762</f>
        <v>44470</v>
      </c>
      <c r="C1762" s="3">
        <f>BASE_IND!C1762</f>
        <v>15061.8603515625</v>
      </c>
      <c r="E1762">
        <f>BASE_IND!D1762</f>
        <v>1.48</v>
      </c>
      <c r="F1762">
        <f>BASE_IND!E1762</f>
        <v>0</v>
      </c>
      <c r="G1762">
        <f>BASE_IND!K1762</f>
        <v>0</v>
      </c>
      <c r="H1762" cm="1">
        <f t="array" ref="H1762">_xlfn.IFS(MAX(E1725:E1762)=E1762,0,MIN(E1725:E1762)=E1762,1,TRUE,H1761)</f>
        <v>0</v>
      </c>
      <c r="I1762" cm="1">
        <f t="array" ref="I1762">_xlfn.IFS(MAX(F1725:F1762)=F1762,0,MIN(F1725:F1762)=F1762,1,TRUE,I1761)</f>
        <v>0</v>
      </c>
      <c r="J1762">
        <f t="shared" si="26"/>
        <v>0</v>
      </c>
      <c r="L1762">
        <f>BASE_IND!F1762</f>
        <v>79.400000000000006</v>
      </c>
      <c r="M1762">
        <f>BASE_IND!L1762</f>
        <v>0</v>
      </c>
      <c r="N1762">
        <f>BASE_IND!M1762</f>
        <v>1</v>
      </c>
      <c r="O1762" cm="1">
        <f t="array" ref="O1762">_xlfn.IFS(MAX(L1757:L1762)=L1762,0,MIN(L1757:L1762)=L1762,1,TRUE,O1761)</f>
        <v>0</v>
      </c>
      <c r="Q1762" s="15">
        <f>BASE_IND!G1762</f>
        <v>1.1597999999999999</v>
      </c>
      <c r="R1762">
        <f>BASE_IND!N1762</f>
        <v>1</v>
      </c>
      <c r="S1762" cm="1">
        <f t="array" ref="S1762">_xlfn.IFS(MAX(Q1748:Q1762)=Q1762,0,MIN(Q1748:Q1762)=Q1762,1,TRUE,S1761)</f>
        <v>1</v>
      </c>
      <c r="U1762" s="3">
        <f>BASE_IND!H1762</f>
        <v>14566.7</v>
      </c>
      <c r="V1762" s="3">
        <f>BASE_IND!I1762</f>
        <v>872.82</v>
      </c>
      <c r="W1762">
        <f>BASE_IND!J1762</f>
        <v>1</v>
      </c>
      <c r="X1762" cm="1">
        <f t="array" ref="X1762">_xlfn.IFS(MAX(U1750:U1762)=U1762,1,MIN(U1745:U1762)=U1762,0,TRUE,X1761)</f>
        <v>1</v>
      </c>
      <c r="Y1762" cm="1">
        <f t="array" ref="Y1762">_xlfn.IFS(MAX(V1750:V1762)=V1762,1,MIN(V1745:V1762)=V1762,0,TRUE,Y1761)</f>
        <v>0</v>
      </c>
      <c r="Z1762" cm="1">
        <f t="array" ref="Z1762">_xlfn.IFS(X1762+Y1762 =2,1,X1762+Y1762 =0,0,TRUE,Z1761)</f>
        <v>1</v>
      </c>
    </row>
    <row r="1763" spans="1:26" x14ac:dyDescent="0.25">
      <c r="A1763" s="2">
        <f>BASE_IND!A1763</f>
        <v>44480</v>
      </c>
      <c r="B1763" s="2">
        <f>BASE_IND!B1763</f>
        <v>44477</v>
      </c>
      <c r="C1763" s="3">
        <f>BASE_IND!C1763</f>
        <v>15115.4599609375</v>
      </c>
      <c r="E1763">
        <f>BASE_IND!D1763</f>
        <v>1.61</v>
      </c>
      <c r="F1763">
        <f>BASE_IND!E1763</f>
        <v>0.06</v>
      </c>
      <c r="G1763">
        <f>BASE_IND!K1763</f>
        <v>0</v>
      </c>
      <c r="H1763" cm="1">
        <f t="array" ref="H1763">_xlfn.IFS(MAX(E1726:E1763)=E1763,0,MIN(E1726:E1763)=E1763,1,TRUE,H1762)</f>
        <v>0</v>
      </c>
      <c r="I1763" cm="1">
        <f t="array" ref="I1763">_xlfn.IFS(MAX(F1726:F1763)=F1763,0,MIN(F1726:F1763)=F1763,1,TRUE,I1762)</f>
        <v>0</v>
      </c>
      <c r="J1763">
        <f t="shared" si="26"/>
        <v>0</v>
      </c>
      <c r="L1763">
        <f>BASE_IND!F1763</f>
        <v>82.17</v>
      </c>
      <c r="M1763">
        <f>BASE_IND!L1763</f>
        <v>0</v>
      </c>
      <c r="N1763">
        <f>BASE_IND!M1763</f>
        <v>1</v>
      </c>
      <c r="O1763" cm="1">
        <f t="array" ref="O1763">_xlfn.IFS(MAX(L1758:L1763)=L1763,0,MIN(L1758:L1763)=L1763,1,TRUE,O1762)</f>
        <v>0</v>
      </c>
      <c r="Q1763" s="15">
        <f>BASE_IND!G1763</f>
        <v>1.1572</v>
      </c>
      <c r="R1763">
        <f>BASE_IND!N1763</f>
        <v>1</v>
      </c>
      <c r="S1763" cm="1">
        <f t="array" ref="S1763">_xlfn.IFS(MAX(Q1749:Q1763)=Q1763,0,MIN(Q1749:Q1763)=Q1763,1,TRUE,S1762)</f>
        <v>1</v>
      </c>
      <c r="U1763" s="3">
        <f>BASE_IND!H1763</f>
        <v>14579.54</v>
      </c>
      <c r="V1763" s="3">
        <f>BASE_IND!I1763</f>
        <v>884.7</v>
      </c>
      <c r="W1763">
        <f>BASE_IND!J1763</f>
        <v>1</v>
      </c>
      <c r="X1763" cm="1">
        <f t="array" ref="X1763">_xlfn.IFS(MAX(U1751:U1763)=U1763,1,MIN(U1746:U1763)=U1763,0,TRUE,X1762)</f>
        <v>1</v>
      </c>
      <c r="Y1763" cm="1">
        <f t="array" ref="Y1763">_xlfn.IFS(MAX(V1751:V1763)=V1763,1,MIN(V1746:V1763)=V1763,0,TRUE,Y1762)</f>
        <v>0</v>
      </c>
      <c r="Z1763" cm="1">
        <f t="array" ref="Z1763">_xlfn.IFS(X1763+Y1763 =2,1,X1763+Y1763 =0,0,TRUE,Z1762)</f>
        <v>1</v>
      </c>
    </row>
    <row r="1764" spans="1:26" x14ac:dyDescent="0.25">
      <c r="A1764" s="2">
        <f>BASE_IND!A1764</f>
        <v>44487</v>
      </c>
      <c r="B1764" s="2">
        <f>BASE_IND!B1764</f>
        <v>44484</v>
      </c>
      <c r="C1764" s="3">
        <f>BASE_IND!C1764</f>
        <v>15518.58984375</v>
      </c>
      <c r="E1764">
        <f>BASE_IND!D1764</f>
        <v>1.59</v>
      </c>
      <c r="F1764">
        <f>BASE_IND!E1764</f>
        <v>0.06</v>
      </c>
      <c r="G1764">
        <f>BASE_IND!K1764</f>
        <v>0</v>
      </c>
      <c r="H1764" cm="1">
        <f t="array" ref="H1764">_xlfn.IFS(MAX(E1727:E1764)=E1764,0,MIN(E1727:E1764)=E1764,1,TRUE,H1763)</f>
        <v>0</v>
      </c>
      <c r="I1764" cm="1">
        <f t="array" ref="I1764">_xlfn.IFS(MAX(F1727:F1764)=F1764,0,MIN(F1727:F1764)=F1764,1,TRUE,I1763)</f>
        <v>0</v>
      </c>
      <c r="J1764">
        <f t="shared" si="26"/>
        <v>0</v>
      </c>
      <c r="L1764">
        <f>BASE_IND!F1764</f>
        <v>84.67</v>
      </c>
      <c r="M1764">
        <f>BASE_IND!L1764</f>
        <v>0</v>
      </c>
      <c r="N1764">
        <f>BASE_IND!M1764</f>
        <v>1</v>
      </c>
      <c r="O1764" cm="1">
        <f t="array" ref="O1764">_xlfn.IFS(MAX(L1759:L1764)=L1764,0,MIN(L1759:L1764)=L1764,1,TRUE,O1763)</f>
        <v>0</v>
      </c>
      <c r="Q1764" s="15">
        <f>BASE_IND!G1764</f>
        <v>1.1594</v>
      </c>
      <c r="R1764">
        <f>BASE_IND!N1764</f>
        <v>1</v>
      </c>
      <c r="S1764" cm="1">
        <f t="array" ref="S1764">_xlfn.IFS(MAX(Q1750:Q1764)=Q1764,0,MIN(Q1750:Q1764)=Q1764,1,TRUE,S1763)</f>
        <v>1</v>
      </c>
      <c r="U1764" s="3">
        <f>BASE_IND!H1764</f>
        <v>14897.34</v>
      </c>
      <c r="V1764" s="3">
        <f>BASE_IND!I1764</f>
        <v>898.54</v>
      </c>
      <c r="W1764">
        <f>BASE_IND!J1764</f>
        <v>1</v>
      </c>
      <c r="X1764" cm="1">
        <f t="array" ref="X1764">_xlfn.IFS(MAX(U1752:U1764)=U1764,1,MIN(U1747:U1764)=U1764,0,TRUE,X1763)</f>
        <v>1</v>
      </c>
      <c r="Y1764" cm="1">
        <f t="array" ref="Y1764">_xlfn.IFS(MAX(V1752:V1764)=V1764,1,MIN(V1747:V1764)=V1764,0,TRUE,Y1763)</f>
        <v>0</v>
      </c>
      <c r="Z1764" cm="1">
        <f t="array" ref="Z1764">_xlfn.IFS(X1764+Y1764 =2,1,X1764+Y1764 =0,0,TRUE,Z1763)</f>
        <v>1</v>
      </c>
    </row>
    <row r="1765" spans="1:26" x14ac:dyDescent="0.25">
      <c r="A1765" s="2">
        <f>BASE_IND!A1765</f>
        <v>44494</v>
      </c>
      <c r="B1765" s="2">
        <f>BASE_IND!B1765</f>
        <v>44491</v>
      </c>
      <c r="C1765" s="3">
        <f>BASE_IND!C1765</f>
        <v>15580.580078125</v>
      </c>
      <c r="E1765">
        <f>BASE_IND!D1765</f>
        <v>1.66</v>
      </c>
      <c r="F1765">
        <f>BASE_IND!E1765</f>
        <v>0.16</v>
      </c>
      <c r="G1765">
        <f>BASE_IND!K1765</f>
        <v>0</v>
      </c>
      <c r="H1765" cm="1">
        <f t="array" ref="H1765">_xlfn.IFS(MAX(E1728:E1765)=E1765,0,MIN(E1728:E1765)=E1765,1,TRUE,H1764)</f>
        <v>0</v>
      </c>
      <c r="I1765" cm="1">
        <f t="array" ref="I1765">_xlfn.IFS(MAX(F1728:F1765)=F1765,0,MIN(F1728:F1765)=F1765,1,TRUE,I1764)</f>
        <v>0</v>
      </c>
      <c r="J1765">
        <f t="shared" si="26"/>
        <v>0</v>
      </c>
      <c r="L1765">
        <f>BASE_IND!F1765</f>
        <v>85.43</v>
      </c>
      <c r="M1765">
        <f>BASE_IND!L1765</f>
        <v>0</v>
      </c>
      <c r="N1765">
        <f>BASE_IND!M1765</f>
        <v>1</v>
      </c>
      <c r="O1765" cm="1">
        <f t="array" ref="O1765">_xlfn.IFS(MAX(L1760:L1765)=L1765,0,MIN(L1760:L1765)=L1765,1,TRUE,O1764)</f>
        <v>0</v>
      </c>
      <c r="Q1765" s="15">
        <f>BASE_IND!G1765</f>
        <v>1.1632</v>
      </c>
      <c r="R1765">
        <f>BASE_IND!N1765</f>
        <v>1</v>
      </c>
      <c r="S1765" cm="1">
        <f t="array" ref="S1765">_xlfn.IFS(MAX(Q1751:Q1765)=Q1765,0,MIN(Q1751:Q1765)=Q1765,1,TRUE,S1764)</f>
        <v>1</v>
      </c>
      <c r="U1765" s="3">
        <f>BASE_IND!H1765</f>
        <v>15090.2</v>
      </c>
      <c r="V1765" s="3">
        <f>BASE_IND!I1765</f>
        <v>921.43</v>
      </c>
      <c r="W1765">
        <f>BASE_IND!J1765</f>
        <v>1</v>
      </c>
      <c r="X1765" cm="1">
        <f t="array" ref="X1765">_xlfn.IFS(MAX(U1753:U1765)=U1765,1,MIN(U1748:U1765)=U1765,0,TRUE,X1764)</f>
        <v>1</v>
      </c>
      <c r="Y1765" cm="1">
        <f t="array" ref="Y1765">_xlfn.IFS(MAX(V1753:V1765)=V1765,1,MIN(V1748:V1765)=V1765,0,TRUE,Y1764)</f>
        <v>0</v>
      </c>
      <c r="Z1765" cm="1">
        <f t="array" ref="Z1765">_xlfn.IFS(X1765+Y1765 =2,1,X1765+Y1765 =0,0,TRUE,Z1764)</f>
        <v>1</v>
      </c>
    </row>
    <row r="1766" spans="1:26" x14ac:dyDescent="0.25">
      <c r="A1766" s="2">
        <f>BASE_IND!A1766</f>
        <v>44501</v>
      </c>
      <c r="B1766" s="2">
        <f>BASE_IND!B1766</f>
        <v>44498</v>
      </c>
      <c r="C1766" s="3">
        <f>BASE_IND!C1766</f>
        <v>15764.5498046875</v>
      </c>
      <c r="E1766">
        <f>BASE_IND!D1766</f>
        <v>1.55</v>
      </c>
      <c r="F1766">
        <f>BASE_IND!E1766</f>
        <v>0.19</v>
      </c>
      <c r="G1766">
        <f>BASE_IND!K1766</f>
        <v>0</v>
      </c>
      <c r="H1766" cm="1">
        <f t="array" ref="H1766">_xlfn.IFS(MAX(E1729:E1766)=E1766,0,MIN(E1729:E1766)=E1766,1,TRUE,H1765)</f>
        <v>0</v>
      </c>
      <c r="I1766" cm="1">
        <f t="array" ref="I1766">_xlfn.IFS(MAX(F1729:F1766)=F1766,0,MIN(F1729:F1766)=F1766,1,TRUE,I1765)</f>
        <v>0</v>
      </c>
      <c r="J1766">
        <f t="shared" si="26"/>
        <v>0</v>
      </c>
      <c r="L1766">
        <f>BASE_IND!F1766</f>
        <v>83.1</v>
      </c>
      <c r="M1766">
        <f>BASE_IND!L1766</f>
        <v>0</v>
      </c>
      <c r="N1766">
        <f>BASE_IND!M1766</f>
        <v>1</v>
      </c>
      <c r="O1766" cm="1">
        <f t="array" ref="O1766">_xlfn.IFS(MAX(L1761:L1766)=L1766,0,MIN(L1761:L1766)=L1766,1,TRUE,O1765)</f>
        <v>0</v>
      </c>
      <c r="Q1766" s="15">
        <f>BASE_IND!G1766</f>
        <v>1.1552</v>
      </c>
      <c r="R1766">
        <f>BASE_IND!N1766</f>
        <v>1</v>
      </c>
      <c r="S1766" cm="1">
        <f t="array" ref="S1766">_xlfn.IFS(MAX(Q1752:Q1766)=Q1766,0,MIN(Q1752:Q1766)=Q1766,1,TRUE,S1765)</f>
        <v>1</v>
      </c>
      <c r="U1766" s="3">
        <f>BASE_IND!H1766</f>
        <v>15498.39</v>
      </c>
      <c r="V1766" s="3">
        <f>BASE_IND!I1766</f>
        <v>915.91</v>
      </c>
      <c r="W1766">
        <f>BASE_IND!J1766</f>
        <v>1</v>
      </c>
      <c r="X1766" cm="1">
        <f t="array" ref="X1766">_xlfn.IFS(MAX(U1754:U1766)=U1766,1,MIN(U1749:U1766)=U1766,0,TRUE,X1765)</f>
        <v>1</v>
      </c>
      <c r="Y1766" cm="1">
        <f t="array" ref="Y1766">_xlfn.IFS(MAX(V1754:V1766)=V1766,1,MIN(V1749:V1766)=V1766,0,TRUE,Y1765)</f>
        <v>0</v>
      </c>
      <c r="Z1766" cm="1">
        <f t="array" ref="Z1766">_xlfn.IFS(X1766+Y1766 =2,1,X1766+Y1766 =0,0,TRUE,Z1765)</f>
        <v>1</v>
      </c>
    </row>
    <row r="1767" spans="1:26" x14ac:dyDescent="0.25">
      <c r="A1767" s="2">
        <f>BASE_IND!A1767</f>
        <v>44508</v>
      </c>
      <c r="B1767" s="2">
        <f>BASE_IND!B1767</f>
        <v>44505</v>
      </c>
      <c r="C1767" s="3">
        <f>BASE_IND!C1767</f>
        <v>16040.849609375</v>
      </c>
      <c r="E1767">
        <f>BASE_IND!D1767</f>
        <v>1.45</v>
      </c>
      <c r="F1767">
        <f>BASE_IND!E1767</f>
        <v>0.04</v>
      </c>
      <c r="G1767">
        <f>BASE_IND!K1767</f>
        <v>0</v>
      </c>
      <c r="H1767" cm="1">
        <f t="array" ref="H1767">_xlfn.IFS(MAX(E1730:E1767)=E1767,0,MIN(E1730:E1767)=E1767,1,TRUE,H1766)</f>
        <v>0</v>
      </c>
      <c r="I1767" cm="1">
        <f t="array" ref="I1767">_xlfn.IFS(MAX(F1730:F1767)=F1767,0,MIN(F1730:F1767)=F1767,1,TRUE,I1766)</f>
        <v>0</v>
      </c>
      <c r="J1767">
        <f t="shared" si="26"/>
        <v>0</v>
      </c>
      <c r="L1767">
        <f>BASE_IND!F1767</f>
        <v>82.43</v>
      </c>
      <c r="M1767">
        <f>BASE_IND!L1767</f>
        <v>0</v>
      </c>
      <c r="N1767">
        <f>BASE_IND!M1767</f>
        <v>1</v>
      </c>
      <c r="O1767" cm="1">
        <f t="array" ref="O1767">_xlfn.IFS(MAX(L1762:L1767)=L1767,0,MIN(L1762:L1767)=L1767,1,TRUE,O1766)</f>
        <v>0</v>
      </c>
      <c r="Q1767" s="15">
        <f>BASE_IND!G1767</f>
        <v>1.1554</v>
      </c>
      <c r="R1767">
        <f>BASE_IND!N1767</f>
        <v>1</v>
      </c>
      <c r="S1767" cm="1">
        <f t="array" ref="S1767">_xlfn.IFS(MAX(Q1753:Q1767)=Q1767,0,MIN(Q1753:Q1767)=Q1767,1,TRUE,S1766)</f>
        <v>1</v>
      </c>
      <c r="U1767" s="3">
        <f>BASE_IND!H1767</f>
        <v>15971.59</v>
      </c>
      <c r="V1767" s="3">
        <f>BASE_IND!I1767</f>
        <v>918.63</v>
      </c>
      <c r="W1767">
        <f>BASE_IND!J1767</f>
        <v>1</v>
      </c>
      <c r="X1767" cm="1">
        <f t="array" ref="X1767">_xlfn.IFS(MAX(U1755:U1767)=U1767,1,MIN(U1750:U1767)=U1767,0,TRUE,X1766)</f>
        <v>1</v>
      </c>
      <c r="Y1767" cm="1">
        <f t="array" ref="Y1767">_xlfn.IFS(MAX(V1755:V1767)=V1767,1,MIN(V1750:V1767)=V1767,0,TRUE,Y1766)</f>
        <v>0</v>
      </c>
      <c r="Z1767" cm="1">
        <f t="array" ref="Z1767">_xlfn.IFS(X1767+Y1767 =2,1,X1767+Y1767 =0,0,TRUE,Z1766)</f>
        <v>1</v>
      </c>
    </row>
    <row r="1768" spans="1:26" x14ac:dyDescent="0.25">
      <c r="A1768" s="2">
        <f>BASE_IND!A1768</f>
        <v>44515</v>
      </c>
      <c r="B1768" s="2">
        <f>BASE_IND!B1768</f>
        <v>44512</v>
      </c>
      <c r="C1768" s="3">
        <f>BASE_IND!C1768</f>
        <v>16109.41015625</v>
      </c>
      <c r="E1768">
        <f>BASE_IND!D1768</f>
        <v>1.58</v>
      </c>
      <c r="F1768">
        <f>BASE_IND!E1768</f>
        <v>0.1</v>
      </c>
      <c r="G1768">
        <f>BASE_IND!K1768</f>
        <v>0</v>
      </c>
      <c r="H1768" cm="1">
        <f t="array" ref="H1768">_xlfn.IFS(MAX(E1731:E1768)=E1768,0,MIN(E1731:E1768)=E1768,1,TRUE,H1767)</f>
        <v>0</v>
      </c>
      <c r="I1768" cm="1">
        <f t="array" ref="I1768">_xlfn.IFS(MAX(F1731:F1768)=F1768,0,MIN(F1731:F1768)=F1768,1,TRUE,I1767)</f>
        <v>0</v>
      </c>
      <c r="J1768">
        <f t="shared" si="26"/>
        <v>0</v>
      </c>
      <c r="L1768">
        <f>BASE_IND!F1768</f>
        <v>82.9</v>
      </c>
      <c r="M1768">
        <f>BASE_IND!L1768</f>
        <v>0</v>
      </c>
      <c r="N1768">
        <f>BASE_IND!M1768</f>
        <v>1</v>
      </c>
      <c r="O1768" cm="1">
        <f t="array" ref="O1768">_xlfn.IFS(MAX(L1763:L1768)=L1768,0,MIN(L1763:L1768)=L1768,1,TRUE,O1767)</f>
        <v>0</v>
      </c>
      <c r="Q1768" s="15">
        <f>BASE_IND!G1768</f>
        <v>1.1443000000000001</v>
      </c>
      <c r="R1768">
        <f>BASE_IND!N1768</f>
        <v>1</v>
      </c>
      <c r="S1768" cm="1">
        <f t="array" ref="S1768">_xlfn.IFS(MAX(Q1754:Q1768)=Q1768,0,MIN(Q1754:Q1768)=Q1768,1,TRUE,S1767)</f>
        <v>1</v>
      </c>
      <c r="U1768" s="3">
        <f>BASE_IND!H1768</f>
        <v>15860.96</v>
      </c>
      <c r="V1768" s="3">
        <f>BASE_IND!I1768</f>
        <v>908.29</v>
      </c>
      <c r="W1768">
        <f>BASE_IND!J1768</f>
        <v>1</v>
      </c>
      <c r="X1768" cm="1">
        <f t="array" ref="X1768">_xlfn.IFS(MAX(U1756:U1768)=U1768,1,MIN(U1751:U1768)=U1768,0,TRUE,X1767)</f>
        <v>1</v>
      </c>
      <c r="Y1768" cm="1">
        <f t="array" ref="Y1768">_xlfn.IFS(MAX(V1756:V1768)=V1768,1,MIN(V1751:V1768)=V1768,0,TRUE,Y1767)</f>
        <v>0</v>
      </c>
      <c r="Z1768" cm="1">
        <f t="array" ref="Z1768">_xlfn.IFS(X1768+Y1768 =2,1,X1768+Y1768 =0,0,TRUE,Z1767)</f>
        <v>1</v>
      </c>
    </row>
    <row r="1769" spans="1:26" x14ac:dyDescent="0.25">
      <c r="A1769" s="2">
        <f>BASE_IND!A1769</f>
        <v>44522</v>
      </c>
      <c r="B1769" s="2">
        <f>BASE_IND!B1769</f>
        <v>44519</v>
      </c>
      <c r="C1769" s="3">
        <f>BASE_IND!C1769</f>
        <v>16188.5400390625</v>
      </c>
      <c r="E1769">
        <f>BASE_IND!D1769</f>
        <v>1.54</v>
      </c>
      <c r="F1769">
        <f>BASE_IND!E1769</f>
        <v>0.03</v>
      </c>
      <c r="G1769">
        <f>BASE_IND!K1769</f>
        <v>0</v>
      </c>
      <c r="H1769" cm="1">
        <f t="array" ref="H1769">_xlfn.IFS(MAX(E1732:E1769)=E1769,0,MIN(E1732:E1769)=E1769,1,TRUE,H1768)</f>
        <v>0</v>
      </c>
      <c r="I1769" cm="1">
        <f t="array" ref="I1769">_xlfn.IFS(MAX(F1732:F1769)=F1769,0,MIN(F1732:F1769)=F1769,1,TRUE,I1768)</f>
        <v>0</v>
      </c>
      <c r="J1769">
        <f t="shared" ref="J1769:J1832" si="27">IF((H1769+I1769)=0,0,1)</f>
        <v>0</v>
      </c>
      <c r="L1769">
        <f>BASE_IND!F1769</f>
        <v>80.239999999999995</v>
      </c>
      <c r="M1769">
        <f>BASE_IND!L1769</f>
        <v>1</v>
      </c>
      <c r="N1769">
        <f>BASE_IND!M1769</f>
        <v>0</v>
      </c>
      <c r="O1769" cm="1">
        <f t="array" ref="O1769">_xlfn.IFS(MAX(L1764:L1769)=L1769,0,MIN(L1764:L1769)=L1769,1,TRUE,O1768)</f>
        <v>1</v>
      </c>
      <c r="Q1769" s="15">
        <f>BASE_IND!G1769</f>
        <v>1.1317999999999999</v>
      </c>
      <c r="R1769">
        <f>BASE_IND!N1769</f>
        <v>1</v>
      </c>
      <c r="S1769" cm="1">
        <f t="array" ref="S1769">_xlfn.IFS(MAX(Q1755:Q1769)=Q1769,0,MIN(Q1755:Q1769)=Q1769,1,TRUE,S1768)</f>
        <v>1</v>
      </c>
      <c r="U1769" s="3">
        <f>BASE_IND!H1769</f>
        <v>16057.44</v>
      </c>
      <c r="V1769" s="3">
        <f>BASE_IND!I1769</f>
        <v>914.39</v>
      </c>
      <c r="W1769">
        <f>BASE_IND!J1769</f>
        <v>1</v>
      </c>
      <c r="X1769" cm="1">
        <f t="array" ref="X1769">_xlfn.IFS(MAX(U1757:U1769)=U1769,1,MIN(U1752:U1769)=U1769,0,TRUE,X1768)</f>
        <v>1</v>
      </c>
      <c r="Y1769" cm="1">
        <f t="array" ref="Y1769">_xlfn.IFS(MAX(V1757:V1769)=V1769,1,MIN(V1752:V1769)=V1769,0,TRUE,Y1768)</f>
        <v>0</v>
      </c>
      <c r="Z1769" cm="1">
        <f t="array" ref="Z1769">_xlfn.IFS(X1769+Y1769 =2,1,X1769+Y1769 =0,0,TRUE,Z1768)</f>
        <v>1</v>
      </c>
    </row>
    <row r="1770" spans="1:26" x14ac:dyDescent="0.25">
      <c r="A1770" s="2">
        <f>BASE_IND!A1770</f>
        <v>44529</v>
      </c>
      <c r="B1770" s="2">
        <f>BASE_IND!B1770</f>
        <v>44526</v>
      </c>
      <c r="C1770" s="3">
        <f>BASE_IND!C1770</f>
        <v>15418.2802734375</v>
      </c>
      <c r="E1770">
        <f>BASE_IND!D1770</f>
        <v>1.48</v>
      </c>
      <c r="F1770">
        <f>BASE_IND!E1770</f>
        <v>0.05</v>
      </c>
      <c r="G1770">
        <f>BASE_IND!K1770</f>
        <v>0</v>
      </c>
      <c r="H1770" cm="1">
        <f t="array" ref="H1770">_xlfn.IFS(MAX(E1733:E1770)=E1770,0,MIN(E1733:E1770)=E1770,1,TRUE,H1769)</f>
        <v>0</v>
      </c>
      <c r="I1770" cm="1">
        <f t="array" ref="I1770">_xlfn.IFS(MAX(F1733:F1770)=F1770,0,MIN(F1733:F1770)=F1770,1,TRUE,I1769)</f>
        <v>0</v>
      </c>
      <c r="J1770">
        <f t="shared" si="27"/>
        <v>0</v>
      </c>
      <c r="L1770">
        <f>BASE_IND!F1770</f>
        <v>72.37</v>
      </c>
      <c r="M1770">
        <f>BASE_IND!L1770</f>
        <v>1</v>
      </c>
      <c r="N1770">
        <f>BASE_IND!M1770</f>
        <v>0</v>
      </c>
      <c r="O1770" cm="1">
        <f t="array" ref="O1770">_xlfn.IFS(MAX(L1765:L1770)=L1770,0,MIN(L1765:L1770)=L1770,1,TRUE,O1769)</f>
        <v>1</v>
      </c>
      <c r="Q1770" s="15">
        <f>BASE_IND!G1770</f>
        <v>1.1302000000000001</v>
      </c>
      <c r="R1770">
        <f>BASE_IND!N1770</f>
        <v>1</v>
      </c>
      <c r="S1770" cm="1">
        <f t="array" ref="S1770">_xlfn.IFS(MAX(Q1756:Q1770)=Q1770,0,MIN(Q1756:Q1770)=Q1770,1,TRUE,S1769)</f>
        <v>1</v>
      </c>
      <c r="U1770" s="3">
        <f>BASE_IND!H1770</f>
        <v>15491.66</v>
      </c>
      <c r="V1770" s="3">
        <f>BASE_IND!I1770</f>
        <v>906.95</v>
      </c>
      <c r="W1770">
        <f>BASE_IND!J1770</f>
        <v>1</v>
      </c>
      <c r="X1770" cm="1">
        <f t="array" ref="X1770">_xlfn.IFS(MAX(U1758:U1770)=U1770,1,MIN(U1753:U1770)=U1770,0,TRUE,X1769)</f>
        <v>1</v>
      </c>
      <c r="Y1770" cm="1">
        <f t="array" ref="Y1770">_xlfn.IFS(MAX(V1758:V1770)=V1770,1,MIN(V1753:V1770)=V1770,0,TRUE,Y1769)</f>
        <v>0</v>
      </c>
      <c r="Z1770" cm="1">
        <f t="array" ref="Z1770">_xlfn.IFS(X1770+Y1770 =2,1,X1770+Y1770 =0,0,TRUE,Z1769)</f>
        <v>1</v>
      </c>
    </row>
    <row r="1771" spans="1:26" x14ac:dyDescent="0.25">
      <c r="A1771" s="2">
        <f>BASE_IND!A1771</f>
        <v>44536</v>
      </c>
      <c r="B1771" s="2">
        <f>BASE_IND!B1771</f>
        <v>44533</v>
      </c>
      <c r="C1771" s="3">
        <f>BASE_IND!C1771</f>
        <v>15323.2001953125</v>
      </c>
      <c r="E1771">
        <f>BASE_IND!D1771</f>
        <v>1.35</v>
      </c>
      <c r="F1771">
        <f>BASE_IND!E1771</f>
        <v>0.02</v>
      </c>
      <c r="G1771">
        <f>BASE_IND!K1771</f>
        <v>0</v>
      </c>
      <c r="H1771" cm="1">
        <f t="array" ref="H1771">_xlfn.IFS(MAX(E1734:E1771)=E1771,0,MIN(E1734:E1771)=E1771,1,TRUE,H1770)</f>
        <v>0</v>
      </c>
      <c r="I1771" cm="1">
        <f t="array" ref="I1771">_xlfn.IFS(MAX(F1734:F1771)=F1771,0,MIN(F1734:F1771)=F1771,1,TRUE,I1770)</f>
        <v>0</v>
      </c>
      <c r="J1771">
        <f t="shared" si="27"/>
        <v>0</v>
      </c>
      <c r="L1771">
        <f>BASE_IND!F1771</f>
        <v>70.709999999999994</v>
      </c>
      <c r="M1771">
        <f>BASE_IND!L1771</f>
        <v>1</v>
      </c>
      <c r="N1771">
        <f>BASE_IND!M1771</f>
        <v>0</v>
      </c>
      <c r="O1771" cm="1">
        <f t="array" ref="O1771">_xlfn.IFS(MAX(L1766:L1771)=L1771,0,MIN(L1766:L1771)=L1771,1,TRUE,O1770)</f>
        <v>1</v>
      </c>
      <c r="Q1771" s="15">
        <f>BASE_IND!G1771</f>
        <v>1.1308</v>
      </c>
      <c r="R1771">
        <f>BASE_IND!N1771</f>
        <v>1</v>
      </c>
      <c r="S1771" cm="1">
        <f t="array" ref="S1771">_xlfn.IFS(MAX(Q1757:Q1771)=Q1771,0,MIN(Q1757:Q1771)=Q1771,1,TRUE,S1770)</f>
        <v>1</v>
      </c>
      <c r="U1771" s="3">
        <f>BASE_IND!H1771</f>
        <v>15085.47</v>
      </c>
      <c r="V1771" s="3">
        <f>BASE_IND!I1771</f>
        <v>914.03</v>
      </c>
      <c r="W1771">
        <f>BASE_IND!J1771</f>
        <v>1</v>
      </c>
      <c r="X1771" cm="1">
        <f t="array" ref="X1771">_xlfn.IFS(MAX(U1759:U1771)=U1771,1,MIN(U1754:U1771)=U1771,0,TRUE,X1770)</f>
        <v>1</v>
      </c>
      <c r="Y1771" cm="1">
        <f t="array" ref="Y1771">_xlfn.IFS(MAX(V1759:V1771)=V1771,1,MIN(V1754:V1771)=V1771,0,TRUE,Y1770)</f>
        <v>0</v>
      </c>
      <c r="Z1771" cm="1">
        <f t="array" ref="Z1771">_xlfn.IFS(X1771+Y1771 =2,1,X1771+Y1771 =0,0,TRUE,Z1770)</f>
        <v>1</v>
      </c>
    </row>
    <row r="1772" spans="1:26" x14ac:dyDescent="0.25">
      <c r="A1772" s="2">
        <f>BASE_IND!A1772</f>
        <v>44543</v>
      </c>
      <c r="B1772" s="2">
        <f>BASE_IND!B1772</f>
        <v>44540</v>
      </c>
      <c r="C1772" s="3">
        <f>BASE_IND!C1772</f>
        <v>15653.5703125</v>
      </c>
      <c r="E1772">
        <f>BASE_IND!D1772</f>
        <v>1.48</v>
      </c>
      <c r="F1772">
        <f>BASE_IND!E1772</f>
        <v>0.03</v>
      </c>
      <c r="G1772">
        <f>BASE_IND!K1772</f>
        <v>0</v>
      </c>
      <c r="H1772" cm="1">
        <f t="array" ref="H1772">_xlfn.IFS(MAX(E1735:E1772)=E1772,0,MIN(E1735:E1772)=E1772,1,TRUE,H1771)</f>
        <v>0</v>
      </c>
      <c r="I1772" cm="1">
        <f t="array" ref="I1772">_xlfn.IFS(MAX(F1735:F1772)=F1772,0,MIN(F1735:F1772)=F1772,1,TRUE,I1771)</f>
        <v>0</v>
      </c>
      <c r="J1772">
        <f t="shared" si="27"/>
        <v>0</v>
      </c>
      <c r="L1772">
        <f>BASE_IND!F1772</f>
        <v>74.98</v>
      </c>
      <c r="M1772">
        <f>BASE_IND!L1772</f>
        <v>1</v>
      </c>
      <c r="N1772">
        <f>BASE_IND!M1772</f>
        <v>0</v>
      </c>
      <c r="O1772" cm="1">
        <f t="array" ref="O1772">_xlfn.IFS(MAX(L1767:L1772)=L1772,0,MIN(L1767:L1772)=L1772,1,TRUE,O1771)</f>
        <v>1</v>
      </c>
      <c r="Q1772" s="15">
        <f>BASE_IND!G1772</f>
        <v>1.1312</v>
      </c>
      <c r="R1772">
        <f>BASE_IND!N1772</f>
        <v>1</v>
      </c>
      <c r="S1772" cm="1">
        <f t="array" ref="S1772">_xlfn.IFS(MAX(Q1758:Q1772)=Q1772,0,MIN(Q1758:Q1772)=Q1772,1,TRUE,S1771)</f>
        <v>1</v>
      </c>
      <c r="U1772" s="3">
        <f>BASE_IND!H1772</f>
        <v>15630.6</v>
      </c>
      <c r="V1772" s="3">
        <f>BASE_IND!I1772</f>
        <v>935.67</v>
      </c>
      <c r="W1772">
        <f>BASE_IND!J1772</f>
        <v>1</v>
      </c>
      <c r="X1772" cm="1">
        <f t="array" ref="X1772">_xlfn.IFS(MAX(U1760:U1772)=U1772,1,MIN(U1755:U1772)=U1772,0,TRUE,X1771)</f>
        <v>1</v>
      </c>
      <c r="Y1772" cm="1">
        <f t="array" ref="Y1772">_xlfn.IFS(MAX(V1760:V1772)=V1772,1,MIN(V1755:V1772)=V1772,0,TRUE,Y1771)</f>
        <v>1</v>
      </c>
      <c r="Z1772" cm="1">
        <f t="array" ref="Z1772">_xlfn.IFS(X1772+Y1772 =2,1,X1772+Y1772 =0,0,TRUE,Z1771)</f>
        <v>1</v>
      </c>
    </row>
    <row r="1773" spans="1:26" x14ac:dyDescent="0.25">
      <c r="A1773" s="2">
        <f>BASE_IND!A1773</f>
        <v>44550</v>
      </c>
      <c r="B1773" s="2">
        <f>BASE_IND!B1773</f>
        <v>44547</v>
      </c>
      <c r="C1773" s="3">
        <f>BASE_IND!C1773</f>
        <v>15152.5595703125</v>
      </c>
      <c r="E1773">
        <f>BASE_IND!D1773</f>
        <v>1.41</v>
      </c>
      <c r="F1773">
        <f>BASE_IND!E1773</f>
        <v>0.01</v>
      </c>
      <c r="G1773">
        <f>BASE_IND!K1773</f>
        <v>0</v>
      </c>
      <c r="H1773" cm="1">
        <f t="array" ref="H1773">_xlfn.IFS(MAX(E1736:E1773)=E1773,0,MIN(E1736:E1773)=E1773,1,TRUE,H1772)</f>
        <v>0</v>
      </c>
      <c r="I1773" cm="1">
        <f t="array" ref="I1773">_xlfn.IFS(MAX(F1736:F1773)=F1773,0,MIN(F1736:F1773)=F1773,1,TRUE,I1772)</f>
        <v>0</v>
      </c>
      <c r="J1773">
        <f t="shared" si="27"/>
        <v>0</v>
      </c>
      <c r="L1773">
        <f>BASE_IND!F1773</f>
        <v>72.97</v>
      </c>
      <c r="M1773">
        <f>BASE_IND!L1773</f>
        <v>1</v>
      </c>
      <c r="N1773">
        <f>BASE_IND!M1773</f>
        <v>0</v>
      </c>
      <c r="O1773" cm="1">
        <f t="array" ref="O1773">_xlfn.IFS(MAX(L1768:L1773)=L1773,0,MIN(L1768:L1773)=L1773,1,TRUE,O1772)</f>
        <v>1</v>
      </c>
      <c r="Q1773" s="15">
        <f>BASE_IND!G1773</f>
        <v>1.1276999999999999</v>
      </c>
      <c r="R1773">
        <f>BASE_IND!N1773</f>
        <v>1</v>
      </c>
      <c r="S1773" cm="1">
        <f t="array" ref="S1773">_xlfn.IFS(MAX(Q1759:Q1773)=Q1773,0,MIN(Q1759:Q1773)=Q1773,1,TRUE,S1772)</f>
        <v>1</v>
      </c>
      <c r="U1773" s="3">
        <f>BASE_IND!H1773</f>
        <v>15169.68</v>
      </c>
      <c r="V1773" s="3">
        <f>BASE_IND!I1773</f>
        <v>950.07</v>
      </c>
      <c r="W1773">
        <f>BASE_IND!J1773</f>
        <v>1</v>
      </c>
      <c r="X1773" cm="1">
        <f t="array" ref="X1773">_xlfn.IFS(MAX(U1761:U1773)=U1773,1,MIN(U1756:U1773)=U1773,0,TRUE,X1772)</f>
        <v>1</v>
      </c>
      <c r="Y1773" cm="1">
        <f t="array" ref="Y1773">_xlfn.IFS(MAX(V1761:V1773)=V1773,1,MIN(V1756:V1773)=V1773,0,TRUE,Y1772)</f>
        <v>1</v>
      </c>
      <c r="Z1773" cm="1">
        <f t="array" ref="Z1773">_xlfn.IFS(X1773+Y1773 =2,1,X1773+Y1773 =0,0,TRUE,Z1772)</f>
        <v>1</v>
      </c>
    </row>
    <row r="1774" spans="1:26" x14ac:dyDescent="0.25">
      <c r="A1774" s="2">
        <f>BASE_IND!A1774</f>
        <v>44557</v>
      </c>
      <c r="B1774" s="2">
        <f>BASE_IND!B1774</f>
        <v>44553</v>
      </c>
      <c r="C1774" s="3">
        <f>BASE_IND!C1774</f>
        <v>15705.5302734375</v>
      </c>
      <c r="E1774">
        <f>BASE_IND!D1774</f>
        <v>1.5</v>
      </c>
      <c r="F1774">
        <f>BASE_IND!E1774</f>
        <v>0.1</v>
      </c>
      <c r="G1774">
        <f>BASE_IND!K1774</f>
        <v>0</v>
      </c>
      <c r="H1774" cm="1">
        <f t="array" ref="H1774">_xlfn.IFS(MAX(E1737:E1774)=E1774,0,MIN(E1737:E1774)=E1774,1,TRUE,H1773)</f>
        <v>0</v>
      </c>
      <c r="I1774" cm="1">
        <f t="array" ref="I1774">_xlfn.IFS(MAX(F1737:F1774)=F1774,0,MIN(F1737:F1774)=F1774,1,TRUE,I1773)</f>
        <v>0</v>
      </c>
      <c r="J1774">
        <f t="shared" si="27"/>
        <v>0</v>
      </c>
      <c r="L1774">
        <f>BASE_IND!F1774</f>
        <v>76.260000000000005</v>
      </c>
      <c r="M1774">
        <f>BASE_IND!L1774</f>
        <v>1</v>
      </c>
      <c r="N1774">
        <f>BASE_IND!M1774</f>
        <v>0</v>
      </c>
      <c r="O1774" cm="1">
        <f t="array" ref="O1774">_xlfn.IFS(MAX(L1769:L1774)=L1774,0,MIN(L1769:L1774)=L1774,1,TRUE,O1773)</f>
        <v>1</v>
      </c>
      <c r="Q1774" s="15">
        <f>BASE_IND!G1774</f>
        <v>1.1319999999999999</v>
      </c>
      <c r="R1774">
        <f>BASE_IND!N1774</f>
        <v>1</v>
      </c>
      <c r="S1774" cm="1">
        <f t="array" ref="S1774">_xlfn.IFS(MAX(Q1760:Q1774)=Q1774,0,MIN(Q1760:Q1774)=Q1774,1,TRUE,S1773)</f>
        <v>1</v>
      </c>
      <c r="U1774" s="3">
        <f>BASE_IND!H1774</f>
        <v>15653.37</v>
      </c>
      <c r="V1774" s="3">
        <f>BASE_IND!I1774</f>
        <v>955.77</v>
      </c>
      <c r="W1774">
        <f>BASE_IND!J1774</f>
        <v>1</v>
      </c>
      <c r="X1774" cm="1">
        <f t="array" ref="X1774">_xlfn.IFS(MAX(U1762:U1774)=U1774,1,MIN(U1757:U1774)=U1774,0,TRUE,X1773)</f>
        <v>1</v>
      </c>
      <c r="Y1774" cm="1">
        <f t="array" ref="Y1774">_xlfn.IFS(MAX(V1762:V1774)=V1774,1,MIN(V1757:V1774)=V1774,0,TRUE,Y1773)</f>
        <v>1</v>
      </c>
      <c r="Z1774" cm="1">
        <f t="array" ref="Z1774">_xlfn.IFS(X1774+Y1774 =2,1,X1774+Y1774 =0,0,TRUE,Z1773)</f>
        <v>1</v>
      </c>
    </row>
    <row r="1775" spans="1:26" x14ac:dyDescent="0.25">
      <c r="A1775" s="2">
        <f>BASE_IND!A1775</f>
        <v>44564</v>
      </c>
      <c r="B1775" s="2">
        <f>BASE_IND!B1775</f>
        <v>44560</v>
      </c>
      <c r="C1775" s="3">
        <f>BASE_IND!C1775</f>
        <v>15947.4404296875</v>
      </c>
      <c r="E1775">
        <f>BASE_IND!D1775</f>
        <v>1.52</v>
      </c>
      <c r="F1775">
        <f>BASE_IND!E1775</f>
        <v>0.16</v>
      </c>
      <c r="G1775">
        <f>BASE_IND!K1775</f>
        <v>0</v>
      </c>
      <c r="H1775" cm="1">
        <f t="array" ref="H1775">_xlfn.IFS(MAX(E1738:E1775)=E1775,0,MIN(E1738:E1775)=E1775,1,TRUE,H1774)</f>
        <v>0</v>
      </c>
      <c r="I1775" cm="1">
        <f t="array" ref="I1775">_xlfn.IFS(MAX(F1738:F1775)=F1775,0,MIN(F1738:F1775)=F1775,1,TRUE,I1774)</f>
        <v>0</v>
      </c>
      <c r="J1775">
        <f t="shared" si="27"/>
        <v>0</v>
      </c>
      <c r="L1775">
        <f>BASE_IND!F1775</f>
        <v>78.61</v>
      </c>
      <c r="M1775">
        <f>BASE_IND!L1775</f>
        <v>0</v>
      </c>
      <c r="N1775">
        <f>BASE_IND!M1775</f>
        <v>1</v>
      </c>
      <c r="O1775" cm="1">
        <f t="array" ref="O1775">_xlfn.IFS(MAX(L1770:L1775)=L1775,0,MIN(L1770:L1775)=L1775,1,TRUE,O1774)</f>
        <v>0</v>
      </c>
      <c r="Q1775" s="15">
        <f>BASE_IND!G1775</f>
        <v>1.1317999999999999</v>
      </c>
      <c r="R1775">
        <f>BASE_IND!N1775</f>
        <v>1</v>
      </c>
      <c r="S1775" cm="1">
        <f t="array" ref="S1775">_xlfn.IFS(MAX(Q1761:Q1775)=Q1775,0,MIN(Q1761:Q1775)=Q1775,1,TRUE,S1774)</f>
        <v>1</v>
      </c>
      <c r="U1775" s="3">
        <f>BASE_IND!H1775</f>
        <v>15741.56</v>
      </c>
      <c r="V1775" s="3">
        <f>BASE_IND!I1775</f>
        <v>977.45</v>
      </c>
      <c r="W1775">
        <f>BASE_IND!J1775</f>
        <v>1</v>
      </c>
      <c r="X1775" cm="1">
        <f t="array" ref="X1775">_xlfn.IFS(MAX(U1763:U1775)=U1775,1,MIN(U1758:U1775)=U1775,0,TRUE,X1774)</f>
        <v>1</v>
      </c>
      <c r="Y1775" cm="1">
        <f t="array" ref="Y1775">_xlfn.IFS(MAX(V1763:V1775)=V1775,1,MIN(V1758:V1775)=V1775,0,TRUE,Y1774)</f>
        <v>1</v>
      </c>
      <c r="Z1775" cm="1">
        <f t="array" ref="Z1775">_xlfn.IFS(X1775+Y1775 =2,1,X1775+Y1775 =0,0,TRUE,Z1774)</f>
        <v>1</v>
      </c>
    </row>
    <row r="1776" spans="1:26" x14ac:dyDescent="0.25">
      <c r="A1776" s="2">
        <f>BASE_IND!A1776</f>
        <v>44571</v>
      </c>
      <c r="B1776" s="2">
        <f>BASE_IND!B1776</f>
        <v>44568</v>
      </c>
      <c r="C1776" s="3">
        <f>BASE_IND!C1776</f>
        <v>16006.4404296875</v>
      </c>
      <c r="E1776">
        <f>BASE_IND!D1776</f>
        <v>1.76</v>
      </c>
      <c r="F1776">
        <f>BASE_IND!E1776</f>
        <v>0.2</v>
      </c>
      <c r="G1776">
        <f>BASE_IND!K1776</f>
        <v>0</v>
      </c>
      <c r="H1776" cm="1">
        <f t="array" ref="H1776">_xlfn.IFS(MAX(E1739:E1776)=E1776,0,MIN(E1739:E1776)=E1776,1,TRUE,H1775)</f>
        <v>0</v>
      </c>
      <c r="I1776" cm="1">
        <f t="array" ref="I1776">_xlfn.IFS(MAX(F1739:F1776)=F1776,0,MIN(F1739:F1776)=F1776,1,TRUE,I1775)</f>
        <v>0</v>
      </c>
      <c r="J1776">
        <f t="shared" si="27"/>
        <v>0</v>
      </c>
      <c r="L1776">
        <f>BASE_IND!F1776</f>
        <v>82.28</v>
      </c>
      <c r="M1776">
        <f>BASE_IND!L1776</f>
        <v>0</v>
      </c>
      <c r="N1776">
        <f>BASE_IND!M1776</f>
        <v>1</v>
      </c>
      <c r="O1776" cm="1">
        <f t="array" ref="O1776">_xlfn.IFS(MAX(L1771:L1776)=L1776,0,MIN(L1771:L1776)=L1776,1,TRUE,O1775)</f>
        <v>0</v>
      </c>
      <c r="Q1776" s="15">
        <f>BASE_IND!G1776</f>
        <v>1.1357999999999999</v>
      </c>
      <c r="R1776">
        <f>BASE_IND!N1776</f>
        <v>1</v>
      </c>
      <c r="S1776" cm="1">
        <f t="array" ref="S1776">_xlfn.IFS(MAX(Q1762:Q1776)=Q1776,0,MIN(Q1762:Q1776)=Q1776,1,TRUE,S1775)</f>
        <v>1</v>
      </c>
      <c r="U1776" s="3">
        <f>BASE_IND!H1776</f>
        <v>14935.9</v>
      </c>
      <c r="V1776" s="3">
        <f>BASE_IND!I1776</f>
        <v>968.1</v>
      </c>
      <c r="W1776">
        <f>BASE_IND!J1776</f>
        <v>1</v>
      </c>
      <c r="X1776" cm="1">
        <f t="array" ref="X1776">_xlfn.IFS(MAX(U1764:U1776)=U1776,1,MIN(U1759:U1776)=U1776,0,TRUE,X1775)</f>
        <v>1</v>
      </c>
      <c r="Y1776" cm="1">
        <f t="array" ref="Y1776">_xlfn.IFS(MAX(V1764:V1776)=V1776,1,MIN(V1759:V1776)=V1776,0,TRUE,Y1775)</f>
        <v>1</v>
      </c>
      <c r="Z1776" cm="1">
        <f t="array" ref="Z1776">_xlfn.IFS(X1776+Y1776 =2,1,X1776+Y1776 =0,0,TRUE,Z1775)</f>
        <v>1</v>
      </c>
    </row>
    <row r="1777" spans="1:26" x14ac:dyDescent="0.25">
      <c r="A1777" s="2">
        <f>BASE_IND!A1777</f>
        <v>44578</v>
      </c>
      <c r="B1777" s="2">
        <f>BASE_IND!B1777</f>
        <v>44575</v>
      </c>
      <c r="C1777" s="3">
        <f>BASE_IND!C1777</f>
        <v>15948.900390625</v>
      </c>
      <c r="E1777">
        <f>BASE_IND!D1777</f>
        <v>1.78</v>
      </c>
      <c r="F1777">
        <f>BASE_IND!E1777</f>
        <v>0.23</v>
      </c>
      <c r="G1777">
        <f>BASE_IND!K1777</f>
        <v>0</v>
      </c>
      <c r="H1777" cm="1">
        <f t="array" ref="H1777">_xlfn.IFS(MAX(E1740:E1777)=E1777,0,MIN(E1740:E1777)=E1777,1,TRUE,H1776)</f>
        <v>0</v>
      </c>
      <c r="I1777" cm="1">
        <f t="array" ref="I1777">_xlfn.IFS(MAX(F1740:F1777)=F1777,0,MIN(F1740:F1777)=F1777,1,TRUE,I1776)</f>
        <v>0</v>
      </c>
      <c r="J1777">
        <f t="shared" si="27"/>
        <v>0</v>
      </c>
      <c r="L1777">
        <f>BASE_IND!F1777</f>
        <v>87.17</v>
      </c>
      <c r="M1777">
        <f>BASE_IND!L1777</f>
        <v>0</v>
      </c>
      <c r="N1777">
        <f>BASE_IND!M1777</f>
        <v>1</v>
      </c>
      <c r="O1777" cm="1">
        <f t="array" ref="O1777">_xlfn.IFS(MAX(L1772:L1777)=L1777,0,MIN(L1772:L1777)=L1777,1,TRUE,O1776)</f>
        <v>0</v>
      </c>
      <c r="Q1777" s="15">
        <f>BASE_IND!G1777</f>
        <v>1.1414</v>
      </c>
      <c r="R1777">
        <f>BASE_IND!N1777</f>
        <v>1</v>
      </c>
      <c r="S1777" cm="1">
        <f t="array" ref="S1777">_xlfn.IFS(MAX(Q1763:Q1777)=Q1777,0,MIN(Q1763:Q1777)=Q1777,1,TRUE,S1776)</f>
        <v>1</v>
      </c>
      <c r="U1777" s="3">
        <f>BASE_IND!H1777</f>
        <v>14893.75</v>
      </c>
      <c r="V1777" s="3">
        <f>BASE_IND!I1777</f>
        <v>953.07</v>
      </c>
      <c r="W1777">
        <f>BASE_IND!J1777</f>
        <v>1</v>
      </c>
      <c r="X1777" cm="1">
        <f t="array" ref="X1777">_xlfn.IFS(MAX(U1765:U1777)=U1777,1,MIN(U1760:U1777)=U1777,0,TRUE,X1776)</f>
        <v>1</v>
      </c>
      <c r="Y1777" cm="1">
        <f t="array" ref="Y1777">_xlfn.IFS(MAX(V1765:V1777)=V1777,1,MIN(V1760:V1777)=V1777,0,TRUE,Y1776)</f>
        <v>1</v>
      </c>
      <c r="Z1777" cm="1">
        <f t="array" ref="Z1777">_xlfn.IFS(X1777+Y1777 =2,1,X1777+Y1777 =0,0,TRUE,Z1776)</f>
        <v>1</v>
      </c>
    </row>
    <row r="1778" spans="1:26" x14ac:dyDescent="0.25">
      <c r="A1778" s="2">
        <f>BASE_IND!A1778</f>
        <v>44585</v>
      </c>
      <c r="B1778" s="2">
        <f>BASE_IND!B1778</f>
        <v>44582</v>
      </c>
      <c r="C1778" s="3">
        <f>BASE_IND!C1778</f>
        <v>15499.6103515625</v>
      </c>
      <c r="E1778">
        <f>BASE_IND!D1778</f>
        <v>1.75</v>
      </c>
      <c r="F1778">
        <f>BASE_IND!E1778</f>
        <v>0.25</v>
      </c>
      <c r="G1778">
        <f>BASE_IND!K1778</f>
        <v>0</v>
      </c>
      <c r="H1778" cm="1">
        <f t="array" ref="H1778">_xlfn.IFS(MAX(E1741:E1778)=E1778,0,MIN(E1741:E1778)=E1778,1,TRUE,H1777)</f>
        <v>0</v>
      </c>
      <c r="I1778" cm="1">
        <f t="array" ref="I1778">_xlfn.IFS(MAX(F1741:F1778)=F1778,0,MIN(F1741:F1778)=F1778,1,TRUE,I1777)</f>
        <v>0</v>
      </c>
      <c r="J1778">
        <f t="shared" si="27"/>
        <v>0</v>
      </c>
      <c r="L1778">
        <f>BASE_IND!F1778</f>
        <v>89.75</v>
      </c>
      <c r="M1778">
        <f>BASE_IND!L1778</f>
        <v>0</v>
      </c>
      <c r="N1778">
        <f>BASE_IND!M1778</f>
        <v>1</v>
      </c>
      <c r="O1778" cm="1">
        <f t="array" ref="O1778">_xlfn.IFS(MAX(L1773:L1778)=L1778,0,MIN(L1773:L1778)=L1778,1,TRUE,O1777)</f>
        <v>0</v>
      </c>
      <c r="Q1778" s="15">
        <f>BASE_IND!G1778</f>
        <v>1.1346000000000001</v>
      </c>
      <c r="R1778">
        <f>BASE_IND!N1778</f>
        <v>1</v>
      </c>
      <c r="S1778" cm="1">
        <f t="array" ref="S1778">_xlfn.IFS(MAX(Q1764:Q1778)=Q1778,0,MIN(Q1764:Q1778)=Q1778,1,TRUE,S1777)</f>
        <v>1</v>
      </c>
      <c r="U1778" s="3">
        <f>BASE_IND!H1778</f>
        <v>13768.92</v>
      </c>
      <c r="V1778" s="3">
        <f>BASE_IND!I1778</f>
        <v>943.75</v>
      </c>
      <c r="W1778">
        <f>BASE_IND!J1778</f>
        <v>1</v>
      </c>
      <c r="X1778" cm="1">
        <f t="array" ref="X1778">_xlfn.IFS(MAX(U1766:U1778)=U1778,1,MIN(U1761:U1778)=U1778,0,TRUE,X1777)</f>
        <v>0</v>
      </c>
      <c r="Y1778" cm="1">
        <f t="array" ref="Y1778">_xlfn.IFS(MAX(V1766:V1778)=V1778,1,MIN(V1761:V1778)=V1778,0,TRUE,Y1777)</f>
        <v>1</v>
      </c>
      <c r="Z1778" cm="1">
        <f t="array" ref="Z1778">_xlfn.IFS(X1778+Y1778 =2,1,X1778+Y1778 =0,0,TRUE,Z1777)</f>
        <v>1</v>
      </c>
    </row>
    <row r="1779" spans="1:26" x14ac:dyDescent="0.25">
      <c r="A1779" s="2">
        <f>BASE_IND!A1779</f>
        <v>44592</v>
      </c>
      <c r="B1779" s="2">
        <f>BASE_IND!B1779</f>
        <v>44589</v>
      </c>
      <c r="C1779" s="3">
        <f>BASE_IND!C1779</f>
        <v>15506.7900390625</v>
      </c>
      <c r="E1779">
        <f>BASE_IND!D1779</f>
        <v>1.78</v>
      </c>
      <c r="F1779">
        <f>BASE_IND!E1779</f>
        <v>0.3</v>
      </c>
      <c r="G1779">
        <f>BASE_IND!K1779</f>
        <v>0</v>
      </c>
      <c r="H1779" cm="1">
        <f t="array" ref="H1779">_xlfn.IFS(MAX(E1742:E1779)=E1779,0,MIN(E1742:E1779)=E1779,1,TRUE,H1778)</f>
        <v>0</v>
      </c>
      <c r="I1779" cm="1">
        <f t="array" ref="I1779">_xlfn.IFS(MAX(F1742:F1779)=F1779,0,MIN(F1742:F1779)=F1779,1,TRUE,I1778)</f>
        <v>0</v>
      </c>
      <c r="J1779">
        <f t="shared" si="27"/>
        <v>0</v>
      </c>
      <c r="L1779">
        <f>BASE_IND!F1779</f>
        <v>91.47</v>
      </c>
      <c r="M1779">
        <f>BASE_IND!L1779</f>
        <v>0</v>
      </c>
      <c r="N1779">
        <f>BASE_IND!M1779</f>
        <v>1</v>
      </c>
      <c r="O1779" cm="1">
        <f t="array" ref="O1779">_xlfn.IFS(MAX(L1774:L1779)=L1779,0,MIN(L1774:L1779)=L1779,1,TRUE,O1778)</f>
        <v>0</v>
      </c>
      <c r="Q1779" s="15">
        <f>BASE_IND!G1779</f>
        <v>1.1160000000000001</v>
      </c>
      <c r="R1779">
        <f>BASE_IND!N1779</f>
        <v>1</v>
      </c>
      <c r="S1779" cm="1">
        <f t="array" ref="S1779">_xlfn.IFS(MAX(Q1765:Q1779)=Q1779,0,MIN(Q1765:Q1779)=Q1779,1,TRUE,S1778)</f>
        <v>1</v>
      </c>
      <c r="U1779" s="3">
        <f>BASE_IND!H1779</f>
        <v>13770.57</v>
      </c>
      <c r="V1779" s="3">
        <f>BASE_IND!I1779</f>
        <v>941.03</v>
      </c>
      <c r="W1779">
        <f>BASE_IND!J1779</f>
        <v>1</v>
      </c>
      <c r="X1779" cm="1">
        <f t="array" ref="X1779">_xlfn.IFS(MAX(U1767:U1779)=U1779,1,MIN(U1762:U1779)=U1779,0,TRUE,X1778)</f>
        <v>0</v>
      </c>
      <c r="Y1779" cm="1">
        <f t="array" ref="Y1779">_xlfn.IFS(MAX(V1767:V1779)=V1779,1,MIN(V1762:V1779)=V1779,0,TRUE,Y1778)</f>
        <v>1</v>
      </c>
      <c r="Z1779" cm="1">
        <f t="array" ref="Z1779">_xlfn.IFS(X1779+Y1779 =2,1,X1779+Y1779 =0,0,TRUE,Z1778)</f>
        <v>1</v>
      </c>
    </row>
    <row r="1780" spans="1:26" x14ac:dyDescent="0.25">
      <c r="A1780" s="2">
        <f>BASE_IND!A1780</f>
        <v>44599</v>
      </c>
      <c r="B1780" s="2">
        <f>BASE_IND!B1780</f>
        <v>44596</v>
      </c>
      <c r="C1780" s="3">
        <f>BASE_IND!C1780</f>
        <v>15220.080078125</v>
      </c>
      <c r="E1780">
        <f>BASE_IND!D1780</f>
        <v>1.93</v>
      </c>
      <c r="F1780">
        <f>BASE_IND!E1780</f>
        <v>0.56999999999999995</v>
      </c>
      <c r="G1780">
        <f>BASE_IND!K1780</f>
        <v>0</v>
      </c>
      <c r="H1780" cm="1">
        <f t="array" ref="H1780">_xlfn.IFS(MAX(E1743:E1780)=E1780,0,MIN(E1743:E1780)=E1780,1,TRUE,H1779)</f>
        <v>0</v>
      </c>
      <c r="I1780" cm="1">
        <f t="array" ref="I1780">_xlfn.IFS(MAX(F1743:F1780)=F1780,0,MIN(F1743:F1780)=F1780,1,TRUE,I1779)</f>
        <v>0</v>
      </c>
      <c r="J1780">
        <f t="shared" si="27"/>
        <v>0</v>
      </c>
      <c r="L1780">
        <f>BASE_IND!F1780</f>
        <v>96.86</v>
      </c>
      <c r="M1780">
        <f>BASE_IND!L1780</f>
        <v>0</v>
      </c>
      <c r="N1780">
        <f>BASE_IND!M1780</f>
        <v>1</v>
      </c>
      <c r="O1780" cm="1">
        <f t="array" ref="O1780">_xlfn.IFS(MAX(L1775:L1780)=L1780,0,MIN(L1775:L1780)=L1780,1,TRUE,O1779)</f>
        <v>0</v>
      </c>
      <c r="Q1780" s="15">
        <f>BASE_IND!G1780</f>
        <v>1.1455</v>
      </c>
      <c r="R1780">
        <f>BASE_IND!N1780</f>
        <v>1</v>
      </c>
      <c r="S1780" cm="1">
        <f t="array" ref="S1780">_xlfn.IFS(MAX(Q1766:Q1780)=Q1780,0,MIN(Q1766:Q1780)=Q1780,1,TRUE,S1779)</f>
        <v>1</v>
      </c>
      <c r="U1780" s="3">
        <f>BASE_IND!H1780</f>
        <v>14098.01</v>
      </c>
      <c r="V1780" s="3">
        <f>BASE_IND!I1780</f>
        <v>942.19</v>
      </c>
      <c r="W1780">
        <f>BASE_IND!J1780</f>
        <v>1</v>
      </c>
      <c r="X1780" cm="1">
        <f t="array" ref="X1780">_xlfn.IFS(MAX(U1768:U1780)=U1780,1,MIN(U1763:U1780)=U1780,0,TRUE,X1779)</f>
        <v>0</v>
      </c>
      <c r="Y1780" cm="1">
        <f t="array" ref="Y1780">_xlfn.IFS(MAX(V1768:V1780)=V1780,1,MIN(V1763:V1780)=V1780,0,TRUE,Y1779)</f>
        <v>1</v>
      </c>
      <c r="Z1780" cm="1">
        <f t="array" ref="Z1780">_xlfn.IFS(X1780+Y1780 =2,1,X1780+Y1780 =0,0,TRUE,Z1779)</f>
        <v>1</v>
      </c>
    </row>
    <row r="1781" spans="1:26" x14ac:dyDescent="0.25">
      <c r="A1781" s="2">
        <f>BASE_IND!A1781</f>
        <v>44606</v>
      </c>
      <c r="B1781" s="2">
        <f>BASE_IND!B1781</f>
        <v>44603</v>
      </c>
      <c r="C1781" s="3">
        <f>BASE_IND!C1781</f>
        <v>15065.73046875</v>
      </c>
      <c r="E1781">
        <f>BASE_IND!D1781</f>
        <v>1.92</v>
      </c>
      <c r="F1781">
        <f>BASE_IND!E1781</f>
        <v>0.74</v>
      </c>
      <c r="G1781">
        <f>BASE_IND!K1781</f>
        <v>0</v>
      </c>
      <c r="H1781" cm="1">
        <f t="array" ref="H1781">_xlfn.IFS(MAX(E1744:E1781)=E1781,0,MIN(E1744:E1781)=E1781,1,TRUE,H1780)</f>
        <v>0</v>
      </c>
      <c r="I1781" cm="1">
        <f t="array" ref="I1781">_xlfn.IFS(MAX(F1744:F1781)=F1781,0,MIN(F1744:F1781)=F1781,1,TRUE,I1780)</f>
        <v>0</v>
      </c>
      <c r="J1781">
        <f t="shared" si="27"/>
        <v>0</v>
      </c>
      <c r="L1781">
        <f>BASE_IND!F1781</f>
        <v>97.5</v>
      </c>
      <c r="M1781">
        <f>BASE_IND!L1781</f>
        <v>0</v>
      </c>
      <c r="N1781">
        <f>BASE_IND!M1781</f>
        <v>1</v>
      </c>
      <c r="O1781" cm="1">
        <f t="array" ref="O1781">_xlfn.IFS(MAX(L1776:L1781)=L1781,0,MIN(L1776:L1781)=L1781,1,TRUE,O1780)</f>
        <v>0</v>
      </c>
      <c r="Q1781" s="15">
        <f>BASE_IND!G1781</f>
        <v>1.1404000000000001</v>
      </c>
      <c r="R1781">
        <f>BASE_IND!N1781</f>
        <v>1</v>
      </c>
      <c r="S1781" cm="1">
        <f t="array" ref="S1781">_xlfn.IFS(MAX(Q1767:Q1781)=Q1781,0,MIN(Q1767:Q1781)=Q1781,1,TRUE,S1780)</f>
        <v>1</v>
      </c>
      <c r="U1781" s="3">
        <f>BASE_IND!H1781</f>
        <v>13791.15</v>
      </c>
      <c r="V1781" s="3">
        <f>BASE_IND!I1781</f>
        <v>924.77</v>
      </c>
      <c r="W1781">
        <f>BASE_IND!J1781</f>
        <v>1</v>
      </c>
      <c r="X1781" cm="1">
        <f t="array" ref="X1781">_xlfn.IFS(MAX(U1769:U1781)=U1781,1,MIN(U1764:U1781)=U1781,0,TRUE,X1780)</f>
        <v>0</v>
      </c>
      <c r="Y1781" cm="1">
        <f t="array" ref="Y1781">_xlfn.IFS(MAX(V1769:V1781)=V1781,1,MIN(V1764:V1781)=V1781,0,TRUE,Y1780)</f>
        <v>1</v>
      </c>
      <c r="Z1781" cm="1">
        <f t="array" ref="Z1781">_xlfn.IFS(X1781+Y1781 =2,1,X1781+Y1781 =0,0,TRUE,Z1780)</f>
        <v>1</v>
      </c>
    </row>
    <row r="1782" spans="1:26" x14ac:dyDescent="0.25">
      <c r="A1782" s="2">
        <f>BASE_IND!A1782</f>
        <v>44613</v>
      </c>
      <c r="B1782" s="2">
        <f>BASE_IND!B1782</f>
        <v>44610</v>
      </c>
      <c r="C1782" s="3">
        <f>BASE_IND!C1782</f>
        <v>15186.6298828125</v>
      </c>
      <c r="E1782">
        <f>BASE_IND!D1782</f>
        <v>1.92</v>
      </c>
      <c r="F1782">
        <f>BASE_IND!E1782</f>
        <v>0.69</v>
      </c>
      <c r="G1782">
        <f>BASE_IND!K1782</f>
        <v>0</v>
      </c>
      <c r="H1782" cm="1">
        <f t="array" ref="H1782">_xlfn.IFS(MAX(E1745:E1782)=E1782,0,MIN(E1745:E1782)=E1782,1,TRUE,H1781)</f>
        <v>0</v>
      </c>
      <c r="I1782" cm="1">
        <f t="array" ref="I1782">_xlfn.IFS(MAX(F1745:F1782)=F1782,0,MIN(F1745:F1782)=F1782,1,TRUE,I1781)</f>
        <v>0</v>
      </c>
      <c r="J1782">
        <f t="shared" si="27"/>
        <v>0</v>
      </c>
      <c r="L1782">
        <f>BASE_IND!F1782</f>
        <v>96.18</v>
      </c>
      <c r="M1782">
        <f>BASE_IND!L1782</f>
        <v>0</v>
      </c>
      <c r="N1782">
        <f>BASE_IND!M1782</f>
        <v>1</v>
      </c>
      <c r="O1782" cm="1">
        <f t="array" ref="O1782">_xlfn.IFS(MAX(L1777:L1782)=L1782,0,MIN(L1777:L1782)=L1782,1,TRUE,O1781)</f>
        <v>0</v>
      </c>
      <c r="Q1782" s="15">
        <f>BASE_IND!G1782</f>
        <v>1.1327</v>
      </c>
      <c r="R1782">
        <f>BASE_IND!N1782</f>
        <v>1</v>
      </c>
      <c r="S1782" cm="1">
        <f t="array" ref="S1782">_xlfn.IFS(MAX(Q1768:Q1782)=Q1782,0,MIN(Q1768:Q1782)=Q1782,1,TRUE,S1781)</f>
        <v>1</v>
      </c>
      <c r="U1782" s="3">
        <f>BASE_IND!H1782</f>
        <v>13548.07</v>
      </c>
      <c r="V1782" s="3">
        <f>BASE_IND!I1782</f>
        <v>915.77</v>
      </c>
      <c r="W1782">
        <f>BASE_IND!J1782</f>
        <v>1</v>
      </c>
      <c r="X1782" cm="1">
        <f t="array" ref="X1782">_xlfn.IFS(MAX(U1770:U1782)=U1782,1,MIN(U1765:U1782)=U1782,0,TRUE,X1781)</f>
        <v>0</v>
      </c>
      <c r="Y1782" cm="1">
        <f t="array" ref="Y1782">_xlfn.IFS(MAX(V1770:V1782)=V1782,1,MIN(V1765:V1782)=V1782,0,TRUE,Y1781)</f>
        <v>1</v>
      </c>
      <c r="Z1782" cm="1">
        <f t="array" ref="Z1782">_xlfn.IFS(X1782+Y1782 =2,1,X1782+Y1782 =0,0,TRUE,Z1781)</f>
        <v>1</v>
      </c>
    </row>
    <row r="1783" spans="1:26" x14ac:dyDescent="0.25">
      <c r="A1783" s="2">
        <f>BASE_IND!A1783</f>
        <v>44620</v>
      </c>
      <c r="B1783" s="2">
        <f>BASE_IND!B1783</f>
        <v>44617</v>
      </c>
      <c r="C1783" s="3">
        <f>BASE_IND!C1783</f>
        <v>14263.73046875</v>
      </c>
      <c r="E1783">
        <f>BASE_IND!D1783</f>
        <v>1.97</v>
      </c>
      <c r="F1783">
        <f>BASE_IND!E1783</f>
        <v>0.72</v>
      </c>
      <c r="G1783">
        <f>BASE_IND!K1783</f>
        <v>0</v>
      </c>
      <c r="H1783" cm="1">
        <f t="array" ref="H1783">_xlfn.IFS(MAX(E1746:E1783)=E1783,0,MIN(E1746:E1783)=E1783,1,TRUE,H1782)</f>
        <v>0</v>
      </c>
      <c r="I1783" cm="1">
        <f t="array" ref="I1783">_xlfn.IFS(MAX(F1746:F1783)=F1783,0,MIN(F1746:F1783)=F1783,1,TRUE,I1782)</f>
        <v>0</v>
      </c>
      <c r="J1783">
        <f t="shared" si="27"/>
        <v>0</v>
      </c>
      <c r="L1783">
        <f>BASE_IND!F1783</f>
        <v>98.56</v>
      </c>
      <c r="M1783">
        <f>BASE_IND!L1783</f>
        <v>0</v>
      </c>
      <c r="N1783">
        <f>BASE_IND!M1783</f>
        <v>1</v>
      </c>
      <c r="O1783" cm="1">
        <f t="array" ref="O1783">_xlfn.IFS(MAX(L1778:L1783)=L1783,0,MIN(L1778:L1783)=L1783,1,TRUE,O1782)</f>
        <v>0</v>
      </c>
      <c r="Q1783" s="15">
        <f>BASE_IND!G1783</f>
        <v>1.1261000000000001</v>
      </c>
      <c r="R1783">
        <f>BASE_IND!N1783</f>
        <v>1</v>
      </c>
      <c r="S1783" cm="1">
        <f t="array" ref="S1783">_xlfn.IFS(MAX(Q1769:Q1783)=Q1783,0,MIN(Q1769:Q1783)=Q1783,1,TRUE,S1782)</f>
        <v>1</v>
      </c>
      <c r="U1783" s="3">
        <f>BASE_IND!H1783</f>
        <v>13694.62</v>
      </c>
      <c r="V1783" s="3">
        <f>BASE_IND!I1783</f>
        <v>938.25</v>
      </c>
      <c r="W1783">
        <f>BASE_IND!J1783</f>
        <v>1</v>
      </c>
      <c r="X1783" cm="1">
        <f t="array" ref="X1783">_xlfn.IFS(MAX(U1771:U1783)=U1783,1,MIN(U1766:U1783)=U1783,0,TRUE,X1782)</f>
        <v>0</v>
      </c>
      <c r="Y1783" cm="1">
        <f t="array" ref="Y1783">_xlfn.IFS(MAX(V1771:V1783)=V1783,1,MIN(V1766:V1783)=V1783,0,TRUE,Y1782)</f>
        <v>1</v>
      </c>
      <c r="Z1783" cm="1">
        <f t="array" ref="Z1783">_xlfn.IFS(X1783+Y1783 =2,1,X1783+Y1783 =0,0,TRUE,Z1782)</f>
        <v>1</v>
      </c>
    </row>
    <row r="1784" spans="1:26" x14ac:dyDescent="0.25">
      <c r="A1784" s="2">
        <f>BASE_IND!A1784</f>
        <v>44627</v>
      </c>
      <c r="B1784" s="2">
        <f>BASE_IND!B1784</f>
        <v>44624</v>
      </c>
      <c r="C1784" s="3">
        <f>BASE_IND!C1784</f>
        <v>12614.080078125</v>
      </c>
      <c r="E1784">
        <f>BASE_IND!D1784</f>
        <v>1.74</v>
      </c>
      <c r="F1784">
        <f>BASE_IND!E1784</f>
        <v>0.55000000000000004</v>
      </c>
      <c r="G1784">
        <f>BASE_IND!K1784</f>
        <v>0</v>
      </c>
      <c r="H1784" cm="1">
        <f t="array" ref="H1784">_xlfn.IFS(MAX(E1747:E1784)=E1784,0,MIN(E1747:E1784)=E1784,1,TRUE,H1783)</f>
        <v>0</v>
      </c>
      <c r="I1784" cm="1">
        <f t="array" ref="I1784">_xlfn.IFS(MAX(F1747:F1784)=F1784,0,MIN(F1747:F1784)=F1784,1,TRUE,I1783)</f>
        <v>0</v>
      </c>
      <c r="J1784">
        <f t="shared" si="27"/>
        <v>0</v>
      </c>
      <c r="L1784">
        <f>BASE_IND!F1784</f>
        <v>123.86</v>
      </c>
      <c r="M1784">
        <f>BASE_IND!L1784</f>
        <v>0</v>
      </c>
      <c r="N1784">
        <f>BASE_IND!M1784</f>
        <v>1</v>
      </c>
      <c r="O1784" cm="1">
        <f t="array" ref="O1784">_xlfn.IFS(MAX(L1779:L1784)=L1784,0,MIN(L1779:L1784)=L1784,1,TRUE,O1783)</f>
        <v>0</v>
      </c>
      <c r="Q1784" s="15">
        <f>BASE_IND!G1784</f>
        <v>1.0911999999999999</v>
      </c>
      <c r="R1784">
        <f>BASE_IND!N1784</f>
        <v>1</v>
      </c>
      <c r="S1784" cm="1">
        <f t="array" ref="S1784">_xlfn.IFS(MAX(Q1770:Q1784)=Q1784,0,MIN(Q1770:Q1784)=Q1784,1,TRUE,S1783)</f>
        <v>1</v>
      </c>
      <c r="U1784" s="3">
        <f>BASE_IND!H1784</f>
        <v>13313.44</v>
      </c>
      <c r="V1784" s="3">
        <f>BASE_IND!I1784</f>
        <v>988.47</v>
      </c>
      <c r="W1784">
        <f>BASE_IND!J1784</f>
        <v>1</v>
      </c>
      <c r="X1784" cm="1">
        <f t="array" ref="X1784">_xlfn.IFS(MAX(U1772:U1784)=U1784,1,MIN(U1767:U1784)=U1784,0,TRUE,X1783)</f>
        <v>0</v>
      </c>
      <c r="Y1784" cm="1">
        <f t="array" ref="Y1784">_xlfn.IFS(MAX(V1772:V1784)=V1784,1,MIN(V1767:V1784)=V1784,0,TRUE,Y1783)</f>
        <v>1</v>
      </c>
      <c r="Z1784" cm="1">
        <f t="array" ref="Z1784">_xlfn.IFS(X1784+Y1784 =2,1,X1784+Y1784 =0,0,TRUE,Z1783)</f>
        <v>1</v>
      </c>
    </row>
    <row r="1785" spans="1:26" x14ac:dyDescent="0.25">
      <c r="A1785" s="2">
        <f>BASE_IND!A1785</f>
        <v>44634</v>
      </c>
      <c r="B1785" s="2">
        <f>BASE_IND!B1785</f>
        <v>44631</v>
      </c>
      <c r="C1785" s="3">
        <f>BASE_IND!C1785</f>
        <v>13827.2197265625</v>
      </c>
      <c r="E1785">
        <f>BASE_IND!D1785</f>
        <v>2</v>
      </c>
      <c r="F1785">
        <f>BASE_IND!E1785</f>
        <v>0.82</v>
      </c>
      <c r="G1785">
        <f>BASE_IND!K1785</f>
        <v>0</v>
      </c>
      <c r="H1785" cm="1">
        <f t="array" ref="H1785">_xlfn.IFS(MAX(E1748:E1785)=E1785,0,MIN(E1748:E1785)=E1785,1,TRUE,H1784)</f>
        <v>0</v>
      </c>
      <c r="I1785" cm="1">
        <f t="array" ref="I1785">_xlfn.IFS(MAX(F1748:F1785)=F1785,0,MIN(F1748:F1785)=F1785,1,TRUE,I1784)</f>
        <v>0</v>
      </c>
      <c r="J1785">
        <f t="shared" si="27"/>
        <v>0</v>
      </c>
      <c r="L1785">
        <f>BASE_IND!F1785</f>
        <v>118.11</v>
      </c>
      <c r="M1785">
        <f>BASE_IND!L1785</f>
        <v>0</v>
      </c>
      <c r="N1785">
        <f>BASE_IND!M1785</f>
        <v>1</v>
      </c>
      <c r="O1785" cm="1">
        <f t="array" ref="O1785">_xlfn.IFS(MAX(L1780:L1785)=L1785,0,MIN(L1780:L1785)=L1785,1,TRUE,O1784)</f>
        <v>0</v>
      </c>
      <c r="Q1785" s="15">
        <f>BASE_IND!G1785</f>
        <v>1.0936999999999999</v>
      </c>
      <c r="R1785">
        <f>BASE_IND!N1785</f>
        <v>1</v>
      </c>
      <c r="S1785" cm="1">
        <f t="array" ref="S1785">_xlfn.IFS(MAX(Q1771:Q1785)=Q1785,0,MIN(Q1771:Q1785)=Q1785,1,TRUE,S1784)</f>
        <v>1</v>
      </c>
      <c r="U1785" s="3">
        <f>BASE_IND!H1785</f>
        <v>12843.81</v>
      </c>
      <c r="V1785" s="3">
        <f>BASE_IND!I1785</f>
        <v>978.68</v>
      </c>
      <c r="W1785">
        <f>BASE_IND!J1785</f>
        <v>1</v>
      </c>
      <c r="X1785" cm="1">
        <f t="array" ref="X1785">_xlfn.IFS(MAX(U1773:U1785)=U1785,1,MIN(U1768:U1785)=U1785,0,TRUE,X1784)</f>
        <v>0</v>
      </c>
      <c r="Y1785" cm="1">
        <f t="array" ref="Y1785">_xlfn.IFS(MAX(V1773:V1785)=V1785,1,MIN(V1768:V1785)=V1785,0,TRUE,Y1784)</f>
        <v>1</v>
      </c>
      <c r="Z1785" cm="1">
        <f t="array" ref="Z1785">_xlfn.IFS(X1785+Y1785 =2,1,X1785+Y1785 =0,0,TRUE,Z1784)</f>
        <v>1</v>
      </c>
    </row>
    <row r="1786" spans="1:26" x14ac:dyDescent="0.25">
      <c r="A1786" s="2">
        <f>BASE_IND!A1786</f>
        <v>44641</v>
      </c>
      <c r="B1786" s="2">
        <f>BASE_IND!B1786</f>
        <v>44638</v>
      </c>
      <c r="C1786" s="3">
        <f>BASE_IND!C1786</f>
        <v>14385.8203125</v>
      </c>
      <c r="E1786">
        <f>BASE_IND!D1786</f>
        <v>2.14</v>
      </c>
      <c r="F1786">
        <f>BASE_IND!E1786</f>
        <v>0.85</v>
      </c>
      <c r="G1786">
        <f>BASE_IND!K1786</f>
        <v>0</v>
      </c>
      <c r="H1786" cm="1">
        <f t="array" ref="H1786">_xlfn.IFS(MAX(E1749:E1786)=E1786,0,MIN(E1749:E1786)=E1786,1,TRUE,H1785)</f>
        <v>0</v>
      </c>
      <c r="I1786" cm="1">
        <f t="array" ref="I1786">_xlfn.IFS(MAX(F1749:F1786)=F1786,0,MIN(F1749:F1786)=F1786,1,TRUE,I1785)</f>
        <v>0</v>
      </c>
      <c r="J1786">
        <f t="shared" si="27"/>
        <v>0</v>
      </c>
      <c r="L1786">
        <f>BASE_IND!F1786</f>
        <v>114.32</v>
      </c>
      <c r="M1786">
        <f>BASE_IND!L1786</f>
        <v>0</v>
      </c>
      <c r="N1786">
        <f>BASE_IND!M1786</f>
        <v>1</v>
      </c>
      <c r="O1786" cm="1">
        <f t="array" ref="O1786">_xlfn.IFS(MAX(L1781:L1786)=L1786,0,MIN(L1781:L1786)=L1786,1,TRUE,O1785)</f>
        <v>0</v>
      </c>
      <c r="Q1786" s="15">
        <f>BASE_IND!G1786</f>
        <v>1.1044</v>
      </c>
      <c r="R1786">
        <f>BASE_IND!N1786</f>
        <v>1</v>
      </c>
      <c r="S1786" cm="1">
        <f t="array" ref="S1786">_xlfn.IFS(MAX(Q1772:Q1786)=Q1786,0,MIN(Q1772:Q1786)=Q1786,1,TRUE,S1785)</f>
        <v>1</v>
      </c>
      <c r="U1786" s="3">
        <f>BASE_IND!H1786</f>
        <v>13893.84</v>
      </c>
      <c r="V1786" s="3">
        <f>BASE_IND!I1786</f>
        <v>983.04</v>
      </c>
      <c r="W1786">
        <f>BASE_IND!J1786</f>
        <v>1</v>
      </c>
      <c r="X1786" cm="1">
        <f t="array" ref="X1786">_xlfn.IFS(MAX(U1774:U1786)=U1786,1,MIN(U1769:U1786)=U1786,0,TRUE,X1785)</f>
        <v>0</v>
      </c>
      <c r="Y1786" cm="1">
        <f t="array" ref="Y1786">_xlfn.IFS(MAX(V1774:V1786)=V1786,1,MIN(V1769:V1786)=V1786,0,TRUE,Y1785)</f>
        <v>1</v>
      </c>
      <c r="Z1786" cm="1">
        <f t="array" ref="Z1786">_xlfn.IFS(X1786+Y1786 =2,1,X1786+Y1786 =0,0,TRUE,Z1785)</f>
        <v>1</v>
      </c>
    </row>
    <row r="1787" spans="1:26" x14ac:dyDescent="0.25">
      <c r="A1787" s="2">
        <f>BASE_IND!A1787</f>
        <v>44648</v>
      </c>
      <c r="B1787" s="2">
        <f>BASE_IND!B1787</f>
        <v>44645</v>
      </c>
      <c r="C1787" s="3">
        <f>BASE_IND!C1787</f>
        <v>14376</v>
      </c>
      <c r="E1787">
        <f>BASE_IND!D1787</f>
        <v>2.48</v>
      </c>
      <c r="F1787">
        <f>BASE_IND!E1787</f>
        <v>1.01</v>
      </c>
      <c r="G1787">
        <f>BASE_IND!K1787</f>
        <v>0</v>
      </c>
      <c r="H1787" cm="1">
        <f t="array" ref="H1787">_xlfn.IFS(MAX(E1750:E1787)=E1787,0,MIN(E1750:E1787)=E1787,1,TRUE,H1786)</f>
        <v>0</v>
      </c>
      <c r="I1787" cm="1">
        <f t="array" ref="I1787">_xlfn.IFS(MAX(F1750:F1787)=F1787,0,MIN(F1750:F1787)=F1787,1,TRUE,I1786)</f>
        <v>0</v>
      </c>
      <c r="J1787">
        <f t="shared" si="27"/>
        <v>0</v>
      </c>
      <c r="L1787">
        <f>BASE_IND!F1787</f>
        <v>122.67</v>
      </c>
      <c r="M1787">
        <f>BASE_IND!L1787</f>
        <v>0</v>
      </c>
      <c r="N1787">
        <f>BASE_IND!M1787</f>
        <v>1</v>
      </c>
      <c r="O1787" cm="1">
        <f t="array" ref="O1787">_xlfn.IFS(MAX(L1782:L1787)=L1787,0,MIN(L1782:L1787)=L1787,1,TRUE,O1786)</f>
        <v>0</v>
      </c>
      <c r="Q1787" s="15">
        <f>BASE_IND!G1787</f>
        <v>1.0985</v>
      </c>
      <c r="R1787">
        <f>BASE_IND!N1787</f>
        <v>1</v>
      </c>
      <c r="S1787" cm="1">
        <f t="array" ref="S1787">_xlfn.IFS(MAX(Q1773:Q1787)=Q1787,0,MIN(Q1773:Q1787)=Q1787,1,TRUE,S1786)</f>
        <v>1</v>
      </c>
      <c r="U1787" s="3">
        <f>BASE_IND!H1787</f>
        <v>14169.3</v>
      </c>
      <c r="V1787" s="3">
        <f>BASE_IND!I1787</f>
        <v>1016.64</v>
      </c>
      <c r="W1787">
        <f>BASE_IND!J1787</f>
        <v>1</v>
      </c>
      <c r="X1787" cm="1">
        <f t="array" ref="X1787">_xlfn.IFS(MAX(U1775:U1787)=U1787,1,MIN(U1770:U1787)=U1787,0,TRUE,X1786)</f>
        <v>0</v>
      </c>
      <c r="Y1787" cm="1">
        <f t="array" ref="Y1787">_xlfn.IFS(MAX(V1775:V1787)=V1787,1,MIN(V1770:V1787)=V1787,0,TRUE,Y1786)</f>
        <v>1</v>
      </c>
      <c r="Z1787" cm="1">
        <f t="array" ref="Z1787">_xlfn.IFS(X1787+Y1787 =2,1,X1787+Y1787 =0,0,TRUE,Z1786)</f>
        <v>1</v>
      </c>
    </row>
    <row r="1788" spans="1:26" x14ac:dyDescent="0.25">
      <c r="A1788" s="2">
        <f>BASE_IND!A1788</f>
        <v>44655</v>
      </c>
      <c r="B1788" s="2">
        <f>BASE_IND!B1788</f>
        <v>44652</v>
      </c>
      <c r="C1788" s="3">
        <f>BASE_IND!C1788</f>
        <v>14503.9599609375</v>
      </c>
      <c r="E1788">
        <f>BASE_IND!D1788</f>
        <v>2.39</v>
      </c>
      <c r="F1788">
        <f>BASE_IND!E1788</f>
        <v>1.1399999999999999</v>
      </c>
      <c r="G1788">
        <f>BASE_IND!K1788</f>
        <v>0</v>
      </c>
      <c r="H1788" cm="1">
        <f t="array" ref="H1788">_xlfn.IFS(MAX(E1751:E1788)=E1788,0,MIN(E1751:E1788)=E1788,1,TRUE,H1787)</f>
        <v>0</v>
      </c>
      <c r="I1788" cm="1">
        <f t="array" ref="I1788">_xlfn.IFS(MAX(F1751:F1788)=F1788,0,MIN(F1751:F1788)=F1788,1,TRUE,I1787)</f>
        <v>0</v>
      </c>
      <c r="J1788">
        <f t="shared" si="27"/>
        <v>0</v>
      </c>
      <c r="L1788">
        <f>BASE_IND!F1788</f>
        <v>106.13</v>
      </c>
      <c r="M1788">
        <f>BASE_IND!L1788</f>
        <v>0</v>
      </c>
      <c r="N1788">
        <f>BASE_IND!M1788</f>
        <v>1</v>
      </c>
      <c r="O1788" cm="1">
        <f t="array" ref="O1788">_xlfn.IFS(MAX(L1783:L1788)=L1788,0,MIN(L1783:L1788)=L1788,1,TRUE,O1787)</f>
        <v>0</v>
      </c>
      <c r="Q1788" s="15">
        <f>BASE_IND!G1788</f>
        <v>1.1043000000000001</v>
      </c>
      <c r="R1788">
        <f>BASE_IND!N1788</f>
        <v>1</v>
      </c>
      <c r="S1788" cm="1">
        <f t="array" ref="S1788">_xlfn.IFS(MAX(Q1774:Q1788)=Q1788,0,MIN(Q1774:Q1788)=Q1788,1,TRUE,S1787)</f>
        <v>1</v>
      </c>
      <c r="U1788" s="3">
        <f>BASE_IND!H1788</f>
        <v>14261.5</v>
      </c>
      <c r="V1788" s="3">
        <f>BASE_IND!I1788</f>
        <v>1057.27</v>
      </c>
      <c r="W1788">
        <f>BASE_IND!J1788</f>
        <v>1</v>
      </c>
      <c r="X1788" cm="1">
        <f t="array" ref="X1788">_xlfn.IFS(MAX(U1776:U1788)=U1788,1,MIN(U1771:U1788)=U1788,0,TRUE,X1787)</f>
        <v>0</v>
      </c>
      <c r="Y1788" cm="1">
        <f t="array" ref="Y1788">_xlfn.IFS(MAX(V1776:V1788)=V1788,1,MIN(V1771:V1788)=V1788,0,TRUE,Y1787)</f>
        <v>1</v>
      </c>
      <c r="Z1788" cm="1">
        <f t="array" ref="Z1788">_xlfn.IFS(X1788+Y1788 =2,1,X1788+Y1788 =0,0,TRUE,Z1787)</f>
        <v>1</v>
      </c>
    </row>
    <row r="1789" spans="1:26" x14ac:dyDescent="0.25">
      <c r="A1789" s="2">
        <f>BASE_IND!A1789</f>
        <v>44662</v>
      </c>
      <c r="B1789" s="2">
        <f>BASE_IND!B1789</f>
        <v>44659</v>
      </c>
      <c r="C1789" s="3">
        <f>BASE_IND!C1789</f>
        <v>14162.9697265625</v>
      </c>
      <c r="E1789">
        <f>BASE_IND!D1789</f>
        <v>2.72</v>
      </c>
      <c r="F1789">
        <f>BASE_IND!E1789</f>
        <v>1.27</v>
      </c>
      <c r="G1789">
        <f>BASE_IND!K1789</f>
        <v>0</v>
      </c>
      <c r="H1789" cm="1">
        <f t="array" ref="H1789">_xlfn.IFS(MAX(E1752:E1789)=E1789,0,MIN(E1752:E1789)=E1789,1,TRUE,H1788)</f>
        <v>0</v>
      </c>
      <c r="I1789" cm="1">
        <f t="array" ref="I1789">_xlfn.IFS(MAX(F1752:F1789)=F1789,0,MIN(F1752:F1789)=F1789,1,TRUE,I1788)</f>
        <v>0</v>
      </c>
      <c r="J1789">
        <f t="shared" si="27"/>
        <v>0</v>
      </c>
      <c r="L1789">
        <f>BASE_IND!F1789</f>
        <v>101.26</v>
      </c>
      <c r="M1789">
        <f>BASE_IND!L1789</f>
        <v>1</v>
      </c>
      <c r="N1789">
        <f>BASE_IND!M1789</f>
        <v>0</v>
      </c>
      <c r="O1789" cm="1">
        <f t="array" ref="O1789">_xlfn.IFS(MAX(L1784:L1789)=L1789,0,MIN(L1784:L1789)=L1789,1,TRUE,O1788)</f>
        <v>1</v>
      </c>
      <c r="Q1789" s="15">
        <f>BASE_IND!G1789</f>
        <v>1.0873999999999999</v>
      </c>
      <c r="R1789">
        <f>BASE_IND!N1789</f>
        <v>1</v>
      </c>
      <c r="S1789" cm="1">
        <f t="array" ref="S1789">_xlfn.IFS(MAX(Q1775:Q1789)=Q1789,0,MIN(Q1775:Q1789)=Q1789,1,TRUE,S1788)</f>
        <v>1</v>
      </c>
      <c r="U1789" s="3">
        <f>BASE_IND!H1789</f>
        <v>13711</v>
      </c>
      <c r="V1789" s="3">
        <f>BASE_IND!I1789</f>
        <v>1070.8399999999999</v>
      </c>
      <c r="W1789">
        <f>BASE_IND!J1789</f>
        <v>1</v>
      </c>
      <c r="X1789" cm="1">
        <f t="array" ref="X1789">_xlfn.IFS(MAX(U1777:U1789)=U1789,1,MIN(U1772:U1789)=U1789,0,TRUE,X1788)</f>
        <v>0</v>
      </c>
      <c r="Y1789" cm="1">
        <f t="array" ref="Y1789">_xlfn.IFS(MAX(V1777:V1789)=V1789,1,MIN(V1772:V1789)=V1789,0,TRUE,Y1788)</f>
        <v>1</v>
      </c>
      <c r="Z1789" cm="1">
        <f t="array" ref="Z1789">_xlfn.IFS(X1789+Y1789 =2,1,X1789+Y1789 =0,0,TRUE,Z1788)</f>
        <v>1</v>
      </c>
    </row>
    <row r="1790" spans="1:26" x14ac:dyDescent="0.25">
      <c r="A1790" s="2">
        <f>BASE_IND!A1790</f>
        <v>44670</v>
      </c>
      <c r="B1790" s="2">
        <f>BASE_IND!B1790</f>
        <v>44665</v>
      </c>
      <c r="C1790" s="3">
        <f>BASE_IND!C1790</f>
        <v>14057.4296875</v>
      </c>
      <c r="E1790">
        <f>BASE_IND!D1790</f>
        <v>2.83</v>
      </c>
      <c r="F1790">
        <f>BASE_IND!E1790</f>
        <v>1.35</v>
      </c>
      <c r="G1790">
        <f>BASE_IND!K1790</f>
        <v>0</v>
      </c>
      <c r="H1790" cm="1">
        <f t="array" ref="H1790">_xlfn.IFS(MAX(E1753:E1790)=E1790,0,MIN(E1753:E1790)=E1790,1,TRUE,H1789)</f>
        <v>0</v>
      </c>
      <c r="I1790" cm="1">
        <f t="array" ref="I1790">_xlfn.IFS(MAX(F1753:F1790)=F1790,0,MIN(F1753:F1790)=F1790,1,TRUE,I1789)</f>
        <v>0</v>
      </c>
      <c r="J1790">
        <f t="shared" si="27"/>
        <v>0</v>
      </c>
      <c r="L1790">
        <f>BASE_IND!F1790</f>
        <v>110.83</v>
      </c>
      <c r="M1790">
        <f>BASE_IND!L1790</f>
        <v>1</v>
      </c>
      <c r="N1790">
        <f>BASE_IND!M1790</f>
        <v>0</v>
      </c>
      <c r="O1790" cm="1">
        <f t="array" ref="O1790">_xlfn.IFS(MAX(L1785:L1790)=L1790,0,MIN(L1785:L1790)=L1790,1,TRUE,O1789)</f>
        <v>1</v>
      </c>
      <c r="Q1790" s="15">
        <f>BASE_IND!G1790</f>
        <v>1.0795999999999999</v>
      </c>
      <c r="R1790">
        <f>BASE_IND!N1790</f>
        <v>1</v>
      </c>
      <c r="S1790" cm="1">
        <f t="array" ref="S1790">_xlfn.IFS(MAX(Q1776:Q1790)=Q1790,0,MIN(Q1776:Q1790)=Q1790,1,TRUE,S1789)</f>
        <v>1</v>
      </c>
      <c r="U1790" s="3">
        <f>BASE_IND!H1790</f>
        <v>13351.08</v>
      </c>
      <c r="V1790" s="3">
        <f>BASE_IND!I1790</f>
        <v>1061.6300000000001</v>
      </c>
      <c r="W1790">
        <f>BASE_IND!J1790</f>
        <v>1</v>
      </c>
      <c r="X1790" cm="1">
        <f t="array" ref="X1790">_xlfn.IFS(MAX(U1778:U1790)=U1790,1,MIN(U1773:U1790)=U1790,0,TRUE,X1789)</f>
        <v>0</v>
      </c>
      <c r="Y1790" cm="1">
        <f t="array" ref="Y1790">_xlfn.IFS(MAX(V1778:V1790)=V1790,1,MIN(V1773:V1790)=V1790,0,TRUE,Y1789)</f>
        <v>1</v>
      </c>
      <c r="Z1790" cm="1">
        <f t="array" ref="Z1790">_xlfn.IFS(X1790+Y1790 =2,1,X1790+Y1790 =0,0,TRUE,Z1789)</f>
        <v>1</v>
      </c>
    </row>
    <row r="1791" spans="1:26" x14ac:dyDescent="0.25">
      <c r="A1791" s="2">
        <f>BASE_IND!A1791</f>
        <v>44676</v>
      </c>
      <c r="B1791" s="2">
        <f>BASE_IND!B1791</f>
        <v>44673</v>
      </c>
      <c r="C1791" s="3">
        <f>BASE_IND!C1791</f>
        <v>13908.0498046875</v>
      </c>
      <c r="E1791">
        <f>BASE_IND!D1791</f>
        <v>2.9</v>
      </c>
      <c r="F1791">
        <f>BASE_IND!E1791</f>
        <v>1.5</v>
      </c>
      <c r="G1791">
        <f>BASE_IND!K1791</f>
        <v>0</v>
      </c>
      <c r="H1791" cm="1">
        <f t="array" ref="H1791">_xlfn.IFS(MAX(E1754:E1791)=E1791,0,MIN(E1754:E1791)=E1791,1,TRUE,H1790)</f>
        <v>0</v>
      </c>
      <c r="I1791" cm="1">
        <f t="array" ref="I1791">_xlfn.IFS(MAX(F1754:F1791)=F1791,0,MIN(F1754:F1791)=F1791,1,TRUE,I1790)</f>
        <v>0</v>
      </c>
      <c r="J1791">
        <f t="shared" si="27"/>
        <v>0</v>
      </c>
      <c r="L1791">
        <f>BASE_IND!F1791</f>
        <v>105.15</v>
      </c>
      <c r="M1791">
        <f>BASE_IND!L1791</f>
        <v>1</v>
      </c>
      <c r="N1791">
        <f>BASE_IND!M1791</f>
        <v>0</v>
      </c>
      <c r="O1791" cm="1">
        <f t="array" ref="O1791">_xlfn.IFS(MAX(L1786:L1791)=L1791,0,MIN(L1786:L1791)=L1791,1,TRUE,O1790)</f>
        <v>1</v>
      </c>
      <c r="Q1791" s="15">
        <f>BASE_IND!G1791</f>
        <v>1.079</v>
      </c>
      <c r="R1791">
        <f>BASE_IND!N1791</f>
        <v>1</v>
      </c>
      <c r="S1791" cm="1">
        <f t="array" ref="S1791">_xlfn.IFS(MAX(Q1777:Q1791)=Q1791,0,MIN(Q1777:Q1791)=Q1791,1,TRUE,S1790)</f>
        <v>1</v>
      </c>
      <c r="U1791" s="3">
        <f>BASE_IND!H1791</f>
        <v>12839.29</v>
      </c>
      <c r="V1791" s="3">
        <f>BASE_IND!I1791</f>
        <v>1042.69</v>
      </c>
      <c r="W1791">
        <f>BASE_IND!J1791</f>
        <v>1</v>
      </c>
      <c r="X1791" cm="1">
        <f t="array" ref="X1791">_xlfn.IFS(MAX(U1779:U1791)=U1791,1,MIN(U1774:U1791)=U1791,0,TRUE,X1790)</f>
        <v>0</v>
      </c>
      <c r="Y1791" cm="1">
        <f t="array" ref="Y1791">_xlfn.IFS(MAX(V1779:V1791)=V1791,1,MIN(V1774:V1791)=V1791,0,TRUE,Y1790)</f>
        <v>1</v>
      </c>
      <c r="Z1791" cm="1">
        <f t="array" ref="Z1791">_xlfn.IFS(X1791+Y1791 =2,1,X1791+Y1791 =0,0,TRUE,Z1790)</f>
        <v>1</v>
      </c>
    </row>
    <row r="1792" spans="1:26" x14ac:dyDescent="0.25">
      <c r="A1792" s="2">
        <f>BASE_IND!A1792</f>
        <v>44683</v>
      </c>
      <c r="B1792" s="2">
        <f>BASE_IND!B1792</f>
        <v>44680</v>
      </c>
      <c r="C1792" s="3">
        <f>BASE_IND!C1792</f>
        <v>13996.8203125</v>
      </c>
      <c r="E1792">
        <f>BASE_IND!D1792</f>
        <v>2.89</v>
      </c>
      <c r="F1792">
        <f>BASE_IND!E1792</f>
        <v>1.54</v>
      </c>
      <c r="G1792">
        <f>BASE_IND!K1792</f>
        <v>0</v>
      </c>
      <c r="H1792" cm="1">
        <f t="array" ref="H1792">_xlfn.IFS(MAX(E1755:E1792)=E1792,0,MIN(E1755:E1792)=E1792,1,TRUE,H1791)</f>
        <v>0</v>
      </c>
      <c r="I1792" cm="1">
        <f t="array" ref="I1792">_xlfn.IFS(MAX(F1755:F1792)=F1792,0,MIN(F1755:F1792)=F1792,1,TRUE,I1791)</f>
        <v>0</v>
      </c>
      <c r="J1792">
        <f t="shared" si="27"/>
        <v>0</v>
      </c>
      <c r="L1792">
        <f>BASE_IND!F1792</f>
        <v>108.36</v>
      </c>
      <c r="M1792">
        <f>BASE_IND!L1792</f>
        <v>1</v>
      </c>
      <c r="N1792">
        <f>BASE_IND!M1792</f>
        <v>0</v>
      </c>
      <c r="O1792" cm="1">
        <f t="array" ref="O1792">_xlfn.IFS(MAX(L1787:L1792)=L1792,0,MIN(L1787:L1792)=L1792,1,TRUE,O1791)</f>
        <v>1</v>
      </c>
      <c r="Q1792" s="15">
        <f>BASE_IND!G1792</f>
        <v>1.0537000000000001</v>
      </c>
      <c r="R1792">
        <f>BASE_IND!N1792</f>
        <v>1</v>
      </c>
      <c r="S1792" cm="1">
        <f t="array" ref="S1792">_xlfn.IFS(MAX(Q1778:Q1792)=Q1792,0,MIN(Q1778:Q1792)=Q1792,1,TRUE,S1791)</f>
        <v>1</v>
      </c>
      <c r="U1792" s="3">
        <f>BASE_IND!H1792</f>
        <v>12334.64</v>
      </c>
      <c r="V1792" s="3">
        <f>BASE_IND!I1792</f>
        <v>999.9</v>
      </c>
      <c r="W1792">
        <f>BASE_IND!J1792</f>
        <v>1</v>
      </c>
      <c r="X1792" cm="1">
        <f t="array" ref="X1792">_xlfn.IFS(MAX(U1780:U1792)=U1792,1,MIN(U1775:U1792)=U1792,0,TRUE,X1791)</f>
        <v>0</v>
      </c>
      <c r="Y1792" cm="1">
        <f t="array" ref="Y1792">_xlfn.IFS(MAX(V1780:V1792)=V1792,1,MIN(V1775:V1792)=V1792,0,TRUE,Y1791)</f>
        <v>1</v>
      </c>
      <c r="Z1792" cm="1">
        <f t="array" ref="Z1792">_xlfn.IFS(X1792+Y1792 =2,1,X1792+Y1792 =0,0,TRUE,Z1791)</f>
        <v>1</v>
      </c>
    </row>
    <row r="1793" spans="1:26" x14ac:dyDescent="0.25">
      <c r="A1793" s="2">
        <f>BASE_IND!A1793</f>
        <v>44690</v>
      </c>
      <c r="B1793" s="2">
        <f>BASE_IND!B1793</f>
        <v>44687</v>
      </c>
      <c r="C1793" s="3">
        <f>BASE_IND!C1793</f>
        <v>13624.919921875</v>
      </c>
      <c r="E1793">
        <f>BASE_IND!D1793</f>
        <v>3.12</v>
      </c>
      <c r="F1793">
        <f>BASE_IND!E1793</f>
        <v>1.67</v>
      </c>
      <c r="G1793">
        <f>BASE_IND!K1793</f>
        <v>0</v>
      </c>
      <c r="H1793" cm="1">
        <f t="array" ref="H1793">_xlfn.IFS(MAX(E1756:E1793)=E1793,0,MIN(E1756:E1793)=E1793,1,TRUE,H1792)</f>
        <v>0</v>
      </c>
      <c r="I1793" cm="1">
        <f t="array" ref="I1793">_xlfn.IFS(MAX(F1756:F1793)=F1793,0,MIN(F1756:F1793)=F1793,1,TRUE,I1792)</f>
        <v>0</v>
      </c>
      <c r="J1793">
        <f t="shared" si="27"/>
        <v>0</v>
      </c>
      <c r="L1793">
        <f>BASE_IND!F1793</f>
        <v>113.86</v>
      </c>
      <c r="M1793">
        <f>BASE_IND!L1793</f>
        <v>0</v>
      </c>
      <c r="N1793">
        <f>BASE_IND!M1793</f>
        <v>1</v>
      </c>
      <c r="O1793" cm="1">
        <f t="array" ref="O1793">_xlfn.IFS(MAX(L1788:L1793)=L1793,0,MIN(L1788:L1793)=L1793,1,TRUE,O1792)</f>
        <v>0</v>
      </c>
      <c r="Q1793" s="15">
        <f>BASE_IND!G1793</f>
        <v>1.0571999999999999</v>
      </c>
      <c r="R1793">
        <f>BASE_IND!N1793</f>
        <v>1</v>
      </c>
      <c r="S1793" cm="1">
        <f t="array" ref="S1793">_xlfn.IFS(MAX(Q1779:Q1793)=Q1793,0,MIN(Q1779:Q1793)=Q1793,1,TRUE,S1792)</f>
        <v>1</v>
      </c>
      <c r="U1793" s="3">
        <f>BASE_IND!H1793</f>
        <v>12144.66</v>
      </c>
      <c r="V1793" s="3">
        <f>BASE_IND!I1793</f>
        <v>1007.16</v>
      </c>
      <c r="W1793">
        <f>BASE_IND!J1793</f>
        <v>1</v>
      </c>
      <c r="X1793" cm="1">
        <f t="array" ref="X1793">_xlfn.IFS(MAX(U1781:U1793)=U1793,1,MIN(U1776:U1793)=U1793,0,TRUE,X1792)</f>
        <v>0</v>
      </c>
      <c r="Y1793" cm="1">
        <f t="array" ref="Y1793">_xlfn.IFS(MAX(V1781:V1793)=V1793,1,MIN(V1776:V1793)=V1793,0,TRUE,Y1792)</f>
        <v>1</v>
      </c>
      <c r="Z1793" cm="1">
        <f t="array" ref="Z1793">_xlfn.IFS(X1793+Y1793 =2,1,X1793+Y1793 =0,0,TRUE,Z1792)</f>
        <v>1</v>
      </c>
    </row>
    <row r="1794" spans="1:26" x14ac:dyDescent="0.25">
      <c r="A1794" s="2">
        <f>BASE_IND!A1794</f>
        <v>44697</v>
      </c>
      <c r="B1794" s="2">
        <f>BASE_IND!B1794</f>
        <v>44694</v>
      </c>
      <c r="C1794" s="3">
        <f>BASE_IND!C1794</f>
        <v>13986.169921875</v>
      </c>
      <c r="E1794">
        <f>BASE_IND!D1794</f>
        <v>2.93</v>
      </c>
      <c r="F1794">
        <f>BASE_IND!E1794</f>
        <v>1.45</v>
      </c>
      <c r="G1794">
        <f>BASE_IND!K1794</f>
        <v>0</v>
      </c>
      <c r="H1794" cm="1">
        <f t="array" ref="H1794">_xlfn.IFS(MAX(E1757:E1794)=E1794,0,MIN(E1757:E1794)=E1794,1,TRUE,H1793)</f>
        <v>0</v>
      </c>
      <c r="I1794" cm="1">
        <f t="array" ref="I1794">_xlfn.IFS(MAX(F1757:F1794)=F1794,0,MIN(F1757:F1794)=F1794,1,TRUE,I1793)</f>
        <v>0</v>
      </c>
      <c r="J1794">
        <f t="shared" si="27"/>
        <v>0</v>
      </c>
      <c r="L1794">
        <f>BASE_IND!F1794</f>
        <v>112.12</v>
      </c>
      <c r="M1794">
        <f>BASE_IND!L1794</f>
        <v>0</v>
      </c>
      <c r="N1794">
        <f>BASE_IND!M1794</f>
        <v>1</v>
      </c>
      <c r="O1794" cm="1">
        <f t="array" ref="O1794">_xlfn.IFS(MAX(L1789:L1794)=L1794,0,MIN(L1789:L1794)=L1794,1,TRUE,O1793)</f>
        <v>0</v>
      </c>
      <c r="Q1794" s="15">
        <f>BASE_IND!G1794</f>
        <v>1.0409999999999999</v>
      </c>
      <c r="R1794">
        <f>BASE_IND!N1794</f>
        <v>1</v>
      </c>
      <c r="S1794" cm="1">
        <f t="array" ref="S1794">_xlfn.IFS(MAX(Q1780:Q1794)=Q1794,0,MIN(Q1780:Q1794)=Q1794,1,TRUE,S1793)</f>
        <v>1</v>
      </c>
      <c r="U1794" s="3">
        <f>BASE_IND!H1794</f>
        <v>11805</v>
      </c>
      <c r="V1794" s="3">
        <f>BASE_IND!I1794</f>
        <v>992.74</v>
      </c>
      <c r="W1794">
        <f>BASE_IND!J1794</f>
        <v>1</v>
      </c>
      <c r="X1794" cm="1">
        <f t="array" ref="X1794">_xlfn.IFS(MAX(U1782:U1794)=U1794,1,MIN(U1777:U1794)=U1794,0,TRUE,X1793)</f>
        <v>0</v>
      </c>
      <c r="Y1794" cm="1">
        <f t="array" ref="Y1794">_xlfn.IFS(MAX(V1782:V1794)=V1794,1,MIN(V1777:V1794)=V1794,0,TRUE,Y1793)</f>
        <v>1</v>
      </c>
      <c r="Z1794" cm="1">
        <f t="array" ref="Z1794">_xlfn.IFS(X1794+Y1794 =2,1,X1794+Y1794 =0,0,TRUE,Z1793)</f>
        <v>1</v>
      </c>
    </row>
    <row r="1795" spans="1:26" x14ac:dyDescent="0.25">
      <c r="A1795" s="2">
        <f>BASE_IND!A1795</f>
        <v>44704</v>
      </c>
      <c r="B1795" s="2">
        <f>BASE_IND!B1795</f>
        <v>44701</v>
      </c>
      <c r="C1795" s="3">
        <f>BASE_IND!C1795</f>
        <v>14179.83984375</v>
      </c>
      <c r="E1795">
        <f>BASE_IND!D1795</f>
        <v>2.78</v>
      </c>
      <c r="F1795">
        <f>BASE_IND!E1795</f>
        <v>1.56</v>
      </c>
      <c r="G1795">
        <f>BASE_IND!K1795</f>
        <v>0</v>
      </c>
      <c r="H1795" cm="1">
        <f t="array" ref="H1795">_xlfn.IFS(MAX(E1758:E1795)=E1795,0,MIN(E1758:E1795)=E1795,1,TRUE,H1794)</f>
        <v>0</v>
      </c>
      <c r="I1795" cm="1">
        <f t="array" ref="I1795">_xlfn.IFS(MAX(F1758:F1795)=F1795,0,MIN(F1758:F1795)=F1795,1,TRUE,I1794)</f>
        <v>0</v>
      </c>
      <c r="J1795">
        <f t="shared" si="27"/>
        <v>0</v>
      </c>
      <c r="L1795">
        <f>BASE_IND!F1795</f>
        <v>113.63</v>
      </c>
      <c r="M1795">
        <f>BASE_IND!L1795</f>
        <v>0</v>
      </c>
      <c r="N1795">
        <f>BASE_IND!M1795</f>
        <v>1</v>
      </c>
      <c r="O1795" cm="1">
        <f t="array" ref="O1795">_xlfn.IFS(MAX(L1790:L1795)=L1795,0,MIN(L1790:L1795)=L1795,1,TRUE,O1794)</f>
        <v>0</v>
      </c>
      <c r="Q1795" s="15">
        <f>BASE_IND!G1795</f>
        <v>1.0559000000000001</v>
      </c>
      <c r="R1795">
        <f>BASE_IND!N1795</f>
        <v>1</v>
      </c>
      <c r="S1795" cm="1">
        <f t="array" ref="S1795">_xlfn.IFS(MAX(Q1781:Q1795)=Q1795,0,MIN(Q1781:Q1795)=Q1795,1,TRUE,S1794)</f>
        <v>1</v>
      </c>
      <c r="U1795" s="3">
        <f>BASE_IND!H1795</f>
        <v>11354.62</v>
      </c>
      <c r="V1795" s="3">
        <f>BASE_IND!I1795</f>
        <v>990.86</v>
      </c>
      <c r="W1795">
        <f>BASE_IND!J1795</f>
        <v>1</v>
      </c>
      <c r="X1795" cm="1">
        <f t="array" ref="X1795">_xlfn.IFS(MAX(U1783:U1795)=U1795,1,MIN(U1778:U1795)=U1795,0,TRUE,X1794)</f>
        <v>0</v>
      </c>
      <c r="Y1795" cm="1">
        <f t="array" ref="Y1795">_xlfn.IFS(MAX(V1783:V1795)=V1795,1,MIN(V1778:V1795)=V1795,0,TRUE,Y1794)</f>
        <v>1</v>
      </c>
      <c r="Z1795" cm="1">
        <f t="array" ref="Z1795">_xlfn.IFS(X1795+Y1795 =2,1,X1795+Y1795 =0,0,TRUE,Z1794)</f>
        <v>1</v>
      </c>
    </row>
    <row r="1796" spans="1:26" x14ac:dyDescent="0.25">
      <c r="A1796" s="2">
        <f>BASE_IND!A1796</f>
        <v>44711</v>
      </c>
      <c r="B1796" s="2">
        <f>BASE_IND!B1796</f>
        <v>44708</v>
      </c>
      <c r="C1796" s="3">
        <f>BASE_IND!C1796</f>
        <v>14572.7998046875</v>
      </c>
      <c r="E1796">
        <f>BASE_IND!D1796</f>
        <v>2.74</v>
      </c>
      <c r="F1796">
        <f>BASE_IND!E1796</f>
        <v>1.54</v>
      </c>
      <c r="G1796">
        <f>BASE_IND!K1796</f>
        <v>0</v>
      </c>
      <c r="H1796" cm="1">
        <f t="array" ref="H1796">_xlfn.IFS(MAX(E1759:E1796)=E1796,0,MIN(E1759:E1796)=E1796,1,TRUE,H1795)</f>
        <v>0</v>
      </c>
      <c r="I1796" cm="1">
        <f t="array" ref="I1796">_xlfn.IFS(MAX(F1759:F1796)=F1796,0,MIN(F1759:F1796)=F1796,1,TRUE,I1795)</f>
        <v>0</v>
      </c>
      <c r="J1796">
        <f t="shared" si="27"/>
        <v>0</v>
      </c>
      <c r="L1796">
        <f>BASE_IND!F1796</f>
        <v>121.19</v>
      </c>
      <c r="M1796">
        <f>BASE_IND!L1796</f>
        <v>0</v>
      </c>
      <c r="N1796">
        <f>BASE_IND!M1796</f>
        <v>1</v>
      </c>
      <c r="O1796" cm="1">
        <f t="array" ref="O1796">_xlfn.IFS(MAX(L1791:L1796)=L1796,0,MIN(L1791:L1796)=L1796,1,TRUE,O1795)</f>
        <v>0</v>
      </c>
      <c r="Q1796" s="15">
        <f>BASE_IND!G1796</f>
        <v>1.0709</v>
      </c>
      <c r="R1796">
        <f>BASE_IND!N1796</f>
        <v>1</v>
      </c>
      <c r="S1796" cm="1">
        <f t="array" ref="S1796">_xlfn.IFS(MAX(Q1782:Q1796)=Q1796,0,MIN(Q1782:Q1796)=Q1796,1,TRUE,S1795)</f>
        <v>1</v>
      </c>
      <c r="U1796" s="3">
        <f>BASE_IND!H1796</f>
        <v>12131.13</v>
      </c>
      <c r="V1796" s="3">
        <f>BASE_IND!I1796</f>
        <v>1035.3</v>
      </c>
      <c r="W1796">
        <f>BASE_IND!J1796</f>
        <v>1</v>
      </c>
      <c r="X1796" cm="1">
        <f t="array" ref="X1796">_xlfn.IFS(MAX(U1784:U1796)=U1796,1,MIN(U1779:U1796)=U1796,0,TRUE,X1795)</f>
        <v>0</v>
      </c>
      <c r="Y1796" cm="1">
        <f t="array" ref="Y1796">_xlfn.IFS(MAX(V1784:V1796)=V1796,1,MIN(V1779:V1796)=V1796,0,TRUE,Y1795)</f>
        <v>1</v>
      </c>
      <c r="Z1796" cm="1">
        <f t="array" ref="Z1796">_xlfn.IFS(X1796+Y1796 =2,1,X1796+Y1796 =0,0,TRUE,Z1795)</f>
        <v>1</v>
      </c>
    </row>
    <row r="1797" spans="1:26" x14ac:dyDescent="0.25">
      <c r="A1797" s="2">
        <f>BASE_IND!A1797</f>
        <v>44718</v>
      </c>
      <c r="B1797" s="2">
        <f>BASE_IND!B1797</f>
        <v>44715</v>
      </c>
      <c r="C1797" s="3">
        <f>BASE_IND!C1797</f>
        <v>14576.8701171875</v>
      </c>
      <c r="E1797">
        <f>BASE_IND!D1797</f>
        <v>2.96</v>
      </c>
      <c r="F1797">
        <f>BASE_IND!E1797</f>
        <v>1.82</v>
      </c>
      <c r="G1797">
        <f>BASE_IND!K1797</f>
        <v>0</v>
      </c>
      <c r="H1797" cm="1">
        <f t="array" ref="H1797">_xlfn.IFS(MAX(E1760:E1797)=E1797,0,MIN(E1760:E1797)=E1797,1,TRUE,H1796)</f>
        <v>0</v>
      </c>
      <c r="I1797" cm="1">
        <f t="array" ref="I1797">_xlfn.IFS(MAX(F1760:F1797)=F1797,0,MIN(F1760:F1797)=F1797,1,TRUE,I1796)</f>
        <v>0</v>
      </c>
      <c r="J1797">
        <f t="shared" si="27"/>
        <v>0</v>
      </c>
      <c r="L1797">
        <f>BASE_IND!F1797</f>
        <v>125.68</v>
      </c>
      <c r="M1797">
        <f>BASE_IND!L1797</f>
        <v>0</v>
      </c>
      <c r="N1797">
        <f>BASE_IND!M1797</f>
        <v>1</v>
      </c>
      <c r="O1797" cm="1">
        <f t="array" ref="O1797">_xlfn.IFS(MAX(L1792:L1797)=L1797,0,MIN(L1792:L1797)=L1797,1,TRUE,O1796)</f>
        <v>0</v>
      </c>
      <c r="Q1797" s="15">
        <f>BASE_IND!G1797</f>
        <v>1.0721000000000001</v>
      </c>
      <c r="R1797">
        <f>BASE_IND!N1797</f>
        <v>1</v>
      </c>
      <c r="S1797" cm="1">
        <f t="array" ref="S1797">_xlfn.IFS(MAX(Q1783:Q1797)=Q1797,0,MIN(Q1783:Q1797)=Q1797,1,TRUE,S1796)</f>
        <v>1</v>
      </c>
      <c r="U1797" s="3">
        <f>BASE_IND!H1797</f>
        <v>12012.73</v>
      </c>
      <c r="V1797" s="3">
        <f>BASE_IND!I1797</f>
        <v>1020.31</v>
      </c>
      <c r="W1797">
        <f>BASE_IND!J1797</f>
        <v>1</v>
      </c>
      <c r="X1797" cm="1">
        <f t="array" ref="X1797">_xlfn.IFS(MAX(U1785:U1797)=U1797,1,MIN(U1780:U1797)=U1797,0,TRUE,X1796)</f>
        <v>0</v>
      </c>
      <c r="Y1797" cm="1">
        <f t="array" ref="Y1797">_xlfn.IFS(MAX(V1785:V1797)=V1797,1,MIN(V1780:V1797)=V1797,0,TRUE,Y1796)</f>
        <v>1</v>
      </c>
      <c r="Z1797" cm="1">
        <f t="array" ref="Z1797">_xlfn.IFS(X1797+Y1797 =2,1,X1797+Y1797 =0,0,TRUE,Z1796)</f>
        <v>1</v>
      </c>
    </row>
    <row r="1798" spans="1:26" x14ac:dyDescent="0.25">
      <c r="A1798" s="2">
        <f>BASE_IND!A1798</f>
        <v>44725</v>
      </c>
      <c r="B1798" s="2">
        <f>BASE_IND!B1798</f>
        <v>44722</v>
      </c>
      <c r="C1798" s="3">
        <f>BASE_IND!C1798</f>
        <v>13564.4697265625</v>
      </c>
      <c r="E1798">
        <f>BASE_IND!D1798</f>
        <v>3.15</v>
      </c>
      <c r="F1798">
        <f>BASE_IND!E1798</f>
        <v>2.02</v>
      </c>
      <c r="G1798">
        <f>BASE_IND!K1798</f>
        <v>0</v>
      </c>
      <c r="H1798" cm="1">
        <f t="array" ref="H1798">_xlfn.IFS(MAX(E1761:E1798)=E1798,0,MIN(E1761:E1798)=E1798,1,TRUE,H1797)</f>
        <v>0</v>
      </c>
      <c r="I1798" cm="1">
        <f t="array" ref="I1798">_xlfn.IFS(MAX(F1761:F1798)=F1798,0,MIN(F1761:F1798)=F1798,1,TRUE,I1797)</f>
        <v>0</v>
      </c>
      <c r="J1798">
        <f t="shared" si="27"/>
        <v>0</v>
      </c>
      <c r="L1798">
        <f>BASE_IND!F1798</f>
        <v>127.44</v>
      </c>
      <c r="M1798">
        <f>BASE_IND!L1798</f>
        <v>0</v>
      </c>
      <c r="N1798">
        <f>BASE_IND!M1798</f>
        <v>1</v>
      </c>
      <c r="O1798" cm="1">
        <f t="array" ref="O1798">_xlfn.IFS(MAX(L1793:L1798)=L1798,0,MIN(L1793:L1798)=L1798,1,TRUE,O1797)</f>
        <v>0</v>
      </c>
      <c r="Q1798" s="15">
        <f>BASE_IND!G1798</f>
        <v>1.0521</v>
      </c>
      <c r="R1798">
        <f>BASE_IND!N1798</f>
        <v>1</v>
      </c>
      <c r="S1798" cm="1">
        <f t="array" ref="S1798">_xlfn.IFS(MAX(Q1784:Q1798)=Q1798,0,MIN(Q1784:Q1798)=Q1798,1,TRUE,S1797)</f>
        <v>1</v>
      </c>
      <c r="U1798" s="3">
        <f>BASE_IND!H1798</f>
        <v>11340.02</v>
      </c>
      <c r="V1798" s="3">
        <f>BASE_IND!I1798</f>
        <v>980.42</v>
      </c>
      <c r="W1798">
        <f>BASE_IND!J1798</f>
        <v>1</v>
      </c>
      <c r="X1798" cm="1">
        <f t="array" ref="X1798">_xlfn.IFS(MAX(U1786:U1798)=U1798,1,MIN(U1781:U1798)=U1798,0,TRUE,X1797)</f>
        <v>0</v>
      </c>
      <c r="Y1798" cm="1">
        <f t="array" ref="Y1798">_xlfn.IFS(MAX(V1786:V1798)=V1798,1,MIN(V1781:V1798)=V1798,0,TRUE,Y1797)</f>
        <v>1</v>
      </c>
      <c r="Z1798" cm="1">
        <f t="array" ref="Z1798">_xlfn.IFS(X1798+Y1798 =2,1,X1798+Y1798 =0,0,TRUE,Z1797)</f>
        <v>1</v>
      </c>
    </row>
    <row r="1799" spans="1:26" x14ac:dyDescent="0.25">
      <c r="A1799" s="2">
        <f>BASE_IND!A1799</f>
        <v>44732</v>
      </c>
      <c r="B1799" s="2">
        <f>BASE_IND!B1799</f>
        <v>44729</v>
      </c>
      <c r="C1799" s="3">
        <f>BASE_IND!C1799</f>
        <v>13207.7900390625</v>
      </c>
      <c r="E1799">
        <f>BASE_IND!D1799</f>
        <v>3.25</v>
      </c>
      <c r="F1799">
        <f>BASE_IND!E1799</f>
        <v>2.38</v>
      </c>
      <c r="G1799">
        <f>BASE_IND!K1799</f>
        <v>0</v>
      </c>
      <c r="H1799" cm="1">
        <f t="array" ref="H1799">_xlfn.IFS(MAX(E1762:E1799)=E1799,0,MIN(E1762:E1799)=E1799,1,TRUE,H1798)</f>
        <v>0</v>
      </c>
      <c r="I1799" cm="1">
        <f t="array" ref="I1799">_xlfn.IFS(MAX(F1762:F1799)=F1799,0,MIN(F1762:F1799)=F1799,1,TRUE,I1798)</f>
        <v>0</v>
      </c>
      <c r="J1799">
        <f t="shared" si="27"/>
        <v>0</v>
      </c>
      <c r="L1799">
        <f>BASE_IND!F1799</f>
        <v>119.22</v>
      </c>
      <c r="M1799">
        <f>BASE_IND!L1799</f>
        <v>0</v>
      </c>
      <c r="N1799">
        <f>BASE_IND!M1799</f>
        <v>1</v>
      </c>
      <c r="O1799" cm="1">
        <f t="array" ref="O1799">_xlfn.IFS(MAX(L1794:L1799)=L1799,0,MIN(L1794:L1799)=L1799,1,TRUE,O1798)</f>
        <v>0</v>
      </c>
      <c r="Q1799" s="15">
        <f>BASE_IND!G1799</f>
        <v>1.0472999999999999</v>
      </c>
      <c r="R1799">
        <f>BASE_IND!N1799</f>
        <v>1</v>
      </c>
      <c r="S1799" cm="1">
        <f t="array" ref="S1799">_xlfn.IFS(MAX(Q1785:Q1799)=Q1799,0,MIN(Q1785:Q1799)=Q1799,1,TRUE,S1798)</f>
        <v>1</v>
      </c>
      <c r="U1799" s="3">
        <f>BASE_IND!H1799</f>
        <v>10798.35</v>
      </c>
      <c r="V1799" s="3">
        <f>BASE_IND!I1799</f>
        <v>887.72</v>
      </c>
      <c r="W1799">
        <f>BASE_IND!J1799</f>
        <v>0</v>
      </c>
      <c r="X1799" cm="1">
        <f t="array" ref="X1799">_xlfn.IFS(MAX(U1787:U1799)=U1799,1,MIN(U1782:U1799)=U1799,0,TRUE,X1798)</f>
        <v>0</v>
      </c>
      <c r="Y1799" cm="1">
        <f t="array" ref="Y1799">_xlfn.IFS(MAX(V1787:V1799)=V1799,1,MIN(V1782:V1799)=V1799,0,TRUE,Y1798)</f>
        <v>0</v>
      </c>
      <c r="Z1799" cm="1">
        <f t="array" ref="Z1799">_xlfn.IFS(X1799+Y1799 =2,1,X1799+Y1799 =0,0,TRUE,Z1798)</f>
        <v>0</v>
      </c>
    </row>
    <row r="1800" spans="1:26" x14ac:dyDescent="0.25">
      <c r="A1800" s="2">
        <f>BASE_IND!A1800</f>
        <v>44739</v>
      </c>
      <c r="B1800" s="2">
        <f>BASE_IND!B1800</f>
        <v>44736</v>
      </c>
      <c r="C1800" s="3">
        <f>BASE_IND!C1800</f>
        <v>13217.900390625</v>
      </c>
      <c r="E1800">
        <f>BASE_IND!D1800</f>
        <v>3.13</v>
      </c>
      <c r="F1800">
        <f>BASE_IND!E1800</f>
        <v>2.15</v>
      </c>
      <c r="G1800">
        <f>BASE_IND!K1800</f>
        <v>0</v>
      </c>
      <c r="H1800" cm="1">
        <f t="array" ref="H1800">_xlfn.IFS(MAX(E1763:E1800)=E1800,0,MIN(E1763:E1800)=E1800,1,TRUE,H1799)</f>
        <v>0</v>
      </c>
      <c r="I1800" cm="1">
        <f t="array" ref="I1800">_xlfn.IFS(MAX(F1763:F1800)=F1800,0,MIN(F1763:F1800)=F1800,1,TRUE,I1799)</f>
        <v>0</v>
      </c>
      <c r="J1800">
        <f t="shared" si="27"/>
        <v>0</v>
      </c>
      <c r="L1800">
        <f>BASE_IND!F1800</f>
        <v>117.36</v>
      </c>
      <c r="M1800">
        <f>BASE_IND!L1800</f>
        <v>0</v>
      </c>
      <c r="N1800">
        <f>BASE_IND!M1800</f>
        <v>1</v>
      </c>
      <c r="O1800" cm="1">
        <f t="array" ref="O1800">_xlfn.IFS(MAX(L1795:L1800)=L1800,0,MIN(L1795:L1800)=L1800,1,TRUE,O1799)</f>
        <v>0</v>
      </c>
      <c r="Q1800" s="15">
        <f>BASE_IND!G1800</f>
        <v>1.0539000000000001</v>
      </c>
      <c r="R1800">
        <f>BASE_IND!N1800</f>
        <v>1</v>
      </c>
      <c r="S1800" cm="1">
        <f t="array" ref="S1800">_xlfn.IFS(MAX(Q1786:Q1800)=Q1800,0,MIN(Q1786:Q1800)=Q1800,1,TRUE,S1799)</f>
        <v>1</v>
      </c>
      <c r="U1800" s="3">
        <f>BASE_IND!H1800</f>
        <v>11607.62</v>
      </c>
      <c r="V1800" s="3">
        <f>BASE_IND!I1800</f>
        <v>953.63</v>
      </c>
      <c r="W1800">
        <f>BASE_IND!J1800</f>
        <v>0</v>
      </c>
      <c r="X1800" cm="1">
        <f t="array" ref="X1800">_xlfn.IFS(MAX(U1788:U1800)=U1800,1,MIN(U1783:U1800)=U1800,0,TRUE,X1799)</f>
        <v>0</v>
      </c>
      <c r="Y1800" cm="1">
        <f t="array" ref="Y1800">_xlfn.IFS(MAX(V1788:V1800)=V1800,1,MIN(V1783:V1800)=V1800,0,TRUE,Y1799)</f>
        <v>0</v>
      </c>
      <c r="Z1800" cm="1">
        <f t="array" ref="Z1800">_xlfn.IFS(X1800+Y1800 =2,1,X1800+Y1800 =0,0,TRUE,Z1799)</f>
        <v>0</v>
      </c>
    </row>
    <row r="1801" spans="1:26" x14ac:dyDescent="0.25">
      <c r="A1801" s="2">
        <f>BASE_IND!A1801</f>
        <v>44746</v>
      </c>
      <c r="B1801" s="2">
        <f>BASE_IND!B1801</f>
        <v>44743</v>
      </c>
      <c r="C1801" s="3">
        <f>BASE_IND!C1801</f>
        <v>12904.08984375</v>
      </c>
      <c r="E1801">
        <f>BASE_IND!D1801</f>
        <v>2.88</v>
      </c>
      <c r="F1801">
        <f>BASE_IND!E1801</f>
        <v>2.04</v>
      </c>
      <c r="G1801">
        <f>BASE_IND!K1801</f>
        <v>0</v>
      </c>
      <c r="H1801" cm="1">
        <f t="array" ref="H1801">_xlfn.IFS(MAX(E1764:E1801)=E1801,0,MIN(E1764:E1801)=E1801,1,TRUE,H1800)</f>
        <v>0</v>
      </c>
      <c r="I1801" cm="1">
        <f t="array" ref="I1801">_xlfn.IFS(MAX(F1764:F1801)=F1801,0,MIN(F1764:F1801)=F1801,1,TRUE,I1800)</f>
        <v>0</v>
      </c>
      <c r="J1801">
        <f t="shared" si="27"/>
        <v>0</v>
      </c>
      <c r="L1801">
        <f>BASE_IND!F1801</f>
        <v>119.21</v>
      </c>
      <c r="M1801">
        <f>BASE_IND!L1801</f>
        <v>0</v>
      </c>
      <c r="N1801">
        <f>BASE_IND!M1801</f>
        <v>1</v>
      </c>
      <c r="O1801" cm="1">
        <f t="array" ref="O1801">_xlfn.IFS(MAX(L1796:L1801)=L1801,0,MIN(L1796:L1801)=L1801,1,TRUE,O1800)</f>
        <v>0</v>
      </c>
      <c r="Q1801" s="15">
        <f>BASE_IND!G1801</f>
        <v>1.0408999999999999</v>
      </c>
      <c r="R1801">
        <f>BASE_IND!N1801</f>
        <v>1</v>
      </c>
      <c r="S1801" cm="1">
        <f t="array" ref="S1801">_xlfn.IFS(MAX(Q1787:Q1801)=Q1801,0,MIN(Q1787:Q1801)=Q1801,1,TRUE,S1800)</f>
        <v>1</v>
      </c>
      <c r="U1801" s="3">
        <f>BASE_IND!H1801</f>
        <v>11127.85</v>
      </c>
      <c r="V1801" s="3">
        <f>BASE_IND!I1801</f>
        <v>992.63</v>
      </c>
      <c r="W1801">
        <f>BASE_IND!J1801</f>
        <v>0</v>
      </c>
      <c r="X1801" cm="1">
        <f t="array" ref="X1801">_xlfn.IFS(MAX(U1789:U1801)=U1801,1,MIN(U1784:U1801)=U1801,0,TRUE,X1800)</f>
        <v>0</v>
      </c>
      <c r="Y1801" cm="1">
        <f t="array" ref="Y1801">_xlfn.IFS(MAX(V1789:V1801)=V1801,1,MIN(V1784:V1801)=V1801,0,TRUE,Y1800)</f>
        <v>0</v>
      </c>
      <c r="Z1801" cm="1">
        <f t="array" ref="Z1801">_xlfn.IFS(X1801+Y1801 =2,1,X1801+Y1801 =0,0,TRUE,Z1800)</f>
        <v>0</v>
      </c>
    </row>
    <row r="1802" spans="1:26" x14ac:dyDescent="0.25">
      <c r="A1802" s="2">
        <f>BASE_IND!A1802</f>
        <v>44753</v>
      </c>
      <c r="B1802" s="2">
        <f>BASE_IND!B1802</f>
        <v>44750</v>
      </c>
      <c r="C1802" s="3">
        <f>BASE_IND!C1802</f>
        <v>12783.08984375</v>
      </c>
      <c r="E1802">
        <f>BASE_IND!D1802</f>
        <v>3.09</v>
      </c>
      <c r="F1802">
        <f>BASE_IND!E1802</f>
        <v>1.94</v>
      </c>
      <c r="G1802">
        <f>BASE_IND!K1802</f>
        <v>0</v>
      </c>
      <c r="H1802" cm="1">
        <f t="array" ref="H1802">_xlfn.IFS(MAX(E1765:E1802)=E1802,0,MIN(E1765:E1802)=E1802,1,TRUE,H1801)</f>
        <v>0</v>
      </c>
      <c r="I1802" cm="1">
        <f t="array" ref="I1802">_xlfn.IFS(MAX(F1765:F1802)=F1802,0,MIN(F1765:F1802)=F1802,1,TRUE,I1801)</f>
        <v>0</v>
      </c>
      <c r="J1802">
        <f t="shared" si="27"/>
        <v>0</v>
      </c>
      <c r="L1802">
        <f>BASE_IND!F1802</f>
        <v>113.95</v>
      </c>
      <c r="M1802">
        <f>BASE_IND!L1802</f>
        <v>1</v>
      </c>
      <c r="N1802">
        <f>BASE_IND!M1802</f>
        <v>0</v>
      </c>
      <c r="O1802" cm="1">
        <f t="array" ref="O1802">_xlfn.IFS(MAX(L1797:L1802)=L1802,0,MIN(L1797:L1802)=L1802,1,TRUE,O1801)</f>
        <v>1</v>
      </c>
      <c r="Q1802" s="15">
        <f>BASE_IND!G1802</f>
        <v>1.0178</v>
      </c>
      <c r="R1802">
        <f>BASE_IND!N1802</f>
        <v>1</v>
      </c>
      <c r="S1802" cm="1">
        <f t="array" ref="S1802">_xlfn.IFS(MAX(Q1788:Q1802)=Q1802,0,MIN(Q1788:Q1802)=Q1802,1,TRUE,S1801)</f>
        <v>1</v>
      </c>
      <c r="U1802" s="3">
        <f>BASE_IND!H1802</f>
        <v>11635.31</v>
      </c>
      <c r="V1802" s="3">
        <f>BASE_IND!I1802</f>
        <v>962.03</v>
      </c>
      <c r="W1802">
        <f>BASE_IND!J1802</f>
        <v>0</v>
      </c>
      <c r="X1802" cm="1">
        <f t="array" ref="X1802">_xlfn.IFS(MAX(U1790:U1802)=U1802,1,MIN(U1785:U1802)=U1802,0,TRUE,X1801)</f>
        <v>0</v>
      </c>
      <c r="Y1802" cm="1">
        <f t="array" ref="Y1802">_xlfn.IFS(MAX(V1790:V1802)=V1802,1,MIN(V1785:V1802)=V1802,0,TRUE,Y1801)</f>
        <v>0</v>
      </c>
      <c r="Z1802" cm="1">
        <f t="array" ref="Z1802">_xlfn.IFS(X1802+Y1802 =2,1,X1802+Y1802 =0,0,TRUE,Z1801)</f>
        <v>0</v>
      </c>
    </row>
    <row r="1803" spans="1:26" x14ac:dyDescent="0.25">
      <c r="A1803" s="2">
        <f>BASE_IND!A1803</f>
        <v>44760</v>
      </c>
      <c r="B1803" s="2">
        <f>BASE_IND!B1803</f>
        <v>44757</v>
      </c>
      <c r="C1803" s="3">
        <f>BASE_IND!C1803</f>
        <v>12935.0498046875</v>
      </c>
      <c r="E1803">
        <f>BASE_IND!D1803</f>
        <v>2.93</v>
      </c>
      <c r="F1803">
        <f>BASE_IND!E1803</f>
        <v>1.87</v>
      </c>
      <c r="G1803">
        <f>BASE_IND!K1803</f>
        <v>0</v>
      </c>
      <c r="H1803" cm="1">
        <f t="array" ref="H1803">_xlfn.IFS(MAX(E1766:E1803)=E1803,0,MIN(E1766:E1803)=E1803,1,TRUE,H1802)</f>
        <v>0</v>
      </c>
      <c r="I1803" cm="1">
        <f t="array" ref="I1803">_xlfn.IFS(MAX(F1766:F1803)=F1803,0,MIN(F1766:F1803)=F1803,1,TRUE,I1802)</f>
        <v>0</v>
      </c>
      <c r="J1803">
        <f t="shared" si="27"/>
        <v>0</v>
      </c>
      <c r="L1803">
        <f>BASE_IND!F1803</f>
        <v>112.26</v>
      </c>
      <c r="M1803">
        <f>BASE_IND!L1803</f>
        <v>1</v>
      </c>
      <c r="N1803">
        <f>BASE_IND!M1803</f>
        <v>0</v>
      </c>
      <c r="O1803" cm="1">
        <f t="array" ref="O1803">_xlfn.IFS(MAX(L1798:L1803)=L1803,0,MIN(L1798:L1803)=L1803,1,TRUE,O1802)</f>
        <v>1</v>
      </c>
      <c r="Q1803" s="15">
        <f>BASE_IND!G1803</f>
        <v>1.0088999999999999</v>
      </c>
      <c r="R1803">
        <f>BASE_IND!N1803</f>
        <v>1</v>
      </c>
      <c r="S1803" cm="1">
        <f t="array" ref="S1803">_xlfn.IFS(MAX(Q1789:Q1803)=Q1803,0,MIN(Q1789:Q1803)=Q1803,1,TRUE,S1802)</f>
        <v>1</v>
      </c>
      <c r="U1803" s="3">
        <f>BASE_IND!H1803</f>
        <v>11452.42</v>
      </c>
      <c r="V1803" s="3">
        <f>BASE_IND!I1803</f>
        <v>963.16</v>
      </c>
      <c r="W1803">
        <f>BASE_IND!J1803</f>
        <v>0</v>
      </c>
      <c r="X1803" cm="1">
        <f t="array" ref="X1803">_xlfn.IFS(MAX(U1791:U1803)=U1803,1,MIN(U1786:U1803)=U1803,0,TRUE,X1802)</f>
        <v>0</v>
      </c>
      <c r="Y1803" cm="1">
        <f t="array" ref="Y1803">_xlfn.IFS(MAX(V1791:V1803)=V1803,1,MIN(V1786:V1803)=V1803,0,TRUE,Y1802)</f>
        <v>0</v>
      </c>
      <c r="Z1803" cm="1">
        <f t="array" ref="Z1803">_xlfn.IFS(X1803+Y1803 =2,1,X1803+Y1803 =0,0,TRUE,Z1802)</f>
        <v>0</v>
      </c>
    </row>
    <row r="1804" spans="1:26" x14ac:dyDescent="0.25">
      <c r="A1804" s="2">
        <f>BASE_IND!A1804</f>
        <v>44767</v>
      </c>
      <c r="B1804" s="2">
        <f>BASE_IND!B1804</f>
        <v>44764</v>
      </c>
      <c r="C1804" s="3">
        <f>BASE_IND!C1804</f>
        <v>13183.240234375</v>
      </c>
      <c r="E1804">
        <f>BASE_IND!D1804</f>
        <v>2.77</v>
      </c>
      <c r="F1804">
        <f>BASE_IND!E1804</f>
        <v>1.82</v>
      </c>
      <c r="G1804">
        <f>BASE_IND!K1804</f>
        <v>0</v>
      </c>
      <c r="H1804" cm="1">
        <f t="array" ref="H1804">_xlfn.IFS(MAX(E1767:E1804)=E1804,0,MIN(E1767:E1804)=E1804,1,TRUE,H1803)</f>
        <v>0</v>
      </c>
      <c r="I1804" cm="1">
        <f t="array" ref="I1804">_xlfn.IFS(MAX(F1767:F1804)=F1804,0,MIN(F1767:F1804)=F1804,1,TRUE,I1803)</f>
        <v>0</v>
      </c>
      <c r="J1804">
        <f t="shared" si="27"/>
        <v>0</v>
      </c>
      <c r="L1804">
        <f>BASE_IND!F1804</f>
        <v>106.77</v>
      </c>
      <c r="M1804">
        <f>BASE_IND!L1804</f>
        <v>1</v>
      </c>
      <c r="N1804">
        <f>BASE_IND!M1804</f>
        <v>0</v>
      </c>
      <c r="O1804" cm="1">
        <f t="array" ref="O1804">_xlfn.IFS(MAX(L1799:L1804)=L1804,0,MIN(L1799:L1804)=L1804,1,TRUE,O1803)</f>
        <v>1</v>
      </c>
      <c r="Q1804" s="15">
        <f>BASE_IND!G1804</f>
        <v>1.0225</v>
      </c>
      <c r="R1804">
        <f>BASE_IND!N1804</f>
        <v>1</v>
      </c>
      <c r="S1804" cm="1">
        <f t="array" ref="S1804">_xlfn.IFS(MAX(Q1790:Q1804)=Q1804,0,MIN(Q1790:Q1804)=Q1804,1,TRUE,S1803)</f>
        <v>1</v>
      </c>
      <c r="U1804" s="3">
        <f>BASE_IND!H1804</f>
        <v>11834.11</v>
      </c>
      <c r="V1804" s="3">
        <f>BASE_IND!I1804</f>
        <v>960.95</v>
      </c>
      <c r="W1804">
        <f>BASE_IND!J1804</f>
        <v>0</v>
      </c>
      <c r="X1804" cm="1">
        <f t="array" ref="X1804">_xlfn.IFS(MAX(U1792:U1804)=U1804,1,MIN(U1787:U1804)=U1804,0,TRUE,X1803)</f>
        <v>0</v>
      </c>
      <c r="Y1804" cm="1">
        <f t="array" ref="Y1804">_xlfn.IFS(MAX(V1792:V1804)=V1804,1,MIN(V1787:V1804)=V1804,0,TRUE,Y1803)</f>
        <v>0</v>
      </c>
      <c r="Z1804" cm="1">
        <f t="array" ref="Z1804">_xlfn.IFS(X1804+Y1804 =2,1,X1804+Y1804 =0,0,TRUE,Z1803)</f>
        <v>0</v>
      </c>
    </row>
    <row r="1805" spans="1:26" x14ac:dyDescent="0.25">
      <c r="A1805" s="2">
        <f>BASE_IND!A1805</f>
        <v>44774</v>
      </c>
      <c r="B1805" s="2">
        <f>BASE_IND!B1805</f>
        <v>44771</v>
      </c>
      <c r="C1805" s="3">
        <f>BASE_IND!C1805</f>
        <v>13471.2001953125</v>
      </c>
      <c r="E1805">
        <f>BASE_IND!D1805</f>
        <v>2.67</v>
      </c>
      <c r="F1805">
        <f>BASE_IND!E1805</f>
        <v>1.62</v>
      </c>
      <c r="G1805">
        <f>BASE_IND!K1805</f>
        <v>0</v>
      </c>
      <c r="H1805" cm="1">
        <f t="array" ref="H1805">_xlfn.IFS(MAX(E1768:E1805)=E1805,0,MIN(E1768:E1805)=E1805,1,TRUE,H1804)</f>
        <v>0</v>
      </c>
      <c r="I1805" cm="1">
        <f t="array" ref="I1805">_xlfn.IFS(MAX(F1768:F1805)=F1805,0,MIN(F1768:F1805)=F1805,1,TRUE,I1804)</f>
        <v>0</v>
      </c>
      <c r="J1805">
        <f t="shared" si="27"/>
        <v>0</v>
      </c>
      <c r="L1805">
        <f>BASE_IND!F1805</f>
        <v>111.51</v>
      </c>
      <c r="M1805">
        <f>BASE_IND!L1805</f>
        <v>1</v>
      </c>
      <c r="N1805">
        <f>BASE_IND!M1805</f>
        <v>0</v>
      </c>
      <c r="O1805" cm="1">
        <f t="array" ref="O1805">_xlfn.IFS(MAX(L1800:L1805)=L1805,0,MIN(L1800:L1805)=L1805,1,TRUE,O1804)</f>
        <v>1</v>
      </c>
      <c r="Q1805" s="15">
        <f>BASE_IND!G1805</f>
        <v>1.0202</v>
      </c>
      <c r="R1805">
        <f>BASE_IND!N1805</f>
        <v>1</v>
      </c>
      <c r="S1805" cm="1">
        <f t="array" ref="S1805">_xlfn.IFS(MAX(Q1791:Q1805)=Q1805,0,MIN(Q1791:Q1805)=Q1805,1,TRUE,S1804)</f>
        <v>1</v>
      </c>
      <c r="U1805" s="3">
        <f>BASE_IND!H1805</f>
        <v>12390.69</v>
      </c>
      <c r="V1805" s="3">
        <f>BASE_IND!I1805</f>
        <v>1024.18</v>
      </c>
      <c r="W1805">
        <f>BASE_IND!J1805</f>
        <v>0</v>
      </c>
      <c r="X1805" cm="1">
        <f t="array" ref="X1805">_xlfn.IFS(MAX(U1793:U1805)=U1805,1,MIN(U1788:U1805)=U1805,0,TRUE,X1804)</f>
        <v>1</v>
      </c>
      <c r="Y1805" cm="1">
        <f t="array" ref="Y1805">_xlfn.IFS(MAX(V1793:V1805)=V1805,1,MIN(V1788:V1805)=V1805,0,TRUE,Y1804)</f>
        <v>0</v>
      </c>
      <c r="Z1805" cm="1">
        <f t="array" ref="Z1805">_xlfn.IFS(X1805+Y1805 =2,1,X1805+Y1805 =0,0,TRUE,Z1804)</f>
        <v>0</v>
      </c>
    </row>
    <row r="1806" spans="1:26" x14ac:dyDescent="0.25">
      <c r="A1806" s="2">
        <f>BASE_IND!A1806</f>
        <v>44781</v>
      </c>
      <c r="B1806" s="2">
        <f>BASE_IND!B1806</f>
        <v>44778</v>
      </c>
      <c r="C1806" s="3">
        <f>BASE_IND!C1806</f>
        <v>13703.3798828125</v>
      </c>
      <c r="E1806">
        <f>BASE_IND!D1806</f>
        <v>2.83</v>
      </c>
      <c r="F1806">
        <f>BASE_IND!E1806</f>
        <v>1.61</v>
      </c>
      <c r="G1806">
        <f>BASE_IND!K1806</f>
        <v>0</v>
      </c>
      <c r="H1806" cm="1">
        <f t="array" ref="H1806">_xlfn.IFS(MAX(E1769:E1806)=E1806,0,MIN(E1769:E1806)=E1806,1,TRUE,H1805)</f>
        <v>0</v>
      </c>
      <c r="I1806" cm="1">
        <f t="array" ref="I1806">_xlfn.IFS(MAX(F1769:F1806)=F1806,0,MIN(F1769:F1806)=F1806,1,TRUE,I1805)</f>
        <v>0</v>
      </c>
      <c r="J1806">
        <f t="shared" si="27"/>
        <v>0</v>
      </c>
      <c r="L1806">
        <f>BASE_IND!F1806</f>
        <v>100.31</v>
      </c>
      <c r="M1806">
        <f>BASE_IND!L1806</f>
        <v>1</v>
      </c>
      <c r="N1806">
        <f>BASE_IND!M1806</f>
        <v>0</v>
      </c>
      <c r="O1806" cm="1">
        <f t="array" ref="O1806">_xlfn.IFS(MAX(L1801:L1806)=L1806,0,MIN(L1801:L1806)=L1806,1,TRUE,O1805)</f>
        <v>1</v>
      </c>
      <c r="Q1806" s="15">
        <f>BASE_IND!G1806</f>
        <v>1.0169999999999999</v>
      </c>
      <c r="R1806">
        <f>BASE_IND!N1806</f>
        <v>1</v>
      </c>
      <c r="S1806" cm="1">
        <f t="array" ref="S1806">_xlfn.IFS(MAX(Q1792:Q1806)=Q1806,0,MIN(Q1792:Q1806)=Q1806,1,TRUE,S1805)</f>
        <v>1</v>
      </c>
      <c r="U1806" s="3">
        <f>BASE_IND!H1806</f>
        <v>12657.55</v>
      </c>
      <c r="V1806" s="3">
        <f>BASE_IND!I1806</f>
        <v>1013.96</v>
      </c>
      <c r="W1806">
        <f>BASE_IND!J1806</f>
        <v>0</v>
      </c>
      <c r="X1806" cm="1">
        <f t="array" ref="X1806">_xlfn.IFS(MAX(U1794:U1806)=U1806,1,MIN(U1789:U1806)=U1806,0,TRUE,X1805)</f>
        <v>1</v>
      </c>
      <c r="Y1806" cm="1">
        <f t="array" ref="Y1806">_xlfn.IFS(MAX(V1794:V1806)=V1806,1,MIN(V1789:V1806)=V1806,0,TRUE,Y1805)</f>
        <v>0</v>
      </c>
      <c r="Z1806" cm="1">
        <f t="array" ref="Z1806">_xlfn.IFS(X1806+Y1806 =2,1,X1806+Y1806 =0,0,TRUE,Z1805)</f>
        <v>0</v>
      </c>
    </row>
    <row r="1807" spans="1:26" x14ac:dyDescent="0.25">
      <c r="A1807" s="2">
        <f>BASE_IND!A1807</f>
        <v>44788</v>
      </c>
      <c r="B1807" s="2">
        <f>BASE_IND!B1807</f>
        <v>44785</v>
      </c>
      <c r="C1807" s="3">
        <f>BASE_IND!C1807</f>
        <v>13847.8798828125</v>
      </c>
      <c r="E1807">
        <f>BASE_IND!D1807</f>
        <v>2.84</v>
      </c>
      <c r="F1807">
        <f>BASE_IND!E1807</f>
        <v>1.75</v>
      </c>
      <c r="G1807">
        <f>BASE_IND!K1807</f>
        <v>0</v>
      </c>
      <c r="H1807" cm="1">
        <f t="array" ref="H1807">_xlfn.IFS(MAX(E1770:E1807)=E1807,0,MIN(E1770:E1807)=E1807,1,TRUE,H1806)</f>
        <v>0</v>
      </c>
      <c r="I1807" cm="1">
        <f t="array" ref="I1807">_xlfn.IFS(MAX(F1770:F1807)=F1807,0,MIN(F1770:F1807)=F1807,1,TRUE,I1806)</f>
        <v>0</v>
      </c>
      <c r="J1807">
        <f t="shared" si="27"/>
        <v>0</v>
      </c>
      <c r="L1807">
        <f>BASE_IND!F1807</f>
        <v>103.7</v>
      </c>
      <c r="M1807">
        <f>BASE_IND!L1807</f>
        <v>1</v>
      </c>
      <c r="N1807">
        <f>BASE_IND!M1807</f>
        <v>0</v>
      </c>
      <c r="O1807" cm="1">
        <f t="array" ref="O1807">_xlfn.IFS(MAX(L1802:L1807)=L1807,0,MIN(L1802:L1807)=L1807,1,TRUE,O1806)</f>
        <v>1</v>
      </c>
      <c r="Q1807" s="15">
        <f>BASE_IND!G1807</f>
        <v>1.0257000000000001</v>
      </c>
      <c r="R1807">
        <f>BASE_IND!N1807</f>
        <v>1</v>
      </c>
      <c r="S1807" cm="1">
        <f t="array" ref="S1807">_xlfn.IFS(MAX(Q1793:Q1807)=Q1807,0,MIN(Q1793:Q1807)=Q1807,1,TRUE,S1806)</f>
        <v>1</v>
      </c>
      <c r="U1807" s="3">
        <f>BASE_IND!H1807</f>
        <v>13047.19</v>
      </c>
      <c r="V1807" s="3">
        <f>BASE_IND!I1807</f>
        <v>1041.56</v>
      </c>
      <c r="W1807">
        <f>BASE_IND!J1807</f>
        <v>1</v>
      </c>
      <c r="X1807" cm="1">
        <f t="array" ref="X1807">_xlfn.IFS(MAX(U1795:U1807)=U1807,1,MIN(U1790:U1807)=U1807,0,TRUE,X1806)</f>
        <v>1</v>
      </c>
      <c r="Y1807" cm="1">
        <f t="array" ref="Y1807">_xlfn.IFS(MAX(V1795:V1807)=V1807,1,MIN(V1790:V1807)=V1807,0,TRUE,Y1806)</f>
        <v>1</v>
      </c>
      <c r="Z1807" cm="1">
        <f t="array" ref="Z1807">_xlfn.IFS(X1807+Y1807 =2,1,X1807+Y1807 =0,0,TRUE,Z1806)</f>
        <v>1</v>
      </c>
    </row>
    <row r="1808" spans="1:26" x14ac:dyDescent="0.25">
      <c r="A1808" s="2">
        <f>BASE_IND!A1808</f>
        <v>44795</v>
      </c>
      <c r="B1808" s="2">
        <f>BASE_IND!B1808</f>
        <v>44792</v>
      </c>
      <c r="C1808" s="3">
        <f>BASE_IND!C1808</f>
        <v>13471.4404296875</v>
      </c>
      <c r="E1808">
        <f>BASE_IND!D1808</f>
        <v>2.98</v>
      </c>
      <c r="F1808">
        <f>BASE_IND!E1808</f>
        <v>1.97</v>
      </c>
      <c r="G1808">
        <f>BASE_IND!K1808</f>
        <v>0</v>
      </c>
      <c r="H1808" cm="1">
        <f t="array" ref="H1808">_xlfn.IFS(MAX(E1771:E1808)=E1808,0,MIN(E1771:E1808)=E1808,1,TRUE,H1807)</f>
        <v>0</v>
      </c>
      <c r="I1808" cm="1">
        <f t="array" ref="I1808">_xlfn.IFS(MAX(F1771:F1808)=F1808,0,MIN(F1771:F1808)=F1808,1,TRUE,I1807)</f>
        <v>0</v>
      </c>
      <c r="J1808">
        <f t="shared" si="27"/>
        <v>0</v>
      </c>
      <c r="L1808">
        <f>BASE_IND!F1808</f>
        <v>96.45</v>
      </c>
      <c r="M1808">
        <f>BASE_IND!L1808</f>
        <v>1</v>
      </c>
      <c r="N1808">
        <f>BASE_IND!M1808</f>
        <v>0</v>
      </c>
      <c r="O1808" cm="1">
        <f t="array" ref="O1808">_xlfn.IFS(MAX(L1803:L1808)=L1808,0,MIN(L1803:L1808)=L1808,1,TRUE,O1807)</f>
        <v>1</v>
      </c>
      <c r="Q1808" s="15">
        <f>BASE_IND!G1808</f>
        <v>1.0039</v>
      </c>
      <c r="R1808">
        <f>BASE_IND!N1808</f>
        <v>1</v>
      </c>
      <c r="S1808" cm="1">
        <f t="array" ref="S1808">_xlfn.IFS(MAX(Q1794:Q1808)=Q1808,0,MIN(Q1794:Q1808)=Q1808,1,TRUE,S1807)</f>
        <v>1</v>
      </c>
      <c r="U1808" s="3">
        <f>BASE_IND!H1808</f>
        <v>12705.22</v>
      </c>
      <c r="V1808" s="3">
        <f>BASE_IND!I1808</f>
        <v>1056.06</v>
      </c>
      <c r="W1808">
        <f>BASE_IND!J1808</f>
        <v>1</v>
      </c>
      <c r="X1808" cm="1">
        <f t="array" ref="X1808">_xlfn.IFS(MAX(U1796:U1808)=U1808,1,MIN(U1791:U1808)=U1808,0,TRUE,X1807)</f>
        <v>1</v>
      </c>
      <c r="Y1808" cm="1">
        <f t="array" ref="Y1808">_xlfn.IFS(MAX(V1796:V1808)=V1808,1,MIN(V1791:V1808)=V1808,0,TRUE,Y1807)</f>
        <v>1</v>
      </c>
      <c r="Z1808" cm="1">
        <f t="array" ref="Z1808">_xlfn.IFS(X1808+Y1808 =2,1,X1808+Y1808 =0,0,TRUE,Z1807)</f>
        <v>1</v>
      </c>
    </row>
    <row r="1809" spans="1:26" x14ac:dyDescent="0.25">
      <c r="A1809" s="2">
        <f>BASE_IND!A1809</f>
        <v>44802</v>
      </c>
      <c r="B1809" s="2">
        <f>BASE_IND!B1809</f>
        <v>44799</v>
      </c>
      <c r="C1809" s="3">
        <f>BASE_IND!C1809</f>
        <v>12838.419921875</v>
      </c>
      <c r="E1809">
        <f>BASE_IND!D1809</f>
        <v>3.04</v>
      </c>
      <c r="F1809">
        <f>BASE_IND!E1809</f>
        <v>2.1800000000000002</v>
      </c>
      <c r="G1809">
        <f>BASE_IND!K1809</f>
        <v>0</v>
      </c>
      <c r="H1809" cm="1">
        <f t="array" ref="H1809">_xlfn.IFS(MAX(E1772:E1809)=E1809,0,MIN(E1772:E1809)=E1809,1,TRUE,H1808)</f>
        <v>0</v>
      </c>
      <c r="I1809" cm="1">
        <f t="array" ref="I1809">_xlfn.IFS(MAX(F1772:F1809)=F1809,0,MIN(F1772:F1809)=F1809,1,TRUE,I1808)</f>
        <v>0</v>
      </c>
      <c r="J1809">
        <f t="shared" si="27"/>
        <v>0</v>
      </c>
      <c r="L1809">
        <f>BASE_IND!F1809</f>
        <v>101.13</v>
      </c>
      <c r="M1809">
        <f>BASE_IND!L1809</f>
        <v>1</v>
      </c>
      <c r="N1809">
        <f>BASE_IND!M1809</f>
        <v>0</v>
      </c>
      <c r="O1809" cm="1">
        <f t="array" ref="O1809">_xlfn.IFS(MAX(L1804:L1809)=L1809,0,MIN(L1804:L1809)=L1809,1,TRUE,O1808)</f>
        <v>1</v>
      </c>
      <c r="Q1809" s="15">
        <f>BASE_IND!G1809</f>
        <v>0.99980000000000002</v>
      </c>
      <c r="R1809">
        <f>BASE_IND!N1809</f>
        <v>1</v>
      </c>
      <c r="S1809" cm="1">
        <f t="array" ref="S1809">_xlfn.IFS(MAX(Q1795:Q1809)=Q1809,0,MIN(Q1795:Q1809)=Q1809,1,TRUE,S1808)</f>
        <v>1</v>
      </c>
      <c r="U1809" s="3">
        <f>BASE_IND!H1809</f>
        <v>12141.71</v>
      </c>
      <c r="V1809" s="3">
        <f>BASE_IND!I1809</f>
        <v>1026.74</v>
      </c>
      <c r="W1809">
        <f>BASE_IND!J1809</f>
        <v>1</v>
      </c>
      <c r="X1809" cm="1">
        <f t="array" ref="X1809">_xlfn.IFS(MAX(U1797:U1809)=U1809,1,MIN(U1792:U1809)=U1809,0,TRUE,X1808)</f>
        <v>1</v>
      </c>
      <c r="Y1809" cm="1">
        <f t="array" ref="Y1809">_xlfn.IFS(MAX(V1797:V1809)=V1809,1,MIN(V1792:V1809)=V1809,0,TRUE,Y1808)</f>
        <v>1</v>
      </c>
      <c r="Z1809" cm="1">
        <f t="array" ref="Z1809">_xlfn.IFS(X1809+Y1809 =2,1,X1809+Y1809 =0,0,TRUE,Z1808)</f>
        <v>1</v>
      </c>
    </row>
    <row r="1810" spans="1:26" x14ac:dyDescent="0.25">
      <c r="A1810" s="2">
        <f>BASE_IND!A1810</f>
        <v>44809</v>
      </c>
      <c r="B1810" s="2">
        <f>BASE_IND!B1810</f>
        <v>44806</v>
      </c>
      <c r="C1810" s="3">
        <f>BASE_IND!C1810</f>
        <v>12827.580078125</v>
      </c>
      <c r="E1810">
        <f>BASE_IND!D1810</f>
        <v>3.2</v>
      </c>
      <c r="F1810">
        <f>BASE_IND!E1810</f>
        <v>2.44</v>
      </c>
      <c r="G1810">
        <f>BASE_IND!K1810</f>
        <v>0</v>
      </c>
      <c r="H1810" cm="1">
        <f t="array" ref="H1810">_xlfn.IFS(MAX(E1773:E1810)=E1810,0,MIN(E1773:E1810)=E1810,1,TRUE,H1809)</f>
        <v>0</v>
      </c>
      <c r="I1810" cm="1">
        <f t="array" ref="I1810">_xlfn.IFS(MAX(F1773:F1810)=F1810,0,MIN(F1773:F1810)=F1810,1,TRUE,I1809)</f>
        <v>0</v>
      </c>
      <c r="J1810">
        <f t="shared" si="27"/>
        <v>0</v>
      </c>
      <c r="L1810">
        <f>BASE_IND!F1810</f>
        <v>93.09</v>
      </c>
      <c r="M1810">
        <f>BASE_IND!L1810</f>
        <v>1</v>
      </c>
      <c r="N1810">
        <f>BASE_IND!M1810</f>
        <v>0</v>
      </c>
      <c r="O1810" cm="1">
        <f t="array" ref="O1810">_xlfn.IFS(MAX(L1805:L1810)=L1810,0,MIN(L1805:L1810)=L1810,1,TRUE,O1809)</f>
        <v>1</v>
      </c>
      <c r="Q1810" s="15">
        <f>BASE_IND!G1810</f>
        <v>1.0029999999999999</v>
      </c>
      <c r="R1810">
        <f>BASE_IND!N1810</f>
        <v>1</v>
      </c>
      <c r="S1810" cm="1">
        <f t="array" ref="S1810">_xlfn.IFS(MAX(Q1796:Q1810)=Q1810,0,MIN(Q1796:Q1810)=Q1810,1,TRUE,S1809)</f>
        <v>1</v>
      </c>
      <c r="U1810" s="3">
        <f>BASE_IND!H1810</f>
        <v>11630.86</v>
      </c>
      <c r="V1810" s="3">
        <f>BASE_IND!I1810</f>
        <v>1014.17</v>
      </c>
      <c r="W1810">
        <f>BASE_IND!J1810</f>
        <v>1</v>
      </c>
      <c r="X1810" cm="1">
        <f t="array" ref="X1810">_xlfn.IFS(MAX(U1798:U1810)=U1810,1,MIN(U1793:U1810)=U1810,0,TRUE,X1809)</f>
        <v>1</v>
      </c>
      <c r="Y1810" cm="1">
        <f t="array" ref="Y1810">_xlfn.IFS(MAX(V1798:V1810)=V1810,1,MIN(V1793:V1810)=V1810,0,TRUE,Y1809)</f>
        <v>1</v>
      </c>
      <c r="Z1810" cm="1">
        <f t="array" ref="Z1810">_xlfn.IFS(X1810+Y1810 =2,1,X1810+Y1810 =0,0,TRUE,Z1809)</f>
        <v>1</v>
      </c>
    </row>
    <row r="1811" spans="1:26" x14ac:dyDescent="0.25">
      <c r="A1811" s="2">
        <f>BASE_IND!A1811</f>
        <v>44816</v>
      </c>
      <c r="B1811" s="2">
        <f>BASE_IND!B1811</f>
        <v>44813</v>
      </c>
      <c r="C1811" s="3">
        <f>BASE_IND!C1811</f>
        <v>13171.919921875</v>
      </c>
      <c r="E1811">
        <f>BASE_IND!D1811</f>
        <v>3.33</v>
      </c>
      <c r="F1811">
        <f>BASE_IND!E1811</f>
        <v>2.5099999999999998</v>
      </c>
      <c r="G1811">
        <f>BASE_IND!K1811</f>
        <v>0</v>
      </c>
      <c r="H1811" cm="1">
        <f t="array" ref="H1811">_xlfn.IFS(MAX(E1774:E1811)=E1811,0,MIN(E1774:E1811)=E1811,1,TRUE,H1810)</f>
        <v>0</v>
      </c>
      <c r="I1811" cm="1">
        <f t="array" ref="I1811">_xlfn.IFS(MAX(F1774:F1811)=F1811,0,MIN(F1774:F1811)=F1811,1,TRUE,I1810)</f>
        <v>0</v>
      </c>
      <c r="J1811">
        <f t="shared" si="27"/>
        <v>0</v>
      </c>
      <c r="L1811">
        <f>BASE_IND!F1811</f>
        <v>91.68</v>
      </c>
      <c r="M1811">
        <f>BASE_IND!L1811</f>
        <v>1</v>
      </c>
      <c r="N1811">
        <f>BASE_IND!M1811</f>
        <v>0</v>
      </c>
      <c r="O1811" cm="1">
        <f t="array" ref="O1811">_xlfn.IFS(MAX(L1806:L1811)=L1811,0,MIN(L1806:L1811)=L1811,1,TRUE,O1810)</f>
        <v>1</v>
      </c>
      <c r="Q1811" s="15">
        <f>BASE_IND!G1811</f>
        <v>1.0045999999999999</v>
      </c>
      <c r="R1811">
        <f>BASE_IND!N1811</f>
        <v>1</v>
      </c>
      <c r="S1811" cm="1">
        <f t="array" ref="S1811">_xlfn.IFS(MAX(Q1797:Q1811)=Q1811,0,MIN(Q1797:Q1811)=Q1811,1,TRUE,S1810)</f>
        <v>1</v>
      </c>
      <c r="U1811" s="3">
        <f>BASE_IND!H1811</f>
        <v>12112.31</v>
      </c>
      <c r="V1811" s="3">
        <f>BASE_IND!I1811</f>
        <v>1050.33</v>
      </c>
      <c r="W1811">
        <f>BASE_IND!J1811</f>
        <v>1</v>
      </c>
      <c r="X1811" cm="1">
        <f t="array" ref="X1811">_xlfn.IFS(MAX(U1799:U1811)=U1811,1,MIN(U1794:U1811)=U1811,0,TRUE,X1810)</f>
        <v>1</v>
      </c>
      <c r="Y1811" cm="1">
        <f t="array" ref="Y1811">_xlfn.IFS(MAX(V1799:V1811)=V1811,1,MIN(V1794:V1811)=V1811,0,TRUE,Y1810)</f>
        <v>1</v>
      </c>
      <c r="Z1811" cm="1">
        <f t="array" ref="Z1811">_xlfn.IFS(X1811+Y1811 =2,1,X1811+Y1811 =0,0,TRUE,Z1810)</f>
        <v>1</v>
      </c>
    </row>
    <row r="1812" spans="1:26" x14ac:dyDescent="0.25">
      <c r="A1812" s="2">
        <f>BASE_IND!A1812</f>
        <v>44823</v>
      </c>
      <c r="B1812" s="2">
        <f>BASE_IND!B1812</f>
        <v>44820</v>
      </c>
      <c r="C1812" s="3">
        <f>BASE_IND!C1812</f>
        <v>12685.2900390625</v>
      </c>
      <c r="E1812">
        <f>BASE_IND!D1812</f>
        <v>3.45</v>
      </c>
      <c r="F1812">
        <f>BASE_IND!E1812</f>
        <v>2.63</v>
      </c>
      <c r="G1812">
        <f>BASE_IND!K1812</f>
        <v>0</v>
      </c>
      <c r="H1812" cm="1">
        <f t="array" ref="H1812">_xlfn.IFS(MAX(E1775:E1812)=E1812,0,MIN(E1775:E1812)=E1812,1,TRUE,H1811)</f>
        <v>0</v>
      </c>
      <c r="I1812" cm="1">
        <f t="array" ref="I1812">_xlfn.IFS(MAX(F1775:F1812)=F1812,0,MIN(F1775:F1812)=F1812,1,TRUE,I1811)</f>
        <v>0</v>
      </c>
      <c r="J1812">
        <f t="shared" si="27"/>
        <v>0</v>
      </c>
      <c r="L1812">
        <f>BASE_IND!F1812</f>
        <v>89.43</v>
      </c>
      <c r="M1812">
        <f>BASE_IND!L1812</f>
        <v>1</v>
      </c>
      <c r="N1812">
        <f>BASE_IND!M1812</f>
        <v>0</v>
      </c>
      <c r="O1812" cm="1">
        <f t="array" ref="O1812">_xlfn.IFS(MAX(L1807:L1812)=L1812,0,MIN(L1807:L1812)=L1812,1,TRUE,O1811)</f>
        <v>1</v>
      </c>
      <c r="Q1812" s="15">
        <f>BASE_IND!G1812</f>
        <v>1.0013000000000001</v>
      </c>
      <c r="R1812">
        <f>BASE_IND!N1812</f>
        <v>1</v>
      </c>
      <c r="S1812" cm="1">
        <f t="array" ref="S1812">_xlfn.IFS(MAX(Q1798:Q1812)=Q1812,0,MIN(Q1798:Q1812)=Q1812,1,TRUE,S1811)</f>
        <v>1</v>
      </c>
      <c r="U1812" s="3">
        <f>BASE_IND!H1812</f>
        <v>11448.4</v>
      </c>
      <c r="V1812" s="3">
        <f>BASE_IND!I1812</f>
        <v>1012.86</v>
      </c>
      <c r="W1812">
        <f>BASE_IND!J1812</f>
        <v>1</v>
      </c>
      <c r="X1812" cm="1">
        <f t="array" ref="X1812">_xlfn.IFS(MAX(U1800:U1812)=U1812,1,MIN(U1795:U1812)=U1812,0,TRUE,X1811)</f>
        <v>1</v>
      </c>
      <c r="Y1812" cm="1">
        <f t="array" ref="Y1812">_xlfn.IFS(MAX(V1800:V1812)=V1812,1,MIN(V1795:V1812)=V1812,0,TRUE,Y1811)</f>
        <v>1</v>
      </c>
      <c r="Z1812" cm="1">
        <f t="array" ref="Z1812">_xlfn.IFS(X1812+Y1812 =2,1,X1812+Y1812 =0,0,TRUE,Z1811)</f>
        <v>1</v>
      </c>
    </row>
    <row r="1813" spans="1:26" x14ac:dyDescent="0.25">
      <c r="A1813" s="2">
        <f>BASE_IND!A1813</f>
        <v>44830</v>
      </c>
      <c r="B1813" s="2">
        <f>BASE_IND!B1813</f>
        <v>44827</v>
      </c>
      <c r="C1813" s="3">
        <f>BASE_IND!C1813</f>
        <v>12231.83984375</v>
      </c>
      <c r="E1813">
        <f>BASE_IND!D1813</f>
        <v>3.69</v>
      </c>
      <c r="F1813">
        <f>BASE_IND!E1813</f>
        <v>2.95</v>
      </c>
      <c r="G1813">
        <f>BASE_IND!K1813</f>
        <v>0</v>
      </c>
      <c r="H1813" cm="1">
        <f t="array" ref="H1813">_xlfn.IFS(MAX(E1776:E1813)=E1813,0,MIN(E1776:E1813)=E1813,1,TRUE,H1812)</f>
        <v>0</v>
      </c>
      <c r="I1813" cm="1">
        <f t="array" ref="I1813">_xlfn.IFS(MAX(F1776:F1813)=F1813,0,MIN(F1776:F1813)=F1813,1,TRUE,I1812)</f>
        <v>0</v>
      </c>
      <c r="J1813">
        <f t="shared" si="27"/>
        <v>0</v>
      </c>
      <c r="L1813">
        <f>BASE_IND!F1813</f>
        <v>84.29</v>
      </c>
      <c r="M1813">
        <f>BASE_IND!L1813</f>
        <v>1</v>
      </c>
      <c r="N1813">
        <f>BASE_IND!M1813</f>
        <v>0</v>
      </c>
      <c r="O1813" cm="1">
        <f t="array" ref="O1813">_xlfn.IFS(MAX(L1808:L1813)=L1813,0,MIN(L1808:L1813)=L1813,1,TRUE,O1812)</f>
        <v>1</v>
      </c>
      <c r="Q1813" s="15">
        <f>BASE_IND!G1813</f>
        <v>0.97189999999999999</v>
      </c>
      <c r="R1813">
        <f>BASE_IND!N1813</f>
        <v>1</v>
      </c>
      <c r="S1813" cm="1">
        <f t="array" ref="S1813">_xlfn.IFS(MAX(Q1799:Q1813)=Q1813,0,MIN(Q1799:Q1813)=Q1813,1,TRUE,S1812)</f>
        <v>1</v>
      </c>
      <c r="U1813" s="3">
        <f>BASE_IND!H1813</f>
        <v>10867.93</v>
      </c>
      <c r="V1813" s="3">
        <f>BASE_IND!I1813</f>
        <v>978.52</v>
      </c>
      <c r="W1813">
        <f>BASE_IND!J1813</f>
        <v>1</v>
      </c>
      <c r="X1813" cm="1">
        <f t="array" ref="X1813">_xlfn.IFS(MAX(U1801:U1813)=U1813,1,MIN(U1796:U1813)=U1813,0,TRUE,X1812)</f>
        <v>1</v>
      </c>
      <c r="Y1813" cm="1">
        <f t="array" ref="Y1813">_xlfn.IFS(MAX(V1801:V1813)=V1813,1,MIN(V1796:V1813)=V1813,0,TRUE,Y1812)</f>
        <v>1</v>
      </c>
      <c r="Z1813" cm="1">
        <f t="array" ref="Z1813">_xlfn.IFS(X1813+Y1813 =2,1,X1813+Y1813 =0,0,TRUE,Z1812)</f>
        <v>1</v>
      </c>
    </row>
    <row r="1814" spans="1:26" x14ac:dyDescent="0.25">
      <c r="A1814" s="2">
        <f>BASE_IND!A1814</f>
        <v>44837</v>
      </c>
      <c r="B1814" s="2">
        <f>BASE_IND!B1814</f>
        <v>44834</v>
      </c>
      <c r="C1814" s="3">
        <f>BASE_IND!C1814</f>
        <v>11951.83984375</v>
      </c>
      <c r="E1814">
        <f>BASE_IND!D1814</f>
        <v>3.83</v>
      </c>
      <c r="F1814">
        <f>BASE_IND!E1814</f>
        <v>3.08</v>
      </c>
      <c r="G1814">
        <f>BASE_IND!K1814</f>
        <v>0</v>
      </c>
      <c r="H1814" cm="1">
        <f t="array" ref="H1814">_xlfn.IFS(MAX(E1777:E1814)=E1814,0,MIN(E1777:E1814)=E1814,1,TRUE,H1813)</f>
        <v>0</v>
      </c>
      <c r="I1814" cm="1">
        <f t="array" ref="I1814">_xlfn.IFS(MAX(F1777:F1814)=F1814,0,MIN(F1777:F1814)=F1814,1,TRUE,I1813)</f>
        <v>0</v>
      </c>
      <c r="J1814">
        <f t="shared" si="27"/>
        <v>0</v>
      </c>
      <c r="L1814">
        <f>BASE_IND!F1814</f>
        <v>88.9</v>
      </c>
      <c r="M1814">
        <f>BASE_IND!L1814</f>
        <v>1</v>
      </c>
      <c r="N1814">
        <f>BASE_IND!M1814</f>
        <v>0</v>
      </c>
      <c r="O1814" cm="1">
        <f t="array" ref="O1814">_xlfn.IFS(MAX(L1809:L1814)=L1814,0,MIN(L1809:L1814)=L1814,1,TRUE,O1813)</f>
        <v>1</v>
      </c>
      <c r="Q1814" s="15">
        <f>BASE_IND!G1814</f>
        <v>0.97829999999999995</v>
      </c>
      <c r="R1814">
        <f>BASE_IND!N1814</f>
        <v>1</v>
      </c>
      <c r="S1814" cm="1">
        <f t="array" ref="S1814">_xlfn.IFS(MAX(Q1800:Q1814)=Q1814,0,MIN(Q1800:Q1814)=Q1814,1,TRUE,S1813)</f>
        <v>1</v>
      </c>
      <c r="U1814" s="3">
        <f>BASE_IND!H1814</f>
        <v>10575.62</v>
      </c>
      <c r="V1814" s="3">
        <f>BASE_IND!I1814</f>
        <v>888.47</v>
      </c>
      <c r="W1814">
        <f>BASE_IND!J1814</f>
        <v>1</v>
      </c>
      <c r="X1814" cm="1">
        <f t="array" ref="X1814">_xlfn.IFS(MAX(U1802:U1814)=U1814,1,MIN(U1797:U1814)=U1814,0,TRUE,X1813)</f>
        <v>0</v>
      </c>
      <c r="Y1814" cm="1">
        <f t="array" ref="Y1814">_xlfn.IFS(MAX(V1802:V1814)=V1814,1,MIN(V1797:V1814)=V1814,0,TRUE,Y1813)</f>
        <v>1</v>
      </c>
      <c r="Z1814" cm="1">
        <f t="array" ref="Z1814">_xlfn.IFS(X1814+Y1814 =2,1,X1814+Y1814 =0,0,TRUE,Z1813)</f>
        <v>1</v>
      </c>
    </row>
    <row r="1815" spans="1:26" x14ac:dyDescent="0.25">
      <c r="A1815" s="2">
        <f>BASE_IND!A1815</f>
        <v>44844</v>
      </c>
      <c r="B1815" s="2">
        <f>BASE_IND!B1815</f>
        <v>44841</v>
      </c>
      <c r="C1815" s="3">
        <f>BASE_IND!C1815</f>
        <v>12175.51953125</v>
      </c>
      <c r="E1815">
        <f>BASE_IND!D1815</f>
        <v>3.89</v>
      </c>
      <c r="F1815">
        <f>BASE_IND!E1815</f>
        <v>3.16</v>
      </c>
      <c r="G1815">
        <f>BASE_IND!K1815</f>
        <v>0</v>
      </c>
      <c r="H1815" cm="1">
        <f t="array" ref="H1815">_xlfn.IFS(MAX(E1778:E1815)=E1815,0,MIN(E1778:E1815)=E1815,1,TRUE,H1814)</f>
        <v>0</v>
      </c>
      <c r="I1815" cm="1">
        <f t="array" ref="I1815">_xlfn.IFS(MAX(F1778:F1815)=F1815,0,MIN(F1778:F1815)=F1815,1,TRUE,I1814)</f>
        <v>0</v>
      </c>
      <c r="J1815">
        <f t="shared" si="27"/>
        <v>0</v>
      </c>
      <c r="L1815">
        <f>BASE_IND!F1815</f>
        <v>98.88</v>
      </c>
      <c r="M1815">
        <f>BASE_IND!L1815</f>
        <v>0</v>
      </c>
      <c r="N1815">
        <f>BASE_IND!M1815</f>
        <v>1</v>
      </c>
      <c r="O1815" cm="1">
        <f t="array" ref="O1815">_xlfn.IFS(MAX(L1810:L1815)=L1815,0,MIN(L1810:L1815)=L1815,1,TRUE,O1814)</f>
        <v>0</v>
      </c>
      <c r="Q1815" s="15">
        <f>BASE_IND!G1815</f>
        <v>0.97850000000000004</v>
      </c>
      <c r="R1815">
        <f>BASE_IND!N1815</f>
        <v>1</v>
      </c>
      <c r="S1815" cm="1">
        <f t="array" ref="S1815">_xlfn.IFS(MAX(Q1801:Q1815)=Q1815,0,MIN(Q1801:Q1815)=Q1815,1,TRUE,S1814)</f>
        <v>1</v>
      </c>
      <c r="U1815" s="3">
        <f>BASE_IND!H1815</f>
        <v>10652.4</v>
      </c>
      <c r="V1815" s="3">
        <f>BASE_IND!I1815</f>
        <v>863.43</v>
      </c>
      <c r="W1815">
        <f>BASE_IND!J1815</f>
        <v>0</v>
      </c>
      <c r="X1815" cm="1">
        <f t="array" ref="X1815">_xlfn.IFS(MAX(U1803:U1815)=U1815,1,MIN(U1798:U1815)=U1815,0,TRUE,X1814)</f>
        <v>0</v>
      </c>
      <c r="Y1815" cm="1">
        <f t="array" ref="Y1815">_xlfn.IFS(MAX(V1803:V1815)=V1815,1,MIN(V1798:V1815)=V1815,0,TRUE,Y1814)</f>
        <v>0</v>
      </c>
      <c r="Z1815" cm="1">
        <f t="array" ref="Z1815">_xlfn.IFS(X1815+Y1815 =2,1,X1815+Y1815 =0,0,TRUE,Z1814)</f>
        <v>0</v>
      </c>
    </row>
    <row r="1816" spans="1:26" x14ac:dyDescent="0.25">
      <c r="A1816" s="2">
        <f>BASE_IND!A1816</f>
        <v>44851</v>
      </c>
      <c r="B1816" s="2">
        <f>BASE_IND!B1816</f>
        <v>44848</v>
      </c>
      <c r="C1816" s="3">
        <f>BASE_IND!C1816</f>
        <v>12467.5400390625</v>
      </c>
      <c r="E1816">
        <f>BASE_IND!D1816</f>
        <v>4</v>
      </c>
      <c r="F1816">
        <f>BASE_IND!E1816</f>
        <v>3.19</v>
      </c>
      <c r="G1816">
        <f>BASE_IND!K1816</f>
        <v>0</v>
      </c>
      <c r="H1816" cm="1">
        <f t="array" ref="H1816">_xlfn.IFS(MAX(E1779:E1816)=E1816,0,MIN(E1779:E1816)=E1816,1,TRUE,H1815)</f>
        <v>0</v>
      </c>
      <c r="I1816" cm="1">
        <f t="array" ref="I1816">_xlfn.IFS(MAX(F1779:F1816)=F1816,0,MIN(F1779:F1816)=F1816,1,TRUE,I1815)</f>
        <v>0</v>
      </c>
      <c r="J1816">
        <f t="shared" si="27"/>
        <v>0</v>
      </c>
      <c r="L1816">
        <f>BASE_IND!F1816</f>
        <v>92.22</v>
      </c>
      <c r="M1816">
        <f>BASE_IND!L1816</f>
        <v>0</v>
      </c>
      <c r="N1816">
        <f>BASE_IND!M1816</f>
        <v>1</v>
      </c>
      <c r="O1816" cm="1">
        <f t="array" ref="O1816">_xlfn.IFS(MAX(L1811:L1816)=L1816,0,MIN(L1811:L1816)=L1816,1,TRUE,O1815)</f>
        <v>0</v>
      </c>
      <c r="Q1816" s="15">
        <f>BASE_IND!G1816</f>
        <v>0.97389999999999999</v>
      </c>
      <c r="R1816">
        <f>BASE_IND!N1816</f>
        <v>1</v>
      </c>
      <c r="S1816" cm="1">
        <f t="array" ref="S1816">_xlfn.IFS(MAX(Q1802:Q1816)=Q1816,0,MIN(Q1802:Q1816)=Q1816,1,TRUE,S1815)</f>
        <v>1</v>
      </c>
      <c r="U1816" s="3">
        <f>BASE_IND!H1816</f>
        <v>10321.39</v>
      </c>
      <c r="V1816" s="3">
        <f>BASE_IND!I1816</f>
        <v>847.11</v>
      </c>
      <c r="W1816">
        <f>BASE_IND!J1816</f>
        <v>0</v>
      </c>
      <c r="X1816" cm="1">
        <f t="array" ref="X1816">_xlfn.IFS(MAX(U1804:U1816)=U1816,1,MIN(U1799:U1816)=U1816,0,TRUE,X1815)</f>
        <v>0</v>
      </c>
      <c r="Y1816" cm="1">
        <f t="array" ref="Y1816">_xlfn.IFS(MAX(V1804:V1816)=V1816,1,MIN(V1799:V1816)=V1816,0,TRUE,Y1815)</f>
        <v>0</v>
      </c>
      <c r="Z1816" cm="1">
        <f t="array" ref="Z1816">_xlfn.IFS(X1816+Y1816 =2,1,X1816+Y1816 =0,0,TRUE,Z1815)</f>
        <v>0</v>
      </c>
    </row>
    <row r="1817" spans="1:26" x14ac:dyDescent="0.25">
      <c r="A1817" s="2">
        <f>BASE_IND!A1817</f>
        <v>44858</v>
      </c>
      <c r="B1817" s="2">
        <f>BASE_IND!B1817</f>
        <v>44855</v>
      </c>
      <c r="C1817" s="3">
        <f>BASE_IND!C1817</f>
        <v>12868.76953125</v>
      </c>
      <c r="E1817">
        <f>BASE_IND!D1817</f>
        <v>4.21</v>
      </c>
      <c r="F1817">
        <f>BASE_IND!E1817</f>
        <v>3.38</v>
      </c>
      <c r="G1817">
        <f>BASE_IND!K1817</f>
        <v>0</v>
      </c>
      <c r="H1817" cm="1">
        <f t="array" ref="H1817">_xlfn.IFS(MAX(E1780:E1817)=E1817,0,MIN(E1780:E1817)=E1817,1,TRUE,H1816)</f>
        <v>0</v>
      </c>
      <c r="I1817" cm="1">
        <f t="array" ref="I1817">_xlfn.IFS(MAX(F1780:F1817)=F1817,0,MIN(F1780:F1817)=F1817,1,TRUE,I1816)</f>
        <v>0</v>
      </c>
      <c r="J1817">
        <f t="shared" si="27"/>
        <v>0</v>
      </c>
      <c r="L1817">
        <f>BASE_IND!F1817</f>
        <v>91.82</v>
      </c>
      <c r="M1817">
        <f>BASE_IND!L1817</f>
        <v>0</v>
      </c>
      <c r="N1817">
        <f>BASE_IND!M1817</f>
        <v>1</v>
      </c>
      <c r="O1817" cm="1">
        <f t="array" ref="O1817">_xlfn.IFS(MAX(L1812:L1817)=L1817,0,MIN(L1812:L1817)=L1817,1,TRUE,O1816)</f>
        <v>0</v>
      </c>
      <c r="Q1817" s="15">
        <f>BASE_IND!G1817</f>
        <v>0.98550000000000004</v>
      </c>
      <c r="R1817">
        <f>BASE_IND!N1817</f>
        <v>1</v>
      </c>
      <c r="S1817" cm="1">
        <f t="array" ref="S1817">_xlfn.IFS(MAX(Q1803:Q1817)=Q1817,0,MIN(Q1803:Q1817)=Q1817,1,TRUE,S1816)</f>
        <v>1</v>
      </c>
      <c r="U1817" s="3">
        <f>BASE_IND!H1817</f>
        <v>10859.72</v>
      </c>
      <c r="V1817" s="3">
        <f>BASE_IND!I1817</f>
        <v>864.47</v>
      </c>
      <c r="W1817">
        <f>BASE_IND!J1817</f>
        <v>0</v>
      </c>
      <c r="X1817" cm="1">
        <f t="array" ref="X1817">_xlfn.IFS(MAX(U1805:U1817)=U1817,1,MIN(U1800:U1817)=U1817,0,TRUE,X1816)</f>
        <v>0</v>
      </c>
      <c r="Y1817" cm="1">
        <f t="array" ref="Y1817">_xlfn.IFS(MAX(V1805:V1817)=V1817,1,MIN(V1800:V1817)=V1817,0,TRUE,Y1816)</f>
        <v>0</v>
      </c>
      <c r="Z1817" cm="1">
        <f t="array" ref="Z1817">_xlfn.IFS(X1817+Y1817 =2,1,X1817+Y1817 =0,0,TRUE,Z1816)</f>
        <v>0</v>
      </c>
    </row>
    <row r="1818" spans="1:26" x14ac:dyDescent="0.25">
      <c r="A1818" s="2">
        <f>BASE_IND!A1818</f>
        <v>44865</v>
      </c>
      <c r="B1818" s="2">
        <f>BASE_IND!B1818</f>
        <v>44862</v>
      </c>
      <c r="C1818" s="3">
        <f>BASE_IND!C1818</f>
        <v>13254.3095703125</v>
      </c>
      <c r="E1818">
        <f>BASE_IND!D1818</f>
        <v>4.0199999999999996</v>
      </c>
      <c r="F1818">
        <f>BASE_IND!E1818</f>
        <v>3.04</v>
      </c>
      <c r="G1818">
        <f>BASE_IND!K1818</f>
        <v>0</v>
      </c>
      <c r="H1818" cm="1">
        <f t="array" ref="H1818">_xlfn.IFS(MAX(E1781:E1818)=E1818,0,MIN(E1781:E1818)=E1818,1,TRUE,H1817)</f>
        <v>0</v>
      </c>
      <c r="I1818" cm="1">
        <f t="array" ref="I1818">_xlfn.IFS(MAX(F1781:F1818)=F1818,0,MIN(F1781:F1818)=F1818,1,TRUE,I1817)</f>
        <v>0</v>
      </c>
      <c r="J1818">
        <f t="shared" si="27"/>
        <v>0</v>
      </c>
      <c r="L1818">
        <f>BASE_IND!F1818</f>
        <v>94.64</v>
      </c>
      <c r="M1818">
        <f>BASE_IND!L1818</f>
        <v>0</v>
      </c>
      <c r="N1818">
        <f>BASE_IND!M1818</f>
        <v>1</v>
      </c>
      <c r="O1818" cm="1">
        <f t="array" ref="O1818">_xlfn.IFS(MAX(L1813:L1818)=L1818,0,MIN(L1813:L1818)=L1818,1,TRUE,O1817)</f>
        <v>0</v>
      </c>
      <c r="Q1818" s="15">
        <f>BASE_IND!G1818</f>
        <v>0.99339999999999995</v>
      </c>
      <c r="R1818">
        <f>BASE_IND!N1818</f>
        <v>1</v>
      </c>
      <c r="S1818" cm="1">
        <f t="array" ref="S1818">_xlfn.IFS(MAX(Q1804:Q1818)=Q1818,0,MIN(Q1804:Q1818)=Q1818,1,TRUE,S1817)</f>
        <v>1</v>
      </c>
      <c r="U1818" s="3">
        <f>BASE_IND!H1818</f>
        <v>11102.45</v>
      </c>
      <c r="V1818" s="3">
        <f>BASE_IND!I1818</f>
        <v>921.17</v>
      </c>
      <c r="W1818">
        <f>BASE_IND!J1818</f>
        <v>0</v>
      </c>
      <c r="X1818" cm="1">
        <f t="array" ref="X1818">_xlfn.IFS(MAX(U1806:U1818)=U1818,1,MIN(U1801:U1818)=U1818,0,TRUE,X1817)</f>
        <v>0</v>
      </c>
      <c r="Y1818" cm="1">
        <f t="array" ref="Y1818">_xlfn.IFS(MAX(V1806:V1818)=V1818,1,MIN(V1801:V1818)=V1818,0,TRUE,Y1817)</f>
        <v>0</v>
      </c>
      <c r="Z1818" cm="1">
        <f t="array" ref="Z1818">_xlfn.IFS(X1818+Y1818 =2,1,X1818+Y1818 =0,0,TRUE,Z1817)</f>
        <v>0</v>
      </c>
    </row>
    <row r="1819" spans="1:26" x14ac:dyDescent="0.25">
      <c r="A1819" s="2">
        <f>BASE_IND!A1819</f>
        <v>44872</v>
      </c>
      <c r="B1819" s="2">
        <f>BASE_IND!B1819</f>
        <v>44869</v>
      </c>
      <c r="C1819" s="3">
        <f>BASE_IND!C1819</f>
        <v>13398.7900390625</v>
      </c>
      <c r="E1819">
        <f>BASE_IND!D1819</f>
        <v>4.17</v>
      </c>
      <c r="F1819">
        <f>BASE_IND!E1819</f>
        <v>3.22</v>
      </c>
      <c r="G1819">
        <f>BASE_IND!K1819</f>
        <v>0</v>
      </c>
      <c r="H1819" cm="1">
        <f t="array" ref="H1819">_xlfn.IFS(MAX(E1782:E1819)=E1819,0,MIN(E1782:E1819)=E1819,1,TRUE,H1818)</f>
        <v>0</v>
      </c>
      <c r="I1819" cm="1">
        <f t="array" ref="I1819">_xlfn.IFS(MAX(F1782:F1819)=F1819,0,MIN(F1782:F1819)=F1819,1,TRUE,I1818)</f>
        <v>0</v>
      </c>
      <c r="J1819">
        <f t="shared" si="27"/>
        <v>0</v>
      </c>
      <c r="L1819">
        <f>BASE_IND!F1819</f>
        <v>99.53</v>
      </c>
      <c r="M1819">
        <f>BASE_IND!L1819</f>
        <v>0</v>
      </c>
      <c r="N1819">
        <f>BASE_IND!M1819</f>
        <v>1</v>
      </c>
      <c r="O1819" cm="1">
        <f t="array" ref="O1819">_xlfn.IFS(MAX(L1814:L1819)=L1819,0,MIN(L1814:L1819)=L1819,1,TRUE,O1818)</f>
        <v>0</v>
      </c>
      <c r="Q1819" s="15">
        <f>BASE_IND!G1819</f>
        <v>0.98950000000000005</v>
      </c>
      <c r="R1819">
        <f>BASE_IND!N1819</f>
        <v>1</v>
      </c>
      <c r="S1819" cm="1">
        <f t="array" ref="S1819">_xlfn.IFS(MAX(Q1805:Q1819)=Q1819,0,MIN(Q1805:Q1819)=Q1819,1,TRUE,S1818)</f>
        <v>1</v>
      </c>
      <c r="U1819" s="3">
        <f>BASE_IND!H1819</f>
        <v>10475.25</v>
      </c>
      <c r="V1819" s="3">
        <f>BASE_IND!I1819</f>
        <v>913.01</v>
      </c>
      <c r="W1819">
        <f>BASE_IND!J1819</f>
        <v>0</v>
      </c>
      <c r="X1819" cm="1">
        <f t="array" ref="X1819">_xlfn.IFS(MAX(U1807:U1819)=U1819,1,MIN(U1802:U1819)=U1819,0,TRUE,X1818)</f>
        <v>0</v>
      </c>
      <c r="Y1819" cm="1">
        <f t="array" ref="Y1819">_xlfn.IFS(MAX(V1807:V1819)=V1819,1,MIN(V1802:V1819)=V1819,0,TRUE,Y1818)</f>
        <v>0</v>
      </c>
      <c r="Z1819" cm="1">
        <f t="array" ref="Z1819">_xlfn.IFS(X1819+Y1819 =2,1,X1819+Y1819 =0,0,TRUE,Z1818)</f>
        <v>0</v>
      </c>
    </row>
    <row r="1820" spans="1:26" x14ac:dyDescent="0.25">
      <c r="A1820" s="2">
        <f>BASE_IND!A1820</f>
        <v>44879</v>
      </c>
      <c r="B1820" s="2">
        <f>BASE_IND!B1820</f>
        <v>44876</v>
      </c>
      <c r="C1820" s="3">
        <f>BASE_IND!C1820</f>
        <v>14295.8095703125</v>
      </c>
      <c r="E1820">
        <f>BASE_IND!D1820</f>
        <v>3.82</v>
      </c>
      <c r="F1820">
        <f>BASE_IND!E1820</f>
        <v>2.97</v>
      </c>
      <c r="G1820">
        <f>BASE_IND!K1820</f>
        <v>0</v>
      </c>
      <c r="H1820" cm="1">
        <f t="array" ref="H1820">_xlfn.IFS(MAX(E1783:E1820)=E1820,0,MIN(E1783:E1820)=E1820,1,TRUE,H1819)</f>
        <v>0</v>
      </c>
      <c r="I1820" cm="1">
        <f t="array" ref="I1820">_xlfn.IFS(MAX(F1783:F1820)=F1820,0,MIN(F1783:F1820)=F1820,1,TRUE,I1819)</f>
        <v>0</v>
      </c>
      <c r="J1820">
        <f t="shared" si="27"/>
        <v>0</v>
      </c>
      <c r="L1820">
        <f>BASE_IND!F1820</f>
        <v>96.37</v>
      </c>
      <c r="M1820">
        <f>BASE_IND!L1820</f>
        <v>0</v>
      </c>
      <c r="N1820">
        <f>BASE_IND!M1820</f>
        <v>1</v>
      </c>
      <c r="O1820" cm="1">
        <f t="array" ref="O1820">_xlfn.IFS(MAX(L1815:L1820)=L1820,0,MIN(L1815:L1820)=L1820,1,TRUE,O1819)</f>
        <v>0</v>
      </c>
      <c r="Q1820" s="15">
        <f>BASE_IND!G1820</f>
        <v>0.98950000000000005</v>
      </c>
      <c r="R1820">
        <f>BASE_IND!N1820</f>
        <v>1</v>
      </c>
      <c r="S1820" cm="1">
        <f t="array" ref="S1820">_xlfn.IFS(MAX(Q1806:Q1820)=Q1820,0,MIN(Q1806:Q1820)=Q1820,1,TRUE,S1819)</f>
        <v>1</v>
      </c>
      <c r="U1820" s="3">
        <f>BASE_IND!H1820</f>
        <v>11323.33</v>
      </c>
      <c r="V1820" s="3">
        <f>BASE_IND!I1820</f>
        <v>927.43</v>
      </c>
      <c r="W1820">
        <f>BASE_IND!J1820</f>
        <v>0</v>
      </c>
      <c r="X1820" cm="1">
        <f t="array" ref="X1820">_xlfn.IFS(MAX(U1808:U1820)=U1820,1,MIN(U1803:U1820)=U1820,0,TRUE,X1819)</f>
        <v>0</v>
      </c>
      <c r="Y1820" cm="1">
        <f t="array" ref="Y1820">_xlfn.IFS(MAX(V1808:V1820)=V1820,1,MIN(V1803:V1820)=V1820,0,TRUE,Y1819)</f>
        <v>0</v>
      </c>
      <c r="Z1820" cm="1">
        <f t="array" ref="Z1820">_xlfn.IFS(X1820+Y1820 =2,1,X1820+Y1820 =0,0,TRUE,Z1819)</f>
        <v>0</v>
      </c>
    </row>
    <row r="1821" spans="1:26" x14ac:dyDescent="0.25">
      <c r="A1821" s="2">
        <f>BASE_IND!A1821</f>
        <v>44886</v>
      </c>
      <c r="B1821" s="2">
        <f>BASE_IND!B1821</f>
        <v>44883</v>
      </c>
      <c r="C1821" s="3">
        <f>BASE_IND!C1821</f>
        <v>14395.5302734375</v>
      </c>
      <c r="E1821">
        <f>BASE_IND!D1821</f>
        <v>3.82</v>
      </c>
      <c r="F1821">
        <f>BASE_IND!E1821</f>
        <v>2.95</v>
      </c>
      <c r="G1821">
        <f>BASE_IND!K1821</f>
        <v>0</v>
      </c>
      <c r="H1821" cm="1">
        <f t="array" ref="H1821">_xlfn.IFS(MAX(E1784:E1821)=E1821,0,MIN(E1784:E1821)=E1821,1,TRUE,H1820)</f>
        <v>0</v>
      </c>
      <c r="I1821" cm="1">
        <f t="array" ref="I1821">_xlfn.IFS(MAX(F1784:F1821)=F1821,0,MIN(F1784:F1821)=F1821,1,TRUE,I1820)</f>
        <v>0</v>
      </c>
      <c r="J1821">
        <f t="shared" si="27"/>
        <v>0</v>
      </c>
      <c r="L1821">
        <f>BASE_IND!F1821</f>
        <v>88.93</v>
      </c>
      <c r="M1821">
        <f>BASE_IND!L1821</f>
        <v>1</v>
      </c>
      <c r="N1821">
        <f>BASE_IND!M1821</f>
        <v>0</v>
      </c>
      <c r="O1821" cm="1">
        <f t="array" ref="O1821">_xlfn.IFS(MAX(L1816:L1821)=L1821,0,MIN(L1816:L1821)=L1821,1,TRUE,O1820)</f>
        <v>1</v>
      </c>
      <c r="Q1821" s="15">
        <f>BASE_IND!G1821</f>
        <v>1.0348999999999999</v>
      </c>
      <c r="R1821">
        <f>BASE_IND!N1821</f>
        <v>0</v>
      </c>
      <c r="S1821" cm="1">
        <f t="array" ref="S1821">_xlfn.IFS(MAX(Q1807:Q1821)=Q1821,0,MIN(Q1807:Q1821)=Q1821,1,TRUE,S1820)</f>
        <v>0</v>
      </c>
      <c r="U1821" s="3">
        <f>BASE_IND!H1821</f>
        <v>11146.06</v>
      </c>
      <c r="V1821" s="3">
        <f>BASE_IND!I1821</f>
        <v>939.33</v>
      </c>
      <c r="W1821">
        <f>BASE_IND!J1821</f>
        <v>0</v>
      </c>
      <c r="X1821" cm="1">
        <f t="array" ref="X1821">_xlfn.IFS(MAX(U1809:U1821)=U1821,1,MIN(U1804:U1821)=U1821,0,TRUE,X1820)</f>
        <v>0</v>
      </c>
      <c r="Y1821" cm="1">
        <f t="array" ref="Y1821">_xlfn.IFS(MAX(V1809:V1821)=V1821,1,MIN(V1804:V1821)=V1821,0,TRUE,Y1820)</f>
        <v>0</v>
      </c>
      <c r="Z1821" cm="1">
        <f t="array" ref="Z1821">_xlfn.IFS(X1821+Y1821 =2,1,X1821+Y1821 =0,0,TRUE,Z1820)</f>
        <v>0</v>
      </c>
    </row>
    <row r="1822" spans="1:26" x14ac:dyDescent="0.25">
      <c r="A1822" s="2">
        <f>BASE_IND!A1822</f>
        <v>44893</v>
      </c>
      <c r="B1822" s="2">
        <f>BASE_IND!B1822</f>
        <v>44890</v>
      </c>
      <c r="C1822" s="3">
        <f>BASE_IND!C1822</f>
        <v>14471.099609375</v>
      </c>
      <c r="E1822">
        <f>BASE_IND!D1822</f>
        <v>3.68</v>
      </c>
      <c r="F1822">
        <f>BASE_IND!E1822</f>
        <v>2.84</v>
      </c>
      <c r="G1822">
        <f>BASE_IND!K1822</f>
        <v>0</v>
      </c>
      <c r="H1822" cm="1">
        <f t="array" ref="H1822">_xlfn.IFS(MAX(E1785:E1822)=E1822,0,MIN(E1785:E1822)=E1822,1,TRUE,H1821)</f>
        <v>0</v>
      </c>
      <c r="I1822" cm="1">
        <f t="array" ref="I1822">_xlfn.IFS(MAX(F1785:F1822)=F1822,0,MIN(F1785:F1822)=F1822,1,TRUE,I1821)</f>
        <v>0</v>
      </c>
      <c r="J1822">
        <f t="shared" si="27"/>
        <v>0</v>
      </c>
      <c r="L1822">
        <f>BASE_IND!F1822</f>
        <v>83.4</v>
      </c>
      <c r="M1822">
        <f>BASE_IND!L1822</f>
        <v>1</v>
      </c>
      <c r="N1822">
        <f>BASE_IND!M1822</f>
        <v>0</v>
      </c>
      <c r="O1822" cm="1">
        <f t="array" ref="O1822">_xlfn.IFS(MAX(L1817:L1822)=L1822,0,MIN(L1817:L1822)=L1822,1,TRUE,O1821)</f>
        <v>1</v>
      </c>
      <c r="Q1822" s="15">
        <f>BASE_IND!G1822</f>
        <v>1.0402</v>
      </c>
      <c r="R1822">
        <f>BASE_IND!N1822</f>
        <v>0</v>
      </c>
      <c r="S1822" cm="1">
        <f t="array" ref="S1822">_xlfn.IFS(MAX(Q1808:Q1822)=Q1822,0,MIN(Q1808:Q1822)=Q1822,1,TRUE,S1821)</f>
        <v>0</v>
      </c>
      <c r="U1822" s="3">
        <f>BASE_IND!H1822</f>
        <v>11226.36</v>
      </c>
      <c r="V1822" s="3">
        <f>BASE_IND!I1822</f>
        <v>972.06</v>
      </c>
      <c r="W1822">
        <f>BASE_IND!J1822</f>
        <v>0</v>
      </c>
      <c r="X1822" cm="1">
        <f t="array" ref="X1822">_xlfn.IFS(MAX(U1810:U1822)=U1822,1,MIN(U1805:U1822)=U1822,0,TRUE,X1821)</f>
        <v>0</v>
      </c>
      <c r="Y1822" cm="1">
        <f t="array" ref="Y1822">_xlfn.IFS(MAX(V1810:V1822)=V1822,1,MIN(V1805:V1822)=V1822,0,TRUE,Y1821)</f>
        <v>0</v>
      </c>
      <c r="Z1822" cm="1">
        <f t="array" ref="Z1822">_xlfn.IFS(X1822+Y1822 =2,1,X1822+Y1822 =0,0,TRUE,Z1821)</f>
        <v>0</v>
      </c>
    </row>
    <row r="1823" spans="1:26" x14ac:dyDescent="0.25">
      <c r="A1823" s="2">
        <f>BASE_IND!A1823</f>
        <v>44900</v>
      </c>
      <c r="B1823" s="2">
        <f>BASE_IND!B1823</f>
        <v>44897</v>
      </c>
      <c r="C1823" s="3">
        <f>BASE_IND!C1823</f>
        <v>14487.4296875</v>
      </c>
      <c r="E1823">
        <f>BASE_IND!D1823</f>
        <v>3.51</v>
      </c>
      <c r="F1823">
        <f>BASE_IND!E1823</f>
        <v>2.7</v>
      </c>
      <c r="G1823">
        <f>BASE_IND!K1823</f>
        <v>0</v>
      </c>
      <c r="H1823" cm="1">
        <f t="array" ref="H1823">_xlfn.IFS(MAX(E1786:E1823)=E1823,0,MIN(E1786:E1823)=E1823,1,TRUE,H1822)</f>
        <v>0</v>
      </c>
      <c r="I1823" cm="1">
        <f t="array" ref="I1823">_xlfn.IFS(MAX(F1786:F1823)=F1823,0,MIN(F1786:F1823)=F1823,1,TRUE,I1822)</f>
        <v>0</v>
      </c>
      <c r="J1823">
        <f t="shared" si="27"/>
        <v>0</v>
      </c>
      <c r="L1823">
        <f>BASE_IND!F1823</f>
        <v>86.54</v>
      </c>
      <c r="M1823">
        <f>BASE_IND!L1823</f>
        <v>1</v>
      </c>
      <c r="N1823">
        <f>BASE_IND!M1823</f>
        <v>0</v>
      </c>
      <c r="O1823" cm="1">
        <f t="array" ref="O1823">_xlfn.IFS(MAX(L1818:L1823)=L1823,0,MIN(L1818:L1823)=L1823,1,TRUE,O1822)</f>
        <v>1</v>
      </c>
      <c r="Q1823" s="15">
        <f>BASE_IND!G1823</f>
        <v>1.0521</v>
      </c>
      <c r="R1823">
        <f>BASE_IND!N1823</f>
        <v>0</v>
      </c>
      <c r="S1823" cm="1">
        <f t="array" ref="S1823">_xlfn.IFS(MAX(Q1809:Q1823)=Q1823,0,MIN(Q1809:Q1823)=Q1823,1,TRUE,S1822)</f>
        <v>0</v>
      </c>
      <c r="U1823" s="3">
        <f>BASE_IND!H1823</f>
        <v>11461.5</v>
      </c>
      <c r="V1823" s="3">
        <f>BASE_IND!I1823</f>
        <v>975.79</v>
      </c>
      <c r="W1823">
        <f>BASE_IND!J1823</f>
        <v>0</v>
      </c>
      <c r="X1823" cm="1">
        <f t="array" ref="X1823">_xlfn.IFS(MAX(U1811:U1823)=U1823,1,MIN(U1806:U1823)=U1823,0,TRUE,X1822)</f>
        <v>0</v>
      </c>
      <c r="Y1823" cm="1">
        <f t="array" ref="Y1823">_xlfn.IFS(MAX(V1811:V1823)=V1823,1,MIN(V1806:V1823)=V1823,0,TRUE,Y1822)</f>
        <v>0</v>
      </c>
      <c r="Z1823" cm="1">
        <f t="array" ref="Z1823">_xlfn.IFS(X1823+Y1823 =2,1,X1823+Y1823 =0,0,TRUE,Z1822)</f>
        <v>0</v>
      </c>
    </row>
    <row r="1824" spans="1:26" x14ac:dyDescent="0.25">
      <c r="A1824" s="2">
        <f>BASE_IND!A1824</f>
        <v>44907</v>
      </c>
      <c r="B1824" s="2">
        <f>BASE_IND!B1824</f>
        <v>44904</v>
      </c>
      <c r="C1824" s="3">
        <f>BASE_IND!C1824</f>
        <v>14300.4296875</v>
      </c>
      <c r="E1824">
        <f>BASE_IND!D1824</f>
        <v>3.57</v>
      </c>
      <c r="F1824">
        <f>BASE_IND!E1824</f>
        <v>2.76</v>
      </c>
      <c r="G1824">
        <f>BASE_IND!K1824</f>
        <v>0</v>
      </c>
      <c r="H1824" cm="1">
        <f t="array" ref="H1824">_xlfn.IFS(MAX(E1787:E1824)=E1824,0,MIN(E1787:E1824)=E1824,1,TRUE,H1823)</f>
        <v>0</v>
      </c>
      <c r="I1824" cm="1">
        <f t="array" ref="I1824">_xlfn.IFS(MAX(F1787:F1824)=F1824,0,MIN(F1787:F1824)=F1824,1,TRUE,I1823)</f>
        <v>0</v>
      </c>
      <c r="J1824">
        <f t="shared" si="27"/>
        <v>0</v>
      </c>
      <c r="L1824">
        <f>BASE_IND!F1824</f>
        <v>76.37</v>
      </c>
      <c r="M1824">
        <f>BASE_IND!L1824</f>
        <v>1</v>
      </c>
      <c r="N1824">
        <f>BASE_IND!M1824</f>
        <v>0</v>
      </c>
      <c r="O1824" cm="1">
        <f t="array" ref="O1824">_xlfn.IFS(MAX(L1819:L1824)=L1824,0,MIN(L1819:L1824)=L1824,1,TRUE,O1823)</f>
        <v>1</v>
      </c>
      <c r="Q1824" s="15">
        <f>BASE_IND!G1824</f>
        <v>1.0549999999999999</v>
      </c>
      <c r="R1824">
        <f>BASE_IND!N1824</f>
        <v>0</v>
      </c>
      <c r="S1824" cm="1">
        <f t="array" ref="S1824">_xlfn.IFS(MAX(Q1810:Q1824)=Q1824,0,MIN(Q1810:Q1824)=Q1824,1,TRUE,S1823)</f>
        <v>0</v>
      </c>
      <c r="U1824" s="3">
        <f>BASE_IND!H1824</f>
        <v>11004.62</v>
      </c>
      <c r="V1824" s="3">
        <f>BASE_IND!I1824</f>
        <v>974.31</v>
      </c>
      <c r="W1824">
        <f>BASE_IND!J1824</f>
        <v>0</v>
      </c>
      <c r="X1824" cm="1">
        <f t="array" ref="X1824">_xlfn.IFS(MAX(U1812:U1824)=U1824,1,MIN(U1807:U1824)=U1824,0,TRUE,X1823)</f>
        <v>0</v>
      </c>
      <c r="Y1824" cm="1">
        <f t="array" ref="Y1824">_xlfn.IFS(MAX(V1812:V1824)=V1824,1,MIN(V1807:V1824)=V1824,0,TRUE,Y1823)</f>
        <v>0</v>
      </c>
      <c r="Z1824" cm="1">
        <f t="array" ref="Z1824">_xlfn.IFS(X1824+Y1824 =2,1,X1824+Y1824 =0,0,TRUE,Z1823)</f>
        <v>0</v>
      </c>
    </row>
    <row r="1825" spans="1:26" x14ac:dyDescent="0.25">
      <c r="A1825" s="2">
        <f>BASE_IND!A1825</f>
        <v>44914</v>
      </c>
      <c r="B1825" s="2">
        <f>BASE_IND!B1825</f>
        <v>44911</v>
      </c>
      <c r="C1825" s="3">
        <f>BASE_IND!C1825</f>
        <v>13934.75</v>
      </c>
      <c r="E1825">
        <f>BASE_IND!D1825</f>
        <v>3.48</v>
      </c>
      <c r="F1825">
        <f>BASE_IND!E1825</f>
        <v>3.04</v>
      </c>
      <c r="G1825">
        <f>BASE_IND!K1825</f>
        <v>0</v>
      </c>
      <c r="H1825" cm="1">
        <f t="array" ref="H1825">_xlfn.IFS(MAX(E1788:E1825)=E1825,0,MIN(E1788:E1825)=E1825,1,TRUE,H1824)</f>
        <v>0</v>
      </c>
      <c r="I1825" cm="1">
        <f t="array" ref="I1825">_xlfn.IFS(MAX(F1788:F1825)=F1825,0,MIN(F1788:F1825)=F1825,1,TRUE,I1824)</f>
        <v>0</v>
      </c>
      <c r="J1825">
        <f t="shared" si="27"/>
        <v>0</v>
      </c>
      <c r="L1825">
        <f>BASE_IND!F1825</f>
        <v>80.2</v>
      </c>
      <c r="M1825">
        <f>BASE_IND!L1825</f>
        <v>1</v>
      </c>
      <c r="N1825">
        <f>BASE_IND!M1825</f>
        <v>0</v>
      </c>
      <c r="O1825" cm="1">
        <f t="array" ref="O1825">_xlfn.IFS(MAX(L1820:L1825)=L1825,0,MIN(L1820:L1825)=L1825,1,TRUE,O1824)</f>
        <v>1</v>
      </c>
      <c r="Q1825" s="15">
        <f>BASE_IND!G1825</f>
        <v>1.0609999999999999</v>
      </c>
      <c r="R1825">
        <f>BASE_IND!N1825</f>
        <v>0</v>
      </c>
      <c r="S1825" cm="1">
        <f t="array" ref="S1825">_xlfn.IFS(MAX(Q1811:Q1825)=Q1825,0,MIN(Q1811:Q1825)=Q1825,1,TRUE,S1824)</f>
        <v>0</v>
      </c>
      <c r="U1825" s="3">
        <f>BASE_IND!H1825</f>
        <v>10705.41</v>
      </c>
      <c r="V1825" s="3">
        <f>BASE_IND!I1825</f>
        <v>963.24</v>
      </c>
      <c r="W1825">
        <f>BASE_IND!J1825</f>
        <v>0</v>
      </c>
      <c r="X1825" cm="1">
        <f t="array" ref="X1825">_xlfn.IFS(MAX(U1813:U1825)=U1825,1,MIN(U1808:U1825)=U1825,0,TRUE,X1824)</f>
        <v>0</v>
      </c>
      <c r="Y1825" cm="1">
        <f t="array" ref="Y1825">_xlfn.IFS(MAX(V1813:V1825)=V1825,1,MIN(V1808:V1825)=V1825,0,TRUE,Y1824)</f>
        <v>0</v>
      </c>
      <c r="Z1825" cm="1">
        <f t="array" ref="Z1825">_xlfn.IFS(X1825+Y1825 =2,1,X1825+Y1825 =0,0,TRUE,Z1824)</f>
        <v>0</v>
      </c>
    </row>
    <row r="1826" spans="1:26" x14ac:dyDescent="0.25">
      <c r="A1826" s="2">
        <f>BASE_IND!A1826</f>
        <v>44922</v>
      </c>
      <c r="B1826" s="2">
        <f>BASE_IND!B1826</f>
        <v>44918</v>
      </c>
      <c r="C1826" s="3">
        <f>BASE_IND!C1826</f>
        <v>14047.419921875</v>
      </c>
      <c r="E1826">
        <f>BASE_IND!D1826</f>
        <v>3.75</v>
      </c>
      <c r="F1826">
        <f>BASE_IND!E1826</f>
        <v>3.26</v>
      </c>
      <c r="G1826">
        <f>BASE_IND!K1826</f>
        <v>0</v>
      </c>
      <c r="H1826" cm="1">
        <f t="array" ref="H1826">_xlfn.IFS(MAX(E1789:E1826)=E1826,0,MIN(E1789:E1826)=E1826,1,TRUE,H1825)</f>
        <v>0</v>
      </c>
      <c r="I1826" cm="1">
        <f t="array" ref="I1826">_xlfn.IFS(MAX(F1789:F1826)=F1826,0,MIN(F1789:F1826)=F1826,1,TRUE,I1825)</f>
        <v>0</v>
      </c>
      <c r="J1826">
        <f t="shared" si="27"/>
        <v>0</v>
      </c>
      <c r="L1826">
        <f>BASE_IND!F1826</f>
        <v>82.45</v>
      </c>
      <c r="M1826">
        <f>BASE_IND!L1826</f>
        <v>1</v>
      </c>
      <c r="N1826">
        <f>BASE_IND!M1826</f>
        <v>0</v>
      </c>
      <c r="O1826" cm="1">
        <f t="array" ref="O1826">_xlfn.IFS(MAX(L1821:L1826)=L1826,0,MIN(L1821:L1826)=L1826,1,TRUE,O1825)</f>
        <v>1</v>
      </c>
      <c r="Q1826" s="15">
        <f>BASE_IND!G1826</f>
        <v>1.0621</v>
      </c>
      <c r="R1826">
        <f>BASE_IND!N1826</f>
        <v>0</v>
      </c>
      <c r="S1826" cm="1">
        <f t="array" ref="S1826">_xlfn.IFS(MAX(Q1812:Q1826)=Q1826,0,MIN(Q1812:Q1826)=Q1826,1,TRUE,S1825)</f>
        <v>0</v>
      </c>
      <c r="U1826" s="3">
        <f>BASE_IND!H1826</f>
        <v>10497.86</v>
      </c>
      <c r="V1826" s="3">
        <f>BASE_IND!I1826</f>
        <v>975.58</v>
      </c>
      <c r="W1826">
        <f>BASE_IND!J1826</f>
        <v>0</v>
      </c>
      <c r="X1826" cm="1">
        <f t="array" ref="X1826">_xlfn.IFS(MAX(U1814:U1826)=U1826,1,MIN(U1809:U1826)=U1826,0,TRUE,X1825)</f>
        <v>0</v>
      </c>
      <c r="Y1826" cm="1">
        <f t="array" ref="Y1826">_xlfn.IFS(MAX(V1814:V1826)=V1826,1,MIN(V1809:V1826)=V1826,0,TRUE,Y1825)</f>
        <v>0</v>
      </c>
      <c r="Z1826" cm="1">
        <f t="array" ref="Z1826">_xlfn.IFS(X1826+Y1826 =2,1,X1826+Y1826 =0,0,TRUE,Z1825)</f>
        <v>0</v>
      </c>
    </row>
    <row r="1827" spans="1:26" x14ac:dyDescent="0.25">
      <c r="A1827" s="2">
        <f>BASE_IND!A1827</f>
        <v>44928</v>
      </c>
      <c r="B1827" s="2">
        <f>BASE_IND!B1827</f>
        <v>44925</v>
      </c>
      <c r="C1827" s="3">
        <f>BASE_IND!C1827</f>
        <v>13992.7099609375</v>
      </c>
      <c r="E1827">
        <f>BASE_IND!D1827</f>
        <v>3.88</v>
      </c>
      <c r="F1827">
        <f>BASE_IND!E1827</f>
        <v>3.33</v>
      </c>
      <c r="G1827">
        <f>BASE_IND!K1827</f>
        <v>0</v>
      </c>
      <c r="H1827" cm="1">
        <f t="array" ref="H1827">_xlfn.IFS(MAX(E1790:E1827)=E1827,0,MIN(E1790:E1827)=E1827,1,TRUE,H1826)</f>
        <v>0</v>
      </c>
      <c r="I1827" cm="1">
        <f t="array" ref="I1827">_xlfn.IFS(MAX(F1790:F1827)=F1827,0,MIN(F1790:F1827)=F1827,1,TRUE,I1826)</f>
        <v>0</v>
      </c>
      <c r="J1827">
        <f t="shared" si="27"/>
        <v>0</v>
      </c>
      <c r="L1827">
        <f>BASE_IND!F1827</f>
        <v>82.82</v>
      </c>
      <c r="M1827">
        <f>BASE_IND!L1827</f>
        <v>1</v>
      </c>
      <c r="N1827">
        <f>BASE_IND!M1827</f>
        <v>0</v>
      </c>
      <c r="O1827" cm="1">
        <f t="array" ref="O1827">_xlfn.IFS(MAX(L1822:L1827)=L1827,0,MIN(L1822:L1827)=L1827,1,TRUE,O1826)</f>
        <v>1</v>
      </c>
      <c r="Q1827" s="15">
        <f>BASE_IND!G1827</f>
        <v>1.0698000000000001</v>
      </c>
      <c r="R1827">
        <f>BASE_IND!N1827</f>
        <v>0</v>
      </c>
      <c r="S1827" cm="1">
        <f t="array" ref="S1827">_xlfn.IFS(MAX(Q1813:Q1827)=Q1827,0,MIN(Q1813:Q1827)=Q1827,1,TRUE,S1826)</f>
        <v>0</v>
      </c>
      <c r="U1827" s="3">
        <f>BASE_IND!H1827</f>
        <v>10466.48</v>
      </c>
      <c r="V1827" s="3">
        <f>BASE_IND!I1827</f>
        <v>967.4</v>
      </c>
      <c r="W1827">
        <f>BASE_IND!J1827</f>
        <v>0</v>
      </c>
      <c r="X1827" cm="1">
        <f t="array" ref="X1827">_xlfn.IFS(MAX(U1815:U1827)=U1827,1,MIN(U1810:U1827)=U1827,0,TRUE,X1826)</f>
        <v>0</v>
      </c>
      <c r="Y1827" cm="1">
        <f t="array" ref="Y1827">_xlfn.IFS(MAX(V1815:V1827)=V1827,1,MIN(V1810:V1827)=V1827,0,TRUE,Y1826)</f>
        <v>0</v>
      </c>
      <c r="Z1827" cm="1">
        <f t="array" ref="Z1827">_xlfn.IFS(X1827+Y1827 =2,1,X1827+Y1827 =0,0,TRUE,Z1826)</f>
        <v>0</v>
      </c>
    </row>
    <row r="1828" spans="1:26" x14ac:dyDescent="0.25">
      <c r="A1828" s="2">
        <f>BASE_IND!A1828</f>
        <v>44935</v>
      </c>
      <c r="B1828" s="2">
        <f>BASE_IND!B1828</f>
        <v>44932</v>
      </c>
      <c r="C1828" s="3">
        <f>BASE_IND!C1828</f>
        <v>14650.73046875</v>
      </c>
      <c r="E1828">
        <f>BASE_IND!D1828</f>
        <v>3.55</v>
      </c>
      <c r="F1828">
        <f>BASE_IND!E1828</f>
        <v>3.17</v>
      </c>
      <c r="G1828">
        <f>BASE_IND!K1828</f>
        <v>0</v>
      </c>
      <c r="H1828" cm="1">
        <f t="array" ref="H1828">_xlfn.IFS(MAX(E1791:E1828)=E1828,0,MIN(E1791:E1828)=E1828,1,TRUE,H1827)</f>
        <v>0</v>
      </c>
      <c r="I1828" cm="1">
        <f t="array" ref="I1828">_xlfn.IFS(MAX(F1791:F1828)=F1828,0,MIN(F1791:F1828)=F1828,1,TRUE,I1827)</f>
        <v>0</v>
      </c>
      <c r="J1828">
        <f t="shared" si="27"/>
        <v>0</v>
      </c>
      <c r="L1828">
        <f>BASE_IND!F1828</f>
        <v>76.41</v>
      </c>
      <c r="M1828">
        <f>BASE_IND!L1828</f>
        <v>1</v>
      </c>
      <c r="N1828">
        <f>BASE_IND!M1828</f>
        <v>0</v>
      </c>
      <c r="O1828" cm="1">
        <f t="array" ref="O1828">_xlfn.IFS(MAX(L1823:L1828)=L1828,0,MIN(L1823:L1828)=L1828,1,TRUE,O1827)</f>
        <v>1</v>
      </c>
      <c r="Q1828" s="15">
        <f>BASE_IND!G1828</f>
        <v>1.0619000000000001</v>
      </c>
      <c r="R1828">
        <f>BASE_IND!N1828</f>
        <v>0</v>
      </c>
      <c r="S1828" cm="1">
        <f t="array" ref="S1828">_xlfn.IFS(MAX(Q1814:Q1828)=Q1828,0,MIN(Q1814:Q1828)=Q1828,1,TRUE,S1827)</f>
        <v>0</v>
      </c>
      <c r="U1828" s="3">
        <f>BASE_IND!H1828</f>
        <v>10569.29</v>
      </c>
      <c r="V1828" s="3">
        <f>BASE_IND!I1828</f>
        <v>981.27</v>
      </c>
      <c r="W1828">
        <f>BASE_IND!J1828</f>
        <v>0</v>
      </c>
      <c r="X1828" cm="1">
        <f t="array" ref="X1828">_xlfn.IFS(MAX(U1816:U1828)=U1828,1,MIN(U1811:U1828)=U1828,0,TRUE,X1827)</f>
        <v>0</v>
      </c>
      <c r="Y1828" cm="1">
        <f t="array" ref="Y1828">_xlfn.IFS(MAX(V1816:V1828)=V1828,1,MIN(V1811:V1828)=V1828,0,TRUE,Y1827)</f>
        <v>1</v>
      </c>
      <c r="Z1828" cm="1">
        <f t="array" ref="Z1828">_xlfn.IFS(X1828+Y1828 =2,1,X1828+Y1828 =0,0,TRUE,Z1827)</f>
        <v>0</v>
      </c>
    </row>
    <row r="1829" spans="1:26" x14ac:dyDescent="0.25">
      <c r="A1829" s="2">
        <f>BASE_IND!A1829</f>
        <v>44942</v>
      </c>
      <c r="B1829" s="2">
        <f>BASE_IND!B1829</f>
        <v>44939</v>
      </c>
      <c r="C1829" s="3">
        <f>BASE_IND!C1829</f>
        <v>15112.0498046875</v>
      </c>
      <c r="E1829">
        <f>BASE_IND!D1829</f>
        <v>3.49</v>
      </c>
      <c r="F1829">
        <f>BASE_IND!E1829</f>
        <v>2.94</v>
      </c>
      <c r="G1829">
        <f>BASE_IND!K1829</f>
        <v>0</v>
      </c>
      <c r="H1829" cm="1">
        <f t="array" ref="H1829">_xlfn.IFS(MAX(E1792:E1829)=E1829,0,MIN(E1792:E1829)=E1829,1,TRUE,H1828)</f>
        <v>0</v>
      </c>
      <c r="I1829" cm="1">
        <f t="array" ref="I1829">_xlfn.IFS(MAX(F1792:F1829)=F1829,0,MIN(F1792:F1829)=F1829,1,TRUE,I1828)</f>
        <v>0</v>
      </c>
      <c r="J1829">
        <f t="shared" si="27"/>
        <v>0</v>
      </c>
      <c r="L1829">
        <f>BASE_IND!F1829</f>
        <v>83.43</v>
      </c>
      <c r="M1829">
        <f>BASE_IND!L1829</f>
        <v>0</v>
      </c>
      <c r="N1829">
        <f>BASE_IND!M1829</f>
        <v>1</v>
      </c>
      <c r="O1829" cm="1">
        <f t="array" ref="O1829">_xlfn.IFS(MAX(L1824:L1829)=L1829,0,MIN(L1824:L1829)=L1829,1,TRUE,O1828)</f>
        <v>0</v>
      </c>
      <c r="Q1829" s="15">
        <f>BASE_IND!G1829</f>
        <v>1.0810999999999999</v>
      </c>
      <c r="R1829">
        <f>BASE_IND!N1829</f>
        <v>0</v>
      </c>
      <c r="S1829" cm="1">
        <f t="array" ref="S1829">_xlfn.IFS(MAX(Q1815:Q1829)=Q1829,0,MIN(Q1815:Q1829)=Q1829,1,TRUE,S1828)</f>
        <v>0</v>
      </c>
      <c r="U1829" s="3">
        <f>BASE_IND!H1829</f>
        <v>11079.16</v>
      </c>
      <c r="V1829" s="3">
        <f>BASE_IND!I1829</f>
        <v>988.6</v>
      </c>
      <c r="W1829">
        <f>BASE_IND!J1829</f>
        <v>0</v>
      </c>
      <c r="X1829" cm="1">
        <f t="array" ref="X1829">_xlfn.IFS(MAX(U1817:U1829)=U1829,1,MIN(U1812:U1829)=U1829,0,TRUE,X1828)</f>
        <v>0</v>
      </c>
      <c r="Y1829" cm="1">
        <f t="array" ref="Y1829">_xlfn.IFS(MAX(V1817:V1829)=V1829,1,MIN(V1812:V1829)=V1829,0,TRUE,Y1828)</f>
        <v>1</v>
      </c>
      <c r="Z1829" cm="1">
        <f t="array" ref="Z1829">_xlfn.IFS(X1829+Y1829 =2,1,X1829+Y1829 =0,0,TRUE,Z1828)</f>
        <v>0</v>
      </c>
    </row>
    <row r="1830" spans="1:26" x14ac:dyDescent="0.25">
      <c r="A1830" s="2">
        <f>BASE_IND!A1830</f>
        <v>44949</v>
      </c>
      <c r="B1830" s="2">
        <f>BASE_IND!B1830</f>
        <v>44946</v>
      </c>
      <c r="C1830" s="3">
        <f>BASE_IND!C1830</f>
        <v>15077.400390625</v>
      </c>
      <c r="E1830">
        <f>BASE_IND!D1830</f>
        <v>3.48</v>
      </c>
      <c r="F1830">
        <f>BASE_IND!E1830</f>
        <v>2.95</v>
      </c>
      <c r="G1830">
        <f>BASE_IND!K1830</f>
        <v>0</v>
      </c>
      <c r="H1830" cm="1">
        <f t="array" ref="H1830">_xlfn.IFS(MAX(E1793:E1830)=E1830,0,MIN(E1793:E1830)=E1830,1,TRUE,H1829)</f>
        <v>0</v>
      </c>
      <c r="I1830" cm="1">
        <f t="array" ref="I1830">_xlfn.IFS(MAX(F1793:F1830)=F1830,0,MIN(F1793:F1830)=F1830,1,TRUE,I1829)</f>
        <v>0</v>
      </c>
      <c r="J1830">
        <f t="shared" si="27"/>
        <v>0</v>
      </c>
      <c r="L1830">
        <f>BASE_IND!F1830</f>
        <v>86.96</v>
      </c>
      <c r="M1830">
        <f>BASE_IND!L1830</f>
        <v>0</v>
      </c>
      <c r="N1830">
        <f>BASE_IND!M1830</f>
        <v>1</v>
      </c>
      <c r="O1830" cm="1">
        <f t="array" ref="O1830">_xlfn.IFS(MAX(L1825:L1830)=L1830,0,MIN(L1825:L1830)=L1830,1,TRUE,O1829)</f>
        <v>0</v>
      </c>
      <c r="Q1830" s="15">
        <f>BASE_IND!G1830</f>
        <v>1.0831</v>
      </c>
      <c r="R1830">
        <f>BASE_IND!N1830</f>
        <v>0</v>
      </c>
      <c r="S1830" cm="1">
        <f t="array" ref="S1830">_xlfn.IFS(MAX(Q1816:Q1830)=Q1830,0,MIN(Q1816:Q1830)=Q1830,1,TRUE,S1829)</f>
        <v>0</v>
      </c>
      <c r="U1830" s="3">
        <f>BASE_IND!H1830</f>
        <v>11140.43</v>
      </c>
      <c r="V1830" s="3">
        <f>BASE_IND!I1830</f>
        <v>960.6</v>
      </c>
      <c r="W1830">
        <f>BASE_IND!J1830</f>
        <v>0</v>
      </c>
      <c r="X1830" cm="1">
        <f t="array" ref="X1830">_xlfn.IFS(MAX(U1818:U1830)=U1830,1,MIN(U1813:U1830)=U1830,0,TRUE,X1829)</f>
        <v>0</v>
      </c>
      <c r="Y1830" cm="1">
        <f t="array" ref="Y1830">_xlfn.IFS(MAX(V1818:V1830)=V1830,1,MIN(V1813:V1830)=V1830,0,TRUE,Y1829)</f>
        <v>1</v>
      </c>
      <c r="Z1830" cm="1">
        <f t="array" ref="Z1830">_xlfn.IFS(X1830+Y1830 =2,1,X1830+Y1830 =0,0,TRUE,Z1829)</f>
        <v>0</v>
      </c>
    </row>
    <row r="1831" spans="1:26" x14ac:dyDescent="0.25">
      <c r="A1831" s="2">
        <f>BASE_IND!A1831</f>
        <v>44956</v>
      </c>
      <c r="B1831" s="2">
        <f>BASE_IND!B1831</f>
        <v>44953</v>
      </c>
      <c r="C1831" s="3">
        <f>BASE_IND!C1831</f>
        <v>15070.2998046875</v>
      </c>
      <c r="E1831">
        <f>BASE_IND!D1831</f>
        <v>3.52</v>
      </c>
      <c r="F1831">
        <f>BASE_IND!E1831</f>
        <v>3.08</v>
      </c>
      <c r="G1831">
        <f>BASE_IND!K1831</f>
        <v>0</v>
      </c>
      <c r="H1831" cm="1">
        <f t="array" ref="H1831">_xlfn.IFS(MAX(E1794:E1831)=E1831,0,MIN(E1794:E1831)=E1831,1,TRUE,H1830)</f>
        <v>0</v>
      </c>
      <c r="I1831" cm="1">
        <f t="array" ref="I1831">_xlfn.IFS(MAX(F1794:F1831)=F1831,0,MIN(F1794:F1831)=F1831,1,TRUE,I1830)</f>
        <v>0</v>
      </c>
      <c r="J1831">
        <f t="shared" si="27"/>
        <v>0</v>
      </c>
      <c r="L1831">
        <f>BASE_IND!F1831</f>
        <v>85.36</v>
      </c>
      <c r="M1831">
        <f>BASE_IND!L1831</f>
        <v>0</v>
      </c>
      <c r="N1831">
        <f>BASE_IND!M1831</f>
        <v>1</v>
      </c>
      <c r="O1831" cm="1">
        <f t="array" ref="O1831">_xlfn.IFS(MAX(L1826:L1831)=L1831,0,MIN(L1826:L1831)=L1831,1,TRUE,O1830)</f>
        <v>0</v>
      </c>
      <c r="Q1831" s="15">
        <f>BASE_IND!G1831</f>
        <v>1.0857000000000001</v>
      </c>
      <c r="R1831">
        <f>BASE_IND!N1831</f>
        <v>0</v>
      </c>
      <c r="S1831" cm="1">
        <f t="array" ref="S1831">_xlfn.IFS(MAX(Q1817:Q1831)=Q1831,0,MIN(Q1817:Q1831)=Q1831,1,TRUE,S1830)</f>
        <v>0</v>
      </c>
      <c r="U1831" s="3">
        <f>BASE_IND!H1831</f>
        <v>11621.71</v>
      </c>
      <c r="V1831" s="3">
        <f>BASE_IND!I1831</f>
        <v>967.82</v>
      </c>
      <c r="W1831">
        <f>BASE_IND!J1831</f>
        <v>1</v>
      </c>
      <c r="X1831" cm="1">
        <f t="array" ref="X1831">_xlfn.IFS(MAX(U1819:U1831)=U1831,1,MIN(U1814:U1831)=U1831,0,TRUE,X1830)</f>
        <v>1</v>
      </c>
      <c r="Y1831" cm="1">
        <f t="array" ref="Y1831">_xlfn.IFS(MAX(V1819:V1831)=V1831,1,MIN(V1814:V1831)=V1831,0,TRUE,Y1830)</f>
        <v>1</v>
      </c>
      <c r="Z1831" cm="1">
        <f t="array" ref="Z1831">_xlfn.IFS(X1831+Y1831 =2,1,X1831+Y1831 =0,0,TRUE,Z1830)</f>
        <v>1</v>
      </c>
    </row>
    <row r="1832" spans="1:26" x14ac:dyDescent="0.25">
      <c r="A1832" s="2">
        <f>BASE_IND!A1832</f>
        <v>44963</v>
      </c>
      <c r="B1832" s="2">
        <f>BASE_IND!B1832</f>
        <v>44960</v>
      </c>
      <c r="C1832" s="3">
        <f>BASE_IND!C1832</f>
        <v>15367.0400390625</v>
      </c>
      <c r="E1832">
        <f>BASE_IND!D1832</f>
        <v>3.53</v>
      </c>
      <c r="F1832">
        <f>BASE_IND!E1832</f>
        <v>2.95</v>
      </c>
      <c r="G1832">
        <f>BASE_IND!K1832</f>
        <v>0</v>
      </c>
      <c r="H1832" cm="1">
        <f t="array" ref="H1832">_xlfn.IFS(MAX(E1795:E1832)=E1832,0,MIN(E1795:E1832)=E1832,1,TRUE,H1831)</f>
        <v>0</v>
      </c>
      <c r="I1832" cm="1">
        <f t="array" ref="I1832">_xlfn.IFS(MAX(F1795:F1832)=F1832,0,MIN(F1795:F1832)=F1832,1,TRUE,I1831)</f>
        <v>0</v>
      </c>
      <c r="J1832">
        <f t="shared" si="27"/>
        <v>0</v>
      </c>
      <c r="L1832">
        <f>BASE_IND!F1832</f>
        <v>78.849999999999994</v>
      </c>
      <c r="M1832">
        <f>BASE_IND!L1832</f>
        <v>0</v>
      </c>
      <c r="N1832">
        <f>BASE_IND!M1832</f>
        <v>1</v>
      </c>
      <c r="O1832" cm="1">
        <f t="array" ref="O1832">_xlfn.IFS(MAX(L1827:L1832)=L1832,0,MIN(L1827:L1832)=L1832,1,TRUE,O1831)</f>
        <v>0</v>
      </c>
      <c r="Q1832" s="15">
        <f>BASE_IND!G1832</f>
        <v>1.0825</v>
      </c>
      <c r="R1832">
        <f>BASE_IND!N1832</f>
        <v>0</v>
      </c>
      <c r="S1832" cm="1">
        <f t="array" ref="S1832">_xlfn.IFS(MAX(Q1818:Q1832)=Q1832,0,MIN(Q1818:Q1832)=Q1832,1,TRUE,S1831)</f>
        <v>0</v>
      </c>
      <c r="U1832" s="3">
        <f>BASE_IND!H1832</f>
        <v>12006.95</v>
      </c>
      <c r="V1832" s="3">
        <f>BASE_IND!I1832</f>
        <v>953.58</v>
      </c>
      <c r="W1832">
        <f>BASE_IND!J1832</f>
        <v>1</v>
      </c>
      <c r="X1832" cm="1">
        <f t="array" ref="X1832">_xlfn.IFS(MAX(U1820:U1832)=U1832,1,MIN(U1815:U1832)=U1832,0,TRUE,X1831)</f>
        <v>1</v>
      </c>
      <c r="Y1832" cm="1">
        <f t="array" ref="Y1832">_xlfn.IFS(MAX(V1820:V1832)=V1832,1,MIN(V1815:V1832)=V1832,0,TRUE,Y1831)</f>
        <v>1</v>
      </c>
      <c r="Z1832" cm="1">
        <f t="array" ref="Z1832">_xlfn.IFS(X1832+Y1832 =2,1,X1832+Y1832 =0,0,TRUE,Z1831)</f>
        <v>1</v>
      </c>
    </row>
    <row r="1833" spans="1:26" x14ac:dyDescent="0.25">
      <c r="A1833" s="2">
        <f>BASE_IND!A1833</f>
        <v>44970</v>
      </c>
      <c r="B1833" s="2">
        <f>BASE_IND!B1833</f>
        <v>44967</v>
      </c>
      <c r="C1833" s="3">
        <f>BASE_IND!C1833</f>
        <v>15322.0595703125</v>
      </c>
      <c r="E1833">
        <f>BASE_IND!D1833</f>
        <v>3.74</v>
      </c>
      <c r="F1833">
        <f>BASE_IND!E1833</f>
        <v>3.13</v>
      </c>
      <c r="G1833">
        <f>BASE_IND!K1833</f>
        <v>0</v>
      </c>
      <c r="H1833" cm="1">
        <f t="array" ref="H1833">_xlfn.IFS(MAX(E1796:E1833)=E1833,0,MIN(E1796:E1833)=E1833,1,TRUE,H1832)</f>
        <v>0</v>
      </c>
      <c r="I1833" cm="1">
        <f t="array" ref="I1833">_xlfn.IFS(MAX(F1796:F1833)=F1833,0,MIN(F1796:F1833)=F1833,1,TRUE,I1832)</f>
        <v>0</v>
      </c>
      <c r="J1833">
        <f t="shared" ref="J1833:J1896" si="28">IF((H1833+I1833)=0,0,1)</f>
        <v>0</v>
      </c>
      <c r="L1833">
        <f>BASE_IND!F1833</f>
        <v>85.46</v>
      </c>
      <c r="M1833">
        <f>BASE_IND!L1833</f>
        <v>0</v>
      </c>
      <c r="N1833">
        <f>BASE_IND!M1833</f>
        <v>1</v>
      </c>
      <c r="O1833" cm="1">
        <f t="array" ref="O1833">_xlfn.IFS(MAX(L1828:L1833)=L1833,0,MIN(L1828:L1833)=L1833,1,TRUE,O1832)</f>
        <v>0</v>
      </c>
      <c r="Q1833" s="15">
        <f>BASE_IND!G1833</f>
        <v>1.0669999999999999</v>
      </c>
      <c r="R1833">
        <f>BASE_IND!N1833</f>
        <v>0</v>
      </c>
      <c r="S1833" cm="1">
        <f t="array" ref="S1833">_xlfn.IFS(MAX(Q1819:Q1833)=Q1833,0,MIN(Q1819:Q1833)=Q1833,1,TRUE,S1832)</f>
        <v>0</v>
      </c>
      <c r="U1833" s="3">
        <f>BASE_IND!H1833</f>
        <v>11718.12</v>
      </c>
      <c r="V1833" s="3">
        <f>BASE_IND!I1833</f>
        <v>945.77</v>
      </c>
      <c r="W1833">
        <f>BASE_IND!J1833</f>
        <v>1</v>
      </c>
      <c r="X1833" cm="1">
        <f t="array" ref="X1833">_xlfn.IFS(MAX(U1821:U1833)=U1833,1,MIN(U1816:U1833)=U1833,0,TRUE,X1832)</f>
        <v>1</v>
      </c>
      <c r="Y1833" cm="1">
        <f t="array" ref="Y1833">_xlfn.IFS(MAX(V1821:V1833)=V1833,1,MIN(V1816:V1833)=V1833,0,TRUE,Y1832)</f>
        <v>1</v>
      </c>
      <c r="Z1833" cm="1">
        <f t="array" ref="Z1833">_xlfn.IFS(X1833+Y1833 =2,1,X1833+Y1833 =0,0,TRUE,Z1832)</f>
        <v>1</v>
      </c>
    </row>
    <row r="1834" spans="1:26" x14ac:dyDescent="0.25">
      <c r="A1834" s="2">
        <f>BASE_IND!A1834</f>
        <v>44977</v>
      </c>
      <c r="B1834" s="2">
        <f>BASE_IND!B1834</f>
        <v>44974</v>
      </c>
      <c r="C1834" s="3">
        <f>BASE_IND!C1834</f>
        <v>15524.16015625</v>
      </c>
      <c r="E1834">
        <f>BASE_IND!D1834</f>
        <v>3.82</v>
      </c>
      <c r="F1834">
        <f>BASE_IND!E1834</f>
        <v>3.31</v>
      </c>
      <c r="G1834">
        <f>BASE_IND!K1834</f>
        <v>0</v>
      </c>
      <c r="H1834" cm="1">
        <f t="array" ref="H1834">_xlfn.IFS(MAX(E1797:E1834)=E1834,0,MIN(E1797:E1834)=E1834,1,TRUE,H1833)</f>
        <v>0</v>
      </c>
      <c r="I1834" cm="1">
        <f t="array" ref="I1834">_xlfn.IFS(MAX(F1797:F1834)=F1834,0,MIN(F1797:F1834)=F1834,1,TRUE,I1833)</f>
        <v>0</v>
      </c>
      <c r="J1834">
        <f t="shared" si="28"/>
        <v>0</v>
      </c>
      <c r="L1834">
        <f>BASE_IND!F1834</f>
        <v>81.97</v>
      </c>
      <c r="M1834">
        <f>BASE_IND!L1834</f>
        <v>0</v>
      </c>
      <c r="N1834">
        <f>BASE_IND!M1834</f>
        <v>1</v>
      </c>
      <c r="O1834" cm="1">
        <f t="array" ref="O1834">_xlfn.IFS(MAX(L1829:L1834)=L1834,0,MIN(L1829:L1834)=L1834,1,TRUE,O1833)</f>
        <v>0</v>
      </c>
      <c r="Q1834" s="15">
        <f>BASE_IND!G1834</f>
        <v>1.0678000000000001</v>
      </c>
      <c r="R1834">
        <f>BASE_IND!N1834</f>
        <v>0</v>
      </c>
      <c r="S1834" cm="1">
        <f t="array" ref="S1834">_xlfn.IFS(MAX(Q1820:Q1834)=Q1834,0,MIN(Q1820:Q1834)=Q1834,1,TRUE,S1833)</f>
        <v>0</v>
      </c>
      <c r="U1834" s="3">
        <f>BASE_IND!H1834</f>
        <v>11787.27</v>
      </c>
      <c r="V1834" s="3">
        <f>BASE_IND!I1834</f>
        <v>953.61</v>
      </c>
      <c r="W1834">
        <f>BASE_IND!J1834</f>
        <v>1</v>
      </c>
      <c r="X1834" cm="1">
        <f t="array" ref="X1834">_xlfn.IFS(MAX(U1822:U1834)=U1834,1,MIN(U1817:U1834)=U1834,0,TRUE,X1833)</f>
        <v>1</v>
      </c>
      <c r="Y1834" cm="1">
        <f t="array" ref="Y1834">_xlfn.IFS(MAX(V1822:V1834)=V1834,1,MIN(V1817:V1834)=V1834,0,TRUE,Y1833)</f>
        <v>1</v>
      </c>
      <c r="Z1834" cm="1">
        <f t="array" ref="Z1834">_xlfn.IFS(X1834+Y1834 =2,1,X1834+Y1834 =0,0,TRUE,Z1833)</f>
        <v>1</v>
      </c>
    </row>
    <row r="1835" spans="1:26" x14ac:dyDescent="0.25">
      <c r="A1835" s="2">
        <f>BASE_IND!A1835</f>
        <v>44984</v>
      </c>
      <c r="B1835" s="2">
        <f>BASE_IND!B1835</f>
        <v>44981</v>
      </c>
      <c r="C1835" s="3">
        <f>BASE_IND!C1835</f>
        <v>15351.6298828125</v>
      </c>
      <c r="E1835">
        <f>BASE_IND!D1835</f>
        <v>3.95</v>
      </c>
      <c r="F1835">
        <f>BASE_IND!E1835</f>
        <v>3.34</v>
      </c>
      <c r="G1835">
        <f>BASE_IND!K1835</f>
        <v>0</v>
      </c>
      <c r="H1835" cm="1">
        <f t="array" ref="H1835">_xlfn.IFS(MAX(E1798:E1835)=E1835,0,MIN(E1798:E1835)=E1835,1,TRUE,H1834)</f>
        <v>0</v>
      </c>
      <c r="I1835" cm="1">
        <f t="array" ref="I1835">_xlfn.IFS(MAX(F1798:F1835)=F1835,0,MIN(F1798:F1835)=F1835,1,TRUE,I1834)</f>
        <v>0</v>
      </c>
      <c r="J1835">
        <f t="shared" si="28"/>
        <v>0</v>
      </c>
      <c r="L1835">
        <f>BASE_IND!F1835</f>
        <v>82.31</v>
      </c>
      <c r="M1835">
        <f>BASE_IND!L1835</f>
        <v>0</v>
      </c>
      <c r="N1835">
        <f>BASE_IND!M1835</f>
        <v>1</v>
      </c>
      <c r="O1835" cm="1">
        <f t="array" ref="O1835">_xlfn.IFS(MAX(L1830:L1835)=L1835,0,MIN(L1830:L1835)=L1835,1,TRUE,O1834)</f>
        <v>0</v>
      </c>
      <c r="Q1835" s="15">
        <f>BASE_IND!G1835</f>
        <v>1.0545</v>
      </c>
      <c r="R1835">
        <f>BASE_IND!N1835</f>
        <v>0</v>
      </c>
      <c r="S1835" cm="1">
        <f t="array" ref="S1835">_xlfn.IFS(MAX(Q1821:Q1835)=Q1835,0,MIN(Q1821:Q1835)=Q1835,1,TRUE,S1834)</f>
        <v>0</v>
      </c>
      <c r="U1835" s="3">
        <f>BASE_IND!H1835</f>
        <v>11394.94</v>
      </c>
      <c r="V1835" s="3">
        <f>BASE_IND!I1835</f>
        <v>928.44</v>
      </c>
      <c r="W1835">
        <f>BASE_IND!J1835</f>
        <v>1</v>
      </c>
      <c r="X1835" cm="1">
        <f t="array" ref="X1835">_xlfn.IFS(MAX(U1823:U1835)=U1835,1,MIN(U1818:U1835)=U1835,0,TRUE,X1834)</f>
        <v>1</v>
      </c>
      <c r="Y1835" cm="1">
        <f t="array" ref="Y1835">_xlfn.IFS(MAX(V1823:V1835)=V1835,1,MIN(V1818:V1835)=V1835,0,TRUE,Y1834)</f>
        <v>1</v>
      </c>
      <c r="Z1835" cm="1">
        <f t="array" ref="Z1835">_xlfn.IFS(X1835+Y1835 =2,1,X1835+Y1835 =0,0,TRUE,Z1834)</f>
        <v>1</v>
      </c>
    </row>
    <row r="1836" spans="1:26" x14ac:dyDescent="0.25">
      <c r="A1836" s="2">
        <f>BASE_IND!A1836</f>
        <v>44991</v>
      </c>
      <c r="B1836" s="2">
        <f>BASE_IND!B1836</f>
        <v>44988</v>
      </c>
      <c r="C1836" s="3">
        <f>BASE_IND!C1836</f>
        <v>15597.900390625</v>
      </c>
      <c r="E1836">
        <f>BASE_IND!D1836</f>
        <v>3.97</v>
      </c>
      <c r="F1836">
        <f>BASE_IND!E1836</f>
        <v>3.56</v>
      </c>
      <c r="G1836">
        <f>BASE_IND!K1836</f>
        <v>0</v>
      </c>
      <c r="H1836" cm="1">
        <f t="array" ref="H1836">_xlfn.IFS(MAX(E1799:E1836)=E1836,0,MIN(E1799:E1836)=E1836,1,TRUE,H1835)</f>
        <v>0</v>
      </c>
      <c r="I1836" cm="1">
        <f t="array" ref="I1836">_xlfn.IFS(MAX(F1799:F1836)=F1836,0,MIN(F1799:F1836)=F1836,1,TRUE,I1835)</f>
        <v>0</v>
      </c>
      <c r="J1836">
        <f t="shared" si="28"/>
        <v>0</v>
      </c>
      <c r="L1836">
        <f>BASE_IND!F1836</f>
        <v>85.74</v>
      </c>
      <c r="M1836">
        <f>BASE_IND!L1836</f>
        <v>0</v>
      </c>
      <c r="N1836">
        <f>BASE_IND!M1836</f>
        <v>1</v>
      </c>
      <c r="O1836" cm="1">
        <f t="array" ref="O1836">_xlfn.IFS(MAX(L1831:L1836)=L1836,0,MIN(L1831:L1836)=L1836,1,TRUE,O1835)</f>
        <v>0</v>
      </c>
      <c r="Q1836" s="15">
        <f>BASE_IND!G1836</f>
        <v>1.0616000000000001</v>
      </c>
      <c r="R1836">
        <f>BASE_IND!N1836</f>
        <v>0</v>
      </c>
      <c r="S1836" cm="1">
        <f t="array" ref="S1836">_xlfn.IFS(MAX(Q1822:Q1836)=Q1836,0,MIN(Q1822:Q1836)=Q1836,1,TRUE,S1835)</f>
        <v>0</v>
      </c>
      <c r="U1836" s="3">
        <f>BASE_IND!H1836</f>
        <v>11689.01</v>
      </c>
      <c r="V1836" s="3">
        <f>BASE_IND!I1836</f>
        <v>916.23</v>
      </c>
      <c r="W1836">
        <f>BASE_IND!J1836</f>
        <v>1</v>
      </c>
      <c r="X1836" cm="1">
        <f t="array" ref="X1836">_xlfn.IFS(MAX(U1824:U1836)=U1836,1,MIN(U1819:U1836)=U1836,0,TRUE,X1835)</f>
        <v>1</v>
      </c>
      <c r="Y1836" cm="1">
        <f t="array" ref="Y1836">_xlfn.IFS(MAX(V1824:V1836)=V1836,1,MIN(V1819:V1836)=V1836,0,TRUE,Y1835)</f>
        <v>1</v>
      </c>
      <c r="Z1836" cm="1">
        <f t="array" ref="Z1836">_xlfn.IFS(X1836+Y1836 =2,1,X1836+Y1836 =0,0,TRUE,Z1835)</f>
        <v>1</v>
      </c>
    </row>
    <row r="1837" spans="1:26" x14ac:dyDescent="0.25">
      <c r="A1837" s="2">
        <f>BASE_IND!A1837</f>
        <v>44998</v>
      </c>
      <c r="B1837" s="2">
        <f>BASE_IND!B1837</f>
        <v>44995</v>
      </c>
      <c r="C1837" s="3">
        <f>BASE_IND!C1837</f>
        <v>15435.16015625</v>
      </c>
      <c r="E1837">
        <f>BASE_IND!D1837</f>
        <v>3.7</v>
      </c>
      <c r="F1837">
        <f>BASE_IND!E1837</f>
        <v>3.41</v>
      </c>
      <c r="G1837">
        <f>BASE_IND!K1837</f>
        <v>0</v>
      </c>
      <c r="H1837" cm="1">
        <f t="array" ref="H1837">_xlfn.IFS(MAX(E1800:E1837)=E1837,0,MIN(E1800:E1837)=E1837,1,TRUE,H1836)</f>
        <v>0</v>
      </c>
      <c r="I1837" cm="1">
        <f t="array" ref="I1837">_xlfn.IFS(MAX(F1800:F1837)=F1837,0,MIN(F1800:F1837)=F1837,1,TRUE,I1836)</f>
        <v>0</v>
      </c>
      <c r="J1837">
        <f t="shared" si="28"/>
        <v>0</v>
      </c>
      <c r="L1837">
        <f>BASE_IND!F1837</f>
        <v>82.3</v>
      </c>
      <c r="M1837">
        <f>BASE_IND!L1837</f>
        <v>0</v>
      </c>
      <c r="N1837">
        <f>BASE_IND!M1837</f>
        <v>1</v>
      </c>
      <c r="O1837" cm="1">
        <f t="array" ref="O1837">_xlfn.IFS(MAX(L1832:L1837)=L1837,0,MIN(L1832:L1837)=L1837,1,TRUE,O1836)</f>
        <v>0</v>
      </c>
      <c r="Q1837" s="15">
        <f>BASE_IND!G1837</f>
        <v>1.0659000000000001</v>
      </c>
      <c r="R1837">
        <f>BASE_IND!N1837</f>
        <v>0</v>
      </c>
      <c r="S1837" cm="1">
        <f t="array" ref="S1837">_xlfn.IFS(MAX(Q1823:Q1837)=Q1837,0,MIN(Q1823:Q1837)=Q1837,1,TRUE,S1836)</f>
        <v>0</v>
      </c>
      <c r="U1837" s="3">
        <f>BASE_IND!H1837</f>
        <v>11138.89</v>
      </c>
      <c r="V1837" s="3">
        <f>BASE_IND!I1837</f>
        <v>887.55</v>
      </c>
      <c r="W1837">
        <f>BASE_IND!J1837</f>
        <v>1</v>
      </c>
      <c r="X1837" cm="1">
        <f t="array" ref="X1837">_xlfn.IFS(MAX(U1825:U1837)=U1837,1,MIN(U1820:U1837)=U1837,0,TRUE,X1836)</f>
        <v>1</v>
      </c>
      <c r="Y1837" cm="1">
        <f t="array" ref="Y1837">_xlfn.IFS(MAX(V1825:V1837)=V1837,1,MIN(V1820:V1837)=V1837,0,TRUE,Y1836)</f>
        <v>0</v>
      </c>
      <c r="Z1837" cm="1">
        <f t="array" ref="Z1837">_xlfn.IFS(X1837+Y1837 =2,1,X1837+Y1837 =0,0,TRUE,Z1836)</f>
        <v>1</v>
      </c>
    </row>
    <row r="1838" spans="1:26" x14ac:dyDescent="0.25">
      <c r="A1838" s="2">
        <f>BASE_IND!A1838</f>
        <v>45005</v>
      </c>
      <c r="B1838" s="2">
        <f>BASE_IND!B1838</f>
        <v>45002</v>
      </c>
      <c r="C1838" s="3">
        <f>BASE_IND!C1838</f>
        <v>14715.400390625</v>
      </c>
      <c r="E1838">
        <f>BASE_IND!D1838</f>
        <v>3.39</v>
      </c>
      <c r="F1838">
        <f>BASE_IND!E1838</f>
        <v>3.22</v>
      </c>
      <c r="G1838">
        <f>BASE_IND!K1838</f>
        <v>0</v>
      </c>
      <c r="H1838" cm="1">
        <f t="array" ref="H1838">_xlfn.IFS(MAX(E1801:E1838)=E1838,0,MIN(E1801:E1838)=E1838,1,TRUE,H1837)</f>
        <v>0</v>
      </c>
      <c r="I1838" cm="1">
        <f t="array" ref="I1838">_xlfn.IFS(MAX(F1801:F1838)=F1838,0,MIN(F1801:F1838)=F1838,1,TRUE,I1837)</f>
        <v>0</v>
      </c>
      <c r="J1838">
        <f t="shared" si="28"/>
        <v>0</v>
      </c>
      <c r="L1838">
        <f>BASE_IND!F1838</f>
        <v>71.03</v>
      </c>
      <c r="M1838">
        <f>BASE_IND!L1838</f>
        <v>1</v>
      </c>
      <c r="N1838">
        <f>BASE_IND!M1838</f>
        <v>0</v>
      </c>
      <c r="O1838" cm="1">
        <f t="array" ref="O1838">_xlfn.IFS(MAX(L1833:L1838)=L1838,0,MIN(L1833:L1838)=L1838,1,TRUE,O1837)</f>
        <v>1</v>
      </c>
      <c r="Q1838" s="15">
        <f>BASE_IND!G1838</f>
        <v>1.0647</v>
      </c>
      <c r="R1838">
        <f>BASE_IND!N1838</f>
        <v>0</v>
      </c>
      <c r="S1838" cm="1">
        <f t="array" ref="S1838">_xlfn.IFS(MAX(Q1824:Q1838)=Q1838,0,MIN(Q1824:Q1838)=Q1838,1,TRUE,S1837)</f>
        <v>0</v>
      </c>
      <c r="U1838" s="3">
        <f>BASE_IND!H1838</f>
        <v>11630.51</v>
      </c>
      <c r="V1838" s="3">
        <f>BASE_IND!I1838</f>
        <v>923.21</v>
      </c>
      <c r="W1838">
        <f>BASE_IND!J1838</f>
        <v>1</v>
      </c>
      <c r="X1838" cm="1">
        <f t="array" ref="X1838">_xlfn.IFS(MAX(U1826:U1838)=U1838,1,MIN(U1821:U1838)=U1838,0,TRUE,X1837)</f>
        <v>1</v>
      </c>
      <c r="Y1838" cm="1">
        <f t="array" ref="Y1838">_xlfn.IFS(MAX(V1826:V1838)=V1838,1,MIN(V1821:V1838)=V1838,0,TRUE,Y1837)</f>
        <v>0</v>
      </c>
      <c r="Z1838" cm="1">
        <f t="array" ref="Z1838">_xlfn.IFS(X1838+Y1838 =2,1,X1838+Y1838 =0,0,TRUE,Z1837)</f>
        <v>1</v>
      </c>
    </row>
    <row r="1839" spans="1:26" x14ac:dyDescent="0.25">
      <c r="A1839" s="2">
        <f>BASE_IND!A1839</f>
        <v>45012</v>
      </c>
      <c r="B1839" s="2">
        <f>BASE_IND!B1839</f>
        <v>45009</v>
      </c>
      <c r="C1839" s="3">
        <f>BASE_IND!C1839</f>
        <v>15133.6796875</v>
      </c>
      <c r="E1839">
        <f>BASE_IND!D1839</f>
        <v>3.38</v>
      </c>
      <c r="F1839">
        <f>BASE_IND!E1839</f>
        <v>3.1</v>
      </c>
      <c r="G1839">
        <f>BASE_IND!K1839</f>
        <v>0</v>
      </c>
      <c r="H1839" cm="1">
        <f t="array" ref="H1839">_xlfn.IFS(MAX(E1802:E1839)=E1839,0,MIN(E1802:E1839)=E1839,1,TRUE,H1838)</f>
        <v>0</v>
      </c>
      <c r="I1839" cm="1">
        <f t="array" ref="I1839">_xlfn.IFS(MAX(F1802:F1839)=F1839,0,MIN(F1802:F1839)=F1839,1,TRUE,I1838)</f>
        <v>0</v>
      </c>
      <c r="J1839">
        <f t="shared" si="28"/>
        <v>0</v>
      </c>
      <c r="L1839">
        <f>BASE_IND!F1839</f>
        <v>73.63</v>
      </c>
      <c r="M1839">
        <f>BASE_IND!L1839</f>
        <v>1</v>
      </c>
      <c r="N1839">
        <f>BASE_IND!M1839</f>
        <v>0</v>
      </c>
      <c r="O1839" cm="1">
        <f t="array" ref="O1839">_xlfn.IFS(MAX(L1834:L1839)=L1839,0,MIN(L1834:L1839)=L1839,1,TRUE,O1838)</f>
        <v>1</v>
      </c>
      <c r="Q1839" s="15">
        <f>BASE_IND!G1839</f>
        <v>1.0762</v>
      </c>
      <c r="R1839">
        <f>BASE_IND!N1839</f>
        <v>0</v>
      </c>
      <c r="S1839" cm="1">
        <f t="array" ref="S1839">_xlfn.IFS(MAX(Q1825:Q1839)=Q1839,0,MIN(Q1825:Q1839)=Q1839,1,TRUE,S1838)</f>
        <v>0</v>
      </c>
      <c r="U1839" s="3">
        <f>BASE_IND!H1839</f>
        <v>11823.96</v>
      </c>
      <c r="V1839" s="3">
        <f>BASE_IND!I1839</f>
        <v>910.67</v>
      </c>
      <c r="W1839">
        <f>BASE_IND!J1839</f>
        <v>1</v>
      </c>
      <c r="X1839" cm="1">
        <f t="array" ref="X1839">_xlfn.IFS(MAX(U1827:U1839)=U1839,1,MIN(U1822:U1839)=U1839,0,TRUE,X1838)</f>
        <v>1</v>
      </c>
      <c r="Y1839" cm="1">
        <f t="array" ref="Y1839">_xlfn.IFS(MAX(V1827:V1839)=V1839,1,MIN(V1822:V1839)=V1839,0,TRUE,Y1838)</f>
        <v>0</v>
      </c>
      <c r="Z1839" cm="1">
        <f t="array" ref="Z1839">_xlfn.IFS(X1839+Y1839 =2,1,X1839+Y1839 =0,0,TRUE,Z1838)</f>
        <v>1</v>
      </c>
    </row>
    <row r="1840" spans="1:26" x14ac:dyDescent="0.25">
      <c r="A1840" s="2">
        <f>BASE_IND!A1840</f>
        <v>45019</v>
      </c>
      <c r="B1840" s="2">
        <f>BASE_IND!B1840</f>
        <v>45016</v>
      </c>
      <c r="C1840" s="3">
        <f>BASE_IND!C1840</f>
        <v>15623.4501953125</v>
      </c>
      <c r="E1840">
        <f>BASE_IND!D1840</f>
        <v>3.48</v>
      </c>
      <c r="F1840">
        <f>BASE_IND!E1840</f>
        <v>3.31</v>
      </c>
      <c r="G1840">
        <f>BASE_IND!K1840</f>
        <v>0</v>
      </c>
      <c r="H1840" cm="1">
        <f t="array" ref="H1840">_xlfn.IFS(MAX(E1803:E1840)=E1840,0,MIN(E1803:E1840)=E1840,1,TRUE,H1839)</f>
        <v>0</v>
      </c>
      <c r="I1840" cm="1">
        <f t="array" ref="I1840">_xlfn.IFS(MAX(F1803:F1840)=F1840,0,MIN(F1803:F1840)=F1840,1,TRUE,I1839)</f>
        <v>0</v>
      </c>
      <c r="J1840">
        <f t="shared" si="28"/>
        <v>0</v>
      </c>
      <c r="L1840">
        <f>BASE_IND!F1840</f>
        <v>79.19</v>
      </c>
      <c r="M1840">
        <f>BASE_IND!L1840</f>
        <v>1</v>
      </c>
      <c r="N1840">
        <f>BASE_IND!M1840</f>
        <v>0</v>
      </c>
      <c r="O1840" cm="1">
        <f t="array" ref="O1840">_xlfn.IFS(MAX(L1835:L1840)=L1840,0,MIN(L1835:L1840)=L1840,1,TRUE,O1839)</f>
        <v>1</v>
      </c>
      <c r="Q1840" s="15">
        <f>BASE_IND!G1840</f>
        <v>1.0871999999999999</v>
      </c>
      <c r="R1840">
        <f>BASE_IND!N1840</f>
        <v>0</v>
      </c>
      <c r="S1840" cm="1">
        <f t="array" ref="S1840">_xlfn.IFS(MAX(Q1826:Q1840)=Q1840,0,MIN(Q1826:Q1840)=Q1840,1,TRUE,S1839)</f>
        <v>0</v>
      </c>
      <c r="U1840" s="3">
        <f>BASE_IND!H1840</f>
        <v>12221.91</v>
      </c>
      <c r="V1840" s="3">
        <f>BASE_IND!I1840</f>
        <v>939.79</v>
      </c>
      <c r="W1840">
        <f>BASE_IND!J1840</f>
        <v>1</v>
      </c>
      <c r="X1840" cm="1">
        <f t="array" ref="X1840">_xlfn.IFS(MAX(U1828:U1840)=U1840,1,MIN(U1823:U1840)=U1840,0,TRUE,X1839)</f>
        <v>1</v>
      </c>
      <c r="Y1840" cm="1">
        <f t="array" ref="Y1840">_xlfn.IFS(MAX(V1828:V1840)=V1840,1,MIN(V1823:V1840)=V1840,0,TRUE,Y1839)</f>
        <v>0</v>
      </c>
      <c r="Z1840" cm="1">
        <f t="array" ref="Z1840">_xlfn.IFS(X1840+Y1840 =2,1,X1840+Y1840 =0,0,TRUE,Z1839)</f>
        <v>1</v>
      </c>
    </row>
    <row r="1841" spans="1:26" x14ac:dyDescent="0.25">
      <c r="A1841" s="2">
        <f>BASE_IND!A1841</f>
        <v>45027</v>
      </c>
      <c r="B1841" s="2">
        <f>BASE_IND!B1841</f>
        <v>45022</v>
      </c>
      <c r="C1841" s="3">
        <f>BASE_IND!C1841</f>
        <v>15710.4501953125</v>
      </c>
      <c r="E1841">
        <f>BASE_IND!D1841</f>
        <v>3.3</v>
      </c>
      <c r="F1841">
        <f>BASE_IND!E1841</f>
        <v>3.09</v>
      </c>
      <c r="G1841">
        <f>BASE_IND!K1841</f>
        <v>0</v>
      </c>
      <c r="H1841" cm="1">
        <f t="array" ref="H1841">_xlfn.IFS(MAX(E1804:E1841)=E1841,0,MIN(E1804:E1841)=E1841,1,TRUE,H1840)</f>
        <v>0</v>
      </c>
      <c r="I1841" cm="1">
        <f t="array" ref="I1841">_xlfn.IFS(MAX(F1804:F1841)=F1841,0,MIN(F1804:F1841)=F1841,1,TRUE,I1840)</f>
        <v>0</v>
      </c>
      <c r="J1841">
        <f t="shared" si="28"/>
        <v>0</v>
      </c>
      <c r="L1841">
        <f>BASE_IND!F1841</f>
        <v>86.56</v>
      </c>
      <c r="M1841">
        <f>BASE_IND!L1841</f>
        <v>0</v>
      </c>
      <c r="N1841">
        <f>BASE_IND!M1841</f>
        <v>1</v>
      </c>
      <c r="O1841" cm="1">
        <f t="array" ref="O1841">_xlfn.IFS(MAX(L1836:L1841)=L1841,0,MIN(L1836:L1841)=L1841,1,TRUE,O1840)</f>
        <v>0</v>
      </c>
      <c r="Q1841" s="15">
        <f>BASE_IND!G1841</f>
        <v>1.0927</v>
      </c>
      <c r="R1841">
        <f>BASE_IND!N1841</f>
        <v>0</v>
      </c>
      <c r="S1841" cm="1">
        <f t="array" ref="S1841">_xlfn.IFS(MAX(Q1827:Q1841)=Q1841,0,MIN(Q1827:Q1841)=Q1841,1,TRUE,S1840)</f>
        <v>0</v>
      </c>
      <c r="U1841" s="3">
        <f>BASE_IND!H1841</f>
        <v>12087.96</v>
      </c>
      <c r="V1841" s="3">
        <f>BASE_IND!I1841</f>
        <v>970.79</v>
      </c>
      <c r="W1841">
        <f>BASE_IND!J1841</f>
        <v>1</v>
      </c>
      <c r="X1841" cm="1">
        <f t="array" ref="X1841">_xlfn.IFS(MAX(U1829:U1841)=U1841,1,MIN(U1824:U1841)=U1841,0,TRUE,X1840)</f>
        <v>1</v>
      </c>
      <c r="Y1841" cm="1">
        <f t="array" ref="Y1841">_xlfn.IFS(MAX(V1829:V1841)=V1841,1,MIN(V1824:V1841)=V1841,0,TRUE,Y1840)</f>
        <v>0</v>
      </c>
      <c r="Z1841" cm="1">
        <f t="array" ref="Z1841">_xlfn.IFS(X1841+Y1841 =2,1,X1841+Y1841 =0,0,TRUE,Z1840)</f>
        <v>1</v>
      </c>
    </row>
    <row r="1842" spans="1:26" x14ac:dyDescent="0.25">
      <c r="A1842" s="2">
        <f>BASE_IND!A1842</f>
        <v>45033</v>
      </c>
      <c r="B1842" s="2">
        <f>BASE_IND!B1842</f>
        <v>45030</v>
      </c>
      <c r="C1842" s="3">
        <f>BASE_IND!C1842</f>
        <v>15838.8896484375</v>
      </c>
      <c r="E1842">
        <f>BASE_IND!D1842</f>
        <v>3.52</v>
      </c>
      <c r="F1842">
        <f>BASE_IND!E1842</f>
        <v>3.27</v>
      </c>
      <c r="G1842">
        <f>BASE_IND!K1842</f>
        <v>0</v>
      </c>
      <c r="H1842" cm="1">
        <f t="array" ref="H1842">_xlfn.IFS(MAX(E1805:E1842)=E1842,0,MIN(E1805:E1842)=E1842,1,TRUE,H1841)</f>
        <v>0</v>
      </c>
      <c r="I1842" cm="1">
        <f t="array" ref="I1842">_xlfn.IFS(MAX(F1805:F1842)=F1842,0,MIN(F1805:F1842)=F1842,1,TRUE,I1841)</f>
        <v>0</v>
      </c>
      <c r="J1842">
        <f t="shared" si="28"/>
        <v>0</v>
      </c>
      <c r="L1842">
        <f>BASE_IND!F1842</f>
        <v>87.31</v>
      </c>
      <c r="M1842">
        <f>BASE_IND!L1842</f>
        <v>0</v>
      </c>
      <c r="N1842">
        <f>BASE_IND!M1842</f>
        <v>1</v>
      </c>
      <c r="O1842" cm="1">
        <f t="array" ref="O1842">_xlfn.IFS(MAX(L1837:L1842)=L1842,0,MIN(L1837:L1842)=L1842,1,TRUE,O1841)</f>
        <v>0</v>
      </c>
      <c r="Q1842" s="15">
        <f>BASE_IND!G1842</f>
        <v>1.0980000000000001</v>
      </c>
      <c r="R1842">
        <f>BASE_IND!N1842</f>
        <v>0</v>
      </c>
      <c r="S1842" cm="1">
        <f t="array" ref="S1842">_xlfn.IFS(MAX(Q1828:Q1842)=Q1842,0,MIN(Q1828:Q1842)=Q1842,1,TRUE,S1841)</f>
        <v>0</v>
      </c>
      <c r="U1842" s="3">
        <f>BASE_IND!H1842</f>
        <v>12123.47</v>
      </c>
      <c r="V1842" s="3">
        <f>BASE_IND!I1842</f>
        <v>956.47</v>
      </c>
      <c r="W1842">
        <f>BASE_IND!J1842</f>
        <v>1</v>
      </c>
      <c r="X1842" cm="1">
        <f t="array" ref="X1842">_xlfn.IFS(MAX(U1830:U1842)=U1842,1,MIN(U1825:U1842)=U1842,0,TRUE,X1841)</f>
        <v>1</v>
      </c>
      <c r="Y1842" cm="1">
        <f t="array" ref="Y1842">_xlfn.IFS(MAX(V1830:V1842)=V1842,1,MIN(V1825:V1842)=V1842,0,TRUE,Y1841)</f>
        <v>0</v>
      </c>
      <c r="Z1842" cm="1">
        <f t="array" ref="Z1842">_xlfn.IFS(X1842+Y1842 =2,1,X1842+Y1842 =0,0,TRUE,Z1841)</f>
        <v>1</v>
      </c>
    </row>
    <row r="1843" spans="1:26" x14ac:dyDescent="0.25">
      <c r="A1843" s="2">
        <f>BASE_IND!A1843</f>
        <v>45040</v>
      </c>
      <c r="B1843" s="2">
        <f>BASE_IND!B1843</f>
        <v>45037</v>
      </c>
      <c r="C1843" s="3">
        <f>BASE_IND!C1843</f>
        <v>15852.26953125</v>
      </c>
      <c r="E1843">
        <f>BASE_IND!D1843</f>
        <v>3.57</v>
      </c>
      <c r="F1843">
        <f>BASE_IND!E1843</f>
        <v>3.38</v>
      </c>
      <c r="G1843">
        <f>BASE_IND!K1843</f>
        <v>0</v>
      </c>
      <c r="H1843" cm="1">
        <f t="array" ref="H1843">_xlfn.IFS(MAX(E1806:E1843)=E1843,0,MIN(E1806:E1843)=E1843,1,TRUE,H1842)</f>
        <v>0</v>
      </c>
      <c r="I1843" cm="1">
        <f t="array" ref="I1843">_xlfn.IFS(MAX(F1806:F1843)=F1843,0,MIN(F1806:F1843)=F1843,1,TRUE,I1842)</f>
        <v>0</v>
      </c>
      <c r="J1843">
        <f t="shared" si="28"/>
        <v>0</v>
      </c>
      <c r="L1843">
        <f>BASE_IND!F1843</f>
        <v>83.36</v>
      </c>
      <c r="M1843">
        <f>BASE_IND!L1843</f>
        <v>0</v>
      </c>
      <c r="N1843">
        <f>BASE_IND!M1843</f>
        <v>1</v>
      </c>
      <c r="O1843" cm="1">
        <f t="array" ref="O1843">_xlfn.IFS(MAX(L1838:L1843)=L1843,0,MIN(L1838:L1843)=L1843,1,TRUE,O1842)</f>
        <v>0</v>
      </c>
      <c r="Q1843" s="15">
        <f>BASE_IND!G1843</f>
        <v>1.0972999999999999</v>
      </c>
      <c r="R1843">
        <f>BASE_IND!N1843</f>
        <v>0</v>
      </c>
      <c r="S1843" cm="1">
        <f t="array" ref="S1843">_xlfn.IFS(MAX(Q1829:Q1843)=Q1843,0,MIN(Q1829:Q1843)=Q1843,1,TRUE,S1842)</f>
        <v>0</v>
      </c>
      <c r="U1843" s="3">
        <f>BASE_IND!H1843</f>
        <v>12072.46</v>
      </c>
      <c r="V1843" s="3">
        <f>BASE_IND!I1843</f>
        <v>969.34</v>
      </c>
      <c r="W1843">
        <f>BASE_IND!J1843</f>
        <v>1</v>
      </c>
      <c r="X1843" cm="1">
        <f t="array" ref="X1843">_xlfn.IFS(MAX(U1831:U1843)=U1843,1,MIN(U1826:U1843)=U1843,0,TRUE,X1842)</f>
        <v>1</v>
      </c>
      <c r="Y1843" cm="1">
        <f t="array" ref="Y1843">_xlfn.IFS(MAX(V1831:V1843)=V1843,1,MIN(V1826:V1843)=V1843,0,TRUE,Y1842)</f>
        <v>0</v>
      </c>
      <c r="Z1843" cm="1">
        <f t="array" ref="Z1843">_xlfn.IFS(X1843+Y1843 =2,1,X1843+Y1843 =0,0,TRUE,Z1842)</f>
        <v>1</v>
      </c>
    </row>
    <row r="1844" spans="1:26" x14ac:dyDescent="0.25">
      <c r="A1844" s="2">
        <f>BASE_IND!A1844</f>
        <v>45048</v>
      </c>
      <c r="B1844" s="2">
        <f>BASE_IND!B1844</f>
        <v>45044</v>
      </c>
      <c r="C1844" s="3">
        <f>BASE_IND!C1844</f>
        <v>15950.3603515625</v>
      </c>
      <c r="E1844">
        <f>BASE_IND!D1844</f>
        <v>3.44</v>
      </c>
      <c r="F1844">
        <f>BASE_IND!E1844</f>
        <v>3.29</v>
      </c>
      <c r="G1844">
        <f>BASE_IND!K1844</f>
        <v>0</v>
      </c>
      <c r="H1844" cm="1">
        <f t="array" ref="H1844">_xlfn.IFS(MAX(E1807:E1844)=E1844,0,MIN(E1807:E1844)=E1844,1,TRUE,H1843)</f>
        <v>0</v>
      </c>
      <c r="I1844" cm="1">
        <f t="array" ref="I1844">_xlfn.IFS(MAX(F1807:F1844)=F1844,0,MIN(F1807:F1844)=F1844,1,TRUE,I1843)</f>
        <v>0</v>
      </c>
      <c r="J1844">
        <f t="shared" si="28"/>
        <v>0</v>
      </c>
      <c r="L1844">
        <f>BASE_IND!F1844</f>
        <v>81.319999999999993</v>
      </c>
      <c r="M1844">
        <f>BASE_IND!L1844</f>
        <v>0</v>
      </c>
      <c r="N1844">
        <f>BASE_IND!M1844</f>
        <v>1</v>
      </c>
      <c r="O1844" cm="1">
        <f t="array" ref="O1844">_xlfn.IFS(MAX(L1839:L1844)=L1844,0,MIN(L1839:L1844)=L1844,1,TRUE,O1843)</f>
        <v>0</v>
      </c>
      <c r="Q1844" s="15">
        <f>BASE_IND!G1844</f>
        <v>1.1040000000000001</v>
      </c>
      <c r="R1844">
        <f>BASE_IND!N1844</f>
        <v>0</v>
      </c>
      <c r="S1844" cm="1">
        <f t="array" ref="S1844">_xlfn.IFS(MAX(Q1830:Q1844)=Q1844,0,MIN(Q1830:Q1844)=Q1844,1,TRUE,S1843)</f>
        <v>0</v>
      </c>
      <c r="U1844" s="3">
        <f>BASE_IND!H1844</f>
        <v>12226.58</v>
      </c>
      <c r="V1844" s="3">
        <f>BASE_IND!I1844</f>
        <v>959.61</v>
      </c>
      <c r="W1844">
        <f>BASE_IND!J1844</f>
        <v>1</v>
      </c>
      <c r="X1844" cm="1">
        <f t="array" ref="X1844">_xlfn.IFS(MAX(U1832:U1844)=U1844,1,MIN(U1827:U1844)=U1844,0,TRUE,X1843)</f>
        <v>1</v>
      </c>
      <c r="Y1844" cm="1">
        <f t="array" ref="Y1844">_xlfn.IFS(MAX(V1832:V1844)=V1844,1,MIN(V1827:V1844)=V1844,0,TRUE,Y1843)</f>
        <v>0</v>
      </c>
      <c r="Z1844" cm="1">
        <f t="array" ref="Z1844">_xlfn.IFS(X1844+Y1844 =2,1,X1844+Y1844 =0,0,TRUE,Z1843)</f>
        <v>1</v>
      </c>
    </row>
    <row r="1845" spans="1:26" x14ac:dyDescent="0.25">
      <c r="A1845" s="2">
        <f>BASE_IND!A1845</f>
        <v>45054</v>
      </c>
      <c r="B1845" s="2">
        <f>BASE_IND!B1845</f>
        <v>45051</v>
      </c>
      <c r="C1845" s="3">
        <f>BASE_IND!C1845</f>
        <v>15967.5703125</v>
      </c>
      <c r="E1845">
        <f>BASE_IND!D1845</f>
        <v>3.44</v>
      </c>
      <c r="F1845">
        <f>BASE_IND!E1845</f>
        <v>3.16</v>
      </c>
      <c r="G1845">
        <f>BASE_IND!K1845</f>
        <v>0</v>
      </c>
      <c r="H1845" cm="1">
        <f t="array" ref="H1845">_xlfn.IFS(MAX(E1808:E1845)=E1845,0,MIN(E1808:E1845)=E1845,1,TRUE,H1844)</f>
        <v>0</v>
      </c>
      <c r="I1845" cm="1">
        <f t="array" ref="I1845">_xlfn.IFS(MAX(F1808:F1845)=F1845,0,MIN(F1808:F1845)=F1845,1,TRUE,I1844)</f>
        <v>0</v>
      </c>
      <c r="J1845">
        <f t="shared" si="28"/>
        <v>0</v>
      </c>
      <c r="L1845">
        <f>BASE_IND!F1845</f>
        <v>75.849999999999994</v>
      </c>
      <c r="M1845">
        <f>BASE_IND!L1845</f>
        <v>1</v>
      </c>
      <c r="N1845">
        <f>BASE_IND!M1845</f>
        <v>0</v>
      </c>
      <c r="O1845" cm="1">
        <f t="array" ref="O1845">_xlfn.IFS(MAX(L1840:L1845)=L1845,0,MIN(L1840:L1845)=L1845,1,TRUE,O1844)</f>
        <v>1</v>
      </c>
      <c r="Q1845" s="15">
        <f>BASE_IND!G1845</f>
        <v>1.1026</v>
      </c>
      <c r="R1845">
        <f>BASE_IND!N1845</f>
        <v>0</v>
      </c>
      <c r="S1845" cm="1">
        <f t="array" ref="S1845">_xlfn.IFS(MAX(Q1831:Q1845)=Q1845,0,MIN(Q1831:Q1845)=Q1845,1,TRUE,S1844)</f>
        <v>0</v>
      </c>
      <c r="U1845" s="3">
        <f>BASE_IND!H1845</f>
        <v>12235.41</v>
      </c>
      <c r="V1845" s="3">
        <f>BASE_IND!I1845</f>
        <v>962.27</v>
      </c>
      <c r="W1845">
        <f>BASE_IND!J1845</f>
        <v>1</v>
      </c>
      <c r="X1845" cm="1">
        <f t="array" ref="X1845">_xlfn.IFS(MAX(U1833:U1845)=U1845,1,MIN(U1828:U1845)=U1845,0,TRUE,X1844)</f>
        <v>1</v>
      </c>
      <c r="Y1845" cm="1">
        <f t="array" ref="Y1845">_xlfn.IFS(MAX(V1833:V1845)=V1845,1,MIN(V1828:V1845)=V1845,0,TRUE,Y1844)</f>
        <v>0</v>
      </c>
      <c r="Z1845" cm="1">
        <f t="array" ref="Z1845">_xlfn.IFS(X1845+Y1845 =2,1,X1845+Y1845 =0,0,TRUE,Z1844)</f>
        <v>1</v>
      </c>
    </row>
    <row r="1846" spans="1:26" x14ac:dyDescent="0.25">
      <c r="A1846" s="2">
        <f>BASE_IND!A1846</f>
        <v>45061</v>
      </c>
      <c r="B1846" s="2">
        <f>BASE_IND!B1846</f>
        <v>45058</v>
      </c>
      <c r="C1846" s="3">
        <f>BASE_IND!C1846</f>
        <v>15966.9599609375</v>
      </c>
      <c r="E1846">
        <f>BASE_IND!D1846</f>
        <v>3.46</v>
      </c>
      <c r="F1846">
        <f>BASE_IND!E1846</f>
        <v>3.14</v>
      </c>
      <c r="G1846">
        <f>BASE_IND!K1846</f>
        <v>0</v>
      </c>
      <c r="H1846" cm="1">
        <f t="array" ref="H1846">_xlfn.IFS(MAX(E1809:E1846)=E1846,0,MIN(E1809:E1846)=E1846,1,TRUE,H1845)</f>
        <v>0</v>
      </c>
      <c r="I1846" cm="1">
        <f t="array" ref="I1846">_xlfn.IFS(MAX(F1809:F1846)=F1846,0,MIN(F1809:F1846)=F1846,1,TRUE,I1845)</f>
        <v>0</v>
      </c>
      <c r="J1846">
        <f t="shared" si="28"/>
        <v>0</v>
      </c>
      <c r="L1846">
        <f>BASE_IND!F1846</f>
        <v>74.540000000000006</v>
      </c>
      <c r="M1846">
        <f>BASE_IND!L1846</f>
        <v>1</v>
      </c>
      <c r="N1846">
        <f>BASE_IND!M1846</f>
        <v>0</v>
      </c>
      <c r="O1846" cm="1">
        <f t="array" ref="O1846">_xlfn.IFS(MAX(L1841:L1846)=L1846,0,MIN(L1841:L1846)=L1846,1,TRUE,O1845)</f>
        <v>1</v>
      </c>
      <c r="Q1846" s="15">
        <f>BASE_IND!G1846</f>
        <v>1.0855999999999999</v>
      </c>
      <c r="R1846">
        <f>BASE_IND!N1846</f>
        <v>0</v>
      </c>
      <c r="S1846" cm="1">
        <f t="array" ref="S1846">_xlfn.IFS(MAX(Q1832:Q1846)=Q1846,0,MIN(Q1832:Q1846)=Q1846,1,TRUE,S1845)</f>
        <v>0</v>
      </c>
      <c r="U1846" s="3">
        <f>BASE_IND!H1846</f>
        <v>12284.74</v>
      </c>
      <c r="V1846" s="3">
        <f>BASE_IND!I1846</f>
        <v>959.19</v>
      </c>
      <c r="W1846">
        <f>BASE_IND!J1846</f>
        <v>1</v>
      </c>
      <c r="X1846" cm="1">
        <f t="array" ref="X1846">_xlfn.IFS(MAX(U1834:U1846)=U1846,1,MIN(U1829:U1846)=U1846,0,TRUE,X1845)</f>
        <v>1</v>
      </c>
      <c r="Y1846" cm="1">
        <f t="array" ref="Y1846">_xlfn.IFS(MAX(V1834:V1846)=V1846,1,MIN(V1829:V1846)=V1846,0,TRUE,Y1845)</f>
        <v>0</v>
      </c>
      <c r="Z1846" cm="1">
        <f t="array" ref="Z1846">_xlfn.IFS(X1846+Y1846 =2,1,X1846+Y1846 =0,0,TRUE,Z1845)</f>
        <v>1</v>
      </c>
    </row>
    <row r="1847" spans="1:26" x14ac:dyDescent="0.25">
      <c r="A1847" s="2">
        <f>BASE_IND!A1847</f>
        <v>45068</v>
      </c>
      <c r="B1847" s="2">
        <f>BASE_IND!B1847</f>
        <v>45065</v>
      </c>
      <c r="C1847" s="3">
        <f>BASE_IND!C1847</f>
        <v>16235.98046875</v>
      </c>
      <c r="E1847">
        <f>BASE_IND!D1847</f>
        <v>3.7</v>
      </c>
      <c r="F1847">
        <f>BASE_IND!E1847</f>
        <v>3.35</v>
      </c>
      <c r="G1847">
        <f>BASE_IND!K1847</f>
        <v>0</v>
      </c>
      <c r="H1847" cm="1">
        <f t="array" ref="H1847">_xlfn.IFS(MAX(E1810:E1847)=E1847,0,MIN(E1810:E1847)=E1847,1,TRUE,H1846)</f>
        <v>0</v>
      </c>
      <c r="I1847" cm="1">
        <f t="array" ref="I1847">_xlfn.IFS(MAX(F1810:F1847)=F1847,0,MIN(F1810:F1847)=F1847,1,TRUE,I1846)</f>
        <v>0</v>
      </c>
      <c r="J1847">
        <f t="shared" si="28"/>
        <v>0</v>
      </c>
      <c r="L1847">
        <f>BASE_IND!F1847</f>
        <v>75.42</v>
      </c>
      <c r="M1847">
        <f>BASE_IND!L1847</f>
        <v>1</v>
      </c>
      <c r="N1847">
        <f>BASE_IND!M1847</f>
        <v>0</v>
      </c>
      <c r="O1847" cm="1">
        <f t="array" ref="O1847">_xlfn.IFS(MAX(L1842:L1847)=L1847,0,MIN(L1842:L1847)=L1847,1,TRUE,O1846)</f>
        <v>1</v>
      </c>
      <c r="Q1847" s="15">
        <f>BASE_IND!G1847</f>
        <v>1.0819000000000001</v>
      </c>
      <c r="R1847">
        <f>BASE_IND!N1847</f>
        <v>0</v>
      </c>
      <c r="S1847" cm="1">
        <f t="array" ref="S1847">_xlfn.IFS(MAX(Q1833:Q1847)=Q1847,0,MIN(Q1833:Q1847)=Q1847,1,TRUE,S1846)</f>
        <v>0</v>
      </c>
      <c r="U1847" s="3">
        <f>BASE_IND!H1847</f>
        <v>12657.9</v>
      </c>
      <c r="V1847" s="3">
        <f>BASE_IND!I1847</f>
        <v>914.83</v>
      </c>
      <c r="W1847">
        <f>BASE_IND!J1847</f>
        <v>1</v>
      </c>
      <c r="X1847" cm="1">
        <f t="array" ref="X1847">_xlfn.IFS(MAX(U1835:U1847)=U1847,1,MIN(U1830:U1847)=U1847,0,TRUE,X1846)</f>
        <v>1</v>
      </c>
      <c r="Y1847" cm="1">
        <f t="array" ref="Y1847">_xlfn.IFS(MAX(V1835:V1847)=V1847,1,MIN(V1830:V1847)=V1847,0,TRUE,Y1846)</f>
        <v>0</v>
      </c>
      <c r="Z1847" cm="1">
        <f t="array" ref="Z1847">_xlfn.IFS(X1847+Y1847 =2,1,X1847+Y1847 =0,0,TRUE,Z1846)</f>
        <v>1</v>
      </c>
    </row>
    <row r="1848" spans="1:26" x14ac:dyDescent="0.25">
      <c r="A1848" s="2">
        <f>BASE_IND!A1848</f>
        <v>45075</v>
      </c>
      <c r="B1848" s="2">
        <f>BASE_IND!B1848</f>
        <v>45072</v>
      </c>
      <c r="C1848" s="3">
        <f>BASE_IND!C1848</f>
        <v>16064.1298828125</v>
      </c>
      <c r="E1848">
        <f>BASE_IND!D1848</f>
        <v>3.8</v>
      </c>
      <c r="F1848">
        <f>BASE_IND!E1848</f>
        <v>3.43</v>
      </c>
      <c r="G1848">
        <f>BASE_IND!K1848</f>
        <v>0</v>
      </c>
      <c r="H1848" cm="1">
        <f t="array" ref="H1848">_xlfn.IFS(MAX(E1811:E1848)=E1848,0,MIN(E1811:E1848)=E1848,1,TRUE,H1847)</f>
        <v>0</v>
      </c>
      <c r="I1848" cm="1">
        <f t="array" ref="I1848">_xlfn.IFS(MAX(F1811:F1848)=F1848,0,MIN(F1811:F1848)=F1848,1,TRUE,I1847)</f>
        <v>0</v>
      </c>
      <c r="J1848">
        <f t="shared" si="28"/>
        <v>0</v>
      </c>
      <c r="L1848">
        <f>BASE_IND!F1848</f>
        <v>76.33</v>
      </c>
      <c r="M1848">
        <f>BASE_IND!L1848</f>
        <v>1</v>
      </c>
      <c r="N1848">
        <f>BASE_IND!M1848</f>
        <v>0</v>
      </c>
      <c r="O1848" cm="1">
        <f t="array" ref="O1848">_xlfn.IFS(MAX(L1843:L1848)=L1848,0,MIN(L1843:L1848)=L1848,1,TRUE,O1847)</f>
        <v>1</v>
      </c>
      <c r="Q1848" s="15">
        <f>BASE_IND!G1848</f>
        <v>1.0712999999999999</v>
      </c>
      <c r="R1848">
        <f>BASE_IND!N1848</f>
        <v>0</v>
      </c>
      <c r="S1848" cm="1">
        <f t="array" ref="S1848">_xlfn.IFS(MAX(Q1834:Q1848)=Q1848,0,MIN(Q1834:Q1848)=Q1848,1,TRUE,S1847)</f>
        <v>0</v>
      </c>
      <c r="U1848" s="3">
        <f>BASE_IND!H1848</f>
        <v>12975.69</v>
      </c>
      <c r="V1848" s="3">
        <f>BASE_IND!I1848</f>
        <v>893.8</v>
      </c>
      <c r="W1848">
        <f>BASE_IND!J1848</f>
        <v>1</v>
      </c>
      <c r="X1848" cm="1">
        <f t="array" ref="X1848">_xlfn.IFS(MAX(U1836:U1848)=U1848,1,MIN(U1831:U1848)=U1848,0,TRUE,X1847)</f>
        <v>1</v>
      </c>
      <c r="Y1848" cm="1">
        <f t="array" ref="Y1848">_xlfn.IFS(MAX(V1836:V1848)=V1848,1,MIN(V1831:V1848)=V1848,0,TRUE,Y1847)</f>
        <v>0</v>
      </c>
      <c r="Z1848" cm="1">
        <f t="array" ref="Z1848">_xlfn.IFS(X1848+Y1848 =2,1,X1848+Y1848 =0,0,TRUE,Z1847)</f>
        <v>1</v>
      </c>
    </row>
    <row r="1849" spans="1:26" x14ac:dyDescent="0.25">
      <c r="A1849" s="2">
        <f>BASE_IND!A1849</f>
        <v>45082</v>
      </c>
      <c r="B1849" s="2">
        <f>BASE_IND!B1849</f>
        <v>45079</v>
      </c>
      <c r="C1849" s="3">
        <f>BASE_IND!C1849</f>
        <v>16079.8603515625</v>
      </c>
      <c r="E1849">
        <f>BASE_IND!D1849</f>
        <v>3.69</v>
      </c>
      <c r="F1849">
        <f>BASE_IND!E1849</f>
        <v>3.19</v>
      </c>
      <c r="G1849">
        <f>BASE_IND!K1849</f>
        <v>0</v>
      </c>
      <c r="H1849" cm="1">
        <f t="array" ref="H1849">_xlfn.IFS(MAX(E1812:E1849)=E1849,0,MIN(E1812:E1849)=E1849,1,TRUE,H1848)</f>
        <v>0</v>
      </c>
      <c r="I1849" cm="1">
        <f t="array" ref="I1849">_xlfn.IFS(MAX(F1812:F1849)=F1849,0,MIN(F1812:F1849)=F1849,1,TRUE,I1848)</f>
        <v>0</v>
      </c>
      <c r="J1849">
        <f t="shared" si="28"/>
        <v>0</v>
      </c>
      <c r="L1849">
        <f>BASE_IND!F1849</f>
        <v>76</v>
      </c>
      <c r="M1849">
        <f>BASE_IND!L1849</f>
        <v>1</v>
      </c>
      <c r="N1849">
        <f>BASE_IND!M1849</f>
        <v>0</v>
      </c>
      <c r="O1849" cm="1">
        <f t="array" ref="O1849">_xlfn.IFS(MAX(L1844:L1849)=L1849,0,MIN(L1844:L1849)=L1849,1,TRUE,O1848)</f>
        <v>1</v>
      </c>
      <c r="Q1849" s="15">
        <f>BASE_IND!G1849</f>
        <v>1.0724</v>
      </c>
      <c r="R1849">
        <f>BASE_IND!N1849</f>
        <v>0</v>
      </c>
      <c r="S1849" cm="1">
        <f t="array" ref="S1849">_xlfn.IFS(MAX(Q1835:Q1849)=Q1849,0,MIN(Q1835:Q1849)=Q1849,1,TRUE,S1848)</f>
        <v>0</v>
      </c>
      <c r="U1849" s="3">
        <f>BASE_IND!H1849</f>
        <v>13240.77</v>
      </c>
      <c r="V1849" s="3">
        <f>BASE_IND!I1849</f>
        <v>900.04</v>
      </c>
      <c r="W1849">
        <f>BASE_IND!J1849</f>
        <v>1</v>
      </c>
      <c r="X1849" cm="1">
        <f t="array" ref="X1849">_xlfn.IFS(MAX(U1837:U1849)=U1849,1,MIN(U1832:U1849)=U1849,0,TRUE,X1848)</f>
        <v>1</v>
      </c>
      <c r="Y1849" cm="1">
        <f t="array" ref="Y1849">_xlfn.IFS(MAX(V1837:V1849)=V1849,1,MIN(V1832:V1849)=V1849,0,TRUE,Y1848)</f>
        <v>0</v>
      </c>
      <c r="Z1849" cm="1">
        <f t="array" ref="Z1849">_xlfn.IFS(X1849+Y1849 =2,1,X1849+Y1849 =0,0,TRUE,Z1848)</f>
        <v>1</v>
      </c>
    </row>
    <row r="1850" spans="1:26" x14ac:dyDescent="0.25">
      <c r="A1850" s="2">
        <f>BASE_IND!A1850</f>
        <v>45089</v>
      </c>
      <c r="B1850" s="2">
        <f>BASE_IND!B1850</f>
        <v>45086</v>
      </c>
      <c r="C1850" s="3">
        <f>BASE_IND!C1850</f>
        <v>16052.91015625</v>
      </c>
      <c r="E1850">
        <f>BASE_IND!D1850</f>
        <v>3.75</v>
      </c>
      <c r="F1850">
        <f>BASE_IND!E1850</f>
        <v>3.28</v>
      </c>
      <c r="G1850">
        <f>BASE_IND!K1850</f>
        <v>0</v>
      </c>
      <c r="H1850" cm="1">
        <f t="array" ref="H1850">_xlfn.IFS(MAX(E1813:E1850)=E1850,0,MIN(E1813:E1850)=E1850,1,TRUE,H1849)</f>
        <v>0</v>
      </c>
      <c r="I1850" cm="1">
        <f t="array" ref="I1850">_xlfn.IFS(MAX(F1813:F1850)=F1850,0,MIN(F1813:F1850)=F1850,1,TRUE,I1849)</f>
        <v>0</v>
      </c>
      <c r="J1850">
        <f t="shared" si="28"/>
        <v>0</v>
      </c>
      <c r="L1850">
        <f>BASE_IND!F1850</f>
        <v>74.739999999999995</v>
      </c>
      <c r="M1850">
        <f>BASE_IND!L1850</f>
        <v>1</v>
      </c>
      <c r="N1850">
        <f>BASE_IND!M1850</f>
        <v>0</v>
      </c>
      <c r="O1850" cm="1">
        <f t="array" ref="O1850">_xlfn.IFS(MAX(L1845:L1850)=L1850,0,MIN(L1845:L1850)=L1850,1,TRUE,O1849)</f>
        <v>1</v>
      </c>
      <c r="Q1850" s="15">
        <f>BASE_IND!G1850</f>
        <v>1.0749</v>
      </c>
      <c r="R1850">
        <f>BASE_IND!N1850</f>
        <v>0</v>
      </c>
      <c r="S1850" cm="1">
        <f t="array" ref="S1850">_xlfn.IFS(MAX(Q1836:Q1850)=Q1850,0,MIN(Q1836:Q1850)=Q1850,1,TRUE,S1849)</f>
        <v>0</v>
      </c>
      <c r="U1850" s="3">
        <f>BASE_IND!H1850</f>
        <v>13259.14</v>
      </c>
      <c r="V1850" s="3">
        <f>BASE_IND!I1850</f>
        <v>915.24</v>
      </c>
      <c r="W1850">
        <f>BASE_IND!J1850</f>
        <v>1</v>
      </c>
      <c r="X1850" cm="1">
        <f t="array" ref="X1850">_xlfn.IFS(MAX(U1838:U1850)=U1850,1,MIN(U1833:U1850)=U1850,0,TRUE,X1849)</f>
        <v>1</v>
      </c>
      <c r="Y1850" cm="1">
        <f t="array" ref="Y1850">_xlfn.IFS(MAX(V1838:V1850)=V1850,1,MIN(V1833:V1850)=V1850,0,TRUE,Y1849)</f>
        <v>0</v>
      </c>
      <c r="Z1850" cm="1">
        <f t="array" ref="Z1850">_xlfn.IFS(X1850+Y1850 =2,1,X1850+Y1850 =0,0,TRUE,Z1849)</f>
        <v>1</v>
      </c>
    </row>
    <row r="1851" spans="1:26" x14ac:dyDescent="0.25">
      <c r="A1851" s="2">
        <f>BASE_IND!A1851</f>
        <v>45096</v>
      </c>
      <c r="B1851" s="2">
        <f>BASE_IND!B1851</f>
        <v>45093</v>
      </c>
      <c r="C1851" s="3">
        <f>BASE_IND!C1851</f>
        <v>16272.2099609375</v>
      </c>
      <c r="E1851">
        <f>BASE_IND!D1851</f>
        <v>3.77</v>
      </c>
      <c r="F1851">
        <f>BASE_IND!E1851</f>
        <v>3.41</v>
      </c>
      <c r="G1851">
        <f>BASE_IND!K1851</f>
        <v>0</v>
      </c>
      <c r="H1851" cm="1">
        <f t="array" ref="H1851">_xlfn.IFS(MAX(E1814:E1851)=E1851,0,MIN(E1814:E1851)=E1851,1,TRUE,H1850)</f>
        <v>0</v>
      </c>
      <c r="I1851" cm="1">
        <f t="array" ref="I1851">_xlfn.IFS(MAX(F1814:F1851)=F1851,0,MIN(F1814:F1851)=F1851,1,TRUE,I1850)</f>
        <v>0</v>
      </c>
      <c r="J1851">
        <f t="shared" si="28"/>
        <v>0</v>
      </c>
      <c r="L1851">
        <f>BASE_IND!F1851</f>
        <v>76.760000000000005</v>
      </c>
      <c r="M1851">
        <f>BASE_IND!L1851</f>
        <v>0</v>
      </c>
      <c r="N1851">
        <f>BASE_IND!M1851</f>
        <v>1</v>
      </c>
      <c r="O1851" cm="1">
        <f t="array" ref="O1851">_xlfn.IFS(MAX(L1846:L1851)=L1851,0,MIN(L1846:L1851)=L1851,1,TRUE,O1850)</f>
        <v>0</v>
      </c>
      <c r="Q1851" s="15">
        <f>BASE_IND!G1851</f>
        <v>1.0925</v>
      </c>
      <c r="R1851">
        <f>BASE_IND!N1851</f>
        <v>0</v>
      </c>
      <c r="S1851" cm="1">
        <f t="array" ref="S1851">_xlfn.IFS(MAX(Q1837:Q1851)=Q1851,0,MIN(Q1837:Q1851)=Q1851,1,TRUE,S1850)</f>
        <v>0</v>
      </c>
      <c r="U1851" s="3">
        <f>BASE_IND!H1851</f>
        <v>13689.57</v>
      </c>
      <c r="V1851" s="3">
        <f>BASE_IND!I1851</f>
        <v>924.92</v>
      </c>
      <c r="W1851">
        <f>BASE_IND!J1851</f>
        <v>1</v>
      </c>
      <c r="X1851" cm="1">
        <f t="array" ref="X1851">_xlfn.IFS(MAX(U1839:U1851)=U1851,1,MIN(U1834:U1851)=U1851,0,TRUE,X1850)</f>
        <v>1</v>
      </c>
      <c r="Y1851" cm="1">
        <f t="array" ref="Y1851">_xlfn.IFS(MAX(V1839:V1851)=V1851,1,MIN(V1834:V1851)=V1851,0,TRUE,Y1850)</f>
        <v>0</v>
      </c>
      <c r="Z1851" cm="1">
        <f t="array" ref="Z1851">_xlfn.IFS(X1851+Y1851 =2,1,X1851+Y1851 =0,0,TRUE,Z1850)</f>
        <v>1</v>
      </c>
    </row>
    <row r="1852" spans="1:26" x14ac:dyDescent="0.25">
      <c r="A1852" s="2">
        <f>BASE_IND!A1852</f>
        <v>45103</v>
      </c>
      <c r="B1852" s="2">
        <f>BASE_IND!B1852</f>
        <v>45100</v>
      </c>
      <c r="C1852" s="3">
        <f>BASE_IND!C1852</f>
        <v>15874.150390625</v>
      </c>
      <c r="E1852">
        <f>BASE_IND!D1852</f>
        <v>3.74</v>
      </c>
      <c r="F1852">
        <f>BASE_IND!E1852</f>
        <v>3.36</v>
      </c>
      <c r="G1852">
        <f>BASE_IND!K1852</f>
        <v>0</v>
      </c>
      <c r="H1852" cm="1">
        <f t="array" ref="H1852">_xlfn.IFS(MAX(E1815:E1852)=E1852,0,MIN(E1815:E1852)=E1852,1,TRUE,H1851)</f>
        <v>0</v>
      </c>
      <c r="I1852" cm="1">
        <f t="array" ref="I1852">_xlfn.IFS(MAX(F1815:F1852)=F1852,0,MIN(F1815:F1852)=F1852,1,TRUE,I1851)</f>
        <v>0</v>
      </c>
      <c r="J1852">
        <f t="shared" si="28"/>
        <v>0</v>
      </c>
      <c r="L1852">
        <f>BASE_IND!F1852</f>
        <v>73.56</v>
      </c>
      <c r="M1852">
        <f>BASE_IND!L1852</f>
        <v>1</v>
      </c>
      <c r="N1852">
        <f>BASE_IND!M1852</f>
        <v>0</v>
      </c>
      <c r="O1852" cm="1">
        <f t="array" ref="O1852">_xlfn.IFS(MAX(L1847:L1852)=L1852,0,MIN(L1847:L1852)=L1852,1,TRUE,O1851)</f>
        <v>1</v>
      </c>
      <c r="Q1852" s="15">
        <f>BASE_IND!G1852</f>
        <v>1.0887</v>
      </c>
      <c r="R1852">
        <f>BASE_IND!N1852</f>
        <v>0</v>
      </c>
      <c r="S1852" cm="1">
        <f t="array" ref="S1852">_xlfn.IFS(MAX(Q1838:Q1852)=Q1852,0,MIN(Q1838:Q1852)=Q1852,1,TRUE,S1851)</f>
        <v>0</v>
      </c>
      <c r="U1852" s="3">
        <f>BASE_IND!H1852</f>
        <v>13492.52</v>
      </c>
      <c r="V1852" s="3">
        <f>BASE_IND!I1852</f>
        <v>902.46</v>
      </c>
      <c r="W1852">
        <f>BASE_IND!J1852</f>
        <v>1</v>
      </c>
      <c r="X1852" cm="1">
        <f t="array" ref="X1852">_xlfn.IFS(MAX(U1840:U1852)=U1852,1,MIN(U1835:U1852)=U1852,0,TRUE,X1851)</f>
        <v>1</v>
      </c>
      <c r="Y1852" cm="1">
        <f t="array" ref="Y1852">_xlfn.IFS(MAX(V1840:V1852)=V1852,1,MIN(V1835:V1852)=V1852,0,TRUE,Y1851)</f>
        <v>0</v>
      </c>
      <c r="Z1852" cm="1">
        <f t="array" ref="Z1852">_xlfn.IFS(X1852+Y1852 =2,1,X1852+Y1852 =0,0,TRUE,Z1851)</f>
        <v>1</v>
      </c>
    </row>
    <row r="1853" spans="1:26" x14ac:dyDescent="0.25">
      <c r="A1853" s="2">
        <f>BASE_IND!A1853</f>
        <v>45110</v>
      </c>
      <c r="B1853" s="2">
        <f>BASE_IND!B1853</f>
        <v>45107</v>
      </c>
      <c r="C1853" s="3">
        <f>BASE_IND!C1853</f>
        <v>16187.91015625</v>
      </c>
      <c r="E1853">
        <f>BASE_IND!D1853</f>
        <v>3.81</v>
      </c>
      <c r="F1853">
        <f>BASE_IND!E1853</f>
        <v>3.42</v>
      </c>
      <c r="G1853">
        <f>BASE_IND!K1853</f>
        <v>0</v>
      </c>
      <c r="H1853" cm="1">
        <f t="array" ref="H1853">_xlfn.IFS(MAX(E1816:E1853)=E1853,0,MIN(E1816:E1853)=E1853,1,TRUE,H1852)</f>
        <v>0</v>
      </c>
      <c r="I1853" cm="1">
        <f t="array" ref="I1853">_xlfn.IFS(MAX(F1816:F1853)=F1853,0,MIN(F1816:F1853)=F1853,1,TRUE,I1852)</f>
        <v>0</v>
      </c>
      <c r="J1853">
        <f t="shared" si="28"/>
        <v>0</v>
      </c>
      <c r="L1853">
        <f>BASE_IND!F1853</f>
        <v>74.510000000000005</v>
      </c>
      <c r="M1853">
        <f>BASE_IND!L1853</f>
        <v>1</v>
      </c>
      <c r="N1853">
        <f>BASE_IND!M1853</f>
        <v>0</v>
      </c>
      <c r="O1853" cm="1">
        <f t="array" ref="O1853">_xlfn.IFS(MAX(L1848:L1853)=L1853,0,MIN(L1848:L1853)=L1853,1,TRUE,O1852)</f>
        <v>1</v>
      </c>
      <c r="Q1853" s="15">
        <f>BASE_IND!G1853</f>
        <v>1.0920000000000001</v>
      </c>
      <c r="R1853">
        <f>BASE_IND!N1853</f>
        <v>0</v>
      </c>
      <c r="S1853" cm="1">
        <f t="array" ref="S1853">_xlfn.IFS(MAX(Q1839:Q1853)=Q1853,0,MIN(Q1839:Q1853)=Q1853,1,TRUE,S1852)</f>
        <v>0</v>
      </c>
      <c r="U1853" s="3">
        <f>BASE_IND!H1853</f>
        <v>13787.92</v>
      </c>
      <c r="V1853" s="3">
        <f>BASE_IND!I1853</f>
        <v>906.66</v>
      </c>
      <c r="W1853">
        <f>BASE_IND!J1853</f>
        <v>1</v>
      </c>
      <c r="X1853" cm="1">
        <f t="array" ref="X1853">_xlfn.IFS(MAX(U1841:U1853)=U1853,1,MIN(U1836:U1853)=U1853,0,TRUE,X1852)</f>
        <v>1</v>
      </c>
      <c r="Y1853" cm="1">
        <f t="array" ref="Y1853">_xlfn.IFS(MAX(V1841:V1853)=V1853,1,MIN(V1836:V1853)=V1853,0,TRUE,Y1852)</f>
        <v>0</v>
      </c>
      <c r="Z1853" cm="1">
        <f t="array" ref="Z1853">_xlfn.IFS(X1853+Y1853 =2,1,X1853+Y1853 =0,0,TRUE,Z1852)</f>
        <v>1</v>
      </c>
    </row>
    <row r="1854" spans="1:26" x14ac:dyDescent="0.25">
      <c r="A1854" s="2">
        <f>BASE_IND!A1854</f>
        <v>45117</v>
      </c>
      <c r="B1854" s="2">
        <f>BASE_IND!B1854</f>
        <v>45114</v>
      </c>
      <c r="C1854" s="3">
        <f>BASE_IND!C1854</f>
        <v>15585.33984375</v>
      </c>
      <c r="E1854">
        <f>BASE_IND!D1854</f>
        <v>4.0599999999999996</v>
      </c>
      <c r="F1854">
        <f>BASE_IND!E1854</f>
        <v>3.59</v>
      </c>
      <c r="G1854">
        <f>BASE_IND!K1854</f>
        <v>0</v>
      </c>
      <c r="H1854" cm="1">
        <f t="array" ref="H1854">_xlfn.IFS(MAX(E1817:E1854)=E1854,0,MIN(E1817:E1854)=E1854,1,TRUE,H1853)</f>
        <v>0</v>
      </c>
      <c r="I1854" cm="1">
        <f t="array" ref="I1854">_xlfn.IFS(MAX(F1817:F1854)=F1854,0,MIN(F1817:F1854)=F1854,1,TRUE,I1853)</f>
        <v>0</v>
      </c>
      <c r="J1854">
        <f t="shared" si="28"/>
        <v>0</v>
      </c>
      <c r="L1854">
        <f>BASE_IND!F1854</f>
        <v>78.77</v>
      </c>
      <c r="M1854">
        <f>BASE_IND!L1854</f>
        <v>0</v>
      </c>
      <c r="N1854">
        <f>BASE_IND!M1854</f>
        <v>1</v>
      </c>
      <c r="O1854" cm="1">
        <f t="array" ref="O1854">_xlfn.IFS(MAX(L1849:L1854)=L1854,0,MIN(L1849:L1854)=L1854,1,TRUE,O1853)</f>
        <v>0</v>
      </c>
      <c r="Q1854" s="15">
        <f>BASE_IND!G1854</f>
        <v>1.0964</v>
      </c>
      <c r="R1854">
        <f>BASE_IND!N1854</f>
        <v>0</v>
      </c>
      <c r="S1854" cm="1">
        <f t="array" ref="S1854">_xlfn.IFS(MAX(Q1840:Q1854)=Q1854,0,MIN(Q1840:Q1854)=Q1854,1,TRUE,S1853)</f>
        <v>0</v>
      </c>
      <c r="U1854" s="3">
        <f>BASE_IND!H1854</f>
        <v>13660.72</v>
      </c>
      <c r="V1854" s="3">
        <f>BASE_IND!I1854</f>
        <v>905.77</v>
      </c>
      <c r="W1854">
        <f>BASE_IND!J1854</f>
        <v>1</v>
      </c>
      <c r="X1854" cm="1">
        <f t="array" ref="X1854">_xlfn.IFS(MAX(U1842:U1854)=U1854,1,MIN(U1837:U1854)=U1854,0,TRUE,X1853)</f>
        <v>1</v>
      </c>
      <c r="Y1854" cm="1">
        <f t="array" ref="Y1854">_xlfn.IFS(MAX(V1842:V1854)=V1854,1,MIN(V1837:V1854)=V1854,0,TRUE,Y1853)</f>
        <v>0</v>
      </c>
      <c r="Z1854" cm="1">
        <f t="array" ref="Z1854">_xlfn.IFS(X1854+Y1854 =2,1,X1854+Y1854 =0,0,TRUE,Z1853)</f>
        <v>1</v>
      </c>
    </row>
    <row r="1855" spans="1:26" x14ac:dyDescent="0.25">
      <c r="A1855" s="2">
        <f>BASE_IND!A1855</f>
        <v>45124</v>
      </c>
      <c r="B1855" s="2">
        <f>BASE_IND!B1855</f>
        <v>45121</v>
      </c>
      <c r="C1855" s="3">
        <f>BASE_IND!C1855</f>
        <v>16013.51953125</v>
      </c>
      <c r="E1855">
        <f>BASE_IND!D1855</f>
        <v>3.83</v>
      </c>
      <c r="F1855">
        <f>BASE_IND!E1855</f>
        <v>3.42</v>
      </c>
      <c r="G1855">
        <f>BASE_IND!K1855</f>
        <v>0</v>
      </c>
      <c r="H1855" cm="1">
        <f t="array" ref="H1855">_xlfn.IFS(MAX(E1818:E1855)=E1855,0,MIN(E1818:E1855)=E1855,1,TRUE,H1854)</f>
        <v>0</v>
      </c>
      <c r="I1855" cm="1">
        <f t="array" ref="I1855">_xlfn.IFS(MAX(F1818:F1855)=F1855,0,MIN(F1818:F1855)=F1855,1,TRUE,I1854)</f>
        <v>0</v>
      </c>
      <c r="J1855">
        <f t="shared" si="28"/>
        <v>0</v>
      </c>
      <c r="L1855">
        <f>BASE_IND!F1855</f>
        <v>79.900000000000006</v>
      </c>
      <c r="M1855">
        <f>BASE_IND!L1855</f>
        <v>0</v>
      </c>
      <c r="N1855">
        <f>BASE_IND!M1855</f>
        <v>1</v>
      </c>
      <c r="O1855" cm="1">
        <f t="array" ref="O1855">_xlfn.IFS(MAX(L1850:L1855)=L1855,0,MIN(L1850:L1855)=L1855,1,TRUE,O1854)</f>
        <v>0</v>
      </c>
      <c r="Q1855" s="15">
        <f>BASE_IND!G1855</f>
        <v>1.1236999999999999</v>
      </c>
      <c r="R1855">
        <f>BASE_IND!N1855</f>
        <v>0</v>
      </c>
      <c r="S1855" cm="1">
        <f t="array" ref="S1855">_xlfn.IFS(MAX(Q1841:Q1855)=Q1855,0,MIN(Q1841:Q1855)=Q1855,1,TRUE,S1854)</f>
        <v>0</v>
      </c>
      <c r="U1855" s="3">
        <f>BASE_IND!H1855</f>
        <v>14113.7</v>
      </c>
      <c r="V1855" s="3">
        <f>BASE_IND!I1855</f>
        <v>927.55</v>
      </c>
      <c r="W1855">
        <f>BASE_IND!J1855</f>
        <v>1</v>
      </c>
      <c r="X1855" cm="1">
        <f t="array" ref="X1855">_xlfn.IFS(MAX(U1843:U1855)=U1855,1,MIN(U1838:U1855)=U1855,0,TRUE,X1854)</f>
        <v>1</v>
      </c>
      <c r="Y1855" cm="1">
        <f t="array" ref="Y1855">_xlfn.IFS(MAX(V1843:V1855)=V1855,1,MIN(V1838:V1855)=V1855,0,TRUE,Y1854)</f>
        <v>0</v>
      </c>
      <c r="Z1855" cm="1">
        <f t="array" ref="Z1855">_xlfn.IFS(X1855+Y1855 =2,1,X1855+Y1855 =0,0,TRUE,Z1854)</f>
        <v>1</v>
      </c>
    </row>
    <row r="1856" spans="1:26" x14ac:dyDescent="0.25">
      <c r="A1856" s="2">
        <f>BASE_IND!A1856</f>
        <v>45131</v>
      </c>
      <c r="B1856" s="2">
        <f>BASE_IND!B1856</f>
        <v>45128</v>
      </c>
      <c r="C1856" s="3">
        <f>BASE_IND!C1856</f>
        <v>16126.7099609375</v>
      </c>
      <c r="E1856">
        <f>BASE_IND!D1856</f>
        <v>3.84</v>
      </c>
      <c r="F1856">
        <f>BASE_IND!E1856</f>
        <v>3.42</v>
      </c>
      <c r="G1856">
        <f>BASE_IND!K1856</f>
        <v>0</v>
      </c>
      <c r="H1856" cm="1">
        <f t="array" ref="H1856">_xlfn.IFS(MAX(E1819:E1856)=E1856,0,MIN(E1819:E1856)=E1856,1,TRUE,H1855)</f>
        <v>0</v>
      </c>
      <c r="I1856" cm="1">
        <f t="array" ref="I1856">_xlfn.IFS(MAX(F1819:F1856)=F1856,0,MIN(F1819:F1856)=F1856,1,TRUE,I1855)</f>
        <v>0</v>
      </c>
      <c r="J1856">
        <f t="shared" si="28"/>
        <v>0</v>
      </c>
      <c r="L1856">
        <f>BASE_IND!F1856</f>
        <v>81.06</v>
      </c>
      <c r="M1856">
        <f>BASE_IND!L1856</f>
        <v>0</v>
      </c>
      <c r="N1856">
        <f>BASE_IND!M1856</f>
        <v>1</v>
      </c>
      <c r="O1856" cm="1">
        <f t="array" ref="O1856">_xlfn.IFS(MAX(L1851:L1856)=L1856,0,MIN(L1851:L1856)=L1856,1,TRUE,O1855)</f>
        <v>0</v>
      </c>
      <c r="Q1856" s="15">
        <f>BASE_IND!G1856</f>
        <v>1.1120000000000001</v>
      </c>
      <c r="R1856">
        <f>BASE_IND!N1856</f>
        <v>0</v>
      </c>
      <c r="S1856" cm="1">
        <f t="array" ref="S1856">_xlfn.IFS(MAX(Q1842:Q1856)=Q1856,0,MIN(Q1842:Q1856)=Q1856,1,TRUE,S1855)</f>
        <v>0</v>
      </c>
      <c r="U1856" s="3">
        <f>BASE_IND!H1856</f>
        <v>14032.81</v>
      </c>
      <c r="V1856" s="3">
        <f>BASE_IND!I1856</f>
        <v>948.7</v>
      </c>
      <c r="W1856">
        <f>BASE_IND!J1856</f>
        <v>1</v>
      </c>
      <c r="X1856" cm="1">
        <f t="array" ref="X1856">_xlfn.IFS(MAX(U1844:U1856)=U1856,1,MIN(U1839:U1856)=U1856,0,TRUE,X1855)</f>
        <v>1</v>
      </c>
      <c r="Y1856" cm="1">
        <f t="array" ref="Y1856">_xlfn.IFS(MAX(V1844:V1856)=V1856,1,MIN(V1839:V1856)=V1856,0,TRUE,Y1855)</f>
        <v>0</v>
      </c>
      <c r="Z1856" cm="1">
        <f t="array" ref="Z1856">_xlfn.IFS(X1856+Y1856 =2,1,X1856+Y1856 =0,0,TRUE,Z1855)</f>
        <v>1</v>
      </c>
    </row>
    <row r="1857" spans="1:26" x14ac:dyDescent="0.25">
      <c r="A1857" s="2">
        <f>BASE_IND!A1857</f>
        <v>45138</v>
      </c>
      <c r="B1857" s="2">
        <f>BASE_IND!B1857</f>
        <v>45135</v>
      </c>
      <c r="C1857" s="3">
        <f>BASE_IND!C1857</f>
        <v>16434.66015625</v>
      </c>
      <c r="E1857">
        <f>BASE_IND!D1857</f>
        <v>3.96</v>
      </c>
      <c r="F1857">
        <f>BASE_IND!E1857</f>
        <v>3.37</v>
      </c>
      <c r="G1857">
        <f>BASE_IND!K1857</f>
        <v>0</v>
      </c>
      <c r="H1857" cm="1">
        <f t="array" ref="H1857">_xlfn.IFS(MAX(E1820:E1857)=E1857,0,MIN(E1820:E1857)=E1857,1,TRUE,H1856)</f>
        <v>0</v>
      </c>
      <c r="I1857" cm="1">
        <f t="array" ref="I1857">_xlfn.IFS(MAX(F1820:F1857)=F1857,0,MIN(F1820:F1857)=F1857,1,TRUE,I1856)</f>
        <v>0</v>
      </c>
      <c r="J1857">
        <f t="shared" si="28"/>
        <v>0</v>
      </c>
      <c r="L1857">
        <f>BASE_IND!F1857</f>
        <v>84.49</v>
      </c>
      <c r="M1857">
        <f>BASE_IND!L1857</f>
        <v>0</v>
      </c>
      <c r="N1857">
        <f>BASE_IND!M1857</f>
        <v>1</v>
      </c>
      <c r="O1857" cm="1">
        <f t="array" ref="O1857">_xlfn.IFS(MAX(L1852:L1857)=L1857,0,MIN(L1852:L1857)=L1857,1,TRUE,O1856)</f>
        <v>0</v>
      </c>
      <c r="Q1857" s="15">
        <f>BASE_IND!G1857</f>
        <v>1.1039000000000001</v>
      </c>
      <c r="R1857">
        <f>BASE_IND!N1857</f>
        <v>0</v>
      </c>
      <c r="S1857" cm="1">
        <f t="array" ref="S1857">_xlfn.IFS(MAX(Q1843:Q1857)=Q1857,0,MIN(Q1843:Q1857)=Q1857,1,TRUE,S1856)</f>
        <v>0</v>
      </c>
      <c r="U1857" s="3">
        <f>BASE_IND!H1857</f>
        <v>14316.66</v>
      </c>
      <c r="V1857" s="3">
        <f>BASE_IND!I1857</f>
        <v>932.74</v>
      </c>
      <c r="W1857">
        <f>BASE_IND!J1857</f>
        <v>1</v>
      </c>
      <c r="X1857" cm="1">
        <f t="array" ref="X1857">_xlfn.IFS(MAX(U1845:U1857)=U1857,1,MIN(U1840:U1857)=U1857,0,TRUE,X1856)</f>
        <v>1</v>
      </c>
      <c r="Y1857" cm="1">
        <f t="array" ref="Y1857">_xlfn.IFS(MAX(V1845:V1857)=V1857,1,MIN(V1840:V1857)=V1857,0,TRUE,Y1856)</f>
        <v>0</v>
      </c>
      <c r="Z1857" cm="1">
        <f t="array" ref="Z1857">_xlfn.IFS(X1857+Y1857 =2,1,X1857+Y1857 =0,0,TRUE,Z1856)</f>
        <v>1</v>
      </c>
    </row>
    <row r="1858" spans="1:26" x14ac:dyDescent="0.25">
      <c r="A1858" s="2">
        <f>BASE_IND!A1858</f>
        <v>45145</v>
      </c>
      <c r="B1858" s="2">
        <f>BASE_IND!B1858</f>
        <v>45142</v>
      </c>
      <c r="C1858" s="3">
        <f>BASE_IND!C1858</f>
        <v>15877.5400390625</v>
      </c>
      <c r="E1858">
        <f>BASE_IND!D1858</f>
        <v>4.05</v>
      </c>
      <c r="F1858">
        <f>BASE_IND!E1858</f>
        <v>3.47</v>
      </c>
      <c r="G1858">
        <f>BASE_IND!K1858</f>
        <v>0</v>
      </c>
      <c r="H1858" cm="1">
        <f t="array" ref="H1858">_xlfn.IFS(MAX(E1821:E1858)=E1858,0,MIN(E1821:E1858)=E1858,1,TRUE,H1857)</f>
        <v>0</v>
      </c>
      <c r="I1858" cm="1">
        <f t="array" ref="I1858">_xlfn.IFS(MAX(F1821:F1858)=F1858,0,MIN(F1821:F1858)=F1858,1,TRUE,I1857)</f>
        <v>0</v>
      </c>
      <c r="J1858">
        <f t="shared" si="28"/>
        <v>0</v>
      </c>
      <c r="L1858">
        <f>BASE_IND!F1858</f>
        <v>87.38</v>
      </c>
      <c r="M1858">
        <f>BASE_IND!L1858</f>
        <v>0</v>
      </c>
      <c r="N1858">
        <f>BASE_IND!M1858</f>
        <v>1</v>
      </c>
      <c r="O1858" cm="1">
        <f t="array" ref="O1858">_xlfn.IFS(MAX(L1853:L1858)=L1858,0,MIN(L1853:L1858)=L1858,1,TRUE,O1857)</f>
        <v>0</v>
      </c>
      <c r="Q1858" s="15">
        <f>BASE_IND!G1858</f>
        <v>1.1035999999999999</v>
      </c>
      <c r="R1858">
        <f>BASE_IND!N1858</f>
        <v>0</v>
      </c>
      <c r="S1858" cm="1">
        <f t="array" ref="S1858">_xlfn.IFS(MAX(Q1844:Q1858)=Q1858,0,MIN(Q1844:Q1858)=Q1858,1,TRUE,S1857)</f>
        <v>0</v>
      </c>
      <c r="U1858" s="3">
        <f>BASE_IND!H1858</f>
        <v>13909.24</v>
      </c>
      <c r="V1858" s="3">
        <f>BASE_IND!I1858</f>
        <v>886.07</v>
      </c>
      <c r="W1858">
        <f>BASE_IND!J1858</f>
        <v>1</v>
      </c>
      <c r="X1858" cm="1">
        <f t="array" ref="X1858">_xlfn.IFS(MAX(U1846:U1858)=U1858,1,MIN(U1841:U1858)=U1858,0,TRUE,X1857)</f>
        <v>1</v>
      </c>
      <c r="Y1858" cm="1">
        <f t="array" ref="Y1858">_xlfn.IFS(MAX(V1846:V1858)=V1858,1,MIN(V1841:V1858)=V1858,0,TRUE,Y1857)</f>
        <v>0</v>
      </c>
      <c r="Z1858" cm="1">
        <f t="array" ref="Z1858">_xlfn.IFS(X1858+Y1858 =2,1,X1858+Y1858 =0,0,TRUE,Z1857)</f>
        <v>1</v>
      </c>
    </row>
    <row r="1859" spans="1:26" x14ac:dyDescent="0.25">
      <c r="A1859" s="2">
        <f>BASE_IND!A1859</f>
        <v>45152</v>
      </c>
      <c r="B1859" s="2">
        <f>BASE_IND!B1859</f>
        <v>45149</v>
      </c>
      <c r="C1859" s="3">
        <f>BASE_IND!C1859</f>
        <v>15818.2099609375</v>
      </c>
      <c r="E1859">
        <f>BASE_IND!D1859</f>
        <v>4.16</v>
      </c>
      <c r="F1859">
        <f>BASE_IND!E1859</f>
        <v>3.44</v>
      </c>
      <c r="G1859">
        <f>BASE_IND!K1859</f>
        <v>0</v>
      </c>
      <c r="H1859" cm="1">
        <f t="array" ref="H1859">_xlfn.IFS(MAX(E1822:E1859)=E1859,0,MIN(E1822:E1859)=E1859,1,TRUE,H1858)</f>
        <v>0</v>
      </c>
      <c r="I1859" cm="1">
        <f t="array" ref="I1859">_xlfn.IFS(MAX(F1822:F1859)=F1859,0,MIN(F1822:F1859)=F1859,1,TRUE,I1858)</f>
        <v>0</v>
      </c>
      <c r="J1859">
        <f t="shared" si="28"/>
        <v>0</v>
      </c>
      <c r="L1859">
        <f>BASE_IND!F1859</f>
        <v>87.93</v>
      </c>
      <c r="M1859">
        <f>BASE_IND!L1859</f>
        <v>0</v>
      </c>
      <c r="N1859">
        <f>BASE_IND!M1859</f>
        <v>1</v>
      </c>
      <c r="O1859" cm="1">
        <f t="array" ref="O1859">_xlfn.IFS(MAX(L1854:L1859)=L1859,0,MIN(L1854:L1859)=L1859,1,TRUE,O1858)</f>
        <v>0</v>
      </c>
      <c r="Q1859" s="15">
        <f>BASE_IND!G1859</f>
        <v>1.0956999999999999</v>
      </c>
      <c r="R1859">
        <f>BASE_IND!N1859</f>
        <v>0</v>
      </c>
      <c r="S1859" cm="1">
        <f t="array" ref="S1859">_xlfn.IFS(MAX(Q1845:Q1859)=Q1859,0,MIN(Q1845:Q1859)=Q1859,1,TRUE,S1858)</f>
        <v>0</v>
      </c>
      <c r="U1859" s="3">
        <f>BASE_IND!H1859</f>
        <v>13644.85</v>
      </c>
      <c r="V1859" s="3">
        <f>BASE_IND!I1859</f>
        <v>894.06</v>
      </c>
      <c r="W1859">
        <f>BASE_IND!J1859</f>
        <v>1</v>
      </c>
      <c r="X1859" cm="1">
        <f t="array" ref="X1859">_xlfn.IFS(MAX(U1847:U1859)=U1859,1,MIN(U1842:U1859)=U1859,0,TRUE,X1858)</f>
        <v>1</v>
      </c>
      <c r="Y1859" cm="1">
        <f t="array" ref="Y1859">_xlfn.IFS(MAX(V1847:V1859)=V1859,1,MIN(V1842:V1859)=V1859,0,TRUE,Y1858)</f>
        <v>0</v>
      </c>
      <c r="Z1859" cm="1">
        <f t="array" ref="Z1859">_xlfn.IFS(X1859+Y1859 =2,1,X1859+Y1859 =0,0,TRUE,Z1858)</f>
        <v>1</v>
      </c>
    </row>
    <row r="1860" spans="1:26" x14ac:dyDescent="0.25">
      <c r="A1860" s="2">
        <f>BASE_IND!A1860</f>
        <v>45159</v>
      </c>
      <c r="B1860" s="2">
        <f>BASE_IND!B1860</f>
        <v>45156</v>
      </c>
      <c r="C1860" s="3">
        <f>BASE_IND!C1860</f>
        <v>15573.9501953125</v>
      </c>
      <c r="E1860">
        <f>BASE_IND!D1860</f>
        <v>4.26</v>
      </c>
      <c r="F1860">
        <f>BASE_IND!E1860</f>
        <v>3.48</v>
      </c>
      <c r="G1860">
        <f>BASE_IND!K1860</f>
        <v>0</v>
      </c>
      <c r="H1860" cm="1">
        <f t="array" ref="H1860">_xlfn.IFS(MAX(E1823:E1860)=E1860,0,MIN(E1823:E1860)=E1860,1,TRUE,H1859)</f>
        <v>0</v>
      </c>
      <c r="I1860" cm="1">
        <f t="array" ref="I1860">_xlfn.IFS(MAX(F1823:F1860)=F1860,0,MIN(F1823:F1860)=F1860,1,TRUE,I1859)</f>
        <v>0</v>
      </c>
      <c r="J1860">
        <f t="shared" si="28"/>
        <v>0</v>
      </c>
      <c r="L1860">
        <f>BASE_IND!F1860</f>
        <v>85.92</v>
      </c>
      <c r="M1860">
        <f>BASE_IND!L1860</f>
        <v>0</v>
      </c>
      <c r="N1860">
        <f>BASE_IND!M1860</f>
        <v>1</v>
      </c>
      <c r="O1860" cm="1">
        <f t="array" ref="O1860">_xlfn.IFS(MAX(L1855:L1860)=L1860,0,MIN(L1855:L1860)=L1860,1,TRUE,O1859)</f>
        <v>0</v>
      </c>
      <c r="Q1860" s="15">
        <f>BASE_IND!G1860</f>
        <v>1.0874999999999999</v>
      </c>
      <c r="R1860">
        <f>BASE_IND!N1860</f>
        <v>0</v>
      </c>
      <c r="S1860" cm="1">
        <f t="array" ref="S1860">_xlfn.IFS(MAX(Q1846:Q1860)=Q1860,0,MIN(Q1846:Q1860)=Q1860,1,TRUE,S1859)</f>
        <v>0</v>
      </c>
      <c r="U1860" s="3">
        <f>BASE_IND!H1860</f>
        <v>13290.78</v>
      </c>
      <c r="V1860" s="3">
        <f>BASE_IND!I1860</f>
        <v>878.02</v>
      </c>
      <c r="W1860">
        <f>BASE_IND!J1860</f>
        <v>1</v>
      </c>
      <c r="X1860" cm="1">
        <f t="array" ref="X1860">_xlfn.IFS(MAX(U1848:U1860)=U1860,1,MIN(U1843:U1860)=U1860,0,TRUE,X1859)</f>
        <v>1</v>
      </c>
      <c r="Y1860" cm="1">
        <f t="array" ref="Y1860">_xlfn.IFS(MAX(V1848:V1860)=V1860,1,MIN(V1843:V1860)=V1860,0,TRUE,Y1859)</f>
        <v>0</v>
      </c>
      <c r="Z1860" cm="1">
        <f t="array" ref="Z1860">_xlfn.IFS(X1860+Y1860 =2,1,X1860+Y1860 =0,0,TRUE,Z1859)</f>
        <v>1</v>
      </c>
    </row>
    <row r="1861" spans="1:26" x14ac:dyDescent="0.25">
      <c r="A1861" s="2">
        <f>BASE_IND!A1861</f>
        <v>45166</v>
      </c>
      <c r="B1861" s="2">
        <f>BASE_IND!B1861</f>
        <v>45163</v>
      </c>
      <c r="C1861" s="3">
        <f>BASE_IND!C1861</f>
        <v>15756.4697265625</v>
      </c>
      <c r="E1861">
        <f>BASE_IND!D1861</f>
        <v>4.25</v>
      </c>
      <c r="F1861">
        <f>BASE_IND!E1861</f>
        <v>3.41</v>
      </c>
      <c r="G1861">
        <f>BASE_IND!K1861</f>
        <v>0</v>
      </c>
      <c r="H1861" cm="1">
        <f t="array" ref="H1861">_xlfn.IFS(MAX(E1824:E1861)=E1861,0,MIN(E1824:E1861)=E1861,1,TRUE,H1860)</f>
        <v>0</v>
      </c>
      <c r="I1861" cm="1">
        <f t="array" ref="I1861">_xlfn.IFS(MAX(F1824:F1861)=F1861,0,MIN(F1824:F1861)=F1861,1,TRUE,I1860)</f>
        <v>0</v>
      </c>
      <c r="J1861">
        <f t="shared" si="28"/>
        <v>0</v>
      </c>
      <c r="L1861">
        <f>BASE_IND!F1861</f>
        <v>85.42</v>
      </c>
      <c r="M1861">
        <f>BASE_IND!L1861</f>
        <v>0</v>
      </c>
      <c r="N1861">
        <f>BASE_IND!M1861</f>
        <v>1</v>
      </c>
      <c r="O1861" cm="1">
        <f t="array" ref="O1861">_xlfn.IFS(MAX(L1856:L1861)=L1861,0,MIN(L1856:L1861)=L1861,1,TRUE,O1860)</f>
        <v>0</v>
      </c>
      <c r="Q1861" s="15">
        <f>BASE_IND!G1861</f>
        <v>1.0787</v>
      </c>
      <c r="R1861">
        <f>BASE_IND!N1861</f>
        <v>0</v>
      </c>
      <c r="S1861" cm="1">
        <f t="array" ref="S1861">_xlfn.IFS(MAX(Q1847:Q1861)=Q1861,0,MIN(Q1847:Q1861)=Q1861,1,TRUE,S1860)</f>
        <v>0</v>
      </c>
      <c r="U1861" s="3">
        <f>BASE_IND!H1861</f>
        <v>13590.65</v>
      </c>
      <c r="V1861" s="3">
        <f>BASE_IND!I1861</f>
        <v>882.7</v>
      </c>
      <c r="W1861">
        <f>BASE_IND!J1861</f>
        <v>1</v>
      </c>
      <c r="X1861" cm="1">
        <f t="array" ref="X1861">_xlfn.IFS(MAX(U1849:U1861)=U1861,1,MIN(U1844:U1861)=U1861,0,TRUE,X1860)</f>
        <v>1</v>
      </c>
      <c r="Y1861" cm="1">
        <f t="array" ref="Y1861">_xlfn.IFS(MAX(V1849:V1861)=V1861,1,MIN(V1844:V1861)=V1861,0,TRUE,Y1860)</f>
        <v>0</v>
      </c>
      <c r="Z1861" cm="1">
        <f t="array" ref="Z1861">_xlfn.IFS(X1861+Y1861 =2,1,X1861+Y1861 =0,0,TRUE,Z1860)</f>
        <v>1</v>
      </c>
    </row>
    <row r="1862" spans="1:26" x14ac:dyDescent="0.25">
      <c r="A1862" s="2">
        <f>BASE_IND!A1862</f>
        <v>45173</v>
      </c>
      <c r="B1862" s="2">
        <f>BASE_IND!B1862</f>
        <v>45170</v>
      </c>
      <c r="C1862" s="3">
        <f>BASE_IND!C1862</f>
        <v>15904.6298828125</v>
      </c>
      <c r="E1862">
        <f>BASE_IND!D1862</f>
        <v>4.18</v>
      </c>
      <c r="F1862">
        <f>BASE_IND!E1862</f>
        <v>3.33</v>
      </c>
      <c r="G1862">
        <f>BASE_IND!K1862</f>
        <v>0</v>
      </c>
      <c r="H1862" cm="1">
        <f t="array" ref="H1862">_xlfn.IFS(MAX(E1825:E1862)=E1862,0,MIN(E1825:E1862)=E1862,1,TRUE,H1861)</f>
        <v>0</v>
      </c>
      <c r="I1862" cm="1">
        <f t="array" ref="I1862">_xlfn.IFS(MAX(F1825:F1862)=F1862,0,MIN(F1825:F1862)=F1862,1,TRUE,I1861)</f>
        <v>0</v>
      </c>
      <c r="J1862">
        <f t="shared" si="28"/>
        <v>0</v>
      </c>
      <c r="L1862">
        <f>BASE_IND!F1862</f>
        <v>89.98</v>
      </c>
      <c r="M1862">
        <f>BASE_IND!L1862</f>
        <v>0</v>
      </c>
      <c r="N1862">
        <f>BASE_IND!M1862</f>
        <v>1</v>
      </c>
      <c r="O1862" cm="1">
        <f t="array" ref="O1862">_xlfn.IFS(MAX(L1857:L1862)=L1862,0,MIN(L1857:L1862)=L1862,1,TRUE,O1861)</f>
        <v>0</v>
      </c>
      <c r="Q1862" s="15">
        <f>BASE_IND!G1862</f>
        <v>1.0787</v>
      </c>
      <c r="R1862">
        <f>BASE_IND!N1862</f>
        <v>0</v>
      </c>
      <c r="S1862" cm="1">
        <f t="array" ref="S1862">_xlfn.IFS(MAX(Q1848:Q1862)=Q1862,0,MIN(Q1848:Q1862)=Q1862,1,TRUE,S1861)</f>
        <v>0</v>
      </c>
      <c r="U1862" s="3">
        <f>BASE_IND!H1862</f>
        <v>14031.81</v>
      </c>
      <c r="V1862" s="3">
        <f>BASE_IND!I1862</f>
        <v>866.66</v>
      </c>
      <c r="W1862">
        <f>BASE_IND!J1862</f>
        <v>1</v>
      </c>
      <c r="X1862" cm="1">
        <f t="array" ref="X1862">_xlfn.IFS(MAX(U1850:U1862)=U1862,1,MIN(U1845:U1862)=U1862,0,TRUE,X1861)</f>
        <v>1</v>
      </c>
      <c r="Y1862" cm="1">
        <f t="array" ref="Y1862">_xlfn.IFS(MAX(V1850:V1862)=V1862,1,MIN(V1845:V1862)=V1862,0,TRUE,Y1861)</f>
        <v>0</v>
      </c>
      <c r="Z1862" cm="1">
        <f t="array" ref="Z1862">_xlfn.IFS(X1862+Y1862 =2,1,X1862+Y1862 =0,0,TRUE,Z1861)</f>
        <v>1</v>
      </c>
    </row>
    <row r="1863" spans="1:26" x14ac:dyDescent="0.25">
      <c r="A1863" s="2">
        <f>BASE_IND!A1863</f>
        <v>45180</v>
      </c>
      <c r="B1863" s="2">
        <f>BASE_IND!B1863</f>
        <v>45177</v>
      </c>
      <c r="C1863" s="3">
        <f>BASE_IND!C1863</f>
        <v>15799.419921875</v>
      </c>
      <c r="E1863">
        <f>BASE_IND!D1863</f>
        <v>4.26</v>
      </c>
      <c r="F1863">
        <f>BASE_IND!E1863</f>
        <v>3.43</v>
      </c>
      <c r="G1863">
        <f>BASE_IND!K1863</f>
        <v>0</v>
      </c>
      <c r="H1863" cm="1">
        <f t="array" ref="H1863">_xlfn.IFS(MAX(E1826:E1863)=E1863,0,MIN(E1826:E1863)=E1863,1,TRUE,H1862)</f>
        <v>0</v>
      </c>
      <c r="I1863" cm="1">
        <f t="array" ref="I1863">_xlfn.IFS(MAX(F1826:F1863)=F1863,0,MIN(F1826:F1863)=F1863,1,TRUE,I1862)</f>
        <v>0</v>
      </c>
      <c r="J1863">
        <f t="shared" si="28"/>
        <v>0</v>
      </c>
      <c r="L1863">
        <f>BASE_IND!F1863</f>
        <v>91.85</v>
      </c>
      <c r="M1863">
        <f>BASE_IND!L1863</f>
        <v>0</v>
      </c>
      <c r="N1863">
        <f>BASE_IND!M1863</f>
        <v>1</v>
      </c>
      <c r="O1863" cm="1">
        <f t="array" ref="O1863">_xlfn.IFS(MAX(L1858:L1863)=L1863,0,MIN(L1858:L1863)=L1863,1,TRUE,O1862)</f>
        <v>0</v>
      </c>
      <c r="Q1863" s="15">
        <f>BASE_IND!G1863</f>
        <v>1.0709</v>
      </c>
      <c r="R1863">
        <f>BASE_IND!N1863</f>
        <v>1</v>
      </c>
      <c r="S1863" cm="1">
        <f t="array" ref="S1863">_xlfn.IFS(MAX(Q1849:Q1863)=Q1863,0,MIN(Q1849:Q1863)=Q1863,1,TRUE,S1862)</f>
        <v>1</v>
      </c>
      <c r="U1863" s="3">
        <f>BASE_IND!H1863</f>
        <v>13761.53</v>
      </c>
      <c r="V1863" s="3">
        <f>BASE_IND!I1863</f>
        <v>871.75</v>
      </c>
      <c r="W1863">
        <f>BASE_IND!J1863</f>
        <v>1</v>
      </c>
      <c r="X1863" cm="1">
        <f t="array" ref="X1863">_xlfn.IFS(MAX(U1851:U1863)=U1863,1,MIN(U1846:U1863)=U1863,0,TRUE,X1862)</f>
        <v>1</v>
      </c>
      <c r="Y1863" cm="1">
        <f t="array" ref="Y1863">_xlfn.IFS(MAX(V1851:V1863)=V1863,1,MIN(V1846:V1863)=V1863,0,TRUE,Y1862)</f>
        <v>0</v>
      </c>
      <c r="Z1863" cm="1">
        <f t="array" ref="Z1863">_xlfn.IFS(X1863+Y1863 =2,1,X1863+Y1863 =0,0,TRUE,Z1862)</f>
        <v>1</v>
      </c>
    </row>
    <row r="1864" spans="1:26" x14ac:dyDescent="0.25">
      <c r="A1864" s="2">
        <f>BASE_IND!A1864</f>
        <v>45187</v>
      </c>
      <c r="B1864" s="2">
        <f>BASE_IND!B1864</f>
        <v>45184</v>
      </c>
      <c r="C1864" s="3">
        <f>BASE_IND!C1864</f>
        <v>15858.8095703125</v>
      </c>
      <c r="E1864">
        <f>BASE_IND!D1864</f>
        <v>4.33</v>
      </c>
      <c r="F1864">
        <f>BASE_IND!E1864</f>
        <v>3.47</v>
      </c>
      <c r="G1864">
        <f>BASE_IND!K1864</f>
        <v>0</v>
      </c>
      <c r="H1864" cm="1">
        <f t="array" ref="H1864">_xlfn.IFS(MAX(E1827:E1864)=E1864,0,MIN(E1827:E1864)=E1864,1,TRUE,H1863)</f>
        <v>0</v>
      </c>
      <c r="I1864" cm="1">
        <f t="array" ref="I1864">_xlfn.IFS(MAX(F1827:F1864)=F1864,0,MIN(F1827:F1864)=F1864,1,TRUE,I1863)</f>
        <v>0</v>
      </c>
      <c r="J1864">
        <f t="shared" si="28"/>
        <v>0</v>
      </c>
      <c r="L1864">
        <f>BASE_IND!F1864</f>
        <v>95.55</v>
      </c>
      <c r="M1864">
        <f>BASE_IND!L1864</f>
        <v>0</v>
      </c>
      <c r="N1864">
        <f>BASE_IND!M1864</f>
        <v>1</v>
      </c>
      <c r="O1864" cm="1">
        <f t="array" ref="O1864">_xlfn.IFS(MAX(L1859:L1864)=L1864,0,MIN(L1859:L1864)=L1864,1,TRUE,O1863)</f>
        <v>0</v>
      </c>
      <c r="Q1864" s="15">
        <f>BASE_IND!G1864</f>
        <v>1.0672999999999999</v>
      </c>
      <c r="R1864">
        <f>BASE_IND!N1864</f>
        <v>1</v>
      </c>
      <c r="S1864" cm="1">
        <f t="array" ref="S1864">_xlfn.IFS(MAX(Q1850:Q1864)=Q1864,0,MIN(Q1850:Q1864)=Q1864,1,TRUE,S1863)</f>
        <v>1</v>
      </c>
      <c r="U1864" s="3">
        <f>BASE_IND!H1864</f>
        <v>13708.33</v>
      </c>
      <c r="V1864" s="3">
        <f>BASE_IND!I1864</f>
        <v>892.13</v>
      </c>
      <c r="W1864">
        <f>BASE_IND!J1864</f>
        <v>1</v>
      </c>
      <c r="X1864" cm="1">
        <f t="array" ref="X1864">_xlfn.IFS(MAX(U1852:U1864)=U1864,1,MIN(U1847:U1864)=U1864,0,TRUE,X1863)</f>
        <v>1</v>
      </c>
      <c r="Y1864" cm="1">
        <f t="array" ref="Y1864">_xlfn.IFS(MAX(V1852:V1864)=V1864,1,MIN(V1847:V1864)=V1864,0,TRUE,Y1863)</f>
        <v>0</v>
      </c>
      <c r="Z1864" cm="1">
        <f t="array" ref="Z1864">_xlfn.IFS(X1864+Y1864 =2,1,X1864+Y1864 =0,0,TRUE,Z1863)</f>
        <v>1</v>
      </c>
    </row>
    <row r="1865" spans="1:26" x14ac:dyDescent="0.25">
      <c r="A1865" s="2">
        <f>BASE_IND!A1865</f>
        <v>45194</v>
      </c>
      <c r="B1865" s="2">
        <f>BASE_IND!B1865</f>
        <v>45191</v>
      </c>
      <c r="C1865" s="3">
        <f>BASE_IND!C1865</f>
        <v>15513.3203125</v>
      </c>
      <c r="E1865">
        <f>BASE_IND!D1865</f>
        <v>4.4400000000000004</v>
      </c>
      <c r="F1865">
        <f>BASE_IND!E1865</f>
        <v>3.56</v>
      </c>
      <c r="G1865">
        <f>BASE_IND!K1865</f>
        <v>0</v>
      </c>
      <c r="H1865" cm="1">
        <f t="array" ref="H1865">_xlfn.IFS(MAX(E1828:E1865)=E1865,0,MIN(E1828:E1865)=E1865,1,TRUE,H1864)</f>
        <v>0</v>
      </c>
      <c r="I1865" cm="1">
        <f t="array" ref="I1865">_xlfn.IFS(MAX(F1828:F1865)=F1865,0,MIN(F1828:F1865)=F1865,1,TRUE,I1864)</f>
        <v>0</v>
      </c>
      <c r="J1865">
        <f t="shared" si="28"/>
        <v>0</v>
      </c>
      <c r="L1865">
        <f>BASE_IND!F1865</f>
        <v>93.99</v>
      </c>
      <c r="M1865">
        <f>BASE_IND!L1865</f>
        <v>0</v>
      </c>
      <c r="N1865">
        <f>BASE_IND!M1865</f>
        <v>1</v>
      </c>
      <c r="O1865" cm="1">
        <f t="array" ref="O1865">_xlfn.IFS(MAX(L1860:L1865)=L1865,0,MIN(L1860:L1865)=L1865,1,TRUE,O1864)</f>
        <v>0</v>
      </c>
      <c r="Q1865" s="15">
        <f>BASE_IND!G1865</f>
        <v>1.0660000000000001</v>
      </c>
      <c r="R1865">
        <f>BASE_IND!N1865</f>
        <v>1</v>
      </c>
      <c r="S1865" cm="1">
        <f t="array" ref="S1865">_xlfn.IFS(MAX(Q1851:Q1865)=Q1865,0,MIN(Q1851:Q1865)=Q1865,1,TRUE,S1864)</f>
        <v>1</v>
      </c>
      <c r="U1865" s="3">
        <f>BASE_IND!H1865</f>
        <v>13211.81</v>
      </c>
      <c r="V1865" s="3">
        <f>BASE_IND!I1865</f>
        <v>871.27</v>
      </c>
      <c r="W1865">
        <f>BASE_IND!J1865</f>
        <v>1</v>
      </c>
      <c r="X1865" cm="1">
        <f t="array" ref="X1865">_xlfn.IFS(MAX(U1853:U1865)=U1865,1,MIN(U1848:U1865)=U1865,0,TRUE,X1864)</f>
        <v>1</v>
      </c>
      <c r="Y1865" cm="1">
        <f t="array" ref="Y1865">_xlfn.IFS(MAX(V1853:V1865)=V1865,1,MIN(V1848:V1865)=V1865,0,TRUE,Y1864)</f>
        <v>0</v>
      </c>
      <c r="Z1865" cm="1">
        <f t="array" ref="Z1865">_xlfn.IFS(X1865+Y1865 =2,1,X1865+Y1865 =0,0,TRUE,Z1864)</f>
        <v>1</v>
      </c>
    </row>
    <row r="1866" spans="1:26" x14ac:dyDescent="0.25">
      <c r="A1866" s="2">
        <f>BASE_IND!A1866</f>
        <v>45201</v>
      </c>
      <c r="B1866" s="2">
        <f>BASE_IND!B1866</f>
        <v>45198</v>
      </c>
      <c r="C1866" s="3">
        <f>BASE_IND!C1866</f>
        <v>15439.9599609375</v>
      </c>
      <c r="E1866">
        <f>BASE_IND!D1866</f>
        <v>4.59</v>
      </c>
      <c r="F1866">
        <f>BASE_IND!E1866</f>
        <v>3.67</v>
      </c>
      <c r="G1866">
        <f>BASE_IND!K1866</f>
        <v>0</v>
      </c>
      <c r="H1866" cm="1">
        <f t="array" ref="H1866">_xlfn.IFS(MAX(E1829:E1866)=E1866,0,MIN(E1829:E1866)=E1866,1,TRUE,H1865)</f>
        <v>0</v>
      </c>
      <c r="I1866" cm="1">
        <f t="array" ref="I1866">_xlfn.IFS(MAX(F1829:F1866)=F1866,0,MIN(F1829:F1866)=F1866,1,TRUE,I1865)</f>
        <v>0</v>
      </c>
      <c r="J1866">
        <f t="shared" si="28"/>
        <v>0</v>
      </c>
      <c r="L1866">
        <f>BASE_IND!F1866</f>
        <v>95.86</v>
      </c>
      <c r="M1866">
        <f>BASE_IND!L1866</f>
        <v>0</v>
      </c>
      <c r="N1866">
        <f>BASE_IND!M1866</f>
        <v>1</v>
      </c>
      <c r="O1866" cm="1">
        <f t="array" ref="O1866">_xlfn.IFS(MAX(L1861:L1866)=L1866,0,MIN(L1861:L1866)=L1866,1,TRUE,O1865)</f>
        <v>0</v>
      </c>
      <c r="Q1866" s="15">
        <f>BASE_IND!G1866</f>
        <v>1.0584</v>
      </c>
      <c r="R1866">
        <f>BASE_IND!N1866</f>
        <v>1</v>
      </c>
      <c r="S1866" cm="1">
        <f t="array" ref="S1866">_xlfn.IFS(MAX(Q1852:Q1866)=Q1866,0,MIN(Q1852:Q1866)=Q1866,1,TRUE,S1865)</f>
        <v>1</v>
      </c>
      <c r="U1866" s="3">
        <f>BASE_IND!H1866</f>
        <v>13219.32</v>
      </c>
      <c r="V1866" s="3">
        <f>BASE_IND!I1866</f>
        <v>816.55</v>
      </c>
      <c r="W1866">
        <f>BASE_IND!J1866</f>
        <v>1</v>
      </c>
      <c r="X1866" cm="1">
        <f t="array" ref="X1866">_xlfn.IFS(MAX(U1854:U1866)=U1866,1,MIN(U1849:U1866)=U1866,0,TRUE,X1865)</f>
        <v>1</v>
      </c>
      <c r="Y1866" cm="1">
        <f t="array" ref="Y1866">_xlfn.IFS(MAX(V1854:V1866)=V1866,1,MIN(V1849:V1866)=V1866,0,TRUE,Y1865)</f>
        <v>0</v>
      </c>
      <c r="Z1866" cm="1">
        <f t="array" ref="Z1866">_xlfn.IFS(X1866+Y1866 =2,1,X1866+Y1866 =0,0,TRUE,Z1865)</f>
        <v>1</v>
      </c>
    </row>
    <row r="1867" spans="1:26" x14ac:dyDescent="0.25">
      <c r="A1867" s="2">
        <f>BASE_IND!A1867</f>
        <v>45208</v>
      </c>
      <c r="B1867" s="2">
        <f>BASE_IND!B1867</f>
        <v>45205</v>
      </c>
      <c r="C1867" s="3">
        <f>BASE_IND!C1867</f>
        <v>15143.2900390625</v>
      </c>
      <c r="E1867">
        <f>BASE_IND!D1867</f>
        <v>4.78</v>
      </c>
      <c r="F1867">
        <f>BASE_IND!E1867</f>
        <v>3.69</v>
      </c>
      <c r="G1867">
        <f>BASE_IND!K1867</f>
        <v>0</v>
      </c>
      <c r="H1867" cm="1">
        <f t="array" ref="H1867">_xlfn.IFS(MAX(E1830:E1867)=E1867,0,MIN(E1830:E1867)=E1867,1,TRUE,H1866)</f>
        <v>0</v>
      </c>
      <c r="I1867" cm="1">
        <f t="array" ref="I1867">_xlfn.IFS(MAX(F1830:F1867)=F1867,0,MIN(F1830:F1867)=F1867,1,TRUE,I1866)</f>
        <v>0</v>
      </c>
      <c r="J1867">
        <f t="shared" si="28"/>
        <v>0</v>
      </c>
      <c r="L1867">
        <f>BASE_IND!F1867</f>
        <v>87.86</v>
      </c>
      <c r="M1867">
        <f>BASE_IND!L1867</f>
        <v>1</v>
      </c>
      <c r="N1867">
        <f>BASE_IND!M1867</f>
        <v>0</v>
      </c>
      <c r="O1867" cm="1">
        <f t="array" ref="O1867">_xlfn.IFS(MAX(L1862:L1867)=L1867,0,MIN(L1862:L1867)=L1867,1,TRUE,O1866)</f>
        <v>1</v>
      </c>
      <c r="Q1867" s="15">
        <f>BASE_IND!G1867</f>
        <v>1.0596000000000001</v>
      </c>
      <c r="R1867">
        <f>BASE_IND!N1867</f>
        <v>1</v>
      </c>
      <c r="S1867" cm="1">
        <f t="array" ref="S1867">_xlfn.IFS(MAX(Q1853:Q1867)=Q1867,0,MIN(Q1853:Q1867)=Q1867,1,TRUE,S1866)</f>
        <v>1</v>
      </c>
      <c r="U1867" s="3">
        <f>BASE_IND!H1867</f>
        <v>13431.34</v>
      </c>
      <c r="V1867" s="3">
        <f>BASE_IND!I1867</f>
        <v>800.14</v>
      </c>
      <c r="W1867">
        <f>BASE_IND!J1867</f>
        <v>1</v>
      </c>
      <c r="X1867" cm="1">
        <f t="array" ref="X1867">_xlfn.IFS(MAX(U1855:U1867)=U1867,1,MIN(U1850:U1867)=U1867,0,TRUE,X1866)</f>
        <v>1</v>
      </c>
      <c r="Y1867" cm="1">
        <f t="array" ref="Y1867">_xlfn.IFS(MAX(V1855:V1867)=V1867,1,MIN(V1850:V1867)=V1867,0,TRUE,Y1866)</f>
        <v>0</v>
      </c>
      <c r="Z1867" cm="1">
        <f t="array" ref="Z1867">_xlfn.IFS(X1867+Y1867 =2,1,X1867+Y1867 =0,0,TRUE,Z1866)</f>
        <v>1</v>
      </c>
    </row>
    <row r="1868" spans="1:26" x14ac:dyDescent="0.25">
      <c r="A1868" s="2">
        <f>BASE_IND!A1868</f>
        <v>45215</v>
      </c>
      <c r="B1868" s="2">
        <f>BASE_IND!B1868</f>
        <v>45212</v>
      </c>
      <c r="C1868" s="3">
        <f>BASE_IND!C1868</f>
        <v>15219.419921875</v>
      </c>
      <c r="E1868">
        <f>BASE_IND!D1868</f>
        <v>4.63</v>
      </c>
      <c r="F1868">
        <f>BASE_IND!E1868</f>
        <v>3.59</v>
      </c>
      <c r="G1868">
        <f>BASE_IND!K1868</f>
        <v>0</v>
      </c>
      <c r="H1868" cm="1">
        <f t="array" ref="H1868">_xlfn.IFS(MAX(E1831:E1868)=E1868,0,MIN(E1831:E1868)=E1868,1,TRUE,H1867)</f>
        <v>0</v>
      </c>
      <c r="I1868" cm="1">
        <f t="array" ref="I1868">_xlfn.IFS(MAX(F1831:F1868)=F1868,0,MIN(F1831:F1868)=F1868,1,TRUE,I1867)</f>
        <v>0</v>
      </c>
      <c r="J1868">
        <f t="shared" si="28"/>
        <v>0</v>
      </c>
      <c r="L1868">
        <f>BASE_IND!F1868</f>
        <v>94.33</v>
      </c>
      <c r="M1868">
        <f>BASE_IND!L1868</f>
        <v>1</v>
      </c>
      <c r="N1868">
        <f>BASE_IND!M1868</f>
        <v>0</v>
      </c>
      <c r="O1868" cm="1">
        <f t="array" ref="O1868">_xlfn.IFS(MAX(L1863:L1868)=L1868,0,MIN(L1863:L1868)=L1868,1,TRUE,O1867)</f>
        <v>1</v>
      </c>
      <c r="Q1868" s="15">
        <f>BASE_IND!G1868</f>
        <v>1.0502</v>
      </c>
      <c r="R1868">
        <f>BASE_IND!N1868</f>
        <v>1</v>
      </c>
      <c r="S1868" cm="1">
        <f t="array" ref="S1868">_xlfn.IFS(MAX(Q1854:Q1868)=Q1868,0,MIN(Q1854:Q1868)=Q1868,1,TRUE,S1867)</f>
        <v>1</v>
      </c>
      <c r="U1868" s="3">
        <f>BASE_IND!H1868</f>
        <v>13407.23</v>
      </c>
      <c r="V1868" s="3">
        <f>BASE_IND!I1868</f>
        <v>824.56</v>
      </c>
      <c r="W1868">
        <f>BASE_IND!J1868</f>
        <v>1</v>
      </c>
      <c r="X1868" cm="1">
        <f t="array" ref="X1868">_xlfn.IFS(MAX(U1856:U1868)=U1868,1,MIN(U1851:U1868)=U1868,0,TRUE,X1867)</f>
        <v>1</v>
      </c>
      <c r="Y1868" cm="1">
        <f t="array" ref="Y1868">_xlfn.IFS(MAX(V1856:V1868)=V1868,1,MIN(V1851:V1868)=V1868,0,TRUE,Y1867)</f>
        <v>0</v>
      </c>
      <c r="Z1868" cm="1">
        <f t="array" ref="Z1868">_xlfn.IFS(X1868+Y1868 =2,1,X1868+Y1868 =0,0,TRUE,Z1867)</f>
        <v>1</v>
      </c>
    </row>
    <row r="1869" spans="1:26" x14ac:dyDescent="0.25">
      <c r="A1869" s="2">
        <f>BASE_IND!A1869</f>
        <v>45222</v>
      </c>
      <c r="B1869" s="2">
        <f>BASE_IND!B1869</f>
        <v>45219</v>
      </c>
      <c r="C1869" s="3">
        <f>BASE_IND!C1869</f>
        <v>14823.0302734375</v>
      </c>
      <c r="E1869">
        <f>BASE_IND!D1869</f>
        <v>4.93</v>
      </c>
      <c r="F1869">
        <f>BASE_IND!E1869</f>
        <v>3.74</v>
      </c>
      <c r="G1869">
        <f>BASE_IND!K1869</f>
        <v>0</v>
      </c>
      <c r="H1869" cm="1">
        <f t="array" ref="H1869">_xlfn.IFS(MAX(E1832:E1869)=E1869,0,MIN(E1832:E1869)=E1869,1,TRUE,H1868)</f>
        <v>0</v>
      </c>
      <c r="I1869" cm="1">
        <f t="array" ref="I1869">_xlfn.IFS(MAX(F1832:F1869)=F1869,0,MIN(F1832:F1869)=F1869,1,TRUE,I1868)</f>
        <v>0</v>
      </c>
      <c r="J1869">
        <f t="shared" si="28"/>
        <v>0</v>
      </c>
      <c r="L1869">
        <f>BASE_IND!F1869</f>
        <v>93.72</v>
      </c>
      <c r="M1869">
        <f>BASE_IND!L1869</f>
        <v>1</v>
      </c>
      <c r="N1869">
        <f>BASE_IND!M1869</f>
        <v>0</v>
      </c>
      <c r="O1869" cm="1">
        <f t="array" ref="O1869">_xlfn.IFS(MAX(L1864:L1869)=L1869,0,MIN(L1864:L1869)=L1869,1,TRUE,O1868)</f>
        <v>1</v>
      </c>
      <c r="Q1869" s="15">
        <f>BASE_IND!G1869</f>
        <v>1.0591999999999999</v>
      </c>
      <c r="R1869">
        <f>BASE_IND!N1869</f>
        <v>1</v>
      </c>
      <c r="S1869" cm="1">
        <f t="array" ref="S1869">_xlfn.IFS(MAX(Q1855:Q1869)=Q1869,0,MIN(Q1855:Q1869)=Q1869,1,TRUE,S1868)</f>
        <v>1</v>
      </c>
      <c r="U1869" s="3">
        <f>BASE_IND!H1869</f>
        <v>12983.81</v>
      </c>
      <c r="V1869" s="3">
        <f>BASE_IND!I1869</f>
        <v>807.15</v>
      </c>
      <c r="W1869">
        <f>BASE_IND!J1869</f>
        <v>0</v>
      </c>
      <c r="X1869" cm="1">
        <f t="array" ref="X1869">_xlfn.IFS(MAX(U1857:U1869)=U1869,1,MIN(U1852:U1869)=U1869,0,TRUE,X1868)</f>
        <v>0</v>
      </c>
      <c r="Y1869" cm="1">
        <f t="array" ref="Y1869">_xlfn.IFS(MAX(V1857:V1869)=V1869,1,MIN(V1852:V1869)=V1869,0,TRUE,Y1868)</f>
        <v>0</v>
      </c>
      <c r="Z1869" cm="1">
        <f t="array" ref="Z1869">_xlfn.IFS(X1869+Y1869 =2,1,X1869+Y1869 =0,0,TRUE,Z1868)</f>
        <v>0</v>
      </c>
    </row>
    <row r="1870" spans="1:26" x14ac:dyDescent="0.25">
      <c r="A1870" s="2">
        <f>BASE_IND!A1870</f>
        <v>45229</v>
      </c>
      <c r="B1870" s="2">
        <f>BASE_IND!B1870</f>
        <v>45226</v>
      </c>
      <c r="C1870" s="3">
        <f>BASE_IND!C1870</f>
        <v>14770.9501953125</v>
      </c>
      <c r="E1870">
        <f>BASE_IND!D1870</f>
        <v>4.84</v>
      </c>
      <c r="F1870">
        <f>BASE_IND!E1870</f>
        <v>3.61</v>
      </c>
      <c r="G1870">
        <f>BASE_IND!K1870</f>
        <v>0</v>
      </c>
      <c r="H1870" cm="1">
        <f t="array" ref="H1870">_xlfn.IFS(MAX(E1833:E1870)=E1870,0,MIN(E1833:E1870)=E1870,1,TRUE,H1869)</f>
        <v>0</v>
      </c>
      <c r="I1870" cm="1">
        <f t="array" ref="I1870">_xlfn.IFS(MAX(F1833:F1870)=F1870,0,MIN(F1833:F1870)=F1870,1,TRUE,I1869)</f>
        <v>0</v>
      </c>
      <c r="J1870">
        <f t="shared" si="28"/>
        <v>0</v>
      </c>
      <c r="L1870">
        <f>BASE_IND!F1870</f>
        <v>90.73</v>
      </c>
      <c r="M1870">
        <f>BASE_IND!L1870</f>
        <v>1</v>
      </c>
      <c r="N1870">
        <f>BASE_IND!M1870</f>
        <v>0</v>
      </c>
      <c r="O1870" cm="1">
        <f t="array" ref="O1870">_xlfn.IFS(MAX(L1865:L1870)=L1870,0,MIN(L1865:L1870)=L1870,1,TRUE,O1869)</f>
        <v>1</v>
      </c>
      <c r="Q1870" s="15">
        <f>BASE_IND!G1870</f>
        <v>1.0591999999999999</v>
      </c>
      <c r="R1870">
        <f>BASE_IND!N1870</f>
        <v>1</v>
      </c>
      <c r="S1870" cm="1">
        <f t="array" ref="S1870">_xlfn.IFS(MAX(Q1856:Q1870)=Q1870,0,MIN(Q1856:Q1870)=Q1870,1,TRUE,S1869)</f>
        <v>1</v>
      </c>
      <c r="U1870" s="3">
        <f>BASE_IND!H1870</f>
        <v>12643.01</v>
      </c>
      <c r="V1870" s="3">
        <f>BASE_IND!I1870</f>
        <v>812.89</v>
      </c>
      <c r="W1870">
        <f>BASE_IND!J1870</f>
        <v>0</v>
      </c>
      <c r="X1870" cm="1">
        <f t="array" ref="X1870">_xlfn.IFS(MAX(U1858:U1870)=U1870,1,MIN(U1853:U1870)=U1870,0,TRUE,X1869)</f>
        <v>0</v>
      </c>
      <c r="Y1870" cm="1">
        <f t="array" ref="Y1870">_xlfn.IFS(MAX(V1858:V1870)=V1870,1,MIN(V1853:V1870)=V1870,0,TRUE,Y1869)</f>
        <v>0</v>
      </c>
      <c r="Z1870" cm="1">
        <f t="array" ref="Z1870">_xlfn.IFS(X1870+Y1870 =2,1,X1870+Y1870 =0,0,TRUE,Z1869)</f>
        <v>0</v>
      </c>
    </row>
    <row r="1871" spans="1:26" x14ac:dyDescent="0.25">
      <c r="A1871" s="2">
        <f>BASE_IND!A1871</f>
        <v>45236</v>
      </c>
      <c r="B1871" s="2">
        <f>BASE_IND!B1871</f>
        <v>45233</v>
      </c>
      <c r="C1871" s="3">
        <f>BASE_IND!C1871</f>
        <v>15219.3203125</v>
      </c>
      <c r="E1871">
        <f>BASE_IND!D1871</f>
        <v>4.57</v>
      </c>
      <c r="F1871">
        <f>BASE_IND!E1871</f>
        <v>3.46</v>
      </c>
      <c r="G1871">
        <f>BASE_IND!K1871</f>
        <v>0</v>
      </c>
      <c r="H1871" cm="1">
        <f t="array" ref="H1871">_xlfn.IFS(MAX(E1834:E1871)=E1871,0,MIN(E1834:E1871)=E1871,1,TRUE,H1870)</f>
        <v>0</v>
      </c>
      <c r="I1871" cm="1">
        <f t="array" ref="I1871">_xlfn.IFS(MAX(F1834:F1871)=F1871,0,MIN(F1834:F1871)=F1871,1,TRUE,I1870)</f>
        <v>0</v>
      </c>
      <c r="J1871">
        <f t="shared" si="28"/>
        <v>0</v>
      </c>
      <c r="L1871">
        <f>BASE_IND!F1871</f>
        <v>87.55</v>
      </c>
      <c r="M1871">
        <f>BASE_IND!L1871</f>
        <v>1</v>
      </c>
      <c r="N1871">
        <f>BASE_IND!M1871</f>
        <v>0</v>
      </c>
      <c r="O1871" cm="1">
        <f t="array" ref="O1871">_xlfn.IFS(MAX(L1866:L1871)=L1871,0,MIN(L1866:L1871)=L1871,1,TRUE,O1870)</f>
        <v>1</v>
      </c>
      <c r="Q1871" s="15">
        <f>BASE_IND!G1871</f>
        <v>1.0732999999999999</v>
      </c>
      <c r="R1871">
        <f>BASE_IND!N1871</f>
        <v>1</v>
      </c>
      <c r="S1871" cm="1">
        <f t="array" ref="S1871">_xlfn.IFS(MAX(Q1857:Q1871)=Q1871,0,MIN(Q1857:Q1871)=Q1871,1,TRUE,S1870)</f>
        <v>1</v>
      </c>
      <c r="U1871" s="3">
        <f>BASE_IND!H1871</f>
        <v>13478.28</v>
      </c>
      <c r="V1871" s="3">
        <f>BASE_IND!I1871</f>
        <v>860.05</v>
      </c>
      <c r="W1871">
        <f>BASE_IND!J1871</f>
        <v>0</v>
      </c>
      <c r="X1871" cm="1">
        <f t="array" ref="X1871">_xlfn.IFS(MAX(U1859:U1871)=U1871,1,MIN(U1854:U1871)=U1871,0,TRUE,X1870)</f>
        <v>0</v>
      </c>
      <c r="Y1871" cm="1">
        <f t="array" ref="Y1871">_xlfn.IFS(MAX(V1859:V1871)=V1871,1,MIN(V1854:V1871)=V1871,0,TRUE,Y1870)</f>
        <v>0</v>
      </c>
      <c r="Z1871" cm="1">
        <f t="array" ref="Z1871">_xlfn.IFS(X1871+Y1871 =2,1,X1871+Y1871 =0,0,TRUE,Z1870)</f>
        <v>0</v>
      </c>
    </row>
    <row r="1872" spans="1:26" x14ac:dyDescent="0.25">
      <c r="A1872" s="2">
        <f>BASE_IND!A1872</f>
        <v>45243</v>
      </c>
      <c r="B1872" s="2">
        <f>BASE_IND!B1872</f>
        <v>45240</v>
      </c>
      <c r="C1872" s="3">
        <f>BASE_IND!C1872</f>
        <v>15285.1201171875</v>
      </c>
      <c r="E1872">
        <f>BASE_IND!D1872</f>
        <v>4.6100000000000003</v>
      </c>
      <c r="F1872">
        <f>BASE_IND!E1872</f>
        <v>3.47</v>
      </c>
      <c r="G1872">
        <f>BASE_IND!K1872</f>
        <v>0</v>
      </c>
      <c r="H1872" cm="1">
        <f t="array" ref="H1872">_xlfn.IFS(MAX(E1835:E1872)=E1872,0,MIN(E1835:E1872)=E1872,1,TRUE,H1871)</f>
        <v>0</v>
      </c>
      <c r="I1872" cm="1">
        <f t="array" ref="I1872">_xlfn.IFS(MAX(F1835:F1872)=F1872,0,MIN(F1835:F1872)=F1872,1,TRUE,I1871)</f>
        <v>0</v>
      </c>
      <c r="J1872">
        <f t="shared" si="28"/>
        <v>0</v>
      </c>
      <c r="L1872">
        <f>BASE_IND!F1872</f>
        <v>83.66</v>
      </c>
      <c r="M1872">
        <f>BASE_IND!L1872</f>
        <v>1</v>
      </c>
      <c r="N1872">
        <f>BASE_IND!M1872</f>
        <v>0</v>
      </c>
      <c r="O1872" cm="1">
        <f t="array" ref="O1872">_xlfn.IFS(MAX(L1867:L1872)=L1872,0,MIN(L1867:L1872)=L1872,1,TRUE,O1871)</f>
        <v>1</v>
      </c>
      <c r="Q1872" s="15">
        <f>BASE_IND!G1872</f>
        <v>1.0732999999999999</v>
      </c>
      <c r="R1872">
        <f>BASE_IND!N1872</f>
        <v>1</v>
      </c>
      <c r="S1872" cm="1">
        <f t="array" ref="S1872">_xlfn.IFS(MAX(Q1858:Q1872)=Q1872,0,MIN(Q1858:Q1872)=Q1872,1,TRUE,S1871)</f>
        <v>1</v>
      </c>
      <c r="U1872" s="3">
        <f>BASE_IND!H1872</f>
        <v>13798.11</v>
      </c>
      <c r="V1872" s="3">
        <f>BASE_IND!I1872</f>
        <v>837.98</v>
      </c>
      <c r="W1872">
        <f>BASE_IND!J1872</f>
        <v>0</v>
      </c>
      <c r="X1872" cm="1">
        <f t="array" ref="X1872">_xlfn.IFS(MAX(U1860:U1872)=U1872,1,MIN(U1855:U1872)=U1872,0,TRUE,X1871)</f>
        <v>0</v>
      </c>
      <c r="Y1872" cm="1">
        <f t="array" ref="Y1872">_xlfn.IFS(MAX(V1860:V1872)=V1872,1,MIN(V1855:V1872)=V1872,0,TRUE,Y1871)</f>
        <v>0</v>
      </c>
      <c r="Z1872" cm="1">
        <f t="array" ref="Z1872">_xlfn.IFS(X1872+Y1872 =2,1,X1872+Y1872 =0,0,TRUE,Z1871)</f>
        <v>0</v>
      </c>
    </row>
    <row r="1873" spans="1:26" x14ac:dyDescent="0.25">
      <c r="A1873" s="2">
        <f>BASE_IND!A1873</f>
        <v>45250</v>
      </c>
      <c r="B1873" s="2">
        <f>BASE_IND!B1873</f>
        <v>45247</v>
      </c>
      <c r="C1873" s="3">
        <f>BASE_IND!C1873</f>
        <v>15915.240234375</v>
      </c>
      <c r="E1873">
        <f>BASE_IND!D1873</f>
        <v>4.4400000000000004</v>
      </c>
      <c r="F1873">
        <f>BASE_IND!E1873</f>
        <v>3.34</v>
      </c>
      <c r="G1873">
        <f>BASE_IND!K1873</f>
        <v>0</v>
      </c>
      <c r="H1873" cm="1">
        <f t="array" ref="H1873">_xlfn.IFS(MAX(E1836:E1873)=E1873,0,MIN(E1836:E1873)=E1873,1,TRUE,H1872)</f>
        <v>0</v>
      </c>
      <c r="I1873" cm="1">
        <f t="array" ref="I1873">_xlfn.IFS(MAX(F1836:F1873)=F1873,0,MIN(F1836:F1873)=F1873,1,TRUE,I1872)</f>
        <v>0</v>
      </c>
      <c r="J1873">
        <f t="shared" si="28"/>
        <v>0</v>
      </c>
      <c r="L1873">
        <f>BASE_IND!F1873</f>
        <v>81.22</v>
      </c>
      <c r="M1873">
        <f>BASE_IND!L1873</f>
        <v>1</v>
      </c>
      <c r="N1873">
        <f>BASE_IND!M1873</f>
        <v>0</v>
      </c>
      <c r="O1873" cm="1">
        <f t="array" ref="O1873">_xlfn.IFS(MAX(L1868:L1873)=L1873,0,MIN(L1868:L1873)=L1873,1,TRUE,O1872)</f>
        <v>1</v>
      </c>
      <c r="Q1873" s="15">
        <f>BASE_IND!G1873</f>
        <v>1.0879000000000001</v>
      </c>
      <c r="R1873">
        <f>BASE_IND!N1873</f>
        <v>1</v>
      </c>
      <c r="S1873" cm="1">
        <f t="array" ref="S1873">_xlfn.IFS(MAX(Q1859:Q1873)=Q1873,0,MIN(Q1859:Q1873)=Q1873,1,TRUE,S1872)</f>
        <v>1</v>
      </c>
      <c r="U1873" s="3">
        <f>BASE_IND!H1873</f>
        <v>14125.48</v>
      </c>
      <c r="V1873" s="3">
        <f>BASE_IND!I1873</f>
        <v>863.5</v>
      </c>
      <c r="W1873">
        <f>BASE_IND!J1873</f>
        <v>0</v>
      </c>
      <c r="X1873" cm="1">
        <f t="array" ref="X1873">_xlfn.IFS(MAX(U1861:U1873)=U1873,1,MIN(U1856:U1873)=U1873,0,TRUE,X1872)</f>
        <v>1</v>
      </c>
      <c r="Y1873" cm="1">
        <f t="array" ref="Y1873">_xlfn.IFS(MAX(V1861:V1873)=V1873,1,MIN(V1856:V1873)=V1873,0,TRUE,Y1872)</f>
        <v>0</v>
      </c>
      <c r="Z1873" cm="1">
        <f t="array" ref="Z1873">_xlfn.IFS(X1873+Y1873 =2,1,X1873+Y1873 =0,0,TRUE,Z1872)</f>
        <v>0</v>
      </c>
    </row>
    <row r="1874" spans="1:26" x14ac:dyDescent="0.25">
      <c r="A1874" s="2">
        <f>BASE_IND!A1874</f>
        <v>45257</v>
      </c>
      <c r="B1874" s="2">
        <f>BASE_IND!B1874</f>
        <v>45254</v>
      </c>
      <c r="C1874" s="3">
        <f>BASE_IND!C1874</f>
        <v>16007.259765625</v>
      </c>
      <c r="E1874">
        <f>BASE_IND!D1874</f>
        <v>4.47</v>
      </c>
      <c r="F1874">
        <f>BASE_IND!E1874</f>
        <v>3.43</v>
      </c>
      <c r="G1874">
        <f>BASE_IND!K1874</f>
        <v>0</v>
      </c>
      <c r="H1874" cm="1">
        <f t="array" ref="H1874">_xlfn.IFS(MAX(E1837:E1874)=E1874,0,MIN(E1837:E1874)=E1874,1,TRUE,H1873)</f>
        <v>0</v>
      </c>
      <c r="I1874" cm="1">
        <f t="array" ref="I1874">_xlfn.IFS(MAX(F1837:F1874)=F1874,0,MIN(F1837:F1874)=F1874,1,TRUE,I1873)</f>
        <v>0</v>
      </c>
      <c r="J1874">
        <f t="shared" si="28"/>
        <v>0</v>
      </c>
      <c r="L1874">
        <f>BASE_IND!F1874</f>
        <v>79.819999999999993</v>
      </c>
      <c r="M1874">
        <f>BASE_IND!L1874</f>
        <v>1</v>
      </c>
      <c r="N1874">
        <f>BASE_IND!M1874</f>
        <v>0</v>
      </c>
      <c r="O1874" cm="1">
        <f t="array" ref="O1874">_xlfn.IFS(MAX(L1869:L1874)=L1874,0,MIN(L1869:L1874)=L1874,1,TRUE,O1873)</f>
        <v>1</v>
      </c>
      <c r="Q1874" s="15">
        <f>BASE_IND!G1874</f>
        <v>1.0933999999999999</v>
      </c>
      <c r="R1874">
        <f>BASE_IND!N1874</f>
        <v>0</v>
      </c>
      <c r="S1874" cm="1">
        <f t="array" ref="S1874">_xlfn.IFS(MAX(Q1860:Q1874)=Q1874,0,MIN(Q1860:Q1874)=Q1874,1,TRUE,S1873)</f>
        <v>0</v>
      </c>
      <c r="U1874" s="3">
        <f>BASE_IND!H1874</f>
        <v>14250.85</v>
      </c>
      <c r="V1874" s="3">
        <f>BASE_IND!I1874</f>
        <v>865.98</v>
      </c>
      <c r="W1874">
        <f>BASE_IND!J1874</f>
        <v>0</v>
      </c>
      <c r="X1874" cm="1">
        <f t="array" ref="X1874">_xlfn.IFS(MAX(U1862:U1874)=U1874,1,MIN(U1857:U1874)=U1874,0,TRUE,X1873)</f>
        <v>1</v>
      </c>
      <c r="Y1874" cm="1">
        <f t="array" ref="Y1874">_xlfn.IFS(MAX(V1862:V1874)=V1874,1,MIN(V1857:V1874)=V1874,0,TRUE,Y1873)</f>
        <v>0</v>
      </c>
      <c r="Z1874" cm="1">
        <f t="array" ref="Z1874">_xlfn.IFS(X1874+Y1874 =2,1,X1874+Y1874 =0,0,TRUE,Z1873)</f>
        <v>0</v>
      </c>
    </row>
    <row r="1875" spans="1:26" x14ac:dyDescent="0.25">
      <c r="A1875" s="2">
        <f>BASE_IND!A1875</f>
        <v>45264</v>
      </c>
      <c r="B1875" s="2">
        <f>BASE_IND!B1875</f>
        <v>45261</v>
      </c>
      <c r="C1875" s="3">
        <f>BASE_IND!C1875</f>
        <v>16390.169921875</v>
      </c>
      <c r="E1875">
        <f>BASE_IND!D1875</f>
        <v>4.22</v>
      </c>
      <c r="F1875">
        <f>BASE_IND!E1875</f>
        <v>3.21</v>
      </c>
      <c r="G1875">
        <f>BASE_IND!K1875</f>
        <v>0</v>
      </c>
      <c r="H1875" cm="1">
        <f t="array" ref="H1875">_xlfn.IFS(MAX(E1838:E1875)=E1875,0,MIN(E1838:E1875)=E1875,1,TRUE,H1874)</f>
        <v>0</v>
      </c>
      <c r="I1875" cm="1">
        <f t="array" ref="I1875">_xlfn.IFS(MAX(F1838:F1875)=F1875,0,MIN(F1838:F1875)=F1875,1,TRUE,I1874)</f>
        <v>0</v>
      </c>
      <c r="J1875">
        <f t="shared" si="28"/>
        <v>0</v>
      </c>
      <c r="L1875">
        <f>BASE_IND!F1875</f>
        <v>78.72</v>
      </c>
      <c r="M1875">
        <f>BASE_IND!L1875</f>
        <v>1</v>
      </c>
      <c r="N1875">
        <f>BASE_IND!M1875</f>
        <v>0</v>
      </c>
      <c r="O1875" cm="1">
        <f t="array" ref="O1875">_xlfn.IFS(MAX(L1870:L1875)=L1875,0,MIN(L1870:L1875)=L1875,1,TRUE,O1874)</f>
        <v>1</v>
      </c>
      <c r="Q1875" s="15">
        <f>BASE_IND!G1875</f>
        <v>1.0878000000000001</v>
      </c>
      <c r="R1875">
        <f>BASE_IND!N1875</f>
        <v>0</v>
      </c>
      <c r="S1875" cm="1">
        <f t="array" ref="S1875">_xlfn.IFS(MAX(Q1861:Q1875)=Q1875,0,MIN(Q1861:Q1875)=Q1875,1,TRUE,S1874)</f>
        <v>0</v>
      </c>
      <c r="U1875" s="3">
        <f>BASE_IND!H1875</f>
        <v>14305.03</v>
      </c>
      <c r="V1875" s="3">
        <f>BASE_IND!I1875</f>
        <v>876.01</v>
      </c>
      <c r="W1875">
        <f>BASE_IND!J1875</f>
        <v>0</v>
      </c>
      <c r="X1875" cm="1">
        <f t="array" ref="X1875">_xlfn.IFS(MAX(U1863:U1875)=U1875,1,MIN(U1858:U1875)=U1875,0,TRUE,X1874)</f>
        <v>1</v>
      </c>
      <c r="Y1875" cm="1">
        <f t="array" ref="Y1875">_xlfn.IFS(MAX(V1863:V1875)=V1875,1,MIN(V1858:V1875)=V1875,0,TRUE,Y1874)</f>
        <v>0</v>
      </c>
      <c r="Z1875" cm="1">
        <f t="array" ref="Z1875">_xlfn.IFS(X1875+Y1875 =2,1,X1875+Y1875 =0,0,TRUE,Z1874)</f>
        <v>0</v>
      </c>
    </row>
    <row r="1876" spans="1:26" x14ac:dyDescent="0.25">
      <c r="A1876" s="2">
        <f>BASE_IND!A1876</f>
        <v>45271</v>
      </c>
      <c r="B1876" s="2">
        <f>BASE_IND!B1876</f>
        <v>45268</v>
      </c>
      <c r="C1876" s="3">
        <f>BASE_IND!C1876</f>
        <v>16760.58984375</v>
      </c>
      <c r="E1876">
        <f>BASE_IND!D1876</f>
        <v>4.2300000000000004</v>
      </c>
      <c r="F1876">
        <f>BASE_IND!E1876</f>
        <v>3.01</v>
      </c>
      <c r="G1876">
        <f>BASE_IND!K1876</f>
        <v>1</v>
      </c>
      <c r="H1876" cm="1">
        <f t="array" ref="H1876">_xlfn.IFS(MAX(E1839:E1876)=E1876,0,MIN(E1839:E1876)=E1876,1,TRUE,H1875)</f>
        <v>0</v>
      </c>
      <c r="I1876" cm="1">
        <f t="array" ref="I1876">_xlfn.IFS(MAX(F1839:F1876)=F1876,0,MIN(F1839:F1876)=F1876,1,TRUE,I1875)</f>
        <v>1</v>
      </c>
      <c r="J1876">
        <f t="shared" si="28"/>
        <v>1</v>
      </c>
      <c r="L1876">
        <f>BASE_IND!F1876</f>
        <v>75.94</v>
      </c>
      <c r="M1876">
        <f>BASE_IND!L1876</f>
        <v>1</v>
      </c>
      <c r="N1876">
        <f>BASE_IND!M1876</f>
        <v>0</v>
      </c>
      <c r="O1876" cm="1">
        <f t="array" ref="O1876">_xlfn.IFS(MAX(L1871:L1876)=L1876,0,MIN(L1871:L1876)=L1876,1,TRUE,O1875)</f>
        <v>1</v>
      </c>
      <c r="Q1876" s="15">
        <f>BASE_IND!G1876</f>
        <v>1.0746</v>
      </c>
      <c r="R1876">
        <f>BASE_IND!N1876</f>
        <v>0</v>
      </c>
      <c r="S1876" cm="1">
        <f t="array" ref="S1876">_xlfn.IFS(MAX(Q1862:Q1876)=Q1876,0,MIN(Q1862:Q1876)=Q1876,1,TRUE,S1875)</f>
        <v>0</v>
      </c>
      <c r="U1876" s="3">
        <f>BASE_IND!H1876</f>
        <v>14403.97</v>
      </c>
      <c r="V1876" s="3">
        <f>BASE_IND!I1876</f>
        <v>874.02</v>
      </c>
      <c r="W1876">
        <f>BASE_IND!J1876</f>
        <v>0</v>
      </c>
      <c r="X1876" cm="1">
        <f t="array" ref="X1876">_xlfn.IFS(MAX(U1864:U1876)=U1876,1,MIN(U1859:U1876)=U1876,0,TRUE,X1875)</f>
        <v>1</v>
      </c>
      <c r="Y1876" cm="1">
        <f t="array" ref="Y1876">_xlfn.IFS(MAX(V1864:V1876)=V1876,1,MIN(V1859:V1876)=V1876,0,TRUE,Y1875)</f>
        <v>0</v>
      </c>
      <c r="Z1876" cm="1">
        <f t="array" ref="Z1876">_xlfn.IFS(X1876+Y1876 =2,1,X1876+Y1876 =0,0,TRUE,Z1875)</f>
        <v>0</v>
      </c>
    </row>
    <row r="1877" spans="1:26" x14ac:dyDescent="0.25">
      <c r="A1877" s="2">
        <f>BASE_IND!A1877</f>
        <v>45278</v>
      </c>
      <c r="B1877" s="2">
        <f>BASE_IND!B1877</f>
        <v>45275</v>
      </c>
      <c r="C1877" s="3">
        <f>BASE_IND!C1877</f>
        <v>16683.689453125</v>
      </c>
      <c r="E1877">
        <f>BASE_IND!D1877</f>
        <v>3.91</v>
      </c>
      <c r="F1877">
        <f>BASE_IND!E1877</f>
        <v>2.85</v>
      </c>
      <c r="G1877">
        <f>BASE_IND!K1877</f>
        <v>1</v>
      </c>
      <c r="H1877" cm="1">
        <f t="array" ref="H1877">_xlfn.IFS(MAX(E1840:E1877)=E1877,0,MIN(E1840:E1877)=E1877,1,TRUE,H1876)</f>
        <v>0</v>
      </c>
      <c r="I1877" cm="1">
        <f t="array" ref="I1877">_xlfn.IFS(MAX(F1840:F1877)=F1877,0,MIN(F1840:F1877)=F1877,1,TRUE,I1876)</f>
        <v>1</v>
      </c>
      <c r="J1877">
        <f t="shared" si="28"/>
        <v>1</v>
      </c>
      <c r="L1877">
        <f>BASE_IND!F1877</f>
        <v>76.84</v>
      </c>
      <c r="M1877">
        <f>BASE_IND!L1877</f>
        <v>1</v>
      </c>
      <c r="N1877">
        <f>BASE_IND!M1877</f>
        <v>0</v>
      </c>
      <c r="O1877" cm="1">
        <f t="array" ref="O1877">_xlfn.IFS(MAX(L1872:L1877)=L1877,0,MIN(L1872:L1877)=L1877,1,TRUE,O1876)</f>
        <v>1</v>
      </c>
      <c r="Q1877" s="15">
        <f>BASE_IND!G1877</f>
        <v>1.0906</v>
      </c>
      <c r="R1877">
        <f>BASE_IND!N1877</f>
        <v>0</v>
      </c>
      <c r="S1877" cm="1">
        <f t="array" ref="S1877">_xlfn.IFS(MAX(Q1863:Q1877)=Q1877,0,MIN(Q1863:Q1877)=Q1877,1,TRUE,S1876)</f>
        <v>0</v>
      </c>
      <c r="U1877" s="3">
        <f>BASE_IND!H1877</f>
        <v>14813.92</v>
      </c>
      <c r="V1877" s="3">
        <f>BASE_IND!I1877</f>
        <v>881.89</v>
      </c>
      <c r="W1877">
        <f>BASE_IND!J1877</f>
        <v>1</v>
      </c>
      <c r="X1877" cm="1">
        <f t="array" ref="X1877">_xlfn.IFS(MAX(U1865:U1877)=U1877,1,MIN(U1860:U1877)=U1877,0,TRUE,X1876)</f>
        <v>1</v>
      </c>
      <c r="Y1877" cm="1">
        <f t="array" ref="Y1877">_xlfn.IFS(MAX(V1865:V1877)=V1877,1,MIN(V1860:V1877)=V1877,0,TRUE,Y1876)</f>
        <v>1</v>
      </c>
      <c r="Z1877" cm="1">
        <f t="array" ref="Z1877">_xlfn.IFS(X1877+Y1877 =2,1,X1877+Y1877 =0,0,TRUE,Z1876)</f>
        <v>1</v>
      </c>
    </row>
    <row r="1878" spans="1:26" x14ac:dyDescent="0.25">
      <c r="A1878" s="2">
        <f>BASE_IND!A1878</f>
        <v>45287</v>
      </c>
      <c r="B1878" s="2">
        <f>BASE_IND!B1878</f>
        <v>45282</v>
      </c>
      <c r="C1878" s="3">
        <f>BASE_IND!C1878</f>
        <v>16727.76953125</v>
      </c>
      <c r="E1878">
        <f>BASE_IND!D1878</f>
        <v>3.9</v>
      </c>
      <c r="F1878">
        <f>BASE_IND!E1878</f>
        <v>2.76</v>
      </c>
      <c r="G1878">
        <f>BASE_IND!K1878</f>
        <v>1</v>
      </c>
      <c r="H1878" cm="1">
        <f t="array" ref="H1878">_xlfn.IFS(MAX(E1841:E1878)=E1878,0,MIN(E1841:E1878)=E1878,1,TRUE,H1877)</f>
        <v>0</v>
      </c>
      <c r="I1878" cm="1">
        <f t="array" ref="I1878">_xlfn.IFS(MAX(F1841:F1878)=F1878,0,MIN(F1841:F1878)=F1878,1,TRUE,I1877)</f>
        <v>1</v>
      </c>
      <c r="J1878">
        <f t="shared" si="28"/>
        <v>1</v>
      </c>
      <c r="L1878">
        <f>BASE_IND!F1878</f>
        <v>80.23</v>
      </c>
      <c r="M1878">
        <f>BASE_IND!L1878</f>
        <v>1</v>
      </c>
      <c r="N1878">
        <f>BASE_IND!M1878</f>
        <v>0</v>
      </c>
      <c r="O1878" cm="1">
        <f t="array" ref="O1878">_xlfn.IFS(MAX(L1873:L1878)=L1878,0,MIN(L1873:L1878)=L1878,1,TRUE,O1877)</f>
        <v>1</v>
      </c>
      <c r="Q1878" s="15">
        <f>BASE_IND!G1878</f>
        <v>1.1008</v>
      </c>
      <c r="R1878">
        <f>BASE_IND!N1878</f>
        <v>0</v>
      </c>
      <c r="S1878" cm="1">
        <f t="array" ref="S1878">_xlfn.IFS(MAX(Q1864:Q1878)=Q1878,0,MIN(Q1864:Q1878)=Q1878,1,TRUE,S1877)</f>
        <v>0</v>
      </c>
      <c r="U1878" s="3">
        <f>BASE_IND!H1878</f>
        <v>14992.97</v>
      </c>
      <c r="V1878" s="3">
        <f>BASE_IND!I1878</f>
        <v>873.15</v>
      </c>
      <c r="W1878">
        <f>BASE_IND!J1878</f>
        <v>1</v>
      </c>
      <c r="X1878" cm="1">
        <f t="array" ref="X1878">_xlfn.IFS(MAX(U1866:U1878)=U1878,1,MIN(U1861:U1878)=U1878,0,TRUE,X1877)</f>
        <v>1</v>
      </c>
      <c r="Y1878" cm="1">
        <f t="array" ref="Y1878">_xlfn.IFS(MAX(V1866:V1878)=V1878,1,MIN(V1861:V1878)=V1878,0,TRUE,Y1877)</f>
        <v>1</v>
      </c>
      <c r="Z1878" cm="1">
        <f t="array" ref="Z1878">_xlfn.IFS(X1878+Y1878 =2,1,X1878+Y1878 =0,0,TRUE,Z1877)</f>
        <v>1</v>
      </c>
    </row>
    <row r="1879" spans="1:26" x14ac:dyDescent="0.25">
      <c r="A1879" s="2">
        <f>BASE_IND!A1879</f>
        <v>45293</v>
      </c>
      <c r="B1879" s="2">
        <f>BASE_IND!B1879</f>
        <v>45289</v>
      </c>
      <c r="C1879" s="3">
        <f>BASE_IND!C1879</f>
        <v>16828.75</v>
      </c>
      <c r="E1879">
        <f>BASE_IND!D1879</f>
        <v>3.88</v>
      </c>
      <c r="F1879">
        <f>BASE_IND!E1879</f>
        <v>2.75</v>
      </c>
      <c r="G1879">
        <f>BASE_IND!K1879</f>
        <v>1</v>
      </c>
      <c r="H1879" cm="1">
        <f t="array" ref="H1879">_xlfn.IFS(MAX(E1842:E1879)=E1879,0,MIN(E1842:E1879)=E1879,1,TRUE,H1878)</f>
        <v>0</v>
      </c>
      <c r="I1879" cm="1">
        <f t="array" ref="I1879">_xlfn.IFS(MAX(F1842:F1879)=F1879,0,MIN(F1842:F1879)=F1879,1,TRUE,I1878)</f>
        <v>1</v>
      </c>
      <c r="J1879">
        <f t="shared" si="28"/>
        <v>1</v>
      </c>
      <c r="L1879">
        <f>BASE_IND!F1879</f>
        <v>77.69</v>
      </c>
      <c r="M1879">
        <f>BASE_IND!L1879</f>
        <v>1</v>
      </c>
      <c r="N1879">
        <f>BASE_IND!M1879</f>
        <v>0</v>
      </c>
      <c r="O1879" cm="1">
        <f t="array" ref="O1879">_xlfn.IFS(MAX(L1874:L1879)=L1879,0,MIN(L1874:L1879)=L1879,1,TRUE,O1878)</f>
        <v>1</v>
      </c>
      <c r="Q1879" s="15">
        <f>BASE_IND!G1879</f>
        <v>1.1062000000000001</v>
      </c>
      <c r="R1879">
        <f>BASE_IND!N1879</f>
        <v>0</v>
      </c>
      <c r="S1879" cm="1">
        <f t="array" ref="S1879">_xlfn.IFS(MAX(Q1865:Q1879)=Q1879,0,MIN(Q1865:Q1879)=Q1879,1,TRUE,S1878)</f>
        <v>0</v>
      </c>
      <c r="U1879" s="3">
        <f>BASE_IND!H1879</f>
        <v>15011.35</v>
      </c>
      <c r="V1879" s="3">
        <f>BASE_IND!I1879</f>
        <v>881.67</v>
      </c>
      <c r="W1879">
        <f>BASE_IND!J1879</f>
        <v>1</v>
      </c>
      <c r="X1879" cm="1">
        <f t="array" ref="X1879">_xlfn.IFS(MAX(U1867:U1879)=U1879,1,MIN(U1862:U1879)=U1879,0,TRUE,X1878)</f>
        <v>1</v>
      </c>
      <c r="Y1879" cm="1">
        <f t="array" ref="Y1879">_xlfn.IFS(MAX(V1867:V1879)=V1879,1,MIN(V1862:V1879)=V1879,0,TRUE,Y1878)</f>
        <v>1</v>
      </c>
      <c r="Z1879" cm="1">
        <f t="array" ref="Z1879">_xlfn.IFS(X1879+Y1879 =2,1,X1879+Y1879 =0,0,TRUE,Z1878)</f>
        <v>1</v>
      </c>
    </row>
    <row r="1880" spans="1:26" x14ac:dyDescent="0.25">
      <c r="A1880" s="2">
        <f>BASE_IND!A1880</f>
        <v>45299</v>
      </c>
      <c r="B1880" s="2">
        <f>BASE_IND!B1880</f>
        <v>45296</v>
      </c>
      <c r="C1880" s="3">
        <f>BASE_IND!C1880</f>
        <v>16618.509765625</v>
      </c>
      <c r="E1880">
        <f>BASE_IND!D1880</f>
        <v>4.05</v>
      </c>
      <c r="F1880">
        <f>BASE_IND!E1880</f>
        <v>2.92</v>
      </c>
      <c r="G1880">
        <f>BASE_IND!K1880</f>
        <v>1</v>
      </c>
      <c r="H1880" cm="1">
        <f t="array" ref="H1880">_xlfn.IFS(MAX(E1843:E1880)=E1880,0,MIN(E1843:E1880)=E1880,1,TRUE,H1879)</f>
        <v>0</v>
      </c>
      <c r="I1880" cm="1">
        <f t="array" ref="I1880">_xlfn.IFS(MAX(F1843:F1880)=F1880,0,MIN(F1843:F1880)=F1880,1,TRUE,I1879)</f>
        <v>1</v>
      </c>
      <c r="J1880">
        <f t="shared" si="28"/>
        <v>1</v>
      </c>
      <c r="L1880">
        <f>BASE_IND!F1880</f>
        <v>78.31</v>
      </c>
      <c r="M1880">
        <f>BASE_IND!L1880</f>
        <v>1</v>
      </c>
      <c r="N1880">
        <f>BASE_IND!M1880</f>
        <v>0</v>
      </c>
      <c r="O1880" cm="1">
        <f t="array" ref="O1880">_xlfn.IFS(MAX(L1875:L1880)=L1880,0,MIN(L1875:L1880)=L1880,1,TRUE,O1879)</f>
        <v>1</v>
      </c>
      <c r="Q1880" s="15">
        <f>BASE_IND!G1880</f>
        <v>1.0956999999999999</v>
      </c>
      <c r="R1880">
        <f>BASE_IND!N1880</f>
        <v>0</v>
      </c>
      <c r="S1880" cm="1">
        <f t="array" ref="S1880">_xlfn.IFS(MAX(Q1866:Q1880)=Q1880,0,MIN(Q1866:Q1880)=Q1880,1,TRUE,S1879)</f>
        <v>0</v>
      </c>
      <c r="U1880" s="3">
        <f>BASE_IND!H1880</f>
        <v>14524.07</v>
      </c>
      <c r="V1880" s="3">
        <f>BASE_IND!I1880</f>
        <v>898.67</v>
      </c>
      <c r="W1880">
        <f>BASE_IND!J1880</f>
        <v>1</v>
      </c>
      <c r="X1880" cm="1">
        <f t="array" ref="X1880">_xlfn.IFS(MAX(U1868:U1880)=U1880,1,MIN(U1863:U1880)=U1880,0,TRUE,X1879)</f>
        <v>1</v>
      </c>
      <c r="Y1880" cm="1">
        <f t="array" ref="Y1880">_xlfn.IFS(MAX(V1868:V1880)=V1880,1,MIN(V1863:V1880)=V1880,0,TRUE,Y1879)</f>
        <v>1</v>
      </c>
      <c r="Z1880" cm="1">
        <f t="array" ref="Z1880">_xlfn.IFS(X1880+Y1880 =2,1,X1880+Y1880 =0,0,TRUE,Z1879)</f>
        <v>1</v>
      </c>
    </row>
    <row r="1881" spans="1:26" x14ac:dyDescent="0.25">
      <c r="A1881" s="2">
        <f>BASE_IND!A1881</f>
        <v>45306</v>
      </c>
      <c r="B1881" s="2">
        <f>BASE_IND!B1881</f>
        <v>45303</v>
      </c>
      <c r="C1881" s="3">
        <f>BASE_IND!C1881</f>
        <v>16723.240234375</v>
      </c>
      <c r="E1881">
        <f>BASE_IND!D1881</f>
        <v>3.96</v>
      </c>
      <c r="F1881">
        <f>BASE_IND!E1881</f>
        <v>2.91</v>
      </c>
      <c r="G1881">
        <f>BASE_IND!K1881</f>
        <v>1</v>
      </c>
      <c r="H1881" cm="1">
        <f t="array" ref="H1881">_xlfn.IFS(MAX(E1844:E1881)=E1881,0,MIN(E1844:E1881)=E1881,1,TRUE,H1880)</f>
        <v>0</v>
      </c>
      <c r="I1881" cm="1">
        <f t="array" ref="I1881">_xlfn.IFS(MAX(F1844:F1881)=F1881,0,MIN(F1844:F1881)=F1881,1,TRUE,I1880)</f>
        <v>1</v>
      </c>
      <c r="J1881">
        <f t="shared" si="28"/>
        <v>1</v>
      </c>
      <c r="L1881">
        <f>BASE_IND!F1881</f>
        <v>79.89</v>
      </c>
      <c r="M1881">
        <f>BASE_IND!L1881</f>
        <v>1</v>
      </c>
      <c r="N1881">
        <f>BASE_IND!M1881</f>
        <v>0</v>
      </c>
      <c r="O1881" cm="1">
        <f t="array" ref="O1881">_xlfn.IFS(MAX(L1876:L1881)=L1881,0,MIN(L1876:L1881)=L1881,1,TRUE,O1880)</f>
        <v>1</v>
      </c>
      <c r="Q1881" s="15">
        <f>BASE_IND!G1881</f>
        <v>1.0959000000000001</v>
      </c>
      <c r="R1881">
        <f>BASE_IND!N1881</f>
        <v>0</v>
      </c>
      <c r="S1881" cm="1">
        <f t="array" ref="S1881">_xlfn.IFS(MAX(Q1867:Q1881)=Q1881,0,MIN(Q1867:Q1881)=Q1881,1,TRUE,S1880)</f>
        <v>0</v>
      </c>
      <c r="U1881" s="3">
        <f>BASE_IND!H1881</f>
        <v>14972.76</v>
      </c>
      <c r="V1881" s="3">
        <f>BASE_IND!I1881</f>
        <v>885.49</v>
      </c>
      <c r="W1881">
        <f>BASE_IND!J1881</f>
        <v>1</v>
      </c>
      <c r="X1881" cm="1">
        <f t="array" ref="X1881">_xlfn.IFS(MAX(U1869:U1881)=U1881,1,MIN(U1864:U1881)=U1881,0,TRUE,X1880)</f>
        <v>1</v>
      </c>
      <c r="Y1881" cm="1">
        <f t="array" ref="Y1881">_xlfn.IFS(MAX(V1869:V1881)=V1881,1,MIN(V1864:V1881)=V1881,0,TRUE,Y1880)</f>
        <v>1</v>
      </c>
      <c r="Z1881" cm="1">
        <f t="array" ref="Z1881">_xlfn.IFS(X1881+Y1881 =2,1,X1881+Y1881 =0,0,TRUE,Z1880)</f>
        <v>1</v>
      </c>
    </row>
    <row r="1882" spans="1:26" x14ac:dyDescent="0.25">
      <c r="A1882" s="2">
        <f>BASE_IND!A1882</f>
        <v>45313</v>
      </c>
      <c r="B1882" s="2">
        <f>BASE_IND!B1882</f>
        <v>45310</v>
      </c>
      <c r="C1882" s="3">
        <f>BASE_IND!C1882</f>
        <v>16684.099609375</v>
      </c>
      <c r="E1882">
        <f>BASE_IND!D1882</f>
        <v>4.1500000000000004</v>
      </c>
      <c r="F1882">
        <f>BASE_IND!E1882</f>
        <v>3.01</v>
      </c>
      <c r="G1882">
        <f>BASE_IND!K1882</f>
        <v>1</v>
      </c>
      <c r="H1882" cm="1">
        <f t="array" ref="H1882">_xlfn.IFS(MAX(E1845:E1882)=E1882,0,MIN(E1845:E1882)=E1882,1,TRUE,H1881)</f>
        <v>0</v>
      </c>
      <c r="I1882" cm="1">
        <f t="array" ref="I1882">_xlfn.IFS(MAX(F1845:F1882)=F1882,0,MIN(F1845:F1882)=F1882,1,TRUE,I1881)</f>
        <v>1</v>
      </c>
      <c r="J1882">
        <f t="shared" si="28"/>
        <v>1</v>
      </c>
      <c r="L1882">
        <f>BASE_IND!F1882</f>
        <v>80.709999999999994</v>
      </c>
      <c r="M1882">
        <f>BASE_IND!L1882</f>
        <v>0</v>
      </c>
      <c r="N1882">
        <f>BASE_IND!M1882</f>
        <v>1</v>
      </c>
      <c r="O1882" cm="1">
        <f t="array" ref="O1882">_xlfn.IFS(MAX(L1877:L1882)=L1882,0,MIN(L1877:L1882)=L1882,1,TRUE,O1881)</f>
        <v>0</v>
      </c>
      <c r="Q1882" s="15">
        <f>BASE_IND!G1882</f>
        <v>1.0887</v>
      </c>
      <c r="R1882">
        <f>BASE_IND!N1882</f>
        <v>0</v>
      </c>
      <c r="S1882" cm="1">
        <f t="array" ref="S1882">_xlfn.IFS(MAX(Q1868:Q1882)=Q1882,0,MIN(Q1868:Q1882)=Q1882,1,TRUE,S1881)</f>
        <v>0</v>
      </c>
      <c r="U1882" s="3">
        <f>BASE_IND!H1882</f>
        <v>15310.97</v>
      </c>
      <c r="V1882" s="3">
        <f>BASE_IND!I1882</f>
        <v>852.54</v>
      </c>
      <c r="W1882">
        <f>BASE_IND!J1882</f>
        <v>1</v>
      </c>
      <c r="X1882" cm="1">
        <f t="array" ref="X1882">_xlfn.IFS(MAX(U1870:U1882)=U1882,1,MIN(U1865:U1882)=U1882,0,TRUE,X1881)</f>
        <v>1</v>
      </c>
      <c r="Y1882" cm="1">
        <f t="array" ref="Y1882">_xlfn.IFS(MAX(V1870:V1882)=V1882,1,MIN(V1865:V1882)=V1882,0,TRUE,Y1881)</f>
        <v>1</v>
      </c>
      <c r="Z1882" cm="1">
        <f t="array" ref="Z1882">_xlfn.IFS(X1882+Y1882 =2,1,X1882+Y1882 =0,0,TRUE,Z1881)</f>
        <v>1</v>
      </c>
    </row>
    <row r="1883" spans="1:26" x14ac:dyDescent="0.25">
      <c r="A1883" s="2">
        <f>BASE_IND!A1883</f>
        <v>45320</v>
      </c>
      <c r="B1883" s="2">
        <f>BASE_IND!B1883</f>
        <v>45317</v>
      </c>
      <c r="C1883" s="3">
        <f>BASE_IND!C1883</f>
        <v>16925.390625</v>
      </c>
      <c r="E1883">
        <f>BASE_IND!D1883</f>
        <v>4.1500000000000004</v>
      </c>
      <c r="F1883">
        <f>BASE_IND!E1883</f>
        <v>2.95</v>
      </c>
      <c r="G1883">
        <f>BASE_IND!K1883</f>
        <v>1</v>
      </c>
      <c r="H1883" cm="1">
        <f t="array" ref="H1883">_xlfn.IFS(MAX(E1846:E1883)=E1883,0,MIN(E1846:E1883)=E1883,1,TRUE,H1882)</f>
        <v>0</v>
      </c>
      <c r="I1883" cm="1">
        <f t="array" ref="I1883">_xlfn.IFS(MAX(F1846:F1883)=F1883,0,MIN(F1846:F1883)=F1883,1,TRUE,I1882)</f>
        <v>1</v>
      </c>
      <c r="J1883">
        <f t="shared" si="28"/>
        <v>1</v>
      </c>
      <c r="L1883">
        <f>BASE_IND!F1883</f>
        <v>83.34</v>
      </c>
      <c r="M1883">
        <f>BASE_IND!L1883</f>
        <v>0</v>
      </c>
      <c r="N1883">
        <f>BASE_IND!M1883</f>
        <v>1</v>
      </c>
      <c r="O1883" cm="1">
        <f t="array" ref="O1883">_xlfn.IFS(MAX(L1878:L1883)=L1883,0,MIN(L1878:L1883)=L1883,1,TRUE,O1882)</f>
        <v>0</v>
      </c>
      <c r="Q1883" s="15">
        <f>BASE_IND!G1883</f>
        <v>1.0866</v>
      </c>
      <c r="R1883">
        <f>BASE_IND!N1883</f>
        <v>0</v>
      </c>
      <c r="S1883" cm="1">
        <f t="array" ref="S1883">_xlfn.IFS(MAX(Q1869:Q1883)=Q1883,0,MIN(Q1869:Q1883)=Q1883,1,TRUE,S1882)</f>
        <v>0</v>
      </c>
      <c r="U1883" s="3">
        <f>BASE_IND!H1883</f>
        <v>15455.36</v>
      </c>
      <c r="V1883" s="3">
        <f>BASE_IND!I1883</f>
        <v>849.68</v>
      </c>
      <c r="W1883">
        <f>BASE_IND!J1883</f>
        <v>1</v>
      </c>
      <c r="X1883" cm="1">
        <f t="array" ref="X1883">_xlfn.IFS(MAX(U1871:U1883)=U1883,1,MIN(U1866:U1883)=U1883,0,TRUE,X1882)</f>
        <v>1</v>
      </c>
      <c r="Y1883" cm="1">
        <f t="array" ref="Y1883">_xlfn.IFS(MAX(V1871:V1883)=V1883,1,MIN(V1866:V1883)=V1883,0,TRUE,Y1882)</f>
        <v>1</v>
      </c>
      <c r="Z1883" cm="1">
        <f t="array" ref="Z1883">_xlfn.IFS(X1883+Y1883 =2,1,X1883+Y1883 =0,0,TRUE,Z1882)</f>
        <v>1</v>
      </c>
    </row>
    <row r="1884" spans="1:26" x14ac:dyDescent="0.25">
      <c r="A1884" s="2">
        <f>BASE_IND!A1884</f>
        <v>45327</v>
      </c>
      <c r="B1884" s="2">
        <f>BASE_IND!B1884</f>
        <v>45324</v>
      </c>
      <c r="C1884" s="3">
        <f>BASE_IND!C1884</f>
        <v>16925.970703125</v>
      </c>
      <c r="E1884">
        <f>BASE_IND!D1884</f>
        <v>4.03</v>
      </c>
      <c r="F1884">
        <f>BASE_IND!E1884</f>
        <v>2.88</v>
      </c>
      <c r="G1884">
        <f>BASE_IND!K1884</f>
        <v>1</v>
      </c>
      <c r="H1884" cm="1">
        <f t="array" ref="H1884">_xlfn.IFS(MAX(E1847:E1884)=E1884,0,MIN(E1847:E1884)=E1884,1,TRUE,H1883)</f>
        <v>0</v>
      </c>
      <c r="I1884" cm="1">
        <f t="array" ref="I1884">_xlfn.IFS(MAX(F1847:F1884)=F1884,0,MIN(F1847:F1884)=F1884,1,TRUE,I1883)</f>
        <v>1</v>
      </c>
      <c r="J1884">
        <f t="shared" si="28"/>
        <v>1</v>
      </c>
      <c r="L1884">
        <f>BASE_IND!F1884</f>
        <v>79.540000000000006</v>
      </c>
      <c r="M1884">
        <f>BASE_IND!L1884</f>
        <v>0</v>
      </c>
      <c r="N1884">
        <f>BASE_IND!M1884</f>
        <v>1</v>
      </c>
      <c r="O1884" cm="1">
        <f t="array" ref="O1884">_xlfn.IFS(MAX(L1879:L1884)=L1884,0,MIN(L1879:L1884)=L1884,1,TRUE,O1883)</f>
        <v>0</v>
      </c>
      <c r="Q1884" s="15">
        <f>BASE_IND!G1884</f>
        <v>1.0787</v>
      </c>
      <c r="R1884">
        <f>BASE_IND!N1884</f>
        <v>0</v>
      </c>
      <c r="S1884" cm="1">
        <f t="array" ref="S1884">_xlfn.IFS(MAX(Q1870:Q1884)=Q1884,0,MIN(Q1870:Q1884)=Q1884,1,TRUE,S1883)</f>
        <v>0</v>
      </c>
      <c r="U1884" s="3">
        <f>BASE_IND!H1884</f>
        <v>15628.95</v>
      </c>
      <c r="V1884" s="3">
        <f>BASE_IND!I1884</f>
        <v>851.48</v>
      </c>
      <c r="W1884">
        <f>BASE_IND!J1884</f>
        <v>1</v>
      </c>
      <c r="X1884" cm="1">
        <f t="array" ref="X1884">_xlfn.IFS(MAX(U1872:U1884)=U1884,1,MIN(U1867:U1884)=U1884,0,TRUE,X1883)</f>
        <v>1</v>
      </c>
      <c r="Y1884" cm="1">
        <f t="array" ref="Y1884">_xlfn.IFS(MAX(V1872:V1884)=V1884,1,MIN(V1867:V1884)=V1884,0,TRUE,Y1883)</f>
        <v>1</v>
      </c>
      <c r="Z1884" cm="1">
        <f t="array" ref="Z1884">_xlfn.IFS(X1884+Y1884 =2,1,X1884+Y1884 =0,0,TRUE,Z1883)</f>
        <v>1</v>
      </c>
    </row>
    <row r="1885" spans="1:26" x14ac:dyDescent="0.25">
      <c r="A1885" s="2">
        <f>BASE_IND!A1885</f>
        <v>45334</v>
      </c>
      <c r="B1885" s="2">
        <f>BASE_IND!B1885</f>
        <v>45331</v>
      </c>
      <c r="C1885" s="3">
        <f>BASE_IND!C1885</f>
        <v>16975.990234375</v>
      </c>
      <c r="E1885">
        <f>BASE_IND!D1885</f>
        <v>4.17</v>
      </c>
      <c r="F1885">
        <f>BASE_IND!E1885</f>
        <v>3.09</v>
      </c>
      <c r="G1885">
        <f>BASE_IND!K1885</f>
        <v>1</v>
      </c>
      <c r="H1885" cm="1">
        <f t="array" ref="H1885">_xlfn.IFS(MAX(E1848:E1885)=E1885,0,MIN(E1848:E1885)=E1885,1,TRUE,H1884)</f>
        <v>0</v>
      </c>
      <c r="I1885" cm="1">
        <f t="array" ref="I1885">_xlfn.IFS(MAX(F1848:F1885)=F1885,0,MIN(F1848:F1885)=F1885,1,TRUE,I1884)</f>
        <v>1</v>
      </c>
      <c r="J1885">
        <f t="shared" si="28"/>
        <v>1</v>
      </c>
      <c r="L1885">
        <f>BASE_IND!F1885</f>
        <v>83.58</v>
      </c>
      <c r="M1885">
        <f>BASE_IND!L1885</f>
        <v>0</v>
      </c>
      <c r="N1885">
        <f>BASE_IND!M1885</f>
        <v>1</v>
      </c>
      <c r="O1885" cm="1">
        <f t="array" ref="O1885">_xlfn.IFS(MAX(L1880:L1885)=L1885,0,MIN(L1880:L1885)=L1885,1,TRUE,O1884)</f>
        <v>0</v>
      </c>
      <c r="Q1885" s="15">
        <f>BASE_IND!G1885</f>
        <v>1.0782</v>
      </c>
      <c r="R1885">
        <f>BASE_IND!N1885</f>
        <v>0</v>
      </c>
      <c r="S1885" cm="1">
        <f t="array" ref="S1885">_xlfn.IFS(MAX(Q1871:Q1885)=Q1885,0,MIN(Q1871:Q1885)=Q1885,1,TRUE,S1884)</f>
        <v>0</v>
      </c>
      <c r="U1885" s="3">
        <f>BASE_IND!H1885</f>
        <v>15990.66</v>
      </c>
      <c r="V1885" s="3">
        <f>BASE_IND!I1885</f>
        <v>834.43</v>
      </c>
      <c r="W1885">
        <f>BASE_IND!J1885</f>
        <v>1</v>
      </c>
      <c r="X1885" cm="1">
        <f t="array" ref="X1885">_xlfn.IFS(MAX(U1873:U1885)=U1885,1,MIN(U1868:U1885)=U1885,0,TRUE,X1884)</f>
        <v>1</v>
      </c>
      <c r="Y1885" cm="1">
        <f t="array" ref="Y1885">_xlfn.IFS(MAX(V1873:V1885)=V1885,1,MIN(V1868:V1885)=V1885,0,TRUE,Y1884)</f>
        <v>1</v>
      </c>
      <c r="Z1885" cm="1">
        <f t="array" ref="Z1885">_xlfn.IFS(X1885+Y1885 =2,1,X1885+Y1885 =0,0,TRUE,Z1884)</f>
        <v>1</v>
      </c>
    </row>
    <row r="1886" spans="1:26" x14ac:dyDescent="0.25">
      <c r="A1886" s="2">
        <f>BASE_IND!A1886</f>
        <v>45341</v>
      </c>
      <c r="B1886" s="2">
        <f>BASE_IND!B1886</f>
        <v>45338</v>
      </c>
      <c r="C1886" s="3">
        <f>BASE_IND!C1886</f>
        <v>17075.740234375</v>
      </c>
      <c r="E1886">
        <f>BASE_IND!D1886</f>
        <v>4.3</v>
      </c>
      <c r="F1886">
        <f>BASE_IND!E1886</f>
        <v>3.12</v>
      </c>
      <c r="G1886">
        <f>BASE_IND!K1886</f>
        <v>1</v>
      </c>
      <c r="H1886" cm="1">
        <f t="array" ref="H1886">_xlfn.IFS(MAX(E1849:E1886)=E1886,0,MIN(E1849:E1886)=E1886,1,TRUE,H1885)</f>
        <v>0</v>
      </c>
      <c r="I1886" cm="1">
        <f t="array" ref="I1886">_xlfn.IFS(MAX(F1849:F1886)=F1886,0,MIN(F1849:F1886)=F1886,1,TRUE,I1885)</f>
        <v>1</v>
      </c>
      <c r="J1886">
        <f t="shared" si="28"/>
        <v>1</v>
      </c>
      <c r="L1886">
        <f>BASE_IND!F1886</f>
        <v>84.88</v>
      </c>
      <c r="M1886">
        <f>BASE_IND!L1886</f>
        <v>0</v>
      </c>
      <c r="N1886">
        <f>BASE_IND!M1886</f>
        <v>1</v>
      </c>
      <c r="O1886" cm="1">
        <f t="array" ref="O1886">_xlfn.IFS(MAX(L1881:L1886)=L1886,0,MIN(L1881:L1886)=L1886,1,TRUE,O1885)</f>
        <v>0</v>
      </c>
      <c r="Q1886" s="15">
        <f>BASE_IND!G1886</f>
        <v>1.0769</v>
      </c>
      <c r="R1886">
        <f>BASE_IND!N1886</f>
        <v>0</v>
      </c>
      <c r="S1886" cm="1">
        <f t="array" ref="S1886">_xlfn.IFS(MAX(Q1872:Q1886)=Q1886,0,MIN(Q1872:Q1886)=Q1886,1,TRUE,S1885)</f>
        <v>0</v>
      </c>
      <c r="U1886" s="3">
        <f>BASE_IND!H1886</f>
        <v>15775.65</v>
      </c>
      <c r="V1886" s="3">
        <f>BASE_IND!I1886</f>
        <v>844.4</v>
      </c>
      <c r="W1886">
        <f>BASE_IND!J1886</f>
        <v>1</v>
      </c>
      <c r="X1886" cm="1">
        <f t="array" ref="X1886">_xlfn.IFS(MAX(U1874:U1886)=U1886,1,MIN(U1869:U1886)=U1886,0,TRUE,X1885)</f>
        <v>1</v>
      </c>
      <c r="Y1886" cm="1">
        <f t="array" ref="Y1886">_xlfn.IFS(MAX(V1874:V1886)=V1886,1,MIN(V1869:V1886)=V1886,0,TRUE,Y1885)</f>
        <v>1</v>
      </c>
      <c r="Z1886" cm="1">
        <f t="array" ref="Z1886">_xlfn.IFS(X1886+Y1886 =2,1,X1886+Y1886 =0,0,TRUE,Z1885)</f>
        <v>1</v>
      </c>
    </row>
    <row r="1887" spans="1:26" x14ac:dyDescent="0.25">
      <c r="A1887" s="2">
        <f>BASE_IND!A1887</f>
        <v>45348</v>
      </c>
      <c r="B1887" s="2">
        <f>BASE_IND!B1887</f>
        <v>45345</v>
      </c>
      <c r="C1887" s="3">
        <f>BASE_IND!C1887</f>
        <v>17396.740234375</v>
      </c>
      <c r="E1887">
        <f>BASE_IND!D1887</f>
        <v>4.26</v>
      </c>
      <c r="F1887">
        <f>BASE_IND!E1887</f>
        <v>3.18</v>
      </c>
      <c r="G1887">
        <f>BASE_IND!K1887</f>
        <v>1</v>
      </c>
      <c r="H1887" cm="1">
        <f t="array" ref="H1887">_xlfn.IFS(MAX(E1850:E1887)=E1887,0,MIN(E1850:E1887)=E1887,1,TRUE,H1886)</f>
        <v>0</v>
      </c>
      <c r="I1887" cm="1">
        <f t="array" ref="I1887">_xlfn.IFS(MAX(F1850:F1887)=F1887,0,MIN(F1850:F1887)=F1887,1,TRUE,I1886)</f>
        <v>1</v>
      </c>
      <c r="J1887">
        <f t="shared" si="28"/>
        <v>1</v>
      </c>
      <c r="L1887">
        <f>BASE_IND!F1887</f>
        <v>84.18</v>
      </c>
      <c r="M1887">
        <f>BASE_IND!L1887</f>
        <v>0</v>
      </c>
      <c r="N1887">
        <f>BASE_IND!M1887</f>
        <v>1</v>
      </c>
      <c r="O1887" cm="1">
        <f t="array" ref="O1887">_xlfn.IFS(MAX(L1882:L1887)=L1887,0,MIN(L1882:L1887)=L1887,1,TRUE,O1886)</f>
        <v>0</v>
      </c>
      <c r="Q1887" s="15">
        <f>BASE_IND!G1887</f>
        <v>1.0828</v>
      </c>
      <c r="R1887">
        <f>BASE_IND!N1887</f>
        <v>0</v>
      </c>
      <c r="S1887" cm="1">
        <f t="array" ref="S1887">_xlfn.IFS(MAX(Q1873:Q1887)=Q1887,0,MIN(Q1873:Q1887)=Q1887,1,TRUE,S1886)</f>
        <v>0</v>
      </c>
      <c r="U1887" s="3">
        <f>BASE_IND!H1887</f>
        <v>15996.82</v>
      </c>
      <c r="V1887" s="3">
        <f>BASE_IND!I1887</f>
        <v>849.05</v>
      </c>
      <c r="W1887">
        <f>BASE_IND!J1887</f>
        <v>1</v>
      </c>
      <c r="X1887" cm="1">
        <f t="array" ref="X1887">_xlfn.IFS(MAX(U1875:U1887)=U1887,1,MIN(U1870:U1887)=U1887,0,TRUE,X1886)</f>
        <v>1</v>
      </c>
      <c r="Y1887" cm="1">
        <f t="array" ref="Y1887">_xlfn.IFS(MAX(V1875:V1887)=V1887,1,MIN(V1870:V1887)=V1887,0,TRUE,Y1886)</f>
        <v>1</v>
      </c>
      <c r="Z1887" cm="1">
        <f t="array" ref="Z1887">_xlfn.IFS(X1887+Y1887 =2,1,X1887+Y1887 =0,0,TRUE,Z1886)</f>
        <v>1</v>
      </c>
    </row>
    <row r="1888" spans="1:26" x14ac:dyDescent="0.25">
      <c r="A1888" s="2">
        <f>BASE_IND!A1888</f>
        <v>45355</v>
      </c>
      <c r="B1888" s="2">
        <f>BASE_IND!B1888</f>
        <v>45352</v>
      </c>
      <c r="C1888" s="3">
        <f>BASE_IND!C1888</f>
        <v>17743.439453125</v>
      </c>
      <c r="E1888">
        <f>BASE_IND!D1888</f>
        <v>4.1900000000000004</v>
      </c>
      <c r="F1888">
        <f>BASE_IND!E1888</f>
        <v>3.17</v>
      </c>
      <c r="G1888">
        <f>BASE_IND!K1888</f>
        <v>1</v>
      </c>
      <c r="H1888" cm="1">
        <f t="array" ref="H1888">_xlfn.IFS(MAX(E1851:E1888)=E1888,0,MIN(E1851:E1888)=E1888,1,TRUE,H1887)</f>
        <v>0</v>
      </c>
      <c r="I1888" cm="1">
        <f t="array" ref="I1888">_xlfn.IFS(MAX(F1851:F1888)=F1888,0,MIN(F1851:F1888)=F1888,1,TRUE,I1887)</f>
        <v>1</v>
      </c>
      <c r="J1888">
        <f t="shared" si="28"/>
        <v>1</v>
      </c>
      <c r="L1888">
        <f>BASE_IND!F1888</f>
        <v>84.82</v>
      </c>
      <c r="M1888">
        <f>BASE_IND!L1888</f>
        <v>0</v>
      </c>
      <c r="N1888">
        <f>BASE_IND!M1888</f>
        <v>1</v>
      </c>
      <c r="O1888" cm="1">
        <f t="array" ref="O1888">_xlfn.IFS(MAX(L1883:L1888)=L1888,0,MIN(L1883:L1888)=L1888,1,TRUE,O1887)</f>
        <v>0</v>
      </c>
      <c r="Q1888" s="15">
        <f>BASE_IND!G1888</f>
        <v>1.0831999999999999</v>
      </c>
      <c r="R1888">
        <f>BASE_IND!N1888</f>
        <v>0</v>
      </c>
      <c r="S1888" cm="1">
        <f t="array" ref="S1888">_xlfn.IFS(MAX(Q1874:Q1888)=Q1888,0,MIN(Q1874:Q1888)=Q1888,1,TRUE,S1887)</f>
        <v>0</v>
      </c>
      <c r="U1888" s="3">
        <f>BASE_IND!H1888</f>
        <v>16274.94</v>
      </c>
      <c r="V1888" s="3">
        <f>BASE_IND!I1888</f>
        <v>833.04</v>
      </c>
      <c r="W1888">
        <f>BASE_IND!J1888</f>
        <v>1</v>
      </c>
      <c r="X1888" cm="1">
        <f t="array" ref="X1888">_xlfn.IFS(MAX(U1876:U1888)=U1888,1,MIN(U1871:U1888)=U1888,0,TRUE,X1887)</f>
        <v>1</v>
      </c>
      <c r="Y1888" cm="1">
        <f t="array" ref="Y1888">_xlfn.IFS(MAX(V1876:V1888)=V1888,1,MIN(V1871:V1888)=V1888,0,TRUE,Y1887)</f>
        <v>0</v>
      </c>
      <c r="Z1888" cm="1">
        <f t="array" ref="Z1888">_xlfn.IFS(X1888+Y1888 =2,1,X1888+Y1888 =0,0,TRUE,Z1887)</f>
        <v>1</v>
      </c>
    </row>
    <row r="1889" spans="1:26" x14ac:dyDescent="0.25">
      <c r="A1889" s="2">
        <f>BASE_IND!A1889</f>
        <v>45362</v>
      </c>
      <c r="B1889" s="2">
        <f>BASE_IND!B1889</f>
        <v>45359</v>
      </c>
      <c r="C1889" s="3">
        <f>BASE_IND!C1889</f>
        <v>17690.94921875</v>
      </c>
      <c r="E1889">
        <f>BASE_IND!D1889</f>
        <v>4.09</v>
      </c>
      <c r="F1889">
        <f>BASE_IND!E1889</f>
        <v>2.99</v>
      </c>
      <c r="G1889">
        <f>BASE_IND!K1889</f>
        <v>1</v>
      </c>
      <c r="H1889" cm="1">
        <f t="array" ref="H1889">_xlfn.IFS(MAX(E1852:E1889)=E1889,0,MIN(E1852:E1889)=E1889,1,TRUE,H1888)</f>
        <v>0</v>
      </c>
      <c r="I1889" cm="1">
        <f t="array" ref="I1889">_xlfn.IFS(MAX(F1852:F1889)=F1889,0,MIN(F1852:F1889)=F1889,1,TRUE,I1888)</f>
        <v>1</v>
      </c>
      <c r="J1889">
        <f t="shared" si="28"/>
        <v>1</v>
      </c>
      <c r="L1889">
        <f>BASE_IND!F1889</f>
        <v>84.29</v>
      </c>
      <c r="M1889">
        <f>BASE_IND!L1889</f>
        <v>0</v>
      </c>
      <c r="N1889">
        <f>BASE_IND!M1889</f>
        <v>1</v>
      </c>
      <c r="O1889" cm="1">
        <f t="array" ref="O1889">_xlfn.IFS(MAX(L1884:L1889)=L1889,0,MIN(L1884:L1889)=L1889,1,TRUE,O1888)</f>
        <v>0</v>
      </c>
      <c r="Q1889" s="15">
        <f>BASE_IND!G1889</f>
        <v>1.0941000000000001</v>
      </c>
      <c r="R1889">
        <f>BASE_IND!N1889</f>
        <v>0</v>
      </c>
      <c r="S1889" cm="1">
        <f t="array" ref="S1889">_xlfn.IFS(MAX(Q1875:Q1889)=Q1889,0,MIN(Q1875:Q1889)=Q1889,1,TRUE,S1888)</f>
        <v>0</v>
      </c>
      <c r="U1889" s="3">
        <f>BASE_IND!H1889</f>
        <v>16085.11</v>
      </c>
      <c r="V1889" s="3">
        <f>BASE_IND!I1889</f>
        <v>855.65</v>
      </c>
      <c r="W1889">
        <f>BASE_IND!J1889</f>
        <v>1</v>
      </c>
      <c r="X1889" cm="1">
        <f t="array" ref="X1889">_xlfn.IFS(MAX(U1877:U1889)=U1889,1,MIN(U1872:U1889)=U1889,0,TRUE,X1888)</f>
        <v>1</v>
      </c>
      <c r="Y1889" cm="1">
        <f t="array" ref="Y1889">_xlfn.IFS(MAX(V1877:V1889)=V1889,1,MIN(V1872:V1889)=V1889,0,TRUE,Y1888)</f>
        <v>0</v>
      </c>
      <c r="Z1889" cm="1">
        <f t="array" ref="Z1889">_xlfn.IFS(X1889+Y1889 =2,1,X1889+Y1889 =0,0,TRUE,Z1888)</f>
        <v>1</v>
      </c>
    </row>
    <row r="1890" spans="1:26" x14ac:dyDescent="0.25">
      <c r="A1890" s="2">
        <f>BASE_IND!A1890</f>
        <v>45369</v>
      </c>
      <c r="B1890" s="2">
        <f>BASE_IND!B1890</f>
        <v>45366</v>
      </c>
      <c r="C1890" s="3">
        <f>BASE_IND!C1890</f>
        <v>17936.310546875</v>
      </c>
      <c r="E1890">
        <f>BASE_IND!D1890</f>
        <v>4.3099999999999996</v>
      </c>
      <c r="F1890">
        <f>BASE_IND!E1890</f>
        <v>3.12</v>
      </c>
      <c r="G1890">
        <f>BASE_IND!K1890</f>
        <v>1</v>
      </c>
      <c r="H1890" cm="1">
        <f t="array" ref="H1890">_xlfn.IFS(MAX(E1853:E1890)=E1890,0,MIN(E1853:E1890)=E1890,1,TRUE,H1889)</f>
        <v>0</v>
      </c>
      <c r="I1890" cm="1">
        <f t="array" ref="I1890">_xlfn.IFS(MAX(F1853:F1890)=F1890,0,MIN(F1853:F1890)=F1890,1,TRUE,I1889)</f>
        <v>1</v>
      </c>
      <c r="J1890">
        <f t="shared" si="28"/>
        <v>1</v>
      </c>
      <c r="L1890">
        <f>BASE_IND!F1890</f>
        <v>85.39</v>
      </c>
      <c r="M1890">
        <f>BASE_IND!L1890</f>
        <v>0</v>
      </c>
      <c r="N1890">
        <f>BASE_IND!M1890</f>
        <v>1</v>
      </c>
      <c r="O1890" cm="1">
        <f t="array" ref="O1890">_xlfn.IFS(MAX(L1885:L1890)=L1890,0,MIN(L1885:L1890)=L1890,1,TRUE,O1889)</f>
        <v>0</v>
      </c>
      <c r="Q1890" s="15">
        <f>BASE_IND!G1890</f>
        <v>1.0888</v>
      </c>
      <c r="R1890">
        <f>BASE_IND!N1890</f>
        <v>0</v>
      </c>
      <c r="S1890" cm="1">
        <f t="array" ref="S1890">_xlfn.IFS(MAX(Q1876:Q1890)=Q1890,0,MIN(Q1876:Q1890)=Q1890,1,TRUE,S1889)</f>
        <v>0</v>
      </c>
      <c r="U1890" s="3">
        <f>BASE_IND!H1890</f>
        <v>15973.17</v>
      </c>
      <c r="V1890" s="3">
        <f>BASE_IND!I1890</f>
        <v>850.29</v>
      </c>
      <c r="W1890">
        <f>BASE_IND!J1890</f>
        <v>1</v>
      </c>
      <c r="X1890" cm="1">
        <f t="array" ref="X1890">_xlfn.IFS(MAX(U1878:U1890)=U1890,1,MIN(U1873:U1890)=U1890,0,TRUE,X1889)</f>
        <v>1</v>
      </c>
      <c r="Y1890" cm="1">
        <f t="array" ref="Y1890">_xlfn.IFS(MAX(V1878:V1890)=V1890,1,MIN(V1873:V1890)=V1890,0,TRUE,Y1889)</f>
        <v>0</v>
      </c>
      <c r="Z1890" cm="1">
        <f t="array" ref="Z1890">_xlfn.IFS(X1890+Y1890 =2,1,X1890+Y1890 =0,0,TRUE,Z1889)</f>
        <v>1</v>
      </c>
    </row>
    <row r="1891" spans="1:26" x14ac:dyDescent="0.25">
      <c r="A1891" s="2">
        <f>BASE_IND!A1891</f>
        <v>45376</v>
      </c>
      <c r="B1891" s="2">
        <f>BASE_IND!B1891</f>
        <v>45373</v>
      </c>
      <c r="C1891" s="3">
        <f>BASE_IND!C1891</f>
        <v>18206.359375</v>
      </c>
      <c r="E1891">
        <f>BASE_IND!D1891</f>
        <v>4.22</v>
      </c>
      <c r="F1891">
        <f>BASE_IND!E1891</f>
        <v>3.05</v>
      </c>
      <c r="G1891">
        <f>BASE_IND!K1891</f>
        <v>1</v>
      </c>
      <c r="H1891" cm="1">
        <f t="array" ref="H1891">_xlfn.IFS(MAX(E1854:E1891)=E1891,0,MIN(E1854:E1891)=E1891,1,TRUE,H1890)</f>
        <v>0</v>
      </c>
      <c r="I1891" cm="1">
        <f t="array" ref="I1891">_xlfn.IFS(MAX(F1854:F1891)=F1891,0,MIN(F1854:F1891)=F1891,1,TRUE,I1890)</f>
        <v>1</v>
      </c>
      <c r="J1891">
        <f t="shared" si="28"/>
        <v>1</v>
      </c>
      <c r="L1891">
        <f>BASE_IND!F1891</f>
        <v>84.87</v>
      </c>
      <c r="M1891">
        <f>BASE_IND!L1891</f>
        <v>0</v>
      </c>
      <c r="N1891">
        <f>BASE_IND!M1891</f>
        <v>1</v>
      </c>
      <c r="O1891" cm="1">
        <f t="array" ref="O1891">_xlfn.IFS(MAX(L1886:L1891)=L1891,0,MIN(L1886:L1891)=L1891,1,TRUE,O1890)</f>
        <v>0</v>
      </c>
      <c r="Q1891" s="15">
        <f>BASE_IND!G1891</f>
        <v>1.0817000000000001</v>
      </c>
      <c r="R1891">
        <f>BASE_IND!N1891</f>
        <v>0</v>
      </c>
      <c r="S1891" cm="1">
        <f t="array" ref="S1891">_xlfn.IFS(MAX(Q1877:Q1891)=Q1891,0,MIN(Q1877:Q1891)=Q1891,1,TRUE,S1890)</f>
        <v>0</v>
      </c>
      <c r="U1891" s="3">
        <f>BASE_IND!H1891</f>
        <v>16428.82</v>
      </c>
      <c r="V1891" s="3">
        <f>BASE_IND!I1891</f>
        <v>858.37</v>
      </c>
      <c r="W1891">
        <f>BASE_IND!J1891</f>
        <v>1</v>
      </c>
      <c r="X1891" cm="1">
        <f t="array" ref="X1891">_xlfn.IFS(MAX(U1879:U1891)=U1891,1,MIN(U1874:U1891)=U1891,0,TRUE,X1890)</f>
        <v>1</v>
      </c>
      <c r="Y1891" cm="1">
        <f t="array" ref="Y1891">_xlfn.IFS(MAX(V1879:V1891)=V1891,1,MIN(V1874:V1891)=V1891,0,TRUE,Y1890)</f>
        <v>0</v>
      </c>
      <c r="Z1891" cm="1">
        <f t="array" ref="Z1891">_xlfn.IFS(X1891+Y1891 =2,1,X1891+Y1891 =0,0,TRUE,Z1890)</f>
        <v>1</v>
      </c>
    </row>
    <row r="1892" spans="1:26" x14ac:dyDescent="0.25">
      <c r="A1892" s="2">
        <f>BASE_IND!A1892</f>
        <v>45384</v>
      </c>
      <c r="B1892" s="2">
        <f>BASE_IND!B1892</f>
        <v>45379</v>
      </c>
      <c r="C1892" s="3">
        <f>BASE_IND!C1892</f>
        <v>18492.359375</v>
      </c>
      <c r="E1892">
        <f>BASE_IND!D1892</f>
        <v>4.2</v>
      </c>
      <c r="F1892">
        <f>BASE_IND!E1892</f>
        <v>3.02</v>
      </c>
      <c r="G1892">
        <f>BASE_IND!K1892</f>
        <v>1</v>
      </c>
      <c r="H1892" cm="1">
        <f t="array" ref="H1892">_xlfn.IFS(MAX(E1855:E1892)=E1892,0,MIN(E1855:E1892)=E1892,1,TRUE,H1891)</f>
        <v>0</v>
      </c>
      <c r="I1892" cm="1">
        <f t="array" ref="I1892">_xlfn.IFS(MAX(F1855:F1892)=F1892,0,MIN(F1855:F1892)=F1892,1,TRUE,I1891)</f>
        <v>1</v>
      </c>
      <c r="J1892">
        <f t="shared" si="28"/>
        <v>1</v>
      </c>
      <c r="L1892">
        <f>BASE_IND!F1892</f>
        <v>86.17</v>
      </c>
      <c r="M1892">
        <f>BASE_IND!L1892</f>
        <v>0</v>
      </c>
      <c r="N1892">
        <f>BASE_IND!M1892</f>
        <v>1</v>
      </c>
      <c r="O1892" cm="1">
        <f t="array" ref="O1892">_xlfn.IFS(MAX(L1887:L1892)=L1892,0,MIN(L1887:L1892)=L1892,1,TRUE,O1891)</f>
        <v>0</v>
      </c>
      <c r="Q1892" s="15">
        <f>BASE_IND!G1892</f>
        <v>1.0801000000000001</v>
      </c>
      <c r="R1892">
        <f>BASE_IND!N1892</f>
        <v>0</v>
      </c>
      <c r="S1892" cm="1">
        <f t="array" ref="S1892">_xlfn.IFS(MAX(Q1878:Q1892)=Q1892,0,MIN(Q1878:Q1892)=Q1892,1,TRUE,S1891)</f>
        <v>0</v>
      </c>
      <c r="U1892" s="3">
        <f>BASE_IND!H1892</f>
        <v>16379.46</v>
      </c>
      <c r="V1892" s="3">
        <f>BASE_IND!I1892</f>
        <v>882.24</v>
      </c>
      <c r="W1892">
        <f>BASE_IND!J1892</f>
        <v>1</v>
      </c>
      <c r="X1892" cm="1">
        <f t="array" ref="X1892">_xlfn.IFS(MAX(U1880:U1892)=U1892,1,MIN(U1875:U1892)=U1892,0,TRUE,X1891)</f>
        <v>1</v>
      </c>
      <c r="Y1892" cm="1">
        <f t="array" ref="Y1892">_xlfn.IFS(MAX(V1880:V1892)=V1892,1,MIN(V1875:V1892)=V1892,0,TRUE,Y1891)</f>
        <v>0</v>
      </c>
      <c r="Z1892" cm="1">
        <f t="array" ref="Z1892">_xlfn.IFS(X1892+Y1892 =2,1,X1892+Y1892 =0,0,TRUE,Z1891)</f>
        <v>1</v>
      </c>
    </row>
    <row r="1893" spans="1:26" x14ac:dyDescent="0.25">
      <c r="A1893" s="2">
        <f>BASE_IND!A1893</f>
        <v>45390</v>
      </c>
      <c r="B1893" s="2">
        <f>BASE_IND!B1893</f>
        <v>45387</v>
      </c>
      <c r="C1893" s="3">
        <f>BASE_IND!C1893</f>
        <v>18163.390625</v>
      </c>
      <c r="E1893">
        <f>BASE_IND!D1893</f>
        <v>4.3899999999999997</v>
      </c>
      <c r="F1893">
        <f>BASE_IND!E1893</f>
        <v>3.04</v>
      </c>
      <c r="G1893">
        <f>BASE_IND!K1893</f>
        <v>1</v>
      </c>
      <c r="H1893" cm="1">
        <f t="array" ref="H1893">_xlfn.IFS(MAX(E1856:E1893)=E1893,0,MIN(E1856:E1893)=E1893,1,TRUE,H1892)</f>
        <v>0</v>
      </c>
      <c r="I1893" cm="1">
        <f t="array" ref="I1893">_xlfn.IFS(MAX(F1856:F1893)=F1893,0,MIN(F1856:F1893)=F1893,1,TRUE,I1892)</f>
        <v>1</v>
      </c>
      <c r="J1893">
        <f t="shared" si="28"/>
        <v>1</v>
      </c>
      <c r="L1893">
        <f>BASE_IND!F1893</f>
        <v>92.81</v>
      </c>
      <c r="M1893">
        <f>BASE_IND!L1893</f>
        <v>0</v>
      </c>
      <c r="N1893">
        <f>BASE_IND!M1893</f>
        <v>1</v>
      </c>
      <c r="O1893" cm="1">
        <f t="array" ref="O1893">_xlfn.IFS(MAX(L1888:L1893)=L1893,0,MIN(L1888:L1893)=L1893,1,TRUE,O1892)</f>
        <v>0</v>
      </c>
      <c r="Q1893" s="15">
        <f>BASE_IND!G1893</f>
        <v>1.0841000000000001</v>
      </c>
      <c r="R1893">
        <f>BASE_IND!N1893</f>
        <v>0</v>
      </c>
      <c r="S1893" cm="1">
        <f t="array" ref="S1893">_xlfn.IFS(MAX(Q1879:Q1893)=Q1893,0,MIN(Q1879:Q1893)=Q1893,1,TRUE,S1892)</f>
        <v>0</v>
      </c>
      <c r="U1893" s="3">
        <f>BASE_IND!H1893</f>
        <v>16248.52</v>
      </c>
      <c r="V1893" s="3">
        <f>BASE_IND!I1893</f>
        <v>869.71</v>
      </c>
      <c r="W1893">
        <f>BASE_IND!J1893</f>
        <v>1</v>
      </c>
      <c r="X1893" cm="1">
        <f t="array" ref="X1893">_xlfn.IFS(MAX(U1881:U1893)=U1893,1,MIN(U1876:U1893)=U1893,0,TRUE,X1892)</f>
        <v>1</v>
      </c>
      <c r="Y1893" cm="1">
        <f t="array" ref="Y1893">_xlfn.IFS(MAX(V1881:V1893)=V1893,1,MIN(V1876:V1893)=V1893,0,TRUE,Y1892)</f>
        <v>0</v>
      </c>
      <c r="Z1893" cm="1">
        <f t="array" ref="Z1893">_xlfn.IFS(X1893+Y1893 =2,1,X1893+Y1893 =0,0,TRUE,Z1892)</f>
        <v>1</v>
      </c>
    </row>
    <row r="1894" spans="1:26" x14ac:dyDescent="0.25">
      <c r="A1894" s="2">
        <f>BASE_IND!A1894</f>
        <v>45397</v>
      </c>
      <c r="B1894" s="2">
        <f>BASE_IND!B1894</f>
        <v>45394</v>
      </c>
      <c r="C1894" s="3">
        <f>BASE_IND!C1894</f>
        <v>17937.619140625</v>
      </c>
      <c r="E1894">
        <f>BASE_IND!D1894</f>
        <v>4.5</v>
      </c>
      <c r="F1894">
        <f>BASE_IND!E1894</f>
        <v>3.09</v>
      </c>
      <c r="G1894">
        <f>BASE_IND!K1894</f>
        <v>1</v>
      </c>
      <c r="H1894" cm="1">
        <f t="array" ref="H1894">_xlfn.IFS(MAX(E1857:E1894)=E1894,0,MIN(E1857:E1894)=E1894,1,TRUE,H1893)</f>
        <v>0</v>
      </c>
      <c r="I1894" cm="1">
        <f t="array" ref="I1894">_xlfn.IFS(MAX(F1857:F1894)=F1894,0,MIN(F1857:F1894)=F1894,1,TRUE,I1893)</f>
        <v>1</v>
      </c>
      <c r="J1894">
        <f t="shared" si="28"/>
        <v>1</v>
      </c>
      <c r="L1894">
        <f>BASE_IND!F1894</f>
        <v>93.12</v>
      </c>
      <c r="M1894">
        <f>BASE_IND!L1894</f>
        <v>0</v>
      </c>
      <c r="N1894">
        <f>BASE_IND!M1894</f>
        <v>1</v>
      </c>
      <c r="O1894" cm="1">
        <f t="array" ref="O1894">_xlfn.IFS(MAX(L1889:L1894)=L1894,0,MIN(L1889:L1894)=L1894,1,TRUE,O1893)</f>
        <v>0</v>
      </c>
      <c r="Q1894" s="15">
        <f>BASE_IND!G1894</f>
        <v>1.0647</v>
      </c>
      <c r="R1894">
        <f>BASE_IND!N1894</f>
        <v>1</v>
      </c>
      <c r="S1894" cm="1">
        <f t="array" ref="S1894">_xlfn.IFS(MAX(Q1880:Q1894)=Q1894,0,MIN(Q1880:Q1894)=Q1894,1,TRUE,S1893)</f>
        <v>1</v>
      </c>
      <c r="U1894" s="3">
        <f>BASE_IND!H1894</f>
        <v>16175.09</v>
      </c>
      <c r="V1894" s="3">
        <f>BASE_IND!I1894</f>
        <v>854.91</v>
      </c>
      <c r="W1894">
        <f>BASE_IND!J1894</f>
        <v>1</v>
      </c>
      <c r="X1894" cm="1">
        <f t="array" ref="X1894">_xlfn.IFS(MAX(U1882:U1894)=U1894,1,MIN(U1877:U1894)=U1894,0,TRUE,X1893)</f>
        <v>1</v>
      </c>
      <c r="Y1894" cm="1">
        <f t="array" ref="Y1894">_xlfn.IFS(MAX(V1882:V1894)=V1894,1,MIN(V1877:V1894)=V1894,0,TRUE,Y1893)</f>
        <v>0</v>
      </c>
      <c r="Z1894" cm="1">
        <f t="array" ref="Z1894">_xlfn.IFS(X1894+Y1894 =2,1,X1894+Y1894 =0,0,TRUE,Z1893)</f>
        <v>1</v>
      </c>
    </row>
    <row r="1895" spans="1:26" x14ac:dyDescent="0.25">
      <c r="A1895" s="2">
        <f>BASE_IND!A1895</f>
        <v>45404</v>
      </c>
      <c r="B1895" s="2">
        <f>BASE_IND!B1895</f>
        <v>45401</v>
      </c>
      <c r="C1895" s="3">
        <f>BASE_IND!C1895</f>
        <v>17738.0390625</v>
      </c>
      <c r="E1895">
        <f>BASE_IND!D1895</f>
        <v>4.62</v>
      </c>
      <c r="F1895">
        <f>BASE_IND!E1895</f>
        <v>3.2</v>
      </c>
      <c r="G1895">
        <f>BASE_IND!K1895</f>
        <v>1</v>
      </c>
      <c r="H1895" cm="1">
        <f t="array" ref="H1895">_xlfn.IFS(MAX(E1858:E1895)=E1895,0,MIN(E1858:E1895)=E1895,1,TRUE,H1894)</f>
        <v>0</v>
      </c>
      <c r="I1895" cm="1">
        <f t="array" ref="I1895">_xlfn.IFS(MAX(F1858:F1895)=F1895,0,MIN(F1858:F1895)=F1895,1,TRUE,I1894)</f>
        <v>1</v>
      </c>
      <c r="J1895">
        <f t="shared" si="28"/>
        <v>1</v>
      </c>
      <c r="L1895">
        <f>BASE_IND!F1895</f>
        <v>87.96</v>
      </c>
      <c r="M1895">
        <f>BASE_IND!L1895</f>
        <v>0</v>
      </c>
      <c r="N1895">
        <f>BASE_IND!M1895</f>
        <v>1</v>
      </c>
      <c r="O1895" cm="1">
        <f t="array" ref="O1895">_xlfn.IFS(MAX(L1890:L1895)=L1895,0,MIN(L1890:L1895)=L1895,1,TRUE,O1894)</f>
        <v>0</v>
      </c>
      <c r="Q1895" s="15">
        <f>BASE_IND!G1895</f>
        <v>1.0654999999999999</v>
      </c>
      <c r="R1895">
        <f>BASE_IND!N1895</f>
        <v>1</v>
      </c>
      <c r="S1895" cm="1">
        <f t="array" ref="S1895">_xlfn.IFS(MAX(Q1881:Q1895)=Q1895,0,MIN(Q1881:Q1895)=Q1895,1,TRUE,S1894)</f>
        <v>1</v>
      </c>
      <c r="U1895" s="3">
        <f>BASE_IND!H1895</f>
        <v>15282.01</v>
      </c>
      <c r="V1895" s="3">
        <f>BASE_IND!I1895</f>
        <v>875.61</v>
      </c>
      <c r="W1895">
        <f>BASE_IND!J1895</f>
        <v>1</v>
      </c>
      <c r="X1895" cm="1">
        <f t="array" ref="X1895">_xlfn.IFS(MAX(U1883:U1895)=U1895,1,MIN(U1878:U1895)=U1895,0,TRUE,X1894)</f>
        <v>1</v>
      </c>
      <c r="Y1895" cm="1">
        <f t="array" ref="Y1895">_xlfn.IFS(MAX(V1883:V1895)=V1895,1,MIN(V1878:V1895)=V1895,0,TRUE,Y1894)</f>
        <v>0</v>
      </c>
      <c r="Z1895" cm="1">
        <f t="array" ref="Z1895">_xlfn.IFS(X1895+Y1895 =2,1,X1895+Y1895 =0,0,TRUE,Z1894)</f>
        <v>1</v>
      </c>
    </row>
    <row r="1896" spans="1:26" x14ac:dyDescent="0.25">
      <c r="A1896" s="2">
        <f>BASE_IND!A1896</f>
        <v>45411</v>
      </c>
      <c r="B1896" s="2">
        <f>BASE_IND!B1896</f>
        <v>45408</v>
      </c>
      <c r="C1896" s="3">
        <f>BASE_IND!C1896</f>
        <v>18162.150390625</v>
      </c>
      <c r="E1896">
        <f>BASE_IND!D1896</f>
        <v>4.67</v>
      </c>
      <c r="F1896">
        <f>BASE_IND!E1896</f>
        <v>3.28</v>
      </c>
      <c r="G1896">
        <f>BASE_IND!K1896</f>
        <v>1</v>
      </c>
      <c r="H1896" cm="1">
        <f t="array" ref="H1896">_xlfn.IFS(MAX(E1859:E1896)=E1896,0,MIN(E1859:E1896)=E1896,1,TRUE,H1895)</f>
        <v>0</v>
      </c>
      <c r="I1896" cm="1">
        <f t="array" ref="I1896">_xlfn.IFS(MAX(F1859:F1896)=F1896,0,MIN(F1859:F1896)=F1896,1,TRUE,I1895)</f>
        <v>1</v>
      </c>
      <c r="J1896">
        <f t="shared" si="28"/>
        <v>1</v>
      </c>
      <c r="L1896">
        <f>BASE_IND!F1896</f>
        <v>89.95</v>
      </c>
      <c r="M1896">
        <f>BASE_IND!L1896</f>
        <v>0</v>
      </c>
      <c r="N1896">
        <f>BASE_IND!M1896</f>
        <v>1</v>
      </c>
      <c r="O1896" cm="1">
        <f t="array" ref="O1896">_xlfn.IFS(MAX(L1891:L1896)=L1896,0,MIN(L1891:L1896)=L1896,1,TRUE,O1895)</f>
        <v>0</v>
      </c>
      <c r="Q1896" s="15">
        <f>BASE_IND!G1896</f>
        <v>1.0686</v>
      </c>
      <c r="R1896">
        <f>BASE_IND!N1896</f>
        <v>1</v>
      </c>
      <c r="S1896" cm="1">
        <f t="array" ref="S1896">_xlfn.IFS(MAX(Q1882:Q1896)=Q1896,0,MIN(Q1882:Q1896)=Q1896,1,TRUE,S1895)</f>
        <v>1</v>
      </c>
      <c r="U1896" s="3">
        <f>BASE_IND!H1896</f>
        <v>15927.9</v>
      </c>
      <c r="V1896" s="3">
        <f>BASE_IND!I1896</f>
        <v>884.25</v>
      </c>
      <c r="W1896">
        <f>BASE_IND!J1896</f>
        <v>1</v>
      </c>
      <c r="X1896" cm="1">
        <f t="array" ref="X1896">_xlfn.IFS(MAX(U1884:U1896)=U1896,1,MIN(U1879:U1896)=U1896,0,TRUE,X1895)</f>
        <v>1</v>
      </c>
      <c r="Y1896" cm="1">
        <f t="array" ref="Y1896">_xlfn.IFS(MAX(V1884:V1896)=V1896,1,MIN(V1879:V1896)=V1896,0,TRUE,Y1895)</f>
        <v>1</v>
      </c>
      <c r="Z1896" cm="1">
        <f t="array" ref="Z1896">_xlfn.IFS(X1896+Y1896 =2,1,X1896+Y1896 =0,0,TRUE,Z1895)</f>
        <v>1</v>
      </c>
    </row>
    <row r="1897" spans="1:26" x14ac:dyDescent="0.25">
      <c r="A1897" s="2">
        <f>BASE_IND!A1897</f>
        <v>45418</v>
      </c>
      <c r="B1897" s="2">
        <f>BASE_IND!B1897</f>
        <v>45415</v>
      </c>
      <c r="C1897" s="3">
        <f>BASE_IND!C1897</f>
        <v>18001.130859375</v>
      </c>
      <c r="E1897">
        <f>BASE_IND!D1897</f>
        <v>4.5</v>
      </c>
      <c r="F1897">
        <f>BASE_IND!E1897</f>
        <v>3.21</v>
      </c>
      <c r="G1897">
        <f>BASE_IND!K1897</f>
        <v>1</v>
      </c>
      <c r="H1897" cm="1">
        <f t="array" ref="H1897">_xlfn.IFS(MAX(E1860:E1897)=E1897,0,MIN(E1860:E1897)=E1897,1,TRUE,H1896)</f>
        <v>0</v>
      </c>
      <c r="I1897" cm="1">
        <f t="array" ref="I1897">_xlfn.IFS(MAX(F1860:F1897)=F1897,0,MIN(F1860:F1897)=F1897,1,TRUE,I1896)</f>
        <v>1</v>
      </c>
      <c r="J1897">
        <f t="shared" ref="J1897:J1960" si="29">IF((H1897+I1897)=0,0,1)</f>
        <v>1</v>
      </c>
      <c r="L1897">
        <f>BASE_IND!F1897</f>
        <v>83.6</v>
      </c>
      <c r="M1897">
        <f>BASE_IND!L1897</f>
        <v>1</v>
      </c>
      <c r="N1897">
        <f>BASE_IND!M1897</f>
        <v>0</v>
      </c>
      <c r="O1897" cm="1">
        <f t="array" ref="O1897">_xlfn.IFS(MAX(L1892:L1897)=L1897,0,MIN(L1892:L1897)=L1897,1,TRUE,O1896)</f>
        <v>1</v>
      </c>
      <c r="Q1897" s="15">
        <f>BASE_IND!G1897</f>
        <v>1.077</v>
      </c>
      <c r="R1897">
        <f>BASE_IND!N1897</f>
        <v>1</v>
      </c>
      <c r="S1897" cm="1">
        <f t="array" ref="S1897">_xlfn.IFS(MAX(Q1883:Q1897)=Q1897,0,MIN(Q1883:Q1897)=Q1897,1,TRUE,S1896)</f>
        <v>1</v>
      </c>
      <c r="U1897" s="3">
        <f>BASE_IND!H1897</f>
        <v>16156.33</v>
      </c>
      <c r="V1897" s="3">
        <f>BASE_IND!I1897</f>
        <v>914.31</v>
      </c>
      <c r="W1897">
        <f>BASE_IND!J1897</f>
        <v>1</v>
      </c>
      <c r="X1897" cm="1">
        <f t="array" ref="X1897">_xlfn.IFS(MAX(U1885:U1897)=U1897,1,MIN(U1880:U1897)=U1897,0,TRUE,X1896)</f>
        <v>1</v>
      </c>
      <c r="Y1897" cm="1">
        <f t="array" ref="Y1897">_xlfn.IFS(MAX(V1885:V1897)=V1897,1,MIN(V1880:V1897)=V1897,0,TRUE,Y1896)</f>
        <v>1</v>
      </c>
      <c r="Z1897" cm="1">
        <f t="array" ref="Z1897">_xlfn.IFS(X1897+Y1897 =2,1,X1897+Y1897 =0,0,TRUE,Z1896)</f>
        <v>1</v>
      </c>
    </row>
    <row r="1898" spans="1:26" x14ac:dyDescent="0.25">
      <c r="A1898" s="2">
        <f>BASE_IND!A1898</f>
        <v>45425</v>
      </c>
      <c r="B1898" s="2">
        <f>BASE_IND!B1898</f>
        <v>45422</v>
      </c>
      <c r="C1898" s="3">
        <f>BASE_IND!C1898</f>
        <v>18773.240234375</v>
      </c>
      <c r="E1898">
        <f>BASE_IND!D1898</f>
        <v>4.5</v>
      </c>
      <c r="F1898">
        <f>BASE_IND!E1898</f>
        <v>3.16</v>
      </c>
      <c r="G1898">
        <f>BASE_IND!K1898</f>
        <v>1</v>
      </c>
      <c r="H1898" cm="1">
        <f t="array" ref="H1898">_xlfn.IFS(MAX(E1861:E1898)=E1898,0,MIN(E1861:E1898)=E1898,1,TRUE,H1897)</f>
        <v>0</v>
      </c>
      <c r="I1898" cm="1">
        <f t="array" ref="I1898">_xlfn.IFS(MAX(F1861:F1898)=F1898,0,MIN(F1861:F1898)=F1898,1,TRUE,I1897)</f>
        <v>1</v>
      </c>
      <c r="J1898">
        <f t="shared" si="29"/>
        <v>1</v>
      </c>
      <c r="L1898">
        <f>BASE_IND!F1898</f>
        <v>83.39</v>
      </c>
      <c r="M1898">
        <f>BASE_IND!L1898</f>
        <v>1</v>
      </c>
      <c r="N1898">
        <f>BASE_IND!M1898</f>
        <v>0</v>
      </c>
      <c r="O1898" cm="1">
        <f t="array" ref="O1898">_xlfn.IFS(MAX(L1893:L1898)=L1898,0,MIN(L1893:L1898)=L1898,1,TRUE,O1897)</f>
        <v>1</v>
      </c>
      <c r="Q1898" s="15">
        <f>BASE_IND!G1898</f>
        <v>1.0772999999999999</v>
      </c>
      <c r="R1898">
        <f>BASE_IND!N1898</f>
        <v>1</v>
      </c>
      <c r="S1898" cm="1">
        <f t="array" ref="S1898">_xlfn.IFS(MAX(Q1884:Q1898)=Q1898,0,MIN(Q1884:Q1898)=Q1898,1,TRUE,S1897)</f>
        <v>1</v>
      </c>
      <c r="U1898" s="3">
        <f>BASE_IND!H1898</f>
        <v>16340.87</v>
      </c>
      <c r="V1898" s="3">
        <f>BASE_IND!I1898</f>
        <v>942.35</v>
      </c>
      <c r="W1898">
        <f>BASE_IND!J1898</f>
        <v>1</v>
      </c>
      <c r="X1898" cm="1">
        <f t="array" ref="X1898">_xlfn.IFS(MAX(U1886:U1898)=U1898,1,MIN(U1881:U1898)=U1898,0,TRUE,X1897)</f>
        <v>1</v>
      </c>
      <c r="Y1898" cm="1">
        <f t="array" ref="Y1898">_xlfn.IFS(MAX(V1886:V1898)=V1898,1,MIN(V1881:V1898)=V1898,0,TRUE,Y1897)</f>
        <v>1</v>
      </c>
      <c r="Z1898" cm="1">
        <f t="array" ref="Z1898">_xlfn.IFS(X1898+Y1898 =2,1,X1898+Y1898 =0,0,TRUE,Z1897)</f>
        <v>1</v>
      </c>
    </row>
    <row r="1899" spans="1:26" x14ac:dyDescent="0.25">
      <c r="A1899" s="2">
        <f>BASE_IND!A1899</f>
        <v>45432</v>
      </c>
      <c r="B1899" s="2">
        <f>BASE_IND!B1899</f>
        <v>45429</v>
      </c>
      <c r="C1899" s="3">
        <f>BASE_IND!C1899</f>
        <v>18710.130859375</v>
      </c>
      <c r="E1899">
        <f>BASE_IND!D1899</f>
        <v>4.42</v>
      </c>
      <c r="F1899">
        <f>BASE_IND!E1899</f>
        <v>3.16</v>
      </c>
      <c r="G1899">
        <f>BASE_IND!K1899</f>
        <v>1</v>
      </c>
      <c r="H1899" cm="1">
        <f t="array" ref="H1899">_xlfn.IFS(MAX(E1862:E1899)=E1899,0,MIN(E1862:E1899)=E1899,1,TRUE,H1898)</f>
        <v>0</v>
      </c>
      <c r="I1899" cm="1">
        <f t="array" ref="I1899">_xlfn.IFS(MAX(F1862:F1899)=F1899,0,MIN(F1862:F1899)=F1899,1,TRUE,I1898)</f>
        <v>1</v>
      </c>
      <c r="J1899">
        <f t="shared" si="29"/>
        <v>1</v>
      </c>
      <c r="L1899">
        <f>BASE_IND!F1899</f>
        <v>82.24</v>
      </c>
      <c r="M1899">
        <f>BASE_IND!L1899</f>
        <v>1</v>
      </c>
      <c r="N1899">
        <f>BASE_IND!M1899</f>
        <v>0</v>
      </c>
      <c r="O1899" cm="1">
        <f t="array" ref="O1899">_xlfn.IFS(MAX(L1894:L1899)=L1899,0,MIN(L1894:L1899)=L1899,1,TRUE,O1898)</f>
        <v>1</v>
      </c>
      <c r="Q1899" s="15">
        <f>BASE_IND!G1899</f>
        <v>1.0869</v>
      </c>
      <c r="R1899">
        <f>BASE_IND!N1899</f>
        <v>1</v>
      </c>
      <c r="S1899" cm="1">
        <f t="array" ref="S1899">_xlfn.IFS(MAX(Q1885:Q1899)=Q1899,0,MIN(Q1885:Q1899)=Q1899,1,TRUE,S1898)</f>
        <v>1</v>
      </c>
      <c r="U1899" s="3">
        <f>BASE_IND!H1899</f>
        <v>16685.97</v>
      </c>
      <c r="V1899" s="3">
        <f>BASE_IND!I1899</f>
        <v>951.42</v>
      </c>
      <c r="W1899">
        <f>BASE_IND!J1899</f>
        <v>1</v>
      </c>
      <c r="X1899" cm="1">
        <f t="array" ref="X1899">_xlfn.IFS(MAX(U1887:U1899)=U1899,1,MIN(U1882:U1899)=U1899,0,TRUE,X1898)</f>
        <v>1</v>
      </c>
      <c r="Y1899" cm="1">
        <f t="array" ref="Y1899">_xlfn.IFS(MAX(V1887:V1899)=V1899,1,MIN(V1882:V1899)=V1899,0,TRUE,Y1898)</f>
        <v>1</v>
      </c>
      <c r="Z1899" cm="1">
        <f t="array" ref="Z1899">_xlfn.IFS(X1899+Y1899 =2,1,X1899+Y1899 =0,0,TRUE,Z1898)</f>
        <v>1</v>
      </c>
    </row>
    <row r="1900" spans="1:26" x14ac:dyDescent="0.25">
      <c r="A1900" s="2">
        <f>BASE_IND!A1900</f>
        <v>45439</v>
      </c>
      <c r="B1900" s="2">
        <f>BASE_IND!B1900</f>
        <v>45436</v>
      </c>
      <c r="C1900" s="3">
        <f>BASE_IND!C1900</f>
        <v>18703.130859375</v>
      </c>
      <c r="E1900">
        <f>BASE_IND!D1900</f>
        <v>4.46</v>
      </c>
      <c r="F1900">
        <f>BASE_IND!E1900</f>
        <v>3.25</v>
      </c>
      <c r="G1900">
        <f>BASE_IND!K1900</f>
        <v>1</v>
      </c>
      <c r="H1900" cm="1">
        <f t="array" ref="H1900">_xlfn.IFS(MAX(E1863:E1900)=E1900,0,MIN(E1863:E1900)=E1900,1,TRUE,H1899)</f>
        <v>0</v>
      </c>
      <c r="I1900" cm="1">
        <f t="array" ref="I1900">_xlfn.IFS(MAX(F1863:F1900)=F1900,0,MIN(F1863:F1900)=F1900,1,TRUE,I1899)</f>
        <v>1</v>
      </c>
      <c r="J1900">
        <f t="shared" si="29"/>
        <v>1</v>
      </c>
      <c r="L1900">
        <f>BASE_IND!F1900</f>
        <v>78.92</v>
      </c>
      <c r="M1900">
        <f>BASE_IND!L1900</f>
        <v>1</v>
      </c>
      <c r="N1900">
        <f>BASE_IND!M1900</f>
        <v>0</v>
      </c>
      <c r="O1900" cm="1">
        <f t="array" ref="O1900">_xlfn.IFS(MAX(L1895:L1900)=L1900,0,MIN(L1895:L1900)=L1900,1,TRUE,O1899)</f>
        <v>1</v>
      </c>
      <c r="Q1900" s="15">
        <f>BASE_IND!G1900</f>
        <v>1.0851999999999999</v>
      </c>
      <c r="R1900">
        <f>BASE_IND!N1900</f>
        <v>1</v>
      </c>
      <c r="S1900" cm="1">
        <f t="array" ref="S1900">_xlfn.IFS(MAX(Q1886:Q1900)=Q1900,0,MIN(Q1886:Q1900)=Q1900,1,TRUE,S1899)</f>
        <v>1</v>
      </c>
      <c r="U1900" s="3">
        <f>BASE_IND!H1900</f>
        <v>16920.79</v>
      </c>
      <c r="V1900" s="3">
        <f>BASE_IND!I1900</f>
        <v>926.11</v>
      </c>
      <c r="W1900">
        <f>BASE_IND!J1900</f>
        <v>1</v>
      </c>
      <c r="X1900" cm="1">
        <f t="array" ref="X1900">_xlfn.IFS(MAX(U1888:U1900)=U1900,1,MIN(U1883:U1900)=U1900,0,TRUE,X1899)</f>
        <v>1</v>
      </c>
      <c r="Y1900" cm="1">
        <f t="array" ref="Y1900">_xlfn.IFS(MAX(V1888:V1900)=V1900,1,MIN(V1883:V1900)=V1900,0,TRUE,Y1899)</f>
        <v>1</v>
      </c>
      <c r="Z1900" cm="1">
        <f t="array" ref="Z1900">_xlfn.IFS(X1900+Y1900 =2,1,X1900+Y1900 =0,0,TRUE,Z1899)</f>
        <v>1</v>
      </c>
    </row>
    <row r="1901" spans="1:26" x14ac:dyDescent="0.25">
      <c r="A1901" s="2">
        <f>BASE_IND!A1901</f>
        <v>45446</v>
      </c>
      <c r="B1901" s="2">
        <f>BASE_IND!B1901</f>
        <v>45443</v>
      </c>
      <c r="C1901" s="3">
        <f>BASE_IND!C1901</f>
        <v>18503.7890625</v>
      </c>
      <c r="E1901">
        <f>BASE_IND!D1901</f>
        <v>4.51</v>
      </c>
      <c r="F1901">
        <f>BASE_IND!E1901</f>
        <v>3.3</v>
      </c>
      <c r="G1901">
        <f>BASE_IND!K1901</f>
        <v>1</v>
      </c>
      <c r="H1901" cm="1">
        <f t="array" ref="H1901">_xlfn.IFS(MAX(E1864:E1901)=E1901,0,MIN(E1864:E1901)=E1901,1,TRUE,H1900)</f>
        <v>0</v>
      </c>
      <c r="I1901" cm="1">
        <f t="array" ref="I1901">_xlfn.IFS(MAX(F1864:F1901)=F1901,0,MIN(F1864:F1901)=F1901,1,TRUE,I1900)</f>
        <v>1</v>
      </c>
      <c r="J1901">
        <f t="shared" si="29"/>
        <v>1</v>
      </c>
      <c r="L1901">
        <f>BASE_IND!F1901</f>
        <v>79.41</v>
      </c>
      <c r="M1901">
        <f>BASE_IND!L1901</f>
        <v>1</v>
      </c>
      <c r="N1901">
        <f>BASE_IND!M1901</f>
        <v>0</v>
      </c>
      <c r="O1901" cm="1">
        <f t="array" ref="O1901">_xlfn.IFS(MAX(L1896:L1901)=L1901,0,MIN(L1896:L1901)=L1901,1,TRUE,O1900)</f>
        <v>1</v>
      </c>
      <c r="Q1901" s="15">
        <f>BASE_IND!G1901</f>
        <v>1.0846</v>
      </c>
      <c r="R1901">
        <f>BASE_IND!N1901</f>
        <v>1</v>
      </c>
      <c r="S1901" cm="1">
        <f t="array" ref="S1901">_xlfn.IFS(MAX(Q1887:Q1901)=Q1901,0,MIN(Q1887:Q1901)=Q1901,1,TRUE,S1900)</f>
        <v>1</v>
      </c>
      <c r="U1901" s="3">
        <f>BASE_IND!H1901</f>
        <v>16735.02</v>
      </c>
      <c r="V1901" s="3">
        <f>BASE_IND!I1901</f>
        <v>946.42</v>
      </c>
      <c r="W1901">
        <f>BASE_IND!J1901</f>
        <v>1</v>
      </c>
      <c r="X1901" cm="1">
        <f t="array" ref="X1901">_xlfn.IFS(MAX(U1889:U1901)=U1901,1,MIN(U1884:U1901)=U1901,0,TRUE,X1900)</f>
        <v>1</v>
      </c>
      <c r="Y1901" cm="1">
        <f t="array" ref="Y1901">_xlfn.IFS(MAX(V1889:V1901)=V1901,1,MIN(V1884:V1901)=V1901,0,TRUE,Y1900)</f>
        <v>1</v>
      </c>
      <c r="Z1901" cm="1">
        <f t="array" ref="Z1901">_xlfn.IFS(X1901+Y1901 =2,1,X1901+Y1901 =0,0,TRUE,Z1900)</f>
        <v>1</v>
      </c>
    </row>
    <row r="1902" spans="1:26" x14ac:dyDescent="0.25">
      <c r="A1902" s="2">
        <f>BASE_IND!A1902</f>
        <v>45453</v>
      </c>
      <c r="B1902" s="2">
        <f>BASE_IND!B1902</f>
        <v>45450</v>
      </c>
      <c r="C1902" s="3">
        <f>BASE_IND!C1902</f>
        <v>18550.330078125</v>
      </c>
      <c r="E1902">
        <f>BASE_IND!D1902</f>
        <v>4.43</v>
      </c>
      <c r="F1902">
        <f>BASE_IND!E1902</f>
        <v>3.22</v>
      </c>
      <c r="G1902">
        <f>BASE_IND!K1902</f>
        <v>1</v>
      </c>
      <c r="H1902" cm="1">
        <f t="array" ref="H1902">_xlfn.IFS(MAX(E1865:E1902)=E1902,0,MIN(E1865:E1902)=E1902,1,TRUE,H1901)</f>
        <v>0</v>
      </c>
      <c r="I1902" cm="1">
        <f t="array" ref="I1902">_xlfn.IFS(MAX(F1865:F1902)=F1902,0,MIN(F1865:F1902)=F1902,1,TRUE,I1901)</f>
        <v>1</v>
      </c>
      <c r="J1902">
        <f t="shared" si="29"/>
        <v>1</v>
      </c>
      <c r="L1902">
        <f>BASE_IND!F1902</f>
        <v>78.12</v>
      </c>
      <c r="M1902">
        <f>BASE_IND!L1902</f>
        <v>1</v>
      </c>
      <c r="N1902">
        <f>BASE_IND!M1902</f>
        <v>0</v>
      </c>
      <c r="O1902" cm="1">
        <f t="array" ref="O1902">_xlfn.IFS(MAX(L1897:L1902)=L1902,0,MIN(L1897:L1902)=L1902,1,TRUE,O1901)</f>
        <v>1</v>
      </c>
      <c r="Q1902" s="15">
        <f>BASE_IND!G1902</f>
        <v>1.0807</v>
      </c>
      <c r="R1902">
        <f>BASE_IND!N1902</f>
        <v>1</v>
      </c>
      <c r="S1902" cm="1">
        <f t="array" ref="S1902">_xlfn.IFS(MAX(Q1888:Q1902)=Q1902,0,MIN(Q1888:Q1902)=Q1902,1,TRUE,S1901)</f>
        <v>1</v>
      </c>
      <c r="U1902" s="3">
        <f>BASE_IND!H1902</f>
        <v>17133.13</v>
      </c>
      <c r="V1902" s="3">
        <f>BASE_IND!I1902</f>
        <v>920.12</v>
      </c>
      <c r="W1902">
        <f>BASE_IND!J1902</f>
        <v>1</v>
      </c>
      <c r="X1902" cm="1">
        <f t="array" ref="X1902">_xlfn.IFS(MAX(U1890:U1902)=U1902,1,MIN(U1885:U1902)=U1902,0,TRUE,X1901)</f>
        <v>1</v>
      </c>
      <c r="Y1902" cm="1">
        <f t="array" ref="Y1902">_xlfn.IFS(MAX(V1890:V1902)=V1902,1,MIN(V1885:V1902)=V1902,0,TRUE,Y1901)</f>
        <v>1</v>
      </c>
      <c r="Z1902" cm="1">
        <f t="array" ref="Z1902">_xlfn.IFS(X1902+Y1902 =2,1,X1902+Y1902 =0,0,TRUE,Z1901)</f>
        <v>1</v>
      </c>
    </row>
    <row r="1903" spans="1:26" x14ac:dyDescent="0.25">
      <c r="A1903" s="2">
        <f>BASE_IND!A1903</f>
        <v>45460</v>
      </c>
      <c r="B1903" s="2">
        <f>BASE_IND!B1903</f>
        <v>45457</v>
      </c>
      <c r="C1903" s="3">
        <f>BASE_IND!C1903</f>
        <v>18008.23046875</v>
      </c>
      <c r="E1903">
        <f>BASE_IND!D1903</f>
        <v>4.2</v>
      </c>
      <c r="F1903">
        <f>BASE_IND!E1903</f>
        <v>3.12</v>
      </c>
      <c r="G1903">
        <f>BASE_IND!K1903</f>
        <v>1</v>
      </c>
      <c r="H1903" cm="1">
        <f t="array" ref="H1903">_xlfn.IFS(MAX(E1866:E1903)=E1903,0,MIN(E1866:E1903)=E1903,1,TRUE,H1902)</f>
        <v>0</v>
      </c>
      <c r="I1903" cm="1">
        <f t="array" ref="I1903">_xlfn.IFS(MAX(F1866:F1903)=F1903,0,MIN(F1866:F1903)=F1903,1,TRUE,I1902)</f>
        <v>1</v>
      </c>
      <c r="J1903">
        <f t="shared" si="29"/>
        <v>1</v>
      </c>
      <c r="L1903">
        <f>BASE_IND!F1903</f>
        <v>81.489999999999995</v>
      </c>
      <c r="M1903">
        <f>BASE_IND!L1903</f>
        <v>1</v>
      </c>
      <c r="N1903">
        <f>BASE_IND!M1903</f>
        <v>0</v>
      </c>
      <c r="O1903" cm="1">
        <f t="array" ref="O1903">_xlfn.IFS(MAX(L1898:L1903)=L1903,0,MIN(L1898:L1903)=L1903,1,TRUE,O1902)</f>
        <v>1</v>
      </c>
      <c r="Q1903" s="15">
        <f>BASE_IND!G1903</f>
        <v>1.0699000000000001</v>
      </c>
      <c r="R1903">
        <f>BASE_IND!N1903</f>
        <v>1</v>
      </c>
      <c r="S1903" cm="1">
        <f t="array" ref="S1903">_xlfn.IFS(MAX(Q1889:Q1903)=Q1903,0,MIN(Q1889:Q1903)=Q1903,1,TRUE,S1902)</f>
        <v>1</v>
      </c>
      <c r="U1903" s="3">
        <f>BASE_IND!H1903</f>
        <v>17688.88</v>
      </c>
      <c r="V1903" s="3">
        <f>BASE_IND!I1903</f>
        <v>916.73</v>
      </c>
      <c r="W1903">
        <f>BASE_IND!J1903</f>
        <v>1</v>
      </c>
      <c r="X1903" cm="1">
        <f t="array" ref="X1903">_xlfn.IFS(MAX(U1891:U1903)=U1903,1,MIN(U1886:U1903)=U1903,0,TRUE,X1902)</f>
        <v>1</v>
      </c>
      <c r="Y1903" cm="1">
        <f t="array" ref="Y1903">_xlfn.IFS(MAX(V1891:V1903)=V1903,1,MIN(V1886:V1903)=V1903,0,TRUE,Y1902)</f>
        <v>1</v>
      </c>
      <c r="Z1903" cm="1">
        <f t="array" ref="Z1903">_xlfn.IFS(X1903+Y1903 =2,1,X1903+Y1903 =0,0,TRUE,Z1902)</f>
        <v>1</v>
      </c>
    </row>
    <row r="1904" spans="1:26" x14ac:dyDescent="0.25">
      <c r="A1904" s="2">
        <f>BASE_IND!A1904</f>
        <v>45467</v>
      </c>
      <c r="B1904" s="2">
        <f>BASE_IND!B1904</f>
        <v>45464</v>
      </c>
      <c r="C1904" s="3">
        <f>BASE_IND!C1904</f>
        <v>18165.5390625</v>
      </c>
      <c r="E1904">
        <f>BASE_IND!D1904</f>
        <v>4.25</v>
      </c>
      <c r="F1904">
        <f>BASE_IND!E1904</f>
        <v>3.1</v>
      </c>
      <c r="G1904">
        <f>BASE_IND!K1904</f>
        <v>1</v>
      </c>
      <c r="H1904" cm="1">
        <f t="array" ref="H1904">_xlfn.IFS(MAX(E1867:E1904)=E1904,0,MIN(E1867:E1904)=E1904,1,TRUE,H1903)</f>
        <v>0</v>
      </c>
      <c r="I1904" cm="1">
        <f t="array" ref="I1904">_xlfn.IFS(MAX(F1867:F1904)=F1904,0,MIN(F1867:F1904)=F1904,1,TRUE,I1903)</f>
        <v>1</v>
      </c>
      <c r="J1904">
        <f t="shared" si="29"/>
        <v>1</v>
      </c>
      <c r="L1904">
        <f>BASE_IND!F1904</f>
        <v>86.42</v>
      </c>
      <c r="M1904">
        <f>BASE_IND!L1904</f>
        <v>0</v>
      </c>
      <c r="N1904">
        <f>BASE_IND!M1904</f>
        <v>1</v>
      </c>
      <c r="O1904" cm="1">
        <f t="array" ref="O1904">_xlfn.IFS(MAX(L1899:L1904)=L1904,0,MIN(L1899:L1904)=L1904,1,TRUE,O1903)</f>
        <v>0</v>
      </c>
      <c r="Q1904" s="15">
        <f>BASE_IND!G1904</f>
        <v>1.0693999999999999</v>
      </c>
      <c r="R1904">
        <f>BASE_IND!N1904</f>
        <v>1</v>
      </c>
      <c r="S1904" cm="1">
        <f t="array" ref="S1904">_xlfn.IFS(MAX(Q1890:Q1904)=Q1904,0,MIN(Q1890:Q1904)=Q1904,1,TRUE,S1903)</f>
        <v>1</v>
      </c>
      <c r="U1904" s="3">
        <f>BASE_IND!H1904</f>
        <v>17689.36</v>
      </c>
      <c r="V1904" s="3">
        <f>BASE_IND!I1904</f>
        <v>909.46</v>
      </c>
      <c r="W1904">
        <f>BASE_IND!J1904</f>
        <v>1</v>
      </c>
      <c r="X1904" cm="1">
        <f t="array" ref="X1904">_xlfn.IFS(MAX(U1892:U1904)=U1904,1,MIN(U1887:U1904)=U1904,0,TRUE,X1903)</f>
        <v>1</v>
      </c>
      <c r="Y1904" cm="1">
        <f t="array" ref="Y1904">_xlfn.IFS(MAX(V1892:V1904)=V1904,1,MIN(V1887:V1904)=V1904,0,TRUE,Y1903)</f>
        <v>1</v>
      </c>
      <c r="Z1904" cm="1">
        <f t="array" ref="Z1904">_xlfn.IFS(X1904+Y1904 =2,1,X1904+Y1904 =0,0,TRUE,Z1903)</f>
        <v>1</v>
      </c>
    </row>
    <row r="1905" spans="1:26" x14ac:dyDescent="0.25">
      <c r="A1905" s="2">
        <f>BASE_IND!A1905</f>
        <v>45474</v>
      </c>
      <c r="B1905" s="2">
        <f>BASE_IND!B1905</f>
        <v>45471</v>
      </c>
      <c r="C1905" s="3">
        <f>BASE_IND!C1905</f>
        <v>18236.349609375</v>
      </c>
      <c r="E1905">
        <f>BASE_IND!D1905</f>
        <v>4.3600000000000003</v>
      </c>
      <c r="F1905">
        <f>BASE_IND!E1905</f>
        <v>3.17</v>
      </c>
      <c r="G1905">
        <f>BASE_IND!K1905</f>
        <v>1</v>
      </c>
      <c r="H1905" cm="1">
        <f t="array" ref="H1905">_xlfn.IFS(MAX(E1868:E1905)=E1905,0,MIN(E1868:E1905)=E1905,1,TRUE,H1904)</f>
        <v>0</v>
      </c>
      <c r="I1905" cm="1">
        <f t="array" ref="I1905">_xlfn.IFS(MAX(F1868:F1905)=F1905,0,MIN(F1868:F1905)=F1905,1,TRUE,I1904)</f>
        <v>1</v>
      </c>
      <c r="J1905">
        <f t="shared" si="29"/>
        <v>1</v>
      </c>
      <c r="L1905">
        <f>BASE_IND!F1905</f>
        <v>87.26</v>
      </c>
      <c r="M1905">
        <f>BASE_IND!L1905</f>
        <v>0</v>
      </c>
      <c r="N1905">
        <f>BASE_IND!M1905</f>
        <v>1</v>
      </c>
      <c r="O1905" cm="1">
        <f t="array" ref="O1905">_xlfn.IFS(MAX(L1900:L1905)=L1905,0,MIN(L1900:L1905)=L1905,1,TRUE,O1904)</f>
        <v>0</v>
      </c>
      <c r="Q1905" s="15">
        <f>BASE_IND!G1905</f>
        <v>1.0710999999999999</v>
      </c>
      <c r="R1905">
        <f>BASE_IND!N1905</f>
        <v>1</v>
      </c>
      <c r="S1905" cm="1">
        <f t="array" ref="S1905">_xlfn.IFS(MAX(Q1891:Q1905)=Q1905,0,MIN(Q1891:Q1905)=Q1905,1,TRUE,S1904)</f>
        <v>1</v>
      </c>
      <c r="U1905" s="3">
        <f>BASE_IND!H1905</f>
        <v>17732.599999999999</v>
      </c>
      <c r="V1905" s="3">
        <f>BASE_IND!I1905</f>
        <v>906.67</v>
      </c>
      <c r="W1905">
        <f>BASE_IND!J1905</f>
        <v>1</v>
      </c>
      <c r="X1905" cm="1">
        <f t="array" ref="X1905">_xlfn.IFS(MAX(U1893:U1905)=U1905,1,MIN(U1888:U1905)=U1905,0,TRUE,X1904)</f>
        <v>1</v>
      </c>
      <c r="Y1905" cm="1">
        <f t="array" ref="Y1905">_xlfn.IFS(MAX(V1893:V1905)=V1905,1,MIN(V1888:V1905)=V1905,0,TRUE,Y1904)</f>
        <v>1</v>
      </c>
      <c r="Z1905" cm="1">
        <f t="array" ref="Z1905">_xlfn.IFS(X1905+Y1905 =2,1,X1905+Y1905 =0,0,TRUE,Z1904)</f>
        <v>1</v>
      </c>
    </row>
    <row r="1906" spans="1:26" x14ac:dyDescent="0.25">
      <c r="A1906" s="2">
        <f>BASE_IND!A1906</f>
        <v>45481</v>
      </c>
      <c r="B1906" s="2">
        <f>BASE_IND!B1906</f>
        <v>45478</v>
      </c>
      <c r="C1906" s="3">
        <f>BASE_IND!C1906</f>
        <v>18474.26953125</v>
      </c>
      <c r="E1906">
        <f>BASE_IND!D1906</f>
        <v>4.28</v>
      </c>
      <c r="F1906">
        <f>BASE_IND!E1906</f>
        <v>3.2</v>
      </c>
      <c r="G1906">
        <f>BASE_IND!K1906</f>
        <v>1</v>
      </c>
      <c r="H1906" cm="1">
        <f t="array" ref="H1906">_xlfn.IFS(MAX(E1869:E1906)=E1906,0,MIN(E1869:E1906)=E1906,1,TRUE,H1905)</f>
        <v>0</v>
      </c>
      <c r="I1906" cm="1">
        <f t="array" ref="I1906">_xlfn.IFS(MAX(F1869:F1906)=F1906,0,MIN(F1869:F1906)=F1906,1,TRUE,I1905)</f>
        <v>1</v>
      </c>
      <c r="J1906">
        <f t="shared" si="29"/>
        <v>1</v>
      </c>
      <c r="L1906">
        <f>BASE_IND!F1906</f>
        <v>88.66</v>
      </c>
      <c r="M1906">
        <f>BASE_IND!L1906</f>
        <v>0</v>
      </c>
      <c r="N1906">
        <f>BASE_IND!M1906</f>
        <v>1</v>
      </c>
      <c r="O1906" cm="1">
        <f t="array" ref="O1906">_xlfn.IFS(MAX(L1901:L1906)=L1906,0,MIN(L1901:L1906)=L1906,1,TRUE,O1905)</f>
        <v>0</v>
      </c>
      <c r="Q1906" s="15">
        <f>BASE_IND!G1906</f>
        <v>1.0828</v>
      </c>
      <c r="R1906">
        <f>BASE_IND!N1906</f>
        <v>1</v>
      </c>
      <c r="S1906" cm="1">
        <f t="array" ref="S1906">_xlfn.IFS(MAX(Q1892:Q1906)=Q1906,0,MIN(Q1892:Q1906)=Q1906,1,TRUE,S1905)</f>
        <v>1</v>
      </c>
      <c r="U1906" s="3">
        <f>BASE_IND!H1906</f>
        <v>18352.759999999998</v>
      </c>
      <c r="V1906" s="3">
        <f>BASE_IND!I1906</f>
        <v>907.87</v>
      </c>
      <c r="W1906">
        <f>BASE_IND!J1906</f>
        <v>1</v>
      </c>
      <c r="X1906" cm="1">
        <f t="array" ref="X1906">_xlfn.IFS(MAX(U1894:U1906)=U1906,1,MIN(U1889:U1906)=U1906,0,TRUE,X1905)</f>
        <v>1</v>
      </c>
      <c r="Y1906" cm="1">
        <f t="array" ref="Y1906">_xlfn.IFS(MAX(V1894:V1906)=V1906,1,MIN(V1889:V1906)=V1906,0,TRUE,Y1905)</f>
        <v>1</v>
      </c>
      <c r="Z1906" cm="1">
        <f t="array" ref="Z1906">_xlfn.IFS(X1906+Y1906 =2,1,X1906+Y1906 =0,0,TRUE,Z1905)</f>
        <v>1</v>
      </c>
    </row>
    <row r="1907" spans="1:26" x14ac:dyDescent="0.25">
      <c r="A1907" s="2">
        <f>BASE_IND!A1907</f>
        <v>45488</v>
      </c>
      <c r="B1907" s="2">
        <f>BASE_IND!B1907</f>
        <v>45485</v>
      </c>
      <c r="C1907" s="3">
        <f>BASE_IND!C1907</f>
        <v>18736.109375</v>
      </c>
      <c r="E1907">
        <f>BASE_IND!D1907</f>
        <v>4.18</v>
      </c>
      <c r="F1907">
        <f>BASE_IND!E1907</f>
        <v>3.11</v>
      </c>
      <c r="G1907">
        <f>BASE_IND!K1907</f>
        <v>1</v>
      </c>
      <c r="H1907" cm="1">
        <f t="array" ref="H1907">_xlfn.IFS(MAX(E1870:E1907)=E1907,0,MIN(E1870:E1907)=E1907,1,TRUE,H1906)</f>
        <v>0</v>
      </c>
      <c r="I1907" cm="1">
        <f t="array" ref="I1907">_xlfn.IFS(MAX(F1870:F1907)=F1907,0,MIN(F1870:F1907)=F1907,1,TRUE,I1906)</f>
        <v>1</v>
      </c>
      <c r="J1907">
        <f t="shared" si="29"/>
        <v>1</v>
      </c>
      <c r="L1907">
        <f>BASE_IND!F1907</f>
        <v>87.35</v>
      </c>
      <c r="M1907">
        <f>BASE_IND!L1907</f>
        <v>0</v>
      </c>
      <c r="N1907">
        <f>BASE_IND!M1907</f>
        <v>1</v>
      </c>
      <c r="O1907" cm="1">
        <f t="array" ref="O1907">_xlfn.IFS(MAX(L1902:L1907)=L1907,0,MIN(L1902:L1907)=L1907,1,TRUE,O1906)</f>
        <v>0</v>
      </c>
      <c r="Q1907" s="15">
        <f>BASE_IND!G1907</f>
        <v>1.0902000000000001</v>
      </c>
      <c r="R1907">
        <f>BASE_IND!N1907</f>
        <v>0</v>
      </c>
      <c r="S1907" cm="1">
        <f t="array" ref="S1907">_xlfn.IFS(MAX(Q1893:Q1907)=Q1907,0,MIN(Q1893:Q1907)=Q1907,1,TRUE,S1906)</f>
        <v>0</v>
      </c>
      <c r="U1907" s="3">
        <f>BASE_IND!H1907</f>
        <v>18398.45</v>
      </c>
      <c r="V1907" s="3">
        <f>BASE_IND!I1907</f>
        <v>945.58</v>
      </c>
      <c r="W1907">
        <f>BASE_IND!J1907</f>
        <v>1</v>
      </c>
      <c r="X1907" cm="1">
        <f t="array" ref="X1907">_xlfn.IFS(MAX(U1895:U1907)=U1907,1,MIN(U1890:U1907)=U1907,0,TRUE,X1906)</f>
        <v>1</v>
      </c>
      <c r="Y1907" cm="1">
        <f t="array" ref="Y1907">_xlfn.IFS(MAX(V1895:V1907)=V1907,1,MIN(V1890:V1907)=V1907,0,TRUE,Y1906)</f>
        <v>1</v>
      </c>
      <c r="Z1907" cm="1">
        <f t="array" ref="Z1907">_xlfn.IFS(X1907+Y1907 =2,1,X1907+Y1907 =0,0,TRUE,Z1906)</f>
        <v>1</v>
      </c>
    </row>
    <row r="1908" spans="1:26" x14ac:dyDescent="0.25">
      <c r="A1908" s="2">
        <f>BASE_IND!A1908</f>
        <v>45495</v>
      </c>
      <c r="B1908" s="2">
        <f>BASE_IND!B1908</f>
        <v>45492</v>
      </c>
      <c r="C1908" s="3">
        <f>BASE_IND!C1908</f>
        <v>18270.849609375</v>
      </c>
      <c r="E1908">
        <f>BASE_IND!D1908</f>
        <v>4.25</v>
      </c>
      <c r="F1908">
        <f>BASE_IND!E1908</f>
        <v>3.03</v>
      </c>
      <c r="G1908">
        <f>BASE_IND!K1908</f>
        <v>1</v>
      </c>
      <c r="H1908" cm="1">
        <f t="array" ref="H1908">_xlfn.IFS(MAX(E1871:E1908)=E1908,0,MIN(E1871:E1908)=E1908,1,TRUE,H1907)</f>
        <v>0</v>
      </c>
      <c r="I1908" cm="1">
        <f t="array" ref="I1908">_xlfn.IFS(MAX(F1871:F1908)=F1908,0,MIN(F1871:F1908)=F1908,1,TRUE,I1907)</f>
        <v>1</v>
      </c>
      <c r="J1908">
        <f t="shared" si="29"/>
        <v>1</v>
      </c>
      <c r="L1908">
        <f>BASE_IND!F1908</f>
        <v>85.19</v>
      </c>
      <c r="M1908">
        <f>BASE_IND!L1908</f>
        <v>0</v>
      </c>
      <c r="N1908">
        <f>BASE_IND!M1908</f>
        <v>1</v>
      </c>
      <c r="O1908" cm="1">
        <f t="array" ref="O1908">_xlfn.IFS(MAX(L1903:L1908)=L1908,0,MIN(L1903:L1908)=L1908,1,TRUE,O1907)</f>
        <v>0</v>
      </c>
      <c r="Q1908" s="15">
        <f>BASE_IND!G1908</f>
        <v>1.0888</v>
      </c>
      <c r="R1908">
        <f>BASE_IND!N1908</f>
        <v>0</v>
      </c>
      <c r="S1908" cm="1">
        <f t="array" ref="S1908">_xlfn.IFS(MAX(Q1894:Q1908)=Q1908,0,MIN(Q1894:Q1908)=Q1908,1,TRUE,S1907)</f>
        <v>0</v>
      </c>
      <c r="U1908" s="3">
        <f>BASE_IND!H1908</f>
        <v>17726.939999999999</v>
      </c>
      <c r="V1908" s="3">
        <f>BASE_IND!I1908</f>
        <v>950.85</v>
      </c>
      <c r="W1908">
        <f>BASE_IND!J1908</f>
        <v>1</v>
      </c>
      <c r="X1908" cm="1">
        <f t="array" ref="X1908">_xlfn.IFS(MAX(U1896:U1908)=U1908,1,MIN(U1891:U1908)=U1908,0,TRUE,X1907)</f>
        <v>1</v>
      </c>
      <c r="Y1908" cm="1">
        <f t="array" ref="Y1908">_xlfn.IFS(MAX(V1896:V1908)=V1908,1,MIN(V1891:V1908)=V1908,0,TRUE,Y1907)</f>
        <v>1</v>
      </c>
      <c r="Z1908" cm="1">
        <f t="array" ref="Z1908">_xlfn.IFS(X1908+Y1908 =2,1,X1908+Y1908 =0,0,TRUE,Z1907)</f>
        <v>1</v>
      </c>
    </row>
    <row r="1909" spans="1:26" x14ac:dyDescent="0.25">
      <c r="A1909" s="2">
        <f>BASE_IND!A1909</f>
        <v>45502</v>
      </c>
      <c r="B1909" s="2">
        <f>BASE_IND!B1909</f>
        <v>45499</v>
      </c>
      <c r="C1909" s="3">
        <f>BASE_IND!C1909</f>
        <v>18542.4296875</v>
      </c>
      <c r="E1909">
        <f>BASE_IND!D1909</f>
        <v>4.2</v>
      </c>
      <c r="F1909">
        <f>BASE_IND!E1909</f>
        <v>3.02</v>
      </c>
      <c r="G1909">
        <f>BASE_IND!K1909</f>
        <v>1</v>
      </c>
      <c r="H1909" cm="1">
        <f t="array" ref="H1909">_xlfn.IFS(MAX(E1872:E1909)=E1909,0,MIN(E1872:E1909)=E1909,1,TRUE,H1908)</f>
        <v>0</v>
      </c>
      <c r="I1909" cm="1">
        <f t="array" ref="I1909">_xlfn.IFS(MAX(F1872:F1909)=F1909,0,MIN(F1872:F1909)=F1909,1,TRUE,I1908)</f>
        <v>1</v>
      </c>
      <c r="J1909">
        <f t="shared" si="29"/>
        <v>1</v>
      </c>
      <c r="L1909">
        <f>BASE_IND!F1909</f>
        <v>81.349999999999994</v>
      </c>
      <c r="M1909">
        <f>BASE_IND!L1909</f>
        <v>1</v>
      </c>
      <c r="N1909">
        <f>BASE_IND!M1909</f>
        <v>0</v>
      </c>
      <c r="O1909" cm="1">
        <f t="array" ref="O1909">_xlfn.IFS(MAX(L1904:L1909)=L1909,0,MIN(L1904:L1909)=L1909,1,TRUE,O1908)</f>
        <v>1</v>
      </c>
      <c r="Q1909" s="15">
        <f>BASE_IND!G1909</f>
        <v>1.0859000000000001</v>
      </c>
      <c r="R1909">
        <f>BASE_IND!N1909</f>
        <v>0</v>
      </c>
      <c r="S1909" cm="1">
        <f t="array" ref="S1909">_xlfn.IFS(MAX(Q1895:Q1909)=Q1909,0,MIN(Q1895:Q1909)=Q1909,1,TRUE,S1908)</f>
        <v>0</v>
      </c>
      <c r="U1909" s="3">
        <f>BASE_IND!H1909</f>
        <v>17357.88</v>
      </c>
      <c r="V1909" s="3">
        <f>BASE_IND!I1909</f>
        <v>971.41</v>
      </c>
      <c r="W1909">
        <f>BASE_IND!J1909</f>
        <v>1</v>
      </c>
      <c r="X1909" cm="1">
        <f t="array" ref="X1909">_xlfn.IFS(MAX(U1897:U1909)=U1909,1,MIN(U1892:U1909)=U1909,0,TRUE,X1908)</f>
        <v>1</v>
      </c>
      <c r="Y1909" cm="1">
        <f t="array" ref="Y1909">_xlfn.IFS(MAX(V1897:V1909)=V1909,1,MIN(V1892:V1909)=V1909,0,TRUE,Y1908)</f>
        <v>1</v>
      </c>
      <c r="Z1909" cm="1">
        <f t="array" ref="Z1909">_xlfn.IFS(X1909+Y1909 =2,1,X1909+Y1909 =0,0,TRUE,Z1908)</f>
        <v>1</v>
      </c>
    </row>
    <row r="1910" spans="1:26" x14ac:dyDescent="0.25">
      <c r="A1910" s="2"/>
      <c r="B1910" s="2"/>
    </row>
    <row r="1911" spans="1:26" x14ac:dyDescent="0.25">
      <c r="A1911" s="2"/>
      <c r="B1911" s="2"/>
    </row>
    <row r="1912" spans="1:26" x14ac:dyDescent="0.25">
      <c r="A1912" s="2"/>
      <c r="B1912" s="2"/>
    </row>
    <row r="1913" spans="1:26" x14ac:dyDescent="0.25">
      <c r="A1913" s="2"/>
      <c r="B1913" s="2"/>
    </row>
    <row r="1914" spans="1:26" x14ac:dyDescent="0.25">
      <c r="A1914" s="2"/>
      <c r="B1914" s="2"/>
    </row>
    <row r="1915" spans="1:26" x14ac:dyDescent="0.25">
      <c r="A1915" s="2"/>
      <c r="B1915" s="2"/>
    </row>
    <row r="1916" spans="1:26" x14ac:dyDescent="0.25">
      <c r="A1916" s="2"/>
      <c r="B1916" s="2"/>
    </row>
    <row r="1917" spans="1:26" x14ac:dyDescent="0.25">
      <c r="A1917" s="2"/>
      <c r="B1917" s="2"/>
    </row>
    <row r="1918" spans="1:26" x14ac:dyDescent="0.25">
      <c r="A1918" s="2"/>
      <c r="B1918" s="2"/>
    </row>
    <row r="1919" spans="1:26" x14ac:dyDescent="0.25">
      <c r="A1919" s="2"/>
      <c r="B1919" s="2"/>
    </row>
    <row r="1920" spans="1:26" x14ac:dyDescent="0.25">
      <c r="A1920" s="2"/>
      <c r="B1920" s="2"/>
    </row>
    <row r="1921" spans="1:2" x14ac:dyDescent="0.25">
      <c r="A1921" s="2"/>
      <c r="B1921" s="2"/>
    </row>
    <row r="1922" spans="1:2" x14ac:dyDescent="0.25">
      <c r="A1922" s="2"/>
      <c r="B1922" s="2"/>
    </row>
    <row r="1923" spans="1:2" x14ac:dyDescent="0.25">
      <c r="A1923" s="2"/>
      <c r="B1923" s="2"/>
    </row>
    <row r="1924" spans="1:2" x14ac:dyDescent="0.25">
      <c r="A1924" s="2"/>
      <c r="B1924" s="2"/>
    </row>
    <row r="1925" spans="1:2" x14ac:dyDescent="0.25">
      <c r="A1925" s="2"/>
      <c r="B1925" s="2"/>
    </row>
    <row r="1926" spans="1:2" x14ac:dyDescent="0.25">
      <c r="A1926" s="2"/>
      <c r="B1926" s="2"/>
    </row>
    <row r="1927" spans="1:2" x14ac:dyDescent="0.25">
      <c r="A1927" s="2"/>
      <c r="B1927" s="2"/>
    </row>
    <row r="1928" spans="1:2" x14ac:dyDescent="0.25">
      <c r="A1928" s="2"/>
      <c r="B1928" s="2"/>
    </row>
    <row r="1929" spans="1:2" x14ac:dyDescent="0.25">
      <c r="A1929" s="2"/>
      <c r="B1929" s="2"/>
    </row>
  </sheetData>
  <conditionalFormatting sqref="H41:H1909">
    <cfRule type="cellIs" dxfId="16" priority="31" operator="greaterThan">
      <formula>0</formula>
    </cfRule>
  </conditionalFormatting>
  <conditionalFormatting sqref="H41:I1909">
    <cfRule type="cellIs" dxfId="15" priority="29" operator="greaterThan">
      <formula>0</formula>
    </cfRule>
  </conditionalFormatting>
  <conditionalFormatting sqref="J41:J1909">
    <cfRule type="cellIs" dxfId="14" priority="28" operator="greaterThan">
      <formula>0</formula>
    </cfRule>
  </conditionalFormatting>
  <conditionalFormatting sqref="G41:G1909">
    <cfRule type="cellIs" dxfId="13" priority="12" operator="greaterThan">
      <formula>0</formula>
    </cfRule>
  </conditionalFormatting>
  <conditionalFormatting sqref="M41:M1909">
    <cfRule type="cellIs" dxfId="12" priority="11" operator="greaterThan">
      <formula>0</formula>
    </cfRule>
  </conditionalFormatting>
  <conditionalFormatting sqref="O41:O1909">
    <cfRule type="cellIs" dxfId="11" priority="10" operator="greaterThan">
      <formula>0</formula>
    </cfRule>
  </conditionalFormatting>
  <conditionalFormatting sqref="N41:N1909">
    <cfRule type="cellIs" dxfId="10" priority="9" operator="greaterThan">
      <formula>0</formula>
    </cfRule>
  </conditionalFormatting>
  <conditionalFormatting sqref="R41:R1909">
    <cfRule type="cellIs" dxfId="9" priority="8" operator="greaterThan">
      <formula>0</formula>
    </cfRule>
  </conditionalFormatting>
  <conditionalFormatting sqref="S41:S1909">
    <cfRule type="cellIs" dxfId="8" priority="7" operator="greaterThan">
      <formula>0</formula>
    </cfRule>
  </conditionalFormatting>
  <conditionalFormatting sqref="W41:W1909">
    <cfRule type="cellIs" dxfId="7" priority="6" operator="greaterThan">
      <formula>0</formula>
    </cfRule>
  </conditionalFormatting>
  <conditionalFormatting sqref="X40:X1909">
    <cfRule type="cellIs" dxfId="6" priority="5" operator="greaterThan">
      <formula>0</formula>
    </cfRule>
  </conditionalFormatting>
  <conditionalFormatting sqref="X40:X1909">
    <cfRule type="cellIs" dxfId="5" priority="4" operator="greaterThan">
      <formula>0</formula>
    </cfRule>
  </conditionalFormatting>
  <conditionalFormatting sqref="Y40:Y1909">
    <cfRule type="cellIs" dxfId="4" priority="3" operator="greaterThan">
      <formula>0</formula>
    </cfRule>
  </conditionalFormatting>
  <conditionalFormatting sqref="Y40:Y1909">
    <cfRule type="cellIs" dxfId="3" priority="2" operator="greaterThan">
      <formula>0</formula>
    </cfRule>
  </conditionalFormatting>
  <conditionalFormatting sqref="Z41:Z1909">
    <cfRule type="cellIs" dxfId="2" priority="1" operator="greaterThan">
      <formula>0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D23F-38B5-455B-B2CB-3562E619F79B}">
  <dimension ref="A1:W1925"/>
  <sheetViews>
    <sheetView workbookViewId="0">
      <pane ySplit="1" topLeftCell="A26" activePane="bottomLeft" state="frozen"/>
      <selection pane="bottomLeft" activeCell="Y44" sqref="Y44"/>
    </sheetView>
  </sheetViews>
  <sheetFormatPr baseColWidth="10" defaultRowHeight="15" x14ac:dyDescent="0.25"/>
  <cols>
    <col min="1" max="1" width="14.7109375" customWidth="1"/>
    <col min="2" max="2" width="15.42578125" customWidth="1"/>
    <col min="3" max="3" width="11.42578125" style="3"/>
    <col min="4" max="4" width="9.7109375" style="27" customWidth="1"/>
    <col min="5" max="5" width="3.7109375" customWidth="1"/>
    <col min="6" max="6" width="7" style="23" customWidth="1"/>
    <col min="7" max="7" width="3.140625" customWidth="1"/>
    <col min="8" max="8" width="4.85546875" customWidth="1"/>
    <col min="9" max="9" width="7" style="23" customWidth="1"/>
    <col min="10" max="10" width="2.7109375" customWidth="1"/>
    <col min="11" max="11" width="4.5703125" customWidth="1"/>
    <col min="12" max="12" width="6.28515625" style="23" customWidth="1"/>
    <col min="13" max="14" width="6.28515625" customWidth="1"/>
    <col min="15" max="15" width="2.28515625" customWidth="1"/>
    <col min="16" max="16" width="4" customWidth="1"/>
    <col min="17" max="17" width="7.42578125" customWidth="1"/>
    <col min="18" max="18" width="2.5703125" customWidth="1"/>
    <col min="19" max="19" width="3.5703125" customWidth="1"/>
    <col min="20" max="20" width="8" customWidth="1"/>
    <col min="21" max="21" width="3.85546875" customWidth="1"/>
    <col min="22" max="22" width="3.5703125" customWidth="1"/>
    <col min="23" max="23" width="12" style="30" customWidth="1"/>
  </cols>
  <sheetData>
    <row r="1" spans="1:23" ht="63.75" x14ac:dyDescent="0.25">
      <c r="A1" t="str">
        <f>BASE_IND!A1</f>
        <v>trade_dates</v>
      </c>
      <c r="B1" t="str">
        <f>BASE_IND!B1</f>
        <v>analyses_dates</v>
      </c>
      <c r="C1" s="3" t="str">
        <f>BASE_IND!C1</f>
        <v>DAX</v>
      </c>
      <c r="D1" s="25" t="s">
        <v>23</v>
      </c>
      <c r="E1" s="5"/>
      <c r="F1" s="21" t="s">
        <v>27</v>
      </c>
      <c r="H1" s="5" t="s">
        <v>24</v>
      </c>
      <c r="I1" s="21" t="s">
        <v>26</v>
      </c>
      <c r="K1" s="5" t="s">
        <v>28</v>
      </c>
      <c r="L1" s="21" t="s">
        <v>29</v>
      </c>
      <c r="M1" s="5" t="s">
        <v>30</v>
      </c>
      <c r="N1" s="5" t="s">
        <v>31</v>
      </c>
      <c r="P1" s="5" t="s">
        <v>32</v>
      </c>
      <c r="Q1" s="5" t="s">
        <v>33</v>
      </c>
      <c r="S1" s="5" t="s">
        <v>34</v>
      </c>
      <c r="T1" s="5" t="s">
        <v>35</v>
      </c>
      <c r="V1" s="5" t="s">
        <v>37</v>
      </c>
      <c r="W1" s="28" t="s">
        <v>40</v>
      </c>
    </row>
    <row r="2" spans="1:23" x14ac:dyDescent="0.25">
      <c r="A2" s="2">
        <f>BASE_IND!A2</f>
        <v>32153</v>
      </c>
      <c r="B2" s="2">
        <f>BASE_IND!B2</f>
        <v>32150</v>
      </c>
      <c r="C2" s="3">
        <f>BASE_IND!C2</f>
        <v>987.52001953125</v>
      </c>
      <c r="D2" s="26"/>
      <c r="E2" s="5"/>
      <c r="F2" s="22"/>
      <c r="H2" s="4"/>
      <c r="I2" s="22"/>
      <c r="K2" s="4"/>
      <c r="L2" s="22"/>
      <c r="M2" s="22"/>
      <c r="N2" s="22"/>
      <c r="P2" s="22"/>
      <c r="Q2" s="22"/>
      <c r="S2" s="22"/>
      <c r="T2" s="22"/>
      <c r="V2" s="22"/>
      <c r="W2" s="29"/>
    </row>
    <row r="3" spans="1:23" x14ac:dyDescent="0.25">
      <c r="A3" s="2">
        <f>BASE_IND!A3</f>
        <v>32160</v>
      </c>
      <c r="B3" s="2">
        <f>BASE_IND!B3</f>
        <v>32157</v>
      </c>
      <c r="C3" s="3">
        <f>BASE_IND!C3</f>
        <v>1003.130004882812</v>
      </c>
      <c r="D3" s="27">
        <f>(C3-C2)/C2</f>
        <v>1.5807259643173307E-2</v>
      </c>
      <c r="F3" s="22"/>
      <c r="H3" s="4"/>
      <c r="I3" s="22"/>
      <c r="K3" s="4"/>
      <c r="L3" s="22"/>
      <c r="M3" s="22"/>
      <c r="N3" s="22"/>
      <c r="P3" s="22"/>
      <c r="Q3" s="22"/>
      <c r="S3" s="22"/>
      <c r="T3" s="22"/>
      <c r="V3" s="22"/>
      <c r="W3" s="29"/>
    </row>
    <row r="4" spans="1:23" x14ac:dyDescent="0.25">
      <c r="A4" s="2">
        <f>BASE_IND!A4</f>
        <v>32167</v>
      </c>
      <c r="B4" s="2">
        <f>BASE_IND!B4</f>
        <v>32164</v>
      </c>
      <c r="C4" s="3">
        <f>BASE_IND!C4</f>
        <v>962.6300048828125</v>
      </c>
      <c r="D4" s="27">
        <f t="shared" ref="D4:D67" si="0">(C4-C3)/C3</f>
        <v>-4.0373630339898811E-2</v>
      </c>
      <c r="F4" s="22"/>
      <c r="H4" s="4"/>
      <c r="I4" s="22"/>
      <c r="K4" s="4"/>
      <c r="L4" s="22"/>
      <c r="M4" s="22"/>
      <c r="N4" s="22"/>
      <c r="P4" s="22"/>
      <c r="Q4" s="22"/>
      <c r="S4" s="22"/>
      <c r="T4" s="22"/>
      <c r="V4" s="22"/>
      <c r="W4" s="29"/>
    </row>
    <row r="5" spans="1:23" x14ac:dyDescent="0.25">
      <c r="A5" s="2">
        <f>BASE_IND!A5</f>
        <v>32174</v>
      </c>
      <c r="B5" s="2">
        <f>BASE_IND!B5</f>
        <v>32171</v>
      </c>
      <c r="C5" s="3">
        <f>BASE_IND!C5</f>
        <v>951.5</v>
      </c>
      <c r="D5" s="27">
        <f t="shared" si="0"/>
        <v>-1.1562079746483106E-2</v>
      </c>
      <c r="F5" s="22"/>
      <c r="H5" s="4"/>
      <c r="I5" s="22"/>
      <c r="K5" s="4"/>
      <c r="L5" s="22"/>
      <c r="M5" s="22"/>
      <c r="N5" s="22"/>
      <c r="P5" s="22"/>
      <c r="Q5" s="22"/>
      <c r="S5" s="22"/>
      <c r="T5" s="22"/>
      <c r="V5" s="22"/>
      <c r="W5" s="29"/>
    </row>
    <row r="6" spans="1:23" x14ac:dyDescent="0.25">
      <c r="A6" s="2">
        <f>BASE_IND!A6</f>
        <v>32181</v>
      </c>
      <c r="B6" s="2">
        <f>BASE_IND!B6</f>
        <v>32178</v>
      </c>
      <c r="C6" s="3">
        <f>BASE_IND!C6</f>
        <v>986.95001220703125</v>
      </c>
      <c r="D6" s="27">
        <f t="shared" si="0"/>
        <v>3.7256975519738569E-2</v>
      </c>
      <c r="F6" s="22"/>
      <c r="H6" s="4"/>
      <c r="I6" s="22"/>
      <c r="K6" s="4"/>
      <c r="L6" s="22"/>
      <c r="M6" s="22"/>
      <c r="N6" s="22"/>
      <c r="P6" s="22"/>
      <c r="Q6" s="22"/>
      <c r="S6" s="22"/>
      <c r="T6" s="22"/>
      <c r="V6" s="22"/>
      <c r="W6" s="29"/>
    </row>
    <row r="7" spans="1:23" x14ac:dyDescent="0.25">
      <c r="A7" s="2">
        <f>BASE_IND!A7</f>
        <v>32188</v>
      </c>
      <c r="B7" s="2">
        <f>BASE_IND!B7</f>
        <v>32185</v>
      </c>
      <c r="C7" s="3">
        <f>BASE_IND!C7</f>
        <v>1049.349975585938</v>
      </c>
      <c r="D7" s="27">
        <f t="shared" si="0"/>
        <v>6.322504950313243E-2</v>
      </c>
      <c r="F7" s="22"/>
      <c r="H7" s="4"/>
      <c r="I7" s="22"/>
      <c r="K7" s="4"/>
      <c r="L7" s="22"/>
      <c r="M7" s="22"/>
      <c r="N7" s="22"/>
      <c r="P7" s="22"/>
      <c r="Q7" s="22"/>
      <c r="S7" s="22"/>
      <c r="T7" s="22"/>
      <c r="V7" s="22"/>
      <c r="W7" s="29"/>
    </row>
    <row r="8" spans="1:23" x14ac:dyDescent="0.25">
      <c r="A8" s="2">
        <f>BASE_IND!A8</f>
        <v>32195</v>
      </c>
      <c r="B8" s="2">
        <f>BASE_IND!B8</f>
        <v>32192</v>
      </c>
      <c r="C8" s="3">
        <f>BASE_IND!C8</f>
        <v>1059.47998046875</v>
      </c>
      <c r="D8" s="27">
        <f t="shared" si="0"/>
        <v>9.6535999604475467E-3</v>
      </c>
      <c r="F8" s="22"/>
      <c r="H8" s="4"/>
      <c r="I8" s="22"/>
      <c r="K8" s="4"/>
      <c r="L8" s="22"/>
      <c r="M8" s="22"/>
      <c r="N8" s="22"/>
      <c r="P8" s="22"/>
      <c r="Q8" s="22"/>
      <c r="S8" s="22"/>
      <c r="T8" s="22"/>
      <c r="V8" s="22"/>
      <c r="W8" s="29"/>
    </row>
    <row r="9" spans="1:23" x14ac:dyDescent="0.25">
      <c r="A9" s="2">
        <f>BASE_IND!A9</f>
        <v>32202</v>
      </c>
      <c r="B9" s="2">
        <f>BASE_IND!B9</f>
        <v>32199</v>
      </c>
      <c r="C9" s="3">
        <f>BASE_IND!C9</f>
        <v>1083.339965820312</v>
      </c>
      <c r="D9" s="27">
        <f t="shared" si="0"/>
        <v>2.2520468334857612E-2</v>
      </c>
      <c r="F9" s="22"/>
      <c r="H9" s="4"/>
      <c r="I9" s="22"/>
      <c r="K9" s="4"/>
      <c r="L9" s="22"/>
      <c r="M9" s="22"/>
      <c r="N9" s="22"/>
      <c r="P9" s="22"/>
      <c r="Q9" s="22"/>
      <c r="S9" s="22"/>
      <c r="T9" s="22"/>
      <c r="V9" s="22"/>
      <c r="W9" s="29"/>
    </row>
    <row r="10" spans="1:23" x14ac:dyDescent="0.25">
      <c r="A10" s="2">
        <f>BASE_IND!A10</f>
        <v>32209</v>
      </c>
      <c r="B10" s="2">
        <f>BASE_IND!B10</f>
        <v>32206</v>
      </c>
      <c r="C10" s="3">
        <f>BASE_IND!C10</f>
        <v>1077.369995117188</v>
      </c>
      <c r="D10" s="27">
        <f t="shared" si="0"/>
        <v>-5.5107084493126682E-3</v>
      </c>
      <c r="F10" s="22"/>
      <c r="H10" s="4"/>
      <c r="I10" s="22"/>
      <c r="K10" s="4"/>
      <c r="L10" s="22"/>
      <c r="M10" s="22"/>
      <c r="N10" s="22"/>
      <c r="P10" s="22"/>
      <c r="Q10" s="22"/>
      <c r="S10" s="22"/>
      <c r="T10" s="22"/>
      <c r="V10" s="22"/>
      <c r="W10" s="29"/>
    </row>
    <row r="11" spans="1:23" x14ac:dyDescent="0.25">
      <c r="A11" s="2">
        <f>BASE_IND!A11</f>
        <v>32216</v>
      </c>
      <c r="B11" s="2">
        <f>BASE_IND!B11</f>
        <v>32213</v>
      </c>
      <c r="C11" s="3">
        <f>BASE_IND!C11</f>
        <v>1071.890014648438</v>
      </c>
      <c r="D11" s="27">
        <f t="shared" si="0"/>
        <v>-5.0864424418594753E-3</v>
      </c>
      <c r="F11" s="22"/>
      <c r="H11" s="4"/>
      <c r="I11" s="22"/>
      <c r="K11" s="4"/>
      <c r="L11" s="22"/>
      <c r="M11" s="22"/>
      <c r="N11" s="22"/>
      <c r="P11" s="22"/>
      <c r="Q11" s="22"/>
      <c r="S11" s="22"/>
      <c r="T11" s="22"/>
      <c r="V11" s="22"/>
      <c r="W11" s="29"/>
    </row>
    <row r="12" spans="1:23" x14ac:dyDescent="0.25">
      <c r="A12" s="2">
        <f>BASE_IND!A12</f>
        <v>32223</v>
      </c>
      <c r="B12" s="2">
        <f>BASE_IND!B12</f>
        <v>32220</v>
      </c>
      <c r="C12" s="3">
        <f>BASE_IND!C12</f>
        <v>1111.619995117188</v>
      </c>
      <c r="D12" s="27">
        <f t="shared" si="0"/>
        <v>3.7065351785911325E-2</v>
      </c>
      <c r="F12" s="22"/>
      <c r="H12" s="4"/>
      <c r="I12" s="22"/>
      <c r="K12" s="4"/>
      <c r="L12" s="22"/>
      <c r="M12" s="22"/>
      <c r="N12" s="22"/>
      <c r="P12" s="22"/>
      <c r="Q12" s="22"/>
      <c r="S12" s="22"/>
      <c r="T12" s="22"/>
      <c r="V12" s="22"/>
      <c r="W12" s="29"/>
    </row>
    <row r="13" spans="1:23" x14ac:dyDescent="0.25">
      <c r="A13" s="2">
        <f>BASE_IND!A13</f>
        <v>32230</v>
      </c>
      <c r="B13" s="2">
        <f>BASE_IND!B13</f>
        <v>32227</v>
      </c>
      <c r="C13" s="3">
        <f>BASE_IND!C13</f>
        <v>1037.260009765625</v>
      </c>
      <c r="D13" s="27">
        <f t="shared" si="0"/>
        <v>-6.6893349956091655E-2</v>
      </c>
      <c r="F13" s="22"/>
      <c r="H13" s="4"/>
      <c r="I13" s="22"/>
      <c r="K13" s="4"/>
      <c r="L13" s="22"/>
      <c r="M13" s="22"/>
      <c r="N13" s="22"/>
      <c r="P13" s="22"/>
      <c r="Q13" s="22"/>
      <c r="S13" s="22"/>
      <c r="T13" s="22"/>
      <c r="V13" s="22"/>
      <c r="W13" s="29"/>
    </row>
    <row r="14" spans="1:23" x14ac:dyDescent="0.25">
      <c r="A14" s="2">
        <f>BASE_IND!A14</f>
        <v>32238</v>
      </c>
      <c r="B14" s="2">
        <f>BASE_IND!B14</f>
        <v>32233</v>
      </c>
      <c r="C14" s="3">
        <f>BASE_IND!C14</f>
        <v>1063.280029296875</v>
      </c>
      <c r="D14" s="27">
        <f t="shared" si="0"/>
        <v>2.508533953519463E-2</v>
      </c>
      <c r="F14" s="22"/>
      <c r="H14" s="4"/>
      <c r="I14" s="22"/>
      <c r="K14" s="4"/>
      <c r="L14" s="22"/>
      <c r="M14" s="22"/>
      <c r="N14" s="22"/>
      <c r="P14" s="22"/>
      <c r="Q14" s="22"/>
      <c r="S14" s="22"/>
      <c r="T14" s="22"/>
      <c r="V14" s="22"/>
      <c r="W14" s="29"/>
    </row>
    <row r="15" spans="1:23" x14ac:dyDescent="0.25">
      <c r="A15" s="2">
        <f>BASE_IND!A15</f>
        <v>32244</v>
      </c>
      <c r="B15" s="2">
        <f>BASE_IND!B15</f>
        <v>32241</v>
      </c>
      <c r="C15" s="3">
        <f>BASE_IND!C15</f>
        <v>1088.239990234375</v>
      </c>
      <c r="D15" s="27">
        <f t="shared" si="0"/>
        <v>2.34744942534146E-2</v>
      </c>
      <c r="F15" s="22"/>
      <c r="H15" s="4"/>
      <c r="I15" s="22"/>
      <c r="K15" s="4"/>
      <c r="L15" s="22"/>
      <c r="M15" s="22"/>
      <c r="N15" s="22"/>
      <c r="P15" s="22"/>
      <c r="Q15" s="22"/>
      <c r="S15" s="22"/>
      <c r="T15" s="22"/>
      <c r="V15" s="22"/>
      <c r="W15" s="29"/>
    </row>
    <row r="16" spans="1:23" x14ac:dyDescent="0.25">
      <c r="A16" s="2">
        <f>BASE_IND!A16</f>
        <v>32251</v>
      </c>
      <c r="B16" s="2">
        <f>BASE_IND!B16</f>
        <v>32248</v>
      </c>
      <c r="C16" s="3">
        <f>BASE_IND!C16</f>
        <v>1075.130004882812</v>
      </c>
      <c r="D16" s="27">
        <f t="shared" si="0"/>
        <v>-1.2046961579439337E-2</v>
      </c>
      <c r="F16" s="22"/>
      <c r="H16" s="4"/>
      <c r="I16" s="22"/>
      <c r="K16" s="4"/>
      <c r="L16" s="22"/>
      <c r="M16" s="22"/>
      <c r="N16" s="22"/>
      <c r="P16" s="22"/>
      <c r="Q16" s="22"/>
      <c r="S16" s="22"/>
      <c r="T16" s="22"/>
      <c r="V16" s="22"/>
      <c r="W16" s="29"/>
    </row>
    <row r="17" spans="1:23" x14ac:dyDescent="0.25">
      <c r="A17" s="2">
        <f>BASE_IND!A17</f>
        <v>32258</v>
      </c>
      <c r="B17" s="2">
        <f>BASE_IND!B17</f>
        <v>32255</v>
      </c>
      <c r="C17" s="3">
        <f>BASE_IND!C17</f>
        <v>1066.819946289062</v>
      </c>
      <c r="D17" s="27">
        <f t="shared" si="0"/>
        <v>-7.7293523164724499E-3</v>
      </c>
      <c r="F17" s="22"/>
      <c r="H17" s="4"/>
      <c r="I17" s="22"/>
      <c r="K17" s="4"/>
      <c r="L17" s="22"/>
      <c r="M17" s="22"/>
      <c r="N17" s="22"/>
      <c r="P17" s="22"/>
      <c r="Q17" s="22"/>
      <c r="S17" s="22"/>
      <c r="T17" s="22"/>
      <c r="V17" s="22"/>
      <c r="W17" s="29"/>
    </row>
    <row r="18" spans="1:23" x14ac:dyDescent="0.25">
      <c r="A18" s="2">
        <f>BASE_IND!A18</f>
        <v>32265</v>
      </c>
      <c r="B18" s="2">
        <f>BASE_IND!B18</f>
        <v>32262</v>
      </c>
      <c r="C18" s="3">
        <f>BASE_IND!C18</f>
        <v>1052.839965820312</v>
      </c>
      <c r="D18" s="27">
        <f t="shared" si="0"/>
        <v>-1.3104348599198417E-2</v>
      </c>
      <c r="F18" s="22"/>
      <c r="H18" s="4"/>
      <c r="I18" s="22"/>
      <c r="K18" s="4"/>
      <c r="L18" s="22"/>
      <c r="M18" s="22"/>
      <c r="N18" s="22"/>
      <c r="P18" s="22"/>
      <c r="Q18" s="22"/>
      <c r="S18" s="22"/>
      <c r="T18" s="22"/>
      <c r="V18" s="22"/>
      <c r="W18" s="29"/>
    </row>
    <row r="19" spans="1:23" x14ac:dyDescent="0.25">
      <c r="A19" s="2">
        <f>BASE_IND!A19</f>
        <v>32272</v>
      </c>
      <c r="B19" s="2">
        <f>BASE_IND!B19</f>
        <v>32269</v>
      </c>
      <c r="C19" s="3">
        <f>BASE_IND!C19</f>
        <v>1023.619995117188</v>
      </c>
      <c r="D19" s="27">
        <f t="shared" si="0"/>
        <v>-2.7753477880522494E-2</v>
      </c>
      <c r="F19" s="22"/>
      <c r="H19" s="4"/>
      <c r="I19" s="22"/>
      <c r="K19" s="4"/>
      <c r="L19" s="22"/>
      <c r="M19" s="22"/>
      <c r="N19" s="22"/>
      <c r="P19" s="22"/>
      <c r="Q19" s="22"/>
      <c r="S19" s="22"/>
      <c r="T19" s="22"/>
      <c r="V19" s="22"/>
      <c r="W19" s="29"/>
    </row>
    <row r="20" spans="1:23" x14ac:dyDescent="0.25">
      <c r="A20" s="2">
        <f>BASE_IND!A20</f>
        <v>32279</v>
      </c>
      <c r="B20" s="2">
        <f>BASE_IND!B20</f>
        <v>32276</v>
      </c>
      <c r="C20" s="3">
        <f>BASE_IND!C20</f>
        <v>1049.589965820312</v>
      </c>
      <c r="D20" s="27">
        <f t="shared" si="0"/>
        <v>2.5370714549348899E-2</v>
      </c>
      <c r="F20" s="22"/>
      <c r="H20" s="4"/>
      <c r="I20" s="22"/>
      <c r="K20" s="4"/>
      <c r="L20" s="22"/>
      <c r="M20" s="22"/>
      <c r="N20" s="22"/>
      <c r="P20" s="22"/>
      <c r="Q20" s="22"/>
      <c r="S20" s="22"/>
      <c r="T20" s="22"/>
      <c r="V20" s="22"/>
      <c r="W20" s="29"/>
    </row>
    <row r="21" spans="1:23" x14ac:dyDescent="0.25">
      <c r="A21" s="2">
        <f>BASE_IND!A21</f>
        <v>32287</v>
      </c>
      <c r="B21" s="2">
        <f>BASE_IND!B21</f>
        <v>32283</v>
      </c>
      <c r="C21" s="3">
        <f>BASE_IND!C21</f>
        <v>1031.920043945312</v>
      </c>
      <c r="D21" s="27">
        <f t="shared" si="0"/>
        <v>-1.6835071266320643E-2</v>
      </c>
      <c r="F21" s="22"/>
      <c r="H21" s="4"/>
      <c r="I21" s="22"/>
      <c r="K21" s="4"/>
      <c r="L21" s="22"/>
      <c r="M21" s="22"/>
      <c r="N21" s="22"/>
      <c r="P21" s="22"/>
      <c r="Q21" s="22"/>
      <c r="S21" s="22"/>
      <c r="T21" s="22"/>
      <c r="V21" s="22"/>
      <c r="W21" s="29"/>
    </row>
    <row r="22" spans="1:23" x14ac:dyDescent="0.25">
      <c r="A22" s="2">
        <f>BASE_IND!A22</f>
        <v>32293</v>
      </c>
      <c r="B22" s="2">
        <f>BASE_IND!B22</f>
        <v>32290</v>
      </c>
      <c r="C22" s="3">
        <f>BASE_IND!C22</f>
        <v>1064.609985351562</v>
      </c>
      <c r="D22" s="27">
        <f t="shared" si="0"/>
        <v>3.1678754180670267E-2</v>
      </c>
      <c r="F22" s="22"/>
      <c r="H22" s="4"/>
      <c r="I22" s="22"/>
      <c r="K22" s="4"/>
      <c r="L22" s="22"/>
      <c r="M22" s="22"/>
      <c r="N22" s="22"/>
      <c r="P22" s="22"/>
      <c r="Q22" s="22"/>
      <c r="S22" s="22"/>
      <c r="T22" s="22"/>
      <c r="V22" s="22"/>
      <c r="W22" s="29"/>
    </row>
    <row r="23" spans="1:23" x14ac:dyDescent="0.25">
      <c r="A23" s="2">
        <f>BASE_IND!A23</f>
        <v>32300</v>
      </c>
      <c r="B23" s="2">
        <f>BASE_IND!B23</f>
        <v>32297</v>
      </c>
      <c r="C23" s="3">
        <f>BASE_IND!C23</f>
        <v>1105.910034179688</v>
      </c>
      <c r="D23" s="27">
        <f t="shared" si="0"/>
        <v>3.8793595209881064E-2</v>
      </c>
      <c r="F23" s="22"/>
      <c r="H23" s="4"/>
      <c r="I23" s="22"/>
      <c r="K23" s="4"/>
      <c r="L23" s="22"/>
      <c r="M23" s="22"/>
      <c r="N23" s="22"/>
      <c r="P23" s="22"/>
      <c r="Q23" s="22"/>
      <c r="S23" s="22"/>
      <c r="T23" s="22"/>
      <c r="V23" s="22"/>
      <c r="W23" s="29"/>
    </row>
    <row r="24" spans="1:23" x14ac:dyDescent="0.25">
      <c r="A24" s="2">
        <f>BASE_IND!A24</f>
        <v>32307</v>
      </c>
      <c r="B24" s="2">
        <f>BASE_IND!B24</f>
        <v>32304</v>
      </c>
      <c r="C24" s="3">
        <f>BASE_IND!C24</f>
        <v>1122.260009765625</v>
      </c>
      <c r="D24" s="27">
        <f t="shared" si="0"/>
        <v>1.4784182330043409E-2</v>
      </c>
      <c r="F24" s="22"/>
      <c r="H24" s="4"/>
      <c r="I24" s="22"/>
      <c r="K24" s="4"/>
      <c r="L24" s="22"/>
      <c r="M24" s="22"/>
      <c r="N24" s="22"/>
      <c r="P24" s="22"/>
      <c r="Q24" s="22"/>
      <c r="S24" s="22"/>
      <c r="T24" s="22"/>
      <c r="V24" s="22"/>
      <c r="W24" s="29"/>
    </row>
    <row r="25" spans="1:23" x14ac:dyDescent="0.25">
      <c r="A25" s="2">
        <f>BASE_IND!A25</f>
        <v>32314</v>
      </c>
      <c r="B25" s="2">
        <f>BASE_IND!B25</f>
        <v>32310</v>
      </c>
      <c r="C25" s="3">
        <f>BASE_IND!C25</f>
        <v>1104.699951171875</v>
      </c>
      <c r="D25" s="27">
        <f t="shared" si="0"/>
        <v>-1.564705009618696E-2</v>
      </c>
      <c r="F25" s="22"/>
      <c r="H25" s="4"/>
      <c r="I25" s="22"/>
      <c r="K25" s="4"/>
      <c r="L25" s="22"/>
      <c r="M25" s="22"/>
      <c r="N25" s="22"/>
      <c r="P25" s="22"/>
      <c r="Q25" s="22"/>
      <c r="S25" s="22"/>
      <c r="T25" s="22"/>
      <c r="V25" s="22"/>
      <c r="W25" s="29"/>
    </row>
    <row r="26" spans="1:23" x14ac:dyDescent="0.25">
      <c r="A26" s="2">
        <f>BASE_IND!A26</f>
        <v>32321</v>
      </c>
      <c r="B26" s="2">
        <f>BASE_IND!B26</f>
        <v>32318</v>
      </c>
      <c r="C26" s="3">
        <f>BASE_IND!C26</f>
        <v>1138.839965820312</v>
      </c>
      <c r="D26" s="27">
        <f t="shared" si="0"/>
        <v>3.0904332540452301E-2</v>
      </c>
      <c r="F26" s="22"/>
      <c r="H26" s="4"/>
      <c r="I26" s="22"/>
      <c r="K26" s="4"/>
      <c r="L26" s="22"/>
      <c r="M26" s="22"/>
      <c r="N26" s="22"/>
      <c r="P26" s="22"/>
      <c r="Q26" s="22"/>
      <c r="S26" s="22"/>
      <c r="T26" s="22"/>
      <c r="V26" s="22"/>
      <c r="W26" s="29"/>
    </row>
    <row r="27" spans="1:23" x14ac:dyDescent="0.25">
      <c r="A27" s="2">
        <f>BASE_IND!A27</f>
        <v>32328</v>
      </c>
      <c r="B27" s="2">
        <f>BASE_IND!B27</f>
        <v>32325</v>
      </c>
      <c r="C27" s="3">
        <f>BASE_IND!C27</f>
        <v>1170.43994140625</v>
      </c>
      <c r="D27" s="27">
        <f t="shared" si="0"/>
        <v>2.774751197212888E-2</v>
      </c>
      <c r="F27" s="22"/>
      <c r="H27" s="4"/>
      <c r="I27" s="22"/>
      <c r="K27" s="4"/>
      <c r="L27" s="22"/>
      <c r="M27" s="22"/>
      <c r="N27" s="22"/>
      <c r="P27" s="22"/>
      <c r="Q27" s="22"/>
      <c r="S27" s="22"/>
      <c r="T27" s="22"/>
      <c r="V27" s="22"/>
      <c r="W27" s="29"/>
    </row>
    <row r="28" spans="1:23" x14ac:dyDescent="0.25">
      <c r="A28" s="2">
        <f>BASE_IND!A28</f>
        <v>32335</v>
      </c>
      <c r="B28" s="2">
        <f>BASE_IND!B28</f>
        <v>32332</v>
      </c>
      <c r="C28" s="3">
        <f>BASE_IND!C28</f>
        <v>1191.530029296875</v>
      </c>
      <c r="D28" s="27">
        <f t="shared" si="0"/>
        <v>1.8018940694458755E-2</v>
      </c>
      <c r="F28" s="22"/>
      <c r="H28" s="4"/>
      <c r="I28" s="22"/>
      <c r="K28" s="4"/>
      <c r="L28" s="22"/>
      <c r="M28" s="22"/>
      <c r="N28" s="22"/>
      <c r="P28" s="22"/>
      <c r="Q28" s="22"/>
      <c r="S28" s="22"/>
      <c r="T28" s="22"/>
      <c r="V28" s="22"/>
      <c r="W28" s="29"/>
    </row>
    <row r="29" spans="1:23" x14ac:dyDescent="0.25">
      <c r="A29" s="2">
        <f>BASE_IND!A29</f>
        <v>32342</v>
      </c>
      <c r="B29" s="2">
        <f>BASE_IND!B29</f>
        <v>32339</v>
      </c>
      <c r="C29" s="3">
        <f>BASE_IND!C29</f>
        <v>1188.400024414062</v>
      </c>
      <c r="D29" s="27">
        <f t="shared" si="0"/>
        <v>-2.6268787238706683E-3</v>
      </c>
      <c r="F29" s="22"/>
      <c r="H29" s="4"/>
      <c r="I29" s="22"/>
      <c r="K29" s="4"/>
      <c r="L29" s="22"/>
      <c r="M29" s="22"/>
      <c r="N29" s="22"/>
      <c r="P29" s="22"/>
      <c r="Q29" s="22"/>
      <c r="S29" s="22"/>
      <c r="T29" s="22"/>
      <c r="V29" s="22"/>
      <c r="W29" s="29"/>
    </row>
    <row r="30" spans="1:23" x14ac:dyDescent="0.25">
      <c r="A30" s="2">
        <f>BASE_IND!A30</f>
        <v>32349</v>
      </c>
      <c r="B30" s="2">
        <f>BASE_IND!B30</f>
        <v>32346</v>
      </c>
      <c r="C30" s="3">
        <f>BASE_IND!C30</f>
        <v>1149.77001953125</v>
      </c>
      <c r="D30" s="27">
        <f t="shared" si="0"/>
        <v>-3.2505893713573833E-2</v>
      </c>
      <c r="F30" s="22"/>
      <c r="H30" s="4"/>
      <c r="I30" s="22"/>
      <c r="K30" s="4"/>
      <c r="L30" s="22"/>
      <c r="M30" s="22"/>
      <c r="N30" s="22"/>
      <c r="P30" s="22"/>
      <c r="Q30" s="22"/>
      <c r="S30" s="22"/>
      <c r="T30" s="22"/>
      <c r="V30" s="22"/>
      <c r="W30" s="29"/>
    </row>
    <row r="31" spans="1:23" x14ac:dyDescent="0.25">
      <c r="A31" s="2">
        <f>BASE_IND!A31</f>
        <v>32356</v>
      </c>
      <c r="B31" s="2">
        <f>BASE_IND!B31</f>
        <v>32353</v>
      </c>
      <c r="C31" s="3">
        <f>BASE_IND!C31</f>
        <v>1190.670043945312</v>
      </c>
      <c r="D31" s="27">
        <f t="shared" si="0"/>
        <v>3.5572352487270961E-2</v>
      </c>
      <c r="F31" s="22"/>
      <c r="H31" s="4"/>
      <c r="I31" s="22"/>
      <c r="K31" s="4"/>
      <c r="L31" s="22"/>
      <c r="M31" s="22"/>
      <c r="N31" s="22"/>
      <c r="P31" s="22"/>
      <c r="Q31" s="22"/>
      <c r="S31" s="22"/>
      <c r="T31" s="22"/>
      <c r="V31" s="22"/>
      <c r="W31" s="29"/>
    </row>
    <row r="32" spans="1:23" x14ac:dyDescent="0.25">
      <c r="A32" s="2">
        <f>BASE_IND!A32</f>
        <v>32363</v>
      </c>
      <c r="B32" s="2">
        <f>BASE_IND!B32</f>
        <v>32360</v>
      </c>
      <c r="C32" s="3">
        <f>BASE_IND!C32</f>
        <v>1202.280029296875</v>
      </c>
      <c r="D32" s="27">
        <f t="shared" si="0"/>
        <v>9.7507999051466912E-3</v>
      </c>
      <c r="F32" s="22"/>
      <c r="H32" s="4"/>
      <c r="I32" s="22"/>
      <c r="K32" s="4"/>
      <c r="L32" s="22"/>
      <c r="M32" s="22"/>
      <c r="N32" s="22"/>
      <c r="P32" s="22"/>
      <c r="Q32" s="22"/>
      <c r="S32" s="22"/>
      <c r="T32" s="22"/>
      <c r="V32" s="22"/>
      <c r="W32" s="29"/>
    </row>
    <row r="33" spans="1:23" x14ac:dyDescent="0.25">
      <c r="A33" s="2">
        <f>BASE_IND!A33</f>
        <v>32370</v>
      </c>
      <c r="B33" s="2">
        <f>BASE_IND!B33</f>
        <v>32367</v>
      </c>
      <c r="C33" s="3">
        <f>BASE_IND!C33</f>
        <v>1170.43994140625</v>
      </c>
      <c r="D33" s="27">
        <f t="shared" si="0"/>
        <v>-2.6483088061643942E-2</v>
      </c>
      <c r="F33" s="22"/>
      <c r="H33" s="4"/>
      <c r="I33" s="22"/>
      <c r="K33" s="4"/>
      <c r="L33" s="22"/>
      <c r="M33" s="22"/>
      <c r="N33" s="22"/>
      <c r="P33" s="22"/>
      <c r="Q33" s="22"/>
      <c r="S33" s="22"/>
      <c r="T33" s="22"/>
      <c r="V33" s="22"/>
      <c r="W33" s="29"/>
    </row>
    <row r="34" spans="1:23" x14ac:dyDescent="0.25">
      <c r="A34" s="2">
        <f>BASE_IND!A34</f>
        <v>32377</v>
      </c>
      <c r="B34" s="2">
        <f>BASE_IND!B34</f>
        <v>32374</v>
      </c>
      <c r="C34" s="3">
        <f>BASE_IND!C34</f>
        <v>1165.97998046875</v>
      </c>
      <c r="D34" s="27">
        <f t="shared" si="0"/>
        <v>-3.8104996076445282E-3</v>
      </c>
      <c r="F34" s="22"/>
      <c r="H34" s="4"/>
      <c r="I34" s="22"/>
      <c r="K34" s="4"/>
      <c r="L34" s="22"/>
      <c r="M34" s="22"/>
      <c r="N34" s="22"/>
      <c r="P34" s="22"/>
      <c r="Q34" s="22"/>
      <c r="S34" s="22"/>
      <c r="T34" s="22"/>
      <c r="V34" s="22"/>
      <c r="W34" s="29"/>
    </row>
    <row r="35" spans="1:23" x14ac:dyDescent="0.25">
      <c r="A35" s="2">
        <f>BASE_IND!A35</f>
        <v>32384</v>
      </c>
      <c r="B35" s="2">
        <f>BASE_IND!B35</f>
        <v>32381</v>
      </c>
      <c r="C35" s="3">
        <f>BASE_IND!C35</f>
        <v>1150.969970703125</v>
      </c>
      <c r="D35" s="27">
        <f t="shared" si="0"/>
        <v>-1.287329972817427E-2</v>
      </c>
      <c r="F35" s="22"/>
      <c r="H35" s="4"/>
      <c r="I35" s="22"/>
      <c r="K35" s="4"/>
      <c r="L35" s="22"/>
      <c r="M35" s="22"/>
      <c r="N35" s="22"/>
      <c r="P35" s="22"/>
      <c r="Q35" s="22"/>
      <c r="S35" s="22"/>
      <c r="T35" s="22"/>
      <c r="V35" s="22"/>
      <c r="W35" s="29"/>
    </row>
    <row r="36" spans="1:23" x14ac:dyDescent="0.25">
      <c r="A36" s="2">
        <f>BASE_IND!A36</f>
        <v>32391</v>
      </c>
      <c r="B36" s="2">
        <f>BASE_IND!B36</f>
        <v>32388</v>
      </c>
      <c r="C36" s="3">
        <f>BASE_IND!C36</f>
        <v>1173.430053710938</v>
      </c>
      <c r="D36" s="27">
        <f t="shared" si="0"/>
        <v>1.9514047785358066E-2</v>
      </c>
      <c r="F36" s="22"/>
      <c r="H36" s="4"/>
      <c r="I36" s="22"/>
      <c r="K36" s="4"/>
      <c r="L36" s="22"/>
      <c r="M36" s="22"/>
      <c r="N36" s="22"/>
      <c r="P36" s="22"/>
      <c r="Q36" s="22"/>
      <c r="S36" s="22"/>
      <c r="T36" s="22"/>
      <c r="V36" s="22"/>
      <c r="W36" s="29"/>
    </row>
    <row r="37" spans="1:23" x14ac:dyDescent="0.25">
      <c r="A37" s="2">
        <f>BASE_IND!A37</f>
        <v>32398</v>
      </c>
      <c r="B37" s="2">
        <f>BASE_IND!B37</f>
        <v>32395</v>
      </c>
      <c r="C37" s="3">
        <f>BASE_IND!C37</f>
        <v>1199.829956054688</v>
      </c>
      <c r="D37" s="27">
        <f t="shared" si="0"/>
        <v>2.2498062206827828E-2</v>
      </c>
      <c r="F37" s="22"/>
      <c r="H37" s="4"/>
      <c r="I37" s="22"/>
      <c r="K37" s="4"/>
      <c r="L37" s="22"/>
      <c r="M37" s="22"/>
      <c r="N37" s="22"/>
      <c r="P37" s="22"/>
      <c r="Q37" s="22"/>
      <c r="S37" s="22"/>
      <c r="T37" s="22"/>
      <c r="V37" s="22"/>
      <c r="W37" s="29"/>
    </row>
    <row r="38" spans="1:23" x14ac:dyDescent="0.25">
      <c r="A38" s="2">
        <f>BASE_IND!A38</f>
        <v>32405</v>
      </c>
      <c r="B38" s="2">
        <f>BASE_IND!B38</f>
        <v>32402</v>
      </c>
      <c r="C38" s="3">
        <f>BASE_IND!C38</f>
        <v>1248.469970703125</v>
      </c>
      <c r="D38" s="27">
        <f t="shared" si="0"/>
        <v>4.0539090062708893E-2</v>
      </c>
      <c r="F38" s="22"/>
      <c r="H38" s="4"/>
      <c r="I38" s="22"/>
      <c r="K38" s="4"/>
      <c r="L38" s="22"/>
      <c r="M38" s="22"/>
      <c r="N38" s="22"/>
      <c r="P38" s="22"/>
      <c r="Q38" s="22"/>
      <c r="S38" s="22"/>
      <c r="T38" s="22"/>
      <c r="V38" s="22"/>
      <c r="W38" s="29"/>
    </row>
    <row r="39" spans="1:23" x14ac:dyDescent="0.25">
      <c r="A39" s="2">
        <f>BASE_IND!A39</f>
        <v>32412</v>
      </c>
      <c r="B39" s="2">
        <f>BASE_IND!B39</f>
        <v>32409</v>
      </c>
      <c r="C39" s="3">
        <f>BASE_IND!C39</f>
        <v>1254.930053710938</v>
      </c>
      <c r="D39" s="27">
        <f t="shared" si="0"/>
        <v>5.174399993116939E-3</v>
      </c>
      <c r="F39" s="22"/>
      <c r="H39" s="4"/>
      <c r="I39" s="22"/>
      <c r="K39" s="4"/>
      <c r="L39" s="22"/>
      <c r="M39" s="22"/>
      <c r="N39" s="22"/>
      <c r="P39" s="22"/>
      <c r="Q39" s="22"/>
      <c r="S39" s="22"/>
      <c r="T39" s="22"/>
      <c r="V39" s="22"/>
      <c r="W39" s="29"/>
    </row>
    <row r="40" spans="1:23" x14ac:dyDescent="0.25">
      <c r="A40" s="2">
        <f>BASE_IND!A40</f>
        <v>32419</v>
      </c>
      <c r="B40" s="2">
        <f>BASE_IND!B40</f>
        <v>32416</v>
      </c>
      <c r="C40" s="3">
        <f>BASE_IND!C40</f>
        <v>1243.280029296875</v>
      </c>
      <c r="D40" s="27">
        <f t="shared" si="0"/>
        <v>-9.2834053815292836E-3</v>
      </c>
      <c r="F40" s="22"/>
      <c r="H40" s="4"/>
      <c r="I40" s="22"/>
      <c r="K40" s="4"/>
      <c r="L40" s="22"/>
      <c r="M40" s="22"/>
      <c r="N40" s="22"/>
      <c r="P40" s="22"/>
      <c r="Q40" s="22"/>
      <c r="S40" s="22"/>
      <c r="T40" s="22"/>
      <c r="V40" s="22"/>
      <c r="W40" s="29"/>
    </row>
    <row r="41" spans="1:23" x14ac:dyDescent="0.25">
      <c r="A41" s="2">
        <f>BASE_IND!A41</f>
        <v>32426</v>
      </c>
      <c r="B41" s="2">
        <f>BASE_IND!B41</f>
        <v>32423</v>
      </c>
      <c r="C41" s="3">
        <f>BASE_IND!C41</f>
        <v>1283.670043945312</v>
      </c>
      <c r="D41" s="27">
        <f t="shared" si="0"/>
        <v>3.2486659237403841E-2</v>
      </c>
      <c r="F41" s="22"/>
      <c r="H41" s="4"/>
      <c r="I41" s="22"/>
      <c r="K41" s="4"/>
      <c r="L41" s="22"/>
      <c r="M41" s="22"/>
      <c r="N41" s="22"/>
      <c r="P41" s="22"/>
      <c r="Q41" s="22"/>
      <c r="S41" s="22"/>
      <c r="T41" s="22"/>
      <c r="V41" s="22"/>
      <c r="W41" s="29"/>
    </row>
    <row r="42" spans="1:23" x14ac:dyDescent="0.25">
      <c r="A42" s="2">
        <f>BASE_IND!A42</f>
        <v>32433</v>
      </c>
      <c r="B42" s="2">
        <f>BASE_IND!B42</f>
        <v>32430</v>
      </c>
      <c r="C42" s="3">
        <f>BASE_IND!C42</f>
        <v>1282.75</v>
      </c>
      <c r="D42" s="27">
        <f t="shared" si="0"/>
        <v>-7.1672931034857251E-4</v>
      </c>
      <c r="F42" s="22"/>
      <c r="H42" s="4"/>
      <c r="I42" s="22"/>
      <c r="K42" s="4"/>
      <c r="L42" s="22"/>
      <c r="M42" s="22"/>
      <c r="N42" s="22"/>
      <c r="P42" s="22"/>
      <c r="Q42" s="22"/>
      <c r="S42" s="22"/>
      <c r="T42" s="22"/>
      <c r="V42" s="22"/>
      <c r="W42" s="29"/>
    </row>
    <row r="43" spans="1:23" x14ac:dyDescent="0.25">
      <c r="A43" s="2">
        <f>BASE_IND!A43</f>
        <v>32440</v>
      </c>
      <c r="B43" s="2">
        <f>BASE_IND!B43</f>
        <v>32437</v>
      </c>
      <c r="C43" s="3">
        <f>BASE_IND!C43</f>
        <v>1288.109985351562</v>
      </c>
      <c r="D43" s="27">
        <f t="shared" si="0"/>
        <v>4.1785112855677606E-3</v>
      </c>
      <c r="F43" s="22"/>
      <c r="H43" s="4"/>
      <c r="I43" s="22"/>
      <c r="K43" s="4"/>
      <c r="L43" s="22"/>
      <c r="M43" s="22"/>
      <c r="N43" s="22"/>
      <c r="P43" s="22"/>
      <c r="Q43" s="22"/>
      <c r="S43" s="22"/>
      <c r="T43" s="22"/>
      <c r="V43" s="22"/>
      <c r="W43" s="29"/>
    </row>
    <row r="44" spans="1:23" x14ac:dyDescent="0.25">
      <c r="A44" s="2">
        <f>BASE_IND!A44</f>
        <v>32447</v>
      </c>
      <c r="B44" s="2">
        <f>BASE_IND!B44</f>
        <v>32444</v>
      </c>
      <c r="C44" s="3">
        <f>BASE_IND!C44</f>
        <v>1308.25</v>
      </c>
      <c r="D44" s="27">
        <f t="shared" si="0"/>
        <v>1.5635322198780385E-2</v>
      </c>
      <c r="F44" s="22"/>
      <c r="H44" s="4"/>
      <c r="I44" s="22"/>
      <c r="K44" s="4"/>
      <c r="L44" s="22"/>
      <c r="M44" s="22"/>
      <c r="N44" s="22"/>
      <c r="P44" s="22"/>
      <c r="Q44" s="22"/>
      <c r="S44" s="22"/>
      <c r="T44" s="22"/>
      <c r="V44" s="22"/>
      <c r="W44" s="29"/>
    </row>
    <row r="45" spans="1:23" x14ac:dyDescent="0.25">
      <c r="A45" s="2">
        <f>BASE_IND!A45</f>
        <v>32454</v>
      </c>
      <c r="B45" s="2">
        <f>BASE_IND!B45</f>
        <v>32451</v>
      </c>
      <c r="C45" s="3">
        <f>BASE_IND!C45</f>
        <v>1271.030029296875</v>
      </c>
      <c r="D45" s="27">
        <f t="shared" si="0"/>
        <v>-2.8450197365278044E-2</v>
      </c>
      <c r="F45" s="22"/>
      <c r="H45" s="4"/>
      <c r="I45" s="22"/>
      <c r="K45" s="4"/>
      <c r="L45" s="22"/>
      <c r="M45" s="22"/>
      <c r="N45" s="22"/>
      <c r="P45" s="22"/>
      <c r="Q45" s="22"/>
      <c r="S45" s="22"/>
      <c r="T45" s="22"/>
      <c r="V45" s="22"/>
      <c r="W45" s="29"/>
    </row>
    <row r="46" spans="1:23" x14ac:dyDescent="0.25">
      <c r="A46" s="2">
        <f>BASE_IND!A46</f>
        <v>32461</v>
      </c>
      <c r="B46" s="2">
        <f>BASE_IND!B46</f>
        <v>32458</v>
      </c>
      <c r="C46" s="3">
        <f>BASE_IND!C46</f>
        <v>1252.829956054688</v>
      </c>
      <c r="D46" s="27">
        <f t="shared" si="0"/>
        <v>-1.4319152830917142E-2</v>
      </c>
      <c r="F46" s="22"/>
      <c r="H46" s="4"/>
      <c r="I46" s="22"/>
      <c r="K46" s="4"/>
      <c r="L46" s="22"/>
      <c r="M46" s="22"/>
      <c r="N46" s="22"/>
      <c r="P46" s="22"/>
      <c r="Q46" s="22"/>
      <c r="S46" s="22"/>
      <c r="T46" s="22"/>
      <c r="V46" s="22"/>
      <c r="W46" s="29"/>
    </row>
    <row r="47" spans="1:23" x14ac:dyDescent="0.25">
      <c r="A47" s="2">
        <f>BASE_IND!A47</f>
        <v>32468</v>
      </c>
      <c r="B47" s="2">
        <f>BASE_IND!B47</f>
        <v>32465</v>
      </c>
      <c r="C47" s="3">
        <f>BASE_IND!C47</f>
        <v>1286.989990234375</v>
      </c>
      <c r="D47" s="27">
        <f t="shared" si="0"/>
        <v>2.7266297405005462E-2</v>
      </c>
      <c r="F47" s="22"/>
      <c r="H47" s="4"/>
      <c r="I47" s="22"/>
      <c r="K47" s="4"/>
      <c r="L47" s="22"/>
      <c r="M47" s="22"/>
      <c r="N47" s="22"/>
      <c r="P47" s="22"/>
      <c r="Q47" s="22"/>
      <c r="S47" s="22"/>
      <c r="T47" s="22"/>
      <c r="V47" s="22"/>
      <c r="W47" s="29"/>
    </row>
    <row r="48" spans="1:23" x14ac:dyDescent="0.25">
      <c r="A48" s="2">
        <f>BASE_IND!A48</f>
        <v>32475</v>
      </c>
      <c r="B48" s="2">
        <f>BASE_IND!B48</f>
        <v>32472</v>
      </c>
      <c r="C48" s="3">
        <f>BASE_IND!C48</f>
        <v>1261.550048828125</v>
      </c>
      <c r="D48" s="27">
        <f t="shared" si="0"/>
        <v>-1.9767007979306122E-2</v>
      </c>
      <c r="F48" s="22"/>
      <c r="H48" s="4"/>
      <c r="I48" s="22"/>
      <c r="K48" s="4"/>
      <c r="L48" s="22"/>
      <c r="M48" s="22"/>
      <c r="N48" s="22"/>
      <c r="P48" s="22"/>
      <c r="Q48" s="22"/>
      <c r="S48" s="22"/>
      <c r="T48" s="22"/>
      <c r="V48" s="22"/>
      <c r="W48" s="29"/>
    </row>
    <row r="49" spans="1:23" x14ac:dyDescent="0.25">
      <c r="A49" s="2">
        <f>BASE_IND!A49</f>
        <v>32482</v>
      </c>
      <c r="B49" s="2">
        <f>BASE_IND!B49</f>
        <v>32479</v>
      </c>
      <c r="C49" s="3">
        <f>BASE_IND!C49</f>
        <v>1281.319946289062</v>
      </c>
      <c r="D49" s="27">
        <f t="shared" si="0"/>
        <v>1.5671116242515812E-2</v>
      </c>
      <c r="F49" s="22"/>
      <c r="H49" s="4"/>
      <c r="I49" s="22"/>
      <c r="K49" s="4"/>
      <c r="L49" s="22"/>
      <c r="M49" s="22"/>
      <c r="N49" s="22"/>
      <c r="P49" s="22"/>
      <c r="Q49" s="22"/>
      <c r="S49" s="22"/>
      <c r="T49" s="22"/>
      <c r="V49" s="22"/>
      <c r="W49" s="29"/>
    </row>
    <row r="50" spans="1:23" x14ac:dyDescent="0.25">
      <c r="A50" s="2">
        <f>BASE_IND!A50</f>
        <v>32489</v>
      </c>
      <c r="B50" s="2">
        <f>BASE_IND!B50</f>
        <v>32486</v>
      </c>
      <c r="C50" s="3">
        <f>BASE_IND!C50</f>
        <v>1293.22998046875</v>
      </c>
      <c r="D50" s="27">
        <f t="shared" si="0"/>
        <v>9.2951289911482309E-3</v>
      </c>
      <c r="F50" s="22"/>
      <c r="H50" s="4"/>
      <c r="I50" s="22"/>
      <c r="K50" s="4"/>
      <c r="L50" s="22"/>
      <c r="M50" s="22"/>
      <c r="N50" s="22"/>
      <c r="P50" s="22"/>
      <c r="Q50" s="22"/>
      <c r="S50" s="22"/>
      <c r="T50" s="22"/>
      <c r="V50" s="22"/>
      <c r="W50" s="29"/>
    </row>
    <row r="51" spans="1:23" x14ac:dyDescent="0.25">
      <c r="A51" s="2">
        <f>BASE_IND!A51</f>
        <v>32496</v>
      </c>
      <c r="B51" s="2">
        <f>BASE_IND!B51</f>
        <v>32493</v>
      </c>
      <c r="C51" s="3">
        <f>BASE_IND!C51</f>
        <v>1310.380004882812</v>
      </c>
      <c r="D51" s="27">
        <f t="shared" si="0"/>
        <v>1.3261387899347778E-2</v>
      </c>
      <c r="F51" s="22"/>
      <c r="H51" s="4"/>
      <c r="I51" s="22"/>
      <c r="K51" s="4"/>
      <c r="L51" s="22"/>
      <c r="M51" s="22"/>
      <c r="N51" s="22"/>
      <c r="P51" s="22"/>
      <c r="Q51" s="22"/>
      <c r="S51" s="22"/>
      <c r="T51" s="22"/>
      <c r="V51" s="22"/>
      <c r="W51" s="29"/>
    </row>
    <row r="52" spans="1:23" x14ac:dyDescent="0.25">
      <c r="A52" s="2">
        <f>BASE_IND!A52</f>
        <v>32504</v>
      </c>
      <c r="B52" s="2">
        <f>BASE_IND!B52</f>
        <v>32500</v>
      </c>
      <c r="C52" s="3">
        <f>BASE_IND!C52</f>
        <v>1342.4599609375</v>
      </c>
      <c r="D52" s="27">
        <f t="shared" si="0"/>
        <v>2.4481414502014538E-2</v>
      </c>
      <c r="F52" s="22"/>
      <c r="H52" s="4"/>
      <c r="I52" s="22"/>
      <c r="K52" s="4"/>
      <c r="L52" s="22"/>
      <c r="M52" s="22"/>
      <c r="N52" s="22"/>
      <c r="P52" s="22"/>
      <c r="Q52" s="22"/>
      <c r="S52" s="22"/>
      <c r="T52" s="22"/>
      <c r="V52" s="22"/>
      <c r="W52" s="29"/>
    </row>
    <row r="53" spans="1:23" x14ac:dyDescent="0.25">
      <c r="A53" s="6">
        <f>BASE_IND!A53</f>
        <v>32510</v>
      </c>
      <c r="B53" s="6">
        <f>BASE_IND!B53</f>
        <v>32506</v>
      </c>
      <c r="C53" s="7">
        <f>BASE_IND!C53</f>
        <v>1325.9599609375</v>
      </c>
      <c r="D53" s="31">
        <f t="shared" si="0"/>
        <v>-1.2290869359319521E-2</v>
      </c>
      <c r="E53" s="8"/>
      <c r="F53" s="32">
        <v>1</v>
      </c>
      <c r="G53" s="8"/>
      <c r="H53" s="8">
        <f>'CrossCheck BASE_IND'!G53</f>
        <v>1</v>
      </c>
      <c r="I53" s="32">
        <v>1</v>
      </c>
      <c r="J53" s="8"/>
      <c r="K53" s="8">
        <f>'CrossCheck BASE_IND'!M53</f>
        <v>0</v>
      </c>
      <c r="L53" s="32">
        <v>1</v>
      </c>
      <c r="M53" s="8">
        <f>'CrossCheck BASE_IND'!N53</f>
        <v>1</v>
      </c>
      <c r="N53" s="32">
        <v>1</v>
      </c>
      <c r="O53" s="8"/>
      <c r="P53" s="8">
        <f>'CrossCheck BASE_IND'!R53</f>
        <v>0</v>
      </c>
      <c r="Q53" s="32">
        <v>1</v>
      </c>
      <c r="R53" s="8"/>
      <c r="S53" s="8">
        <f>'CrossCheck BASE_IND'!W53</f>
        <v>1</v>
      </c>
      <c r="T53" s="32">
        <v>1</v>
      </c>
      <c r="U53" s="8"/>
      <c r="V53" s="8">
        <f>BASE_IND!O105</f>
        <v>1</v>
      </c>
      <c r="W53" s="33">
        <v>1</v>
      </c>
    </row>
    <row r="54" spans="1:23" x14ac:dyDescent="0.25">
      <c r="A54" s="2">
        <f>BASE_IND!A54</f>
        <v>32517</v>
      </c>
      <c r="B54" s="2">
        <f>BASE_IND!B54</f>
        <v>32514</v>
      </c>
      <c r="C54" s="3">
        <f>BASE_IND!C54</f>
        <v>1367.089965820312</v>
      </c>
      <c r="D54" s="27">
        <f t="shared" si="0"/>
        <v>3.1019039861302972E-2</v>
      </c>
      <c r="F54" s="23">
        <f>F53*(1+D54)</f>
        <v>1.0310190398613031</v>
      </c>
      <c r="H54">
        <f>'CrossCheck BASE_IND'!G54</f>
        <v>1</v>
      </c>
      <c r="I54" s="23">
        <f>(1+H53*$D54)*I53</f>
        <v>1.0310190398613031</v>
      </c>
      <c r="K54">
        <f>'CrossCheck BASE_IND'!M54</f>
        <v>0</v>
      </c>
      <c r="L54" s="23">
        <f>(1+K53*$D54)*L53</f>
        <v>1</v>
      </c>
      <c r="M54">
        <f>'CrossCheck BASE_IND'!N54</f>
        <v>1</v>
      </c>
      <c r="N54" s="23">
        <f>(1+M53*$D54)*N53</f>
        <v>1.0310190398613031</v>
      </c>
      <c r="P54">
        <f>'CrossCheck BASE_IND'!R54</f>
        <v>0</v>
      </c>
      <c r="Q54" s="23">
        <f>(1+P53*$D54)*Q53</f>
        <v>1</v>
      </c>
      <c r="S54">
        <f>'CrossCheck BASE_IND'!W54</f>
        <v>1</v>
      </c>
      <c r="T54" s="23">
        <f>(1+S53*$D54)*T53</f>
        <v>1.0310190398613031</v>
      </c>
      <c r="V54">
        <f>BASE_IND!O54</f>
        <v>1</v>
      </c>
      <c r="W54" s="30">
        <f>(1+V53*$D54)*W53</f>
        <v>1.0310190398613031</v>
      </c>
    </row>
    <row r="55" spans="1:23" x14ac:dyDescent="0.25">
      <c r="A55" s="2">
        <f>BASE_IND!A55</f>
        <v>32524</v>
      </c>
      <c r="B55" s="2">
        <f>BASE_IND!B55</f>
        <v>32521</v>
      </c>
      <c r="C55" s="3">
        <f>BASE_IND!C55</f>
        <v>1343.579956054688</v>
      </c>
      <c r="D55" s="27">
        <f t="shared" si="0"/>
        <v>-1.7197119687377038E-2</v>
      </c>
      <c r="F55" s="23">
        <f t="shared" ref="F55:F118" si="1">F54*(1+D55)</f>
        <v>1.0132884820328436</v>
      </c>
      <c r="H55">
        <f>'CrossCheck BASE_IND'!G55</f>
        <v>1</v>
      </c>
      <c r="I55" s="23">
        <f t="shared" ref="I55:I118" si="2">(1+H54*$D55)*I54</f>
        <v>1.0132884820328436</v>
      </c>
      <c r="K55">
        <f>'CrossCheck BASE_IND'!M55</f>
        <v>0</v>
      </c>
      <c r="L55" s="23">
        <f t="shared" ref="L55:L118" si="3">(1+K54*$D55)*L54</f>
        <v>1</v>
      </c>
      <c r="M55">
        <f>'CrossCheck BASE_IND'!N55</f>
        <v>1</v>
      </c>
      <c r="N55" s="23">
        <f t="shared" ref="N55:N118" si="4">(1+M54*$D55)*N54</f>
        <v>1.0132884820328436</v>
      </c>
      <c r="P55">
        <f>'CrossCheck BASE_IND'!R55</f>
        <v>0</v>
      </c>
      <c r="Q55" s="23">
        <f t="shared" ref="Q55:Q118" si="5">(1+P54*$D55)*Q54</f>
        <v>1</v>
      </c>
      <c r="S55">
        <f>'CrossCheck BASE_IND'!W55</f>
        <v>1</v>
      </c>
      <c r="T55" s="23">
        <f t="shared" ref="T55:T118" si="6">(1+S54*$D55)*T54</f>
        <v>1.0132884820328436</v>
      </c>
      <c r="V55">
        <f>BASE_IND!O55</f>
        <v>1</v>
      </c>
      <c r="W55" s="30">
        <f t="shared" ref="W55:W118" si="7">(1+V54*$D55)*W54</f>
        <v>1.0132884820328436</v>
      </c>
    </row>
    <row r="56" spans="1:23" x14ac:dyDescent="0.25">
      <c r="A56" s="2">
        <f>BASE_IND!A56</f>
        <v>32531</v>
      </c>
      <c r="B56" s="2">
        <f>BASE_IND!B56</f>
        <v>32528</v>
      </c>
      <c r="C56" s="3">
        <f>BASE_IND!C56</f>
        <v>1313.2900390625</v>
      </c>
      <c r="D56" s="27">
        <f t="shared" si="0"/>
        <v>-2.2544186414578411E-2</v>
      </c>
      <c r="F56" s="23">
        <f t="shared" si="1"/>
        <v>0.99044471760214992</v>
      </c>
      <c r="H56">
        <f>'CrossCheck BASE_IND'!G56</f>
        <v>1</v>
      </c>
      <c r="I56" s="23">
        <f t="shared" si="2"/>
        <v>0.99044471760214992</v>
      </c>
      <c r="K56">
        <f>'CrossCheck BASE_IND'!M56</f>
        <v>0</v>
      </c>
      <c r="L56" s="23">
        <f t="shared" si="3"/>
        <v>1</v>
      </c>
      <c r="M56">
        <f>'CrossCheck BASE_IND'!N56</f>
        <v>1</v>
      </c>
      <c r="N56" s="23">
        <f t="shared" si="4"/>
        <v>0.99044471760214992</v>
      </c>
      <c r="P56">
        <f>'CrossCheck BASE_IND'!R56</f>
        <v>1</v>
      </c>
      <c r="Q56" s="23">
        <f t="shared" si="5"/>
        <v>1</v>
      </c>
      <c r="S56">
        <f>'CrossCheck BASE_IND'!W56</f>
        <v>1</v>
      </c>
      <c r="T56" s="23">
        <f t="shared" si="6"/>
        <v>0.99044471760214992</v>
      </c>
      <c r="V56">
        <f>BASE_IND!O56</f>
        <v>1</v>
      </c>
      <c r="W56" s="30">
        <f t="shared" si="7"/>
        <v>0.99044471760214992</v>
      </c>
    </row>
    <row r="57" spans="1:23" x14ac:dyDescent="0.25">
      <c r="A57" s="2">
        <f>BASE_IND!A57</f>
        <v>32538</v>
      </c>
      <c r="B57" s="2">
        <f>BASE_IND!B57</f>
        <v>32535</v>
      </c>
      <c r="C57" s="3">
        <f>BASE_IND!C57</f>
        <v>1335.93994140625</v>
      </c>
      <c r="D57" s="27">
        <f t="shared" si="0"/>
        <v>1.7246687076008564E-2</v>
      </c>
      <c r="F57" s="23">
        <f t="shared" si="1"/>
        <v>1.0075266077127198</v>
      </c>
      <c r="H57">
        <f>'CrossCheck BASE_IND'!G57</f>
        <v>1</v>
      </c>
      <c r="I57" s="23">
        <f t="shared" si="2"/>
        <v>1.0075266077127198</v>
      </c>
      <c r="K57">
        <f>'CrossCheck BASE_IND'!M57</f>
        <v>0</v>
      </c>
      <c r="L57" s="23">
        <f t="shared" si="3"/>
        <v>1</v>
      </c>
      <c r="M57">
        <f>'CrossCheck BASE_IND'!N57</f>
        <v>1</v>
      </c>
      <c r="N57" s="23">
        <f t="shared" si="4"/>
        <v>1.0075266077127198</v>
      </c>
      <c r="P57">
        <f>'CrossCheck BASE_IND'!R57</f>
        <v>1</v>
      </c>
      <c r="Q57" s="23">
        <f t="shared" si="5"/>
        <v>1.0172466870760086</v>
      </c>
      <c r="S57">
        <f>'CrossCheck BASE_IND'!W57</f>
        <v>1</v>
      </c>
      <c r="T57" s="23">
        <f t="shared" si="6"/>
        <v>1.0075266077127198</v>
      </c>
      <c r="V57">
        <f>BASE_IND!O57</f>
        <v>1</v>
      </c>
      <c r="W57" s="30">
        <f t="shared" si="7"/>
        <v>1.0075266077127198</v>
      </c>
    </row>
    <row r="58" spans="1:23" x14ac:dyDescent="0.25">
      <c r="A58" s="2">
        <f>BASE_IND!A58</f>
        <v>32545</v>
      </c>
      <c r="B58" s="2">
        <f>BASE_IND!B58</f>
        <v>32542</v>
      </c>
      <c r="C58" s="3">
        <f>BASE_IND!C58</f>
        <v>1332.660034179688</v>
      </c>
      <c r="D58" s="27">
        <f t="shared" si="0"/>
        <v>-2.4551307472022413E-3</v>
      </c>
      <c r="F58" s="23">
        <f t="shared" si="1"/>
        <v>1.0050529981595</v>
      </c>
      <c r="H58">
        <f>'CrossCheck BASE_IND'!G58</f>
        <v>1</v>
      </c>
      <c r="I58" s="23">
        <f t="shared" si="2"/>
        <v>1.0050529981595</v>
      </c>
      <c r="K58">
        <f>'CrossCheck BASE_IND'!M58</f>
        <v>0</v>
      </c>
      <c r="L58" s="23">
        <f t="shared" si="3"/>
        <v>1</v>
      </c>
      <c r="M58">
        <f>'CrossCheck BASE_IND'!N58</f>
        <v>1</v>
      </c>
      <c r="N58" s="23">
        <f t="shared" si="4"/>
        <v>1.0050529981595</v>
      </c>
      <c r="P58">
        <f>'CrossCheck BASE_IND'!R58</f>
        <v>1</v>
      </c>
      <c r="Q58" s="23">
        <f t="shared" si="5"/>
        <v>1.0147492134570786</v>
      </c>
      <c r="S58">
        <f>'CrossCheck BASE_IND'!W58</f>
        <v>1</v>
      </c>
      <c r="T58" s="23">
        <f t="shared" si="6"/>
        <v>1.0050529981595</v>
      </c>
      <c r="V58">
        <f>BASE_IND!O58</f>
        <v>1</v>
      </c>
      <c r="W58" s="30">
        <f t="shared" si="7"/>
        <v>1.0050529981595</v>
      </c>
    </row>
    <row r="59" spans="1:23" x14ac:dyDescent="0.25">
      <c r="A59" s="2">
        <f>BASE_IND!A59</f>
        <v>32552</v>
      </c>
      <c r="B59" s="2">
        <f>BASE_IND!B59</f>
        <v>32549</v>
      </c>
      <c r="C59" s="3">
        <f>BASE_IND!C59</f>
        <v>1335.5</v>
      </c>
      <c r="D59" s="27">
        <f t="shared" si="0"/>
        <v>2.1310504911030603E-3</v>
      </c>
      <c r="F59" s="23">
        <f t="shared" si="1"/>
        <v>1.0071948168448124</v>
      </c>
      <c r="H59">
        <f>'CrossCheck BASE_IND'!G59</f>
        <v>1</v>
      </c>
      <c r="I59" s="23">
        <f t="shared" si="2"/>
        <v>1.0071948168448124</v>
      </c>
      <c r="K59">
        <f>'CrossCheck BASE_IND'!M59</f>
        <v>1</v>
      </c>
      <c r="L59" s="23">
        <f t="shared" si="3"/>
        <v>1</v>
      </c>
      <c r="M59">
        <f>'CrossCheck BASE_IND'!N59</f>
        <v>0</v>
      </c>
      <c r="N59" s="23">
        <f t="shared" si="4"/>
        <v>1.0071948168448124</v>
      </c>
      <c r="P59">
        <f>'CrossCheck BASE_IND'!R59</f>
        <v>1</v>
      </c>
      <c r="Q59" s="23">
        <f t="shared" si="5"/>
        <v>1.0169116952667627</v>
      </c>
      <c r="S59">
        <f>'CrossCheck BASE_IND'!W59</f>
        <v>1</v>
      </c>
      <c r="T59" s="23">
        <f t="shared" si="6"/>
        <v>1.0071948168448124</v>
      </c>
      <c r="V59">
        <f>BASE_IND!O59</f>
        <v>1</v>
      </c>
      <c r="W59" s="30">
        <f t="shared" si="7"/>
        <v>1.0071948168448124</v>
      </c>
    </row>
    <row r="60" spans="1:23" x14ac:dyDescent="0.25">
      <c r="A60" s="2">
        <f>BASE_IND!A60</f>
        <v>32559</v>
      </c>
      <c r="B60" s="2">
        <f>BASE_IND!B60</f>
        <v>32556</v>
      </c>
      <c r="C60" s="3">
        <f>BASE_IND!C60</f>
        <v>1320.829956054688</v>
      </c>
      <c r="D60" s="27">
        <f t="shared" si="0"/>
        <v>-1.0984682849353835E-2</v>
      </c>
      <c r="F60" s="23">
        <f t="shared" si="1"/>
        <v>0.99613110121425907</v>
      </c>
      <c r="H60">
        <f>'CrossCheck BASE_IND'!G60</f>
        <v>1</v>
      </c>
      <c r="I60" s="23">
        <f t="shared" si="2"/>
        <v>0.99613110121425907</v>
      </c>
      <c r="K60">
        <f>'CrossCheck BASE_IND'!M60</f>
        <v>1</v>
      </c>
      <c r="L60" s="23">
        <f t="shared" si="3"/>
        <v>0.98901531715064617</v>
      </c>
      <c r="M60">
        <f>'CrossCheck BASE_IND'!N60</f>
        <v>0</v>
      </c>
      <c r="N60" s="23">
        <f t="shared" si="4"/>
        <v>1.0071948168448124</v>
      </c>
      <c r="P60">
        <f>'CrossCheck BASE_IND'!R60</f>
        <v>1</v>
      </c>
      <c r="Q60" s="23">
        <f t="shared" si="5"/>
        <v>1.0057412428084587</v>
      </c>
      <c r="S60">
        <f>'CrossCheck BASE_IND'!W60</f>
        <v>1</v>
      </c>
      <c r="T60" s="23">
        <f t="shared" si="6"/>
        <v>0.99613110121425907</v>
      </c>
      <c r="V60">
        <f>BASE_IND!O60</f>
        <v>1</v>
      </c>
      <c r="W60" s="30">
        <f t="shared" si="7"/>
        <v>0.99613110121425907</v>
      </c>
    </row>
    <row r="61" spans="1:23" x14ac:dyDescent="0.25">
      <c r="A61" s="2">
        <f>BASE_IND!A61</f>
        <v>32566</v>
      </c>
      <c r="B61" s="2">
        <f>BASE_IND!B61</f>
        <v>32563</v>
      </c>
      <c r="C61" s="3">
        <f>BASE_IND!C61</f>
        <v>1269.680053710938</v>
      </c>
      <c r="D61" s="27">
        <f t="shared" si="0"/>
        <v>-3.8725577133739822E-2</v>
      </c>
      <c r="F61" s="23">
        <f t="shared" si="1"/>
        <v>0.95755534941886911</v>
      </c>
      <c r="H61">
        <f>'CrossCheck BASE_IND'!G61</f>
        <v>0</v>
      </c>
      <c r="I61" s="23">
        <f t="shared" si="2"/>
        <v>0.95755534941886911</v>
      </c>
      <c r="K61">
        <f>'CrossCheck BASE_IND'!M61</f>
        <v>1</v>
      </c>
      <c r="L61" s="23">
        <f t="shared" si="3"/>
        <v>0.95071512819987869</v>
      </c>
      <c r="M61">
        <f>'CrossCheck BASE_IND'!N61</f>
        <v>0</v>
      </c>
      <c r="N61" s="23">
        <f t="shared" si="4"/>
        <v>1.0071948168448124</v>
      </c>
      <c r="P61">
        <f>'CrossCheck BASE_IND'!R61</f>
        <v>1</v>
      </c>
      <c r="Q61" s="23">
        <f t="shared" si="5"/>
        <v>0.96679333273349632</v>
      </c>
      <c r="S61">
        <f>'CrossCheck BASE_IND'!W61</f>
        <v>1</v>
      </c>
      <c r="T61" s="23">
        <f t="shared" si="6"/>
        <v>0.95755534941886911</v>
      </c>
      <c r="V61">
        <f>BASE_IND!O61</f>
        <v>1</v>
      </c>
      <c r="W61" s="30">
        <f t="shared" si="7"/>
        <v>0.95755534941886911</v>
      </c>
    </row>
    <row r="62" spans="1:23" x14ac:dyDescent="0.25">
      <c r="A62" s="2">
        <f>BASE_IND!A62</f>
        <v>32573</v>
      </c>
      <c r="B62" s="2">
        <f>BASE_IND!B62</f>
        <v>32570</v>
      </c>
      <c r="C62" s="3">
        <f>BASE_IND!C62</f>
        <v>1332.670043945312</v>
      </c>
      <c r="D62" s="27">
        <f t="shared" si="0"/>
        <v>4.9610915797464926E-2</v>
      </c>
      <c r="F62" s="23">
        <f t="shared" si="1"/>
        <v>1.0050605472303007</v>
      </c>
      <c r="H62">
        <f>'CrossCheck BASE_IND'!G62</f>
        <v>0</v>
      </c>
      <c r="I62" s="23">
        <f t="shared" si="2"/>
        <v>0.95755534941886911</v>
      </c>
      <c r="K62">
        <f>'CrossCheck BASE_IND'!M62</f>
        <v>0</v>
      </c>
      <c r="L62" s="23">
        <f t="shared" si="3"/>
        <v>0.99788097637237894</v>
      </c>
      <c r="M62">
        <f>'CrossCheck BASE_IND'!N62</f>
        <v>1</v>
      </c>
      <c r="N62" s="23">
        <f t="shared" si="4"/>
        <v>1.0071948168448124</v>
      </c>
      <c r="P62">
        <f>'CrossCheck BASE_IND'!R62</f>
        <v>1</v>
      </c>
      <c r="Q62" s="23">
        <f t="shared" si="5"/>
        <v>1.0147568353572882</v>
      </c>
      <c r="S62">
        <f>'CrossCheck BASE_IND'!W62</f>
        <v>1</v>
      </c>
      <c r="T62" s="23">
        <f t="shared" si="6"/>
        <v>1.0050605472303007</v>
      </c>
      <c r="V62">
        <f>BASE_IND!O62</f>
        <v>1</v>
      </c>
      <c r="W62" s="30">
        <f t="shared" si="7"/>
        <v>1.0050605472303007</v>
      </c>
    </row>
    <row r="63" spans="1:23" x14ac:dyDescent="0.25">
      <c r="A63" s="2">
        <f>BASE_IND!A63</f>
        <v>32580</v>
      </c>
      <c r="B63" s="2">
        <f>BASE_IND!B63</f>
        <v>32577</v>
      </c>
      <c r="C63" s="3">
        <f>BASE_IND!C63</f>
        <v>1310.359985351562</v>
      </c>
      <c r="D63" s="27">
        <f t="shared" si="0"/>
        <v>-1.6740871977359104E-2</v>
      </c>
      <c r="F63" s="23">
        <f t="shared" si="1"/>
        <v>0.98823495727962374</v>
      </c>
      <c r="H63">
        <f>'CrossCheck BASE_IND'!G63</f>
        <v>0</v>
      </c>
      <c r="I63" s="23">
        <f t="shared" si="2"/>
        <v>0.95755534941886911</v>
      </c>
      <c r="K63">
        <f>'CrossCheck BASE_IND'!M63</f>
        <v>0</v>
      </c>
      <c r="L63" s="23">
        <f t="shared" si="3"/>
        <v>0.99788097637237894</v>
      </c>
      <c r="M63">
        <f>'CrossCheck BASE_IND'!N63</f>
        <v>1</v>
      </c>
      <c r="N63" s="23">
        <f t="shared" si="4"/>
        <v>0.99033349735975373</v>
      </c>
      <c r="P63">
        <f>'CrossCheck BASE_IND'!R63</f>
        <v>1</v>
      </c>
      <c r="Q63" s="23">
        <f t="shared" si="5"/>
        <v>0.99776892108842186</v>
      </c>
      <c r="S63">
        <f>'CrossCheck BASE_IND'!W63</f>
        <v>1</v>
      </c>
      <c r="T63" s="23">
        <f t="shared" si="6"/>
        <v>0.98823495727962374</v>
      </c>
      <c r="V63">
        <f>BASE_IND!O63</f>
        <v>1</v>
      </c>
      <c r="W63" s="30">
        <f t="shared" si="7"/>
        <v>0.98823495727962374</v>
      </c>
    </row>
    <row r="64" spans="1:23" x14ac:dyDescent="0.25">
      <c r="A64" s="2">
        <f>BASE_IND!A64</f>
        <v>32587</v>
      </c>
      <c r="B64" s="2">
        <f>BASE_IND!B64</f>
        <v>32584</v>
      </c>
      <c r="C64" s="3">
        <f>BASE_IND!C64</f>
        <v>1299.160034179688</v>
      </c>
      <c r="D64" s="27">
        <f t="shared" si="0"/>
        <v>-8.5472322850802009E-3</v>
      </c>
      <c r="F64" s="23">
        <f t="shared" si="1"/>
        <v>0.97978828354751846</v>
      </c>
      <c r="H64">
        <f>'CrossCheck BASE_IND'!G64</f>
        <v>0</v>
      </c>
      <c r="I64" s="23">
        <f t="shared" si="2"/>
        <v>0.95755534941886911</v>
      </c>
      <c r="K64">
        <f>'CrossCheck BASE_IND'!M64</f>
        <v>0</v>
      </c>
      <c r="L64" s="23">
        <f t="shared" si="3"/>
        <v>0.99788097637237894</v>
      </c>
      <c r="M64">
        <f>'CrossCheck BASE_IND'!N64</f>
        <v>1</v>
      </c>
      <c r="N64" s="23">
        <f t="shared" si="4"/>
        <v>0.98186888691812402</v>
      </c>
      <c r="P64">
        <f>'CrossCheck BASE_IND'!R64</f>
        <v>1</v>
      </c>
      <c r="Q64" s="23">
        <f t="shared" si="5"/>
        <v>0.98924075835304526</v>
      </c>
      <c r="S64">
        <f>'CrossCheck BASE_IND'!W64</f>
        <v>1</v>
      </c>
      <c r="T64" s="23">
        <f t="shared" si="6"/>
        <v>0.97978828354751846</v>
      </c>
      <c r="V64">
        <f>BASE_IND!O64</f>
        <v>1</v>
      </c>
      <c r="W64" s="30">
        <f t="shared" si="7"/>
        <v>0.97978828354751846</v>
      </c>
    </row>
    <row r="65" spans="1:23" x14ac:dyDescent="0.25">
      <c r="A65" s="2">
        <f>BASE_IND!A65</f>
        <v>32595</v>
      </c>
      <c r="B65" s="2">
        <f>BASE_IND!B65</f>
        <v>32590</v>
      </c>
      <c r="C65" s="3">
        <f>BASE_IND!C65</f>
        <v>1308.239990234375</v>
      </c>
      <c r="D65" s="27">
        <f t="shared" si="0"/>
        <v>6.9890974289555374E-3</v>
      </c>
      <c r="F65" s="23">
        <f t="shared" si="1"/>
        <v>0.98663611932098116</v>
      </c>
      <c r="H65">
        <f>'CrossCheck BASE_IND'!G65</f>
        <v>0</v>
      </c>
      <c r="I65" s="23">
        <f t="shared" si="2"/>
        <v>0.95755534941886911</v>
      </c>
      <c r="K65">
        <f>'CrossCheck BASE_IND'!M65</f>
        <v>0</v>
      </c>
      <c r="L65" s="23">
        <f t="shared" si="3"/>
        <v>0.99788097637237894</v>
      </c>
      <c r="M65">
        <f>'CrossCheck BASE_IND'!N65</f>
        <v>1</v>
      </c>
      <c r="N65" s="23">
        <f t="shared" si="4"/>
        <v>0.9887312642312549</v>
      </c>
      <c r="P65">
        <f>'CrossCheck BASE_IND'!R65</f>
        <v>1</v>
      </c>
      <c r="Q65" s="23">
        <f t="shared" si="5"/>
        <v>0.99615465839386852</v>
      </c>
      <c r="S65">
        <f>'CrossCheck BASE_IND'!W65</f>
        <v>1</v>
      </c>
      <c r="T65" s="23">
        <f t="shared" si="6"/>
        <v>0.98663611932098116</v>
      </c>
      <c r="V65">
        <f>BASE_IND!O65</f>
        <v>1</v>
      </c>
      <c r="W65" s="30">
        <f t="shared" si="7"/>
        <v>0.98663611932098116</v>
      </c>
    </row>
    <row r="66" spans="1:23" x14ac:dyDescent="0.25">
      <c r="A66" s="2">
        <f>BASE_IND!A66</f>
        <v>32601</v>
      </c>
      <c r="B66" s="2">
        <f>BASE_IND!B66</f>
        <v>32598</v>
      </c>
      <c r="C66" s="3">
        <f>BASE_IND!C66</f>
        <v>1339.430053710938</v>
      </c>
      <c r="D66" s="27">
        <f t="shared" si="0"/>
        <v>2.3841239917283957E-2</v>
      </c>
      <c r="F66" s="23">
        <f t="shared" si="1"/>
        <v>1.0101587477527707</v>
      </c>
      <c r="H66">
        <f>'CrossCheck BASE_IND'!G66</f>
        <v>0</v>
      </c>
      <c r="I66" s="23">
        <f t="shared" si="2"/>
        <v>0.95755534941886911</v>
      </c>
      <c r="K66">
        <f>'CrossCheck BASE_IND'!M66</f>
        <v>0</v>
      </c>
      <c r="L66" s="23">
        <f t="shared" si="3"/>
        <v>0.99788097637237894</v>
      </c>
      <c r="M66">
        <f>'CrossCheck BASE_IND'!N66</f>
        <v>1</v>
      </c>
      <c r="N66" s="23">
        <f t="shared" si="4"/>
        <v>1.0123038435155118</v>
      </c>
      <c r="P66">
        <f>'CrossCheck BASE_IND'!R66</f>
        <v>1</v>
      </c>
      <c r="Q66" s="23">
        <f t="shared" si="5"/>
        <v>1.0199042205993569</v>
      </c>
      <c r="S66">
        <f>'CrossCheck BASE_IND'!W66</f>
        <v>1</v>
      </c>
      <c r="T66" s="23">
        <f t="shared" si="6"/>
        <v>1.0101587477527707</v>
      </c>
      <c r="V66">
        <f>BASE_IND!O66</f>
        <v>1</v>
      </c>
      <c r="W66" s="30">
        <f t="shared" si="7"/>
        <v>1.0101587477527707</v>
      </c>
    </row>
    <row r="67" spans="1:23" x14ac:dyDescent="0.25">
      <c r="A67" s="2">
        <f>BASE_IND!A67</f>
        <v>32608</v>
      </c>
      <c r="B67" s="2">
        <f>BASE_IND!B67</f>
        <v>32605</v>
      </c>
      <c r="C67" s="3">
        <f>BASE_IND!C67</f>
        <v>1362.589965820312</v>
      </c>
      <c r="D67" s="27">
        <f t="shared" si="0"/>
        <v>1.7290870878407381E-2</v>
      </c>
      <c r="F67" s="23">
        <f t="shared" si="1"/>
        <v>1.0276252722268575</v>
      </c>
      <c r="H67">
        <f>'CrossCheck BASE_IND'!G67</f>
        <v>0</v>
      </c>
      <c r="I67" s="23">
        <f t="shared" si="2"/>
        <v>0.95755534941886911</v>
      </c>
      <c r="K67">
        <f>'CrossCheck BASE_IND'!M67</f>
        <v>0</v>
      </c>
      <c r="L67" s="23">
        <f t="shared" si="3"/>
        <v>0.99788097637237894</v>
      </c>
      <c r="M67">
        <f>'CrossCheck BASE_IND'!N67</f>
        <v>1</v>
      </c>
      <c r="N67" s="23">
        <f t="shared" si="4"/>
        <v>1.029807458563454</v>
      </c>
      <c r="P67">
        <f>'CrossCheck BASE_IND'!R67</f>
        <v>1</v>
      </c>
      <c r="Q67" s="23">
        <f t="shared" si="5"/>
        <v>1.0375392527860832</v>
      </c>
      <c r="S67">
        <f>'CrossCheck BASE_IND'!W67</f>
        <v>1</v>
      </c>
      <c r="T67" s="23">
        <f t="shared" si="6"/>
        <v>1.0276252722268575</v>
      </c>
      <c r="V67">
        <f>BASE_IND!O67</f>
        <v>1</v>
      </c>
      <c r="W67" s="30">
        <f t="shared" si="7"/>
        <v>1.0276252722268575</v>
      </c>
    </row>
    <row r="68" spans="1:23" x14ac:dyDescent="0.25">
      <c r="A68" s="2">
        <f>BASE_IND!A68</f>
        <v>32615</v>
      </c>
      <c r="B68" s="2">
        <f>BASE_IND!B68</f>
        <v>32612</v>
      </c>
      <c r="C68" s="3">
        <f>BASE_IND!C68</f>
        <v>1395.68994140625</v>
      </c>
      <c r="D68" s="27">
        <f t="shared" ref="D68:D131" si="8">(C68-C67)/C67</f>
        <v>2.4291956066189706E-2</v>
      </c>
      <c r="F68" s="23">
        <f t="shared" si="1"/>
        <v>1.0525883001922984</v>
      </c>
      <c r="H68">
        <f>'CrossCheck BASE_IND'!G68</f>
        <v>0</v>
      </c>
      <c r="I68" s="23">
        <f t="shared" si="2"/>
        <v>0.95755534941886911</v>
      </c>
      <c r="K68">
        <f>'CrossCheck BASE_IND'!M68</f>
        <v>0</v>
      </c>
      <c r="L68" s="23">
        <f t="shared" si="3"/>
        <v>0.99788097637237894</v>
      </c>
      <c r="M68">
        <f>'CrossCheck BASE_IND'!N68</f>
        <v>1</v>
      </c>
      <c r="N68" s="23">
        <f t="shared" si="4"/>
        <v>1.0548234961035119</v>
      </c>
      <c r="P68">
        <f>'CrossCheck BASE_IND'!R68</f>
        <v>1</v>
      </c>
      <c r="Q68" s="23">
        <f t="shared" si="5"/>
        <v>1.0627431107317098</v>
      </c>
      <c r="S68">
        <f>'CrossCheck BASE_IND'!W68</f>
        <v>1</v>
      </c>
      <c r="T68" s="23">
        <f t="shared" si="6"/>
        <v>1.0525883001922984</v>
      </c>
      <c r="V68">
        <f>BASE_IND!O68</f>
        <v>1</v>
      </c>
      <c r="W68" s="30">
        <f t="shared" si="7"/>
        <v>1.0525883001922984</v>
      </c>
    </row>
    <row r="69" spans="1:23" x14ac:dyDescent="0.25">
      <c r="A69" s="2">
        <f>BASE_IND!A69</f>
        <v>32622</v>
      </c>
      <c r="B69" s="2">
        <f>BASE_IND!B69</f>
        <v>32619</v>
      </c>
      <c r="C69" s="3">
        <f>BASE_IND!C69</f>
        <v>1373.489990234375</v>
      </c>
      <c r="D69" s="27">
        <f t="shared" si="8"/>
        <v>-1.5906076638703207E-2</v>
      </c>
      <c r="F69" s="23">
        <f t="shared" si="1"/>
        <v>1.0358457500204374</v>
      </c>
      <c r="H69">
        <f>'CrossCheck BASE_IND'!G69</f>
        <v>0</v>
      </c>
      <c r="I69" s="23">
        <f t="shared" si="2"/>
        <v>0.95755534941886911</v>
      </c>
      <c r="K69">
        <f>'CrossCheck BASE_IND'!M69</f>
        <v>0</v>
      </c>
      <c r="L69" s="23">
        <f t="shared" si="3"/>
        <v>0.99788097637237894</v>
      </c>
      <c r="M69">
        <f>'CrossCheck BASE_IND'!N69</f>
        <v>1</v>
      </c>
      <c r="N69" s="23">
        <f t="shared" si="4"/>
        <v>1.0380453927341846</v>
      </c>
      <c r="P69">
        <f>'CrossCheck BASE_IND'!R69</f>
        <v>1</v>
      </c>
      <c r="Q69" s="23">
        <f t="shared" si="5"/>
        <v>1.0458390373651574</v>
      </c>
      <c r="S69">
        <f>'CrossCheck BASE_IND'!W69</f>
        <v>1</v>
      </c>
      <c r="T69" s="23">
        <f t="shared" si="6"/>
        <v>1.0358457500204374</v>
      </c>
      <c r="V69">
        <f>BASE_IND!O69</f>
        <v>1</v>
      </c>
      <c r="W69" s="30">
        <f t="shared" si="7"/>
        <v>1.0358457500204374</v>
      </c>
    </row>
    <row r="70" spans="1:23" x14ac:dyDescent="0.25">
      <c r="A70" s="2">
        <f>BASE_IND!A70</f>
        <v>32630</v>
      </c>
      <c r="B70" s="2">
        <f>BASE_IND!B70</f>
        <v>32626</v>
      </c>
      <c r="C70" s="3">
        <f>BASE_IND!C70</f>
        <v>1359.06005859375</v>
      </c>
      <c r="D70" s="27">
        <f t="shared" si="8"/>
        <v>-1.0506033348057126E-2</v>
      </c>
      <c r="F70" s="23">
        <f t="shared" si="1"/>
        <v>1.0249631200272795</v>
      </c>
      <c r="H70">
        <f>'CrossCheck BASE_IND'!G70</f>
        <v>0</v>
      </c>
      <c r="I70" s="23">
        <f t="shared" si="2"/>
        <v>0.95755534941886911</v>
      </c>
      <c r="K70">
        <f>'CrossCheck BASE_IND'!M70</f>
        <v>0</v>
      </c>
      <c r="L70" s="23">
        <f t="shared" si="3"/>
        <v>0.99788097637237894</v>
      </c>
      <c r="M70">
        <f>'CrossCheck BASE_IND'!N70</f>
        <v>1</v>
      </c>
      <c r="N70" s="23">
        <f t="shared" si="4"/>
        <v>1.0271396532213222</v>
      </c>
      <c r="P70">
        <f>'CrossCheck BASE_IND'!R70</f>
        <v>1</v>
      </c>
      <c r="Q70" s="23">
        <f t="shared" si="5"/>
        <v>1.034851417561899</v>
      </c>
      <c r="S70">
        <f>'CrossCheck BASE_IND'!W70</f>
        <v>1</v>
      </c>
      <c r="T70" s="23">
        <f t="shared" si="6"/>
        <v>1.0249631200272795</v>
      </c>
      <c r="V70">
        <f>BASE_IND!O70</f>
        <v>0</v>
      </c>
      <c r="W70" s="30">
        <f t="shared" si="7"/>
        <v>1.0249631200272795</v>
      </c>
    </row>
    <row r="71" spans="1:23" x14ac:dyDescent="0.25">
      <c r="A71" s="2">
        <f>BASE_IND!A71</f>
        <v>32636</v>
      </c>
      <c r="B71" s="2">
        <f>BASE_IND!B71</f>
        <v>32633</v>
      </c>
      <c r="C71" s="3">
        <f>BASE_IND!C71</f>
        <v>1379.380004882812</v>
      </c>
      <c r="D71" s="27">
        <f t="shared" si="8"/>
        <v>1.4951470437654941E-2</v>
      </c>
      <c r="F71" s="23">
        <f t="shared" si="1"/>
        <v>1.0402878258160539</v>
      </c>
      <c r="H71">
        <f>'CrossCheck BASE_IND'!G71</f>
        <v>0</v>
      </c>
      <c r="I71" s="23">
        <f t="shared" si="2"/>
        <v>0.95755534941886911</v>
      </c>
      <c r="K71">
        <f>'CrossCheck BASE_IND'!M71</f>
        <v>1</v>
      </c>
      <c r="L71" s="23">
        <f t="shared" si="3"/>
        <v>0.99788097637237894</v>
      </c>
      <c r="M71">
        <f>'CrossCheck BASE_IND'!N71</f>
        <v>0</v>
      </c>
      <c r="N71" s="23">
        <f t="shared" si="4"/>
        <v>1.042496901381804</v>
      </c>
      <c r="P71">
        <f>'CrossCheck BASE_IND'!R71</f>
        <v>1</v>
      </c>
      <c r="Q71" s="23">
        <f t="shared" si="5"/>
        <v>1.0503239679389411</v>
      </c>
      <c r="S71">
        <f>'CrossCheck BASE_IND'!W71</f>
        <v>1</v>
      </c>
      <c r="T71" s="23">
        <f t="shared" si="6"/>
        <v>1.0402878258160539</v>
      </c>
      <c r="V71">
        <f>BASE_IND!O71</f>
        <v>0</v>
      </c>
      <c r="W71" s="30">
        <f t="shared" si="7"/>
        <v>1.0249631200272795</v>
      </c>
    </row>
    <row r="72" spans="1:23" x14ac:dyDescent="0.25">
      <c r="A72" s="2">
        <f>BASE_IND!A72</f>
        <v>32644</v>
      </c>
      <c r="B72" s="2">
        <f>BASE_IND!B72</f>
        <v>32640</v>
      </c>
      <c r="C72" s="3">
        <f>BASE_IND!C72</f>
        <v>1338.930053710938</v>
      </c>
      <c r="D72" s="27">
        <f t="shared" si="8"/>
        <v>-2.9324733596751387E-2</v>
      </c>
      <c r="F72" s="23">
        <f t="shared" si="1"/>
        <v>1.0097816624600544</v>
      </c>
      <c r="H72">
        <f>'CrossCheck BASE_IND'!G72</f>
        <v>0</v>
      </c>
      <c r="I72" s="23">
        <f t="shared" si="2"/>
        <v>0.95755534941886911</v>
      </c>
      <c r="K72">
        <f>'CrossCheck BASE_IND'!M72</f>
        <v>1</v>
      </c>
      <c r="L72" s="23">
        <f t="shared" si="3"/>
        <v>0.9686183825789928</v>
      </c>
      <c r="M72">
        <f>'CrossCheck BASE_IND'!N72</f>
        <v>0</v>
      </c>
      <c r="N72" s="23">
        <f t="shared" si="4"/>
        <v>1.042496901381804</v>
      </c>
      <c r="P72">
        <f>'CrossCheck BASE_IND'!R72</f>
        <v>1</v>
      </c>
      <c r="Q72" s="23">
        <f t="shared" si="5"/>
        <v>1.019523497388849</v>
      </c>
      <c r="S72">
        <f>'CrossCheck BASE_IND'!W72</f>
        <v>1</v>
      </c>
      <c r="T72" s="23">
        <f t="shared" si="6"/>
        <v>1.0097816624600544</v>
      </c>
      <c r="V72">
        <f>BASE_IND!O72</f>
        <v>0</v>
      </c>
      <c r="W72" s="30">
        <f t="shared" si="7"/>
        <v>1.0249631200272795</v>
      </c>
    </row>
    <row r="73" spans="1:23" x14ac:dyDescent="0.25">
      <c r="A73" s="2">
        <f>BASE_IND!A73</f>
        <v>32650</v>
      </c>
      <c r="B73" s="2">
        <f>BASE_IND!B73</f>
        <v>32647</v>
      </c>
      <c r="C73" s="3">
        <f>BASE_IND!C73</f>
        <v>1351.579956054688</v>
      </c>
      <c r="D73" s="27">
        <f t="shared" si="8"/>
        <v>9.4477693653151739E-3</v>
      </c>
      <c r="F73" s="23">
        <f t="shared" si="1"/>
        <v>1.0193218467163017</v>
      </c>
      <c r="H73">
        <f>'CrossCheck BASE_IND'!G73</f>
        <v>0</v>
      </c>
      <c r="I73" s="23">
        <f t="shared" si="2"/>
        <v>0.95755534941886911</v>
      </c>
      <c r="K73">
        <f>'CrossCheck BASE_IND'!M73</f>
        <v>1</v>
      </c>
      <c r="L73" s="23">
        <f t="shared" si="3"/>
        <v>0.97776966566060375</v>
      </c>
      <c r="M73">
        <f>'CrossCheck BASE_IND'!N73</f>
        <v>0</v>
      </c>
      <c r="N73" s="23">
        <f t="shared" si="4"/>
        <v>1.042496901381804</v>
      </c>
      <c r="P73">
        <f>'CrossCheck BASE_IND'!R73</f>
        <v>1</v>
      </c>
      <c r="Q73" s="23">
        <f t="shared" si="5"/>
        <v>1.0291557202546984</v>
      </c>
      <c r="S73">
        <f>'CrossCheck BASE_IND'!W73</f>
        <v>1</v>
      </c>
      <c r="T73" s="23">
        <f t="shared" si="6"/>
        <v>1.0193218467163017</v>
      </c>
      <c r="V73">
        <f>BASE_IND!O73</f>
        <v>0</v>
      </c>
      <c r="W73" s="30">
        <f t="shared" si="7"/>
        <v>1.0249631200272795</v>
      </c>
    </row>
    <row r="74" spans="1:23" x14ac:dyDescent="0.25">
      <c r="A74" s="2">
        <f>BASE_IND!A74</f>
        <v>32657</v>
      </c>
      <c r="B74" s="2">
        <f>BASE_IND!B74</f>
        <v>32654</v>
      </c>
      <c r="C74" s="3">
        <f>BASE_IND!C74</f>
        <v>1378.630004882812</v>
      </c>
      <c r="D74" s="27">
        <f t="shared" si="8"/>
        <v>2.0013650473986153E-2</v>
      </c>
      <c r="F74" s="23">
        <f t="shared" si="1"/>
        <v>1.0397221978769797</v>
      </c>
      <c r="H74">
        <f>'CrossCheck BASE_IND'!G74</f>
        <v>1</v>
      </c>
      <c r="I74" s="23">
        <f t="shared" si="2"/>
        <v>0.95755534941886911</v>
      </c>
      <c r="K74">
        <f>'CrossCheck BASE_IND'!M74</f>
        <v>1</v>
      </c>
      <c r="L74" s="23">
        <f t="shared" si="3"/>
        <v>0.99733840599320134</v>
      </c>
      <c r="M74">
        <f>'CrossCheck BASE_IND'!N74</f>
        <v>0</v>
      </c>
      <c r="N74" s="23">
        <f t="shared" si="4"/>
        <v>1.042496901381804</v>
      </c>
      <c r="P74">
        <f>'CrossCheck BASE_IND'!R74</f>
        <v>1</v>
      </c>
      <c r="Q74" s="23">
        <f t="shared" si="5"/>
        <v>1.0497528831231793</v>
      </c>
      <c r="S74">
        <f>'CrossCheck BASE_IND'!W74</f>
        <v>1</v>
      </c>
      <c r="T74" s="23">
        <f t="shared" si="6"/>
        <v>1.0397221978769797</v>
      </c>
      <c r="V74">
        <f>BASE_IND!O74</f>
        <v>0</v>
      </c>
      <c r="W74" s="30">
        <f t="shared" si="7"/>
        <v>1.0249631200272795</v>
      </c>
    </row>
    <row r="75" spans="1:23" x14ac:dyDescent="0.25">
      <c r="A75" s="2">
        <f>BASE_IND!A75</f>
        <v>32664</v>
      </c>
      <c r="B75" s="2">
        <f>BASE_IND!B75</f>
        <v>32661</v>
      </c>
      <c r="C75" s="3">
        <f>BASE_IND!C75</f>
        <v>1421.739990234375</v>
      </c>
      <c r="D75" s="27">
        <f t="shared" si="8"/>
        <v>3.1270163277222041E-2</v>
      </c>
      <c r="F75" s="23">
        <f t="shared" si="1"/>
        <v>1.072234480767545</v>
      </c>
      <c r="H75">
        <f>'CrossCheck BASE_IND'!G75</f>
        <v>1</v>
      </c>
      <c r="I75" s="23">
        <f t="shared" si="2"/>
        <v>0.98749826154217457</v>
      </c>
      <c r="K75">
        <f>'CrossCheck BASE_IND'!M75</f>
        <v>1</v>
      </c>
      <c r="L75" s="23">
        <f t="shared" si="3"/>
        <v>1.0285253407912531</v>
      </c>
      <c r="M75">
        <f>'CrossCheck BASE_IND'!N75</f>
        <v>0</v>
      </c>
      <c r="N75" s="23">
        <f t="shared" si="4"/>
        <v>1.042496901381804</v>
      </c>
      <c r="P75">
        <f>'CrossCheck BASE_IND'!R75</f>
        <v>1</v>
      </c>
      <c r="Q75" s="23">
        <f t="shared" si="5"/>
        <v>1.0825788271791756</v>
      </c>
      <c r="S75">
        <f>'CrossCheck BASE_IND'!W75</f>
        <v>1</v>
      </c>
      <c r="T75" s="23">
        <f t="shared" si="6"/>
        <v>1.072234480767545</v>
      </c>
      <c r="V75">
        <f>BASE_IND!O75</f>
        <v>0</v>
      </c>
      <c r="W75" s="30">
        <f t="shared" si="7"/>
        <v>1.0249631200272795</v>
      </c>
    </row>
    <row r="76" spans="1:23" x14ac:dyDescent="0.25">
      <c r="A76" s="2">
        <f>BASE_IND!A76</f>
        <v>32671</v>
      </c>
      <c r="B76" s="2">
        <f>BASE_IND!B76</f>
        <v>32668</v>
      </c>
      <c r="C76" s="3">
        <f>BASE_IND!C76</f>
        <v>1433.819946289062</v>
      </c>
      <c r="D76" s="27">
        <f t="shared" si="8"/>
        <v>8.4966000377436485E-3</v>
      </c>
      <c r="F76" s="23">
        <f t="shared" si="1"/>
        <v>1.0813448282973044</v>
      </c>
      <c r="H76">
        <f>'CrossCheck BASE_IND'!G76</f>
        <v>1</v>
      </c>
      <c r="I76" s="23">
        <f t="shared" si="2"/>
        <v>0.9958886393084655</v>
      </c>
      <c r="K76">
        <f>'CrossCheck BASE_IND'!M76</f>
        <v>1</v>
      </c>
      <c r="L76" s="23">
        <f t="shared" si="3"/>
        <v>1.0372643092406404</v>
      </c>
      <c r="M76">
        <f>'CrossCheck BASE_IND'!N76</f>
        <v>0</v>
      </c>
      <c r="N76" s="23">
        <f t="shared" si="4"/>
        <v>1.042496901381804</v>
      </c>
      <c r="P76">
        <f>'CrossCheck BASE_IND'!R76</f>
        <v>1</v>
      </c>
      <c r="Q76" s="23">
        <f t="shared" si="5"/>
        <v>1.0917770664830466</v>
      </c>
      <c r="S76">
        <f>'CrossCheck BASE_IND'!W76</f>
        <v>1</v>
      </c>
      <c r="T76" s="23">
        <f t="shared" si="6"/>
        <v>1.0813448282973044</v>
      </c>
      <c r="V76">
        <f>BASE_IND!O76</f>
        <v>0</v>
      </c>
      <c r="W76" s="30">
        <f t="shared" si="7"/>
        <v>1.0249631200272795</v>
      </c>
    </row>
    <row r="77" spans="1:23" x14ac:dyDescent="0.25">
      <c r="A77" s="2">
        <f>BASE_IND!A77</f>
        <v>32678</v>
      </c>
      <c r="B77" s="2">
        <f>BASE_IND!B77</f>
        <v>32675</v>
      </c>
      <c r="C77" s="3">
        <f>BASE_IND!C77</f>
        <v>1453.589965820312</v>
      </c>
      <c r="D77" s="27">
        <f t="shared" si="8"/>
        <v>1.3788355771181544E-2</v>
      </c>
      <c r="F77" s="23">
        <f t="shared" si="1"/>
        <v>1.0962547955011948</v>
      </c>
      <c r="H77">
        <f>'CrossCheck BASE_IND'!G77</f>
        <v>1</v>
      </c>
      <c r="I77" s="23">
        <f t="shared" si="2"/>
        <v>1.0096203061757285</v>
      </c>
      <c r="K77">
        <f>'CrossCheck BASE_IND'!M77</f>
        <v>1</v>
      </c>
      <c r="L77" s="23">
        <f t="shared" si="3"/>
        <v>1.0515664785651992</v>
      </c>
      <c r="M77">
        <f>'CrossCheck BASE_IND'!N77</f>
        <v>0</v>
      </c>
      <c r="N77" s="23">
        <f t="shared" si="4"/>
        <v>1.042496901381804</v>
      </c>
      <c r="P77">
        <f>'CrossCheck BASE_IND'!R77</f>
        <v>1</v>
      </c>
      <c r="Q77" s="23">
        <f t="shared" si="5"/>
        <v>1.1068308770985318</v>
      </c>
      <c r="S77">
        <f>'CrossCheck BASE_IND'!W77</f>
        <v>1</v>
      </c>
      <c r="T77" s="23">
        <f t="shared" si="6"/>
        <v>1.0962547955011948</v>
      </c>
      <c r="V77">
        <f>BASE_IND!O77</f>
        <v>0</v>
      </c>
      <c r="W77" s="30">
        <f t="shared" si="7"/>
        <v>1.0249631200272795</v>
      </c>
    </row>
    <row r="78" spans="1:23" x14ac:dyDescent="0.25">
      <c r="A78" s="2">
        <f>BASE_IND!A78</f>
        <v>32685</v>
      </c>
      <c r="B78" s="2">
        <f>BASE_IND!B78</f>
        <v>32682</v>
      </c>
      <c r="C78" s="3">
        <f>BASE_IND!C78</f>
        <v>1486.7900390625</v>
      </c>
      <c r="D78" s="27">
        <f t="shared" si="8"/>
        <v>2.2840053951151199E-2</v>
      </c>
      <c r="F78" s="23">
        <f t="shared" si="1"/>
        <v>1.1212933141746504</v>
      </c>
      <c r="H78">
        <f>'CrossCheck BASE_IND'!G78</f>
        <v>1</v>
      </c>
      <c r="I78" s="23">
        <f t="shared" si="2"/>
        <v>1.03268008843896</v>
      </c>
      <c r="K78">
        <f>'CrossCheck BASE_IND'!M78</f>
        <v>1</v>
      </c>
      <c r="L78" s="23">
        <f t="shared" si="3"/>
        <v>1.0755843136688505</v>
      </c>
      <c r="M78">
        <f>'CrossCheck BASE_IND'!N78</f>
        <v>0</v>
      </c>
      <c r="N78" s="23">
        <f t="shared" si="4"/>
        <v>1.042496901381804</v>
      </c>
      <c r="P78">
        <f>'CrossCheck BASE_IND'!R78</f>
        <v>1</v>
      </c>
      <c r="Q78" s="23">
        <f t="shared" si="5"/>
        <v>1.1321109540462624</v>
      </c>
      <c r="S78">
        <f>'CrossCheck BASE_IND'!W78</f>
        <v>1</v>
      </c>
      <c r="T78" s="23">
        <f t="shared" si="6"/>
        <v>1.1212933141746504</v>
      </c>
      <c r="V78">
        <f>BASE_IND!O78</f>
        <v>0</v>
      </c>
      <c r="W78" s="30">
        <f t="shared" si="7"/>
        <v>1.0249631200272795</v>
      </c>
    </row>
    <row r="79" spans="1:23" x14ac:dyDescent="0.25">
      <c r="A79" s="2">
        <f>BASE_IND!A79</f>
        <v>32692</v>
      </c>
      <c r="B79" s="2">
        <f>BASE_IND!B79</f>
        <v>32689</v>
      </c>
      <c r="C79" s="3">
        <f>BASE_IND!C79</f>
        <v>1485.400024414062</v>
      </c>
      <c r="D79" s="27">
        <f t="shared" si="8"/>
        <v>-9.3490984733421586E-4</v>
      </c>
      <c r="F79" s="23">
        <f t="shared" si="1"/>
        <v>1.1202450060134785</v>
      </c>
      <c r="H79">
        <f>'CrossCheck BASE_IND'!G79</f>
        <v>1</v>
      </c>
      <c r="I79" s="23">
        <f t="shared" si="2"/>
        <v>1.0317146256551324</v>
      </c>
      <c r="K79">
        <f>'CrossCheck BASE_IND'!M79</f>
        <v>0</v>
      </c>
      <c r="L79" s="23">
        <f t="shared" si="3"/>
        <v>1.0745787393023634</v>
      </c>
      <c r="M79">
        <f>'CrossCheck BASE_IND'!N79</f>
        <v>1</v>
      </c>
      <c r="N79" s="23">
        <f t="shared" si="4"/>
        <v>1.042496901381804</v>
      </c>
      <c r="P79">
        <f>'CrossCheck BASE_IND'!R79</f>
        <v>1</v>
      </c>
      <c r="Q79" s="23">
        <f t="shared" si="5"/>
        <v>1.1310525323670495</v>
      </c>
      <c r="S79">
        <f>'CrossCheck BASE_IND'!W79</f>
        <v>1</v>
      </c>
      <c r="T79" s="23">
        <f t="shared" si="6"/>
        <v>1.1202450060134785</v>
      </c>
      <c r="V79">
        <f>BASE_IND!O79</f>
        <v>0</v>
      </c>
      <c r="W79" s="30">
        <f t="shared" si="7"/>
        <v>1.0249631200272795</v>
      </c>
    </row>
    <row r="80" spans="1:23" x14ac:dyDescent="0.25">
      <c r="A80" s="2">
        <f>BASE_IND!A80</f>
        <v>32699</v>
      </c>
      <c r="B80" s="2">
        <f>BASE_IND!B80</f>
        <v>32696</v>
      </c>
      <c r="C80" s="3">
        <f>BASE_IND!C80</f>
        <v>1520.599975585938</v>
      </c>
      <c r="D80" s="27">
        <f t="shared" si="8"/>
        <v>2.3697287325520983E-2</v>
      </c>
      <c r="F80" s="23">
        <f t="shared" si="1"/>
        <v>1.1467917737959599</v>
      </c>
      <c r="H80">
        <f>'CrossCheck BASE_IND'!G80</f>
        <v>1</v>
      </c>
      <c r="I80" s="23">
        <f t="shared" si="2"/>
        <v>1.0561634635772243</v>
      </c>
      <c r="K80">
        <f>'CrossCheck BASE_IND'!M80</f>
        <v>0</v>
      </c>
      <c r="L80" s="23">
        <f t="shared" si="3"/>
        <v>1.0745787393023634</v>
      </c>
      <c r="M80">
        <f>'CrossCheck BASE_IND'!N80</f>
        <v>1</v>
      </c>
      <c r="N80" s="23">
        <f t="shared" si="4"/>
        <v>1.0672012499898138</v>
      </c>
      <c r="P80">
        <f>'CrossCheck BASE_IND'!R80</f>
        <v>1</v>
      </c>
      <c r="Q80" s="23">
        <f t="shared" si="5"/>
        <v>1.1578554092068096</v>
      </c>
      <c r="S80">
        <f>'CrossCheck BASE_IND'!W80</f>
        <v>1</v>
      </c>
      <c r="T80" s="23">
        <f t="shared" si="6"/>
        <v>1.1467917737959599</v>
      </c>
      <c r="V80">
        <f>BASE_IND!O80</f>
        <v>0</v>
      </c>
      <c r="W80" s="30">
        <f t="shared" si="7"/>
        <v>1.0249631200272795</v>
      </c>
    </row>
    <row r="81" spans="1:23" x14ac:dyDescent="0.25">
      <c r="A81" s="2">
        <f>BASE_IND!A81</f>
        <v>32706</v>
      </c>
      <c r="B81" s="2">
        <f>BASE_IND!B81</f>
        <v>32703</v>
      </c>
      <c r="C81" s="3">
        <f>BASE_IND!C81</f>
        <v>1530.239990234375</v>
      </c>
      <c r="D81" s="27">
        <f t="shared" si="8"/>
        <v>6.3396125234859522E-3</v>
      </c>
      <c r="F81" s="23">
        <f t="shared" si="1"/>
        <v>1.1540619892869475</v>
      </c>
      <c r="H81">
        <f>'CrossCheck BASE_IND'!G81</f>
        <v>1</v>
      </c>
      <c r="I81" s="23">
        <f t="shared" si="2"/>
        <v>1.0628591306977668</v>
      </c>
      <c r="K81">
        <f>'CrossCheck BASE_IND'!M81</f>
        <v>0</v>
      </c>
      <c r="L81" s="23">
        <f t="shared" si="3"/>
        <v>1.0745787393023634</v>
      </c>
      <c r="M81">
        <f>'CrossCheck BASE_IND'!N81</f>
        <v>1</v>
      </c>
      <c r="N81" s="23">
        <f t="shared" si="4"/>
        <v>1.0739668923993291</v>
      </c>
      <c r="P81">
        <f>'CrossCheck BASE_IND'!R81</f>
        <v>1</v>
      </c>
      <c r="Q81" s="23">
        <f t="shared" si="5"/>
        <v>1.1651957638594033</v>
      </c>
      <c r="S81">
        <f>'CrossCheck BASE_IND'!W81</f>
        <v>1</v>
      </c>
      <c r="T81" s="23">
        <f t="shared" si="6"/>
        <v>1.1540619892869475</v>
      </c>
      <c r="V81">
        <f>BASE_IND!O81</f>
        <v>0</v>
      </c>
      <c r="W81" s="30">
        <f t="shared" si="7"/>
        <v>1.0249631200272795</v>
      </c>
    </row>
    <row r="82" spans="1:23" x14ac:dyDescent="0.25">
      <c r="A82" s="2">
        <f>BASE_IND!A82</f>
        <v>32713</v>
      </c>
      <c r="B82" s="2">
        <f>BASE_IND!B82</f>
        <v>32710</v>
      </c>
      <c r="C82" s="3">
        <f>BASE_IND!C82</f>
        <v>1554.579956054688</v>
      </c>
      <c r="D82" s="27">
        <f t="shared" si="8"/>
        <v>1.5905979438287317E-2</v>
      </c>
      <c r="F82" s="23">
        <f t="shared" si="1"/>
        <v>1.1724184755590548</v>
      </c>
      <c r="H82">
        <f>'CrossCheck BASE_IND'!G82</f>
        <v>1</v>
      </c>
      <c r="I82" s="23">
        <f t="shared" si="2"/>
        <v>1.0797649461764416</v>
      </c>
      <c r="K82">
        <f>'CrossCheck BASE_IND'!M82</f>
        <v>0</v>
      </c>
      <c r="L82" s="23">
        <f t="shared" si="3"/>
        <v>1.0745787393023634</v>
      </c>
      <c r="M82">
        <f>'CrossCheck BASE_IND'!N82</f>
        <v>1</v>
      </c>
      <c r="N82" s="23">
        <f t="shared" si="4"/>
        <v>1.0910493877072343</v>
      </c>
      <c r="P82">
        <f>'CrossCheck BASE_IND'!R82</f>
        <v>1</v>
      </c>
      <c r="Q82" s="23">
        <f t="shared" si="5"/>
        <v>1.1837293437209306</v>
      </c>
      <c r="S82">
        <f>'CrossCheck BASE_IND'!W82</f>
        <v>1</v>
      </c>
      <c r="T82" s="23">
        <f t="shared" si="6"/>
        <v>1.1724184755590548</v>
      </c>
      <c r="V82">
        <f>BASE_IND!O82</f>
        <v>0</v>
      </c>
      <c r="W82" s="30">
        <f t="shared" si="7"/>
        <v>1.0249631200272795</v>
      </c>
    </row>
    <row r="83" spans="1:23" x14ac:dyDescent="0.25">
      <c r="A83" s="2">
        <f>BASE_IND!A83</f>
        <v>32720</v>
      </c>
      <c r="B83" s="2">
        <f>BASE_IND!B83</f>
        <v>32717</v>
      </c>
      <c r="C83" s="3">
        <f>BASE_IND!C83</f>
        <v>1548.680053710938</v>
      </c>
      <c r="D83" s="27">
        <f t="shared" si="8"/>
        <v>-3.7951745876893639E-3</v>
      </c>
      <c r="F83" s="23">
        <f t="shared" si="1"/>
        <v>1.1679689427544755</v>
      </c>
      <c r="H83">
        <f>'CrossCheck BASE_IND'!G83</f>
        <v>1</v>
      </c>
      <c r="I83" s="23">
        <f t="shared" si="2"/>
        <v>1.0756670496920349</v>
      </c>
      <c r="K83">
        <f>'CrossCheck BASE_IND'!M83</f>
        <v>1</v>
      </c>
      <c r="L83" s="23">
        <f t="shared" si="3"/>
        <v>1.0745787393023634</v>
      </c>
      <c r="M83">
        <f>'CrossCheck BASE_IND'!N83</f>
        <v>0</v>
      </c>
      <c r="N83" s="23">
        <f t="shared" si="4"/>
        <v>1.0869086647970936</v>
      </c>
      <c r="P83">
        <f>'CrossCheck BASE_IND'!R83</f>
        <v>1</v>
      </c>
      <c r="Q83" s="23">
        <f t="shared" si="5"/>
        <v>1.1792368841969387</v>
      </c>
      <c r="S83">
        <f>'CrossCheck BASE_IND'!W83</f>
        <v>1</v>
      </c>
      <c r="T83" s="23">
        <f t="shared" si="6"/>
        <v>1.1679689427544755</v>
      </c>
      <c r="V83">
        <f>BASE_IND!O83</f>
        <v>0</v>
      </c>
      <c r="W83" s="30">
        <f t="shared" si="7"/>
        <v>1.0249631200272795</v>
      </c>
    </row>
    <row r="84" spans="1:23" x14ac:dyDescent="0.25">
      <c r="A84" s="2">
        <f>BASE_IND!A84</f>
        <v>32727</v>
      </c>
      <c r="B84" s="2">
        <f>BASE_IND!B84</f>
        <v>32724</v>
      </c>
      <c r="C84" s="3">
        <f>BASE_IND!C84</f>
        <v>1584.280029296875</v>
      </c>
      <c r="D84" s="27">
        <f t="shared" si="8"/>
        <v>2.2987301670627572E-2</v>
      </c>
      <c r="F84" s="23">
        <f t="shared" si="1"/>
        <v>1.1948173971834968</v>
      </c>
      <c r="H84">
        <f>'CrossCheck BASE_IND'!G84</f>
        <v>1</v>
      </c>
      <c r="I84" s="23">
        <f t="shared" si="2"/>
        <v>1.1003937326604598</v>
      </c>
      <c r="K84">
        <f>'CrossCheck BASE_IND'!M84</f>
        <v>1</v>
      </c>
      <c r="L84" s="23">
        <f t="shared" si="3"/>
        <v>1.0992804049515497</v>
      </c>
      <c r="M84">
        <f>'CrossCheck BASE_IND'!N84</f>
        <v>0</v>
      </c>
      <c r="N84" s="23">
        <f t="shared" si="4"/>
        <v>1.0869086647970936</v>
      </c>
      <c r="P84">
        <f>'CrossCheck BASE_IND'!R84</f>
        <v>0</v>
      </c>
      <c r="Q84" s="23">
        <f t="shared" si="5"/>
        <v>1.2063443581951048</v>
      </c>
      <c r="S84">
        <f>'CrossCheck BASE_IND'!W84</f>
        <v>1</v>
      </c>
      <c r="T84" s="23">
        <f t="shared" si="6"/>
        <v>1.1948173971834968</v>
      </c>
      <c r="V84">
        <f>BASE_IND!O84</f>
        <v>0</v>
      </c>
      <c r="W84" s="30">
        <f t="shared" si="7"/>
        <v>1.0249631200272795</v>
      </c>
    </row>
    <row r="85" spans="1:23" x14ac:dyDescent="0.25">
      <c r="A85" s="2">
        <f>BASE_IND!A85</f>
        <v>32734</v>
      </c>
      <c r="B85" s="2">
        <f>BASE_IND!B85</f>
        <v>32731</v>
      </c>
      <c r="C85" s="3">
        <f>BASE_IND!C85</f>
        <v>1586.75</v>
      </c>
      <c r="D85" s="27">
        <f t="shared" si="8"/>
        <v>1.5590493204797934E-3</v>
      </c>
      <c r="F85" s="23">
        <f t="shared" si="1"/>
        <v>1.1966801764346731</v>
      </c>
      <c r="H85">
        <f>'CrossCheck BASE_IND'!G85</f>
        <v>1</v>
      </c>
      <c r="I85" s="23">
        <f t="shared" si="2"/>
        <v>1.1021093007616243</v>
      </c>
      <c r="K85">
        <f>'CrossCheck BASE_IND'!M85</f>
        <v>1</v>
      </c>
      <c r="L85" s="23">
        <f t="shared" si="3"/>
        <v>1.1009942373199062</v>
      </c>
      <c r="M85">
        <f>'CrossCheck BASE_IND'!N85</f>
        <v>0</v>
      </c>
      <c r="N85" s="23">
        <f t="shared" si="4"/>
        <v>1.0869086647970936</v>
      </c>
      <c r="P85">
        <f>'CrossCheck BASE_IND'!R85</f>
        <v>0</v>
      </c>
      <c r="Q85" s="23">
        <f t="shared" si="5"/>
        <v>1.2063443581951048</v>
      </c>
      <c r="S85">
        <f>'CrossCheck BASE_IND'!W85</f>
        <v>1</v>
      </c>
      <c r="T85" s="23">
        <f t="shared" si="6"/>
        <v>1.1966801764346731</v>
      </c>
      <c r="V85">
        <f>BASE_IND!O85</f>
        <v>0</v>
      </c>
      <c r="W85" s="30">
        <f t="shared" si="7"/>
        <v>1.0249631200272795</v>
      </c>
    </row>
    <row r="86" spans="1:23" x14ac:dyDescent="0.25">
      <c r="A86" s="2">
        <f>BASE_IND!A86</f>
        <v>32741</v>
      </c>
      <c r="B86" s="2">
        <f>BASE_IND!B86</f>
        <v>32738</v>
      </c>
      <c r="C86" s="3">
        <f>BASE_IND!C86</f>
        <v>1594.430053710938</v>
      </c>
      <c r="D86" s="27">
        <f t="shared" si="8"/>
        <v>4.8401157781238092E-3</v>
      </c>
      <c r="F86" s="23">
        <f t="shared" si="1"/>
        <v>1.2024722470380025</v>
      </c>
      <c r="H86">
        <f>'CrossCheck BASE_IND'!G86</f>
        <v>1</v>
      </c>
      <c r="I86" s="23">
        <f t="shared" si="2"/>
        <v>1.1074436373774574</v>
      </c>
      <c r="K86">
        <f>'CrossCheck BASE_IND'!M86</f>
        <v>1</v>
      </c>
      <c r="L86" s="23">
        <f t="shared" si="3"/>
        <v>1.1063231768995816</v>
      </c>
      <c r="M86">
        <f>'CrossCheck BASE_IND'!N86</f>
        <v>0</v>
      </c>
      <c r="N86" s="23">
        <f t="shared" si="4"/>
        <v>1.0869086647970936</v>
      </c>
      <c r="P86">
        <f>'CrossCheck BASE_IND'!R86</f>
        <v>0</v>
      </c>
      <c r="Q86" s="23">
        <f t="shared" si="5"/>
        <v>1.2063443581951048</v>
      </c>
      <c r="S86">
        <f>'CrossCheck BASE_IND'!W86</f>
        <v>1</v>
      </c>
      <c r="T86" s="23">
        <f t="shared" si="6"/>
        <v>1.2024722470380025</v>
      </c>
      <c r="V86">
        <f>BASE_IND!O86</f>
        <v>0</v>
      </c>
      <c r="W86" s="30">
        <f t="shared" si="7"/>
        <v>1.0249631200272795</v>
      </c>
    </row>
    <row r="87" spans="1:23" x14ac:dyDescent="0.25">
      <c r="A87" s="2">
        <f>BASE_IND!A87</f>
        <v>32748</v>
      </c>
      <c r="B87" s="2">
        <f>BASE_IND!B87</f>
        <v>32745</v>
      </c>
      <c r="C87" s="3">
        <f>BASE_IND!C87</f>
        <v>1600.989990234375</v>
      </c>
      <c r="D87" s="27">
        <f t="shared" si="8"/>
        <v>4.1142830368564596E-3</v>
      </c>
      <c r="F87" s="23">
        <f t="shared" si="1"/>
        <v>1.2074195582062817</v>
      </c>
      <c r="H87">
        <f>'CrossCheck BASE_IND'!G87</f>
        <v>1</v>
      </c>
      <c r="I87" s="23">
        <f t="shared" si="2"/>
        <v>1.1119999739489943</v>
      </c>
      <c r="K87">
        <f>'CrossCheck BASE_IND'!M87</f>
        <v>1</v>
      </c>
      <c r="L87" s="23">
        <f t="shared" si="3"/>
        <v>1.1108749035795809</v>
      </c>
      <c r="M87">
        <f>'CrossCheck BASE_IND'!N87</f>
        <v>0</v>
      </c>
      <c r="N87" s="23">
        <f t="shared" si="4"/>
        <v>1.0869086647970936</v>
      </c>
      <c r="P87">
        <f>'CrossCheck BASE_IND'!R87</f>
        <v>0</v>
      </c>
      <c r="Q87" s="23">
        <f t="shared" si="5"/>
        <v>1.2063443581951048</v>
      </c>
      <c r="S87">
        <f>'CrossCheck BASE_IND'!W87</f>
        <v>1</v>
      </c>
      <c r="T87" s="23">
        <f t="shared" si="6"/>
        <v>1.2074195582062817</v>
      </c>
      <c r="V87">
        <f>BASE_IND!O87</f>
        <v>0</v>
      </c>
      <c r="W87" s="30">
        <f t="shared" si="7"/>
        <v>1.0249631200272795</v>
      </c>
    </row>
    <row r="88" spans="1:23" x14ac:dyDescent="0.25">
      <c r="A88" s="2">
        <f>BASE_IND!A88</f>
        <v>32755</v>
      </c>
      <c r="B88" s="2">
        <f>BASE_IND!B88</f>
        <v>32752</v>
      </c>
      <c r="C88" s="3">
        <f>BASE_IND!C88</f>
        <v>1622.050048828125</v>
      </c>
      <c r="D88" s="27">
        <f t="shared" si="8"/>
        <v>1.3154397417979446E-2</v>
      </c>
      <c r="F88" s="23">
        <f t="shared" si="1"/>
        <v>1.2233024349251684</v>
      </c>
      <c r="H88">
        <f>'CrossCheck BASE_IND'!G88</f>
        <v>1</v>
      </c>
      <c r="I88" s="23">
        <f t="shared" si="2"/>
        <v>1.1266276635351022</v>
      </c>
      <c r="K88">
        <f>'CrossCheck BASE_IND'!M88</f>
        <v>0</v>
      </c>
      <c r="L88" s="23">
        <f t="shared" si="3"/>
        <v>1.1254877935429264</v>
      </c>
      <c r="M88">
        <f>'CrossCheck BASE_IND'!N88</f>
        <v>1</v>
      </c>
      <c r="N88" s="23">
        <f t="shared" si="4"/>
        <v>1.0869086647970936</v>
      </c>
      <c r="P88">
        <f>'CrossCheck BASE_IND'!R88</f>
        <v>0</v>
      </c>
      <c r="Q88" s="23">
        <f t="shared" si="5"/>
        <v>1.2063443581951048</v>
      </c>
      <c r="S88">
        <f>'CrossCheck BASE_IND'!W88</f>
        <v>1</v>
      </c>
      <c r="T88" s="23">
        <f t="shared" si="6"/>
        <v>1.2233024349251684</v>
      </c>
      <c r="V88">
        <f>BASE_IND!O88</f>
        <v>0</v>
      </c>
      <c r="W88" s="30">
        <f t="shared" si="7"/>
        <v>1.0249631200272795</v>
      </c>
    </row>
    <row r="89" spans="1:23" x14ac:dyDescent="0.25">
      <c r="A89" s="2">
        <f>BASE_IND!A89</f>
        <v>32762</v>
      </c>
      <c r="B89" s="2">
        <f>BASE_IND!B89</f>
        <v>32759</v>
      </c>
      <c r="C89" s="3">
        <f>BASE_IND!C89</f>
        <v>1641.06005859375</v>
      </c>
      <c r="D89" s="27">
        <f t="shared" si="8"/>
        <v>1.1719743037127044E-2</v>
      </c>
      <c r="F89" s="23">
        <f t="shared" si="1"/>
        <v>1.2376392251191832</v>
      </c>
      <c r="H89">
        <f>'CrossCheck BASE_IND'!G89</f>
        <v>1</v>
      </c>
      <c r="I89" s="23">
        <f t="shared" si="2"/>
        <v>1.1398314502502525</v>
      </c>
      <c r="K89">
        <f>'CrossCheck BASE_IND'!M89</f>
        <v>0</v>
      </c>
      <c r="L89" s="23">
        <f t="shared" si="3"/>
        <v>1.1254877935429264</v>
      </c>
      <c r="M89">
        <f>'CrossCheck BASE_IND'!N89</f>
        <v>1</v>
      </c>
      <c r="N89" s="23">
        <f t="shared" si="4"/>
        <v>1.0996469550533423</v>
      </c>
      <c r="P89">
        <f>'CrossCheck BASE_IND'!R89</f>
        <v>0</v>
      </c>
      <c r="Q89" s="23">
        <f t="shared" si="5"/>
        <v>1.2063443581951048</v>
      </c>
      <c r="S89">
        <f>'CrossCheck BASE_IND'!W89</f>
        <v>1</v>
      </c>
      <c r="T89" s="23">
        <f t="shared" si="6"/>
        <v>1.2376392251191832</v>
      </c>
      <c r="V89">
        <f>BASE_IND!O89</f>
        <v>0</v>
      </c>
      <c r="W89" s="30">
        <f t="shared" si="7"/>
        <v>1.0249631200272795</v>
      </c>
    </row>
    <row r="90" spans="1:23" x14ac:dyDescent="0.25">
      <c r="A90" s="2">
        <f>BASE_IND!A90</f>
        <v>32769</v>
      </c>
      <c r="B90" s="2">
        <f>BASE_IND!B90</f>
        <v>32766</v>
      </c>
      <c r="C90" s="3">
        <f>BASE_IND!C90</f>
        <v>1597.079956054688</v>
      </c>
      <c r="D90" s="27">
        <f t="shared" si="8"/>
        <v>-2.6799812906755698E-2</v>
      </c>
      <c r="F90" s="23">
        <f t="shared" si="1"/>
        <v>1.2044707254399269</v>
      </c>
      <c r="H90">
        <f>'CrossCheck BASE_IND'!G90</f>
        <v>1</v>
      </c>
      <c r="I90" s="23">
        <f t="shared" si="2"/>
        <v>1.1092841806383096</v>
      </c>
      <c r="K90">
        <f>'CrossCheck BASE_IND'!M90</f>
        <v>0</v>
      </c>
      <c r="L90" s="23">
        <f t="shared" si="3"/>
        <v>1.1254877935429264</v>
      </c>
      <c r="M90">
        <f>'CrossCheck BASE_IND'!N90</f>
        <v>1</v>
      </c>
      <c r="N90" s="23">
        <f t="shared" si="4"/>
        <v>1.0701766223944291</v>
      </c>
      <c r="P90">
        <f>'CrossCheck BASE_IND'!R90</f>
        <v>0</v>
      </c>
      <c r="Q90" s="23">
        <f t="shared" si="5"/>
        <v>1.2063443581951048</v>
      </c>
      <c r="S90">
        <f>'CrossCheck BASE_IND'!W90</f>
        <v>1</v>
      </c>
      <c r="T90" s="23">
        <f t="shared" si="6"/>
        <v>1.2044707254399269</v>
      </c>
      <c r="V90">
        <f>BASE_IND!O90</f>
        <v>0</v>
      </c>
      <c r="W90" s="30">
        <f t="shared" si="7"/>
        <v>1.0249631200272795</v>
      </c>
    </row>
    <row r="91" spans="1:23" x14ac:dyDescent="0.25">
      <c r="A91" s="2">
        <f>BASE_IND!A91</f>
        <v>32776</v>
      </c>
      <c r="B91" s="2">
        <f>BASE_IND!B91</f>
        <v>32773</v>
      </c>
      <c r="C91" s="3">
        <f>BASE_IND!C91</f>
        <v>1635.050048828125</v>
      </c>
      <c r="D91" s="27">
        <f t="shared" si="8"/>
        <v>2.3774697459252852E-2</v>
      </c>
      <c r="F91" s="23">
        <f t="shared" si="1"/>
        <v>1.2331066525357879</v>
      </c>
      <c r="H91">
        <f>'CrossCheck BASE_IND'!G91</f>
        <v>1</v>
      </c>
      <c r="I91" s="23">
        <f t="shared" si="2"/>
        <v>1.1356570764293206</v>
      </c>
      <c r="K91">
        <f>'CrossCheck BASE_IND'!M91</f>
        <v>0</v>
      </c>
      <c r="L91" s="23">
        <f t="shared" si="3"/>
        <v>1.1254877935429264</v>
      </c>
      <c r="M91">
        <f>'CrossCheck BASE_IND'!N91</f>
        <v>1</v>
      </c>
      <c r="N91" s="23">
        <f t="shared" si="4"/>
        <v>1.0956197478198217</v>
      </c>
      <c r="P91">
        <f>'CrossCheck BASE_IND'!R91</f>
        <v>0</v>
      </c>
      <c r="Q91" s="23">
        <f t="shared" si="5"/>
        <v>1.2063443581951048</v>
      </c>
      <c r="S91">
        <f>'CrossCheck BASE_IND'!W91</f>
        <v>1</v>
      </c>
      <c r="T91" s="23">
        <f t="shared" si="6"/>
        <v>1.2331066525357879</v>
      </c>
      <c r="V91">
        <f>BASE_IND!O91</f>
        <v>0</v>
      </c>
      <c r="W91" s="30">
        <f t="shared" si="7"/>
        <v>1.0249631200272795</v>
      </c>
    </row>
    <row r="92" spans="1:23" x14ac:dyDescent="0.25">
      <c r="A92" s="2">
        <f>BASE_IND!A92</f>
        <v>32783</v>
      </c>
      <c r="B92" s="2">
        <f>BASE_IND!B92</f>
        <v>32780</v>
      </c>
      <c r="C92" s="3">
        <f>BASE_IND!C92</f>
        <v>1578.489990234375</v>
      </c>
      <c r="D92" s="27">
        <f t="shared" si="8"/>
        <v>-3.4592249108391385E-2</v>
      </c>
      <c r="F92" s="23">
        <f t="shared" si="1"/>
        <v>1.1904507200340553</v>
      </c>
      <c r="H92">
        <f>'CrossCheck BASE_IND'!G92</f>
        <v>1</v>
      </c>
      <c r="I92" s="23">
        <f t="shared" si="2"/>
        <v>1.09637214393977</v>
      </c>
      <c r="K92">
        <f>'CrossCheck BASE_IND'!M92</f>
        <v>0</v>
      </c>
      <c r="L92" s="23">
        <f t="shared" si="3"/>
        <v>1.1254877935429264</v>
      </c>
      <c r="M92">
        <f>'CrossCheck BASE_IND'!N92</f>
        <v>1</v>
      </c>
      <c r="N92" s="23">
        <f t="shared" si="4"/>
        <v>1.0577197965751655</v>
      </c>
      <c r="P92">
        <f>'CrossCheck BASE_IND'!R92</f>
        <v>0</v>
      </c>
      <c r="Q92" s="23">
        <f t="shared" si="5"/>
        <v>1.2063443581951048</v>
      </c>
      <c r="S92">
        <f>'CrossCheck BASE_IND'!W92</f>
        <v>1</v>
      </c>
      <c r="T92" s="23">
        <f t="shared" si="6"/>
        <v>1.1904507200340553</v>
      </c>
      <c r="V92">
        <f>BASE_IND!O92</f>
        <v>0</v>
      </c>
      <c r="W92" s="30">
        <f t="shared" si="7"/>
        <v>1.0249631200272795</v>
      </c>
    </row>
    <row r="93" spans="1:23" x14ac:dyDescent="0.25">
      <c r="A93" s="2">
        <f>BASE_IND!A93</f>
        <v>32790</v>
      </c>
      <c r="B93" s="2">
        <f>BASE_IND!B93</f>
        <v>32787</v>
      </c>
      <c r="C93" s="3">
        <f>BASE_IND!C93</f>
        <v>1636.150024414062</v>
      </c>
      <c r="D93" s="27">
        <f t="shared" si="8"/>
        <v>3.6528602991727339E-2</v>
      </c>
      <c r="F93" s="23">
        <f t="shared" si="1"/>
        <v>1.2339362217673953</v>
      </c>
      <c r="H93">
        <f>'CrossCheck BASE_IND'!G93</f>
        <v>1</v>
      </c>
      <c r="I93" s="23">
        <f t="shared" si="2"/>
        <v>1.1364210867169349</v>
      </c>
      <c r="K93">
        <f>'CrossCheck BASE_IND'!M93</f>
        <v>0</v>
      </c>
      <c r="L93" s="23">
        <f t="shared" si="3"/>
        <v>1.1254877935429264</v>
      </c>
      <c r="M93">
        <f>'CrossCheck BASE_IND'!N93</f>
        <v>1</v>
      </c>
      <c r="N93" s="23">
        <f t="shared" si="4"/>
        <v>1.0963568231007503</v>
      </c>
      <c r="P93">
        <f>'CrossCheck BASE_IND'!R93</f>
        <v>0</v>
      </c>
      <c r="Q93" s="23">
        <f t="shared" si="5"/>
        <v>1.2063443581951048</v>
      </c>
      <c r="S93">
        <f>'CrossCheck BASE_IND'!W93</f>
        <v>1</v>
      </c>
      <c r="T93" s="23">
        <f t="shared" si="6"/>
        <v>1.2339362217673953</v>
      </c>
      <c r="V93">
        <f>BASE_IND!O93</f>
        <v>0</v>
      </c>
      <c r="W93" s="30">
        <f t="shared" si="7"/>
        <v>1.0249631200272795</v>
      </c>
    </row>
    <row r="94" spans="1:23" x14ac:dyDescent="0.25">
      <c r="A94" s="2">
        <f>BASE_IND!A94</f>
        <v>32797</v>
      </c>
      <c r="B94" s="2">
        <f>BASE_IND!B94</f>
        <v>32794</v>
      </c>
      <c r="C94" s="3">
        <f>BASE_IND!C94</f>
        <v>1385.910034179688</v>
      </c>
      <c r="D94" s="27">
        <f t="shared" si="8"/>
        <v>-0.15294440393630163</v>
      </c>
      <c r="F94" s="23">
        <f t="shared" si="1"/>
        <v>1.045212581833769</v>
      </c>
      <c r="H94">
        <f>'CrossCheck BASE_IND'!G94</f>
        <v>1</v>
      </c>
      <c r="I94" s="23">
        <f t="shared" si="2"/>
        <v>0.96261184098836916</v>
      </c>
      <c r="K94">
        <f>'CrossCheck BASE_IND'!M94</f>
        <v>0</v>
      </c>
      <c r="L94" s="23">
        <f t="shared" si="3"/>
        <v>1.1254877935429264</v>
      </c>
      <c r="M94">
        <f>'CrossCheck BASE_IND'!N94</f>
        <v>1</v>
      </c>
      <c r="N94" s="23">
        <f t="shared" si="4"/>
        <v>0.92867518229010881</v>
      </c>
      <c r="P94">
        <f>'CrossCheck BASE_IND'!R94</f>
        <v>0</v>
      </c>
      <c r="Q94" s="23">
        <f t="shared" si="5"/>
        <v>1.2063443581951048</v>
      </c>
      <c r="S94">
        <f>'CrossCheck BASE_IND'!W94</f>
        <v>1</v>
      </c>
      <c r="T94" s="23">
        <f t="shared" si="6"/>
        <v>1.045212581833769</v>
      </c>
      <c r="V94">
        <f>BASE_IND!O94</f>
        <v>0</v>
      </c>
      <c r="W94" s="30">
        <f t="shared" si="7"/>
        <v>1.0249631200272795</v>
      </c>
    </row>
    <row r="95" spans="1:23" x14ac:dyDescent="0.25">
      <c r="A95" s="2">
        <f>BASE_IND!A95</f>
        <v>32804</v>
      </c>
      <c r="B95" s="2">
        <f>BASE_IND!B95</f>
        <v>32801</v>
      </c>
      <c r="C95" s="3">
        <f>BASE_IND!C95</f>
        <v>1518.239990234375</v>
      </c>
      <c r="D95" s="27">
        <f t="shared" si="8"/>
        <v>9.5482356567980528E-2</v>
      </c>
      <c r="F95" s="23">
        <f t="shared" si="1"/>
        <v>1.1450119422617604</v>
      </c>
      <c r="H95">
        <f>'CrossCheck BASE_IND'!G95</f>
        <v>1</v>
      </c>
      <c r="I95" s="23">
        <f t="shared" si="2"/>
        <v>1.0545242880261809</v>
      </c>
      <c r="K95">
        <f>'CrossCheck BASE_IND'!M95</f>
        <v>0</v>
      </c>
      <c r="L95" s="23">
        <f t="shared" si="3"/>
        <v>1.1254877935429264</v>
      </c>
      <c r="M95">
        <f>'CrossCheck BASE_IND'!N95</f>
        <v>1</v>
      </c>
      <c r="N95" s="23">
        <f t="shared" si="4"/>
        <v>1.0173472771813674</v>
      </c>
      <c r="P95">
        <f>'CrossCheck BASE_IND'!R95</f>
        <v>0</v>
      </c>
      <c r="Q95" s="23">
        <f t="shared" si="5"/>
        <v>1.2063443581951048</v>
      </c>
      <c r="S95">
        <f>'CrossCheck BASE_IND'!W95</f>
        <v>1</v>
      </c>
      <c r="T95" s="23">
        <f t="shared" si="6"/>
        <v>1.1450119422617604</v>
      </c>
      <c r="V95">
        <f>BASE_IND!O95</f>
        <v>0</v>
      </c>
      <c r="W95" s="30">
        <f t="shared" si="7"/>
        <v>1.0249631200272795</v>
      </c>
    </row>
    <row r="96" spans="1:23" x14ac:dyDescent="0.25">
      <c r="A96" s="2">
        <f>BASE_IND!A96</f>
        <v>32811</v>
      </c>
      <c r="B96" s="2">
        <f>BASE_IND!B96</f>
        <v>32808</v>
      </c>
      <c r="C96" s="3">
        <f>BASE_IND!C96</f>
        <v>1457.81005859375</v>
      </c>
      <c r="D96" s="27">
        <f t="shared" si="8"/>
        <v>-3.9802621475736689E-2</v>
      </c>
      <c r="F96" s="23">
        <f t="shared" si="1"/>
        <v>1.0994374653387176</v>
      </c>
      <c r="H96">
        <f>'CrossCheck BASE_IND'!G96</f>
        <v>1</v>
      </c>
      <c r="I96" s="23">
        <f t="shared" si="2"/>
        <v>1.0125514569529042</v>
      </c>
      <c r="K96">
        <f>'CrossCheck BASE_IND'!M96</f>
        <v>0</v>
      </c>
      <c r="L96" s="23">
        <f t="shared" si="3"/>
        <v>1.1254877935429264</v>
      </c>
      <c r="M96">
        <f>'CrossCheck BASE_IND'!N96</f>
        <v>1</v>
      </c>
      <c r="N96" s="23">
        <f t="shared" si="4"/>
        <v>0.97685418859834616</v>
      </c>
      <c r="P96">
        <f>'CrossCheck BASE_IND'!R96</f>
        <v>0</v>
      </c>
      <c r="Q96" s="23">
        <f t="shared" si="5"/>
        <v>1.2063443581951048</v>
      </c>
      <c r="S96">
        <f>'CrossCheck BASE_IND'!W96</f>
        <v>1</v>
      </c>
      <c r="T96" s="23">
        <f t="shared" si="6"/>
        <v>1.0994374653387176</v>
      </c>
      <c r="V96">
        <f>BASE_IND!O96</f>
        <v>0</v>
      </c>
      <c r="W96" s="30">
        <f t="shared" si="7"/>
        <v>1.0249631200272795</v>
      </c>
    </row>
    <row r="97" spans="1:23" x14ac:dyDescent="0.25">
      <c r="A97" s="2">
        <f>BASE_IND!A97</f>
        <v>32818</v>
      </c>
      <c r="B97" s="2">
        <f>BASE_IND!B97</f>
        <v>32815</v>
      </c>
      <c r="C97" s="3">
        <f>BASE_IND!C97</f>
        <v>1444.739990234375</v>
      </c>
      <c r="D97" s="27">
        <f t="shared" si="8"/>
        <v>-8.9655495805693666E-3</v>
      </c>
      <c r="F97" s="23">
        <f t="shared" si="1"/>
        <v>1.0895804042324877</v>
      </c>
      <c r="H97">
        <f>'CrossCheck BASE_IND'!G97</f>
        <v>1</v>
      </c>
      <c r="I97" s="23">
        <f t="shared" si="2"/>
        <v>1.0034733766627151</v>
      </c>
      <c r="K97">
        <f>'CrossCheck BASE_IND'!M97</f>
        <v>0</v>
      </c>
      <c r="L97" s="23">
        <f t="shared" si="3"/>
        <v>1.1254877935429264</v>
      </c>
      <c r="M97">
        <f>'CrossCheck BASE_IND'!N97</f>
        <v>1</v>
      </c>
      <c r="N97" s="23">
        <f t="shared" si="4"/>
        <v>0.96809615393748083</v>
      </c>
      <c r="P97">
        <f>'CrossCheck BASE_IND'!R97</f>
        <v>0</v>
      </c>
      <c r="Q97" s="23">
        <f t="shared" si="5"/>
        <v>1.2063443581951048</v>
      </c>
      <c r="S97">
        <f>'CrossCheck BASE_IND'!W97</f>
        <v>1</v>
      </c>
      <c r="T97" s="23">
        <f t="shared" si="6"/>
        <v>1.0895804042324877</v>
      </c>
      <c r="V97">
        <f>BASE_IND!O97</f>
        <v>1</v>
      </c>
      <c r="W97" s="30">
        <f t="shared" si="7"/>
        <v>1.0249631200272795</v>
      </c>
    </row>
    <row r="98" spans="1:23" x14ac:dyDescent="0.25">
      <c r="A98" s="2">
        <f>BASE_IND!A98</f>
        <v>32825</v>
      </c>
      <c r="B98" s="2">
        <f>BASE_IND!B98</f>
        <v>32822</v>
      </c>
      <c r="C98" s="3">
        <f>BASE_IND!C98</f>
        <v>1527.670043945312</v>
      </c>
      <c r="D98" s="27">
        <f t="shared" si="8"/>
        <v>5.740136929239676E-2</v>
      </c>
      <c r="F98" s="23">
        <f t="shared" si="1"/>
        <v>1.1521238113895955</v>
      </c>
      <c r="H98">
        <f>'CrossCheck BASE_IND'!G98</f>
        <v>1</v>
      </c>
      <c r="I98" s="23">
        <f t="shared" si="2"/>
        <v>1.0610741225316198</v>
      </c>
      <c r="K98">
        <f>'CrossCheck BASE_IND'!M98</f>
        <v>0</v>
      </c>
      <c r="L98" s="23">
        <f t="shared" si="3"/>
        <v>1.1254877935429264</v>
      </c>
      <c r="M98">
        <f>'CrossCheck BASE_IND'!N98</f>
        <v>1</v>
      </c>
      <c r="N98" s="23">
        <f t="shared" si="4"/>
        <v>1.0236661987801952</v>
      </c>
      <c r="P98">
        <f>'CrossCheck BASE_IND'!R98</f>
        <v>0</v>
      </c>
      <c r="Q98" s="23">
        <f t="shared" si="5"/>
        <v>1.2063443581951048</v>
      </c>
      <c r="S98">
        <f>'CrossCheck BASE_IND'!W98</f>
        <v>1</v>
      </c>
      <c r="T98" s="23">
        <f t="shared" si="6"/>
        <v>1.1521238113895955</v>
      </c>
      <c r="V98">
        <f>BASE_IND!O98</f>
        <v>1</v>
      </c>
      <c r="W98" s="30">
        <f t="shared" si="7"/>
        <v>1.0837974065910525</v>
      </c>
    </row>
    <row r="99" spans="1:23" x14ac:dyDescent="0.25">
      <c r="A99" s="2">
        <f>BASE_IND!A99</f>
        <v>32832</v>
      </c>
      <c r="B99" s="2">
        <f>BASE_IND!B99</f>
        <v>32829</v>
      </c>
      <c r="C99" s="3">
        <f>BASE_IND!C99</f>
        <v>1533.75</v>
      </c>
      <c r="D99" s="27">
        <f t="shared" si="8"/>
        <v>3.9798882479792916E-3</v>
      </c>
      <c r="F99" s="23">
        <f t="shared" si="1"/>
        <v>1.1567091354067622</v>
      </c>
      <c r="H99">
        <f>'CrossCheck BASE_IND'!G99</f>
        <v>1</v>
      </c>
      <c r="I99" s="23">
        <f t="shared" si="2"/>
        <v>1.0652970789621183</v>
      </c>
      <c r="K99">
        <f>'CrossCheck BASE_IND'!M99</f>
        <v>0</v>
      </c>
      <c r="L99" s="23">
        <f t="shared" si="3"/>
        <v>1.1254877935429264</v>
      </c>
      <c r="M99">
        <f>'CrossCheck BASE_IND'!N99</f>
        <v>1</v>
      </c>
      <c r="N99" s="23">
        <f t="shared" si="4"/>
        <v>1.0277402758545742</v>
      </c>
      <c r="P99">
        <f>'CrossCheck BASE_IND'!R99</f>
        <v>0</v>
      </c>
      <c r="Q99" s="23">
        <f t="shared" si="5"/>
        <v>1.2063443581951048</v>
      </c>
      <c r="S99">
        <f>'CrossCheck BASE_IND'!W99</f>
        <v>1</v>
      </c>
      <c r="T99" s="23">
        <f t="shared" si="6"/>
        <v>1.1567091354067622</v>
      </c>
      <c r="V99">
        <f>BASE_IND!O99</f>
        <v>1</v>
      </c>
      <c r="W99" s="30">
        <f t="shared" si="7"/>
        <v>1.0881107991527348</v>
      </c>
    </row>
    <row r="100" spans="1:23" x14ac:dyDescent="0.25">
      <c r="A100" s="2">
        <f>BASE_IND!A100</f>
        <v>32839</v>
      </c>
      <c r="B100" s="2">
        <f>BASE_IND!B100</f>
        <v>32836</v>
      </c>
      <c r="C100" s="3">
        <f>BASE_IND!C100</f>
        <v>1560.0400390625</v>
      </c>
      <c r="D100" s="27">
        <f t="shared" si="8"/>
        <v>1.7141019763651181E-2</v>
      </c>
      <c r="F100" s="23">
        <f t="shared" si="1"/>
        <v>1.1765363095575654</v>
      </c>
      <c r="H100">
        <f>'CrossCheck BASE_IND'!G100</f>
        <v>1</v>
      </c>
      <c r="I100" s="23">
        <f t="shared" si="2"/>
        <v>1.0835573572467678</v>
      </c>
      <c r="K100">
        <f>'CrossCheck BASE_IND'!M100</f>
        <v>1</v>
      </c>
      <c r="L100" s="23">
        <f t="shared" si="3"/>
        <v>1.1254877935429264</v>
      </c>
      <c r="M100">
        <f>'CrossCheck BASE_IND'!N100</f>
        <v>0</v>
      </c>
      <c r="N100" s="23">
        <f t="shared" si="4"/>
        <v>1.0453567922348979</v>
      </c>
      <c r="P100">
        <f>'CrossCheck BASE_IND'!R100</f>
        <v>0</v>
      </c>
      <c r="Q100" s="23">
        <f t="shared" si="5"/>
        <v>1.2063443581951048</v>
      </c>
      <c r="S100">
        <f>'CrossCheck BASE_IND'!W100</f>
        <v>1</v>
      </c>
      <c r="T100" s="23">
        <f t="shared" si="6"/>
        <v>1.1765363095575654</v>
      </c>
      <c r="V100">
        <f>BASE_IND!O100</f>
        <v>1</v>
      </c>
      <c r="W100" s="30">
        <f t="shared" si="7"/>
        <v>1.1067621278660542</v>
      </c>
    </row>
    <row r="101" spans="1:23" x14ac:dyDescent="0.25">
      <c r="A101" s="2">
        <f>BASE_IND!A101</f>
        <v>32846</v>
      </c>
      <c r="B101" s="2">
        <f>BASE_IND!B101</f>
        <v>32843</v>
      </c>
      <c r="C101" s="3">
        <f>BASE_IND!C101</f>
        <v>1636.869995117188</v>
      </c>
      <c r="D101" s="27">
        <f t="shared" si="8"/>
        <v>4.9248707809357646E-2</v>
      </c>
      <c r="F101" s="23">
        <f t="shared" si="1"/>
        <v>1.2344792024940661</v>
      </c>
      <c r="H101">
        <f>'CrossCheck BASE_IND'!G101</f>
        <v>1</v>
      </c>
      <c r="I101" s="23">
        <f t="shared" si="2"/>
        <v>1.1369211569284938</v>
      </c>
      <c r="K101">
        <f>'CrossCheck BASE_IND'!M101</f>
        <v>1</v>
      </c>
      <c r="L101" s="23">
        <f t="shared" si="3"/>
        <v>1.1809166130301207</v>
      </c>
      <c r="M101">
        <f>'CrossCheck BASE_IND'!N101</f>
        <v>0</v>
      </c>
      <c r="N101" s="23">
        <f t="shared" si="4"/>
        <v>1.0453567922348979</v>
      </c>
      <c r="P101">
        <f>'CrossCheck BASE_IND'!R101</f>
        <v>0</v>
      </c>
      <c r="Q101" s="23">
        <f t="shared" si="5"/>
        <v>1.2063443581951048</v>
      </c>
      <c r="S101">
        <f>'CrossCheck BASE_IND'!W101</f>
        <v>1</v>
      </c>
      <c r="T101" s="23">
        <f t="shared" si="6"/>
        <v>1.2344792024940661</v>
      </c>
      <c r="V101">
        <f>BASE_IND!O101</f>
        <v>1</v>
      </c>
      <c r="W101" s="30">
        <f t="shared" si="7"/>
        <v>1.1612687325157927</v>
      </c>
    </row>
    <row r="102" spans="1:23" x14ac:dyDescent="0.25">
      <c r="A102" s="2">
        <f>BASE_IND!A102</f>
        <v>32853</v>
      </c>
      <c r="B102" s="2">
        <f>BASE_IND!B102</f>
        <v>32850</v>
      </c>
      <c r="C102" s="3">
        <f>BASE_IND!C102</f>
        <v>1652.219970703125</v>
      </c>
      <c r="D102" s="27">
        <f t="shared" si="8"/>
        <v>9.3776388056023337E-3</v>
      </c>
      <c r="F102" s="23">
        <f t="shared" si="1"/>
        <v>1.2460557025680834</v>
      </c>
      <c r="H102">
        <f>'CrossCheck BASE_IND'!G102</f>
        <v>1</v>
      </c>
      <c r="I102" s="23">
        <f t="shared" si="2"/>
        <v>1.1475827928886169</v>
      </c>
      <c r="K102">
        <f>'CrossCheck BASE_IND'!M102</f>
        <v>0</v>
      </c>
      <c r="L102" s="23">
        <f t="shared" si="3"/>
        <v>1.1919908224866524</v>
      </c>
      <c r="M102">
        <f>'CrossCheck BASE_IND'!N102</f>
        <v>1</v>
      </c>
      <c r="N102" s="23">
        <f t="shared" si="4"/>
        <v>1.0453567922348979</v>
      </c>
      <c r="P102">
        <f>'CrossCheck BASE_IND'!R102</f>
        <v>0</v>
      </c>
      <c r="Q102" s="23">
        <f t="shared" si="5"/>
        <v>1.2063443581951048</v>
      </c>
      <c r="S102">
        <f>'CrossCheck BASE_IND'!W102</f>
        <v>1</v>
      </c>
      <c r="T102" s="23">
        <f t="shared" si="6"/>
        <v>1.2460557025680834</v>
      </c>
      <c r="V102">
        <f>BASE_IND!O102</f>
        <v>1</v>
      </c>
      <c r="W102" s="30">
        <f t="shared" si="7"/>
        <v>1.1721586912455655</v>
      </c>
    </row>
    <row r="103" spans="1:23" x14ac:dyDescent="0.25">
      <c r="A103" s="2">
        <f>BASE_IND!A103</f>
        <v>32860</v>
      </c>
      <c r="B103" s="2">
        <f>BASE_IND!B103</f>
        <v>32857</v>
      </c>
      <c r="C103" s="3">
        <f>BASE_IND!C103</f>
        <v>1633.400024414062</v>
      </c>
      <c r="D103" s="27">
        <f t="shared" si="8"/>
        <v>-1.1390702583660133E-2</v>
      </c>
      <c r="F103" s="23">
        <f t="shared" si="1"/>
        <v>1.2318622526574567</v>
      </c>
      <c r="H103">
        <f>'CrossCheck BASE_IND'!G103</f>
        <v>1</v>
      </c>
      <c r="I103" s="23">
        <f t="shared" si="2"/>
        <v>1.1345110186046965</v>
      </c>
      <c r="K103">
        <f>'CrossCheck BASE_IND'!M103</f>
        <v>0</v>
      </c>
      <c r="L103" s="23">
        <f t="shared" si="3"/>
        <v>1.1919908224866524</v>
      </c>
      <c r="M103">
        <f>'CrossCheck BASE_IND'!N103</f>
        <v>1</v>
      </c>
      <c r="N103" s="23">
        <f t="shared" si="4"/>
        <v>1.0334494439207411</v>
      </c>
      <c r="P103">
        <f>'CrossCheck BASE_IND'!R103</f>
        <v>0</v>
      </c>
      <c r="Q103" s="23">
        <f t="shared" si="5"/>
        <v>1.2063443581951048</v>
      </c>
      <c r="S103">
        <f>'CrossCheck BASE_IND'!W103</f>
        <v>1</v>
      </c>
      <c r="T103" s="23">
        <f t="shared" si="6"/>
        <v>1.2318622526574567</v>
      </c>
      <c r="V103">
        <f>BASE_IND!O103</f>
        <v>1</v>
      </c>
      <c r="W103" s="30">
        <f t="shared" si="7"/>
        <v>1.158806980212735</v>
      </c>
    </row>
    <row r="104" spans="1:23" x14ac:dyDescent="0.25">
      <c r="A104" s="2">
        <f>BASE_IND!A104</f>
        <v>32869</v>
      </c>
      <c r="B104" s="2">
        <f>BASE_IND!B104</f>
        <v>32864</v>
      </c>
      <c r="C104" s="3">
        <f>BASE_IND!C104</f>
        <v>1732.880004882812</v>
      </c>
      <c r="D104" s="27">
        <f t="shared" si="8"/>
        <v>6.0903623718528928E-2</v>
      </c>
      <c r="F104" s="23">
        <f t="shared" si="1"/>
        <v>1.3068871277663661</v>
      </c>
      <c r="H104">
        <f>'CrossCheck BASE_IND'!G104</f>
        <v>1</v>
      </c>
      <c r="I104" s="23">
        <f t="shared" si="2"/>
        <v>1.203606850786322</v>
      </c>
      <c r="K104">
        <f>'CrossCheck BASE_IND'!M104</f>
        <v>0</v>
      </c>
      <c r="L104" s="23">
        <f t="shared" si="3"/>
        <v>1.1919908224866524</v>
      </c>
      <c r="M104">
        <f>'CrossCheck BASE_IND'!N104</f>
        <v>1</v>
      </c>
      <c r="N104" s="23">
        <f t="shared" si="4"/>
        <v>1.096390259985413</v>
      </c>
      <c r="P104">
        <f>'CrossCheck BASE_IND'!R104</f>
        <v>0</v>
      </c>
      <c r="Q104" s="23">
        <f t="shared" si="5"/>
        <v>1.2063443581951048</v>
      </c>
      <c r="S104">
        <f>'CrossCheck BASE_IND'!W104</f>
        <v>1</v>
      </c>
      <c r="T104" s="23">
        <f t="shared" si="6"/>
        <v>1.3068871277663661</v>
      </c>
      <c r="V104">
        <f>BASE_IND!O104</f>
        <v>1</v>
      </c>
      <c r="W104" s="30">
        <f t="shared" si="7"/>
        <v>1.2293825244980163</v>
      </c>
    </row>
    <row r="105" spans="1:23" x14ac:dyDescent="0.25">
      <c r="A105" s="2">
        <f>BASE_IND!A105</f>
        <v>32875</v>
      </c>
      <c r="B105" s="2">
        <f>BASE_IND!B105</f>
        <v>32870</v>
      </c>
      <c r="C105" s="3">
        <f>BASE_IND!C105</f>
        <v>1788.890014648438</v>
      </c>
      <c r="D105" s="27">
        <f t="shared" si="8"/>
        <v>3.2321920506788726E-2</v>
      </c>
      <c r="F105" s="23">
        <f t="shared" si="1"/>
        <v>1.3491282296213758</v>
      </c>
      <c r="H105">
        <f>'CrossCheck BASE_IND'!G105</f>
        <v>1</v>
      </c>
      <c r="I105" s="23">
        <f t="shared" si="2"/>
        <v>1.2425097357388637</v>
      </c>
      <c r="K105">
        <f>'CrossCheck BASE_IND'!M105</f>
        <v>0</v>
      </c>
      <c r="L105" s="23">
        <f t="shared" si="3"/>
        <v>1.1919908224866524</v>
      </c>
      <c r="M105">
        <f>'CrossCheck BASE_IND'!N105</f>
        <v>1</v>
      </c>
      <c r="N105" s="23">
        <f t="shared" si="4"/>
        <v>1.1318276988130789</v>
      </c>
      <c r="P105">
        <f>'CrossCheck BASE_IND'!R105</f>
        <v>0</v>
      </c>
      <c r="Q105" s="23">
        <f t="shared" si="5"/>
        <v>1.2063443581951048</v>
      </c>
      <c r="S105">
        <f>'CrossCheck BASE_IND'!W105</f>
        <v>1</v>
      </c>
      <c r="T105" s="23">
        <f t="shared" si="6"/>
        <v>1.3491282296213758</v>
      </c>
      <c r="V105">
        <f>BASE_IND!O105</f>
        <v>1</v>
      </c>
      <c r="W105" s="30">
        <f t="shared" si="7"/>
        <v>1.2691185287272764</v>
      </c>
    </row>
    <row r="106" spans="1:23" x14ac:dyDescent="0.25">
      <c r="A106" s="2">
        <f>BASE_IND!A106</f>
        <v>32881</v>
      </c>
      <c r="B106" s="2">
        <f>BASE_IND!B106</f>
        <v>32878</v>
      </c>
      <c r="C106" s="3">
        <f>BASE_IND!C106</f>
        <v>1841.469970703125</v>
      </c>
      <c r="D106" s="27">
        <f t="shared" si="8"/>
        <v>2.9392503521252163E-2</v>
      </c>
      <c r="F106" s="23">
        <f t="shared" si="1"/>
        <v>1.3887824858611426</v>
      </c>
      <c r="H106">
        <f>'CrossCheck BASE_IND'!G106</f>
        <v>1</v>
      </c>
      <c r="I106" s="23">
        <f t="shared" si="2"/>
        <v>1.2790302075217583</v>
      </c>
      <c r="K106">
        <f>'CrossCheck BASE_IND'!M106</f>
        <v>0</v>
      </c>
      <c r="L106" s="23">
        <f t="shared" si="3"/>
        <v>1.1919908224866524</v>
      </c>
      <c r="M106">
        <f>'CrossCheck BASE_IND'!N106</f>
        <v>1</v>
      </c>
      <c r="N106" s="23">
        <f t="shared" si="4"/>
        <v>1.165094948435893</v>
      </c>
      <c r="P106">
        <f>'CrossCheck BASE_IND'!R106</f>
        <v>0</v>
      </c>
      <c r="Q106" s="23">
        <f t="shared" si="5"/>
        <v>1.2063443581951048</v>
      </c>
      <c r="S106">
        <f>'CrossCheck BASE_IND'!W106</f>
        <v>1</v>
      </c>
      <c r="T106" s="23">
        <f t="shared" si="6"/>
        <v>1.3887824858611426</v>
      </c>
      <c r="V106">
        <f>BASE_IND!O106</f>
        <v>1</v>
      </c>
      <c r="W106" s="30">
        <f t="shared" si="7"/>
        <v>1.3064210995517791</v>
      </c>
    </row>
    <row r="107" spans="1:23" x14ac:dyDescent="0.25">
      <c r="A107" s="2">
        <f>BASE_IND!A107</f>
        <v>32888</v>
      </c>
      <c r="B107" s="2">
        <f>BASE_IND!B107</f>
        <v>32885</v>
      </c>
      <c r="C107" s="3">
        <f>BASE_IND!C107</f>
        <v>1840.380004882812</v>
      </c>
      <c r="D107" s="27">
        <f t="shared" si="8"/>
        <v>-5.9189986133565634E-4</v>
      </c>
      <c r="F107" s="23">
        <f t="shared" si="1"/>
        <v>1.3879604657003359</v>
      </c>
      <c r="H107">
        <f>'CrossCheck BASE_IND'!G107</f>
        <v>1</v>
      </c>
      <c r="I107" s="23">
        <f t="shared" si="2"/>
        <v>1.2782731497192821</v>
      </c>
      <c r="K107">
        <f>'CrossCheck BASE_IND'!M107</f>
        <v>0</v>
      </c>
      <c r="L107" s="23">
        <f t="shared" si="3"/>
        <v>1.1919908224866524</v>
      </c>
      <c r="M107">
        <f>'CrossCheck BASE_IND'!N107</f>
        <v>1</v>
      </c>
      <c r="N107" s="23">
        <f t="shared" si="4"/>
        <v>1.1644053288974709</v>
      </c>
      <c r="P107">
        <f>'CrossCheck BASE_IND'!R107</f>
        <v>0</v>
      </c>
      <c r="Q107" s="23">
        <f t="shared" si="5"/>
        <v>1.2063443581951048</v>
      </c>
      <c r="S107">
        <f>'CrossCheck BASE_IND'!W107</f>
        <v>1</v>
      </c>
      <c r="T107" s="23">
        <f t="shared" si="6"/>
        <v>1.3879604657003359</v>
      </c>
      <c r="V107">
        <f>BASE_IND!O107</f>
        <v>1</v>
      </c>
      <c r="W107" s="30">
        <f t="shared" si="7"/>
        <v>1.3056478290841085</v>
      </c>
    </row>
    <row r="108" spans="1:23" x14ac:dyDescent="0.25">
      <c r="A108" s="2">
        <f>BASE_IND!A108</f>
        <v>32895</v>
      </c>
      <c r="B108" s="2">
        <f>BASE_IND!B108</f>
        <v>32892</v>
      </c>
      <c r="C108" s="3">
        <f>BASE_IND!C108</f>
        <v>1787.079956054688</v>
      </c>
      <c r="D108" s="27">
        <f t="shared" si="8"/>
        <v>-2.8961436598262773E-2</v>
      </c>
      <c r="F108" s="23">
        <f t="shared" si="1"/>
        <v>1.3477631366720604</v>
      </c>
      <c r="H108">
        <f>'CrossCheck BASE_IND'!G108</f>
        <v>1</v>
      </c>
      <c r="I108" s="23">
        <f t="shared" si="2"/>
        <v>1.2412525229384255</v>
      </c>
      <c r="K108">
        <f>'CrossCheck BASE_IND'!M108</f>
        <v>0</v>
      </c>
      <c r="L108" s="23">
        <f t="shared" si="3"/>
        <v>1.1919908224866524</v>
      </c>
      <c r="M108">
        <f>'CrossCheck BASE_IND'!N108</f>
        <v>1</v>
      </c>
      <c r="N108" s="23">
        <f t="shared" si="4"/>
        <v>1.1306824777899276</v>
      </c>
      <c r="P108">
        <f>'CrossCheck BASE_IND'!R108</f>
        <v>0</v>
      </c>
      <c r="Q108" s="23">
        <f t="shared" si="5"/>
        <v>1.2063443581951048</v>
      </c>
      <c r="S108">
        <f>'CrossCheck BASE_IND'!W108</f>
        <v>1</v>
      </c>
      <c r="T108" s="23">
        <f t="shared" si="6"/>
        <v>1.3477631366720604</v>
      </c>
      <c r="V108">
        <f>BASE_IND!O108</f>
        <v>1</v>
      </c>
      <c r="W108" s="30">
        <f t="shared" si="7"/>
        <v>1.2678343922624296</v>
      </c>
    </row>
    <row r="109" spans="1:23" x14ac:dyDescent="0.25">
      <c r="A109" s="2">
        <f>BASE_IND!A109</f>
        <v>32902</v>
      </c>
      <c r="B109" s="2">
        <f>BASE_IND!B109</f>
        <v>32899</v>
      </c>
      <c r="C109" s="3">
        <f>BASE_IND!C109</f>
        <v>1815.68994140625</v>
      </c>
      <c r="D109" s="27">
        <f t="shared" si="8"/>
        <v>1.6009348241319835E-2</v>
      </c>
      <c r="F109" s="23">
        <f t="shared" si="1"/>
        <v>1.3693399460738571</v>
      </c>
      <c r="H109">
        <f>'CrossCheck BASE_IND'!G109</f>
        <v>1</v>
      </c>
      <c r="I109" s="23">
        <f t="shared" si="2"/>
        <v>1.2611241668335638</v>
      </c>
      <c r="K109">
        <f>'CrossCheck BASE_IND'!M109</f>
        <v>0</v>
      </c>
      <c r="L109" s="23">
        <f t="shared" si="3"/>
        <v>1.1919908224866524</v>
      </c>
      <c r="M109">
        <f>'CrossCheck BASE_IND'!N109</f>
        <v>1</v>
      </c>
      <c r="N109" s="23">
        <f t="shared" si="4"/>
        <v>1.1487839673272251</v>
      </c>
      <c r="P109">
        <f>'CrossCheck BASE_IND'!R109</f>
        <v>0</v>
      </c>
      <c r="Q109" s="23">
        <f t="shared" si="5"/>
        <v>1.2063443581951048</v>
      </c>
      <c r="S109">
        <f>'CrossCheck BASE_IND'!W109</f>
        <v>1</v>
      </c>
      <c r="T109" s="23">
        <f t="shared" si="6"/>
        <v>1.3693399460738571</v>
      </c>
      <c r="V109">
        <f>BASE_IND!O109</f>
        <v>1</v>
      </c>
      <c r="W109" s="30">
        <f t="shared" si="7"/>
        <v>1.288131594560481</v>
      </c>
    </row>
    <row r="110" spans="1:23" x14ac:dyDescent="0.25">
      <c r="A110" s="2">
        <f>BASE_IND!A110</f>
        <v>32909</v>
      </c>
      <c r="B110" s="2">
        <f>BASE_IND!B110</f>
        <v>32906</v>
      </c>
      <c r="C110" s="3">
        <f>BASE_IND!C110</f>
        <v>1939.819946289062</v>
      </c>
      <c r="D110" s="27">
        <f t="shared" si="8"/>
        <v>6.8365199394492149E-2</v>
      </c>
      <c r="F110" s="23">
        <f t="shared" si="1"/>
        <v>1.4629551445260394</v>
      </c>
      <c r="H110">
        <f>'CrossCheck BASE_IND'!G110</f>
        <v>1</v>
      </c>
      <c r="I110" s="23">
        <f t="shared" si="2"/>
        <v>1.347341171960353</v>
      </c>
      <c r="K110">
        <f>'CrossCheck BASE_IND'!M110</f>
        <v>0</v>
      </c>
      <c r="L110" s="23">
        <f t="shared" si="3"/>
        <v>1.1919908224866524</v>
      </c>
      <c r="M110">
        <f>'CrossCheck BASE_IND'!N110</f>
        <v>1</v>
      </c>
      <c r="N110" s="23">
        <f t="shared" si="4"/>
        <v>1.2273208123147465</v>
      </c>
      <c r="P110">
        <f>'CrossCheck BASE_IND'!R110</f>
        <v>0</v>
      </c>
      <c r="Q110" s="23">
        <f t="shared" si="5"/>
        <v>1.2063443581951048</v>
      </c>
      <c r="S110">
        <f>'CrossCheck BASE_IND'!W110</f>
        <v>1</v>
      </c>
      <c r="T110" s="23">
        <f t="shared" si="6"/>
        <v>1.4629551445260394</v>
      </c>
      <c r="V110">
        <f>BASE_IND!O110</f>
        <v>1</v>
      </c>
      <c r="W110" s="30">
        <f t="shared" si="7"/>
        <v>1.3761949678689533</v>
      </c>
    </row>
    <row r="111" spans="1:23" x14ac:dyDescent="0.25">
      <c r="A111" s="2">
        <f>BASE_IND!A111</f>
        <v>32916</v>
      </c>
      <c r="B111" s="2">
        <f>BASE_IND!B111</f>
        <v>32913</v>
      </c>
      <c r="C111" s="3">
        <f>BASE_IND!C111</f>
        <v>1844.469970703125</v>
      </c>
      <c r="D111" s="27">
        <f t="shared" si="8"/>
        <v>-4.9154033995961646E-2</v>
      </c>
      <c r="F111" s="23">
        <f t="shared" si="1"/>
        <v>1.3910449976174395</v>
      </c>
      <c r="H111">
        <f>'CrossCheck BASE_IND'!G111</f>
        <v>1</v>
      </c>
      <c r="I111" s="23">
        <f t="shared" si="2"/>
        <v>1.2811139181896549</v>
      </c>
      <c r="K111">
        <f>'CrossCheck BASE_IND'!M111</f>
        <v>1</v>
      </c>
      <c r="L111" s="23">
        <f t="shared" si="3"/>
        <v>1.1919908224866524</v>
      </c>
      <c r="M111">
        <f>'CrossCheck BASE_IND'!N111</f>
        <v>0</v>
      </c>
      <c r="N111" s="23">
        <f t="shared" si="4"/>
        <v>1.1669930433822762</v>
      </c>
      <c r="P111">
        <f>'CrossCheck BASE_IND'!R111</f>
        <v>0</v>
      </c>
      <c r="Q111" s="23">
        <f t="shared" si="5"/>
        <v>1.2063443581951048</v>
      </c>
      <c r="S111">
        <f>'CrossCheck BASE_IND'!W111</f>
        <v>1</v>
      </c>
      <c r="T111" s="23">
        <f t="shared" si="6"/>
        <v>1.3910449976174395</v>
      </c>
      <c r="V111">
        <f>BASE_IND!O111</f>
        <v>1</v>
      </c>
      <c r="W111" s="30">
        <f t="shared" si="7"/>
        <v>1.3085494336332515</v>
      </c>
    </row>
    <row r="112" spans="1:23" x14ac:dyDescent="0.25">
      <c r="A112" s="2">
        <f>BASE_IND!A112</f>
        <v>32923</v>
      </c>
      <c r="B112" s="2">
        <f>BASE_IND!B112</f>
        <v>32920</v>
      </c>
      <c r="C112" s="3">
        <f>BASE_IND!C112</f>
        <v>1886.72998046875</v>
      </c>
      <c r="D112" s="27">
        <f t="shared" si="8"/>
        <v>2.2911736399544191E-2</v>
      </c>
      <c r="F112" s="23">
        <f t="shared" si="1"/>
        <v>1.4229162539227547</v>
      </c>
      <c r="H112">
        <f>'CrossCheck BASE_IND'!G112</f>
        <v>1</v>
      </c>
      <c r="I112" s="23">
        <f t="shared" si="2"/>
        <v>1.3104664625810034</v>
      </c>
      <c r="K112">
        <f>'CrossCheck BASE_IND'!M112</f>
        <v>1</v>
      </c>
      <c r="L112" s="23">
        <f t="shared" si="3"/>
        <v>1.2193014020021424</v>
      </c>
      <c r="M112">
        <f>'CrossCheck BASE_IND'!N112</f>
        <v>0</v>
      </c>
      <c r="N112" s="23">
        <f t="shared" si="4"/>
        <v>1.1669930433822762</v>
      </c>
      <c r="P112">
        <f>'CrossCheck BASE_IND'!R112</f>
        <v>0</v>
      </c>
      <c r="Q112" s="23">
        <f t="shared" si="5"/>
        <v>1.2063443581951048</v>
      </c>
      <c r="S112">
        <f>'CrossCheck BASE_IND'!W112</f>
        <v>1</v>
      </c>
      <c r="T112" s="23">
        <f t="shared" si="6"/>
        <v>1.4229162539227547</v>
      </c>
      <c r="V112">
        <f>BASE_IND!O112</f>
        <v>1</v>
      </c>
      <c r="W112" s="30">
        <f t="shared" si="7"/>
        <v>1.3385305733224293</v>
      </c>
    </row>
    <row r="113" spans="1:23" x14ac:dyDescent="0.25">
      <c r="A113" s="2">
        <f>BASE_IND!A113</f>
        <v>32930</v>
      </c>
      <c r="B113" s="2">
        <f>BASE_IND!B113</f>
        <v>32927</v>
      </c>
      <c r="C113" s="3">
        <f>BASE_IND!C113</f>
        <v>1764.06005859375</v>
      </c>
      <c r="D113" s="27">
        <f t="shared" si="8"/>
        <v>-6.5017211336474964E-2</v>
      </c>
      <c r="F113" s="23">
        <f t="shared" si="1"/>
        <v>1.3304022071273536</v>
      </c>
      <c r="H113">
        <f>'CrossCheck BASE_IND'!G113</f>
        <v>0</v>
      </c>
      <c r="I113" s="23">
        <f t="shared" si="2"/>
        <v>1.2252635876340114</v>
      </c>
      <c r="K113">
        <f>'CrossCheck BASE_IND'!M113</f>
        <v>1</v>
      </c>
      <c r="L113" s="23">
        <f t="shared" si="3"/>
        <v>1.1400258250653088</v>
      </c>
      <c r="M113">
        <f>'CrossCheck BASE_IND'!N113</f>
        <v>0</v>
      </c>
      <c r="N113" s="23">
        <f t="shared" si="4"/>
        <v>1.1669930433822762</v>
      </c>
      <c r="P113">
        <f>'CrossCheck BASE_IND'!R113</f>
        <v>0</v>
      </c>
      <c r="Q113" s="23">
        <f t="shared" si="5"/>
        <v>1.2063443581951048</v>
      </c>
      <c r="S113">
        <f>'CrossCheck BASE_IND'!W113</f>
        <v>1</v>
      </c>
      <c r="T113" s="23">
        <f t="shared" si="6"/>
        <v>1.3304022071273536</v>
      </c>
      <c r="V113">
        <f>BASE_IND!O113</f>
        <v>1</v>
      </c>
      <c r="W113" s="30">
        <f t="shared" si="7"/>
        <v>1.2515030481563918</v>
      </c>
    </row>
    <row r="114" spans="1:23" x14ac:dyDescent="0.25">
      <c r="A114" s="2">
        <f>BASE_IND!A114</f>
        <v>32937</v>
      </c>
      <c r="B114" s="2">
        <f>BASE_IND!B114</f>
        <v>32934</v>
      </c>
      <c r="C114" s="3">
        <f>BASE_IND!C114</f>
        <v>1838.180053710938</v>
      </c>
      <c r="D114" s="27">
        <f t="shared" si="8"/>
        <v>4.2016707286187269E-2</v>
      </c>
      <c r="F114" s="23">
        <f t="shared" si="1"/>
        <v>1.386301327237121</v>
      </c>
      <c r="H114">
        <f>'CrossCheck BASE_IND'!G114</f>
        <v>0</v>
      </c>
      <c r="I114" s="23">
        <f t="shared" si="2"/>
        <v>1.2252635876340114</v>
      </c>
      <c r="K114">
        <f>'CrossCheck BASE_IND'!M114</f>
        <v>1</v>
      </c>
      <c r="L114" s="23">
        <f t="shared" si="3"/>
        <v>1.187925956455772</v>
      </c>
      <c r="M114">
        <f>'CrossCheck BASE_IND'!N114</f>
        <v>0</v>
      </c>
      <c r="N114" s="23">
        <f t="shared" si="4"/>
        <v>1.1669930433822762</v>
      </c>
      <c r="P114">
        <f>'CrossCheck BASE_IND'!R114</f>
        <v>0</v>
      </c>
      <c r="Q114" s="23">
        <f t="shared" si="5"/>
        <v>1.2063443581951048</v>
      </c>
      <c r="S114">
        <f>'CrossCheck BASE_IND'!W114</f>
        <v>1</v>
      </c>
      <c r="T114" s="23">
        <f t="shared" si="6"/>
        <v>1.386301327237121</v>
      </c>
      <c r="V114">
        <f>BASE_IND!O114</f>
        <v>1</v>
      </c>
      <c r="W114" s="30">
        <f t="shared" si="7"/>
        <v>1.30408708539855</v>
      </c>
    </row>
    <row r="115" spans="1:23" x14ac:dyDescent="0.25">
      <c r="A115" s="2">
        <f>BASE_IND!A115</f>
        <v>32944</v>
      </c>
      <c r="B115" s="2">
        <f>BASE_IND!B115</f>
        <v>32941</v>
      </c>
      <c r="C115" s="3">
        <f>BASE_IND!C115</f>
        <v>1843.739990234375</v>
      </c>
      <c r="D115" s="27">
        <f t="shared" si="8"/>
        <v>3.0246963632385112E-3</v>
      </c>
      <c r="F115" s="23">
        <f t="shared" si="1"/>
        <v>1.3904944678199678</v>
      </c>
      <c r="H115">
        <f>'CrossCheck BASE_IND'!G115</f>
        <v>0</v>
      </c>
      <c r="I115" s="23">
        <f t="shared" si="2"/>
        <v>1.2252635876340114</v>
      </c>
      <c r="K115">
        <f>'CrossCheck BASE_IND'!M115</f>
        <v>1</v>
      </c>
      <c r="L115" s="23">
        <f t="shared" si="3"/>
        <v>1.1915190717760604</v>
      </c>
      <c r="M115">
        <f>'CrossCheck BASE_IND'!N115</f>
        <v>0</v>
      </c>
      <c r="N115" s="23">
        <f t="shared" si="4"/>
        <v>1.1669930433822762</v>
      </c>
      <c r="P115">
        <f>'CrossCheck BASE_IND'!R115</f>
        <v>0</v>
      </c>
      <c r="Q115" s="23">
        <f t="shared" si="5"/>
        <v>1.2063443581951048</v>
      </c>
      <c r="S115">
        <f>'CrossCheck BASE_IND'!W115</f>
        <v>1</v>
      </c>
      <c r="T115" s="23">
        <f t="shared" si="6"/>
        <v>1.3904944678199678</v>
      </c>
      <c r="V115">
        <f>BASE_IND!O115</f>
        <v>1</v>
      </c>
      <c r="W115" s="30">
        <f t="shared" si="7"/>
        <v>1.3080315528631012</v>
      </c>
    </row>
    <row r="116" spans="1:23" x14ac:dyDescent="0.25">
      <c r="A116" s="2">
        <f>BASE_IND!A116</f>
        <v>32951</v>
      </c>
      <c r="B116" s="2">
        <f>BASE_IND!B116</f>
        <v>32948</v>
      </c>
      <c r="C116" s="3">
        <f>BASE_IND!C116</f>
        <v>1924.56005859375</v>
      </c>
      <c r="D116" s="27">
        <f t="shared" si="8"/>
        <v>4.3834851327979929E-2</v>
      </c>
      <c r="F116" s="23">
        <f t="shared" si="1"/>
        <v>1.4514465860892347</v>
      </c>
      <c r="H116">
        <f>'CrossCheck BASE_IND'!G116</f>
        <v>0</v>
      </c>
      <c r="I116" s="23">
        <f t="shared" si="2"/>
        <v>1.2252635876340114</v>
      </c>
      <c r="K116">
        <f>'CrossCheck BASE_IND'!M116</f>
        <v>1</v>
      </c>
      <c r="L116" s="23">
        <f t="shared" si="3"/>
        <v>1.2437491331418169</v>
      </c>
      <c r="M116">
        <f>'CrossCheck BASE_IND'!N116</f>
        <v>0</v>
      </c>
      <c r="N116" s="23">
        <f t="shared" si="4"/>
        <v>1.1669930433822762</v>
      </c>
      <c r="P116">
        <f>'CrossCheck BASE_IND'!R116</f>
        <v>0</v>
      </c>
      <c r="Q116" s="23">
        <f t="shared" si="5"/>
        <v>1.2063443581951048</v>
      </c>
      <c r="S116">
        <f>'CrossCheck BASE_IND'!W116</f>
        <v>1</v>
      </c>
      <c r="T116" s="23">
        <f t="shared" si="6"/>
        <v>1.4514465860892347</v>
      </c>
      <c r="V116">
        <f>BASE_IND!O116</f>
        <v>1</v>
      </c>
      <c r="W116" s="30">
        <f t="shared" si="7"/>
        <v>1.3653689215151621</v>
      </c>
    </row>
    <row r="117" spans="1:23" x14ac:dyDescent="0.25">
      <c r="A117" s="2">
        <f>BASE_IND!A117</f>
        <v>32958</v>
      </c>
      <c r="B117" s="2">
        <f>BASE_IND!B117</f>
        <v>32955</v>
      </c>
      <c r="C117" s="3">
        <f>BASE_IND!C117</f>
        <v>1934.780029296875</v>
      </c>
      <c r="D117" s="27">
        <f t="shared" si="8"/>
        <v>5.3102893087122434E-3</v>
      </c>
      <c r="F117" s="23">
        <f t="shared" si="1"/>
        <v>1.4591541873775113</v>
      </c>
      <c r="H117">
        <f>'CrossCheck BASE_IND'!G117</f>
        <v>0</v>
      </c>
      <c r="I117" s="23">
        <f t="shared" si="2"/>
        <v>1.2252635876340114</v>
      </c>
      <c r="K117">
        <f>'CrossCheck BASE_IND'!M117</f>
        <v>1</v>
      </c>
      <c r="L117" s="23">
        <f t="shared" si="3"/>
        <v>1.25035380086626</v>
      </c>
      <c r="M117">
        <f>'CrossCheck BASE_IND'!N117</f>
        <v>0</v>
      </c>
      <c r="N117" s="23">
        <f t="shared" si="4"/>
        <v>1.1669930433822762</v>
      </c>
      <c r="P117">
        <f>'CrossCheck BASE_IND'!R117</f>
        <v>0</v>
      </c>
      <c r="Q117" s="23">
        <f t="shared" si="5"/>
        <v>1.2063443581951048</v>
      </c>
      <c r="S117">
        <f>'CrossCheck BASE_IND'!W117</f>
        <v>0</v>
      </c>
      <c r="T117" s="23">
        <f t="shared" si="6"/>
        <v>1.4591541873775113</v>
      </c>
      <c r="V117">
        <f>BASE_IND!O117</f>
        <v>1</v>
      </c>
      <c r="W117" s="30">
        <f t="shared" si="7"/>
        <v>1.372619425501532</v>
      </c>
    </row>
    <row r="118" spans="1:23" x14ac:dyDescent="0.25">
      <c r="A118" s="2">
        <f>BASE_IND!A118</f>
        <v>32965</v>
      </c>
      <c r="B118" s="2">
        <f>BASE_IND!B118</f>
        <v>32962</v>
      </c>
      <c r="C118" s="3">
        <f>BASE_IND!C118</f>
        <v>1935.260009765625</v>
      </c>
      <c r="D118" s="27">
        <f t="shared" si="8"/>
        <v>2.4808012357065281E-4</v>
      </c>
      <c r="F118" s="23">
        <f t="shared" si="1"/>
        <v>1.4595161745286247</v>
      </c>
      <c r="H118">
        <f>'CrossCheck BASE_IND'!G118</f>
        <v>0</v>
      </c>
      <c r="I118" s="23">
        <f t="shared" si="2"/>
        <v>1.2252635876340114</v>
      </c>
      <c r="K118">
        <f>'CrossCheck BASE_IND'!M118</f>
        <v>1</v>
      </c>
      <c r="L118" s="23">
        <f t="shared" si="3"/>
        <v>1.2506639887916859</v>
      </c>
      <c r="M118">
        <f>'CrossCheck BASE_IND'!N118</f>
        <v>0</v>
      </c>
      <c r="N118" s="23">
        <f t="shared" si="4"/>
        <v>1.1669930433822762</v>
      </c>
      <c r="P118">
        <f>'CrossCheck BASE_IND'!R118</f>
        <v>0</v>
      </c>
      <c r="Q118" s="23">
        <f t="shared" si="5"/>
        <v>1.2063443581951048</v>
      </c>
      <c r="S118">
        <f>'CrossCheck BASE_IND'!W118</f>
        <v>0</v>
      </c>
      <c r="T118" s="23">
        <f t="shared" si="6"/>
        <v>1.4591541873775113</v>
      </c>
      <c r="V118">
        <f>BASE_IND!O118</f>
        <v>1</v>
      </c>
      <c r="W118" s="30">
        <f t="shared" si="7"/>
        <v>1.3729599450982259</v>
      </c>
    </row>
    <row r="119" spans="1:23" x14ac:dyDescent="0.25">
      <c r="A119" s="2">
        <f>BASE_IND!A119</f>
        <v>32972</v>
      </c>
      <c r="B119" s="2">
        <f>BASE_IND!B119</f>
        <v>32969</v>
      </c>
      <c r="C119" s="3">
        <f>BASE_IND!C119</f>
        <v>1919.780029296875</v>
      </c>
      <c r="D119" s="27">
        <f t="shared" si="8"/>
        <v>-7.9989150763388871E-3</v>
      </c>
      <c r="F119" s="23">
        <f t="shared" ref="F119:F182" si="9">F118*(1+D119)</f>
        <v>1.4478416285960272</v>
      </c>
      <c r="H119">
        <f>'CrossCheck BASE_IND'!G119</f>
        <v>0</v>
      </c>
      <c r="I119" s="23">
        <f t="shared" ref="I119:I182" si="10">(1+H118*$D119)*I118</f>
        <v>1.2252635876340114</v>
      </c>
      <c r="K119">
        <f>'CrossCheck BASE_IND'!M119</f>
        <v>1</v>
      </c>
      <c r="L119" s="23">
        <f t="shared" ref="L119:L182" si="11">(1+K118*$D119)*L118</f>
        <v>1.2406600337563061</v>
      </c>
      <c r="M119">
        <f>'CrossCheck BASE_IND'!N119</f>
        <v>0</v>
      </c>
      <c r="N119" s="23">
        <f t="shared" ref="N119:N182" si="12">(1+M118*$D119)*N118</f>
        <v>1.1669930433822762</v>
      </c>
      <c r="P119">
        <f>'CrossCheck BASE_IND'!R119</f>
        <v>0</v>
      </c>
      <c r="Q119" s="23">
        <f t="shared" ref="Q119:Q182" si="13">(1+P118*$D119)*Q118</f>
        <v>1.2063443581951048</v>
      </c>
      <c r="S119">
        <f>'CrossCheck BASE_IND'!W119</f>
        <v>0</v>
      </c>
      <c r="T119" s="23">
        <f t="shared" ref="T119:T182" si="14">(1+S118*$D119)*T118</f>
        <v>1.4591541873775113</v>
      </c>
      <c r="V119">
        <f>BASE_IND!O119</f>
        <v>1</v>
      </c>
      <c r="W119" s="30">
        <f t="shared" ref="W119:W182" si="15">(1+V118*$D119)*W118</f>
        <v>1.3619777550941703</v>
      </c>
    </row>
    <row r="120" spans="1:23" x14ac:dyDescent="0.25">
      <c r="A120" s="2">
        <f>BASE_IND!A120</f>
        <v>32980</v>
      </c>
      <c r="B120" s="2">
        <f>BASE_IND!B120</f>
        <v>32975</v>
      </c>
      <c r="C120" s="3">
        <f>BASE_IND!C120</f>
        <v>1916.22998046875</v>
      </c>
      <c r="D120" s="27">
        <f t="shared" si="8"/>
        <v>-1.8491956234304697E-3</v>
      </c>
      <c r="F120" s="23">
        <f t="shared" si="9"/>
        <v>1.445164286193007</v>
      </c>
      <c r="H120">
        <f>'CrossCheck BASE_IND'!G120</f>
        <v>0</v>
      </c>
      <c r="I120" s="23">
        <f t="shared" si="10"/>
        <v>1.2252635876340114</v>
      </c>
      <c r="K120">
        <f>'CrossCheck BASE_IND'!M120</f>
        <v>1</v>
      </c>
      <c r="L120" s="23">
        <f t="shared" si="11"/>
        <v>1.2383658106517188</v>
      </c>
      <c r="M120">
        <f>'CrossCheck BASE_IND'!N120</f>
        <v>0</v>
      </c>
      <c r="N120" s="23">
        <f t="shared" si="12"/>
        <v>1.1669930433822762</v>
      </c>
      <c r="P120">
        <f>'CrossCheck BASE_IND'!R120</f>
        <v>0</v>
      </c>
      <c r="Q120" s="23">
        <f t="shared" si="13"/>
        <v>1.2063443581951048</v>
      </c>
      <c r="S120">
        <f>'CrossCheck BASE_IND'!W120</f>
        <v>0</v>
      </c>
      <c r="T120" s="23">
        <f t="shared" si="14"/>
        <v>1.4591541873775113</v>
      </c>
      <c r="V120">
        <f>BASE_IND!O120</f>
        <v>1</v>
      </c>
      <c r="W120" s="30">
        <f t="shared" si="15"/>
        <v>1.3594591917902406</v>
      </c>
    </row>
    <row r="121" spans="1:23" x14ac:dyDescent="0.25">
      <c r="A121" s="2">
        <f>BASE_IND!A121</f>
        <v>32986</v>
      </c>
      <c r="B121" s="2">
        <f>BASE_IND!B121</f>
        <v>32983</v>
      </c>
      <c r="C121" s="3">
        <f>BASE_IND!C121</f>
        <v>1851.349975585938</v>
      </c>
      <c r="D121" s="27">
        <f t="shared" si="8"/>
        <v>-3.3858151445340101E-2</v>
      </c>
      <c r="F121" s="23">
        <f t="shared" si="9"/>
        <v>1.3962336949276872</v>
      </c>
      <c r="H121">
        <f>'CrossCheck BASE_IND'!G121</f>
        <v>0</v>
      </c>
      <c r="I121" s="23">
        <f t="shared" si="10"/>
        <v>1.2252635876340114</v>
      </c>
      <c r="K121">
        <f>'CrossCheck BASE_IND'!M121</f>
        <v>1</v>
      </c>
      <c r="L121" s="23">
        <f t="shared" si="11"/>
        <v>1.1964370334899415</v>
      </c>
      <c r="M121">
        <f>'CrossCheck BASE_IND'!N121</f>
        <v>0</v>
      </c>
      <c r="N121" s="23">
        <f t="shared" si="12"/>
        <v>1.1669930433822762</v>
      </c>
      <c r="P121">
        <f>'CrossCheck BASE_IND'!R121</f>
        <v>0</v>
      </c>
      <c r="Q121" s="23">
        <f t="shared" si="13"/>
        <v>1.2063443581951048</v>
      </c>
      <c r="S121">
        <f>'CrossCheck BASE_IND'!W121</f>
        <v>0</v>
      </c>
      <c r="T121" s="23">
        <f t="shared" si="14"/>
        <v>1.4591541873775113</v>
      </c>
      <c r="V121">
        <f>BASE_IND!O121</f>
        <v>1</v>
      </c>
      <c r="W121" s="30">
        <f t="shared" si="15"/>
        <v>1.313430416590847</v>
      </c>
    </row>
    <row r="122" spans="1:23" x14ac:dyDescent="0.25">
      <c r="A122" s="2">
        <f>BASE_IND!A122</f>
        <v>32993</v>
      </c>
      <c r="B122" s="2">
        <f>BASE_IND!B122</f>
        <v>32990</v>
      </c>
      <c r="C122" s="3">
        <f>BASE_IND!C122</f>
        <v>1812.910034179688</v>
      </c>
      <c r="D122" s="27">
        <f t="shared" si="8"/>
        <v>-2.0763195459077941E-2</v>
      </c>
      <c r="F122" s="23">
        <f t="shared" si="9"/>
        <v>1.3672434218133531</v>
      </c>
      <c r="H122">
        <f>'CrossCheck BASE_IND'!G122</f>
        <v>0</v>
      </c>
      <c r="I122" s="23">
        <f t="shared" si="10"/>
        <v>1.2252635876340114</v>
      </c>
      <c r="K122">
        <f>'CrossCheck BASE_IND'!M122</f>
        <v>1</v>
      </c>
      <c r="L122" s="23">
        <f t="shared" si="11"/>
        <v>1.1715951775091105</v>
      </c>
      <c r="M122">
        <f>'CrossCheck BASE_IND'!N122</f>
        <v>0</v>
      </c>
      <c r="N122" s="23">
        <f t="shared" si="12"/>
        <v>1.1669930433822762</v>
      </c>
      <c r="P122">
        <f>'CrossCheck BASE_IND'!R122</f>
        <v>0</v>
      </c>
      <c r="Q122" s="23">
        <f t="shared" si="13"/>
        <v>1.2063443581951048</v>
      </c>
      <c r="S122">
        <f>'CrossCheck BASE_IND'!W122</f>
        <v>0</v>
      </c>
      <c r="T122" s="23">
        <f t="shared" si="14"/>
        <v>1.4591541873775113</v>
      </c>
      <c r="V122">
        <f>BASE_IND!O122</f>
        <v>1</v>
      </c>
      <c r="W122" s="30">
        <f t="shared" si="15"/>
        <v>1.2861594041292732</v>
      </c>
    </row>
    <row r="123" spans="1:23" x14ac:dyDescent="0.25">
      <c r="A123" s="2">
        <f>BASE_IND!A123</f>
        <v>33000</v>
      </c>
      <c r="B123" s="2">
        <f>BASE_IND!B123</f>
        <v>32997</v>
      </c>
      <c r="C123" s="3">
        <f>BASE_IND!C123</f>
        <v>1920.880004882812</v>
      </c>
      <c r="D123" s="27">
        <f t="shared" si="8"/>
        <v>5.9556165870072383E-2</v>
      </c>
      <c r="F123" s="23">
        <f t="shared" si="9"/>
        <v>1.4486711978276343</v>
      </c>
      <c r="H123">
        <f>'CrossCheck BASE_IND'!G123</f>
        <v>0</v>
      </c>
      <c r="I123" s="23">
        <f t="shared" si="10"/>
        <v>1.2252635876340114</v>
      </c>
      <c r="K123">
        <f>'CrossCheck BASE_IND'!M123</f>
        <v>1</v>
      </c>
      <c r="L123" s="23">
        <f t="shared" si="11"/>
        <v>1.2413708942334198</v>
      </c>
      <c r="M123">
        <f>'CrossCheck BASE_IND'!N123</f>
        <v>0</v>
      </c>
      <c r="N123" s="23">
        <f t="shared" si="12"/>
        <v>1.1669930433822762</v>
      </c>
      <c r="P123">
        <f>'CrossCheck BASE_IND'!R123</f>
        <v>0</v>
      </c>
      <c r="Q123" s="23">
        <f t="shared" si="13"/>
        <v>1.2063443581951048</v>
      </c>
      <c r="S123">
        <f>'CrossCheck BASE_IND'!W123</f>
        <v>0</v>
      </c>
      <c r="T123" s="23">
        <f t="shared" si="14"/>
        <v>1.4591541873775113</v>
      </c>
      <c r="V123">
        <f>BASE_IND!O123</f>
        <v>0</v>
      </c>
      <c r="W123" s="30">
        <f t="shared" si="15"/>
        <v>1.3627581269369495</v>
      </c>
    </row>
    <row r="124" spans="1:23" x14ac:dyDescent="0.25">
      <c r="A124" s="2">
        <f>BASE_IND!A124</f>
        <v>33007</v>
      </c>
      <c r="B124" s="2">
        <f>BASE_IND!B124</f>
        <v>33004</v>
      </c>
      <c r="C124" s="3">
        <f>BASE_IND!C124</f>
        <v>1857.97998046875</v>
      </c>
      <c r="D124" s="27">
        <f t="shared" si="8"/>
        <v>-3.2745420981098408E-2</v>
      </c>
      <c r="F124" s="23">
        <f t="shared" si="9"/>
        <v>1.4012338495915764</v>
      </c>
      <c r="H124">
        <f>'CrossCheck BASE_IND'!G124</f>
        <v>0</v>
      </c>
      <c r="I124" s="23">
        <f t="shared" si="10"/>
        <v>1.2252635876340114</v>
      </c>
      <c r="K124">
        <f>'CrossCheck BASE_IND'!M124</f>
        <v>1</v>
      </c>
      <c r="L124" s="23">
        <f t="shared" si="11"/>
        <v>1.2007216817080639</v>
      </c>
      <c r="M124">
        <f>'CrossCheck BASE_IND'!N124</f>
        <v>0</v>
      </c>
      <c r="N124" s="23">
        <f t="shared" si="12"/>
        <v>1.1669930433822762</v>
      </c>
      <c r="P124">
        <f>'CrossCheck BASE_IND'!R124</f>
        <v>0</v>
      </c>
      <c r="Q124" s="23">
        <f t="shared" si="13"/>
        <v>1.2063443581951048</v>
      </c>
      <c r="S124">
        <f>'CrossCheck BASE_IND'!W124</f>
        <v>0</v>
      </c>
      <c r="T124" s="23">
        <f t="shared" si="14"/>
        <v>1.4591541873775113</v>
      </c>
      <c r="V124">
        <f>BASE_IND!O124</f>
        <v>0</v>
      </c>
      <c r="W124" s="30">
        <f t="shared" si="15"/>
        <v>1.3627581269369495</v>
      </c>
    </row>
    <row r="125" spans="1:23" x14ac:dyDescent="0.25">
      <c r="A125" s="2">
        <f>BASE_IND!A125</f>
        <v>33014</v>
      </c>
      <c r="B125" s="2">
        <f>BASE_IND!B125</f>
        <v>33011</v>
      </c>
      <c r="C125" s="3">
        <f>BASE_IND!C125</f>
        <v>1817.7099609375</v>
      </c>
      <c r="D125" s="27">
        <f t="shared" si="8"/>
        <v>-2.1674086887141956E-2</v>
      </c>
      <c r="F125" s="23">
        <f t="shared" si="9"/>
        <v>1.3708633853863241</v>
      </c>
      <c r="H125">
        <f>'CrossCheck BASE_IND'!G125</f>
        <v>0</v>
      </c>
      <c r="I125" s="23">
        <f t="shared" si="10"/>
        <v>1.2252635876340114</v>
      </c>
      <c r="K125">
        <f>'CrossCheck BASE_IND'!M125</f>
        <v>0</v>
      </c>
      <c r="L125" s="23">
        <f t="shared" si="11"/>
        <v>1.1746971356514482</v>
      </c>
      <c r="M125">
        <f>'CrossCheck BASE_IND'!N125</f>
        <v>1</v>
      </c>
      <c r="N125" s="23">
        <f t="shared" si="12"/>
        <v>1.1669930433822762</v>
      </c>
      <c r="P125">
        <f>'CrossCheck BASE_IND'!R125</f>
        <v>0</v>
      </c>
      <c r="Q125" s="23">
        <f t="shared" si="13"/>
        <v>1.2063443581951048</v>
      </c>
      <c r="S125">
        <f>'CrossCheck BASE_IND'!W125</f>
        <v>0</v>
      </c>
      <c r="T125" s="23">
        <f t="shared" si="14"/>
        <v>1.4591541873775113</v>
      </c>
      <c r="V125">
        <f>BASE_IND!O125</f>
        <v>0</v>
      </c>
      <c r="W125" s="30">
        <f t="shared" si="15"/>
        <v>1.3627581269369495</v>
      </c>
    </row>
    <row r="126" spans="1:23" x14ac:dyDescent="0.25">
      <c r="A126" s="2">
        <f>BASE_IND!A126</f>
        <v>33021</v>
      </c>
      <c r="B126" s="2">
        <f>BASE_IND!B126</f>
        <v>33018</v>
      </c>
      <c r="C126" s="3">
        <f>BASE_IND!C126</f>
        <v>1823.219970703125</v>
      </c>
      <c r="D126" s="27">
        <f t="shared" si="8"/>
        <v>3.0312920565078289E-3</v>
      </c>
      <c r="F126" s="23">
        <f t="shared" si="9"/>
        <v>1.3750188726770032</v>
      </c>
      <c r="H126">
        <f>'CrossCheck BASE_IND'!G126</f>
        <v>0</v>
      </c>
      <c r="I126" s="23">
        <f t="shared" si="10"/>
        <v>1.2252635876340114</v>
      </c>
      <c r="K126">
        <f>'CrossCheck BASE_IND'!M126</f>
        <v>0</v>
      </c>
      <c r="L126" s="23">
        <f t="shared" si="11"/>
        <v>1.1746971356514482</v>
      </c>
      <c r="M126">
        <f>'CrossCheck BASE_IND'!N126</f>
        <v>1</v>
      </c>
      <c r="N126" s="23">
        <f t="shared" si="12"/>
        <v>1.1705305401246808</v>
      </c>
      <c r="P126">
        <f>'CrossCheck BASE_IND'!R126</f>
        <v>0</v>
      </c>
      <c r="Q126" s="23">
        <f t="shared" si="13"/>
        <v>1.2063443581951048</v>
      </c>
      <c r="S126">
        <f>'CrossCheck BASE_IND'!W126</f>
        <v>0</v>
      </c>
      <c r="T126" s="23">
        <f t="shared" si="14"/>
        <v>1.4591541873775113</v>
      </c>
      <c r="V126">
        <f>BASE_IND!O126</f>
        <v>0</v>
      </c>
      <c r="W126" s="30">
        <f t="shared" si="15"/>
        <v>1.3627581269369495</v>
      </c>
    </row>
    <row r="127" spans="1:23" x14ac:dyDescent="0.25">
      <c r="A127" s="2">
        <f>BASE_IND!A127</f>
        <v>33029</v>
      </c>
      <c r="B127" s="2">
        <f>BASE_IND!B127</f>
        <v>33025</v>
      </c>
      <c r="C127" s="3">
        <f>BASE_IND!C127</f>
        <v>1880.630004882812</v>
      </c>
      <c r="D127" s="27">
        <f t="shared" si="8"/>
        <v>3.1488265322997123E-2</v>
      </c>
      <c r="F127" s="23">
        <f t="shared" si="9"/>
        <v>1.418315831763985</v>
      </c>
      <c r="H127">
        <f>'CrossCheck BASE_IND'!G127</f>
        <v>0</v>
      </c>
      <c r="I127" s="23">
        <f t="shared" si="10"/>
        <v>1.2252635876340114</v>
      </c>
      <c r="K127">
        <f>'CrossCheck BASE_IND'!M127</f>
        <v>1</v>
      </c>
      <c r="L127" s="23">
        <f t="shared" si="11"/>
        <v>1.1746971356514482</v>
      </c>
      <c r="M127">
        <f>'CrossCheck BASE_IND'!N127</f>
        <v>0</v>
      </c>
      <c r="N127" s="23">
        <f t="shared" si="12"/>
        <v>1.2073885163407978</v>
      </c>
      <c r="P127">
        <f>'CrossCheck BASE_IND'!R127</f>
        <v>0</v>
      </c>
      <c r="Q127" s="23">
        <f t="shared" si="13"/>
        <v>1.2063443581951048</v>
      </c>
      <c r="S127">
        <f>'CrossCheck BASE_IND'!W127</f>
        <v>0</v>
      </c>
      <c r="T127" s="23">
        <f t="shared" si="14"/>
        <v>1.4591541873775113</v>
      </c>
      <c r="V127">
        <f>BASE_IND!O127</f>
        <v>0</v>
      </c>
      <c r="W127" s="30">
        <f t="shared" si="15"/>
        <v>1.3627581269369495</v>
      </c>
    </row>
    <row r="128" spans="1:23" x14ac:dyDescent="0.25">
      <c r="A128" s="2">
        <f>BASE_IND!A128</f>
        <v>33035</v>
      </c>
      <c r="B128" s="2">
        <f>BASE_IND!B128</f>
        <v>33032</v>
      </c>
      <c r="C128" s="3">
        <f>BASE_IND!C128</f>
        <v>1809.7099609375</v>
      </c>
      <c r="D128" s="27">
        <f t="shared" si="8"/>
        <v>-3.7710790405968926E-2</v>
      </c>
      <c r="F128" s="23">
        <f t="shared" si="9"/>
        <v>1.3648300207028659</v>
      </c>
      <c r="H128">
        <f>'CrossCheck BASE_IND'!G128</f>
        <v>0</v>
      </c>
      <c r="I128" s="23">
        <f t="shared" si="10"/>
        <v>1.2252635876340114</v>
      </c>
      <c r="K128">
        <f>'CrossCheck BASE_IND'!M128</f>
        <v>1</v>
      </c>
      <c r="L128" s="23">
        <f t="shared" si="11"/>
        <v>1.1303983781784044</v>
      </c>
      <c r="M128">
        <f>'CrossCheck BASE_IND'!N128</f>
        <v>0</v>
      </c>
      <c r="N128" s="23">
        <f t="shared" si="12"/>
        <v>1.2073885163407978</v>
      </c>
      <c r="P128">
        <f>'CrossCheck BASE_IND'!R128</f>
        <v>0</v>
      </c>
      <c r="Q128" s="23">
        <f t="shared" si="13"/>
        <v>1.2063443581951048</v>
      </c>
      <c r="S128">
        <f>'CrossCheck BASE_IND'!W128</f>
        <v>0</v>
      </c>
      <c r="T128" s="23">
        <f t="shared" si="14"/>
        <v>1.4591541873775113</v>
      </c>
      <c r="V128">
        <f>BASE_IND!O128</f>
        <v>0</v>
      </c>
      <c r="W128" s="30">
        <f t="shared" si="15"/>
        <v>1.3627581269369495</v>
      </c>
    </row>
    <row r="129" spans="1:23" x14ac:dyDescent="0.25">
      <c r="A129" s="2">
        <f>BASE_IND!A129</f>
        <v>33042</v>
      </c>
      <c r="B129" s="2">
        <f>BASE_IND!B129</f>
        <v>33039</v>
      </c>
      <c r="C129" s="3">
        <f>BASE_IND!C129</f>
        <v>1804.380004882812</v>
      </c>
      <c r="D129" s="27">
        <f t="shared" si="8"/>
        <v>-2.9451990483197821E-3</v>
      </c>
      <c r="F129" s="23">
        <f t="shared" si="9"/>
        <v>1.3608103246247736</v>
      </c>
      <c r="H129">
        <f>'CrossCheck BASE_IND'!G129</f>
        <v>0</v>
      </c>
      <c r="I129" s="23">
        <f t="shared" si="10"/>
        <v>1.2252635876340114</v>
      </c>
      <c r="K129">
        <f>'CrossCheck BASE_IND'!M129</f>
        <v>1</v>
      </c>
      <c r="L129" s="23">
        <f t="shared" si="11"/>
        <v>1.1270691299507711</v>
      </c>
      <c r="M129">
        <f>'CrossCheck BASE_IND'!N129</f>
        <v>0</v>
      </c>
      <c r="N129" s="23">
        <f t="shared" si="12"/>
        <v>1.2073885163407978</v>
      </c>
      <c r="P129">
        <f>'CrossCheck BASE_IND'!R129</f>
        <v>0</v>
      </c>
      <c r="Q129" s="23">
        <f t="shared" si="13"/>
        <v>1.2063443581951048</v>
      </c>
      <c r="S129">
        <f>'CrossCheck BASE_IND'!W129</f>
        <v>0</v>
      </c>
      <c r="T129" s="23">
        <f t="shared" si="14"/>
        <v>1.4591541873775113</v>
      </c>
      <c r="V129">
        <f>BASE_IND!O129</f>
        <v>0</v>
      </c>
      <c r="W129" s="30">
        <f t="shared" si="15"/>
        <v>1.3627581269369495</v>
      </c>
    </row>
    <row r="130" spans="1:23" x14ac:dyDescent="0.25">
      <c r="A130" s="2">
        <f>BASE_IND!A130</f>
        <v>33049</v>
      </c>
      <c r="B130" s="2">
        <f>BASE_IND!B130</f>
        <v>33046</v>
      </c>
      <c r="C130" s="3">
        <f>BASE_IND!C130</f>
        <v>1881.880004882812</v>
      </c>
      <c r="D130" s="27">
        <f t="shared" si="8"/>
        <v>4.2951041238695919E-2</v>
      </c>
      <c r="F130" s="23">
        <f t="shared" si="9"/>
        <v>1.4192585449957755</v>
      </c>
      <c r="H130">
        <f>'CrossCheck BASE_IND'!G130</f>
        <v>0</v>
      </c>
      <c r="I130" s="23">
        <f t="shared" si="10"/>
        <v>1.2252635876340114</v>
      </c>
      <c r="K130">
        <f>'CrossCheck BASE_IND'!M130</f>
        <v>1</v>
      </c>
      <c r="L130" s="23">
        <f t="shared" si="11"/>
        <v>1.1754779226301479</v>
      </c>
      <c r="M130">
        <f>'CrossCheck BASE_IND'!N130</f>
        <v>0</v>
      </c>
      <c r="N130" s="23">
        <f t="shared" si="12"/>
        <v>1.2073885163407978</v>
      </c>
      <c r="P130">
        <f>'CrossCheck BASE_IND'!R130</f>
        <v>0</v>
      </c>
      <c r="Q130" s="23">
        <f t="shared" si="13"/>
        <v>1.2063443581951048</v>
      </c>
      <c r="S130">
        <f>'CrossCheck BASE_IND'!W130</f>
        <v>0</v>
      </c>
      <c r="T130" s="23">
        <f t="shared" si="14"/>
        <v>1.4591541873775113</v>
      </c>
      <c r="V130">
        <f>BASE_IND!O130</f>
        <v>0</v>
      </c>
      <c r="W130" s="30">
        <f t="shared" si="15"/>
        <v>1.3627581269369495</v>
      </c>
    </row>
    <row r="131" spans="1:23" x14ac:dyDescent="0.25">
      <c r="A131" s="2">
        <f>BASE_IND!A131</f>
        <v>33056</v>
      </c>
      <c r="B131" s="2">
        <f>BASE_IND!B131</f>
        <v>33053</v>
      </c>
      <c r="C131" s="3">
        <f>BASE_IND!C131</f>
        <v>1911.339965820312</v>
      </c>
      <c r="D131" s="27">
        <f t="shared" si="8"/>
        <v>1.5654537409963355E-2</v>
      </c>
      <c r="F131" s="23">
        <f t="shared" si="9"/>
        <v>1.4414763809828219</v>
      </c>
      <c r="H131">
        <f>'CrossCheck BASE_IND'!G131</f>
        <v>0</v>
      </c>
      <c r="I131" s="23">
        <f t="shared" si="10"/>
        <v>1.2252635876340114</v>
      </c>
      <c r="K131">
        <f>'CrossCheck BASE_IND'!M131</f>
        <v>1</v>
      </c>
      <c r="L131" s="23">
        <f t="shared" si="11"/>
        <v>1.1938794857445474</v>
      </c>
      <c r="M131">
        <f>'CrossCheck BASE_IND'!N131</f>
        <v>0</v>
      </c>
      <c r="N131" s="23">
        <f t="shared" si="12"/>
        <v>1.2073885163407978</v>
      </c>
      <c r="P131">
        <f>'CrossCheck BASE_IND'!R131</f>
        <v>0</v>
      </c>
      <c r="Q131" s="23">
        <f t="shared" si="13"/>
        <v>1.2063443581951048</v>
      </c>
      <c r="S131">
        <f>'CrossCheck BASE_IND'!W131</f>
        <v>0</v>
      </c>
      <c r="T131" s="23">
        <f t="shared" si="14"/>
        <v>1.4591541873775113</v>
      </c>
      <c r="V131">
        <f>BASE_IND!O131</f>
        <v>0</v>
      </c>
      <c r="W131" s="30">
        <f t="shared" si="15"/>
        <v>1.3627581269369495</v>
      </c>
    </row>
    <row r="132" spans="1:23" x14ac:dyDescent="0.25">
      <c r="A132" s="2">
        <f>BASE_IND!A132</f>
        <v>33063</v>
      </c>
      <c r="B132" s="2">
        <f>BASE_IND!B132</f>
        <v>33060</v>
      </c>
      <c r="C132" s="3">
        <f>BASE_IND!C132</f>
        <v>1927.280029296875</v>
      </c>
      <c r="D132" s="27">
        <f t="shared" ref="D132:D195" si="16">(C132-C131)/C131</f>
        <v>8.3397322096604477E-3</v>
      </c>
      <c r="F132" s="23">
        <f t="shared" si="9"/>
        <v>1.4534979079867694</v>
      </c>
      <c r="H132">
        <f>'CrossCheck BASE_IND'!G132</f>
        <v>0</v>
      </c>
      <c r="I132" s="23">
        <f t="shared" si="10"/>
        <v>1.2252635876340114</v>
      </c>
      <c r="K132">
        <f>'CrossCheck BASE_IND'!M132</f>
        <v>1</v>
      </c>
      <c r="L132" s="23">
        <f t="shared" si="11"/>
        <v>1.2038361209462642</v>
      </c>
      <c r="M132">
        <f>'CrossCheck BASE_IND'!N132</f>
        <v>0</v>
      </c>
      <c r="N132" s="23">
        <f t="shared" si="12"/>
        <v>1.2073885163407978</v>
      </c>
      <c r="P132">
        <f>'CrossCheck BASE_IND'!R132</f>
        <v>0</v>
      </c>
      <c r="Q132" s="23">
        <f t="shared" si="13"/>
        <v>1.2063443581951048</v>
      </c>
      <c r="S132">
        <f>'CrossCheck BASE_IND'!W132</f>
        <v>0</v>
      </c>
      <c r="T132" s="23">
        <f t="shared" si="14"/>
        <v>1.4591541873775113</v>
      </c>
      <c r="V132">
        <f>BASE_IND!O132</f>
        <v>0</v>
      </c>
      <c r="W132" s="30">
        <f t="shared" si="15"/>
        <v>1.3627581269369495</v>
      </c>
    </row>
    <row r="133" spans="1:23" x14ac:dyDescent="0.25">
      <c r="A133" s="2">
        <f>BASE_IND!A133</f>
        <v>33070</v>
      </c>
      <c r="B133" s="2">
        <f>BASE_IND!B133</f>
        <v>33067</v>
      </c>
      <c r="C133" s="3">
        <f>BASE_IND!C133</f>
        <v>1932.430053710938</v>
      </c>
      <c r="D133" s="27">
        <f t="shared" si="16"/>
        <v>2.6721723547054165E-3</v>
      </c>
      <c r="F133" s="23">
        <f t="shared" si="9"/>
        <v>1.4573819049141137</v>
      </c>
      <c r="H133">
        <f>'CrossCheck BASE_IND'!G133</f>
        <v>0</v>
      </c>
      <c r="I133" s="23">
        <f t="shared" si="10"/>
        <v>1.2252635876340114</v>
      </c>
      <c r="K133">
        <f>'CrossCheck BASE_IND'!M133</f>
        <v>0</v>
      </c>
      <c r="L133" s="23">
        <f t="shared" si="11"/>
        <v>1.2070529785482527</v>
      </c>
      <c r="M133">
        <f>'CrossCheck BASE_IND'!N133</f>
        <v>1</v>
      </c>
      <c r="N133" s="23">
        <f t="shared" si="12"/>
        <v>1.2073885163407978</v>
      </c>
      <c r="P133">
        <f>'CrossCheck BASE_IND'!R133</f>
        <v>0</v>
      </c>
      <c r="Q133" s="23">
        <f t="shared" si="13"/>
        <v>1.2063443581951048</v>
      </c>
      <c r="S133">
        <f>'CrossCheck BASE_IND'!W133</f>
        <v>0</v>
      </c>
      <c r="T133" s="23">
        <f t="shared" si="14"/>
        <v>1.4591541873775113</v>
      </c>
      <c r="V133">
        <f>BASE_IND!O133</f>
        <v>0</v>
      </c>
      <c r="W133" s="30">
        <f t="shared" si="15"/>
        <v>1.3627581269369495</v>
      </c>
    </row>
    <row r="134" spans="1:23" x14ac:dyDescent="0.25">
      <c r="A134" s="2">
        <f>BASE_IND!A134</f>
        <v>33077</v>
      </c>
      <c r="B134" s="2">
        <f>BASE_IND!B134</f>
        <v>33074</v>
      </c>
      <c r="C134" s="3">
        <f>BASE_IND!C134</f>
        <v>1939.819946289062</v>
      </c>
      <c r="D134" s="27">
        <f t="shared" si="16"/>
        <v>3.8241449225719327E-3</v>
      </c>
      <c r="F134" s="23">
        <f t="shared" si="9"/>
        <v>1.4629551445260394</v>
      </c>
      <c r="H134">
        <f>'CrossCheck BASE_IND'!G134</f>
        <v>0</v>
      </c>
      <c r="I134" s="23">
        <f t="shared" si="10"/>
        <v>1.2252635876340114</v>
      </c>
      <c r="K134">
        <f>'CrossCheck BASE_IND'!M134</f>
        <v>0</v>
      </c>
      <c r="L134" s="23">
        <f t="shared" si="11"/>
        <v>1.2070529785482527</v>
      </c>
      <c r="M134">
        <f>'CrossCheck BASE_IND'!N134</f>
        <v>1</v>
      </c>
      <c r="N134" s="23">
        <f t="shared" si="12"/>
        <v>1.2120057450051342</v>
      </c>
      <c r="P134">
        <f>'CrossCheck BASE_IND'!R134</f>
        <v>0</v>
      </c>
      <c r="Q134" s="23">
        <f t="shared" si="13"/>
        <v>1.2063443581951048</v>
      </c>
      <c r="S134">
        <f>'CrossCheck BASE_IND'!W134</f>
        <v>0</v>
      </c>
      <c r="T134" s="23">
        <f t="shared" si="14"/>
        <v>1.4591541873775113</v>
      </c>
      <c r="V134">
        <f>BASE_IND!O134</f>
        <v>0</v>
      </c>
      <c r="W134" s="30">
        <f t="shared" si="15"/>
        <v>1.3627581269369495</v>
      </c>
    </row>
    <row r="135" spans="1:23" x14ac:dyDescent="0.25">
      <c r="A135" s="2">
        <f>BASE_IND!A135</f>
        <v>33084</v>
      </c>
      <c r="B135" s="2">
        <f>BASE_IND!B135</f>
        <v>33081</v>
      </c>
      <c r="C135" s="3">
        <f>BASE_IND!C135</f>
        <v>1909.199951171875</v>
      </c>
      <c r="D135" s="27">
        <f t="shared" si="16"/>
        <v>-1.5784967659376883E-2</v>
      </c>
      <c r="F135" s="23">
        <f t="shared" si="9"/>
        <v>1.4398624448825768</v>
      </c>
      <c r="H135">
        <f>'CrossCheck BASE_IND'!G135</f>
        <v>0</v>
      </c>
      <c r="I135" s="23">
        <f t="shared" si="10"/>
        <v>1.2252635876340114</v>
      </c>
      <c r="K135">
        <f>'CrossCheck BASE_IND'!M135</f>
        <v>0</v>
      </c>
      <c r="L135" s="23">
        <f t="shared" si="11"/>
        <v>1.2070529785482527</v>
      </c>
      <c r="M135">
        <f>'CrossCheck BASE_IND'!N135</f>
        <v>1</v>
      </c>
      <c r="N135" s="23">
        <f t="shared" si="12"/>
        <v>1.1928742735172493</v>
      </c>
      <c r="P135">
        <f>'CrossCheck BASE_IND'!R135</f>
        <v>0</v>
      </c>
      <c r="Q135" s="23">
        <f t="shared" si="13"/>
        <v>1.2063443581951048</v>
      </c>
      <c r="S135">
        <f>'CrossCheck BASE_IND'!W135</f>
        <v>0</v>
      </c>
      <c r="T135" s="23">
        <f t="shared" si="14"/>
        <v>1.4591541873775113</v>
      </c>
      <c r="V135">
        <f>BASE_IND!O135</f>
        <v>0</v>
      </c>
      <c r="W135" s="30">
        <f t="shared" si="15"/>
        <v>1.3627581269369495</v>
      </c>
    </row>
    <row r="136" spans="1:23" x14ac:dyDescent="0.25">
      <c r="A136" s="2">
        <f>BASE_IND!A136</f>
        <v>33091</v>
      </c>
      <c r="B136" s="2">
        <f>BASE_IND!B136</f>
        <v>33088</v>
      </c>
      <c r="C136" s="3">
        <f>BASE_IND!C136</f>
        <v>1759.589965820312</v>
      </c>
      <c r="D136" s="27">
        <f t="shared" si="16"/>
        <v>-7.8362659322158329E-2</v>
      </c>
      <c r="F136" s="23">
        <f t="shared" si="9"/>
        <v>1.3270309946434733</v>
      </c>
      <c r="H136">
        <f>'CrossCheck BASE_IND'!G136</f>
        <v>0</v>
      </c>
      <c r="I136" s="23">
        <f t="shared" si="10"/>
        <v>1.2252635876340114</v>
      </c>
      <c r="K136">
        <f>'CrossCheck BASE_IND'!M136</f>
        <v>0</v>
      </c>
      <c r="L136" s="23">
        <f t="shared" si="11"/>
        <v>1.2070529785482527</v>
      </c>
      <c r="M136">
        <f>'CrossCheck BASE_IND'!N136</f>
        <v>1</v>
      </c>
      <c r="N136" s="23">
        <f t="shared" si="12"/>
        <v>1.0993974732074498</v>
      </c>
      <c r="P136">
        <f>'CrossCheck BASE_IND'!R136</f>
        <v>0</v>
      </c>
      <c r="Q136" s="23">
        <f t="shared" si="13"/>
        <v>1.2063443581951048</v>
      </c>
      <c r="S136">
        <f>'CrossCheck BASE_IND'!W136</f>
        <v>0</v>
      </c>
      <c r="T136" s="23">
        <f t="shared" si="14"/>
        <v>1.4591541873775113</v>
      </c>
      <c r="V136">
        <f>BASE_IND!O136</f>
        <v>0</v>
      </c>
      <c r="W136" s="30">
        <f t="shared" si="15"/>
        <v>1.3627581269369495</v>
      </c>
    </row>
    <row r="137" spans="1:23" x14ac:dyDescent="0.25">
      <c r="A137" s="2">
        <f>BASE_IND!A137</f>
        <v>33098</v>
      </c>
      <c r="B137" s="2">
        <f>BASE_IND!B137</f>
        <v>33095</v>
      </c>
      <c r="C137" s="3">
        <f>BASE_IND!C137</f>
        <v>1721.5400390625</v>
      </c>
      <c r="D137" s="27">
        <f t="shared" si="16"/>
        <v>-2.162431446923679E-2</v>
      </c>
      <c r="F137" s="23">
        <f t="shared" si="9"/>
        <v>1.2983348591048789</v>
      </c>
      <c r="H137">
        <f>'CrossCheck BASE_IND'!G137</f>
        <v>0</v>
      </c>
      <c r="I137" s="23">
        <f t="shared" si="10"/>
        <v>1.2252635876340114</v>
      </c>
      <c r="K137">
        <f>'CrossCheck BASE_IND'!M137</f>
        <v>0</v>
      </c>
      <c r="L137" s="23">
        <f t="shared" si="11"/>
        <v>1.2070529785482527</v>
      </c>
      <c r="M137">
        <f>'CrossCheck BASE_IND'!N137</f>
        <v>1</v>
      </c>
      <c r="N137" s="23">
        <f t="shared" si="12"/>
        <v>1.0756237565201276</v>
      </c>
      <c r="P137">
        <f>'CrossCheck BASE_IND'!R137</f>
        <v>0</v>
      </c>
      <c r="Q137" s="23">
        <f t="shared" si="13"/>
        <v>1.2063443581951048</v>
      </c>
      <c r="S137">
        <f>'CrossCheck BASE_IND'!W137</f>
        <v>0</v>
      </c>
      <c r="T137" s="23">
        <f t="shared" si="14"/>
        <v>1.4591541873775113</v>
      </c>
      <c r="V137">
        <f>BASE_IND!O137</f>
        <v>0</v>
      </c>
      <c r="W137" s="30">
        <f t="shared" si="15"/>
        <v>1.3627581269369495</v>
      </c>
    </row>
    <row r="138" spans="1:23" x14ac:dyDescent="0.25">
      <c r="A138" s="2">
        <f>BASE_IND!A138</f>
        <v>33105</v>
      </c>
      <c r="B138" s="2">
        <f>BASE_IND!B138</f>
        <v>33102</v>
      </c>
      <c r="C138" s="3">
        <f>BASE_IND!C138</f>
        <v>1645.380004882812</v>
      </c>
      <c r="D138" s="27">
        <f t="shared" si="16"/>
        <v>-4.4239478868677642E-2</v>
      </c>
      <c r="F138" s="23">
        <f t="shared" si="9"/>
        <v>1.2408972015410411</v>
      </c>
      <c r="H138">
        <f>'CrossCheck BASE_IND'!G138</f>
        <v>0</v>
      </c>
      <c r="I138" s="23">
        <f t="shared" si="10"/>
        <v>1.2252635876340114</v>
      </c>
      <c r="K138">
        <f>'CrossCheck BASE_IND'!M138</f>
        <v>0</v>
      </c>
      <c r="L138" s="23">
        <f t="shared" si="11"/>
        <v>1.2070529785482527</v>
      </c>
      <c r="M138">
        <f>'CrossCheck BASE_IND'!N138</f>
        <v>1</v>
      </c>
      <c r="N138" s="23">
        <f t="shared" si="12"/>
        <v>1.0280387220729079</v>
      </c>
      <c r="P138">
        <f>'CrossCheck BASE_IND'!R138</f>
        <v>0</v>
      </c>
      <c r="Q138" s="23">
        <f t="shared" si="13"/>
        <v>1.2063443581951048</v>
      </c>
      <c r="S138">
        <f>'CrossCheck BASE_IND'!W138</f>
        <v>0</v>
      </c>
      <c r="T138" s="23">
        <f t="shared" si="14"/>
        <v>1.4591541873775113</v>
      </c>
      <c r="V138">
        <f>BASE_IND!O138</f>
        <v>0</v>
      </c>
      <c r="W138" s="30">
        <f t="shared" si="15"/>
        <v>1.3627581269369495</v>
      </c>
    </row>
    <row r="139" spans="1:23" x14ac:dyDescent="0.25">
      <c r="A139" s="2">
        <f>BASE_IND!A139</f>
        <v>33112</v>
      </c>
      <c r="B139" s="2">
        <f>BASE_IND!B139</f>
        <v>33109</v>
      </c>
      <c r="C139" s="3">
        <f>BASE_IND!C139</f>
        <v>1633.609985351562</v>
      </c>
      <c r="D139" s="27">
        <f t="shared" si="16"/>
        <v>-7.1533745981605563E-3</v>
      </c>
      <c r="F139" s="23">
        <f t="shared" si="9"/>
        <v>1.2320205990206088</v>
      </c>
      <c r="H139">
        <f>'CrossCheck BASE_IND'!G139</f>
        <v>0</v>
      </c>
      <c r="I139" s="23">
        <f t="shared" si="10"/>
        <v>1.2252635876340114</v>
      </c>
      <c r="K139">
        <f>'CrossCheck BASE_IND'!M139</f>
        <v>0</v>
      </c>
      <c r="L139" s="23">
        <f t="shared" si="11"/>
        <v>1.2070529785482527</v>
      </c>
      <c r="M139">
        <f>'CrossCheck BASE_IND'!N139</f>
        <v>1</v>
      </c>
      <c r="N139" s="23">
        <f t="shared" si="12"/>
        <v>1.0206847759925062</v>
      </c>
      <c r="P139">
        <f>'CrossCheck BASE_IND'!R139</f>
        <v>0</v>
      </c>
      <c r="Q139" s="23">
        <f t="shared" si="13"/>
        <v>1.2063443581951048</v>
      </c>
      <c r="S139">
        <f>'CrossCheck BASE_IND'!W139</f>
        <v>0</v>
      </c>
      <c r="T139" s="23">
        <f t="shared" si="14"/>
        <v>1.4591541873775113</v>
      </c>
      <c r="V139">
        <f>BASE_IND!O139</f>
        <v>0</v>
      </c>
      <c r="W139" s="30">
        <f t="shared" si="15"/>
        <v>1.3627581269369495</v>
      </c>
    </row>
    <row r="140" spans="1:23" x14ac:dyDescent="0.25">
      <c r="A140" s="2">
        <f>BASE_IND!A140</f>
        <v>33119</v>
      </c>
      <c r="B140" s="2">
        <f>BASE_IND!B140</f>
        <v>33116</v>
      </c>
      <c r="C140" s="3">
        <f>BASE_IND!C140</f>
        <v>1620.150024414062</v>
      </c>
      <c r="D140" s="27">
        <f t="shared" si="16"/>
        <v>-8.2393968316760383E-3</v>
      </c>
      <c r="F140" s="23">
        <f t="shared" si="9"/>
        <v>1.2218694924004787</v>
      </c>
      <c r="H140">
        <f>'CrossCheck BASE_IND'!G140</f>
        <v>0</v>
      </c>
      <c r="I140" s="23">
        <f t="shared" si="10"/>
        <v>1.2252635876340114</v>
      </c>
      <c r="K140">
        <f>'CrossCheck BASE_IND'!M140</f>
        <v>0</v>
      </c>
      <c r="L140" s="23">
        <f t="shared" si="11"/>
        <v>1.2070529785482527</v>
      </c>
      <c r="M140">
        <f>'CrossCheck BASE_IND'!N140</f>
        <v>1</v>
      </c>
      <c r="N140" s="23">
        <f t="shared" si="12"/>
        <v>1.0122749490830536</v>
      </c>
      <c r="P140">
        <f>'CrossCheck BASE_IND'!R140</f>
        <v>0</v>
      </c>
      <c r="Q140" s="23">
        <f t="shared" si="13"/>
        <v>1.2063443581951048</v>
      </c>
      <c r="S140">
        <f>'CrossCheck BASE_IND'!W140</f>
        <v>0</v>
      </c>
      <c r="T140" s="23">
        <f t="shared" si="14"/>
        <v>1.4591541873775113</v>
      </c>
      <c r="V140">
        <f>BASE_IND!O140</f>
        <v>0</v>
      </c>
      <c r="W140" s="30">
        <f t="shared" si="15"/>
        <v>1.3627581269369495</v>
      </c>
    </row>
    <row r="141" spans="1:23" x14ac:dyDescent="0.25">
      <c r="A141" s="2">
        <f>BASE_IND!A141</f>
        <v>33126</v>
      </c>
      <c r="B141" s="2">
        <f>BASE_IND!B141</f>
        <v>33123</v>
      </c>
      <c r="C141" s="3">
        <f>BASE_IND!C141</f>
        <v>1603.420043945312</v>
      </c>
      <c r="D141" s="27">
        <f t="shared" si="16"/>
        <v>-1.0326192152977011E-2</v>
      </c>
      <c r="F141" s="23">
        <f t="shared" si="9"/>
        <v>1.2092522332360909</v>
      </c>
      <c r="H141">
        <f>'CrossCheck BASE_IND'!G141</f>
        <v>0</v>
      </c>
      <c r="I141" s="23">
        <f t="shared" si="10"/>
        <v>1.2252635876340114</v>
      </c>
      <c r="K141">
        <f>'CrossCheck BASE_IND'!M141</f>
        <v>0</v>
      </c>
      <c r="L141" s="23">
        <f t="shared" si="11"/>
        <v>1.2070529785482527</v>
      </c>
      <c r="M141">
        <f>'CrossCheck BASE_IND'!N141</f>
        <v>1</v>
      </c>
      <c r="N141" s="23">
        <f t="shared" si="12"/>
        <v>1.001822003447177</v>
      </c>
      <c r="P141">
        <f>'CrossCheck BASE_IND'!R141</f>
        <v>0</v>
      </c>
      <c r="Q141" s="23">
        <f t="shared" si="13"/>
        <v>1.2063443581951048</v>
      </c>
      <c r="S141">
        <f>'CrossCheck BASE_IND'!W141</f>
        <v>0</v>
      </c>
      <c r="T141" s="23">
        <f t="shared" si="14"/>
        <v>1.4591541873775113</v>
      </c>
      <c r="V141">
        <f>BASE_IND!O141</f>
        <v>0</v>
      </c>
      <c r="W141" s="30">
        <f t="shared" si="15"/>
        <v>1.3627581269369495</v>
      </c>
    </row>
    <row r="142" spans="1:23" x14ac:dyDescent="0.25">
      <c r="A142" s="2">
        <f>BASE_IND!A142</f>
        <v>33133</v>
      </c>
      <c r="B142" s="2">
        <f>BASE_IND!B142</f>
        <v>33130</v>
      </c>
      <c r="C142" s="3">
        <f>BASE_IND!C142</f>
        <v>1527.319946289062</v>
      </c>
      <c r="D142" s="27">
        <f t="shared" si="16"/>
        <v>-4.7461111605541055E-2</v>
      </c>
      <c r="F142" s="23">
        <f t="shared" si="9"/>
        <v>1.1518597780352231</v>
      </c>
      <c r="H142">
        <f>'CrossCheck BASE_IND'!G142</f>
        <v>0</v>
      </c>
      <c r="I142" s="23">
        <f t="shared" si="10"/>
        <v>1.2252635876340114</v>
      </c>
      <c r="K142">
        <f>'CrossCheck BASE_IND'!M142</f>
        <v>0</v>
      </c>
      <c r="L142" s="23">
        <f t="shared" si="11"/>
        <v>1.2070529785482527</v>
      </c>
      <c r="M142">
        <f>'CrossCheck BASE_IND'!N142</f>
        <v>1</v>
      </c>
      <c r="N142" s="23">
        <f t="shared" si="12"/>
        <v>0.95427441753268383</v>
      </c>
      <c r="P142">
        <f>'CrossCheck BASE_IND'!R142</f>
        <v>0</v>
      </c>
      <c r="Q142" s="23">
        <f t="shared" si="13"/>
        <v>1.2063443581951048</v>
      </c>
      <c r="S142">
        <f>'CrossCheck BASE_IND'!W142</f>
        <v>0</v>
      </c>
      <c r="T142" s="23">
        <f t="shared" si="14"/>
        <v>1.4591541873775113</v>
      </c>
      <c r="V142">
        <f>BASE_IND!O142</f>
        <v>0</v>
      </c>
      <c r="W142" s="30">
        <f t="shared" si="15"/>
        <v>1.3627581269369495</v>
      </c>
    </row>
    <row r="143" spans="1:23" x14ac:dyDescent="0.25">
      <c r="A143" s="2">
        <f>BASE_IND!A143</f>
        <v>33140</v>
      </c>
      <c r="B143" s="2">
        <f>BASE_IND!B143</f>
        <v>33137</v>
      </c>
      <c r="C143" s="3">
        <f>BASE_IND!C143</f>
        <v>1426.31005859375</v>
      </c>
      <c r="D143" s="27">
        <f t="shared" si="16"/>
        <v>-6.6135381745479296E-2</v>
      </c>
      <c r="F143" s="23">
        <f t="shared" si="9"/>
        <v>1.0756810918976005</v>
      </c>
      <c r="H143">
        <f>'CrossCheck BASE_IND'!G143</f>
        <v>0</v>
      </c>
      <c r="I143" s="23">
        <f t="shared" si="10"/>
        <v>1.2252635876340114</v>
      </c>
      <c r="K143">
        <f>'CrossCheck BASE_IND'!M143</f>
        <v>0</v>
      </c>
      <c r="L143" s="23">
        <f t="shared" si="11"/>
        <v>1.2070529785482527</v>
      </c>
      <c r="M143">
        <f>'CrossCheck BASE_IND'!N143</f>
        <v>1</v>
      </c>
      <c r="N143" s="23">
        <f t="shared" si="12"/>
        <v>0.89116311463921494</v>
      </c>
      <c r="P143">
        <f>'CrossCheck BASE_IND'!R143</f>
        <v>0</v>
      </c>
      <c r="Q143" s="23">
        <f t="shared" si="13"/>
        <v>1.2063443581951048</v>
      </c>
      <c r="S143">
        <f>'CrossCheck BASE_IND'!W143</f>
        <v>0</v>
      </c>
      <c r="T143" s="23">
        <f t="shared" si="14"/>
        <v>1.4591541873775113</v>
      </c>
      <c r="V143">
        <f>BASE_IND!O143</f>
        <v>0</v>
      </c>
      <c r="W143" s="30">
        <f t="shared" si="15"/>
        <v>1.3627581269369495</v>
      </c>
    </row>
    <row r="144" spans="1:23" x14ac:dyDescent="0.25">
      <c r="A144" s="2">
        <f>BASE_IND!A144</f>
        <v>33147</v>
      </c>
      <c r="B144" s="2">
        <f>BASE_IND!B144</f>
        <v>33144</v>
      </c>
      <c r="C144" s="3">
        <f>BASE_IND!C144</f>
        <v>1405.670043945312</v>
      </c>
      <c r="D144" s="27">
        <f t="shared" si="16"/>
        <v>-1.4470917122177265E-2</v>
      </c>
      <c r="F144" s="23">
        <f t="shared" si="9"/>
        <v>1.0601149999668571</v>
      </c>
      <c r="H144">
        <f>'CrossCheck BASE_IND'!G144</f>
        <v>0</v>
      </c>
      <c r="I144" s="23">
        <f t="shared" si="10"/>
        <v>1.2252635876340114</v>
      </c>
      <c r="K144">
        <f>'CrossCheck BASE_IND'!M144</f>
        <v>0</v>
      </c>
      <c r="L144" s="23">
        <f t="shared" si="11"/>
        <v>1.2070529785482527</v>
      </c>
      <c r="M144">
        <f>'CrossCheck BASE_IND'!N144</f>
        <v>1</v>
      </c>
      <c r="N144" s="23">
        <f t="shared" si="12"/>
        <v>0.87826716706492947</v>
      </c>
      <c r="P144">
        <f>'CrossCheck BASE_IND'!R144</f>
        <v>0</v>
      </c>
      <c r="Q144" s="23">
        <f t="shared" si="13"/>
        <v>1.2063443581951048</v>
      </c>
      <c r="S144">
        <f>'CrossCheck BASE_IND'!W144</f>
        <v>0</v>
      </c>
      <c r="T144" s="23">
        <f t="shared" si="14"/>
        <v>1.4591541873775113</v>
      </c>
      <c r="V144">
        <f>BASE_IND!O144</f>
        <v>0</v>
      </c>
      <c r="W144" s="30">
        <f t="shared" si="15"/>
        <v>1.3627581269369495</v>
      </c>
    </row>
    <row r="145" spans="1:23" x14ac:dyDescent="0.25">
      <c r="A145" s="2">
        <f>BASE_IND!A145</f>
        <v>33154</v>
      </c>
      <c r="B145" s="2">
        <f>BASE_IND!B145</f>
        <v>33151</v>
      </c>
      <c r="C145" s="3">
        <f>BASE_IND!C145</f>
        <v>1458.069946289062</v>
      </c>
      <c r="D145" s="27">
        <f t="shared" si="16"/>
        <v>3.7277526521571541E-2</v>
      </c>
      <c r="F145" s="23">
        <f t="shared" si="9"/>
        <v>1.0996334649940374</v>
      </c>
      <c r="H145">
        <f>'CrossCheck BASE_IND'!G145</f>
        <v>0</v>
      </c>
      <c r="I145" s="23">
        <f t="shared" si="10"/>
        <v>1.2252635876340114</v>
      </c>
      <c r="K145">
        <f>'CrossCheck BASE_IND'!M145</f>
        <v>0</v>
      </c>
      <c r="L145" s="23">
        <f t="shared" si="11"/>
        <v>1.2070529785482527</v>
      </c>
      <c r="M145">
        <f>'CrossCheck BASE_IND'!N145</f>
        <v>1</v>
      </c>
      <c r="N145" s="23">
        <f t="shared" si="12"/>
        <v>0.91100679467821777</v>
      </c>
      <c r="P145">
        <f>'CrossCheck BASE_IND'!R145</f>
        <v>0</v>
      </c>
      <c r="Q145" s="23">
        <f t="shared" si="13"/>
        <v>1.2063443581951048</v>
      </c>
      <c r="S145">
        <f>'CrossCheck BASE_IND'!W145</f>
        <v>0</v>
      </c>
      <c r="T145" s="23">
        <f t="shared" si="14"/>
        <v>1.4591541873775113</v>
      </c>
      <c r="V145">
        <f>BASE_IND!O145</f>
        <v>0</v>
      </c>
      <c r="W145" s="30">
        <f t="shared" si="15"/>
        <v>1.3627581269369495</v>
      </c>
    </row>
    <row r="146" spans="1:23" x14ac:dyDescent="0.25">
      <c r="A146" s="2">
        <f>BASE_IND!A146</f>
        <v>33161</v>
      </c>
      <c r="B146" s="2">
        <f>BASE_IND!B146</f>
        <v>33158</v>
      </c>
      <c r="C146" s="3">
        <f>BASE_IND!C146</f>
        <v>1472.72998046875</v>
      </c>
      <c r="D146" s="27">
        <f t="shared" si="16"/>
        <v>1.0054410775696495E-2</v>
      </c>
      <c r="F146" s="23">
        <f t="shared" si="9"/>
        <v>1.11068963155379</v>
      </c>
      <c r="H146">
        <f>'CrossCheck BASE_IND'!G146</f>
        <v>0</v>
      </c>
      <c r="I146" s="23">
        <f t="shared" si="10"/>
        <v>1.2252635876340114</v>
      </c>
      <c r="K146">
        <f>'CrossCheck BASE_IND'!M146</f>
        <v>0</v>
      </c>
      <c r="L146" s="23">
        <f t="shared" si="11"/>
        <v>1.2070529785482527</v>
      </c>
      <c r="M146">
        <f>'CrossCheck BASE_IND'!N146</f>
        <v>1</v>
      </c>
      <c r="N146" s="23">
        <f t="shared" si="12"/>
        <v>0.92016643121136321</v>
      </c>
      <c r="P146">
        <f>'CrossCheck BASE_IND'!R146</f>
        <v>0</v>
      </c>
      <c r="Q146" s="23">
        <f t="shared" si="13"/>
        <v>1.2063443581951048</v>
      </c>
      <c r="S146">
        <f>'CrossCheck BASE_IND'!W146</f>
        <v>0</v>
      </c>
      <c r="T146" s="23">
        <f t="shared" si="14"/>
        <v>1.4591541873775113</v>
      </c>
      <c r="V146">
        <f>BASE_IND!O146</f>
        <v>0</v>
      </c>
      <c r="W146" s="30">
        <f t="shared" si="15"/>
        <v>1.3627581269369495</v>
      </c>
    </row>
    <row r="147" spans="1:23" x14ac:dyDescent="0.25">
      <c r="A147" s="2">
        <f>BASE_IND!A147</f>
        <v>33168</v>
      </c>
      <c r="B147" s="2">
        <f>BASE_IND!B147</f>
        <v>33165</v>
      </c>
      <c r="C147" s="3">
        <f>BASE_IND!C147</f>
        <v>1474.160034179688</v>
      </c>
      <c r="D147" s="27">
        <f t="shared" si="16"/>
        <v>9.7102233939909887E-4</v>
      </c>
      <c r="F147" s="23">
        <f t="shared" si="9"/>
        <v>1.1117681359981677</v>
      </c>
      <c r="H147">
        <f>'CrossCheck BASE_IND'!G147</f>
        <v>0</v>
      </c>
      <c r="I147" s="23">
        <f t="shared" si="10"/>
        <v>1.2252635876340114</v>
      </c>
      <c r="K147">
        <f>'CrossCheck BASE_IND'!M147</f>
        <v>1</v>
      </c>
      <c r="L147" s="23">
        <f t="shared" si="11"/>
        <v>1.2070529785482527</v>
      </c>
      <c r="M147">
        <f>'CrossCheck BASE_IND'!N147</f>
        <v>0</v>
      </c>
      <c r="N147" s="23">
        <f t="shared" si="12"/>
        <v>0.92105993337203451</v>
      </c>
      <c r="P147">
        <f>'CrossCheck BASE_IND'!R147</f>
        <v>0</v>
      </c>
      <c r="Q147" s="23">
        <f t="shared" si="13"/>
        <v>1.2063443581951048</v>
      </c>
      <c r="S147">
        <f>'CrossCheck BASE_IND'!W147</f>
        <v>0</v>
      </c>
      <c r="T147" s="23">
        <f t="shared" si="14"/>
        <v>1.4591541873775113</v>
      </c>
      <c r="V147">
        <f>BASE_IND!O147</f>
        <v>0</v>
      </c>
      <c r="W147" s="30">
        <f t="shared" si="15"/>
        <v>1.3627581269369495</v>
      </c>
    </row>
    <row r="148" spans="1:23" x14ac:dyDescent="0.25">
      <c r="A148" s="2">
        <f>BASE_IND!A148</f>
        <v>33175</v>
      </c>
      <c r="B148" s="2">
        <f>BASE_IND!B148</f>
        <v>33172</v>
      </c>
      <c r="C148" s="3">
        <f>BASE_IND!C148</f>
        <v>1453.180053710938</v>
      </c>
      <c r="D148" s="27">
        <f t="shared" si="16"/>
        <v>-1.4231820143207541E-2</v>
      </c>
      <c r="F148" s="23">
        <f t="shared" si="9"/>
        <v>1.0959456518456927</v>
      </c>
      <c r="H148">
        <f>'CrossCheck BASE_IND'!G148</f>
        <v>0</v>
      </c>
      <c r="I148" s="23">
        <f t="shared" si="10"/>
        <v>1.2252635876340114</v>
      </c>
      <c r="K148">
        <f>'CrossCheck BASE_IND'!M148</f>
        <v>1</v>
      </c>
      <c r="L148" s="23">
        <f t="shared" si="11"/>
        <v>1.1898744176542309</v>
      </c>
      <c r="M148">
        <f>'CrossCheck BASE_IND'!N148</f>
        <v>0</v>
      </c>
      <c r="N148" s="23">
        <f t="shared" si="12"/>
        <v>0.92105993337203451</v>
      </c>
      <c r="P148">
        <f>'CrossCheck BASE_IND'!R148</f>
        <v>0</v>
      </c>
      <c r="Q148" s="23">
        <f t="shared" si="13"/>
        <v>1.2063443581951048</v>
      </c>
      <c r="S148">
        <f>'CrossCheck BASE_IND'!W148</f>
        <v>0</v>
      </c>
      <c r="T148" s="23">
        <f t="shared" si="14"/>
        <v>1.4591541873775113</v>
      </c>
      <c r="V148">
        <f>BASE_IND!O148</f>
        <v>0</v>
      </c>
      <c r="W148" s="30">
        <f t="shared" si="15"/>
        <v>1.3627581269369495</v>
      </c>
    </row>
    <row r="149" spans="1:23" x14ac:dyDescent="0.25">
      <c r="A149" s="2">
        <f>BASE_IND!A149</f>
        <v>33182</v>
      </c>
      <c r="B149" s="2">
        <f>BASE_IND!B149</f>
        <v>33179</v>
      </c>
      <c r="C149" s="3">
        <f>BASE_IND!C149</f>
        <v>1422.829956054688</v>
      </c>
      <c r="D149" s="27">
        <f t="shared" si="16"/>
        <v>-2.0885297440427948E-2</v>
      </c>
      <c r="F149" s="23">
        <f t="shared" si="9"/>
        <v>1.0730565009283517</v>
      </c>
      <c r="H149">
        <f>'CrossCheck BASE_IND'!G149</f>
        <v>0</v>
      </c>
      <c r="I149" s="23">
        <f t="shared" si="10"/>
        <v>1.2252635876340114</v>
      </c>
      <c r="K149">
        <f>'CrossCheck BASE_IND'!M149</f>
        <v>1</v>
      </c>
      <c r="L149" s="23">
        <f t="shared" si="11"/>
        <v>1.1650235365247661</v>
      </c>
      <c r="M149">
        <f>'CrossCheck BASE_IND'!N149</f>
        <v>0</v>
      </c>
      <c r="N149" s="23">
        <f t="shared" si="12"/>
        <v>0.92105993337203451</v>
      </c>
      <c r="P149">
        <f>'CrossCheck BASE_IND'!R149</f>
        <v>0</v>
      </c>
      <c r="Q149" s="23">
        <f t="shared" si="13"/>
        <v>1.2063443581951048</v>
      </c>
      <c r="S149">
        <f>'CrossCheck BASE_IND'!W149</f>
        <v>0</v>
      </c>
      <c r="T149" s="23">
        <f t="shared" si="14"/>
        <v>1.4591541873775113</v>
      </c>
      <c r="V149">
        <f>BASE_IND!O149</f>
        <v>1</v>
      </c>
      <c r="W149" s="30">
        <f t="shared" si="15"/>
        <v>1.3627581269369495</v>
      </c>
    </row>
    <row r="150" spans="1:23" x14ac:dyDescent="0.25">
      <c r="A150" s="2">
        <f>BASE_IND!A150</f>
        <v>33189</v>
      </c>
      <c r="B150" s="2">
        <f>BASE_IND!B150</f>
        <v>33186</v>
      </c>
      <c r="C150" s="3">
        <f>BASE_IND!C150</f>
        <v>1409.819946289062</v>
      </c>
      <c r="D150" s="27">
        <f t="shared" si="16"/>
        <v>-9.1437558720656124E-3</v>
      </c>
      <c r="F150" s="23">
        <f t="shared" si="9"/>
        <v>1.06324473424693</v>
      </c>
      <c r="H150">
        <f>'CrossCheck BASE_IND'!G150</f>
        <v>0</v>
      </c>
      <c r="I150" s="23">
        <f t="shared" si="10"/>
        <v>1.2252635876340114</v>
      </c>
      <c r="K150">
        <f>'CrossCheck BASE_IND'!M150</f>
        <v>1</v>
      </c>
      <c r="L150" s="23">
        <f t="shared" si="11"/>
        <v>1.1543708457215731</v>
      </c>
      <c r="M150">
        <f>'CrossCheck BASE_IND'!N150</f>
        <v>0</v>
      </c>
      <c r="N150" s="23">
        <f t="shared" si="12"/>
        <v>0.92105993337203451</v>
      </c>
      <c r="P150">
        <f>'CrossCheck BASE_IND'!R150</f>
        <v>0</v>
      </c>
      <c r="Q150" s="23">
        <f t="shared" si="13"/>
        <v>1.2063443581951048</v>
      </c>
      <c r="S150">
        <f>'CrossCheck BASE_IND'!W150</f>
        <v>0</v>
      </c>
      <c r="T150" s="23">
        <f t="shared" si="14"/>
        <v>1.4591541873775113</v>
      </c>
      <c r="V150">
        <f>BASE_IND!O150</f>
        <v>1</v>
      </c>
      <c r="W150" s="30">
        <f t="shared" si="15"/>
        <v>1.3502973993115646</v>
      </c>
    </row>
    <row r="151" spans="1:23" x14ac:dyDescent="0.25">
      <c r="A151" s="2">
        <f>BASE_IND!A151</f>
        <v>33196</v>
      </c>
      <c r="B151" s="2">
        <f>BASE_IND!B151</f>
        <v>33193</v>
      </c>
      <c r="C151" s="3">
        <f>BASE_IND!C151</f>
        <v>1462.81005859375</v>
      </c>
      <c r="D151" s="27">
        <f t="shared" si="16"/>
        <v>3.7586439633067258E-2</v>
      </c>
      <c r="F151" s="23">
        <f t="shared" si="9"/>
        <v>1.1032083182658787</v>
      </c>
      <c r="H151">
        <f>'CrossCheck BASE_IND'!G151</f>
        <v>1</v>
      </c>
      <c r="I151" s="23">
        <f t="shared" si="10"/>
        <v>1.2252635876340114</v>
      </c>
      <c r="K151">
        <f>'CrossCheck BASE_IND'!M151</f>
        <v>1</v>
      </c>
      <c r="L151" s="23">
        <f t="shared" si="11"/>
        <v>1.1977595358284596</v>
      </c>
      <c r="M151">
        <f>'CrossCheck BASE_IND'!N151</f>
        <v>0</v>
      </c>
      <c r="N151" s="23">
        <f t="shared" si="12"/>
        <v>0.92105993337203451</v>
      </c>
      <c r="P151">
        <f>'CrossCheck BASE_IND'!R151</f>
        <v>0</v>
      </c>
      <c r="Q151" s="23">
        <f t="shared" si="13"/>
        <v>1.2063443581951048</v>
      </c>
      <c r="S151">
        <f>'CrossCheck BASE_IND'!W151</f>
        <v>0</v>
      </c>
      <c r="T151" s="23">
        <f t="shared" si="14"/>
        <v>1.4591541873775113</v>
      </c>
      <c r="V151">
        <f>BASE_IND!O151</f>
        <v>1</v>
      </c>
      <c r="W151" s="30">
        <f t="shared" si="15"/>
        <v>1.4010502709974764</v>
      </c>
    </row>
    <row r="152" spans="1:23" x14ac:dyDescent="0.25">
      <c r="A152" s="2">
        <f>BASE_IND!A152</f>
        <v>33203</v>
      </c>
      <c r="B152" s="2">
        <f>BASE_IND!B152</f>
        <v>33200</v>
      </c>
      <c r="C152" s="3">
        <f>BASE_IND!C152</f>
        <v>1458.280029296875</v>
      </c>
      <c r="D152" s="27">
        <f t="shared" si="16"/>
        <v>-3.0967993898195329E-3</v>
      </c>
      <c r="F152" s="23">
        <f t="shared" si="9"/>
        <v>1.0997919034190291</v>
      </c>
      <c r="H152">
        <f>'CrossCheck BASE_IND'!G152</f>
        <v>1</v>
      </c>
      <c r="I152" s="23">
        <f t="shared" si="10"/>
        <v>1.2214691921034584</v>
      </c>
      <c r="K152">
        <f>'CrossCheck BASE_IND'!M152</f>
        <v>1</v>
      </c>
      <c r="L152" s="23">
        <f t="shared" si="11"/>
        <v>1.1940503148287556</v>
      </c>
      <c r="M152">
        <f>'CrossCheck BASE_IND'!N152</f>
        <v>0</v>
      </c>
      <c r="N152" s="23">
        <f t="shared" si="12"/>
        <v>0.92105993337203451</v>
      </c>
      <c r="P152">
        <f>'CrossCheck BASE_IND'!R152</f>
        <v>0</v>
      </c>
      <c r="Q152" s="23">
        <f t="shared" si="13"/>
        <v>1.2063443581951048</v>
      </c>
      <c r="S152">
        <f>'CrossCheck BASE_IND'!W152</f>
        <v>0</v>
      </c>
      <c r="T152" s="23">
        <f t="shared" si="14"/>
        <v>1.4591541873775113</v>
      </c>
      <c r="V152">
        <f>BASE_IND!O152</f>
        <v>1</v>
      </c>
      <c r="W152" s="30">
        <f t="shared" si="15"/>
        <v>1.3967114993731449</v>
      </c>
    </row>
    <row r="153" spans="1:23" x14ac:dyDescent="0.25">
      <c r="A153" s="2">
        <f>BASE_IND!A153</f>
        <v>33210</v>
      </c>
      <c r="B153" s="2">
        <f>BASE_IND!B153</f>
        <v>33207</v>
      </c>
      <c r="C153" s="3">
        <f>BASE_IND!C153</f>
        <v>1466.400024414062</v>
      </c>
      <c r="D153" s="27">
        <f t="shared" si="16"/>
        <v>5.5682001769592811E-3</v>
      </c>
      <c r="F153" s="23">
        <f t="shared" si="9"/>
        <v>1.1059157648902653</v>
      </c>
      <c r="H153">
        <f>'CrossCheck BASE_IND'!G153</f>
        <v>1</v>
      </c>
      <c r="I153" s="23">
        <f t="shared" si="10"/>
        <v>1.228270577075079</v>
      </c>
      <c r="K153">
        <f>'CrossCheck BASE_IND'!M153</f>
        <v>1</v>
      </c>
      <c r="L153" s="23">
        <f t="shared" si="11"/>
        <v>1.2006990260030832</v>
      </c>
      <c r="M153">
        <f>'CrossCheck BASE_IND'!N153</f>
        <v>0</v>
      </c>
      <c r="N153" s="23">
        <f t="shared" si="12"/>
        <v>0.92105993337203451</v>
      </c>
      <c r="P153">
        <f>'CrossCheck BASE_IND'!R153</f>
        <v>0</v>
      </c>
      <c r="Q153" s="23">
        <f t="shared" si="13"/>
        <v>1.2063443581951048</v>
      </c>
      <c r="S153">
        <f>'CrossCheck BASE_IND'!W153</f>
        <v>0</v>
      </c>
      <c r="T153" s="23">
        <f t="shared" si="14"/>
        <v>1.4591541873775113</v>
      </c>
      <c r="V153">
        <f>BASE_IND!O153</f>
        <v>1</v>
      </c>
      <c r="W153" s="30">
        <f t="shared" si="15"/>
        <v>1.4044886685911155</v>
      </c>
    </row>
    <row r="154" spans="1:23" x14ac:dyDescent="0.25">
      <c r="A154" s="2">
        <f>BASE_IND!A154</f>
        <v>33217</v>
      </c>
      <c r="B154" s="2">
        <f>BASE_IND!B154</f>
        <v>33214</v>
      </c>
      <c r="C154" s="3">
        <f>BASE_IND!C154</f>
        <v>1514.599975585938</v>
      </c>
      <c r="D154" s="27">
        <f t="shared" si="16"/>
        <v>3.2869578811644824E-2</v>
      </c>
      <c r="F154" s="23">
        <f t="shared" si="9"/>
        <v>1.1422667502833663</v>
      </c>
      <c r="H154">
        <f>'CrossCheck BASE_IND'!G154</f>
        <v>1</v>
      </c>
      <c r="I154" s="23">
        <f t="shared" si="10"/>
        <v>1.2686433136102728</v>
      </c>
      <c r="K154">
        <f>'CrossCheck BASE_IND'!M154</f>
        <v>1</v>
      </c>
      <c r="L154" s="23">
        <f t="shared" si="11"/>
        <v>1.2401654972673568</v>
      </c>
      <c r="M154">
        <f>'CrossCheck BASE_IND'!N154</f>
        <v>0</v>
      </c>
      <c r="N154" s="23">
        <f t="shared" si="12"/>
        <v>0.92105993337203451</v>
      </c>
      <c r="P154">
        <f>'CrossCheck BASE_IND'!R154</f>
        <v>0</v>
      </c>
      <c r="Q154" s="23">
        <f t="shared" si="13"/>
        <v>1.2063443581951048</v>
      </c>
      <c r="S154">
        <f>'CrossCheck BASE_IND'!W154</f>
        <v>0</v>
      </c>
      <c r="T154" s="23">
        <f t="shared" si="14"/>
        <v>1.4591541873775113</v>
      </c>
      <c r="V154">
        <f>BASE_IND!O154</f>
        <v>1</v>
      </c>
      <c r="W154" s="30">
        <f t="shared" si="15"/>
        <v>1.4506536195734334</v>
      </c>
    </row>
    <row r="155" spans="1:23" x14ac:dyDescent="0.25">
      <c r="A155" s="2">
        <f>BASE_IND!A155</f>
        <v>33224</v>
      </c>
      <c r="B155" s="2">
        <f>BASE_IND!B155</f>
        <v>33221</v>
      </c>
      <c r="C155" s="3">
        <f>BASE_IND!C155</f>
        <v>1491.130004882812</v>
      </c>
      <c r="D155" s="27">
        <f t="shared" si="16"/>
        <v>-1.5495821392738581E-2</v>
      </c>
      <c r="F155" s="23">
        <f t="shared" si="9"/>
        <v>1.1245663887381114</v>
      </c>
      <c r="H155">
        <f>'CrossCheck BASE_IND'!G155</f>
        <v>1</v>
      </c>
      <c r="I155" s="23">
        <f t="shared" si="10"/>
        <v>1.248984643411476</v>
      </c>
      <c r="K155">
        <f>'CrossCheck BASE_IND'!M155</f>
        <v>1</v>
      </c>
      <c r="L155" s="23">
        <f t="shared" si="11"/>
        <v>1.2209481142242651</v>
      </c>
      <c r="M155">
        <f>'CrossCheck BASE_IND'!N155</f>
        <v>0</v>
      </c>
      <c r="N155" s="23">
        <f t="shared" si="12"/>
        <v>0.92105993337203451</v>
      </c>
      <c r="P155">
        <f>'CrossCheck BASE_IND'!R155</f>
        <v>0</v>
      </c>
      <c r="Q155" s="23">
        <f t="shared" si="13"/>
        <v>1.2063443581951048</v>
      </c>
      <c r="S155">
        <f>'CrossCheck BASE_IND'!W155</f>
        <v>0</v>
      </c>
      <c r="T155" s="23">
        <f t="shared" si="14"/>
        <v>1.4591541873775113</v>
      </c>
      <c r="V155">
        <f>BASE_IND!O155</f>
        <v>1</v>
      </c>
      <c r="W155" s="30">
        <f t="shared" si="15"/>
        <v>1.4281745501817937</v>
      </c>
    </row>
    <row r="156" spans="1:23" x14ac:dyDescent="0.25">
      <c r="A156" s="2">
        <f>BASE_IND!A156</f>
        <v>33234</v>
      </c>
      <c r="B156" s="2">
        <f>BASE_IND!B156</f>
        <v>33228</v>
      </c>
      <c r="C156" s="3">
        <f>BASE_IND!C156</f>
        <v>1413.319946289062</v>
      </c>
      <c r="D156" s="27">
        <f t="shared" si="16"/>
        <v>-5.2181941439683591E-2</v>
      </c>
      <c r="F156" s="23">
        <f t="shared" si="9"/>
        <v>1.065884331295943</v>
      </c>
      <c r="H156">
        <f>'CrossCheck BASE_IND'!G156</f>
        <v>1</v>
      </c>
      <c r="I156" s="23">
        <f t="shared" si="10"/>
        <v>1.1838101998899142</v>
      </c>
      <c r="K156">
        <f>'CrossCheck BASE_IND'!M156</f>
        <v>1</v>
      </c>
      <c r="L156" s="23">
        <f t="shared" si="11"/>
        <v>1.1572366712269224</v>
      </c>
      <c r="M156">
        <f>'CrossCheck BASE_IND'!N156</f>
        <v>0</v>
      </c>
      <c r="N156" s="23">
        <f t="shared" si="12"/>
        <v>0.92105993337203451</v>
      </c>
      <c r="P156">
        <f>'CrossCheck BASE_IND'!R156</f>
        <v>0</v>
      </c>
      <c r="Q156" s="23">
        <f t="shared" si="13"/>
        <v>1.2063443581951048</v>
      </c>
      <c r="S156">
        <f>'CrossCheck BASE_IND'!W156</f>
        <v>1</v>
      </c>
      <c r="T156" s="23">
        <f t="shared" si="14"/>
        <v>1.4591541873775113</v>
      </c>
      <c r="V156">
        <f>BASE_IND!O156</f>
        <v>1</v>
      </c>
      <c r="W156" s="30">
        <f t="shared" si="15"/>
        <v>1.3536496294385609</v>
      </c>
    </row>
    <row r="157" spans="1:23" x14ac:dyDescent="0.25">
      <c r="A157" s="2">
        <f>BASE_IND!A157</f>
        <v>33240</v>
      </c>
      <c r="B157" s="2">
        <f>BASE_IND!B157</f>
        <v>33235</v>
      </c>
      <c r="C157" s="3">
        <f>BASE_IND!C157</f>
        <v>1359.430053710938</v>
      </c>
      <c r="D157" s="27">
        <f t="shared" si="16"/>
        <v>-3.8130002141144446E-2</v>
      </c>
      <c r="F157" s="23">
        <f t="shared" si="9"/>
        <v>1.0252421594614163</v>
      </c>
      <c r="H157">
        <f>'CrossCheck BASE_IND'!G157</f>
        <v>1</v>
      </c>
      <c r="I157" s="23">
        <f t="shared" si="10"/>
        <v>1.1386715144334032</v>
      </c>
      <c r="K157">
        <f>'CrossCheck BASE_IND'!M157</f>
        <v>1</v>
      </c>
      <c r="L157" s="23">
        <f t="shared" si="11"/>
        <v>1.113111234475229</v>
      </c>
      <c r="M157">
        <f>'CrossCheck BASE_IND'!N157</f>
        <v>0</v>
      </c>
      <c r="N157" s="23">
        <f t="shared" si="12"/>
        <v>0.92105993337203451</v>
      </c>
      <c r="P157">
        <f>'CrossCheck BASE_IND'!R157</f>
        <v>0</v>
      </c>
      <c r="Q157" s="23">
        <f t="shared" si="13"/>
        <v>1.2063443581951048</v>
      </c>
      <c r="S157">
        <f>'CrossCheck BASE_IND'!W157</f>
        <v>1</v>
      </c>
      <c r="T157" s="23">
        <f t="shared" si="14"/>
        <v>1.4035166350885468</v>
      </c>
      <c r="V157">
        <f>BASE_IND!O157</f>
        <v>1</v>
      </c>
      <c r="W157" s="30">
        <f t="shared" si="15"/>
        <v>1.3020349661697093</v>
      </c>
    </row>
    <row r="158" spans="1:23" x14ac:dyDescent="0.25">
      <c r="A158" s="2">
        <f>BASE_IND!A158</f>
        <v>33245</v>
      </c>
      <c r="B158" s="2">
        <f>BASE_IND!B158</f>
        <v>33242</v>
      </c>
      <c r="C158" s="3">
        <f>BASE_IND!C158</f>
        <v>1356.47998046875</v>
      </c>
      <c r="D158" s="27">
        <f t="shared" si="16"/>
        <v>-2.1700809351205079E-3</v>
      </c>
      <c r="F158" s="23">
        <f t="shared" si="9"/>
        <v>1.0230173009972874</v>
      </c>
      <c r="H158">
        <f>'CrossCheck BASE_IND'!G158</f>
        <v>1</v>
      </c>
      <c r="I158" s="23">
        <f t="shared" si="10"/>
        <v>1.1362005050885664</v>
      </c>
      <c r="K158">
        <f>'CrossCheck BASE_IND'!M158</f>
        <v>1</v>
      </c>
      <c r="L158" s="23">
        <f t="shared" si="11"/>
        <v>1.1106956930066259</v>
      </c>
      <c r="M158">
        <f>'CrossCheck BASE_IND'!N158</f>
        <v>0</v>
      </c>
      <c r="N158" s="23">
        <f t="shared" si="12"/>
        <v>0.92105993337203451</v>
      </c>
      <c r="P158">
        <f>'CrossCheck BASE_IND'!R158</f>
        <v>0</v>
      </c>
      <c r="Q158" s="23">
        <f t="shared" si="13"/>
        <v>1.2063443581951048</v>
      </c>
      <c r="S158">
        <f>'CrossCheck BASE_IND'!W158</f>
        <v>1</v>
      </c>
      <c r="T158" s="23">
        <f t="shared" si="14"/>
        <v>1.4004708903966168</v>
      </c>
      <c r="V158">
        <f>BASE_IND!O158</f>
        <v>1</v>
      </c>
      <c r="W158" s="30">
        <f t="shared" si="15"/>
        <v>1.299209444912764</v>
      </c>
    </row>
    <row r="159" spans="1:23" x14ac:dyDescent="0.25">
      <c r="A159" s="2">
        <f>BASE_IND!A159</f>
        <v>33252</v>
      </c>
      <c r="B159" s="2">
        <f>BASE_IND!B159</f>
        <v>33249</v>
      </c>
      <c r="C159" s="3">
        <f>BASE_IND!C159</f>
        <v>1345.260009765625</v>
      </c>
      <c r="D159" s="27">
        <f t="shared" si="16"/>
        <v>-8.2713868724017484E-3</v>
      </c>
      <c r="F159" s="23">
        <f t="shared" si="9"/>
        <v>1.0145555291235786</v>
      </c>
      <c r="H159">
        <f>'CrossCheck BASE_IND'!G159</f>
        <v>1</v>
      </c>
      <c r="I159" s="23">
        <f t="shared" si="10"/>
        <v>1.1268025511463606</v>
      </c>
      <c r="K159">
        <f>'CrossCheck BASE_IND'!M159</f>
        <v>1</v>
      </c>
      <c r="L159" s="23">
        <f t="shared" si="11"/>
        <v>1.1015086992322578</v>
      </c>
      <c r="M159">
        <f>'CrossCheck BASE_IND'!N159</f>
        <v>0</v>
      </c>
      <c r="N159" s="23">
        <f t="shared" si="12"/>
        <v>0.92105993337203451</v>
      </c>
      <c r="P159">
        <f>'CrossCheck BASE_IND'!R159</f>
        <v>1</v>
      </c>
      <c r="Q159" s="23">
        <f t="shared" si="13"/>
        <v>1.2063443581951048</v>
      </c>
      <c r="S159">
        <f>'CrossCheck BASE_IND'!W159</f>
        <v>1</v>
      </c>
      <c r="T159" s="23">
        <f t="shared" si="14"/>
        <v>1.3888870538586096</v>
      </c>
      <c r="V159">
        <f>BASE_IND!O159</f>
        <v>1</v>
      </c>
      <c r="W159" s="30">
        <f t="shared" si="15"/>
        <v>1.2884631809656122</v>
      </c>
    </row>
    <row r="160" spans="1:23" x14ac:dyDescent="0.25">
      <c r="A160" s="2">
        <f>BASE_IND!A160</f>
        <v>33259</v>
      </c>
      <c r="B160" s="2">
        <f>BASE_IND!B160</f>
        <v>33256</v>
      </c>
      <c r="C160" s="3">
        <f>BASE_IND!C160</f>
        <v>1393.02001953125</v>
      </c>
      <c r="D160" s="27">
        <f t="shared" si="16"/>
        <v>3.550243775844187E-2</v>
      </c>
      <c r="F160" s="23">
        <f t="shared" si="9"/>
        <v>1.0505747236487715</v>
      </c>
      <c r="H160">
        <f>'CrossCheck BASE_IND'!G160</f>
        <v>1</v>
      </c>
      <c r="I160" s="23">
        <f t="shared" si="10"/>
        <v>1.1668067885844877</v>
      </c>
      <c r="K160">
        <f>'CrossCheck BASE_IND'!M160</f>
        <v>1</v>
      </c>
      <c r="L160" s="23">
        <f t="shared" si="11"/>
        <v>1.1406149432671333</v>
      </c>
      <c r="M160">
        <f>'CrossCheck BASE_IND'!N160</f>
        <v>0</v>
      </c>
      <c r="N160" s="23">
        <f t="shared" si="12"/>
        <v>0.92105993337203451</v>
      </c>
      <c r="P160">
        <f>'CrossCheck BASE_IND'!R160</f>
        <v>1</v>
      </c>
      <c r="Q160" s="23">
        <f t="shared" si="13"/>
        <v>1.249172523687174</v>
      </c>
      <c r="S160">
        <f>'CrossCheck BASE_IND'!W160</f>
        <v>1</v>
      </c>
      <c r="T160" s="23">
        <f t="shared" si="14"/>
        <v>1.4381959300417306</v>
      </c>
      <c r="V160">
        <f>BASE_IND!O160</f>
        <v>1</v>
      </c>
      <c r="W160" s="30">
        <f t="shared" si="15"/>
        <v>1.3342067648518878</v>
      </c>
    </row>
    <row r="161" spans="1:23" x14ac:dyDescent="0.25">
      <c r="A161" s="2">
        <f>BASE_IND!A161</f>
        <v>33266</v>
      </c>
      <c r="B161" s="2">
        <f>BASE_IND!B161</f>
        <v>33263</v>
      </c>
      <c r="C161" s="3">
        <f>BASE_IND!C161</f>
        <v>1378.5</v>
      </c>
      <c r="D161" s="27">
        <f t="shared" si="16"/>
        <v>-1.0423410523659218E-2</v>
      </c>
      <c r="F161" s="23">
        <f t="shared" si="9"/>
        <v>1.0396241520184004</v>
      </c>
      <c r="H161">
        <f>'CrossCheck BASE_IND'!G161</f>
        <v>1</v>
      </c>
      <c r="I161" s="23">
        <f t="shared" si="10"/>
        <v>1.1546446824252792</v>
      </c>
      <c r="K161">
        <f>'CrossCheck BASE_IND'!M161</f>
        <v>1</v>
      </c>
      <c r="L161" s="23">
        <f t="shared" si="11"/>
        <v>1.1287258454640396</v>
      </c>
      <c r="M161">
        <f>'CrossCheck BASE_IND'!N161</f>
        <v>0</v>
      </c>
      <c r="N161" s="23">
        <f t="shared" si="12"/>
        <v>0.92105993337203451</v>
      </c>
      <c r="P161">
        <f>'CrossCheck BASE_IND'!R161</f>
        <v>1</v>
      </c>
      <c r="Q161" s="23">
        <f t="shared" si="13"/>
        <v>1.2361518856579072</v>
      </c>
      <c r="S161">
        <f>'CrossCheck BASE_IND'!W161</f>
        <v>1</v>
      </c>
      <c r="T161" s="23">
        <f t="shared" si="14"/>
        <v>1.4232050234494498</v>
      </c>
      <c r="V161">
        <f>BASE_IND!O161</f>
        <v>1</v>
      </c>
      <c r="W161" s="30">
        <f t="shared" si="15"/>
        <v>1.3202997800183933</v>
      </c>
    </row>
    <row r="162" spans="1:23" x14ac:dyDescent="0.25">
      <c r="A162" s="2">
        <f>BASE_IND!A162</f>
        <v>33273</v>
      </c>
      <c r="B162" s="2">
        <f>BASE_IND!B162</f>
        <v>33270</v>
      </c>
      <c r="C162" s="3">
        <f>BASE_IND!C162</f>
        <v>1446.22998046875</v>
      </c>
      <c r="D162" s="27">
        <f t="shared" si="16"/>
        <v>4.9133101536996737E-2</v>
      </c>
      <c r="F162" s="23">
        <f t="shared" si="9"/>
        <v>1.0907041110398346</v>
      </c>
      <c r="H162">
        <f>'CrossCheck BASE_IND'!G162</f>
        <v>1</v>
      </c>
      <c r="I162" s="23">
        <f t="shared" si="10"/>
        <v>1.2113759568460336</v>
      </c>
      <c r="K162">
        <f>'CrossCheck BASE_IND'!M162</f>
        <v>1</v>
      </c>
      <c r="L162" s="23">
        <f t="shared" si="11"/>
        <v>1.1841836470366567</v>
      </c>
      <c r="M162">
        <f>'CrossCheck BASE_IND'!N162</f>
        <v>0</v>
      </c>
      <c r="N162" s="23">
        <f t="shared" si="12"/>
        <v>0.92105993337203451</v>
      </c>
      <c r="P162">
        <f>'CrossCheck BASE_IND'!R162</f>
        <v>1</v>
      </c>
      <c r="Q162" s="23">
        <f t="shared" si="13"/>
        <v>1.2968878617710871</v>
      </c>
      <c r="S162">
        <f>'CrossCheck BASE_IND'!W162</f>
        <v>1</v>
      </c>
      <c r="T162" s="23">
        <f t="shared" si="14"/>
        <v>1.4931315003745553</v>
      </c>
      <c r="V162">
        <f>BASE_IND!O162</f>
        <v>1</v>
      </c>
      <c r="W162" s="30">
        <f t="shared" si="15"/>
        <v>1.3851702031693114</v>
      </c>
    </row>
    <row r="163" spans="1:23" x14ac:dyDescent="0.25">
      <c r="A163" s="2">
        <f>BASE_IND!A163</f>
        <v>33280</v>
      </c>
      <c r="B163" s="2">
        <f>BASE_IND!B163</f>
        <v>33277</v>
      </c>
      <c r="C163" s="3">
        <f>BASE_IND!C163</f>
        <v>1493.180053710938</v>
      </c>
      <c r="D163" s="27">
        <f t="shared" si="16"/>
        <v>3.2463767088392513E-2</v>
      </c>
      <c r="F163" s="23">
        <f t="shared" si="9"/>
        <v>1.1261124752629839</v>
      </c>
      <c r="H163">
        <f>'CrossCheck BASE_IND'!G163</f>
        <v>1</v>
      </c>
      <c r="I163" s="23">
        <f t="shared" si="10"/>
        <v>1.2507017837655618</v>
      </c>
      <c r="K163">
        <f>'CrossCheck BASE_IND'!M163</f>
        <v>1</v>
      </c>
      <c r="L163" s="23">
        <f t="shared" si="11"/>
        <v>1.2226267091439378</v>
      </c>
      <c r="M163">
        <f>'CrossCheck BASE_IND'!N163</f>
        <v>0</v>
      </c>
      <c r="N163" s="23">
        <f t="shared" si="12"/>
        <v>0.92105993337203451</v>
      </c>
      <c r="P163">
        <f>'CrossCheck BASE_IND'!R163</f>
        <v>0</v>
      </c>
      <c r="Q163" s="23">
        <f t="shared" si="13"/>
        <v>1.338989727255387</v>
      </c>
      <c r="S163">
        <f>'CrossCheck BASE_IND'!W163</f>
        <v>1</v>
      </c>
      <c r="T163" s="23">
        <f t="shared" si="14"/>
        <v>1.541604173635057</v>
      </c>
      <c r="V163">
        <f>BASE_IND!O163</f>
        <v>1</v>
      </c>
      <c r="W163" s="30">
        <f t="shared" si="15"/>
        <v>1.4301380460227813</v>
      </c>
    </row>
    <row r="164" spans="1:23" x14ac:dyDescent="0.25">
      <c r="A164" s="2">
        <f>BASE_IND!A164</f>
        <v>33287</v>
      </c>
      <c r="B164" s="2">
        <f>BASE_IND!B164</f>
        <v>33284</v>
      </c>
      <c r="C164" s="3">
        <f>BASE_IND!C164</f>
        <v>1557.869995117188</v>
      </c>
      <c r="D164" s="27">
        <f t="shared" si="16"/>
        <v>4.3323604039230766E-2</v>
      </c>
      <c r="F164" s="23">
        <f t="shared" si="9"/>
        <v>1.1748997262449155</v>
      </c>
      <c r="H164">
        <f>'CrossCheck BASE_IND'!G164</f>
        <v>1</v>
      </c>
      <c r="I164" s="23">
        <f t="shared" si="10"/>
        <v>1.3048866926165807</v>
      </c>
      <c r="K164">
        <f>'CrossCheck BASE_IND'!M164</f>
        <v>1</v>
      </c>
      <c r="L164" s="23">
        <f t="shared" si="11"/>
        <v>1.2755953045786776</v>
      </c>
      <c r="M164">
        <f>'CrossCheck BASE_IND'!N164</f>
        <v>0</v>
      </c>
      <c r="N164" s="23">
        <f t="shared" si="12"/>
        <v>0.92105993337203451</v>
      </c>
      <c r="P164">
        <f>'CrossCheck BASE_IND'!R164</f>
        <v>0</v>
      </c>
      <c r="Q164" s="23">
        <f t="shared" si="13"/>
        <v>1.338989727255387</v>
      </c>
      <c r="S164">
        <f>'CrossCheck BASE_IND'!W164</f>
        <v>1</v>
      </c>
      <c r="T164" s="23">
        <f t="shared" si="14"/>
        <v>1.6083920224388479</v>
      </c>
      <c r="V164">
        <f>BASE_IND!O164</f>
        <v>1</v>
      </c>
      <c r="W164" s="30">
        <f t="shared" si="15"/>
        <v>1.4920967804501115</v>
      </c>
    </row>
    <row r="165" spans="1:23" x14ac:dyDescent="0.25">
      <c r="A165" s="2">
        <f>BASE_IND!A165</f>
        <v>33294</v>
      </c>
      <c r="B165" s="2">
        <f>BASE_IND!B165</f>
        <v>33291</v>
      </c>
      <c r="C165" s="3">
        <f>BASE_IND!C165</f>
        <v>1606.06005859375</v>
      </c>
      <c r="D165" s="27">
        <f t="shared" si="16"/>
        <v>3.093330228299123E-2</v>
      </c>
      <c r="F165" s="23">
        <f t="shared" si="9"/>
        <v>1.211243254629053</v>
      </c>
      <c r="H165">
        <f>'CrossCheck BASE_IND'!G165</f>
        <v>1</v>
      </c>
      <c r="I165" s="23">
        <f t="shared" si="10"/>
        <v>1.345251147124342</v>
      </c>
      <c r="K165">
        <f>'CrossCheck BASE_IND'!M165</f>
        <v>1</v>
      </c>
      <c r="L165" s="23">
        <f t="shared" si="11"/>
        <v>1.315053679725974</v>
      </c>
      <c r="M165">
        <f>'CrossCheck BASE_IND'!N165</f>
        <v>0</v>
      </c>
      <c r="N165" s="23">
        <f t="shared" si="12"/>
        <v>0.92105993337203451</v>
      </c>
      <c r="P165">
        <f>'CrossCheck BASE_IND'!R165</f>
        <v>0</v>
      </c>
      <c r="Q165" s="23">
        <f t="shared" si="13"/>
        <v>1.338989727255387</v>
      </c>
      <c r="S165">
        <f>'CrossCheck BASE_IND'!W165</f>
        <v>1</v>
      </c>
      <c r="T165" s="23">
        <f t="shared" si="14"/>
        <v>1.6581448990585004</v>
      </c>
      <c r="V165">
        <f>BASE_IND!O165</f>
        <v>1</v>
      </c>
      <c r="W165" s="30">
        <f t="shared" si="15"/>
        <v>1.5382522611952527</v>
      </c>
    </row>
    <row r="166" spans="1:23" x14ac:dyDescent="0.25">
      <c r="A166" s="2">
        <f>BASE_IND!A166</f>
        <v>33301</v>
      </c>
      <c r="B166" s="2">
        <f>BASE_IND!B166</f>
        <v>33298</v>
      </c>
      <c r="C166" s="3">
        <f>BASE_IND!C166</f>
        <v>1529.31005859375</v>
      </c>
      <c r="D166" s="27">
        <f t="shared" si="16"/>
        <v>-4.778775213873479E-2</v>
      </c>
      <c r="F166" s="23">
        <f t="shared" si="9"/>
        <v>1.1533606621971255</v>
      </c>
      <c r="H166">
        <f>'CrossCheck BASE_IND'!G166</f>
        <v>1</v>
      </c>
      <c r="I166" s="23">
        <f t="shared" si="10"/>
        <v>1.2809646187412154</v>
      </c>
      <c r="K166">
        <f>'CrossCheck BASE_IND'!M166</f>
        <v>1</v>
      </c>
      <c r="L166" s="23">
        <f t="shared" si="11"/>
        <v>1.252210220430098</v>
      </c>
      <c r="M166">
        <f>'CrossCheck BASE_IND'!N166</f>
        <v>0</v>
      </c>
      <c r="N166" s="23">
        <f t="shared" si="12"/>
        <v>0.92105993337203451</v>
      </c>
      <c r="P166">
        <f>'CrossCheck BASE_IND'!R166</f>
        <v>1</v>
      </c>
      <c r="Q166" s="23">
        <f t="shared" si="13"/>
        <v>1.338989727255387</v>
      </c>
      <c r="S166">
        <f>'CrossCheck BASE_IND'!W166</f>
        <v>1</v>
      </c>
      <c r="T166" s="23">
        <f t="shared" si="14"/>
        <v>1.5789058816121855</v>
      </c>
      <c r="V166">
        <f>BASE_IND!O166</f>
        <v>1</v>
      </c>
      <c r="W166" s="30">
        <f t="shared" si="15"/>
        <v>1.4647426434104056</v>
      </c>
    </row>
    <row r="167" spans="1:23" x14ac:dyDescent="0.25">
      <c r="A167" s="2">
        <f>BASE_IND!A167</f>
        <v>33308</v>
      </c>
      <c r="B167" s="2">
        <f>BASE_IND!B167</f>
        <v>33305</v>
      </c>
      <c r="C167" s="3">
        <f>BASE_IND!C167</f>
        <v>1575.68994140625</v>
      </c>
      <c r="D167" s="27">
        <f t="shared" si="16"/>
        <v>3.0327324764441686E-2</v>
      </c>
      <c r="F167" s="23">
        <f t="shared" si="9"/>
        <v>1.1883390055701093</v>
      </c>
      <c r="H167">
        <f>'CrossCheck BASE_IND'!G167</f>
        <v>1</v>
      </c>
      <c r="I167" s="23">
        <f t="shared" si="10"/>
        <v>1.3198128487455396</v>
      </c>
      <c r="K167">
        <f>'CrossCheck BASE_IND'!M167</f>
        <v>1</v>
      </c>
      <c r="L167" s="23">
        <f t="shared" si="11"/>
        <v>1.2901864064584347</v>
      </c>
      <c r="M167">
        <f>'CrossCheck BASE_IND'!N167</f>
        <v>0</v>
      </c>
      <c r="N167" s="23">
        <f t="shared" si="12"/>
        <v>0.92105993337203451</v>
      </c>
      <c r="P167">
        <f>'CrossCheck BASE_IND'!R167</f>
        <v>1</v>
      </c>
      <c r="Q167" s="23">
        <f t="shared" si="13"/>
        <v>1.3795977035701124</v>
      </c>
      <c r="S167">
        <f>'CrossCheck BASE_IND'!W167</f>
        <v>1</v>
      </c>
      <c r="T167" s="23">
        <f t="shared" si="14"/>
        <v>1.6267898730563255</v>
      </c>
      <c r="V167">
        <f>BASE_IND!O167</f>
        <v>1</v>
      </c>
      <c r="W167" s="30">
        <f t="shared" si="15"/>
        <v>1.50916436925344</v>
      </c>
    </row>
    <row r="168" spans="1:23" x14ac:dyDescent="0.25">
      <c r="A168" s="2">
        <f>BASE_IND!A168</f>
        <v>33315</v>
      </c>
      <c r="B168" s="2">
        <f>BASE_IND!B168</f>
        <v>33312</v>
      </c>
      <c r="C168" s="3">
        <f>BASE_IND!C168</f>
        <v>1558.22998046875</v>
      </c>
      <c r="D168" s="27">
        <f t="shared" si="16"/>
        <v>-1.1080835435122201E-2</v>
      </c>
      <c r="F168" s="23">
        <f t="shared" si="9"/>
        <v>1.1751712166082502</v>
      </c>
      <c r="H168">
        <f>'CrossCheck BASE_IND'!G168</f>
        <v>1</v>
      </c>
      <c r="I168" s="23">
        <f t="shared" si="10"/>
        <v>1.3051882197634306</v>
      </c>
      <c r="K168">
        <f>'CrossCheck BASE_IND'!M168</f>
        <v>1</v>
      </c>
      <c r="L168" s="23">
        <f t="shared" si="11"/>
        <v>1.2758900632078372</v>
      </c>
      <c r="M168">
        <f>'CrossCheck BASE_IND'!N168</f>
        <v>0</v>
      </c>
      <c r="N168" s="23">
        <f t="shared" si="12"/>
        <v>0.92105993337203451</v>
      </c>
      <c r="P168">
        <f>'CrossCheck BASE_IND'!R168</f>
        <v>1</v>
      </c>
      <c r="Q168" s="23">
        <f t="shared" si="13"/>
        <v>1.3643106084501795</v>
      </c>
      <c r="S168">
        <f>'CrossCheck BASE_IND'!W168</f>
        <v>1</v>
      </c>
      <c r="T168" s="23">
        <f t="shared" si="14"/>
        <v>1.6087636821854652</v>
      </c>
      <c r="V168">
        <f>BASE_IND!O168</f>
        <v>1</v>
      </c>
      <c r="W168" s="30">
        <f t="shared" si="15"/>
        <v>1.4924415672331928</v>
      </c>
    </row>
    <row r="169" spans="1:23" x14ac:dyDescent="0.25">
      <c r="A169" s="2">
        <f>BASE_IND!A169</f>
        <v>33322</v>
      </c>
      <c r="B169" s="2">
        <f>BASE_IND!B169</f>
        <v>33319</v>
      </c>
      <c r="C169" s="3">
        <f>BASE_IND!C169</f>
        <v>1508.81005859375</v>
      </c>
      <c r="D169" s="27">
        <f t="shared" si="16"/>
        <v>-3.1715422302511079E-2</v>
      </c>
      <c r="F169" s="23">
        <f t="shared" si="9"/>
        <v>1.1379001651957639</v>
      </c>
      <c r="H169">
        <f>'CrossCheck BASE_IND'!G169</f>
        <v>1</v>
      </c>
      <c r="I169" s="23">
        <f t="shared" si="10"/>
        <v>1.2637936241893706</v>
      </c>
      <c r="K169">
        <f>'CrossCheck BASE_IND'!M169</f>
        <v>1</v>
      </c>
      <c r="L169" s="23">
        <f t="shared" si="11"/>
        <v>1.235424671041623</v>
      </c>
      <c r="M169">
        <f>'CrossCheck BASE_IND'!N169</f>
        <v>0</v>
      </c>
      <c r="N169" s="23">
        <f t="shared" si="12"/>
        <v>0.92105993337203451</v>
      </c>
      <c r="P169">
        <f>'CrossCheck BASE_IND'!R169</f>
        <v>1</v>
      </c>
      <c r="Q169" s="23">
        <f t="shared" si="13"/>
        <v>1.3210409213513861</v>
      </c>
      <c r="S169">
        <f>'CrossCheck BASE_IND'!W169</f>
        <v>1</v>
      </c>
      <c r="T169" s="23">
        <f t="shared" si="14"/>
        <v>1.5577410626200103</v>
      </c>
      <c r="V169">
        <f>BASE_IND!O169</f>
        <v>1</v>
      </c>
      <c r="W169" s="30">
        <f t="shared" si="15"/>
        <v>1.4451081526665706</v>
      </c>
    </row>
    <row r="170" spans="1:23" x14ac:dyDescent="0.25">
      <c r="A170" s="2">
        <f>BASE_IND!A170</f>
        <v>33330</v>
      </c>
      <c r="B170" s="2">
        <f>BASE_IND!B170</f>
        <v>33325</v>
      </c>
      <c r="C170" s="3">
        <f>BASE_IND!C170</f>
        <v>1541.839965820312</v>
      </c>
      <c r="D170" s="27">
        <f t="shared" si="16"/>
        <v>2.1891362029589578E-2</v>
      </c>
      <c r="F170" s="23">
        <f t="shared" si="9"/>
        <v>1.1628103496655942</v>
      </c>
      <c r="H170">
        <f>'CrossCheck BASE_IND'!G170</f>
        <v>1</v>
      </c>
      <c r="I170" s="23">
        <f t="shared" si="10"/>
        <v>1.2914597879471872</v>
      </c>
      <c r="K170">
        <f>'CrossCheck BASE_IND'!M170</f>
        <v>1</v>
      </c>
      <c r="L170" s="23">
        <f t="shared" si="11"/>
        <v>1.2624697997756817</v>
      </c>
      <c r="M170">
        <f>'CrossCheck BASE_IND'!N170</f>
        <v>0</v>
      </c>
      <c r="N170" s="23">
        <f t="shared" si="12"/>
        <v>0.92105993337203451</v>
      </c>
      <c r="P170">
        <f>'CrossCheck BASE_IND'!R170</f>
        <v>1</v>
      </c>
      <c r="Q170" s="23">
        <f t="shared" si="13"/>
        <v>1.3499603064165917</v>
      </c>
      <c r="S170">
        <f>'CrossCheck BASE_IND'!W170</f>
        <v>1</v>
      </c>
      <c r="T170" s="23">
        <f t="shared" si="14"/>
        <v>1.5918421361701824</v>
      </c>
      <c r="V170">
        <f>BASE_IND!O170</f>
        <v>1</v>
      </c>
      <c r="W170" s="30">
        <f t="shared" si="15"/>
        <v>1.4767435384085057</v>
      </c>
    </row>
    <row r="171" spans="1:23" x14ac:dyDescent="0.25">
      <c r="A171" s="2">
        <f>BASE_IND!A171</f>
        <v>33336</v>
      </c>
      <c r="B171" s="2">
        <f>BASE_IND!B171</f>
        <v>33333</v>
      </c>
      <c r="C171" s="3">
        <f>BASE_IND!C171</f>
        <v>1576.369995117188</v>
      </c>
      <c r="D171" s="27">
        <f t="shared" si="16"/>
        <v>2.2395339375253995E-2</v>
      </c>
      <c r="F171" s="23">
        <f t="shared" si="9"/>
        <v>1.188851882075413</v>
      </c>
      <c r="H171">
        <f>'CrossCheck BASE_IND'!G171</f>
        <v>1</v>
      </c>
      <c r="I171" s="23">
        <f t="shared" si="10"/>
        <v>1.3203824681877581</v>
      </c>
      <c r="K171">
        <f>'CrossCheck BASE_IND'!M171</f>
        <v>1</v>
      </c>
      <c r="L171" s="23">
        <f t="shared" si="11"/>
        <v>1.2907432393926672</v>
      </c>
      <c r="M171">
        <f>'CrossCheck BASE_IND'!N171</f>
        <v>0</v>
      </c>
      <c r="N171" s="23">
        <f t="shared" si="12"/>
        <v>0.92105993337203451</v>
      </c>
      <c r="P171">
        <f>'CrossCheck BASE_IND'!R171</f>
        <v>1</v>
      </c>
      <c r="Q171" s="23">
        <f t="shared" si="13"/>
        <v>1.3801931256219133</v>
      </c>
      <c r="S171">
        <f>'CrossCheck BASE_IND'!W171</f>
        <v>1</v>
      </c>
      <c r="T171" s="23">
        <f t="shared" si="14"/>
        <v>1.6274919810415431</v>
      </c>
      <c r="V171">
        <f>BASE_IND!O171</f>
        <v>1</v>
      </c>
      <c r="W171" s="30">
        <f t="shared" si="15"/>
        <v>1.5098157111213777</v>
      </c>
    </row>
    <row r="172" spans="1:23" x14ac:dyDescent="0.25">
      <c r="A172" s="2">
        <f>BASE_IND!A172</f>
        <v>33343</v>
      </c>
      <c r="B172" s="2">
        <f>BASE_IND!B172</f>
        <v>33340</v>
      </c>
      <c r="C172" s="3">
        <f>BASE_IND!C172</f>
        <v>1600.5</v>
      </c>
      <c r="D172" s="27">
        <f t="shared" si="16"/>
        <v>1.5307323126902203E-2</v>
      </c>
      <c r="F172" s="23">
        <f t="shared" si="9"/>
        <v>1.2070500219843674</v>
      </c>
      <c r="H172">
        <f>'CrossCheck BASE_IND'!G172</f>
        <v>1</v>
      </c>
      <c r="I172" s="23">
        <f t="shared" si="10"/>
        <v>1.340593989279405</v>
      </c>
      <c r="K172">
        <f>'CrossCheck BASE_IND'!M172</f>
        <v>0</v>
      </c>
      <c r="L172" s="23">
        <f t="shared" si="11"/>
        <v>1.3105010632319154</v>
      </c>
      <c r="M172">
        <f>'CrossCheck BASE_IND'!N172</f>
        <v>1</v>
      </c>
      <c r="N172" s="23">
        <f t="shared" si="12"/>
        <v>0.92105993337203451</v>
      </c>
      <c r="P172">
        <f>'CrossCheck BASE_IND'!R172</f>
        <v>1</v>
      </c>
      <c r="Q172" s="23">
        <f t="shared" si="13"/>
        <v>1.4013201877733372</v>
      </c>
      <c r="S172">
        <f>'CrossCheck BASE_IND'!W172</f>
        <v>1</v>
      </c>
      <c r="T172" s="23">
        <f t="shared" si="14"/>
        <v>1.6524045266817884</v>
      </c>
      <c r="V172">
        <f>BASE_IND!O172</f>
        <v>1</v>
      </c>
      <c r="W172" s="30">
        <f t="shared" si="15"/>
        <v>1.5329269480735863</v>
      </c>
    </row>
    <row r="173" spans="1:23" x14ac:dyDescent="0.25">
      <c r="A173" s="2">
        <f>BASE_IND!A173</f>
        <v>33350</v>
      </c>
      <c r="B173" s="2">
        <f>BASE_IND!B173</f>
        <v>33347</v>
      </c>
      <c r="C173" s="3">
        <f>BASE_IND!C173</f>
        <v>1577.050048828125</v>
      </c>
      <c r="D173" s="27">
        <f t="shared" si="16"/>
        <v>-1.4651640844657919E-2</v>
      </c>
      <c r="F173" s="23">
        <f t="shared" si="9"/>
        <v>1.1893647585807161</v>
      </c>
      <c r="H173">
        <f>'CrossCheck BASE_IND'!G173</f>
        <v>1</v>
      </c>
      <c r="I173" s="23">
        <f t="shared" si="10"/>
        <v>1.3209520876299761</v>
      </c>
      <c r="K173">
        <f>'CrossCheck BASE_IND'!M173</f>
        <v>0</v>
      </c>
      <c r="L173" s="23">
        <f t="shared" si="11"/>
        <v>1.3105010632319154</v>
      </c>
      <c r="M173">
        <f>'CrossCheck BASE_IND'!N173</f>
        <v>1</v>
      </c>
      <c r="N173" s="23">
        <f t="shared" si="12"/>
        <v>0.90756489403186291</v>
      </c>
      <c r="P173">
        <f>'CrossCheck BASE_IND'!R173</f>
        <v>1</v>
      </c>
      <c r="Q173" s="23">
        <f t="shared" si="13"/>
        <v>1.3807885476737138</v>
      </c>
      <c r="S173">
        <f>'CrossCheck BASE_IND'!W173</f>
        <v>1</v>
      </c>
      <c r="T173" s="23">
        <f t="shared" si="14"/>
        <v>1.6281940890267599</v>
      </c>
      <c r="V173">
        <f>BASE_IND!O173</f>
        <v>1</v>
      </c>
      <c r="W173" s="30">
        <f t="shared" si="15"/>
        <v>1.5104670529893147</v>
      </c>
    </row>
    <row r="174" spans="1:23" x14ac:dyDescent="0.25">
      <c r="A174" s="2">
        <f>BASE_IND!A174</f>
        <v>33357</v>
      </c>
      <c r="B174" s="2">
        <f>BASE_IND!B174</f>
        <v>33354</v>
      </c>
      <c r="C174" s="3">
        <f>BASE_IND!C174</f>
        <v>1633.849975585938</v>
      </c>
      <c r="D174" s="27">
        <f t="shared" si="16"/>
        <v>3.6016565739318079E-2</v>
      </c>
      <c r="F174" s="23">
        <f t="shared" si="9"/>
        <v>1.2322015925961667</v>
      </c>
      <c r="H174">
        <f>'CrossCheck BASE_IND'!G174</f>
        <v>1</v>
      </c>
      <c r="I174" s="23">
        <f t="shared" si="10"/>
        <v>1.3685282453325907</v>
      </c>
      <c r="K174">
        <f>'CrossCheck BASE_IND'!M174</f>
        <v>0</v>
      </c>
      <c r="L174" s="23">
        <f t="shared" si="11"/>
        <v>1.3105010632319154</v>
      </c>
      <c r="M174">
        <f>'CrossCheck BASE_IND'!N174</f>
        <v>1</v>
      </c>
      <c r="N174" s="23">
        <f t="shared" si="12"/>
        <v>0.94025226470045875</v>
      </c>
      <c r="P174">
        <f>'CrossCheck BASE_IND'!R174</f>
        <v>1</v>
      </c>
      <c r="Q174" s="23">
        <f t="shared" si="13"/>
        <v>1.4305198091731017</v>
      </c>
      <c r="S174">
        <f>'CrossCheck BASE_IND'!W174</f>
        <v>1</v>
      </c>
      <c r="T174" s="23">
        <f t="shared" si="14"/>
        <v>1.6868360484705613</v>
      </c>
      <c r="V174">
        <f>BASE_IND!O174</f>
        <v>1</v>
      </c>
      <c r="W174" s="30">
        <f t="shared" si="15"/>
        <v>1.5648688889003786</v>
      </c>
    </row>
    <row r="175" spans="1:23" x14ac:dyDescent="0.25">
      <c r="A175" s="2">
        <f>BASE_IND!A175</f>
        <v>33364</v>
      </c>
      <c r="B175" s="2">
        <f>BASE_IND!B175</f>
        <v>33361</v>
      </c>
      <c r="C175" s="3">
        <f>BASE_IND!C175</f>
        <v>1625.859985351562</v>
      </c>
      <c r="D175" s="27">
        <f t="shared" si="16"/>
        <v>-4.8902839022967864E-3</v>
      </c>
      <c r="F175" s="23">
        <f t="shared" si="9"/>
        <v>1.2261757769835093</v>
      </c>
      <c r="H175">
        <f>'CrossCheck BASE_IND'!G175</f>
        <v>1</v>
      </c>
      <c r="I175" s="23">
        <f t="shared" si="10"/>
        <v>1.3618357536846022</v>
      </c>
      <c r="K175">
        <f>'CrossCheck BASE_IND'!M175</f>
        <v>0</v>
      </c>
      <c r="L175" s="23">
        <f t="shared" si="11"/>
        <v>1.3105010632319154</v>
      </c>
      <c r="M175">
        <f>'CrossCheck BASE_IND'!N175</f>
        <v>1</v>
      </c>
      <c r="N175" s="23">
        <f t="shared" si="12"/>
        <v>0.9356541641862961</v>
      </c>
      <c r="P175">
        <f>'CrossCheck BASE_IND'!R175</f>
        <v>1</v>
      </c>
      <c r="Q175" s="23">
        <f t="shared" si="13"/>
        <v>1.423524161178386</v>
      </c>
      <c r="S175">
        <f>'CrossCheck BASE_IND'!W175</f>
        <v>1</v>
      </c>
      <c r="T175" s="23">
        <f t="shared" si="14"/>
        <v>1.6785869412969119</v>
      </c>
      <c r="V175">
        <f>BASE_IND!O175</f>
        <v>0</v>
      </c>
      <c r="W175" s="30">
        <f t="shared" si="15"/>
        <v>1.557216235763784</v>
      </c>
    </row>
    <row r="176" spans="1:23" x14ac:dyDescent="0.25">
      <c r="A176" s="2">
        <f>BASE_IND!A176</f>
        <v>33371</v>
      </c>
      <c r="B176" s="2">
        <f>BASE_IND!B176</f>
        <v>33368</v>
      </c>
      <c r="C176" s="3">
        <f>BASE_IND!C176</f>
        <v>1607.280029296875</v>
      </c>
      <c r="D176" s="27">
        <f t="shared" si="16"/>
        <v>-1.1427771285403444E-2</v>
      </c>
      <c r="F176" s="23">
        <f t="shared" si="9"/>
        <v>1.2121633206484399</v>
      </c>
      <c r="H176">
        <f>'CrossCheck BASE_IND'!G176</f>
        <v>1</v>
      </c>
      <c r="I176" s="23">
        <f t="shared" si="10"/>
        <v>1.3462730061632096</v>
      </c>
      <c r="K176">
        <f>'CrossCheck BASE_IND'!M176</f>
        <v>0</v>
      </c>
      <c r="L176" s="23">
        <f t="shared" si="11"/>
        <v>1.3105010632319154</v>
      </c>
      <c r="M176">
        <f>'CrossCheck BASE_IND'!N176</f>
        <v>1</v>
      </c>
      <c r="N176" s="23">
        <f t="shared" si="12"/>
        <v>0.92496172239573982</v>
      </c>
      <c r="P176">
        <f>'CrossCheck BASE_IND'!R176</f>
        <v>1</v>
      </c>
      <c r="Q176" s="23">
        <f t="shared" si="13"/>
        <v>1.4072564526451936</v>
      </c>
      <c r="S176">
        <f>'CrossCheck BASE_IND'!W176</f>
        <v>1</v>
      </c>
      <c r="T176" s="23">
        <f t="shared" si="14"/>
        <v>1.6594044336491058</v>
      </c>
      <c r="V176">
        <f>BASE_IND!O176</f>
        <v>0</v>
      </c>
      <c r="W176" s="30">
        <f t="shared" si="15"/>
        <v>1.557216235763784</v>
      </c>
    </row>
    <row r="177" spans="1:23" x14ac:dyDescent="0.25">
      <c r="A177" s="2">
        <f>BASE_IND!A177</f>
        <v>33379</v>
      </c>
      <c r="B177" s="2">
        <f>BASE_IND!B177</f>
        <v>33375</v>
      </c>
      <c r="C177" s="3">
        <f>BASE_IND!C177</f>
        <v>1612.47998046875</v>
      </c>
      <c r="D177" s="27">
        <f t="shared" si="16"/>
        <v>3.2352490400504664E-3</v>
      </c>
      <c r="F177" s="23">
        <f t="shared" si="9"/>
        <v>1.2160849708679522</v>
      </c>
      <c r="H177">
        <f>'CrossCheck BASE_IND'!G177</f>
        <v>1</v>
      </c>
      <c r="I177" s="23">
        <f t="shared" si="10"/>
        <v>1.350628534614045</v>
      </c>
      <c r="K177">
        <f>'CrossCheck BASE_IND'!M177</f>
        <v>1</v>
      </c>
      <c r="L177" s="23">
        <f t="shared" si="11"/>
        <v>1.3105010632319154</v>
      </c>
      <c r="M177">
        <f>'CrossCheck BASE_IND'!N177</f>
        <v>0</v>
      </c>
      <c r="N177" s="23">
        <f t="shared" si="12"/>
        <v>0.927954203920204</v>
      </c>
      <c r="P177">
        <f>'CrossCheck BASE_IND'!R177</f>
        <v>1</v>
      </c>
      <c r="Q177" s="23">
        <f t="shared" si="13"/>
        <v>1.4118092777327187</v>
      </c>
      <c r="S177">
        <f>'CrossCheck BASE_IND'!W177</f>
        <v>1</v>
      </c>
      <c r="T177" s="23">
        <f t="shared" si="14"/>
        <v>1.6647730202501245</v>
      </c>
      <c r="V177">
        <f>BASE_IND!O177</f>
        <v>0</v>
      </c>
      <c r="W177" s="30">
        <f t="shared" si="15"/>
        <v>1.557216235763784</v>
      </c>
    </row>
    <row r="178" spans="1:23" x14ac:dyDescent="0.25">
      <c r="A178" s="2">
        <f>BASE_IND!A178</f>
        <v>33385</v>
      </c>
      <c r="B178" s="2">
        <f>BASE_IND!B178</f>
        <v>33382</v>
      </c>
      <c r="C178" s="3">
        <f>BASE_IND!C178</f>
        <v>1677.339965820312</v>
      </c>
      <c r="D178" s="27">
        <f t="shared" si="16"/>
        <v>4.0223746116033743E-2</v>
      </c>
      <c r="F178" s="23">
        <f t="shared" si="9"/>
        <v>1.265000463991669</v>
      </c>
      <c r="H178">
        <f>'CrossCheck BASE_IND'!G178</f>
        <v>1</v>
      </c>
      <c r="I178" s="23">
        <f t="shared" si="10"/>
        <v>1.404955873887431</v>
      </c>
      <c r="K178">
        <f>'CrossCheck BASE_IND'!M178</f>
        <v>1</v>
      </c>
      <c r="L178" s="23">
        <f t="shared" si="11"/>
        <v>1.3632143252841482</v>
      </c>
      <c r="M178">
        <f>'CrossCheck BASE_IND'!N178</f>
        <v>0</v>
      </c>
      <c r="N178" s="23">
        <f t="shared" si="12"/>
        <v>0.927954203920204</v>
      </c>
      <c r="P178">
        <f>'CrossCheck BASE_IND'!R178</f>
        <v>1</v>
      </c>
      <c r="Q178" s="23">
        <f t="shared" si="13"/>
        <v>1.4685975356845005</v>
      </c>
      <c r="S178">
        <f>'CrossCheck BASE_IND'!W178</f>
        <v>1</v>
      </c>
      <c r="T178" s="23">
        <f t="shared" si="14"/>
        <v>1.7317364275574882</v>
      </c>
      <c r="V178">
        <f>BASE_IND!O178</f>
        <v>0</v>
      </c>
      <c r="W178" s="30">
        <f t="shared" si="15"/>
        <v>1.557216235763784</v>
      </c>
    </row>
    <row r="179" spans="1:23" x14ac:dyDescent="0.25">
      <c r="A179" s="2">
        <f>BASE_IND!A179</f>
        <v>33392</v>
      </c>
      <c r="B179" s="2">
        <f>BASE_IND!B179</f>
        <v>33389</v>
      </c>
      <c r="C179" s="3">
        <f>BASE_IND!C179</f>
        <v>1704.18994140625</v>
      </c>
      <c r="D179" s="27">
        <f t="shared" si="16"/>
        <v>1.600747381751369E-2</v>
      </c>
      <c r="F179" s="23">
        <f t="shared" si="9"/>
        <v>1.2852499257981584</v>
      </c>
      <c r="H179">
        <f>'CrossCheck BASE_IND'!G179</f>
        <v>1</v>
      </c>
      <c r="I179" s="23">
        <f t="shared" si="10"/>
        <v>1.4274456682534462</v>
      </c>
      <c r="K179">
        <f>'CrossCheck BASE_IND'!M179</f>
        <v>1</v>
      </c>
      <c r="L179" s="23">
        <f t="shared" si="11"/>
        <v>1.3850359429037939</v>
      </c>
      <c r="M179">
        <f>'CrossCheck BASE_IND'!N179</f>
        <v>0</v>
      </c>
      <c r="N179" s="23">
        <f t="shared" si="12"/>
        <v>0.927954203920204</v>
      </c>
      <c r="P179">
        <f>'CrossCheck BASE_IND'!R179</f>
        <v>1</v>
      </c>
      <c r="Q179" s="23">
        <f t="shared" si="13"/>
        <v>1.4921060722854353</v>
      </c>
      <c r="S179">
        <f>'CrossCheck BASE_IND'!W179</f>
        <v>1</v>
      </c>
      <c r="T179" s="23">
        <f t="shared" si="14"/>
        <v>1.7594571530804495</v>
      </c>
      <c r="V179">
        <f>BASE_IND!O179</f>
        <v>0</v>
      </c>
      <c r="W179" s="30">
        <f t="shared" si="15"/>
        <v>1.557216235763784</v>
      </c>
    </row>
    <row r="180" spans="1:23" x14ac:dyDescent="0.25">
      <c r="A180" s="2">
        <f>BASE_IND!A180</f>
        <v>33399</v>
      </c>
      <c r="B180" s="2">
        <f>BASE_IND!B180</f>
        <v>33396</v>
      </c>
      <c r="C180" s="3">
        <f>BASE_IND!C180</f>
        <v>1698.079956054688</v>
      </c>
      <c r="D180" s="27">
        <f t="shared" si="16"/>
        <v>-3.5852725116545729E-3</v>
      </c>
      <c r="F180" s="23">
        <f t="shared" si="9"/>
        <v>1.2806419545685883</v>
      </c>
      <c r="H180">
        <f>'CrossCheck BASE_IND'!G180</f>
        <v>1</v>
      </c>
      <c r="I180" s="23">
        <f t="shared" si="10"/>
        <v>1.4223278865371769</v>
      </c>
      <c r="K180">
        <f>'CrossCheck BASE_IND'!M180</f>
        <v>1</v>
      </c>
      <c r="L180" s="23">
        <f t="shared" si="11"/>
        <v>1.3800702116100474</v>
      </c>
      <c r="M180">
        <f>'CrossCheck BASE_IND'!N180</f>
        <v>0</v>
      </c>
      <c r="N180" s="23">
        <f t="shared" si="12"/>
        <v>0.927954203920204</v>
      </c>
      <c r="P180">
        <f>'CrossCheck BASE_IND'!R180</f>
        <v>1</v>
      </c>
      <c r="Q180" s="23">
        <f t="shared" si="13"/>
        <v>1.4867564653999976</v>
      </c>
      <c r="S180">
        <f>'CrossCheck BASE_IND'!W180</f>
        <v>1</v>
      </c>
      <c r="T180" s="23">
        <f t="shared" si="14"/>
        <v>1.7531490197140762</v>
      </c>
      <c r="V180">
        <f>BASE_IND!O180</f>
        <v>0</v>
      </c>
      <c r="W180" s="30">
        <f t="shared" si="15"/>
        <v>1.557216235763784</v>
      </c>
    </row>
    <row r="181" spans="1:23" x14ac:dyDescent="0.25">
      <c r="A181" s="2">
        <f>BASE_IND!A181</f>
        <v>33406</v>
      </c>
      <c r="B181" s="2">
        <f>BASE_IND!B181</f>
        <v>33403</v>
      </c>
      <c r="C181" s="3">
        <f>BASE_IND!C181</f>
        <v>1714.219970703125</v>
      </c>
      <c r="D181" s="27">
        <f t="shared" si="16"/>
        <v>9.5048614117892831E-3</v>
      </c>
      <c r="F181" s="23">
        <f t="shared" si="9"/>
        <v>1.2928142788648855</v>
      </c>
      <c r="H181">
        <f>'CrossCheck BASE_IND'!G181</f>
        <v>1</v>
      </c>
      <c r="I181" s="23">
        <f t="shared" si="10"/>
        <v>1.4358469159808358</v>
      </c>
      <c r="K181">
        <f>'CrossCheck BASE_IND'!M181</f>
        <v>1</v>
      </c>
      <c r="L181" s="23">
        <f t="shared" si="11"/>
        <v>1.3931875877099396</v>
      </c>
      <c r="M181">
        <f>'CrossCheck BASE_IND'!N181</f>
        <v>0</v>
      </c>
      <c r="N181" s="23">
        <f t="shared" si="12"/>
        <v>0.927954203920204</v>
      </c>
      <c r="P181">
        <f>'CrossCheck BASE_IND'!R181</f>
        <v>1</v>
      </c>
      <c r="Q181" s="23">
        <f t="shared" si="13"/>
        <v>1.5008878795567062</v>
      </c>
      <c r="S181">
        <f>'CrossCheck BASE_IND'!W181</f>
        <v>1</v>
      </c>
      <c r="T181" s="23">
        <f t="shared" si="14"/>
        <v>1.7698124581806727</v>
      </c>
      <c r="V181">
        <f>BASE_IND!O181</f>
        <v>0</v>
      </c>
      <c r="W181" s="30">
        <f t="shared" si="15"/>
        <v>1.557216235763784</v>
      </c>
    </row>
    <row r="182" spans="1:23" x14ac:dyDescent="0.25">
      <c r="A182" s="2">
        <f>BASE_IND!A182</f>
        <v>33413</v>
      </c>
      <c r="B182" s="2">
        <f>BASE_IND!B182</f>
        <v>33410</v>
      </c>
      <c r="C182" s="3">
        <f>BASE_IND!C182</f>
        <v>1690.680053710938</v>
      </c>
      <c r="D182" s="27">
        <f t="shared" si="16"/>
        <v>-1.3732144879009683E-2</v>
      </c>
      <c r="F182" s="23">
        <f t="shared" si="9"/>
        <v>1.2750611658858606</v>
      </c>
      <c r="H182">
        <f>'CrossCheck BASE_IND'!G182</f>
        <v>1</v>
      </c>
      <c r="I182" s="23">
        <f t="shared" si="10"/>
        <v>1.4161296581065077</v>
      </c>
      <c r="K182">
        <f>'CrossCheck BASE_IND'!M182</f>
        <v>1</v>
      </c>
      <c r="L182" s="23">
        <f t="shared" si="11"/>
        <v>1.3740561339118686</v>
      </c>
      <c r="M182">
        <f>'CrossCheck BASE_IND'!N182</f>
        <v>0</v>
      </c>
      <c r="N182" s="23">
        <f t="shared" si="12"/>
        <v>0.927954203920204</v>
      </c>
      <c r="P182">
        <f>'CrossCheck BASE_IND'!R182</f>
        <v>1</v>
      </c>
      <c r="Q182" s="23">
        <f t="shared" si="13"/>
        <v>1.4802774697474839</v>
      </c>
      <c r="S182">
        <f>'CrossCheck BASE_IND'!W182</f>
        <v>1</v>
      </c>
      <c r="T182" s="23">
        <f t="shared" si="14"/>
        <v>1.7455091370962594</v>
      </c>
      <c r="V182">
        <f>BASE_IND!O182</f>
        <v>0</v>
      </c>
      <c r="W182" s="30">
        <f t="shared" si="15"/>
        <v>1.557216235763784</v>
      </c>
    </row>
    <row r="183" spans="1:23" x14ac:dyDescent="0.25">
      <c r="A183" s="2">
        <f>BASE_IND!A183</f>
        <v>33420</v>
      </c>
      <c r="B183" s="2">
        <f>BASE_IND!B183</f>
        <v>33417</v>
      </c>
      <c r="C183" s="3">
        <f>BASE_IND!C183</f>
        <v>1628.75</v>
      </c>
      <c r="D183" s="27">
        <f t="shared" si="16"/>
        <v>-3.6630262227915523E-2</v>
      </c>
      <c r="F183" s="23">
        <f t="shared" ref="F183:F246" si="17">F182*(1+D183)</f>
        <v>1.2283553410228298</v>
      </c>
      <c r="H183">
        <f>'CrossCheck BASE_IND'!G183</f>
        <v>1</v>
      </c>
      <c r="I183" s="23">
        <f t="shared" ref="I183:I246" si="18">(1+H182*$D183)*I182</f>
        <v>1.3642564573813381</v>
      </c>
      <c r="K183">
        <f>'CrossCheck BASE_IND'!M183</f>
        <v>1</v>
      </c>
      <c r="L183" s="23">
        <f t="shared" ref="L183:L246" si="19">(1+K182*$D183)*L182</f>
        <v>1.3237240974108011</v>
      </c>
      <c r="M183">
        <f>'CrossCheck BASE_IND'!N183</f>
        <v>0</v>
      </c>
      <c r="N183" s="23">
        <f t="shared" ref="N183:N246" si="20">(1+M182*$D183)*N182</f>
        <v>0.927954203920204</v>
      </c>
      <c r="P183">
        <f>'CrossCheck BASE_IND'!R183</f>
        <v>1</v>
      </c>
      <c r="Q183" s="23">
        <f t="shared" ref="Q183:Q246" si="21">(1+P182*$D183)*Q182</f>
        <v>1.4260545178605581</v>
      </c>
      <c r="S183">
        <f>'CrossCheck BASE_IND'!W183</f>
        <v>1</v>
      </c>
      <c r="T183" s="23">
        <f t="shared" ref="T183:T246" si="22">(1+S182*$D183)*T182</f>
        <v>1.6815706796832008</v>
      </c>
      <c r="V183">
        <f>BASE_IND!O183</f>
        <v>0</v>
      </c>
      <c r="W183" s="30">
        <f t="shared" ref="W183:W246" si="23">(1+V182*$D183)*W182</f>
        <v>1.557216235763784</v>
      </c>
    </row>
    <row r="184" spans="1:23" x14ac:dyDescent="0.25">
      <c r="A184" s="2">
        <f>BASE_IND!A184</f>
        <v>33427</v>
      </c>
      <c r="B184" s="2">
        <f>BASE_IND!B184</f>
        <v>33424</v>
      </c>
      <c r="C184" s="3">
        <f>BASE_IND!C184</f>
        <v>1610.609985351562</v>
      </c>
      <c r="D184" s="27">
        <f t="shared" si="16"/>
        <v>-1.1137384281466127E-2</v>
      </c>
      <c r="F184" s="23">
        <f t="shared" si="17"/>
        <v>1.2146746755556672</v>
      </c>
      <c r="H184">
        <f>'CrossCheck BASE_IND'!G184</f>
        <v>1</v>
      </c>
      <c r="I184" s="23">
        <f t="shared" si="18"/>
        <v>1.3490622089570103</v>
      </c>
      <c r="K184">
        <f>'CrossCheck BASE_IND'!M184</f>
        <v>1</v>
      </c>
      <c r="L184" s="23">
        <f t="shared" si="19"/>
        <v>1.3089812734553001</v>
      </c>
      <c r="M184">
        <f>'CrossCheck BASE_IND'!N184</f>
        <v>0</v>
      </c>
      <c r="N184" s="23">
        <f t="shared" si="20"/>
        <v>0.927954203920204</v>
      </c>
      <c r="P184">
        <f>'CrossCheck BASE_IND'!R184</f>
        <v>1</v>
      </c>
      <c r="Q184" s="23">
        <f t="shared" si="21"/>
        <v>1.4101720006888241</v>
      </c>
      <c r="S184">
        <f>'CrossCheck BASE_IND'!W184</f>
        <v>1</v>
      </c>
      <c r="T184" s="23">
        <f t="shared" si="22"/>
        <v>1.6628423808271229</v>
      </c>
      <c r="V184">
        <f>BASE_IND!O184</f>
        <v>0</v>
      </c>
      <c r="W184" s="30">
        <f t="shared" si="23"/>
        <v>1.557216235763784</v>
      </c>
    </row>
    <row r="185" spans="1:23" x14ac:dyDescent="0.25">
      <c r="A185" s="2">
        <f>BASE_IND!A185</f>
        <v>33434</v>
      </c>
      <c r="B185" s="2">
        <f>BASE_IND!B185</f>
        <v>33431</v>
      </c>
      <c r="C185" s="3">
        <f>BASE_IND!C185</f>
        <v>1647.839965820312</v>
      </c>
      <c r="D185" s="27">
        <f t="shared" si="16"/>
        <v>2.3115453652563494E-2</v>
      </c>
      <c r="F185" s="23">
        <f t="shared" si="17"/>
        <v>1.2427524317214169</v>
      </c>
      <c r="H185">
        <f>'CrossCheck BASE_IND'!G185</f>
        <v>1</v>
      </c>
      <c r="I185" s="23">
        <f t="shared" si="18"/>
        <v>1.3802463939225811</v>
      </c>
      <c r="K185">
        <f>'CrossCheck BASE_IND'!M185</f>
        <v>0</v>
      </c>
      <c r="L185" s="23">
        <f t="shared" si="19"/>
        <v>1.3392389694139297</v>
      </c>
      <c r="M185">
        <f>'CrossCheck BASE_IND'!N185</f>
        <v>1</v>
      </c>
      <c r="N185" s="23">
        <f t="shared" si="20"/>
        <v>0.927954203920204</v>
      </c>
      <c r="P185">
        <f>'CrossCheck BASE_IND'!R185</f>
        <v>1</v>
      </c>
      <c r="Q185" s="23">
        <f t="shared" si="21"/>
        <v>1.4427687662128894</v>
      </c>
      <c r="S185">
        <f>'CrossCheck BASE_IND'!W185</f>
        <v>1</v>
      </c>
      <c r="T185" s="23">
        <f t="shared" si="22"/>
        <v>1.7012797368126507</v>
      </c>
      <c r="V185">
        <f>BASE_IND!O185</f>
        <v>0</v>
      </c>
      <c r="W185" s="30">
        <f t="shared" si="23"/>
        <v>1.557216235763784</v>
      </c>
    </row>
    <row r="186" spans="1:23" x14ac:dyDescent="0.25">
      <c r="A186" s="2">
        <f>BASE_IND!A186</f>
        <v>33441</v>
      </c>
      <c r="B186" s="2">
        <f>BASE_IND!B186</f>
        <v>33438</v>
      </c>
      <c r="C186" s="3">
        <f>BASE_IND!C186</f>
        <v>1627.630004882812</v>
      </c>
      <c r="D186" s="27">
        <f t="shared" si="16"/>
        <v>-1.2264516795743129E-2</v>
      </c>
      <c r="F186" s="23">
        <f t="shared" si="17"/>
        <v>1.2275106736496191</v>
      </c>
      <c r="H186">
        <f>'CrossCheck BASE_IND'!G186</f>
        <v>1</v>
      </c>
      <c r="I186" s="23">
        <f t="shared" si="18"/>
        <v>1.3633183388420538</v>
      </c>
      <c r="K186">
        <f>'CrossCheck BASE_IND'!M186</f>
        <v>0</v>
      </c>
      <c r="L186" s="23">
        <f t="shared" si="19"/>
        <v>1.3392389694139297</v>
      </c>
      <c r="M186">
        <f>'CrossCheck BASE_IND'!N186</f>
        <v>1</v>
      </c>
      <c r="N186" s="23">
        <f t="shared" si="20"/>
        <v>0.91657329400054421</v>
      </c>
      <c r="P186">
        <f>'CrossCheck BASE_IND'!R186</f>
        <v>1</v>
      </c>
      <c r="Q186" s="23">
        <f t="shared" si="21"/>
        <v>1.4250739044472978</v>
      </c>
      <c r="S186">
        <f>'CrossCheck BASE_IND'!W186</f>
        <v>1</v>
      </c>
      <c r="T186" s="23">
        <f t="shared" si="22"/>
        <v>1.6804143629062545</v>
      </c>
      <c r="V186">
        <f>BASE_IND!O186</f>
        <v>0</v>
      </c>
      <c r="W186" s="30">
        <f t="shared" si="23"/>
        <v>1.557216235763784</v>
      </c>
    </row>
    <row r="187" spans="1:23" x14ac:dyDescent="0.25">
      <c r="A187" s="2">
        <f>BASE_IND!A187</f>
        <v>33448</v>
      </c>
      <c r="B187" s="2">
        <f>BASE_IND!B187</f>
        <v>33445</v>
      </c>
      <c r="C187" s="3">
        <f>BASE_IND!C187</f>
        <v>1605.75</v>
      </c>
      <c r="D187" s="27">
        <f t="shared" si="16"/>
        <v>-1.3442861594571911E-2</v>
      </c>
      <c r="F187" s="23">
        <f t="shared" si="17"/>
        <v>1.2110094175578876</v>
      </c>
      <c r="H187">
        <f>'CrossCheck BASE_IND'!G187</f>
        <v>1</v>
      </c>
      <c r="I187" s="23">
        <f t="shared" si="18"/>
        <v>1.3449914391036584</v>
      </c>
      <c r="K187">
        <f>'CrossCheck BASE_IND'!M187</f>
        <v>0</v>
      </c>
      <c r="L187" s="23">
        <f t="shared" si="19"/>
        <v>1.3392389694139297</v>
      </c>
      <c r="M187">
        <f>'CrossCheck BASE_IND'!N187</f>
        <v>1</v>
      </c>
      <c r="N187" s="23">
        <f t="shared" si="20"/>
        <v>0.90425192606801408</v>
      </c>
      <c r="P187">
        <f>'CrossCheck BASE_IND'!R187</f>
        <v>1</v>
      </c>
      <c r="Q187" s="23">
        <f t="shared" si="21"/>
        <v>1.4059168331877765</v>
      </c>
      <c r="S187">
        <f>'CrossCheck BASE_IND'!W187</f>
        <v>1</v>
      </c>
      <c r="T187" s="23">
        <f t="shared" si="22"/>
        <v>1.657824785204175</v>
      </c>
      <c r="V187">
        <f>BASE_IND!O187</f>
        <v>0</v>
      </c>
      <c r="W187" s="30">
        <f t="shared" si="23"/>
        <v>1.557216235763784</v>
      </c>
    </row>
    <row r="188" spans="1:23" x14ac:dyDescent="0.25">
      <c r="A188" s="2">
        <f>BASE_IND!A188</f>
        <v>33455</v>
      </c>
      <c r="B188" s="2">
        <f>BASE_IND!B188</f>
        <v>33452</v>
      </c>
      <c r="C188" s="3">
        <f>BASE_IND!C188</f>
        <v>1623.069946289062</v>
      </c>
      <c r="D188" s="27">
        <f t="shared" si="16"/>
        <v>1.078620351179327E-2</v>
      </c>
      <c r="F188" s="23">
        <f t="shared" si="17"/>
        <v>1.2240716115903654</v>
      </c>
      <c r="H188">
        <f>'CrossCheck BASE_IND'!G188</f>
        <v>1</v>
      </c>
      <c r="I188" s="23">
        <f t="shared" si="18"/>
        <v>1.3594987904874503</v>
      </c>
      <c r="K188">
        <f>'CrossCheck BASE_IND'!M188</f>
        <v>0</v>
      </c>
      <c r="L188" s="23">
        <f t="shared" si="19"/>
        <v>1.3392389694139297</v>
      </c>
      <c r="M188">
        <f>'CrossCheck BASE_IND'!N188</f>
        <v>1</v>
      </c>
      <c r="N188" s="23">
        <f t="shared" si="20"/>
        <v>0.91400537136851479</v>
      </c>
      <c r="P188">
        <f>'CrossCheck BASE_IND'!R188</f>
        <v>1</v>
      </c>
      <c r="Q188" s="23">
        <f t="shared" si="21"/>
        <v>1.421081338271196</v>
      </c>
      <c r="S188">
        <f>'CrossCheck BASE_IND'!W188</f>
        <v>1</v>
      </c>
      <c r="T188" s="23">
        <f t="shared" si="22"/>
        <v>1.6757064207242824</v>
      </c>
      <c r="V188">
        <f>BASE_IND!O188</f>
        <v>0</v>
      </c>
      <c r="W188" s="30">
        <f t="shared" si="23"/>
        <v>1.557216235763784</v>
      </c>
    </row>
    <row r="189" spans="1:23" x14ac:dyDescent="0.25">
      <c r="A189" s="2">
        <f>BASE_IND!A189</f>
        <v>33462</v>
      </c>
      <c r="B189" s="2">
        <f>BASE_IND!B189</f>
        <v>33459</v>
      </c>
      <c r="C189" s="3">
        <f>BASE_IND!C189</f>
        <v>1626.550048828125</v>
      </c>
      <c r="D189" s="27">
        <f t="shared" si="16"/>
        <v>2.1441482217200531E-3</v>
      </c>
      <c r="F189" s="23">
        <f t="shared" si="17"/>
        <v>1.2266962025596149</v>
      </c>
      <c r="H189">
        <f>'CrossCheck BASE_IND'!G189</f>
        <v>1</v>
      </c>
      <c r="I189" s="23">
        <f t="shared" si="18"/>
        <v>1.3624137574015047</v>
      </c>
      <c r="K189">
        <f>'CrossCheck BASE_IND'!M189</f>
        <v>0</v>
      </c>
      <c r="L189" s="23">
        <f t="shared" si="19"/>
        <v>1.3392389694139297</v>
      </c>
      <c r="M189">
        <f>'CrossCheck BASE_IND'!N189</f>
        <v>1</v>
      </c>
      <c r="N189" s="23">
        <f t="shared" si="20"/>
        <v>0.91596513436017724</v>
      </c>
      <c r="P189">
        <f>'CrossCheck BASE_IND'!R189</f>
        <v>1</v>
      </c>
      <c r="Q189" s="23">
        <f t="shared" si="21"/>
        <v>1.4241283472955699</v>
      </c>
      <c r="S189">
        <f>'CrossCheck BASE_IND'!W189</f>
        <v>1</v>
      </c>
      <c r="T189" s="23">
        <f t="shared" si="22"/>
        <v>1.6792993836664034</v>
      </c>
      <c r="V189">
        <f>BASE_IND!O189</f>
        <v>0</v>
      </c>
      <c r="W189" s="30">
        <f t="shared" si="23"/>
        <v>1.557216235763784</v>
      </c>
    </row>
    <row r="190" spans="1:23" x14ac:dyDescent="0.25">
      <c r="A190" s="2">
        <f>BASE_IND!A190</f>
        <v>33469</v>
      </c>
      <c r="B190" s="2">
        <f>BASE_IND!B190</f>
        <v>33466</v>
      </c>
      <c r="C190" s="3">
        <f>BASE_IND!C190</f>
        <v>1501.819946289062</v>
      </c>
      <c r="D190" s="27">
        <f t="shared" si="16"/>
        <v>-7.6683839288515493E-2</v>
      </c>
      <c r="F190" s="23">
        <f t="shared" si="17"/>
        <v>1.1326284281067012</v>
      </c>
      <c r="H190">
        <f>'CrossCheck BASE_IND'!G190</f>
        <v>1</v>
      </c>
      <c r="I190" s="23">
        <f t="shared" si="18"/>
        <v>1.2579386397844652</v>
      </c>
      <c r="K190">
        <f>'CrossCheck BASE_IND'!M190</f>
        <v>1</v>
      </c>
      <c r="L190" s="23">
        <f t="shared" si="19"/>
        <v>1.3392389694139297</v>
      </c>
      <c r="M190">
        <f>'CrossCheck BASE_IND'!N190</f>
        <v>0</v>
      </c>
      <c r="N190" s="23">
        <f t="shared" si="20"/>
        <v>0.84572541120301792</v>
      </c>
      <c r="P190">
        <f>'CrossCheck BASE_IND'!R190</f>
        <v>1</v>
      </c>
      <c r="Q190" s="23">
        <f t="shared" si="21"/>
        <v>1.3149207179853373</v>
      </c>
      <c r="S190">
        <f>'CrossCheck BASE_IND'!W190</f>
        <v>1</v>
      </c>
      <c r="T190" s="23">
        <f t="shared" si="22"/>
        <v>1.5505242596120257</v>
      </c>
      <c r="V190">
        <f>BASE_IND!O190</f>
        <v>0</v>
      </c>
      <c r="W190" s="30">
        <f t="shared" si="23"/>
        <v>1.557216235763784</v>
      </c>
    </row>
    <row r="191" spans="1:23" x14ac:dyDescent="0.25">
      <c r="A191" s="2">
        <f>BASE_IND!A191</f>
        <v>33476</v>
      </c>
      <c r="B191" s="2">
        <f>BASE_IND!B191</f>
        <v>33473</v>
      </c>
      <c r="C191" s="3">
        <f>BASE_IND!C191</f>
        <v>1652.099975585938</v>
      </c>
      <c r="D191" s="27">
        <f t="shared" si="16"/>
        <v>0.10006527724459377</v>
      </c>
      <c r="F191" s="23">
        <f t="shared" si="17"/>
        <v>1.2459652057803068</v>
      </c>
      <c r="H191">
        <f>'CrossCheck BASE_IND'!G191</f>
        <v>1</v>
      </c>
      <c r="I191" s="23">
        <f t="shared" si="18"/>
        <v>1.3838146185311848</v>
      </c>
      <c r="K191">
        <f>'CrossCheck BASE_IND'!M191</f>
        <v>1</v>
      </c>
      <c r="L191" s="23">
        <f t="shared" si="19"/>
        <v>1.4732502881850986</v>
      </c>
      <c r="M191">
        <f>'CrossCheck BASE_IND'!N191</f>
        <v>0</v>
      </c>
      <c r="N191" s="23">
        <f t="shared" si="20"/>
        <v>0.84572541120301792</v>
      </c>
      <c r="P191">
        <f>'CrossCheck BASE_IND'!R191</f>
        <v>1</v>
      </c>
      <c r="Q191" s="23">
        <f t="shared" si="21"/>
        <v>1.4464986241852005</v>
      </c>
      <c r="S191">
        <f>'CrossCheck BASE_IND'!W191</f>
        <v>1</v>
      </c>
      <c r="T191" s="23">
        <f t="shared" si="22"/>
        <v>1.7056778995245716</v>
      </c>
      <c r="V191">
        <f>BASE_IND!O191</f>
        <v>0</v>
      </c>
      <c r="W191" s="30">
        <f t="shared" si="23"/>
        <v>1.557216235763784</v>
      </c>
    </row>
    <row r="192" spans="1:23" x14ac:dyDescent="0.25">
      <c r="A192" s="2">
        <f>BASE_IND!A192</f>
        <v>33483</v>
      </c>
      <c r="B192" s="2">
        <f>BASE_IND!B192</f>
        <v>33480</v>
      </c>
      <c r="C192" s="3">
        <f>BASE_IND!C192</f>
        <v>1653.52001953125</v>
      </c>
      <c r="D192" s="27">
        <f t="shared" si="16"/>
        <v>8.5953874843948765E-4</v>
      </c>
      <c r="F192" s="23">
        <f t="shared" si="17"/>
        <v>1.2470361611538825</v>
      </c>
      <c r="H192">
        <f>'CrossCheck BASE_IND'!G192</f>
        <v>1</v>
      </c>
      <c r="I192" s="23">
        <f t="shared" si="18"/>
        <v>1.3850040608164695</v>
      </c>
      <c r="K192">
        <f>'CrossCheck BASE_IND'!M192</f>
        <v>0</v>
      </c>
      <c r="L192" s="23">
        <f t="shared" si="19"/>
        <v>1.4745166038939435</v>
      </c>
      <c r="M192">
        <f>'CrossCheck BASE_IND'!N192</f>
        <v>1</v>
      </c>
      <c r="N192" s="23">
        <f t="shared" si="20"/>
        <v>0.84572541120301792</v>
      </c>
      <c r="P192">
        <f>'CrossCheck BASE_IND'!R192</f>
        <v>1</v>
      </c>
      <c r="Q192" s="23">
        <f t="shared" si="21"/>
        <v>1.4477419458022522</v>
      </c>
      <c r="S192">
        <f>'CrossCheck BASE_IND'!W192</f>
        <v>1</v>
      </c>
      <c r="T192" s="23">
        <f t="shared" si="22"/>
        <v>1.7071439957715699</v>
      </c>
      <c r="V192">
        <f>BASE_IND!O192</f>
        <v>0</v>
      </c>
      <c r="W192" s="30">
        <f t="shared" si="23"/>
        <v>1.557216235763784</v>
      </c>
    </row>
    <row r="193" spans="1:23" x14ac:dyDescent="0.25">
      <c r="A193" s="2">
        <f>BASE_IND!A193</f>
        <v>33490</v>
      </c>
      <c r="B193" s="2">
        <f>BASE_IND!B193</f>
        <v>33487</v>
      </c>
      <c r="C193" s="3">
        <f>BASE_IND!C193</f>
        <v>1638.650024414062</v>
      </c>
      <c r="D193" s="27">
        <f t="shared" si="16"/>
        <v>-8.9929332221834191E-3</v>
      </c>
      <c r="F193" s="23">
        <f t="shared" si="17"/>
        <v>1.2358216482309776</v>
      </c>
      <c r="H193">
        <f>'CrossCheck BASE_IND'!G193</f>
        <v>1</v>
      </c>
      <c r="I193" s="23">
        <f t="shared" si="18"/>
        <v>1.3725488117850941</v>
      </c>
      <c r="K193">
        <f>'CrossCheck BASE_IND'!M193</f>
        <v>0</v>
      </c>
      <c r="L193" s="23">
        <f t="shared" si="19"/>
        <v>1.4745166038939435</v>
      </c>
      <c r="M193">
        <f>'CrossCheck BASE_IND'!N193</f>
        <v>1</v>
      </c>
      <c r="N193" s="23">
        <f t="shared" si="20"/>
        <v>0.83811985905576558</v>
      </c>
      <c r="P193">
        <f>'CrossCheck BASE_IND'!R193</f>
        <v>1</v>
      </c>
      <c r="Q193" s="23">
        <f t="shared" si="21"/>
        <v>1.4347224991606986</v>
      </c>
      <c r="S193">
        <f>'CrossCheck BASE_IND'!W193</f>
        <v>1</v>
      </c>
      <c r="T193" s="23">
        <f t="shared" si="22"/>
        <v>1.6917917638169448</v>
      </c>
      <c r="V193">
        <f>BASE_IND!O193</f>
        <v>0</v>
      </c>
      <c r="W193" s="30">
        <f t="shared" si="23"/>
        <v>1.557216235763784</v>
      </c>
    </row>
    <row r="194" spans="1:23" x14ac:dyDescent="0.25">
      <c r="A194" s="2">
        <f>BASE_IND!A194</f>
        <v>33497</v>
      </c>
      <c r="B194" s="2">
        <f>BASE_IND!B194</f>
        <v>33494</v>
      </c>
      <c r="C194" s="3">
        <f>BASE_IND!C194</f>
        <v>1631.170043945312</v>
      </c>
      <c r="D194" s="27">
        <f t="shared" si="16"/>
        <v>-4.5647211773756531E-3</v>
      </c>
      <c r="F194" s="23">
        <f t="shared" si="17"/>
        <v>1.2301804669818384</v>
      </c>
      <c r="H194">
        <f>'CrossCheck BASE_IND'!G194</f>
        <v>1</v>
      </c>
      <c r="I194" s="23">
        <f t="shared" si="18"/>
        <v>1.366283509156957</v>
      </c>
      <c r="K194">
        <f>'CrossCheck BASE_IND'!M194</f>
        <v>0</v>
      </c>
      <c r="L194" s="23">
        <f t="shared" si="19"/>
        <v>1.4745166038939435</v>
      </c>
      <c r="M194">
        <f>'CrossCheck BASE_IND'!N194</f>
        <v>1</v>
      </c>
      <c r="N194" s="23">
        <f t="shared" si="20"/>
        <v>0.8342940755859547</v>
      </c>
      <c r="P194">
        <f>'CrossCheck BASE_IND'!R194</f>
        <v>0</v>
      </c>
      <c r="Q194" s="23">
        <f t="shared" si="21"/>
        <v>1.4281733909851224</v>
      </c>
      <c r="S194">
        <f>'CrossCheck BASE_IND'!W194</f>
        <v>1</v>
      </c>
      <c r="T194" s="23">
        <f t="shared" si="22"/>
        <v>1.68406920612494</v>
      </c>
      <c r="V194">
        <f>BASE_IND!O194</f>
        <v>0</v>
      </c>
      <c r="W194" s="30">
        <f t="shared" si="23"/>
        <v>1.557216235763784</v>
      </c>
    </row>
    <row r="195" spans="1:23" x14ac:dyDescent="0.25">
      <c r="A195" s="2">
        <f>BASE_IND!A195</f>
        <v>33504</v>
      </c>
      <c r="B195" s="2">
        <f>BASE_IND!B195</f>
        <v>33501</v>
      </c>
      <c r="C195" s="3">
        <f>BASE_IND!C195</f>
        <v>1618.119995117188</v>
      </c>
      <c r="D195" s="27">
        <f t="shared" si="16"/>
        <v>-8.0004220752852521E-3</v>
      </c>
      <c r="F195" s="23">
        <f t="shared" si="17"/>
        <v>1.2203385040172121</v>
      </c>
      <c r="H195">
        <f>'CrossCheck BASE_IND'!G195</f>
        <v>1</v>
      </c>
      <c r="I195" s="23">
        <f t="shared" si="18"/>
        <v>1.3553526644091993</v>
      </c>
      <c r="K195">
        <f>'CrossCheck BASE_IND'!M195</f>
        <v>0</v>
      </c>
      <c r="L195" s="23">
        <f t="shared" si="19"/>
        <v>1.4745166038939435</v>
      </c>
      <c r="M195">
        <f>'CrossCheck BASE_IND'!N195</f>
        <v>1</v>
      </c>
      <c r="N195" s="23">
        <f t="shared" si="20"/>
        <v>0.82761937084635706</v>
      </c>
      <c r="P195">
        <f>'CrossCheck BASE_IND'!R195</f>
        <v>0</v>
      </c>
      <c r="Q195" s="23">
        <f t="shared" si="21"/>
        <v>1.4281733909851224</v>
      </c>
      <c r="S195">
        <f>'CrossCheck BASE_IND'!W195</f>
        <v>1</v>
      </c>
      <c r="T195" s="23">
        <f t="shared" si="22"/>
        <v>1.6705959416719498</v>
      </c>
      <c r="V195">
        <f>BASE_IND!O195</f>
        <v>0</v>
      </c>
      <c r="W195" s="30">
        <f t="shared" si="23"/>
        <v>1.557216235763784</v>
      </c>
    </row>
    <row r="196" spans="1:23" x14ac:dyDescent="0.25">
      <c r="A196" s="2">
        <f>BASE_IND!A196</f>
        <v>33511</v>
      </c>
      <c r="B196" s="2">
        <f>BASE_IND!B196</f>
        <v>33508</v>
      </c>
      <c r="C196" s="3">
        <f>BASE_IND!C196</f>
        <v>1605.469970703125</v>
      </c>
      <c r="D196" s="27">
        <f t="shared" ref="D196:D259" si="24">(C196-C195)/C195</f>
        <v>-7.8177294961037855E-3</v>
      </c>
      <c r="F196" s="23">
        <f t="shared" si="17"/>
        <v>1.2107982276991256</v>
      </c>
      <c r="H196">
        <f>'CrossCheck BASE_IND'!G196</f>
        <v>1</v>
      </c>
      <c r="I196" s="23">
        <f t="shared" si="18"/>
        <v>1.3447568839070245</v>
      </c>
      <c r="K196">
        <f>'CrossCheck BASE_IND'!M196</f>
        <v>0</v>
      </c>
      <c r="L196" s="23">
        <f t="shared" si="19"/>
        <v>1.4745166038939435</v>
      </c>
      <c r="M196">
        <f>'CrossCheck BASE_IND'!N196</f>
        <v>1</v>
      </c>
      <c r="N196" s="23">
        <f t="shared" si="20"/>
        <v>0.82114926647934461</v>
      </c>
      <c r="P196">
        <f>'CrossCheck BASE_IND'!R196</f>
        <v>0</v>
      </c>
      <c r="Q196" s="23">
        <f t="shared" si="21"/>
        <v>1.4281733909851224</v>
      </c>
      <c r="S196">
        <f>'CrossCheck BASE_IND'!W196</f>
        <v>1</v>
      </c>
      <c r="T196" s="23">
        <f t="shared" si="22"/>
        <v>1.6575356745026697</v>
      </c>
      <c r="V196">
        <f>BASE_IND!O196</f>
        <v>0</v>
      </c>
      <c r="W196" s="30">
        <f t="shared" si="23"/>
        <v>1.557216235763784</v>
      </c>
    </row>
    <row r="197" spans="1:23" x14ac:dyDescent="0.25">
      <c r="A197" s="2">
        <f>BASE_IND!A197</f>
        <v>33518</v>
      </c>
      <c r="B197" s="2">
        <f>BASE_IND!B197</f>
        <v>33515</v>
      </c>
      <c r="C197" s="3">
        <f>BASE_IND!C197</f>
        <v>1589.119995117188</v>
      </c>
      <c r="D197" s="27">
        <f t="shared" si="24"/>
        <v>-1.0183918655779327E-2</v>
      </c>
      <c r="F197" s="23">
        <f t="shared" si="17"/>
        <v>1.1984675570396759</v>
      </c>
      <c r="H197">
        <f>'CrossCheck BASE_IND'!G197</f>
        <v>1</v>
      </c>
      <c r="I197" s="23">
        <f t="shared" si="18"/>
        <v>1.3310619891895161</v>
      </c>
      <c r="K197">
        <f>'CrossCheck BASE_IND'!M197</f>
        <v>0</v>
      </c>
      <c r="L197" s="23">
        <f t="shared" si="19"/>
        <v>1.4745166038939435</v>
      </c>
      <c r="M197">
        <f>'CrossCheck BASE_IND'!N197</f>
        <v>1</v>
      </c>
      <c r="N197" s="23">
        <f t="shared" si="20"/>
        <v>0.81278674914526616</v>
      </c>
      <c r="P197">
        <f>'CrossCheck BASE_IND'!R197</f>
        <v>0</v>
      </c>
      <c r="Q197" s="23">
        <f t="shared" si="21"/>
        <v>1.4281733909851224</v>
      </c>
      <c r="S197">
        <f>'CrossCheck BASE_IND'!W197</f>
        <v>1</v>
      </c>
      <c r="T197" s="23">
        <f t="shared" si="22"/>
        <v>1.6406554660244823</v>
      </c>
      <c r="V197">
        <f>BASE_IND!O197</f>
        <v>0</v>
      </c>
      <c r="W197" s="30">
        <f t="shared" si="23"/>
        <v>1.557216235763784</v>
      </c>
    </row>
    <row r="198" spans="1:23" x14ac:dyDescent="0.25">
      <c r="A198" s="2">
        <f>BASE_IND!A198</f>
        <v>33525</v>
      </c>
      <c r="B198" s="2">
        <f>BASE_IND!B198</f>
        <v>33522</v>
      </c>
      <c r="C198" s="3">
        <f>BASE_IND!C198</f>
        <v>1571.739990234375</v>
      </c>
      <c r="D198" s="27">
        <f t="shared" si="24"/>
        <v>-1.0936873827159467E-2</v>
      </c>
      <c r="F198" s="23">
        <f t="shared" si="17"/>
        <v>1.1853600685823888</v>
      </c>
      <c r="H198">
        <f>'CrossCheck BASE_IND'!G198</f>
        <v>1</v>
      </c>
      <c r="I198" s="23">
        <f t="shared" si="18"/>
        <v>1.3165043321576224</v>
      </c>
      <c r="K198">
        <f>'CrossCheck BASE_IND'!M198</f>
        <v>0</v>
      </c>
      <c r="L198" s="23">
        <f t="shared" si="19"/>
        <v>1.4745166038939435</v>
      </c>
      <c r="M198">
        <f>'CrossCheck BASE_IND'!N198</f>
        <v>1</v>
      </c>
      <c r="N198" s="23">
        <f t="shared" si="20"/>
        <v>0.80389740302147727</v>
      </c>
      <c r="P198">
        <f>'CrossCheck BASE_IND'!R198</f>
        <v>0</v>
      </c>
      <c r="Q198" s="23">
        <f t="shared" si="21"/>
        <v>1.4281733909851224</v>
      </c>
      <c r="S198">
        <f>'CrossCheck BASE_IND'!W198</f>
        <v>1</v>
      </c>
      <c r="T198" s="23">
        <f t="shared" si="22"/>
        <v>1.6227118241987331</v>
      </c>
      <c r="V198">
        <f>BASE_IND!O198</f>
        <v>0</v>
      </c>
      <c r="W198" s="30">
        <f t="shared" si="23"/>
        <v>1.557216235763784</v>
      </c>
    </row>
    <row r="199" spans="1:23" x14ac:dyDescent="0.25">
      <c r="A199" s="2">
        <f>BASE_IND!A199</f>
        <v>33532</v>
      </c>
      <c r="B199" s="2">
        <f>BASE_IND!B199</f>
        <v>33529</v>
      </c>
      <c r="C199" s="3">
        <f>BASE_IND!C199</f>
        <v>1570.339965820312</v>
      </c>
      <c r="D199" s="27">
        <f t="shared" si="24"/>
        <v>-8.9074810258800224E-4</v>
      </c>
      <c r="F199" s="23">
        <f t="shared" si="17"/>
        <v>1.1843042113504154</v>
      </c>
      <c r="H199">
        <f>'CrossCheck BASE_IND'!G199</f>
        <v>1</v>
      </c>
      <c r="I199" s="23">
        <f t="shared" si="18"/>
        <v>1.3153316584217041</v>
      </c>
      <c r="K199">
        <f>'CrossCheck BASE_IND'!M199</f>
        <v>0</v>
      </c>
      <c r="L199" s="23">
        <f t="shared" si="19"/>
        <v>1.4745166038939435</v>
      </c>
      <c r="M199">
        <f>'CrossCheck BASE_IND'!N199</f>
        <v>1</v>
      </c>
      <c r="N199" s="23">
        <f t="shared" si="20"/>
        <v>0.80318133293506044</v>
      </c>
      <c r="P199">
        <f>'CrossCheck BASE_IND'!R199</f>
        <v>0</v>
      </c>
      <c r="Q199" s="23">
        <f t="shared" si="21"/>
        <v>1.4281733909851224</v>
      </c>
      <c r="S199">
        <f>'CrossCheck BASE_IND'!W199</f>
        <v>1</v>
      </c>
      <c r="T199" s="23">
        <f t="shared" si="22"/>
        <v>1.6212663967202809</v>
      </c>
      <c r="V199">
        <f>BASE_IND!O199</f>
        <v>0</v>
      </c>
      <c r="W199" s="30">
        <f t="shared" si="23"/>
        <v>1.557216235763784</v>
      </c>
    </row>
    <row r="200" spans="1:23" x14ac:dyDescent="0.25">
      <c r="A200" s="2">
        <f>BASE_IND!A200</f>
        <v>33539</v>
      </c>
      <c r="B200" s="2">
        <f>BASE_IND!B200</f>
        <v>33536</v>
      </c>
      <c r="C200" s="3">
        <f>BASE_IND!C200</f>
        <v>1579.18994140625</v>
      </c>
      <c r="D200" s="27">
        <f t="shared" si="24"/>
        <v>5.6357067759623099E-3</v>
      </c>
      <c r="F200" s="23">
        <f t="shared" si="17"/>
        <v>1.1909786026191236</v>
      </c>
      <c r="H200">
        <f>'CrossCheck BASE_IND'!G200</f>
        <v>1</v>
      </c>
      <c r="I200" s="23">
        <f t="shared" si="18"/>
        <v>1.3227444819617089</v>
      </c>
      <c r="K200">
        <f>'CrossCheck BASE_IND'!M200</f>
        <v>0</v>
      </c>
      <c r="L200" s="23">
        <f t="shared" si="19"/>
        <v>1.4745166038939435</v>
      </c>
      <c r="M200">
        <f>'CrossCheck BASE_IND'!N200</f>
        <v>1</v>
      </c>
      <c r="N200" s="23">
        <f t="shared" si="20"/>
        <v>0.80770782741540892</v>
      </c>
      <c r="P200">
        <f>'CrossCheck BASE_IND'!R200</f>
        <v>0</v>
      </c>
      <c r="Q200" s="23">
        <f t="shared" si="21"/>
        <v>1.4281733909851224</v>
      </c>
      <c r="S200">
        <f>'CrossCheck BASE_IND'!W200</f>
        <v>1</v>
      </c>
      <c r="T200" s="23">
        <f t="shared" si="22"/>
        <v>1.6304033787379173</v>
      </c>
      <c r="V200">
        <f>BASE_IND!O200</f>
        <v>0</v>
      </c>
      <c r="W200" s="30">
        <f t="shared" si="23"/>
        <v>1.557216235763784</v>
      </c>
    </row>
    <row r="201" spans="1:23" x14ac:dyDescent="0.25">
      <c r="A201" s="2">
        <f>BASE_IND!A201</f>
        <v>33546</v>
      </c>
      <c r="B201" s="2">
        <f>BASE_IND!B201</f>
        <v>33543</v>
      </c>
      <c r="C201" s="3">
        <f>BASE_IND!C201</f>
        <v>1568.089965820312</v>
      </c>
      <c r="D201" s="27">
        <f t="shared" si="24"/>
        <v>-7.0289046902448967E-3</v>
      </c>
      <c r="F201" s="23">
        <f t="shared" si="17"/>
        <v>1.1826073275331928</v>
      </c>
      <c r="H201">
        <f>'CrossCheck BASE_IND'!G201</f>
        <v>1</v>
      </c>
      <c r="I201" s="23">
        <f t="shared" si="18"/>
        <v>1.3134470370684528</v>
      </c>
      <c r="K201">
        <f>'CrossCheck BASE_IND'!M201</f>
        <v>0</v>
      </c>
      <c r="L201" s="23">
        <f t="shared" si="19"/>
        <v>1.4745166038939435</v>
      </c>
      <c r="M201">
        <f>'CrossCheck BASE_IND'!N201</f>
        <v>1</v>
      </c>
      <c r="N201" s="23">
        <f t="shared" si="20"/>
        <v>0.80203052607894121</v>
      </c>
      <c r="P201">
        <f>'CrossCheck BASE_IND'!R201</f>
        <v>0</v>
      </c>
      <c r="Q201" s="23">
        <f t="shared" si="21"/>
        <v>1.4281733909851224</v>
      </c>
      <c r="S201">
        <f>'CrossCheck BASE_IND'!W201</f>
        <v>1</v>
      </c>
      <c r="T201" s="23">
        <f t="shared" si="22"/>
        <v>1.6189434287821152</v>
      </c>
      <c r="V201">
        <f>BASE_IND!O201</f>
        <v>1</v>
      </c>
      <c r="W201" s="30">
        <f t="shared" si="23"/>
        <v>1.557216235763784</v>
      </c>
    </row>
    <row r="202" spans="1:23" x14ac:dyDescent="0.25">
      <c r="A202" s="2">
        <f>BASE_IND!A202</f>
        <v>33553</v>
      </c>
      <c r="B202" s="2">
        <f>BASE_IND!B202</f>
        <v>33550</v>
      </c>
      <c r="C202" s="3">
        <f>BASE_IND!C202</f>
        <v>1605.160034179688</v>
      </c>
      <c r="D202" s="27">
        <f t="shared" si="24"/>
        <v>2.3640268841324745E-2</v>
      </c>
      <c r="F202" s="23">
        <f t="shared" si="17"/>
        <v>1.2105644826897979</v>
      </c>
      <c r="H202">
        <f>'CrossCheck BASE_IND'!G202</f>
        <v>1</v>
      </c>
      <c r="I202" s="23">
        <f t="shared" si="18"/>
        <v>1.3444972781335922</v>
      </c>
      <c r="K202">
        <f>'CrossCheck BASE_IND'!M202</f>
        <v>1</v>
      </c>
      <c r="L202" s="23">
        <f t="shared" si="19"/>
        <v>1.4745166038939435</v>
      </c>
      <c r="M202">
        <f>'CrossCheck BASE_IND'!N202</f>
        <v>0</v>
      </c>
      <c r="N202" s="23">
        <f t="shared" si="20"/>
        <v>0.82099074333439637</v>
      </c>
      <c r="P202">
        <f>'CrossCheck BASE_IND'!R202</f>
        <v>0</v>
      </c>
      <c r="Q202" s="23">
        <f t="shared" si="21"/>
        <v>1.4281733909851224</v>
      </c>
      <c r="S202">
        <f>'CrossCheck BASE_IND'!W202</f>
        <v>1</v>
      </c>
      <c r="T202" s="23">
        <f t="shared" si="22"/>
        <v>1.6572156866774204</v>
      </c>
      <c r="V202">
        <f>BASE_IND!O202</f>
        <v>1</v>
      </c>
      <c r="W202" s="30">
        <f t="shared" si="23"/>
        <v>1.5940292462213155</v>
      </c>
    </row>
    <row r="203" spans="1:23" x14ac:dyDescent="0.25">
      <c r="A203" s="2">
        <f>BASE_IND!A203</f>
        <v>33560</v>
      </c>
      <c r="B203" s="2">
        <f>BASE_IND!B203</f>
        <v>33557</v>
      </c>
      <c r="C203" s="3">
        <f>BASE_IND!C203</f>
        <v>1605.699951171875</v>
      </c>
      <c r="D203" s="27">
        <f t="shared" si="24"/>
        <v>3.3636334115617834E-4</v>
      </c>
      <c r="F203" s="23">
        <f t="shared" si="17"/>
        <v>1.2109716722038804</v>
      </c>
      <c r="H203">
        <f>'CrossCheck BASE_IND'!G203</f>
        <v>1</v>
      </c>
      <c r="I203" s="23">
        <f t="shared" si="18"/>
        <v>1.3449495177302406</v>
      </c>
      <c r="K203">
        <f>'CrossCheck BASE_IND'!M203</f>
        <v>1</v>
      </c>
      <c r="L203" s="23">
        <f t="shared" si="19"/>
        <v>1.4750125772254195</v>
      </c>
      <c r="M203">
        <f>'CrossCheck BASE_IND'!N203</f>
        <v>0</v>
      </c>
      <c r="N203" s="23">
        <f t="shared" si="20"/>
        <v>0.82099074333439637</v>
      </c>
      <c r="P203">
        <f>'CrossCheck BASE_IND'!R203</f>
        <v>0</v>
      </c>
      <c r="Q203" s="23">
        <f t="shared" si="21"/>
        <v>1.4281733909851224</v>
      </c>
      <c r="S203">
        <f>'CrossCheck BASE_IND'!W203</f>
        <v>1</v>
      </c>
      <c r="T203" s="23">
        <f t="shared" si="22"/>
        <v>1.6577731132828075</v>
      </c>
      <c r="V203">
        <f>BASE_IND!O203</f>
        <v>1</v>
      </c>
      <c r="W203" s="30">
        <f t="shared" si="23"/>
        <v>1.5945654192244751</v>
      </c>
    </row>
    <row r="204" spans="1:23" x14ac:dyDescent="0.25">
      <c r="A204" s="2">
        <f>BASE_IND!A204</f>
        <v>33567</v>
      </c>
      <c r="B204" s="2">
        <f>BASE_IND!B204</f>
        <v>33564</v>
      </c>
      <c r="C204" s="3">
        <f>BASE_IND!C204</f>
        <v>1590.859985351562</v>
      </c>
      <c r="D204" s="27">
        <f t="shared" si="24"/>
        <v>-9.2420541020023211E-3</v>
      </c>
      <c r="F204" s="23">
        <f t="shared" si="17"/>
        <v>1.19977980649338</v>
      </c>
      <c r="H204">
        <f>'CrossCheck BASE_IND'!G204</f>
        <v>1</v>
      </c>
      <c r="I204" s="23">
        <f t="shared" si="18"/>
        <v>1.3325194215229159</v>
      </c>
      <c r="K204">
        <f>'CrossCheck BASE_IND'!M204</f>
        <v>1</v>
      </c>
      <c r="L204" s="23">
        <f t="shared" si="19"/>
        <v>1.4613804311855683</v>
      </c>
      <c r="M204">
        <f>'CrossCheck BASE_IND'!N204</f>
        <v>0</v>
      </c>
      <c r="N204" s="23">
        <f t="shared" si="20"/>
        <v>0.82099074333439637</v>
      </c>
      <c r="P204">
        <f>'CrossCheck BASE_IND'!R204</f>
        <v>0</v>
      </c>
      <c r="Q204" s="23">
        <f t="shared" si="21"/>
        <v>1.4281733909851224</v>
      </c>
      <c r="S204">
        <f>'CrossCheck BASE_IND'!W204</f>
        <v>1</v>
      </c>
      <c r="T204" s="23">
        <f t="shared" si="22"/>
        <v>1.642451884481003</v>
      </c>
      <c r="V204">
        <f>BASE_IND!O204</f>
        <v>1</v>
      </c>
      <c r="W204" s="30">
        <f t="shared" si="23"/>
        <v>1.5798283593508207</v>
      </c>
    </row>
    <row r="205" spans="1:23" x14ac:dyDescent="0.25">
      <c r="A205" s="2">
        <f>BASE_IND!A205</f>
        <v>33574</v>
      </c>
      <c r="B205" s="2">
        <f>BASE_IND!B205</f>
        <v>33571</v>
      </c>
      <c r="C205" s="3">
        <f>BASE_IND!C205</f>
        <v>1549.81005859375</v>
      </c>
      <c r="D205" s="27">
        <f t="shared" si="24"/>
        <v>-2.5803607568104413E-2</v>
      </c>
      <c r="F205" s="23">
        <f t="shared" si="17"/>
        <v>1.1688211591984885</v>
      </c>
      <c r="H205">
        <f>'CrossCheck BASE_IND'!G205</f>
        <v>1</v>
      </c>
      <c r="I205" s="23">
        <f t="shared" si="18"/>
        <v>1.298135613293061</v>
      </c>
      <c r="K205">
        <f>'CrossCheck BASE_IND'!M205</f>
        <v>1</v>
      </c>
      <c r="L205" s="23">
        <f t="shared" si="19"/>
        <v>1.4236715440315486</v>
      </c>
      <c r="M205">
        <f>'CrossCheck BASE_IND'!N205</f>
        <v>0</v>
      </c>
      <c r="N205" s="23">
        <f t="shared" si="20"/>
        <v>0.82099074333439637</v>
      </c>
      <c r="P205">
        <f>'CrossCheck BASE_IND'!R205</f>
        <v>0</v>
      </c>
      <c r="Q205" s="23">
        <f t="shared" si="21"/>
        <v>1.4281733909851224</v>
      </c>
      <c r="S205">
        <f>'CrossCheck BASE_IND'!W205</f>
        <v>1</v>
      </c>
      <c r="T205" s="23">
        <f t="shared" si="22"/>
        <v>1.6000707006043617</v>
      </c>
      <c r="V205">
        <f>BASE_IND!O205</f>
        <v>1</v>
      </c>
      <c r="W205" s="30">
        <f t="shared" si="23"/>
        <v>1.5390630883411698</v>
      </c>
    </row>
    <row r="206" spans="1:23" x14ac:dyDescent="0.25">
      <c r="A206" s="2">
        <f>BASE_IND!A206</f>
        <v>33581</v>
      </c>
      <c r="B206" s="2">
        <f>BASE_IND!B206</f>
        <v>33578</v>
      </c>
      <c r="C206" s="3">
        <f>BASE_IND!C206</f>
        <v>1559.760009765625</v>
      </c>
      <c r="D206" s="27">
        <f t="shared" si="24"/>
        <v>6.4201100752328839E-3</v>
      </c>
      <c r="F206" s="23">
        <f t="shared" si="17"/>
        <v>1.176325119698804</v>
      </c>
      <c r="H206">
        <f>'CrossCheck BASE_IND'!G206</f>
        <v>1</v>
      </c>
      <c r="I206" s="23">
        <f t="shared" si="18"/>
        <v>1.3064697868229824</v>
      </c>
      <c r="K206">
        <f>'CrossCheck BASE_IND'!M206</f>
        <v>1</v>
      </c>
      <c r="L206" s="23">
        <f t="shared" si="19"/>
        <v>1.4328116720552078</v>
      </c>
      <c r="M206">
        <f>'CrossCheck BASE_IND'!N206</f>
        <v>0</v>
      </c>
      <c r="N206" s="23">
        <f t="shared" si="20"/>
        <v>0.82099074333439637</v>
      </c>
      <c r="P206">
        <f>'CrossCheck BASE_IND'!R206</f>
        <v>0</v>
      </c>
      <c r="Q206" s="23">
        <f t="shared" si="21"/>
        <v>1.4281733909851224</v>
      </c>
      <c r="S206">
        <f>'CrossCheck BASE_IND'!W206</f>
        <v>1</v>
      </c>
      <c r="T206" s="23">
        <f t="shared" si="22"/>
        <v>1.6103433306303967</v>
      </c>
      <c r="V206">
        <f>BASE_IND!O206</f>
        <v>1</v>
      </c>
      <c r="W206" s="30">
        <f t="shared" si="23"/>
        <v>1.5489440427810479</v>
      </c>
    </row>
    <row r="207" spans="1:23" x14ac:dyDescent="0.25">
      <c r="A207" s="2">
        <f>BASE_IND!A207</f>
        <v>33588</v>
      </c>
      <c r="B207" s="2">
        <f>BASE_IND!B207</f>
        <v>33585</v>
      </c>
      <c r="C207" s="3">
        <f>BASE_IND!C207</f>
        <v>1551.780029296875</v>
      </c>
      <c r="D207" s="27">
        <f t="shared" si="24"/>
        <v>-5.1161591647352848E-3</v>
      </c>
      <c r="F207" s="23">
        <f t="shared" si="17"/>
        <v>1.1703068531569487</v>
      </c>
      <c r="H207">
        <f>'CrossCheck BASE_IND'!G207</f>
        <v>1</v>
      </c>
      <c r="I207" s="23">
        <f t="shared" si="18"/>
        <v>1.2997856794496783</v>
      </c>
      <c r="K207">
        <f>'CrossCheck BASE_IND'!M207</f>
        <v>1</v>
      </c>
      <c r="L207" s="23">
        <f t="shared" si="19"/>
        <v>1.4254811794878828</v>
      </c>
      <c r="M207">
        <f>'CrossCheck BASE_IND'!N207</f>
        <v>0</v>
      </c>
      <c r="N207" s="23">
        <f t="shared" si="20"/>
        <v>0.82099074333439637</v>
      </c>
      <c r="P207">
        <f>'CrossCheck BASE_IND'!R207</f>
        <v>0</v>
      </c>
      <c r="Q207" s="23">
        <f t="shared" si="21"/>
        <v>1.4281733909851224</v>
      </c>
      <c r="S207">
        <f>'CrossCheck BASE_IND'!W207</f>
        <v>1</v>
      </c>
      <c r="T207" s="23">
        <f t="shared" si="22"/>
        <v>1.6021045578410216</v>
      </c>
      <c r="V207">
        <f>BASE_IND!O207</f>
        <v>1</v>
      </c>
      <c r="W207" s="30">
        <f t="shared" si="23"/>
        <v>1.5410193985209115</v>
      </c>
    </row>
    <row r="208" spans="1:23" x14ac:dyDescent="0.25">
      <c r="A208" s="2">
        <f>BASE_IND!A208</f>
        <v>33595</v>
      </c>
      <c r="B208" s="2">
        <f>BASE_IND!B208</f>
        <v>33592</v>
      </c>
      <c r="C208" s="3">
        <f>BASE_IND!C208</f>
        <v>1542.77001953125</v>
      </c>
      <c r="D208" s="27">
        <f t="shared" si="24"/>
        <v>-5.8062416035264443E-3</v>
      </c>
      <c r="F208" s="23">
        <f t="shared" si="17"/>
        <v>1.1635117688172567</v>
      </c>
      <c r="H208">
        <f>'CrossCheck BASE_IND'!G208</f>
        <v>1</v>
      </c>
      <c r="I208" s="23">
        <f t="shared" si="18"/>
        <v>1.2922388097619897</v>
      </c>
      <c r="K208">
        <f>'CrossCheck BASE_IND'!M208</f>
        <v>1</v>
      </c>
      <c r="L208" s="23">
        <f t="shared" si="19"/>
        <v>1.4172044913584962</v>
      </c>
      <c r="M208">
        <f>'CrossCheck BASE_IND'!N208</f>
        <v>0</v>
      </c>
      <c r="N208" s="23">
        <f t="shared" si="20"/>
        <v>0.82099074333439637</v>
      </c>
      <c r="P208">
        <f>'CrossCheck BASE_IND'!R208</f>
        <v>0</v>
      </c>
      <c r="Q208" s="23">
        <f t="shared" si="21"/>
        <v>1.4281733909851224</v>
      </c>
      <c r="S208">
        <f>'CrossCheck BASE_IND'!W208</f>
        <v>1</v>
      </c>
      <c r="T208" s="23">
        <f t="shared" si="22"/>
        <v>1.5928023517040857</v>
      </c>
      <c r="V208">
        <f>BASE_IND!O208</f>
        <v>1</v>
      </c>
      <c r="W208" s="30">
        <f t="shared" si="23"/>
        <v>1.5320718675773781</v>
      </c>
    </row>
    <row r="209" spans="1:23" x14ac:dyDescent="0.25">
      <c r="A209" s="2">
        <f>BASE_IND!A209</f>
        <v>33602</v>
      </c>
      <c r="B209" s="2">
        <f>BASE_IND!B209</f>
        <v>33599</v>
      </c>
      <c r="C209" s="3">
        <f>BASE_IND!C209</f>
        <v>1577.260009765625</v>
      </c>
      <c r="D209" s="27">
        <f t="shared" si="24"/>
        <v>2.2355885710596268E-2</v>
      </c>
      <c r="F209" s="23">
        <f t="shared" si="17"/>
        <v>1.189523104943869</v>
      </c>
      <c r="H209">
        <f>'CrossCheck BASE_IND'!G209</f>
        <v>1</v>
      </c>
      <c r="I209" s="23">
        <f t="shared" si="18"/>
        <v>1.3211279529038258</v>
      </c>
      <c r="K209">
        <f>'CrossCheck BASE_IND'!M209</f>
        <v>1</v>
      </c>
      <c r="L209" s="23">
        <f t="shared" si="19"/>
        <v>1.4488873529958506</v>
      </c>
      <c r="M209">
        <f>'CrossCheck BASE_IND'!N209</f>
        <v>0</v>
      </c>
      <c r="N209" s="23">
        <f t="shared" si="20"/>
        <v>0.82099074333439637</v>
      </c>
      <c r="P209">
        <f>'CrossCheck BASE_IND'!R209</f>
        <v>0</v>
      </c>
      <c r="Q209" s="23">
        <f t="shared" si="21"/>
        <v>1.4281733909851224</v>
      </c>
      <c r="S209">
        <f>'CrossCheck BASE_IND'!W209</f>
        <v>1</v>
      </c>
      <c r="T209" s="23">
        <f t="shared" si="22"/>
        <v>1.6284108590383513</v>
      </c>
      <c r="V209">
        <f>BASE_IND!O209</f>
        <v>1</v>
      </c>
      <c r="W209" s="30">
        <f t="shared" si="23"/>
        <v>1.566322691149358</v>
      </c>
    </row>
    <row r="210" spans="1:23" x14ac:dyDescent="0.25">
      <c r="A210" s="2">
        <f>BASE_IND!A210</f>
        <v>33609</v>
      </c>
      <c r="B210" s="2">
        <f>BASE_IND!B210</f>
        <v>33606</v>
      </c>
      <c r="C210" s="3">
        <f>BASE_IND!C210</f>
        <v>1604.68994140625</v>
      </c>
      <c r="D210" s="27">
        <f t="shared" si="24"/>
        <v>1.7390874979896932E-2</v>
      </c>
      <c r="F210" s="23">
        <f t="shared" si="17"/>
        <v>1.2102099525476469</v>
      </c>
      <c r="H210">
        <f>'CrossCheck BASE_IND'!G210</f>
        <v>1</v>
      </c>
      <c r="I210" s="23">
        <f t="shared" si="18"/>
        <v>1.3441035239652235</v>
      </c>
      <c r="K210">
        <f>'CrossCheck BASE_IND'!M210</f>
        <v>1</v>
      </c>
      <c r="L210" s="23">
        <f t="shared" si="19"/>
        <v>1.4740847718117553</v>
      </c>
      <c r="M210">
        <f>'CrossCheck BASE_IND'!N210</f>
        <v>0</v>
      </c>
      <c r="N210" s="23">
        <f t="shared" si="20"/>
        <v>0.82099074333439637</v>
      </c>
      <c r="P210">
        <f>'CrossCheck BASE_IND'!R210</f>
        <v>0</v>
      </c>
      <c r="Q210" s="23">
        <f t="shared" si="21"/>
        <v>1.4281733909851224</v>
      </c>
      <c r="S210">
        <f>'CrossCheck BASE_IND'!W210</f>
        <v>1</v>
      </c>
      <c r="T210" s="23">
        <f t="shared" si="22"/>
        <v>1.6567303487037939</v>
      </c>
      <c r="V210">
        <f>BASE_IND!O210</f>
        <v>1</v>
      </c>
      <c r="W210" s="30">
        <f t="shared" si="23"/>
        <v>1.5935624132493122</v>
      </c>
    </row>
    <row r="211" spans="1:23" x14ac:dyDescent="0.25">
      <c r="A211" s="2">
        <f>BASE_IND!A211</f>
        <v>33616</v>
      </c>
      <c r="B211" s="2">
        <f>BASE_IND!B211</f>
        <v>33613</v>
      </c>
      <c r="C211" s="3">
        <f>BASE_IND!C211</f>
        <v>1620.449951171875</v>
      </c>
      <c r="D211" s="27">
        <f t="shared" si="24"/>
        <v>9.8212180178645046E-3</v>
      </c>
      <c r="F211" s="23">
        <f t="shared" si="17"/>
        <v>1.2220956883390068</v>
      </c>
      <c r="H211">
        <f>'CrossCheck BASE_IND'!G211</f>
        <v>1</v>
      </c>
      <c r="I211" s="23">
        <f t="shared" si="18"/>
        <v>1.3573042577126659</v>
      </c>
      <c r="K211">
        <f>'CrossCheck BASE_IND'!M211</f>
        <v>1</v>
      </c>
      <c r="L211" s="23">
        <f t="shared" si="19"/>
        <v>1.4885620797325327</v>
      </c>
      <c r="M211">
        <f>'CrossCheck BASE_IND'!N211</f>
        <v>0</v>
      </c>
      <c r="N211" s="23">
        <f t="shared" si="20"/>
        <v>0.82099074333439637</v>
      </c>
      <c r="P211">
        <f>'CrossCheck BASE_IND'!R211</f>
        <v>0</v>
      </c>
      <c r="Q211" s="23">
        <f t="shared" si="21"/>
        <v>1.4281733909851224</v>
      </c>
      <c r="S211">
        <f>'CrossCheck BASE_IND'!W211</f>
        <v>1</v>
      </c>
      <c r="T211" s="23">
        <f t="shared" si="22"/>
        <v>1.6730014586552264</v>
      </c>
      <c r="V211">
        <f>BASE_IND!O211</f>
        <v>1</v>
      </c>
      <c r="W211" s="30">
        <f t="shared" si="23"/>
        <v>1.6092131371349081</v>
      </c>
    </row>
    <row r="212" spans="1:23" x14ac:dyDescent="0.25">
      <c r="A212" s="2">
        <f>BASE_IND!A212</f>
        <v>33623</v>
      </c>
      <c r="B212" s="2">
        <f>BASE_IND!B212</f>
        <v>33620</v>
      </c>
      <c r="C212" s="3">
        <f>BASE_IND!C212</f>
        <v>1685.140014648438</v>
      </c>
      <c r="D212" s="27">
        <f t="shared" si="24"/>
        <v>3.9921049971201196E-2</v>
      </c>
      <c r="F212" s="23">
        <f t="shared" si="17"/>
        <v>1.2708830313827779</v>
      </c>
      <c r="H212">
        <f>'CrossCheck BASE_IND'!G212</f>
        <v>1</v>
      </c>
      <c r="I212" s="23">
        <f t="shared" si="18"/>
        <v>1.4114892688109375</v>
      </c>
      <c r="K212">
        <f>'CrossCheck BASE_IND'!M212</f>
        <v>1</v>
      </c>
      <c r="L212" s="23">
        <f t="shared" si="19"/>
        <v>1.5479870409027705</v>
      </c>
      <c r="M212">
        <f>'CrossCheck BASE_IND'!N212</f>
        <v>0</v>
      </c>
      <c r="N212" s="23">
        <f t="shared" si="20"/>
        <v>0.82099074333439637</v>
      </c>
      <c r="P212">
        <f>'CrossCheck BASE_IND'!R212</f>
        <v>0</v>
      </c>
      <c r="Q212" s="23">
        <f t="shared" si="21"/>
        <v>1.4281733909851224</v>
      </c>
      <c r="S212">
        <f>'CrossCheck BASE_IND'!W212</f>
        <v>1</v>
      </c>
      <c r="T212" s="23">
        <f t="shared" si="22"/>
        <v>1.7397894334880943</v>
      </c>
      <c r="V212">
        <f>BASE_IND!O212</f>
        <v>1</v>
      </c>
      <c r="W212" s="30">
        <f t="shared" si="23"/>
        <v>1.6734546151967844</v>
      </c>
    </row>
    <row r="213" spans="1:23" x14ac:dyDescent="0.25">
      <c r="A213" s="2">
        <f>BASE_IND!A213</f>
        <v>33630</v>
      </c>
      <c r="B213" s="2">
        <f>BASE_IND!B213</f>
        <v>33627</v>
      </c>
      <c r="C213" s="3">
        <f>BASE_IND!C213</f>
        <v>1686.7099609375</v>
      </c>
      <c r="D213" s="27">
        <f t="shared" si="24"/>
        <v>9.3164145140163621E-4</v>
      </c>
      <c r="F213" s="23">
        <f t="shared" si="17"/>
        <v>1.2720670386946971</v>
      </c>
      <c r="H213">
        <f>'CrossCheck BASE_IND'!G213</f>
        <v>1</v>
      </c>
      <c r="I213" s="23">
        <f t="shared" si="18"/>
        <v>1.4128042707219703</v>
      </c>
      <c r="K213">
        <f>'CrossCheck BASE_IND'!M213</f>
        <v>1</v>
      </c>
      <c r="L213" s="23">
        <f t="shared" si="19"/>
        <v>1.549429209796308</v>
      </c>
      <c r="M213">
        <f>'CrossCheck BASE_IND'!N213</f>
        <v>0</v>
      </c>
      <c r="N213" s="23">
        <f t="shared" si="20"/>
        <v>0.82099074333439637</v>
      </c>
      <c r="P213">
        <f>'CrossCheck BASE_IND'!R213</f>
        <v>0</v>
      </c>
      <c r="Q213" s="23">
        <f t="shared" si="21"/>
        <v>1.4281733909851224</v>
      </c>
      <c r="S213">
        <f>'CrossCheck BASE_IND'!W213</f>
        <v>1</v>
      </c>
      <c r="T213" s="23">
        <f t="shared" si="22"/>
        <v>1.7414102934410423</v>
      </c>
      <c r="V213">
        <f>BASE_IND!O213</f>
        <v>1</v>
      </c>
      <c r="W213" s="30">
        <f t="shared" si="23"/>
        <v>1.6750136748833411</v>
      </c>
    </row>
    <row r="214" spans="1:23" x14ac:dyDescent="0.25">
      <c r="A214" s="2">
        <f>BASE_IND!A214</f>
        <v>33637</v>
      </c>
      <c r="B214" s="2">
        <f>BASE_IND!B214</f>
        <v>33634</v>
      </c>
      <c r="C214" s="3">
        <f>BASE_IND!C214</f>
        <v>1685.660034179688</v>
      </c>
      <c r="D214" s="27">
        <f t="shared" si="24"/>
        <v>-6.2247024214434556E-4</v>
      </c>
      <c r="F214" s="23">
        <f t="shared" si="17"/>
        <v>1.2712752148170969</v>
      </c>
      <c r="H214">
        <f>'CrossCheck BASE_IND'!G214</f>
        <v>1</v>
      </c>
      <c r="I214" s="23">
        <f t="shared" si="18"/>
        <v>1.4119248421054715</v>
      </c>
      <c r="K214">
        <f>'CrossCheck BASE_IND'!M214</f>
        <v>1</v>
      </c>
      <c r="L214" s="23">
        <f t="shared" si="19"/>
        <v>1.5484647362209005</v>
      </c>
      <c r="M214">
        <f>'CrossCheck BASE_IND'!N214</f>
        <v>0</v>
      </c>
      <c r="N214" s="23">
        <f t="shared" si="20"/>
        <v>0.82099074333439637</v>
      </c>
      <c r="P214">
        <f>'CrossCheck BASE_IND'!R214</f>
        <v>0</v>
      </c>
      <c r="Q214" s="23">
        <f t="shared" si="21"/>
        <v>1.4281733909851224</v>
      </c>
      <c r="S214">
        <f>'CrossCheck BASE_IND'!W214</f>
        <v>1</v>
      </c>
      <c r="T214" s="23">
        <f t="shared" si="22"/>
        <v>1.7403263173540113</v>
      </c>
      <c r="V214">
        <f>BASE_IND!O214</f>
        <v>1</v>
      </c>
      <c r="W214" s="30">
        <f t="shared" si="23"/>
        <v>1.6739710287155414</v>
      </c>
    </row>
    <row r="215" spans="1:23" x14ac:dyDescent="0.25">
      <c r="A215" s="2">
        <f>BASE_IND!A215</f>
        <v>33644</v>
      </c>
      <c r="B215" s="2">
        <f>BASE_IND!B215</f>
        <v>33641</v>
      </c>
      <c r="C215" s="3">
        <f>BASE_IND!C215</f>
        <v>1683.72998046875</v>
      </c>
      <c r="D215" s="27">
        <f t="shared" si="24"/>
        <v>-1.1449839658073159E-3</v>
      </c>
      <c r="F215" s="23">
        <f t="shared" si="17"/>
        <v>1.2698196250800031</v>
      </c>
      <c r="H215">
        <f>'CrossCheck BASE_IND'!G215</f>
        <v>1</v>
      </c>
      <c r="I215" s="23">
        <f t="shared" si="18"/>
        <v>1.4103082108003357</v>
      </c>
      <c r="K215">
        <f>'CrossCheck BASE_IND'!M215</f>
        <v>0</v>
      </c>
      <c r="L215" s="23">
        <f t="shared" si="19"/>
        <v>1.5466917689263096</v>
      </c>
      <c r="M215">
        <f>'CrossCheck BASE_IND'!N215</f>
        <v>1</v>
      </c>
      <c r="N215" s="23">
        <f t="shared" si="20"/>
        <v>0.82099074333439637</v>
      </c>
      <c r="P215">
        <f>'CrossCheck BASE_IND'!R215</f>
        <v>0</v>
      </c>
      <c r="Q215" s="23">
        <f t="shared" si="21"/>
        <v>1.4281733909851224</v>
      </c>
      <c r="S215">
        <f>'CrossCheck BASE_IND'!W215</f>
        <v>1</v>
      </c>
      <c r="T215" s="23">
        <f t="shared" si="22"/>
        <v>1.7383336716253686</v>
      </c>
      <c r="V215">
        <f>BASE_IND!O215</f>
        <v>1</v>
      </c>
      <c r="W215" s="30">
        <f t="shared" si="23"/>
        <v>1.6720543587284362</v>
      </c>
    </row>
    <row r="216" spans="1:23" x14ac:dyDescent="0.25">
      <c r="A216" s="2">
        <f>BASE_IND!A216</f>
        <v>33651</v>
      </c>
      <c r="B216" s="2">
        <f>BASE_IND!B216</f>
        <v>33648</v>
      </c>
      <c r="C216" s="3">
        <f>BASE_IND!C216</f>
        <v>1688.4599609375</v>
      </c>
      <c r="D216" s="27">
        <f t="shared" si="24"/>
        <v>2.8092274436030264E-3</v>
      </c>
      <c r="F216" s="23">
        <f t="shared" si="17"/>
        <v>1.2733868372192036</v>
      </c>
      <c r="H216">
        <f>'CrossCheck BASE_IND'!G216</f>
        <v>1</v>
      </c>
      <c r="I216" s="23">
        <f t="shared" si="18"/>
        <v>1.4142700873300549</v>
      </c>
      <c r="K216">
        <f>'CrossCheck BASE_IND'!M216</f>
        <v>0</v>
      </c>
      <c r="L216" s="23">
        <f t="shared" si="19"/>
        <v>1.5466917689263096</v>
      </c>
      <c r="M216">
        <f>'CrossCheck BASE_IND'!N216</f>
        <v>1</v>
      </c>
      <c r="N216" s="23">
        <f t="shared" si="20"/>
        <v>0.82329709306151544</v>
      </c>
      <c r="P216">
        <f>'CrossCheck BASE_IND'!R216</f>
        <v>0</v>
      </c>
      <c r="Q216" s="23">
        <f t="shared" si="21"/>
        <v>1.4281733909851224</v>
      </c>
      <c r="S216">
        <f>'CrossCheck BASE_IND'!W216</f>
        <v>1</v>
      </c>
      <c r="T216" s="23">
        <f t="shared" si="22"/>
        <v>1.7432170462818379</v>
      </c>
      <c r="V216">
        <f>BASE_IND!O216</f>
        <v>1</v>
      </c>
      <c r="W216" s="30">
        <f t="shared" si="23"/>
        <v>1.6767515397201724</v>
      </c>
    </row>
    <row r="217" spans="1:23" x14ac:dyDescent="0.25">
      <c r="A217" s="2">
        <f>BASE_IND!A217</f>
        <v>33658</v>
      </c>
      <c r="B217" s="2">
        <f>BASE_IND!B217</f>
        <v>33655</v>
      </c>
      <c r="C217" s="3">
        <f>BASE_IND!C217</f>
        <v>1729.859985351562</v>
      </c>
      <c r="D217" s="27">
        <f t="shared" si="24"/>
        <v>2.4519399554535547E-2</v>
      </c>
      <c r="F217" s="23">
        <f t="shared" si="17"/>
        <v>1.3046095178684678</v>
      </c>
      <c r="H217">
        <f>'CrossCheck BASE_IND'!G217</f>
        <v>1</v>
      </c>
      <c r="I217" s="23">
        <f t="shared" si="18"/>
        <v>1.4489471406793286</v>
      </c>
      <c r="K217">
        <f>'CrossCheck BASE_IND'!M217</f>
        <v>1</v>
      </c>
      <c r="L217" s="23">
        <f t="shared" si="19"/>
        <v>1.5466917689263096</v>
      </c>
      <c r="M217">
        <f>'CrossCheck BASE_IND'!N217</f>
        <v>0</v>
      </c>
      <c r="N217" s="23">
        <f t="shared" si="20"/>
        <v>0.84348384343837846</v>
      </c>
      <c r="P217">
        <f>'CrossCheck BASE_IND'!R217</f>
        <v>1</v>
      </c>
      <c r="Q217" s="23">
        <f t="shared" si="21"/>
        <v>1.4281733909851224</v>
      </c>
      <c r="S217">
        <f>'CrossCheck BASE_IND'!W217</f>
        <v>1</v>
      </c>
      <c r="T217" s="23">
        <f t="shared" si="22"/>
        <v>1.7859596815498997</v>
      </c>
      <c r="V217">
        <f>BASE_IND!O217</f>
        <v>1</v>
      </c>
      <c r="W217" s="30">
        <f t="shared" si="23"/>
        <v>1.7178644806762542</v>
      </c>
    </row>
    <row r="218" spans="1:23" x14ac:dyDescent="0.25">
      <c r="A218" s="2">
        <f>BASE_IND!A218</f>
        <v>33665</v>
      </c>
      <c r="B218" s="2">
        <f>BASE_IND!B218</f>
        <v>33662</v>
      </c>
      <c r="C218" s="3">
        <f>BASE_IND!C218</f>
        <v>1749.2900390625</v>
      </c>
      <c r="D218" s="27">
        <f t="shared" si="24"/>
        <v>1.1232153975160687E-2</v>
      </c>
      <c r="F218" s="23">
        <f t="shared" si="17"/>
        <v>1.3192630928506266</v>
      </c>
      <c r="H218">
        <f>'CrossCheck BASE_IND'!G218</f>
        <v>1</v>
      </c>
      <c r="I218" s="23">
        <f t="shared" si="18"/>
        <v>1.4652219380653078</v>
      </c>
      <c r="K218">
        <f>'CrossCheck BASE_IND'!M218</f>
        <v>1</v>
      </c>
      <c r="L218" s="23">
        <f t="shared" si="19"/>
        <v>1.5640644490270037</v>
      </c>
      <c r="M218">
        <f>'CrossCheck BASE_IND'!N218</f>
        <v>0</v>
      </c>
      <c r="N218" s="23">
        <f t="shared" si="20"/>
        <v>0.84348384343837846</v>
      </c>
      <c r="P218">
        <f>'CrossCheck BASE_IND'!R218</f>
        <v>1</v>
      </c>
      <c r="Q218" s="23">
        <f t="shared" si="21"/>
        <v>1.4442148544158948</v>
      </c>
      <c r="S218">
        <f>'CrossCheck BASE_IND'!W218</f>
        <v>1</v>
      </c>
      <c r="T218" s="23">
        <f t="shared" si="22"/>
        <v>1.8060198556864973</v>
      </c>
      <c r="V218">
        <f>BASE_IND!O218</f>
        <v>1</v>
      </c>
      <c r="W218" s="30">
        <f t="shared" si="23"/>
        <v>1.7371597990316694</v>
      </c>
    </row>
    <row r="219" spans="1:23" x14ac:dyDescent="0.25">
      <c r="A219" s="2">
        <f>BASE_IND!A219</f>
        <v>33672</v>
      </c>
      <c r="B219" s="2">
        <f>BASE_IND!B219</f>
        <v>33669</v>
      </c>
      <c r="C219" s="3">
        <f>BASE_IND!C219</f>
        <v>1753.5</v>
      </c>
      <c r="D219" s="27">
        <f t="shared" si="24"/>
        <v>2.4066683302880129E-3</v>
      </c>
      <c r="F219" s="23">
        <f t="shared" si="17"/>
        <v>1.3224381215555079</v>
      </c>
      <c r="H219">
        <f>'CrossCheck BASE_IND'!G219</f>
        <v>1</v>
      </c>
      <c r="I219" s="23">
        <f t="shared" si="18"/>
        <v>1.4687482413004926</v>
      </c>
      <c r="K219">
        <f>'CrossCheck BASE_IND'!M219</f>
        <v>1</v>
      </c>
      <c r="L219" s="23">
        <f t="shared" si="19"/>
        <v>1.5678286334030063</v>
      </c>
      <c r="M219">
        <f>'CrossCheck BASE_IND'!N219</f>
        <v>0</v>
      </c>
      <c r="N219" s="23">
        <f t="shared" si="20"/>
        <v>0.84348384343837846</v>
      </c>
      <c r="P219">
        <f>'CrossCheck BASE_IND'!R219</f>
        <v>1</v>
      </c>
      <c r="Q219" s="23">
        <f t="shared" si="21"/>
        <v>1.4476906005681489</v>
      </c>
      <c r="S219">
        <f>'CrossCheck BASE_IND'!W219</f>
        <v>1</v>
      </c>
      <c r="T219" s="23">
        <f t="shared" si="22"/>
        <v>1.8103663464770492</v>
      </c>
      <c r="V219">
        <f>BASE_IND!O219</f>
        <v>1</v>
      </c>
      <c r="W219" s="30">
        <f t="shared" si="23"/>
        <v>1.7413405665046482</v>
      </c>
    </row>
    <row r="220" spans="1:23" x14ac:dyDescent="0.25">
      <c r="A220" s="2">
        <f>BASE_IND!A220</f>
        <v>33679</v>
      </c>
      <c r="B220" s="2">
        <f>BASE_IND!B220</f>
        <v>33676</v>
      </c>
      <c r="C220" s="3">
        <f>BASE_IND!C220</f>
        <v>1723.130004882812</v>
      </c>
      <c r="D220" s="27">
        <f t="shared" si="24"/>
        <v>-1.7319643636833734E-2</v>
      </c>
      <c r="F220" s="23">
        <f t="shared" si="17"/>
        <v>1.2995339645584028</v>
      </c>
      <c r="H220">
        <f>'CrossCheck BASE_IND'!G220</f>
        <v>1</v>
      </c>
      <c r="I220" s="23">
        <f t="shared" si="18"/>
        <v>1.4433100451689418</v>
      </c>
      <c r="K220">
        <f>'CrossCheck BASE_IND'!M220</f>
        <v>1</v>
      </c>
      <c r="L220" s="23">
        <f t="shared" si="19"/>
        <v>1.5406744001888422</v>
      </c>
      <c r="M220">
        <f>'CrossCheck BASE_IND'!N220</f>
        <v>0</v>
      </c>
      <c r="N220" s="23">
        <f t="shared" si="20"/>
        <v>0.84348384343837846</v>
      </c>
      <c r="P220">
        <f>'CrossCheck BASE_IND'!R220</f>
        <v>1</v>
      </c>
      <c r="Q220" s="23">
        <f t="shared" si="21"/>
        <v>1.4226171152699147</v>
      </c>
      <c r="S220">
        <f>'CrossCheck BASE_IND'!W220</f>
        <v>1</v>
      </c>
      <c r="T220" s="23">
        <f t="shared" si="22"/>
        <v>1.7790114465039502</v>
      </c>
      <c r="V220">
        <f>BASE_IND!O220</f>
        <v>1</v>
      </c>
      <c r="W220" s="30">
        <f t="shared" si="23"/>
        <v>1.7111811684424256</v>
      </c>
    </row>
    <row r="221" spans="1:23" x14ac:dyDescent="0.25">
      <c r="A221" s="2">
        <f>BASE_IND!A221</f>
        <v>33686</v>
      </c>
      <c r="B221" s="2">
        <f>BASE_IND!B221</f>
        <v>33683</v>
      </c>
      <c r="C221" s="3">
        <f>BASE_IND!C221</f>
        <v>1714.170043945312</v>
      </c>
      <c r="D221" s="27">
        <f t="shared" si="24"/>
        <v>-5.1998171421252428E-3</v>
      </c>
      <c r="F221" s="23">
        <f t="shared" si="17"/>
        <v>1.292776625572718</v>
      </c>
      <c r="H221">
        <f>'CrossCheck BASE_IND'!G221</f>
        <v>1</v>
      </c>
      <c r="I221" s="23">
        <f t="shared" si="18"/>
        <v>1.4358050968546707</v>
      </c>
      <c r="K221">
        <f>'CrossCheck BASE_IND'!M221</f>
        <v>1</v>
      </c>
      <c r="L221" s="23">
        <f t="shared" si="19"/>
        <v>1.5326631750323068</v>
      </c>
      <c r="M221">
        <f>'CrossCheck BASE_IND'!N221</f>
        <v>0</v>
      </c>
      <c r="N221" s="23">
        <f t="shared" si="20"/>
        <v>0.84348384343837846</v>
      </c>
      <c r="P221">
        <f>'CrossCheck BASE_IND'!R221</f>
        <v>1</v>
      </c>
      <c r="Q221" s="23">
        <f t="shared" si="21"/>
        <v>1.4152197664072534</v>
      </c>
      <c r="S221">
        <f>'CrossCheck BASE_IND'!W221</f>
        <v>1</v>
      </c>
      <c r="T221" s="23">
        <f t="shared" si="22"/>
        <v>1.7697609122883819</v>
      </c>
      <c r="V221">
        <f>BASE_IND!O221</f>
        <v>1</v>
      </c>
      <c r="W221" s="30">
        <f t="shared" si="23"/>
        <v>1.7022833392694767</v>
      </c>
    </row>
    <row r="222" spans="1:23" x14ac:dyDescent="0.25">
      <c r="A222" s="2">
        <f>BASE_IND!A222</f>
        <v>33693</v>
      </c>
      <c r="B222" s="2">
        <f>BASE_IND!B222</f>
        <v>33690</v>
      </c>
      <c r="C222" s="3">
        <f>BASE_IND!C222</f>
        <v>1714.760009765625</v>
      </c>
      <c r="D222" s="27">
        <f t="shared" si="24"/>
        <v>3.4416995116487794E-4</v>
      </c>
      <c r="F222" s="23">
        <f t="shared" si="17"/>
        <v>1.2932215604408084</v>
      </c>
      <c r="H222">
        <f>'CrossCheck BASE_IND'!G222</f>
        <v>1</v>
      </c>
      <c r="I222" s="23">
        <f t="shared" si="18"/>
        <v>1.4362992578247373</v>
      </c>
      <c r="K222">
        <f>'CrossCheck BASE_IND'!M222</f>
        <v>1</v>
      </c>
      <c r="L222" s="23">
        <f t="shared" si="19"/>
        <v>1.5331906716424097</v>
      </c>
      <c r="M222">
        <f>'CrossCheck BASE_IND'!N222</f>
        <v>0</v>
      </c>
      <c r="N222" s="23">
        <f t="shared" si="20"/>
        <v>0.84348384343837846</v>
      </c>
      <c r="P222">
        <f>'CrossCheck BASE_IND'!R222</f>
        <v>1</v>
      </c>
      <c r="Q222" s="23">
        <f t="shared" si="21"/>
        <v>1.4157068425251453</v>
      </c>
      <c r="S222">
        <f>'CrossCheck BASE_IND'!W222</f>
        <v>1</v>
      </c>
      <c r="T222" s="23">
        <f t="shared" si="22"/>
        <v>1.7703700108151377</v>
      </c>
      <c r="V222">
        <f>BASE_IND!O222</f>
        <v>1</v>
      </c>
      <c r="W222" s="30">
        <f t="shared" si="23"/>
        <v>1.7028692140432218</v>
      </c>
    </row>
    <row r="223" spans="1:23" x14ac:dyDescent="0.25">
      <c r="A223" s="2">
        <f>BASE_IND!A223</f>
        <v>33700</v>
      </c>
      <c r="B223" s="2">
        <f>BASE_IND!B223</f>
        <v>33697</v>
      </c>
      <c r="C223" s="3">
        <f>BASE_IND!C223</f>
        <v>1738.780029296875</v>
      </c>
      <c r="D223" s="27">
        <f t="shared" si="24"/>
        <v>1.400780248807708E-2</v>
      </c>
      <c r="F223" s="23">
        <f t="shared" si="17"/>
        <v>1.3113367526327859</v>
      </c>
      <c r="H223">
        <f>'CrossCheck BASE_IND'!G223</f>
        <v>1</v>
      </c>
      <c r="I223" s="23">
        <f t="shared" si="18"/>
        <v>1.4564186541421178</v>
      </c>
      <c r="K223">
        <f>'CrossCheck BASE_IND'!M223</f>
        <v>0</v>
      </c>
      <c r="L223" s="23">
        <f t="shared" si="19"/>
        <v>1.5546673037473386</v>
      </c>
      <c r="M223">
        <f>'CrossCheck BASE_IND'!N223</f>
        <v>1</v>
      </c>
      <c r="N223" s="23">
        <f t="shared" si="20"/>
        <v>0.84348384343837846</v>
      </c>
      <c r="P223">
        <f>'CrossCheck BASE_IND'!R223</f>
        <v>1</v>
      </c>
      <c r="Q223" s="23">
        <f t="shared" si="21"/>
        <v>1.4355377843562567</v>
      </c>
      <c r="S223">
        <f>'CrossCheck BASE_IND'!W223</f>
        <v>1</v>
      </c>
      <c r="T223" s="23">
        <f t="shared" si="22"/>
        <v>1.7951690042574509</v>
      </c>
      <c r="V223">
        <f>BASE_IND!O223</f>
        <v>1</v>
      </c>
      <c r="W223" s="30">
        <f t="shared" si="23"/>
        <v>1.7267226696565661</v>
      </c>
    </row>
    <row r="224" spans="1:23" x14ac:dyDescent="0.25">
      <c r="A224" s="2">
        <f>BASE_IND!A224</f>
        <v>33707</v>
      </c>
      <c r="B224" s="2">
        <f>BASE_IND!B224</f>
        <v>33704</v>
      </c>
      <c r="C224" s="3">
        <f>BASE_IND!C224</f>
        <v>1729.9599609375</v>
      </c>
      <c r="D224" s="27">
        <f t="shared" si="24"/>
        <v>-5.0725613423002356E-3</v>
      </c>
      <c r="F224" s="23">
        <f t="shared" si="17"/>
        <v>1.3046849165146432</v>
      </c>
      <c r="H224">
        <f>'CrossCheck BASE_IND'!G224</f>
        <v>1</v>
      </c>
      <c r="I224" s="23">
        <f t="shared" si="18"/>
        <v>1.4490308811789114</v>
      </c>
      <c r="K224">
        <f>'CrossCheck BASE_IND'!M224</f>
        <v>0</v>
      </c>
      <c r="L224" s="23">
        <f t="shared" si="19"/>
        <v>1.5546673037473386</v>
      </c>
      <c r="M224">
        <f>'CrossCheck BASE_IND'!N224</f>
        <v>1</v>
      </c>
      <c r="N224" s="23">
        <f t="shared" si="20"/>
        <v>0.83920521990129804</v>
      </c>
      <c r="P224">
        <f>'CrossCheck BASE_IND'!R224</f>
        <v>1</v>
      </c>
      <c r="Q224" s="23">
        <f t="shared" si="21"/>
        <v>1.4282559308859197</v>
      </c>
      <c r="S224">
        <f>'CrossCheck BASE_IND'!W224</f>
        <v>1</v>
      </c>
      <c r="T224" s="23">
        <f t="shared" si="22"/>
        <v>1.7860628993635588</v>
      </c>
      <c r="V224">
        <f>BASE_IND!O224</f>
        <v>1</v>
      </c>
      <c r="W224" s="30">
        <f t="shared" si="23"/>
        <v>1.7179637629935927</v>
      </c>
    </row>
    <row r="225" spans="1:23" x14ac:dyDescent="0.25">
      <c r="A225" s="2">
        <f>BASE_IND!A225</f>
        <v>33715</v>
      </c>
      <c r="B225" s="2">
        <f>BASE_IND!B225</f>
        <v>33710</v>
      </c>
      <c r="C225" s="3">
        <f>BASE_IND!C225</f>
        <v>1747.469970703125</v>
      </c>
      <c r="D225" s="27">
        <f t="shared" si="24"/>
        <v>1.0121627182710041E-2</v>
      </c>
      <c r="F225" s="23">
        <f t="shared" si="17"/>
        <v>1.3178904508305096</v>
      </c>
      <c r="H225">
        <f>'CrossCheck BASE_IND'!G225</f>
        <v>1</v>
      </c>
      <c r="I225" s="23">
        <f t="shared" si="18"/>
        <v>1.4636974315344382</v>
      </c>
      <c r="K225">
        <f>'CrossCheck BASE_IND'!M225</f>
        <v>0</v>
      </c>
      <c r="L225" s="23">
        <f t="shared" si="19"/>
        <v>1.5546673037473386</v>
      </c>
      <c r="M225">
        <f>'CrossCheck BASE_IND'!N225</f>
        <v>1</v>
      </c>
      <c r="N225" s="23">
        <f t="shared" si="20"/>
        <v>0.84769934226692312</v>
      </c>
      <c r="P225">
        <f>'CrossCheck BASE_IND'!R225</f>
        <v>1</v>
      </c>
      <c r="Q225" s="23">
        <f t="shared" si="21"/>
        <v>1.4427122049398415</v>
      </c>
      <c r="S225">
        <f>'CrossCheck BASE_IND'!W225</f>
        <v>1</v>
      </c>
      <c r="T225" s="23">
        <f t="shared" si="22"/>
        <v>1.8041407621557868</v>
      </c>
      <c r="V225">
        <f>BASE_IND!O225</f>
        <v>1</v>
      </c>
      <c r="W225" s="30">
        <f t="shared" si="23"/>
        <v>1.7353523517160194</v>
      </c>
    </row>
    <row r="226" spans="1:23" x14ac:dyDescent="0.25">
      <c r="A226" s="2">
        <f>BASE_IND!A226</f>
        <v>33721</v>
      </c>
      <c r="B226" s="2">
        <f>BASE_IND!B226</f>
        <v>33718</v>
      </c>
      <c r="C226" s="3">
        <f>BASE_IND!C226</f>
        <v>1742.920043945312</v>
      </c>
      <c r="D226" s="27">
        <f t="shared" si="24"/>
        <v>-2.6037224296233327E-3</v>
      </c>
      <c r="F226" s="23">
        <f t="shared" si="17"/>
        <v>1.3144590299038958</v>
      </c>
      <c r="H226">
        <f>'CrossCheck BASE_IND'!G226</f>
        <v>1</v>
      </c>
      <c r="I226" s="23">
        <f t="shared" si="18"/>
        <v>1.4598863697017699</v>
      </c>
      <c r="K226">
        <f>'CrossCheck BASE_IND'!M226</f>
        <v>0</v>
      </c>
      <c r="L226" s="23">
        <f t="shared" si="19"/>
        <v>1.5546673037473386</v>
      </c>
      <c r="M226">
        <f>'CrossCheck BASE_IND'!N226</f>
        <v>1</v>
      </c>
      <c r="N226" s="23">
        <f t="shared" si="20"/>
        <v>0.84549216847588571</v>
      </c>
      <c r="P226">
        <f>'CrossCheck BASE_IND'!R226</f>
        <v>1</v>
      </c>
      <c r="Q226" s="23">
        <f t="shared" si="21"/>
        <v>1.4389557828123483</v>
      </c>
      <c r="S226">
        <f>'CrossCheck BASE_IND'!W226</f>
        <v>1</v>
      </c>
      <c r="T226" s="23">
        <f t="shared" si="22"/>
        <v>1.7994432803871641</v>
      </c>
      <c r="V226">
        <f>BASE_IND!O226</f>
        <v>1</v>
      </c>
      <c r="W226" s="30">
        <f t="shared" si="23"/>
        <v>1.7308339758745568</v>
      </c>
    </row>
    <row r="227" spans="1:23" x14ac:dyDescent="0.25">
      <c r="A227" s="2">
        <f>BASE_IND!A227</f>
        <v>33728</v>
      </c>
      <c r="B227" s="2">
        <f>BASE_IND!B227</f>
        <v>33724</v>
      </c>
      <c r="C227" s="3">
        <f>BASE_IND!C227</f>
        <v>1731.2900390625</v>
      </c>
      <c r="D227" s="27">
        <f t="shared" si="24"/>
        <v>-6.672712797820668E-3</v>
      </c>
      <c r="F227" s="23">
        <f t="shared" si="17"/>
        <v>1.3056880223128451</v>
      </c>
      <c r="H227">
        <f>'CrossCheck BASE_IND'!G227</f>
        <v>1</v>
      </c>
      <c r="I227" s="23">
        <f t="shared" si="18"/>
        <v>1.450144967239297</v>
      </c>
      <c r="K227">
        <f>'CrossCheck BASE_IND'!M227</f>
        <v>0</v>
      </c>
      <c r="L227" s="23">
        <f t="shared" si="19"/>
        <v>1.5546673037473386</v>
      </c>
      <c r="M227">
        <f>'CrossCheck BASE_IND'!N227</f>
        <v>1</v>
      </c>
      <c r="N227" s="23">
        <f t="shared" si="20"/>
        <v>0.83985044206283954</v>
      </c>
      <c r="P227">
        <f>'CrossCheck BASE_IND'!R227</f>
        <v>1</v>
      </c>
      <c r="Q227" s="23">
        <f t="shared" si="21"/>
        <v>1.4293540441448782</v>
      </c>
      <c r="S227">
        <f>'CrossCheck BASE_IND'!W227</f>
        <v>1</v>
      </c>
      <c r="T227" s="23">
        <f t="shared" si="22"/>
        <v>1.7874361121811722</v>
      </c>
      <c r="V227">
        <f>BASE_IND!O227</f>
        <v>0</v>
      </c>
      <c r="W227" s="30">
        <f t="shared" si="23"/>
        <v>1.7192846178528358</v>
      </c>
    </row>
    <row r="228" spans="1:23" x14ac:dyDescent="0.25">
      <c r="A228" s="2">
        <f>BASE_IND!A228</f>
        <v>33735</v>
      </c>
      <c r="B228" s="2">
        <f>BASE_IND!B228</f>
        <v>33732</v>
      </c>
      <c r="C228" s="3">
        <f>BASE_IND!C228</f>
        <v>1750.699951171875</v>
      </c>
      <c r="D228" s="27">
        <f t="shared" si="24"/>
        <v>1.1211242294148206E-2</v>
      </c>
      <c r="F228" s="23">
        <f t="shared" si="17"/>
        <v>1.3203264070915615</v>
      </c>
      <c r="H228">
        <f>'CrossCheck BASE_IND'!G228</f>
        <v>1</v>
      </c>
      <c r="I228" s="23">
        <f t="shared" si="18"/>
        <v>1.4664028938286562</v>
      </c>
      <c r="K228">
        <f>'CrossCheck BASE_IND'!M228</f>
        <v>0</v>
      </c>
      <c r="L228" s="23">
        <f t="shared" si="19"/>
        <v>1.5546673037473386</v>
      </c>
      <c r="M228">
        <f>'CrossCheck BASE_IND'!N228</f>
        <v>1</v>
      </c>
      <c r="N228" s="23">
        <f t="shared" si="20"/>
        <v>0.84926620885965343</v>
      </c>
      <c r="P228">
        <f>'CrossCheck BASE_IND'!R228</f>
        <v>1</v>
      </c>
      <c r="Q228" s="23">
        <f t="shared" si="21"/>
        <v>1.4453788786579069</v>
      </c>
      <c r="S228">
        <f>'CrossCheck BASE_IND'!W228</f>
        <v>1</v>
      </c>
      <c r="T228" s="23">
        <f t="shared" si="22"/>
        <v>1.8074754915201454</v>
      </c>
      <c r="V228">
        <f>BASE_IND!O228</f>
        <v>0</v>
      </c>
      <c r="W228" s="30">
        <f t="shared" si="23"/>
        <v>1.7192846178528358</v>
      </c>
    </row>
    <row r="229" spans="1:23" x14ac:dyDescent="0.25">
      <c r="A229" s="2">
        <f>BASE_IND!A229</f>
        <v>33742</v>
      </c>
      <c r="B229" s="2">
        <f>BASE_IND!B229</f>
        <v>33739</v>
      </c>
      <c r="C229" s="3">
        <f>BASE_IND!C229</f>
        <v>1763.589965820312</v>
      </c>
      <c r="D229" s="27">
        <f t="shared" si="24"/>
        <v>7.3627777505841539E-3</v>
      </c>
      <c r="F229" s="23">
        <f t="shared" si="17"/>
        <v>1.3300476769852041</v>
      </c>
      <c r="H229">
        <f>'CrossCheck BASE_IND'!G229</f>
        <v>1</v>
      </c>
      <c r="I229" s="23">
        <f t="shared" si="18"/>
        <v>1.4771996924287301</v>
      </c>
      <c r="K229">
        <f>'CrossCheck BASE_IND'!M229</f>
        <v>0</v>
      </c>
      <c r="L229" s="23">
        <f t="shared" si="19"/>
        <v>1.5546673037473386</v>
      </c>
      <c r="M229">
        <f>'CrossCheck BASE_IND'!N229</f>
        <v>1</v>
      </c>
      <c r="N229" s="23">
        <f t="shared" si="20"/>
        <v>0.85551916720656829</v>
      </c>
      <c r="P229">
        <f>'CrossCheck BASE_IND'!R229</f>
        <v>1</v>
      </c>
      <c r="Q229" s="23">
        <f t="shared" si="21"/>
        <v>1.4560208821068539</v>
      </c>
      <c r="S229">
        <f>'CrossCheck BASE_IND'!W229</f>
        <v>1</v>
      </c>
      <c r="T229" s="23">
        <f t="shared" si="22"/>
        <v>1.8207835318538363</v>
      </c>
      <c r="V229">
        <f>BASE_IND!O229</f>
        <v>0</v>
      </c>
      <c r="W229" s="30">
        <f t="shared" si="23"/>
        <v>1.7192846178528358</v>
      </c>
    </row>
    <row r="230" spans="1:23" x14ac:dyDescent="0.25">
      <c r="A230" s="2">
        <f>BASE_IND!A230</f>
        <v>33749</v>
      </c>
      <c r="B230" s="2">
        <f>BASE_IND!B230</f>
        <v>33746</v>
      </c>
      <c r="C230" s="3">
        <f>BASE_IND!C230</f>
        <v>1812.329956054688</v>
      </c>
      <c r="D230" s="27">
        <f t="shared" si="24"/>
        <v>2.7636804007163368E-2</v>
      </c>
      <c r="F230" s="23">
        <f t="shared" si="17"/>
        <v>1.3668059439542271</v>
      </c>
      <c r="H230">
        <f>'CrossCheck BASE_IND'!G230</f>
        <v>1</v>
      </c>
      <c r="I230" s="23">
        <f t="shared" si="18"/>
        <v>1.5180247708078247</v>
      </c>
      <c r="K230">
        <f>'CrossCheck BASE_IND'!M230</f>
        <v>0</v>
      </c>
      <c r="L230" s="23">
        <f t="shared" si="19"/>
        <v>1.5546673037473386</v>
      </c>
      <c r="M230">
        <f>'CrossCheck BASE_IND'!N230</f>
        <v>1</v>
      </c>
      <c r="N230" s="23">
        <f t="shared" si="20"/>
        <v>0.8791629827550278</v>
      </c>
      <c r="P230">
        <f>'CrossCheck BASE_IND'!R230</f>
        <v>1</v>
      </c>
      <c r="Q230" s="23">
        <f t="shared" si="21"/>
        <v>1.496260645855978</v>
      </c>
      <c r="S230">
        <f>'CrossCheck BASE_IND'!W230</f>
        <v>1</v>
      </c>
      <c r="T230" s="23">
        <f t="shared" si="22"/>
        <v>1.8711041694631514</v>
      </c>
      <c r="V230">
        <f>BASE_IND!O230</f>
        <v>0</v>
      </c>
      <c r="W230" s="30">
        <f t="shared" si="23"/>
        <v>1.7192846178528358</v>
      </c>
    </row>
    <row r="231" spans="1:23" x14ac:dyDescent="0.25">
      <c r="A231" s="2">
        <f>BASE_IND!A231</f>
        <v>33756</v>
      </c>
      <c r="B231" s="2">
        <f>BASE_IND!B231</f>
        <v>33753</v>
      </c>
      <c r="C231" s="3">
        <f>BASE_IND!C231</f>
        <v>1798.22998046875</v>
      </c>
      <c r="D231" s="27">
        <f t="shared" si="24"/>
        <v>-7.7800267764886414E-3</v>
      </c>
      <c r="F231" s="23">
        <f t="shared" si="17"/>
        <v>1.3561721571119993</v>
      </c>
      <c r="H231">
        <f>'CrossCheck BASE_IND'!G231</f>
        <v>1</v>
      </c>
      <c r="I231" s="23">
        <f t="shared" si="18"/>
        <v>1.5062144974435669</v>
      </c>
      <c r="K231">
        <f>'CrossCheck BASE_IND'!M231</f>
        <v>0</v>
      </c>
      <c r="L231" s="23">
        <f t="shared" si="19"/>
        <v>1.5546673037473386</v>
      </c>
      <c r="M231">
        <f>'CrossCheck BASE_IND'!N231</f>
        <v>1</v>
      </c>
      <c r="N231" s="23">
        <f t="shared" si="20"/>
        <v>0.87232307120829611</v>
      </c>
      <c r="P231">
        <f>'CrossCheck BASE_IND'!R231</f>
        <v>0</v>
      </c>
      <c r="Q231" s="23">
        <f t="shared" si="21"/>
        <v>1.4846196979666124</v>
      </c>
      <c r="S231">
        <f>'CrossCheck BASE_IND'!W231</f>
        <v>1</v>
      </c>
      <c r="T231" s="23">
        <f t="shared" si="22"/>
        <v>1.8565469289231287</v>
      </c>
      <c r="V231">
        <f>BASE_IND!O231</f>
        <v>0</v>
      </c>
      <c r="W231" s="30">
        <f t="shared" si="23"/>
        <v>1.7192846178528358</v>
      </c>
    </row>
    <row r="232" spans="1:23" x14ac:dyDescent="0.25">
      <c r="A232" s="2">
        <f>BASE_IND!A232</f>
        <v>33764</v>
      </c>
      <c r="B232" s="2">
        <f>BASE_IND!B232</f>
        <v>33760</v>
      </c>
      <c r="C232" s="3">
        <f>BASE_IND!C232</f>
        <v>1784.7099609375</v>
      </c>
      <c r="D232" s="27">
        <f t="shared" si="24"/>
        <v>-7.5185152500492156E-3</v>
      </c>
      <c r="F232" s="23">
        <f t="shared" si="17"/>
        <v>1.3459757560670607</v>
      </c>
      <c r="H232">
        <f>'CrossCheck BASE_IND'!G232</f>
        <v>1</v>
      </c>
      <c r="I232" s="23">
        <f t="shared" si="18"/>
        <v>1.4948900007746924</v>
      </c>
      <c r="K232">
        <f>'CrossCheck BASE_IND'!M232</f>
        <v>0</v>
      </c>
      <c r="L232" s="23">
        <f t="shared" si="19"/>
        <v>1.5546673037473386</v>
      </c>
      <c r="M232">
        <f>'CrossCheck BASE_IND'!N232</f>
        <v>1</v>
      </c>
      <c r="N232" s="23">
        <f t="shared" si="20"/>
        <v>0.86576449689444679</v>
      </c>
      <c r="P232">
        <f>'CrossCheck BASE_IND'!R232</f>
        <v>0</v>
      </c>
      <c r="Q232" s="23">
        <f t="shared" si="21"/>
        <v>1.4846196979666124</v>
      </c>
      <c r="S232">
        <f>'CrossCheck BASE_IND'!W232</f>
        <v>1</v>
      </c>
      <c r="T232" s="23">
        <f t="shared" si="22"/>
        <v>1.842588452525588</v>
      </c>
      <c r="V232">
        <f>BASE_IND!O232</f>
        <v>0</v>
      </c>
      <c r="W232" s="30">
        <f t="shared" si="23"/>
        <v>1.7192846178528358</v>
      </c>
    </row>
    <row r="233" spans="1:23" x14ac:dyDescent="0.25">
      <c r="A233" s="2">
        <f>BASE_IND!A233</f>
        <v>33770</v>
      </c>
      <c r="B233" s="2">
        <f>BASE_IND!B233</f>
        <v>33767</v>
      </c>
      <c r="C233" s="3">
        <f>BASE_IND!C233</f>
        <v>1773.25</v>
      </c>
      <c r="D233" s="27">
        <f t="shared" si="24"/>
        <v>-6.4211895424622018E-3</v>
      </c>
      <c r="F233" s="23">
        <f t="shared" si="17"/>
        <v>1.3373329906177953</v>
      </c>
      <c r="H233">
        <f>'CrossCheck BASE_IND'!G233</f>
        <v>1</v>
      </c>
      <c r="I233" s="23">
        <f t="shared" si="18"/>
        <v>1.4852910287345866</v>
      </c>
      <c r="K233">
        <f>'CrossCheck BASE_IND'!M233</f>
        <v>0</v>
      </c>
      <c r="L233" s="23">
        <f t="shared" si="19"/>
        <v>1.5546673037473386</v>
      </c>
      <c r="M233">
        <f>'CrossCheck BASE_IND'!N233</f>
        <v>1</v>
      </c>
      <c r="N233" s="23">
        <f t="shared" si="20"/>
        <v>0.86020525896075317</v>
      </c>
      <c r="P233">
        <f>'CrossCheck BASE_IND'!R233</f>
        <v>0</v>
      </c>
      <c r="Q233" s="23">
        <f t="shared" si="21"/>
        <v>1.4846196979666124</v>
      </c>
      <c r="S233">
        <f>'CrossCheck BASE_IND'!W233</f>
        <v>1</v>
      </c>
      <c r="T233" s="23">
        <f t="shared" si="22"/>
        <v>1.8307568428231691</v>
      </c>
      <c r="V233">
        <f>BASE_IND!O233</f>
        <v>0</v>
      </c>
      <c r="W233" s="30">
        <f t="shared" si="23"/>
        <v>1.7192846178528358</v>
      </c>
    </row>
    <row r="234" spans="1:23" x14ac:dyDescent="0.25">
      <c r="A234" s="2">
        <f>BASE_IND!A234</f>
        <v>33777</v>
      </c>
      <c r="B234" s="2">
        <f>BASE_IND!B234</f>
        <v>33774</v>
      </c>
      <c r="C234" s="3">
        <f>BASE_IND!C234</f>
        <v>1770.719970703125</v>
      </c>
      <c r="D234" s="27">
        <f t="shared" si="24"/>
        <v>-1.4267752978288453E-3</v>
      </c>
      <c r="F234" s="23">
        <f t="shared" si="17"/>
        <v>1.3354249169418102</v>
      </c>
      <c r="H234">
        <f>'CrossCheck BASE_IND'!G234</f>
        <v>1</v>
      </c>
      <c r="I234" s="23">
        <f t="shared" si="18"/>
        <v>1.4831718521847013</v>
      </c>
      <c r="K234">
        <f>'CrossCheck BASE_IND'!M234</f>
        <v>0</v>
      </c>
      <c r="L234" s="23">
        <f t="shared" si="19"/>
        <v>1.5546673037473386</v>
      </c>
      <c r="M234">
        <f>'CrossCheck BASE_IND'!N234</f>
        <v>1</v>
      </c>
      <c r="N234" s="23">
        <f t="shared" si="20"/>
        <v>0.85897793934620548</v>
      </c>
      <c r="P234">
        <f>'CrossCheck BASE_IND'!R234</f>
        <v>0</v>
      </c>
      <c r="Q234" s="23">
        <f t="shared" si="21"/>
        <v>1.4846196979666124</v>
      </c>
      <c r="S234">
        <f>'CrossCheck BASE_IND'!W234</f>
        <v>1</v>
      </c>
      <c r="T234" s="23">
        <f t="shared" si="22"/>
        <v>1.8281447641834978</v>
      </c>
      <c r="V234">
        <f>BASE_IND!O234</f>
        <v>0</v>
      </c>
      <c r="W234" s="30">
        <f t="shared" si="23"/>
        <v>1.7192846178528358</v>
      </c>
    </row>
    <row r="235" spans="1:23" x14ac:dyDescent="0.25">
      <c r="A235" s="2">
        <f>BASE_IND!A235</f>
        <v>33784</v>
      </c>
      <c r="B235" s="2">
        <f>BASE_IND!B235</f>
        <v>33781</v>
      </c>
      <c r="C235" s="3">
        <f>BASE_IND!C235</f>
        <v>1755.97998046875</v>
      </c>
      <c r="D235" s="27">
        <f t="shared" si="24"/>
        <v>-8.3242920835878871E-3</v>
      </c>
      <c r="F235" s="23">
        <f t="shared" si="17"/>
        <v>1.3243084498774855</v>
      </c>
      <c r="H235">
        <f>'CrossCheck BASE_IND'!G235</f>
        <v>1</v>
      </c>
      <c r="I235" s="23">
        <f t="shared" si="18"/>
        <v>1.4708254964769598</v>
      </c>
      <c r="K235">
        <f>'CrossCheck BASE_IND'!M235</f>
        <v>0</v>
      </c>
      <c r="L235" s="23">
        <f t="shared" si="19"/>
        <v>1.5546673037473386</v>
      </c>
      <c r="M235">
        <f>'CrossCheck BASE_IND'!N235</f>
        <v>1</v>
      </c>
      <c r="N235" s="23">
        <f t="shared" si="20"/>
        <v>0.85182755608572924</v>
      </c>
      <c r="P235">
        <f>'CrossCheck BASE_IND'!R235</f>
        <v>0</v>
      </c>
      <c r="Q235" s="23">
        <f t="shared" si="21"/>
        <v>1.4846196979666124</v>
      </c>
      <c r="S235">
        <f>'CrossCheck BASE_IND'!W235</f>
        <v>1</v>
      </c>
      <c r="T235" s="23">
        <f t="shared" si="22"/>
        <v>1.8129267531953526</v>
      </c>
      <c r="V235">
        <f>BASE_IND!O235</f>
        <v>0</v>
      </c>
      <c r="W235" s="30">
        <f t="shared" si="23"/>
        <v>1.7192846178528358</v>
      </c>
    </row>
    <row r="236" spans="1:23" x14ac:dyDescent="0.25">
      <c r="A236" s="2">
        <f>BASE_IND!A236</f>
        <v>33791</v>
      </c>
      <c r="B236" s="2">
        <f>BASE_IND!B236</f>
        <v>33788</v>
      </c>
      <c r="C236" s="3">
        <f>BASE_IND!C236</f>
        <v>1769.97998046875</v>
      </c>
      <c r="D236" s="27">
        <f t="shared" si="24"/>
        <v>7.9727560426188747E-3</v>
      </c>
      <c r="F236" s="23">
        <f t="shared" si="17"/>
        <v>1.3348668380735373</v>
      </c>
      <c r="H236">
        <f>'CrossCheck BASE_IND'!G236</f>
        <v>1</v>
      </c>
      <c r="I236" s="23">
        <f t="shared" si="18"/>
        <v>1.4825520293416343</v>
      </c>
      <c r="K236">
        <f>'CrossCheck BASE_IND'!M236</f>
        <v>1</v>
      </c>
      <c r="L236" s="23">
        <f t="shared" si="19"/>
        <v>1.5546673037473386</v>
      </c>
      <c r="M236">
        <f>'CrossCheck BASE_IND'!N236</f>
        <v>0</v>
      </c>
      <c r="N236" s="23">
        <f t="shared" si="20"/>
        <v>0.85861896938078097</v>
      </c>
      <c r="P236">
        <f>'CrossCheck BASE_IND'!R236</f>
        <v>0</v>
      </c>
      <c r="Q236" s="23">
        <f t="shared" si="21"/>
        <v>1.4846196979666124</v>
      </c>
      <c r="S236">
        <f>'CrossCheck BASE_IND'!W236</f>
        <v>1</v>
      </c>
      <c r="T236" s="23">
        <f t="shared" si="22"/>
        <v>1.8273807759217162</v>
      </c>
      <c r="V236">
        <f>BASE_IND!O236</f>
        <v>0</v>
      </c>
      <c r="W236" s="30">
        <f t="shared" si="23"/>
        <v>1.7192846178528358</v>
      </c>
    </row>
    <row r="237" spans="1:23" x14ac:dyDescent="0.25">
      <c r="A237" s="2">
        <f>BASE_IND!A237</f>
        <v>33798</v>
      </c>
      <c r="B237" s="2">
        <f>BASE_IND!B237</f>
        <v>33795</v>
      </c>
      <c r="C237" s="3">
        <f>BASE_IND!C237</f>
        <v>1731.43994140625</v>
      </c>
      <c r="D237" s="27">
        <f t="shared" si="24"/>
        <v>-2.1774279645972779E-2</v>
      </c>
      <c r="F237" s="23">
        <f t="shared" si="17"/>
        <v>1.3058010742511887</v>
      </c>
      <c r="H237">
        <f>'CrossCheck BASE_IND'!G237</f>
        <v>1</v>
      </c>
      <c r="I237" s="23">
        <f t="shared" si="18"/>
        <v>1.4502705268650451</v>
      </c>
      <c r="K237">
        <f>'CrossCheck BASE_IND'!M237</f>
        <v>1</v>
      </c>
      <c r="L237" s="23">
        <f t="shared" si="19"/>
        <v>1.5208155431190935</v>
      </c>
      <c r="M237">
        <f>'CrossCheck BASE_IND'!N237</f>
        <v>0</v>
      </c>
      <c r="N237" s="23">
        <f t="shared" si="20"/>
        <v>0.85861896938078097</v>
      </c>
      <c r="P237">
        <f>'CrossCheck BASE_IND'!R237</f>
        <v>0</v>
      </c>
      <c r="Q237" s="23">
        <f t="shared" si="21"/>
        <v>1.4846196979666124</v>
      </c>
      <c r="S237">
        <f>'CrossCheck BASE_IND'!W237</f>
        <v>1</v>
      </c>
      <c r="T237" s="23">
        <f t="shared" si="22"/>
        <v>1.787590875887122</v>
      </c>
      <c r="V237">
        <f>BASE_IND!O237</f>
        <v>0</v>
      </c>
      <c r="W237" s="30">
        <f t="shared" si="23"/>
        <v>1.7192846178528358</v>
      </c>
    </row>
    <row r="238" spans="1:23" x14ac:dyDescent="0.25">
      <c r="A238" s="2">
        <f>BASE_IND!A238</f>
        <v>33805</v>
      </c>
      <c r="B238" s="2">
        <f>BASE_IND!B238</f>
        <v>33802</v>
      </c>
      <c r="C238" s="3">
        <f>BASE_IND!C238</f>
        <v>1652.7099609375</v>
      </c>
      <c r="D238" s="27">
        <f t="shared" si="24"/>
        <v>-4.5470812233202075E-2</v>
      </c>
      <c r="F238" s="23">
        <f t="shared" si="17"/>
        <v>1.2464252387899994</v>
      </c>
      <c r="H238">
        <f>'CrossCheck BASE_IND'!G238</f>
        <v>1</v>
      </c>
      <c r="I238" s="23">
        <f t="shared" si="18"/>
        <v>1.3843255480506176</v>
      </c>
      <c r="K238">
        <f>'CrossCheck BASE_IND'!M238</f>
        <v>1</v>
      </c>
      <c r="L238" s="23">
        <f t="shared" si="19"/>
        <v>1.4516628251165899</v>
      </c>
      <c r="M238">
        <f>'CrossCheck BASE_IND'!N238</f>
        <v>0</v>
      </c>
      <c r="N238" s="23">
        <f t="shared" si="20"/>
        <v>0.85861896938078097</v>
      </c>
      <c r="P238">
        <f>'CrossCheck BASE_IND'!R238</f>
        <v>0</v>
      </c>
      <c r="Q238" s="23">
        <f t="shared" si="21"/>
        <v>1.4846196979666124</v>
      </c>
      <c r="S238">
        <f>'CrossCheck BASE_IND'!W238</f>
        <v>1</v>
      </c>
      <c r="T238" s="23">
        <f t="shared" si="22"/>
        <v>1.7063076668198736</v>
      </c>
      <c r="V238">
        <f>BASE_IND!O238</f>
        <v>0</v>
      </c>
      <c r="W238" s="30">
        <f t="shared" si="23"/>
        <v>1.7192846178528358</v>
      </c>
    </row>
    <row r="239" spans="1:23" x14ac:dyDescent="0.25">
      <c r="A239" s="2">
        <f>BASE_IND!A239</f>
        <v>33812</v>
      </c>
      <c r="B239" s="2">
        <f>BASE_IND!B239</f>
        <v>33809</v>
      </c>
      <c r="C239" s="3">
        <f>BASE_IND!C239</f>
        <v>1617.780029296875</v>
      </c>
      <c r="D239" s="27">
        <f t="shared" si="24"/>
        <v>-2.1134943496565476E-2</v>
      </c>
      <c r="F239" s="23">
        <f t="shared" si="17"/>
        <v>1.2200821117954797</v>
      </c>
      <c r="H239">
        <f>'CrossCheck BASE_IND'!G239</f>
        <v>1</v>
      </c>
      <c r="I239" s="23">
        <f t="shared" si="18"/>
        <v>1.3550679058117157</v>
      </c>
      <c r="K239">
        <f>'CrossCheck BASE_IND'!M239</f>
        <v>1</v>
      </c>
      <c r="L239" s="23">
        <f t="shared" si="19"/>
        <v>1.4209820133316862</v>
      </c>
      <c r="M239">
        <f>'CrossCheck BASE_IND'!N239</f>
        <v>0</v>
      </c>
      <c r="N239" s="23">
        <f t="shared" si="20"/>
        <v>0.85861896938078097</v>
      </c>
      <c r="P239">
        <f>'CrossCheck BASE_IND'!R239</f>
        <v>0</v>
      </c>
      <c r="Q239" s="23">
        <f t="shared" si="21"/>
        <v>1.4846196979666124</v>
      </c>
      <c r="S239">
        <f>'CrossCheck BASE_IND'!W239</f>
        <v>1</v>
      </c>
      <c r="T239" s="23">
        <f t="shared" si="22"/>
        <v>1.670244950693879</v>
      </c>
      <c r="V239">
        <f>BASE_IND!O239</f>
        <v>0</v>
      </c>
      <c r="W239" s="30">
        <f t="shared" si="23"/>
        <v>1.7192846178528358</v>
      </c>
    </row>
    <row r="240" spans="1:23" x14ac:dyDescent="0.25">
      <c r="A240" s="2">
        <f>BASE_IND!A240</f>
        <v>33819</v>
      </c>
      <c r="B240" s="2">
        <f>BASE_IND!B240</f>
        <v>33816</v>
      </c>
      <c r="C240" s="3">
        <f>BASE_IND!C240</f>
        <v>1605.109985351562</v>
      </c>
      <c r="D240" s="27">
        <f t="shared" si="24"/>
        <v>-7.8317470335071762E-3</v>
      </c>
      <c r="F240" s="23">
        <f t="shared" si="17"/>
        <v>1.2105267373357902</v>
      </c>
      <c r="H240">
        <f>'CrossCheck BASE_IND'!G240</f>
        <v>1</v>
      </c>
      <c r="I240" s="23">
        <f t="shared" si="18"/>
        <v>1.344455356760174</v>
      </c>
      <c r="K240">
        <f>'CrossCheck BASE_IND'!M240</f>
        <v>1</v>
      </c>
      <c r="L240" s="23">
        <f t="shared" si="19"/>
        <v>1.4098532416641087</v>
      </c>
      <c r="M240">
        <f>'CrossCheck BASE_IND'!N240</f>
        <v>0</v>
      </c>
      <c r="N240" s="23">
        <f t="shared" si="20"/>
        <v>0.85861896938078097</v>
      </c>
      <c r="P240">
        <f>'CrossCheck BASE_IND'!R240</f>
        <v>0</v>
      </c>
      <c r="Q240" s="23">
        <f t="shared" si="21"/>
        <v>1.4846196979666124</v>
      </c>
      <c r="S240">
        <f>'CrossCheck BASE_IND'!W240</f>
        <v>1</v>
      </c>
      <c r="T240" s="23">
        <f t="shared" si="22"/>
        <v>1.6571640147560518</v>
      </c>
      <c r="V240">
        <f>BASE_IND!O240</f>
        <v>0</v>
      </c>
      <c r="W240" s="30">
        <f t="shared" si="23"/>
        <v>1.7192846178528358</v>
      </c>
    </row>
    <row r="241" spans="1:23" x14ac:dyDescent="0.25">
      <c r="A241" s="2">
        <f>BASE_IND!A241</f>
        <v>33826</v>
      </c>
      <c r="B241" s="2">
        <f>BASE_IND!B241</f>
        <v>33823</v>
      </c>
      <c r="C241" s="3">
        <f>BASE_IND!C241</f>
        <v>1578.949951171875</v>
      </c>
      <c r="D241" s="27">
        <f t="shared" si="24"/>
        <v>-1.6297969870243689E-2</v>
      </c>
      <c r="F241" s="23">
        <f t="shared" si="17"/>
        <v>1.190797609043567</v>
      </c>
      <c r="H241">
        <f>'CrossCheck BASE_IND'!G241</f>
        <v>1</v>
      </c>
      <c r="I241" s="23">
        <f t="shared" si="18"/>
        <v>1.3225434638638089</v>
      </c>
      <c r="K241">
        <f>'CrossCheck BASE_IND'!M241</f>
        <v>1</v>
      </c>
      <c r="L241" s="23">
        <f t="shared" si="19"/>
        <v>1.3868754960100018</v>
      </c>
      <c r="M241">
        <f>'CrossCheck BASE_IND'!N241</f>
        <v>0</v>
      </c>
      <c r="N241" s="23">
        <f t="shared" si="20"/>
        <v>0.85861896938078097</v>
      </c>
      <c r="P241">
        <f>'CrossCheck BASE_IND'!R241</f>
        <v>0</v>
      </c>
      <c r="Q241" s="23">
        <f t="shared" si="21"/>
        <v>1.4846196979666124</v>
      </c>
      <c r="S241">
        <f>'CrossCheck BASE_IND'!W241</f>
        <v>1</v>
      </c>
      <c r="T241" s="23">
        <f t="shared" si="22"/>
        <v>1.6301556055735056</v>
      </c>
      <c r="V241">
        <f>BASE_IND!O241</f>
        <v>0</v>
      </c>
      <c r="W241" s="30">
        <f t="shared" si="23"/>
        <v>1.7192846178528358</v>
      </c>
    </row>
    <row r="242" spans="1:23" x14ac:dyDescent="0.25">
      <c r="A242" s="2">
        <f>BASE_IND!A242</f>
        <v>33833</v>
      </c>
      <c r="B242" s="2">
        <f>BASE_IND!B242</f>
        <v>33830</v>
      </c>
      <c r="C242" s="3">
        <f>BASE_IND!C242</f>
        <v>1554.760009765625</v>
      </c>
      <c r="D242" s="27">
        <f t="shared" si="24"/>
        <v>-1.5320271163944467E-2</v>
      </c>
      <c r="F242" s="23">
        <f t="shared" si="17"/>
        <v>1.1725542667716429</v>
      </c>
      <c r="H242">
        <f>'CrossCheck BASE_IND'!G242</f>
        <v>1</v>
      </c>
      <c r="I242" s="23">
        <f t="shared" si="18"/>
        <v>1.3022817393713129</v>
      </c>
      <c r="K242">
        <f>'CrossCheck BASE_IND'!M242</f>
        <v>1</v>
      </c>
      <c r="L242" s="23">
        <f t="shared" si="19"/>
        <v>1.3656281873404985</v>
      </c>
      <c r="M242">
        <f>'CrossCheck BASE_IND'!N242</f>
        <v>0</v>
      </c>
      <c r="N242" s="23">
        <f t="shared" si="20"/>
        <v>0.85861896938078097</v>
      </c>
      <c r="P242">
        <f>'CrossCheck BASE_IND'!R242</f>
        <v>0</v>
      </c>
      <c r="Q242" s="23">
        <f t="shared" si="21"/>
        <v>1.4846196979666124</v>
      </c>
      <c r="S242">
        <f>'CrossCheck BASE_IND'!W242</f>
        <v>1</v>
      </c>
      <c r="T242" s="23">
        <f t="shared" si="22"/>
        <v>1.6051811796566953</v>
      </c>
      <c r="V242">
        <f>BASE_IND!O242</f>
        <v>0</v>
      </c>
      <c r="W242" s="30">
        <f t="shared" si="23"/>
        <v>1.7192846178528358</v>
      </c>
    </row>
    <row r="243" spans="1:23" x14ac:dyDescent="0.25">
      <c r="A243" s="2">
        <f>BASE_IND!A243</f>
        <v>33840</v>
      </c>
      <c r="B243" s="2">
        <f>BASE_IND!B243</f>
        <v>33837</v>
      </c>
      <c r="C243" s="3">
        <f>BASE_IND!C243</f>
        <v>1484.969970703125</v>
      </c>
      <c r="D243" s="27">
        <f t="shared" si="24"/>
        <v>-4.4887981826224499E-2</v>
      </c>
      <c r="F243" s="23">
        <f t="shared" si="17"/>
        <v>1.1199206721545354</v>
      </c>
      <c r="H243">
        <f>'CrossCheck BASE_IND'!G243</f>
        <v>1</v>
      </c>
      <c r="I243" s="23">
        <f t="shared" si="18"/>
        <v>1.2438249403217894</v>
      </c>
      <c r="K243">
        <f>'CrossCheck BASE_IND'!M243</f>
        <v>1</v>
      </c>
      <c r="L243" s="23">
        <f t="shared" si="19"/>
        <v>1.3043278940857783</v>
      </c>
      <c r="M243">
        <f>'CrossCheck BASE_IND'!N243</f>
        <v>0</v>
      </c>
      <c r="N243" s="23">
        <f t="shared" si="20"/>
        <v>0.85861896938078097</v>
      </c>
      <c r="P243">
        <f>'CrossCheck BASE_IND'!R243</f>
        <v>0</v>
      </c>
      <c r="Q243" s="23">
        <f t="shared" si="21"/>
        <v>1.4846196979666124</v>
      </c>
      <c r="S243">
        <f>'CrossCheck BASE_IND'!W243</f>
        <v>1</v>
      </c>
      <c r="T243" s="23">
        <f t="shared" si="22"/>
        <v>1.533127836036468</v>
      </c>
      <c r="V243">
        <f>BASE_IND!O243</f>
        <v>0</v>
      </c>
      <c r="W243" s="30">
        <f t="shared" si="23"/>
        <v>1.7192846178528358</v>
      </c>
    </row>
    <row r="244" spans="1:23" x14ac:dyDescent="0.25">
      <c r="A244" s="2">
        <f>BASE_IND!A244</f>
        <v>33847</v>
      </c>
      <c r="B244" s="2">
        <f>BASE_IND!B244</f>
        <v>33844</v>
      </c>
      <c r="C244" s="3">
        <f>BASE_IND!C244</f>
        <v>1529.969970703125</v>
      </c>
      <c r="D244" s="27">
        <f t="shared" si="24"/>
        <v>3.0303643095686811E-2</v>
      </c>
      <c r="F244" s="23">
        <f t="shared" si="17"/>
        <v>1.1538583484989882</v>
      </c>
      <c r="H244">
        <f>'CrossCheck BASE_IND'!G244</f>
        <v>1</v>
      </c>
      <c r="I244" s="23">
        <f t="shared" si="18"/>
        <v>1.281517367386815</v>
      </c>
      <c r="K244">
        <f>'CrossCheck BASE_IND'!M244</f>
        <v>1</v>
      </c>
      <c r="L244" s="23">
        <f t="shared" si="19"/>
        <v>1.3438537810679025</v>
      </c>
      <c r="M244">
        <f>'CrossCheck BASE_IND'!N244</f>
        <v>0</v>
      </c>
      <c r="N244" s="23">
        <f t="shared" si="20"/>
        <v>0.85861896938078097</v>
      </c>
      <c r="P244">
        <f>'CrossCheck BASE_IND'!R244</f>
        <v>0</v>
      </c>
      <c r="Q244" s="23">
        <f t="shared" si="21"/>
        <v>1.4846196979666124</v>
      </c>
      <c r="S244">
        <f>'CrossCheck BASE_IND'!W244</f>
        <v>1</v>
      </c>
      <c r="T244" s="23">
        <f t="shared" si="22"/>
        <v>1.5795871947997799</v>
      </c>
      <c r="V244">
        <f>BASE_IND!O244</f>
        <v>0</v>
      </c>
      <c r="W244" s="30">
        <f t="shared" si="23"/>
        <v>1.7192846178528358</v>
      </c>
    </row>
    <row r="245" spans="1:23" x14ac:dyDescent="0.25">
      <c r="A245" s="2">
        <f>BASE_IND!A245</f>
        <v>33854</v>
      </c>
      <c r="B245" s="2">
        <f>BASE_IND!B245</f>
        <v>33851</v>
      </c>
      <c r="C245" s="3">
        <f>BASE_IND!C245</f>
        <v>1538.660034179688</v>
      </c>
      <c r="D245" s="27">
        <f t="shared" si="24"/>
        <v>5.6798915292234665E-3</v>
      </c>
      <c r="F245" s="23">
        <f t="shared" si="17"/>
        <v>1.1604121387585515</v>
      </c>
      <c r="H245">
        <f>'CrossCheck BASE_IND'!G245</f>
        <v>1</v>
      </c>
      <c r="I245" s="23">
        <f t="shared" si="18"/>
        <v>1.2887962470263883</v>
      </c>
      <c r="K245">
        <f>'CrossCheck BASE_IND'!M245</f>
        <v>1</v>
      </c>
      <c r="L245" s="23">
        <f t="shared" si="19"/>
        <v>1.3514867247755051</v>
      </c>
      <c r="M245">
        <f>'CrossCheck BASE_IND'!N245</f>
        <v>0</v>
      </c>
      <c r="N245" s="23">
        <f t="shared" si="20"/>
        <v>0.85861896938078097</v>
      </c>
      <c r="P245">
        <f>'CrossCheck BASE_IND'!R245</f>
        <v>0</v>
      </c>
      <c r="Q245" s="23">
        <f t="shared" si="21"/>
        <v>1.4846196979666124</v>
      </c>
      <c r="S245">
        <f>'CrossCheck BASE_IND'!W245</f>
        <v>1</v>
      </c>
      <c r="T245" s="23">
        <f t="shared" si="22"/>
        <v>1.5885590787271933</v>
      </c>
      <c r="V245">
        <f>BASE_IND!O245</f>
        <v>0</v>
      </c>
      <c r="W245" s="30">
        <f t="shared" si="23"/>
        <v>1.7192846178528358</v>
      </c>
    </row>
    <row r="246" spans="1:23" x14ac:dyDescent="0.25">
      <c r="A246" s="2">
        <f>BASE_IND!A246</f>
        <v>33861</v>
      </c>
      <c r="B246" s="2">
        <f>BASE_IND!B246</f>
        <v>33858</v>
      </c>
      <c r="C246" s="3">
        <f>BASE_IND!C246</f>
        <v>1601.5</v>
      </c>
      <c r="D246" s="27">
        <f t="shared" si="24"/>
        <v>4.084070842446634E-2</v>
      </c>
      <c r="F246" s="23">
        <f t="shared" si="17"/>
        <v>1.2078041925698011</v>
      </c>
      <c r="H246">
        <f>'CrossCheck BASE_IND'!G246</f>
        <v>1</v>
      </c>
      <c r="I246" s="23">
        <f t="shared" si="18"/>
        <v>1.3414315987697396</v>
      </c>
      <c r="K246">
        <f>'CrossCheck BASE_IND'!M246</f>
        <v>0</v>
      </c>
      <c r="L246" s="23">
        <f t="shared" si="19"/>
        <v>1.4066824000415987</v>
      </c>
      <c r="M246">
        <f>'CrossCheck BASE_IND'!N246</f>
        <v>1</v>
      </c>
      <c r="N246" s="23">
        <f t="shared" si="20"/>
        <v>0.85861896938078097</v>
      </c>
      <c r="P246">
        <f>'CrossCheck BASE_IND'!R246</f>
        <v>0</v>
      </c>
      <c r="Q246" s="23">
        <f t="shared" si="21"/>
        <v>1.4846196979666124</v>
      </c>
      <c r="S246">
        <f>'CrossCheck BASE_IND'!W246</f>
        <v>1</v>
      </c>
      <c r="T246" s="23">
        <f t="shared" si="22"/>
        <v>1.6534369568765295</v>
      </c>
      <c r="V246">
        <f>BASE_IND!O246</f>
        <v>0</v>
      </c>
      <c r="W246" s="30">
        <f t="shared" si="23"/>
        <v>1.7192846178528358</v>
      </c>
    </row>
    <row r="247" spans="1:23" x14ac:dyDescent="0.25">
      <c r="A247" s="2">
        <f>BASE_IND!A247</f>
        <v>33868</v>
      </c>
      <c r="B247" s="2">
        <f>BASE_IND!B247</f>
        <v>33865</v>
      </c>
      <c r="C247" s="3">
        <f>BASE_IND!C247</f>
        <v>1566</v>
      </c>
      <c r="D247" s="27">
        <f t="shared" si="24"/>
        <v>-2.216671870121761E-2</v>
      </c>
      <c r="F247" s="23">
        <f t="shared" ref="F247:F310" si="25">F246*(1+D247)</f>
        <v>1.181031136786955</v>
      </c>
      <c r="H247">
        <f>'CrossCheck BASE_IND'!G247</f>
        <v>1</v>
      </c>
      <c r="I247" s="23">
        <f t="shared" ref="I247:I310" si="26">(1+H246*$D247)*I246</f>
        <v>1.3116964618628864</v>
      </c>
      <c r="K247">
        <f>'CrossCheck BASE_IND'!M247</f>
        <v>0</v>
      </c>
      <c r="L247" s="23">
        <f t="shared" ref="L247:L310" si="27">(1+K246*$D247)*L246</f>
        <v>1.4066824000415987</v>
      </c>
      <c r="M247">
        <f>'CrossCheck BASE_IND'!N247</f>
        <v>1</v>
      </c>
      <c r="N247" s="23">
        <f t="shared" ref="N247:N310" si="28">(1+M246*$D247)*N246</f>
        <v>0.83958620421498786</v>
      </c>
      <c r="P247">
        <f>'CrossCheck BASE_IND'!R247</f>
        <v>0</v>
      </c>
      <c r="Q247" s="23">
        <f t="shared" ref="Q247:Q310" si="29">(1+P246*$D247)*Q246</f>
        <v>1.4846196979666124</v>
      </c>
      <c r="S247">
        <f>'CrossCheck BASE_IND'!W247</f>
        <v>1</v>
      </c>
      <c r="T247" s="23">
        <f t="shared" ref="T247:T310" si="30">(1+S246*$D247)*T246</f>
        <v>1.6167856849632503</v>
      </c>
      <c r="V247">
        <f>BASE_IND!O247</f>
        <v>0</v>
      </c>
      <c r="W247" s="30">
        <f t="shared" ref="W247:W310" si="31">(1+V246*$D247)*W246</f>
        <v>1.7192846178528358</v>
      </c>
    </row>
    <row r="248" spans="1:23" x14ac:dyDescent="0.25">
      <c r="A248" s="2">
        <f>BASE_IND!A248</f>
        <v>33875</v>
      </c>
      <c r="B248" s="2">
        <f>BASE_IND!B248</f>
        <v>33872</v>
      </c>
      <c r="C248" s="3">
        <f>BASE_IND!C248</f>
        <v>1481.030029296875</v>
      </c>
      <c r="D248" s="27">
        <f t="shared" si="24"/>
        <v>-5.4259240551165391E-2</v>
      </c>
      <c r="F248" s="23">
        <f t="shared" si="25"/>
        <v>1.1169492842376154</v>
      </c>
      <c r="H248">
        <f>'CrossCheck BASE_IND'!G248</f>
        <v>1</v>
      </c>
      <c r="I248" s="23">
        <f t="shared" si="26"/>
        <v>1.2405248080085556</v>
      </c>
      <c r="K248">
        <f>'CrossCheck BASE_IND'!M248</f>
        <v>0</v>
      </c>
      <c r="L248" s="23">
        <f t="shared" si="27"/>
        <v>1.4066824000415987</v>
      </c>
      <c r="M248">
        <f>'CrossCheck BASE_IND'!N248</f>
        <v>1</v>
      </c>
      <c r="N248" s="23">
        <f t="shared" si="28"/>
        <v>0.79403089439704699</v>
      </c>
      <c r="P248">
        <f>'CrossCheck BASE_IND'!R248</f>
        <v>0</v>
      </c>
      <c r="Q248" s="23">
        <f t="shared" si="29"/>
        <v>1.4846196979666124</v>
      </c>
      <c r="S248">
        <f>'CrossCheck BASE_IND'!W248</f>
        <v>1</v>
      </c>
      <c r="T248" s="23">
        <f t="shared" si="30"/>
        <v>1.5290601215631485</v>
      </c>
      <c r="V248">
        <f>BASE_IND!O248</f>
        <v>0</v>
      </c>
      <c r="W248" s="30">
        <f t="shared" si="31"/>
        <v>1.7192846178528358</v>
      </c>
    </row>
    <row r="249" spans="1:23" x14ac:dyDescent="0.25">
      <c r="A249" s="2">
        <f>BASE_IND!A249</f>
        <v>33882</v>
      </c>
      <c r="B249" s="2">
        <f>BASE_IND!B249</f>
        <v>33879</v>
      </c>
      <c r="C249" s="3">
        <f>BASE_IND!C249</f>
        <v>1402.339965820312</v>
      </c>
      <c r="D249" s="27">
        <f t="shared" si="24"/>
        <v>-5.3131983768027566E-2</v>
      </c>
      <c r="F249" s="23">
        <f t="shared" si="25"/>
        <v>1.0576035529977925</v>
      </c>
      <c r="H249">
        <f>'CrossCheck BASE_IND'!G249</f>
        <v>1</v>
      </c>
      <c r="I249" s="23">
        <f t="shared" si="26"/>
        <v>1.1746132640456095</v>
      </c>
      <c r="K249">
        <f>'CrossCheck BASE_IND'!M249</f>
        <v>0</v>
      </c>
      <c r="L249" s="23">
        <f t="shared" si="27"/>
        <v>1.4066824000415987</v>
      </c>
      <c r="M249">
        <f>'CrossCheck BASE_IND'!N249</f>
        <v>1</v>
      </c>
      <c r="N249" s="23">
        <f t="shared" si="28"/>
        <v>0.75184245780463077</v>
      </c>
      <c r="P249">
        <f>'CrossCheck BASE_IND'!R249</f>
        <v>0</v>
      </c>
      <c r="Q249" s="23">
        <f t="shared" si="29"/>
        <v>1.4846196979666124</v>
      </c>
      <c r="S249">
        <f>'CrossCheck BASE_IND'!W249</f>
        <v>1</v>
      </c>
      <c r="T249" s="23">
        <f t="shared" si="30"/>
        <v>1.4478181240039172</v>
      </c>
      <c r="V249">
        <f>BASE_IND!O249</f>
        <v>0</v>
      </c>
      <c r="W249" s="30">
        <f t="shared" si="31"/>
        <v>1.7192846178528358</v>
      </c>
    </row>
    <row r="250" spans="1:23" x14ac:dyDescent="0.25">
      <c r="A250" s="2">
        <f>BASE_IND!A250</f>
        <v>33889</v>
      </c>
      <c r="B250" s="2">
        <f>BASE_IND!B250</f>
        <v>33886</v>
      </c>
      <c r="C250" s="3">
        <f>BASE_IND!C250</f>
        <v>1441.569946289062</v>
      </c>
      <c r="D250" s="27">
        <f t="shared" si="24"/>
        <v>2.7974657661419534E-2</v>
      </c>
      <c r="F250" s="23">
        <f t="shared" si="25"/>
        <v>1.0871896503344067</v>
      </c>
      <c r="H250">
        <f>'CrossCheck BASE_IND'!G250</f>
        <v>1</v>
      </c>
      <c r="I250" s="23">
        <f t="shared" si="26"/>
        <v>1.2074726679918479</v>
      </c>
      <c r="K250">
        <f>'CrossCheck BASE_IND'!M250</f>
        <v>0</v>
      </c>
      <c r="L250" s="23">
        <f t="shared" si="27"/>
        <v>1.4066824000415987</v>
      </c>
      <c r="M250">
        <f>'CrossCheck BASE_IND'!N250</f>
        <v>1</v>
      </c>
      <c r="N250" s="23">
        <f t="shared" si="28"/>
        <v>0.77287499317703556</v>
      </c>
      <c r="P250">
        <f>'CrossCheck BASE_IND'!R250</f>
        <v>0</v>
      </c>
      <c r="Q250" s="23">
        <f t="shared" si="29"/>
        <v>1.4846196979666124</v>
      </c>
      <c r="S250">
        <f>'CrossCheck BASE_IND'!W250</f>
        <v>1</v>
      </c>
      <c r="T250" s="23">
        <f t="shared" si="30"/>
        <v>1.4883203403789254</v>
      </c>
      <c r="V250">
        <f>BASE_IND!O250</f>
        <v>0</v>
      </c>
      <c r="W250" s="30">
        <f t="shared" si="31"/>
        <v>1.7192846178528358</v>
      </c>
    </row>
    <row r="251" spans="1:23" x14ac:dyDescent="0.25">
      <c r="A251" s="2">
        <f>BASE_IND!A251</f>
        <v>33896</v>
      </c>
      <c r="B251" s="2">
        <f>BASE_IND!B251</f>
        <v>33893</v>
      </c>
      <c r="C251" s="3">
        <f>BASE_IND!C251</f>
        <v>1479.589965820312</v>
      </c>
      <c r="D251" s="27">
        <f t="shared" si="24"/>
        <v>2.6374037298101571E-2</v>
      </c>
      <c r="F251" s="23">
        <f t="shared" si="25"/>
        <v>1.1158632307224365</v>
      </c>
      <c r="H251">
        <f>'CrossCheck BASE_IND'!G251</f>
        <v>1</v>
      </c>
      <c r="I251" s="23">
        <f t="shared" si="26"/>
        <v>1.2393185971739031</v>
      </c>
      <c r="K251">
        <f>'CrossCheck BASE_IND'!M251</f>
        <v>0</v>
      </c>
      <c r="L251" s="23">
        <f t="shared" si="27"/>
        <v>1.4066824000415987</v>
      </c>
      <c r="M251">
        <f>'CrossCheck BASE_IND'!N251</f>
        <v>1</v>
      </c>
      <c r="N251" s="23">
        <f t="shared" si="28"/>
        <v>0.79325882707385675</v>
      </c>
      <c r="P251">
        <f>'CrossCheck BASE_IND'!R251</f>
        <v>0</v>
      </c>
      <c r="Q251" s="23">
        <f t="shared" si="29"/>
        <v>1.4846196979666124</v>
      </c>
      <c r="S251">
        <f>'CrossCheck BASE_IND'!W251</f>
        <v>1</v>
      </c>
      <c r="T251" s="23">
        <f t="shared" si="30"/>
        <v>1.5275733565476024</v>
      </c>
      <c r="V251">
        <f>BASE_IND!O251</f>
        <v>0</v>
      </c>
      <c r="W251" s="30">
        <f t="shared" si="31"/>
        <v>1.7192846178528358</v>
      </c>
    </row>
    <row r="252" spans="1:23" x14ac:dyDescent="0.25">
      <c r="A252" s="2">
        <f>BASE_IND!A252</f>
        <v>33903</v>
      </c>
      <c r="B252" s="2">
        <f>BASE_IND!B252</f>
        <v>33900</v>
      </c>
      <c r="C252" s="3">
        <f>BASE_IND!C252</f>
        <v>1534.02001953125</v>
      </c>
      <c r="D252" s="27">
        <f t="shared" si="24"/>
        <v>3.678725523172964E-2</v>
      </c>
      <c r="F252" s="23">
        <f t="shared" si="25"/>
        <v>1.1569127761947253</v>
      </c>
      <c r="H252">
        <f>'CrossCheck BASE_IND'!G252</f>
        <v>1</v>
      </c>
      <c r="I252" s="23">
        <f t="shared" si="26"/>
        <v>1.2849097267215686</v>
      </c>
      <c r="K252">
        <f>'CrossCheck BASE_IND'!M252</f>
        <v>1</v>
      </c>
      <c r="L252" s="23">
        <f t="shared" si="27"/>
        <v>1.4066824000415987</v>
      </c>
      <c r="M252">
        <f>'CrossCheck BASE_IND'!N252</f>
        <v>0</v>
      </c>
      <c r="N252" s="23">
        <f t="shared" si="28"/>
        <v>0.82244064201024525</v>
      </c>
      <c r="P252">
        <f>'CrossCheck BASE_IND'!R252</f>
        <v>1</v>
      </c>
      <c r="Q252" s="23">
        <f t="shared" si="29"/>
        <v>1.4846196979666124</v>
      </c>
      <c r="S252">
        <f>'CrossCheck BASE_IND'!W252</f>
        <v>1</v>
      </c>
      <c r="T252" s="23">
        <f t="shared" si="30"/>
        <v>1.5837685875001091</v>
      </c>
      <c r="V252">
        <f>BASE_IND!O252</f>
        <v>0</v>
      </c>
      <c r="W252" s="30">
        <f t="shared" si="31"/>
        <v>1.7192846178528358</v>
      </c>
    </row>
    <row r="253" spans="1:23" x14ac:dyDescent="0.25">
      <c r="A253" s="2">
        <f>BASE_IND!A253</f>
        <v>33910</v>
      </c>
      <c r="B253" s="2">
        <f>BASE_IND!B253</f>
        <v>33907</v>
      </c>
      <c r="C253" s="3">
        <f>BASE_IND!C253</f>
        <v>1482.43994140625</v>
      </c>
      <c r="D253" s="27">
        <f t="shared" si="24"/>
        <v>-3.362412319805403E-2</v>
      </c>
      <c r="F253" s="23">
        <f t="shared" si="25"/>
        <v>1.1180125984785512</v>
      </c>
      <c r="H253">
        <f>'CrossCheck BASE_IND'!G253</f>
        <v>1</v>
      </c>
      <c r="I253" s="23">
        <f t="shared" si="26"/>
        <v>1.2417057637719044</v>
      </c>
      <c r="K253">
        <f>'CrossCheck BASE_IND'!M253</f>
        <v>1</v>
      </c>
      <c r="L253" s="23">
        <f t="shared" si="27"/>
        <v>1.3593839377220656</v>
      </c>
      <c r="M253">
        <f>'CrossCheck BASE_IND'!N253</f>
        <v>0</v>
      </c>
      <c r="N253" s="23">
        <f t="shared" si="28"/>
        <v>0.82244064201024525</v>
      </c>
      <c r="P253">
        <f>'CrossCheck BASE_IND'!R253</f>
        <v>1</v>
      </c>
      <c r="Q253" s="23">
        <f t="shared" si="29"/>
        <v>1.4347006623399252</v>
      </c>
      <c r="S253">
        <f>'CrossCheck BASE_IND'!W253</f>
        <v>1</v>
      </c>
      <c r="T253" s="23">
        <f t="shared" si="30"/>
        <v>1.5305157573967973</v>
      </c>
      <c r="V253">
        <f>BASE_IND!O253</f>
        <v>1</v>
      </c>
      <c r="W253" s="30">
        <f t="shared" si="31"/>
        <v>1.7192846178528358</v>
      </c>
    </row>
    <row r="254" spans="1:23" x14ac:dyDescent="0.25">
      <c r="A254" s="2">
        <f>BASE_IND!A254</f>
        <v>33917</v>
      </c>
      <c r="B254" s="2">
        <f>BASE_IND!B254</f>
        <v>33914</v>
      </c>
      <c r="C254" s="3">
        <f>BASE_IND!C254</f>
        <v>1508.630004882812</v>
      </c>
      <c r="D254" s="27">
        <f t="shared" si="24"/>
        <v>1.7666863085001622E-2</v>
      </c>
      <c r="F254" s="23">
        <f t="shared" si="25"/>
        <v>1.1377643739831786</v>
      </c>
      <c r="H254">
        <f>'CrossCheck BASE_IND'!G254</f>
        <v>1</v>
      </c>
      <c r="I254" s="23">
        <f t="shared" si="26"/>
        <v>1.26364280949232</v>
      </c>
      <c r="K254">
        <f>'CrossCheck BASE_IND'!M254</f>
        <v>1</v>
      </c>
      <c r="L254" s="23">
        <f t="shared" si="27"/>
        <v>1.3833999876297518</v>
      </c>
      <c r="M254">
        <f>'CrossCheck BASE_IND'!N254</f>
        <v>0</v>
      </c>
      <c r="N254" s="23">
        <f t="shared" si="28"/>
        <v>0.82244064201024525</v>
      </c>
      <c r="P254">
        <f>'CrossCheck BASE_IND'!R254</f>
        <v>1</v>
      </c>
      <c r="Q254" s="23">
        <f t="shared" si="29"/>
        <v>1.4600473225094459</v>
      </c>
      <c r="S254">
        <f>'CrossCheck BASE_IND'!W254</f>
        <v>1</v>
      </c>
      <c r="T254" s="23">
        <f t="shared" si="30"/>
        <v>1.5575551697321641</v>
      </c>
      <c r="V254">
        <f>BASE_IND!O254</f>
        <v>1</v>
      </c>
      <c r="W254" s="30">
        <f t="shared" si="31"/>
        <v>1.7496589838005911</v>
      </c>
    </row>
    <row r="255" spans="1:23" x14ac:dyDescent="0.25">
      <c r="A255" s="2">
        <f>BASE_IND!A255</f>
        <v>33924</v>
      </c>
      <c r="B255" s="2">
        <f>BASE_IND!B255</f>
        <v>33921</v>
      </c>
      <c r="C255" s="3">
        <f>BASE_IND!C255</f>
        <v>1542.47998046875</v>
      </c>
      <c r="D255" s="27">
        <f t="shared" si="24"/>
        <v>2.2437559558261183E-2</v>
      </c>
      <c r="F255" s="23">
        <f t="shared" si="25"/>
        <v>1.1632930298876938</v>
      </c>
      <c r="H255">
        <f>'CrossCheck BASE_IND'!G255</f>
        <v>1</v>
      </c>
      <c r="I255" s="23">
        <f t="shared" si="26"/>
        <v>1.2919958702906724</v>
      </c>
      <c r="K255">
        <f>'CrossCheck BASE_IND'!M255</f>
        <v>1</v>
      </c>
      <c r="L255" s="23">
        <f t="shared" si="27"/>
        <v>1.4144401072450921</v>
      </c>
      <c r="M255">
        <f>'CrossCheck BASE_IND'!N255</f>
        <v>0</v>
      </c>
      <c r="N255" s="23">
        <f t="shared" si="28"/>
        <v>0.82244064201024525</v>
      </c>
      <c r="P255">
        <f>'CrossCheck BASE_IND'!R255</f>
        <v>1</v>
      </c>
      <c r="Q255" s="23">
        <f t="shared" si="29"/>
        <v>1.4928072212661312</v>
      </c>
      <c r="S255">
        <f>'CrossCheck BASE_IND'!W255</f>
        <v>1</v>
      </c>
      <c r="T255" s="23">
        <f t="shared" si="30"/>
        <v>1.592502906618307</v>
      </c>
      <c r="V255">
        <f>BASE_IND!O255</f>
        <v>1</v>
      </c>
      <c r="W255" s="30">
        <f t="shared" si="31"/>
        <v>1.7889170614562635</v>
      </c>
    </row>
    <row r="256" spans="1:23" x14ac:dyDescent="0.25">
      <c r="A256" s="2">
        <f>BASE_IND!A256</f>
        <v>33931</v>
      </c>
      <c r="B256" s="2">
        <f>BASE_IND!B256</f>
        <v>33928</v>
      </c>
      <c r="C256" s="3">
        <f>BASE_IND!C256</f>
        <v>1523.619995117188</v>
      </c>
      <c r="D256" s="27">
        <f t="shared" si="24"/>
        <v>-1.2227053569817233E-2</v>
      </c>
      <c r="F256" s="23">
        <f t="shared" si="25"/>
        <v>1.1490693836938619</v>
      </c>
      <c r="H256">
        <f>'CrossCheck BASE_IND'!G256</f>
        <v>1</v>
      </c>
      <c r="I256" s="23">
        <f t="shared" si="26"/>
        <v>1.2761985675726457</v>
      </c>
      <c r="K256">
        <f>'CrossCheck BASE_IND'!M256</f>
        <v>1</v>
      </c>
      <c r="L256" s="23">
        <f t="shared" si="27"/>
        <v>1.3971456722825082</v>
      </c>
      <c r="M256">
        <f>'CrossCheck BASE_IND'!N256</f>
        <v>0</v>
      </c>
      <c r="N256" s="23">
        <f t="shared" si="28"/>
        <v>0.82244064201024525</v>
      </c>
      <c r="P256">
        <f>'CrossCheck BASE_IND'!R256</f>
        <v>1</v>
      </c>
      <c r="Q256" s="23">
        <f t="shared" si="29"/>
        <v>1.4745545874023003</v>
      </c>
      <c r="S256">
        <f>'CrossCheck BASE_IND'!W256</f>
        <v>1</v>
      </c>
      <c r="T256" s="23">
        <f t="shared" si="30"/>
        <v>1.5730312882689952</v>
      </c>
      <c r="V256">
        <f>BASE_IND!O256</f>
        <v>1</v>
      </c>
      <c r="W256" s="30">
        <f t="shared" si="31"/>
        <v>1.7670438767138776</v>
      </c>
    </row>
    <row r="257" spans="1:23" x14ac:dyDescent="0.25">
      <c r="A257" s="2">
        <f>BASE_IND!A257</f>
        <v>33938</v>
      </c>
      <c r="B257" s="2">
        <f>BASE_IND!B257</f>
        <v>33935</v>
      </c>
      <c r="C257" s="3">
        <f>BASE_IND!C257</f>
        <v>1545.119995117188</v>
      </c>
      <c r="D257" s="27">
        <f t="shared" si="24"/>
        <v>1.411113011702524E-2</v>
      </c>
      <c r="F257" s="23">
        <f t="shared" si="25"/>
        <v>1.1652840512806559</v>
      </c>
      <c r="H257">
        <f>'CrossCheck BASE_IND'!G257</f>
        <v>1</v>
      </c>
      <c r="I257" s="23">
        <f t="shared" si="26"/>
        <v>1.2942071716148245</v>
      </c>
      <c r="K257">
        <f>'CrossCheck BASE_IND'!M257</f>
        <v>1</v>
      </c>
      <c r="L257" s="23">
        <f t="shared" si="27"/>
        <v>1.4168609766565252</v>
      </c>
      <c r="M257">
        <f>'CrossCheck BASE_IND'!N257</f>
        <v>0</v>
      </c>
      <c r="N257" s="23">
        <f t="shared" si="28"/>
        <v>0.82244064201024525</v>
      </c>
      <c r="P257">
        <f>'CrossCheck BASE_IND'!R257</f>
        <v>1</v>
      </c>
      <c r="Q257" s="23">
        <f t="shared" si="29"/>
        <v>1.4953622190497904</v>
      </c>
      <c r="S257">
        <f>'CrossCheck BASE_IND'!W257</f>
        <v>1</v>
      </c>
      <c r="T257" s="23">
        <f t="shared" si="30"/>
        <v>1.5952285374559108</v>
      </c>
      <c r="V257">
        <f>BASE_IND!O257</f>
        <v>1</v>
      </c>
      <c r="W257" s="30">
        <f t="shared" si="31"/>
        <v>1.7919788627806796</v>
      </c>
    </row>
    <row r="258" spans="1:23" x14ac:dyDescent="0.25">
      <c r="A258" s="2">
        <f>BASE_IND!A258</f>
        <v>33945</v>
      </c>
      <c r="B258" s="2">
        <f>BASE_IND!B258</f>
        <v>33942</v>
      </c>
      <c r="C258" s="3">
        <f>BASE_IND!C258</f>
        <v>1519.47998046875</v>
      </c>
      <c r="D258" s="27">
        <f t="shared" si="24"/>
        <v>-1.6594189920177246E-2</v>
      </c>
      <c r="F258" s="23">
        <f t="shared" si="25"/>
        <v>1.1459471064227511</v>
      </c>
      <c r="H258">
        <f>'CrossCheck BASE_IND'!G258</f>
        <v>1</v>
      </c>
      <c r="I258" s="23">
        <f t="shared" si="26"/>
        <v>1.2727308520129927</v>
      </c>
      <c r="K258">
        <f>'CrossCheck BASE_IND'!M258</f>
        <v>1</v>
      </c>
      <c r="L258" s="23">
        <f t="shared" si="27"/>
        <v>1.3933493165193991</v>
      </c>
      <c r="M258">
        <f>'CrossCheck BASE_IND'!N258</f>
        <v>0</v>
      </c>
      <c r="N258" s="23">
        <f t="shared" si="28"/>
        <v>0.82244064201024525</v>
      </c>
      <c r="P258">
        <f>'CrossCheck BASE_IND'!R258</f>
        <v>1</v>
      </c>
      <c r="Q258" s="23">
        <f t="shared" si="29"/>
        <v>1.4705478943874204</v>
      </c>
      <c r="S258">
        <f>'CrossCheck BASE_IND'!W258</f>
        <v>1</v>
      </c>
      <c r="T258" s="23">
        <f t="shared" si="30"/>
        <v>1.5687570121392809</v>
      </c>
      <c r="V258">
        <f>BASE_IND!O258</f>
        <v>1</v>
      </c>
      <c r="W258" s="30">
        <f t="shared" si="31"/>
        <v>1.7622424251987538</v>
      </c>
    </row>
    <row r="259" spans="1:23" x14ac:dyDescent="0.25">
      <c r="A259" s="2">
        <f>BASE_IND!A259</f>
        <v>33952</v>
      </c>
      <c r="B259" s="2">
        <f>BASE_IND!B259</f>
        <v>33949</v>
      </c>
      <c r="C259" s="3">
        <f>BASE_IND!C259</f>
        <v>1478.069946289062</v>
      </c>
      <c r="D259" s="27">
        <f t="shared" si="24"/>
        <v>-2.7252767204549295E-2</v>
      </c>
      <c r="F259" s="23">
        <f t="shared" si="25"/>
        <v>1.1147168767026849</v>
      </c>
      <c r="H259">
        <f>'CrossCheck BASE_IND'!G259</f>
        <v>1</v>
      </c>
      <c r="I259" s="23">
        <f t="shared" si="26"/>
        <v>1.2380454143890349</v>
      </c>
      <c r="K259">
        <f>'CrossCheck BASE_IND'!M259</f>
        <v>1</v>
      </c>
      <c r="L259" s="23">
        <f t="shared" si="27"/>
        <v>1.3553766919616781</v>
      </c>
      <c r="M259">
        <f>'CrossCheck BASE_IND'!N259</f>
        <v>0</v>
      </c>
      <c r="N259" s="23">
        <f t="shared" si="28"/>
        <v>0.82244064201024525</v>
      </c>
      <c r="P259">
        <f>'CrossCheck BASE_IND'!R259</f>
        <v>1</v>
      </c>
      <c r="Q259" s="23">
        <f t="shared" si="29"/>
        <v>1.4304713949585399</v>
      </c>
      <c r="S259">
        <f>'CrossCheck BASE_IND'!W259</f>
        <v>1</v>
      </c>
      <c r="T259" s="23">
        <f t="shared" si="30"/>
        <v>1.5260040424869448</v>
      </c>
      <c r="V259">
        <f>BASE_IND!O259</f>
        <v>1</v>
      </c>
      <c r="W259" s="30">
        <f t="shared" si="31"/>
        <v>1.7142164426268318</v>
      </c>
    </row>
    <row r="260" spans="1:23" x14ac:dyDescent="0.25">
      <c r="A260" s="2">
        <f>BASE_IND!A260</f>
        <v>33959</v>
      </c>
      <c r="B260" s="2">
        <f>BASE_IND!B260</f>
        <v>33956</v>
      </c>
      <c r="C260" s="3">
        <f>BASE_IND!C260</f>
        <v>1517.449951171875</v>
      </c>
      <c r="D260" s="27">
        <f t="shared" ref="D260:D323" si="32">(C260-C259)/C259</f>
        <v>2.6642856098713693E-2</v>
      </c>
      <c r="F260" s="23">
        <f t="shared" si="25"/>
        <v>1.1444161180394823</v>
      </c>
      <c r="H260">
        <f>'CrossCheck BASE_IND'!G260</f>
        <v>1</v>
      </c>
      <c r="I260" s="23">
        <f t="shared" si="26"/>
        <v>1.2710304802082744</v>
      </c>
      <c r="K260">
        <f>'CrossCheck BASE_IND'!M260</f>
        <v>1</v>
      </c>
      <c r="L260" s="23">
        <f t="shared" si="27"/>
        <v>1.3914877981251637</v>
      </c>
      <c r="M260">
        <f>'CrossCheck BASE_IND'!N260</f>
        <v>0</v>
      </c>
      <c r="N260" s="23">
        <f t="shared" si="28"/>
        <v>0.82244064201024525</v>
      </c>
      <c r="P260">
        <f>'CrossCheck BASE_IND'!R260</f>
        <v>1</v>
      </c>
      <c r="Q260" s="23">
        <f t="shared" si="29"/>
        <v>1.4685832384877466</v>
      </c>
      <c r="S260">
        <f>'CrossCheck BASE_IND'!W260</f>
        <v>1</v>
      </c>
      <c r="T260" s="23">
        <f t="shared" si="30"/>
        <v>1.5666611485969799</v>
      </c>
      <c r="V260">
        <f>BASE_IND!O260</f>
        <v>1</v>
      </c>
      <c r="W260" s="30">
        <f t="shared" si="31"/>
        <v>1.7598880646297874</v>
      </c>
    </row>
    <row r="261" spans="1:23" x14ac:dyDescent="0.25">
      <c r="A261" s="2">
        <f>BASE_IND!A261</f>
        <v>33966</v>
      </c>
      <c r="B261" s="2">
        <f>BASE_IND!B261</f>
        <v>33961</v>
      </c>
      <c r="C261" s="3">
        <f>BASE_IND!C261</f>
        <v>1547.510009765625</v>
      </c>
      <c r="D261" s="27">
        <f t="shared" si="32"/>
        <v>1.9809588165023592E-2</v>
      </c>
      <c r="F261" s="23">
        <f t="shared" si="25"/>
        <v>1.1670865300272595</v>
      </c>
      <c r="H261">
        <f>'CrossCheck BASE_IND'!G261</f>
        <v>1</v>
      </c>
      <c r="I261" s="23">
        <f t="shared" si="26"/>
        <v>1.2962090705663925</v>
      </c>
      <c r="K261">
        <f>'CrossCheck BASE_IND'!M261</f>
        <v>1</v>
      </c>
      <c r="L261" s="23">
        <f t="shared" si="27"/>
        <v>1.4190525983426785</v>
      </c>
      <c r="M261">
        <f>'CrossCheck BASE_IND'!N261</f>
        <v>0</v>
      </c>
      <c r="N261" s="23">
        <f t="shared" si="28"/>
        <v>0.82244064201024525</v>
      </c>
      <c r="P261">
        <f>'CrossCheck BASE_IND'!R261</f>
        <v>1</v>
      </c>
      <c r="Q261" s="23">
        <f t="shared" si="29"/>
        <v>1.4976752676282454</v>
      </c>
      <c r="S261">
        <f>'CrossCheck BASE_IND'!W261</f>
        <v>1</v>
      </c>
      <c r="T261" s="23">
        <f t="shared" si="30"/>
        <v>1.5976960607448287</v>
      </c>
      <c r="V261">
        <f>BASE_IND!O261</f>
        <v>1</v>
      </c>
      <c r="W261" s="30">
        <f t="shared" si="31"/>
        <v>1.7947507224066439</v>
      </c>
    </row>
    <row r="262" spans="1:23" x14ac:dyDescent="0.25">
      <c r="A262" s="2">
        <f>BASE_IND!A262</f>
        <v>33973</v>
      </c>
      <c r="B262" s="2">
        <f>BASE_IND!B262</f>
        <v>33968</v>
      </c>
      <c r="C262" s="3">
        <f>BASE_IND!C262</f>
        <v>1538.0400390625</v>
      </c>
      <c r="D262" s="27">
        <f t="shared" si="32"/>
        <v>-6.1194891427934963E-3</v>
      </c>
      <c r="F262" s="23">
        <f t="shared" si="25"/>
        <v>1.1599445566780571</v>
      </c>
      <c r="H262">
        <f>'CrossCheck BASE_IND'!G262</f>
        <v>1</v>
      </c>
      <c r="I262" s="23">
        <f t="shared" si="26"/>
        <v>1.288276933232271</v>
      </c>
      <c r="K262">
        <f>'CrossCheck BASE_IND'!M262</f>
        <v>1</v>
      </c>
      <c r="L262" s="23">
        <f t="shared" si="27"/>
        <v>1.4103687213740677</v>
      </c>
      <c r="M262">
        <f>'CrossCheck BASE_IND'!N262</f>
        <v>0</v>
      </c>
      <c r="N262" s="23">
        <f t="shared" si="28"/>
        <v>0.82244064201024525</v>
      </c>
      <c r="P262">
        <f>'CrossCheck BASE_IND'!R262</f>
        <v>1</v>
      </c>
      <c r="Q262" s="23">
        <f t="shared" si="29"/>
        <v>1.488510260088564</v>
      </c>
      <c r="S262">
        <f>'CrossCheck BASE_IND'!W262</f>
        <v>1</v>
      </c>
      <c r="T262" s="23">
        <f t="shared" si="30"/>
        <v>1.5879189770476168</v>
      </c>
      <c r="V262">
        <f>BASE_IND!O262</f>
        <v>1</v>
      </c>
      <c r="W262" s="30">
        <f t="shared" si="31"/>
        <v>1.7837677648468557</v>
      </c>
    </row>
    <row r="263" spans="1:23" x14ac:dyDescent="0.25">
      <c r="A263" s="2">
        <f>BASE_IND!A263</f>
        <v>33980</v>
      </c>
      <c r="B263" s="2">
        <f>BASE_IND!B263</f>
        <v>33977</v>
      </c>
      <c r="C263" s="3">
        <f>BASE_IND!C263</f>
        <v>1522.260009765625</v>
      </c>
      <c r="D263" s="27">
        <f t="shared" si="32"/>
        <v>-1.0259829975878645E-2</v>
      </c>
      <c r="F263" s="23">
        <f t="shared" si="25"/>
        <v>1.1480437227450944</v>
      </c>
      <c r="H263">
        <f>'CrossCheck BASE_IND'!G263</f>
        <v>1</v>
      </c>
      <c r="I263" s="23">
        <f t="shared" si="26"/>
        <v>1.2750594309354615</v>
      </c>
      <c r="K263">
        <f>'CrossCheck BASE_IND'!M263</f>
        <v>1</v>
      </c>
      <c r="L263" s="23">
        <f t="shared" si="27"/>
        <v>1.3958985780894724</v>
      </c>
      <c r="M263">
        <f>'CrossCheck BASE_IND'!N263</f>
        <v>0</v>
      </c>
      <c r="N263" s="23">
        <f t="shared" si="28"/>
        <v>0.82244064201024525</v>
      </c>
      <c r="P263">
        <f>'CrossCheck BASE_IND'!R263</f>
        <v>1</v>
      </c>
      <c r="Q263" s="23">
        <f t="shared" si="29"/>
        <v>1.4732383979027046</v>
      </c>
      <c r="S263">
        <f>'CrossCheck BASE_IND'!W263</f>
        <v>1</v>
      </c>
      <c r="T263" s="23">
        <f t="shared" si="30"/>
        <v>1.5716271983276371</v>
      </c>
      <c r="V263">
        <f>BASE_IND!O263</f>
        <v>1</v>
      </c>
      <c r="W263" s="30">
        <f t="shared" si="31"/>
        <v>1.7654666108630741</v>
      </c>
    </row>
    <row r="264" spans="1:23" x14ac:dyDescent="0.25">
      <c r="A264" s="2">
        <f>BASE_IND!A264</f>
        <v>33987</v>
      </c>
      <c r="B264" s="2">
        <f>BASE_IND!B264</f>
        <v>33984</v>
      </c>
      <c r="C264" s="3">
        <f>BASE_IND!C264</f>
        <v>1581.489990234375</v>
      </c>
      <c r="D264" s="27">
        <f t="shared" si="32"/>
        <v>3.8909240266956337E-2</v>
      </c>
      <c r="F264" s="23">
        <f t="shared" si="25"/>
        <v>1.1927132317903544</v>
      </c>
      <c r="H264">
        <f>'CrossCheck BASE_IND'!G264</f>
        <v>1</v>
      </c>
      <c r="I264" s="23">
        <f t="shared" si="26"/>
        <v>1.3246710246883782</v>
      </c>
      <c r="K264">
        <f>'CrossCheck BASE_IND'!M264</f>
        <v>1</v>
      </c>
      <c r="L264" s="23">
        <f t="shared" si="27"/>
        <v>1.4502119312526585</v>
      </c>
      <c r="M264">
        <f>'CrossCheck BASE_IND'!N264</f>
        <v>0</v>
      </c>
      <c r="N264" s="23">
        <f t="shared" si="28"/>
        <v>0.82244064201024525</v>
      </c>
      <c r="P264">
        <f>'CrossCheck BASE_IND'!R264</f>
        <v>1</v>
      </c>
      <c r="Q264" s="23">
        <f t="shared" si="29"/>
        <v>1.5305609846972068</v>
      </c>
      <c r="S264">
        <f>'CrossCheck BASE_IND'!W264</f>
        <v>1</v>
      </c>
      <c r="T264" s="23">
        <f t="shared" si="30"/>
        <v>1.6327780185974508</v>
      </c>
      <c r="V264">
        <f>BASE_IND!O264</f>
        <v>1</v>
      </c>
      <c r="W264" s="30">
        <f t="shared" si="31"/>
        <v>1.8341595754084348</v>
      </c>
    </row>
    <row r="265" spans="1:23" x14ac:dyDescent="0.25">
      <c r="A265" s="2">
        <f>BASE_IND!A265</f>
        <v>33994</v>
      </c>
      <c r="B265" s="2">
        <f>BASE_IND!B265</f>
        <v>33991</v>
      </c>
      <c r="C265" s="3">
        <f>BASE_IND!C265</f>
        <v>1571.280029296875</v>
      </c>
      <c r="D265" s="27">
        <f t="shared" si="32"/>
        <v>-6.455912462643469E-3</v>
      </c>
      <c r="F265" s="23">
        <f t="shared" si="25"/>
        <v>1.1850131795728793</v>
      </c>
      <c r="H265">
        <f>'CrossCheck BASE_IND'!G265</f>
        <v>1</v>
      </c>
      <c r="I265" s="23">
        <f t="shared" si="26"/>
        <v>1.3161190645111898</v>
      </c>
      <c r="K265">
        <f>'CrossCheck BASE_IND'!M265</f>
        <v>1</v>
      </c>
      <c r="L265" s="23">
        <f t="shared" si="27"/>
        <v>1.4408494899722102</v>
      </c>
      <c r="M265">
        <f>'CrossCheck BASE_IND'!N265</f>
        <v>0</v>
      </c>
      <c r="N265" s="23">
        <f t="shared" si="28"/>
        <v>0.82244064201024525</v>
      </c>
      <c r="P265">
        <f>'CrossCheck BASE_IND'!R265</f>
        <v>1</v>
      </c>
      <c r="Q265" s="23">
        <f t="shared" si="29"/>
        <v>1.5206798169612643</v>
      </c>
      <c r="S265">
        <f>'CrossCheck BASE_IND'!W265</f>
        <v>1</v>
      </c>
      <c r="T265" s="23">
        <f t="shared" si="30"/>
        <v>1.6222369466384572</v>
      </c>
      <c r="V265">
        <f>BASE_IND!O265</f>
        <v>1</v>
      </c>
      <c r="W265" s="30">
        <f t="shared" si="31"/>
        <v>1.8223184017470786</v>
      </c>
    </row>
    <row r="266" spans="1:23" x14ac:dyDescent="0.25">
      <c r="A266" s="2">
        <f>BASE_IND!A266</f>
        <v>34001</v>
      </c>
      <c r="B266" s="2">
        <f>BASE_IND!B266</f>
        <v>33998</v>
      </c>
      <c r="C266" s="3">
        <f>BASE_IND!C266</f>
        <v>1590.329956054688</v>
      </c>
      <c r="D266" s="27">
        <f t="shared" si="32"/>
        <v>1.2123826690737947E-2</v>
      </c>
      <c r="F266" s="23">
        <f t="shared" si="25"/>
        <v>1.1993800739882612</v>
      </c>
      <c r="H266">
        <f>'CrossCheck BASE_IND'!G266</f>
        <v>1</v>
      </c>
      <c r="I266" s="23">
        <f t="shared" si="26"/>
        <v>1.3320754639536996</v>
      </c>
      <c r="K266">
        <f>'CrossCheck BASE_IND'!M266</f>
        <v>0</v>
      </c>
      <c r="L266" s="23">
        <f t="shared" si="27"/>
        <v>1.4583180994760714</v>
      </c>
      <c r="M266">
        <f>'CrossCheck BASE_IND'!N266</f>
        <v>1</v>
      </c>
      <c r="N266" s="23">
        <f t="shared" si="28"/>
        <v>0.82244064201024525</v>
      </c>
      <c r="P266">
        <f>'CrossCheck BASE_IND'!R266</f>
        <v>1</v>
      </c>
      <c r="Q266" s="23">
        <f t="shared" si="29"/>
        <v>1.5391162755142058</v>
      </c>
      <c r="S266">
        <f>'CrossCheck BASE_IND'!W266</f>
        <v>1</v>
      </c>
      <c r="T266" s="23">
        <f t="shared" si="30"/>
        <v>1.6419046662308139</v>
      </c>
      <c r="V266">
        <f>BASE_IND!O266</f>
        <v>1</v>
      </c>
      <c r="W266" s="30">
        <f t="shared" si="31"/>
        <v>1.8444118742252027</v>
      </c>
    </row>
    <row r="267" spans="1:23" x14ac:dyDescent="0.25">
      <c r="A267" s="2">
        <f>BASE_IND!A267</f>
        <v>34008</v>
      </c>
      <c r="B267" s="2">
        <f>BASE_IND!B267</f>
        <v>34005</v>
      </c>
      <c r="C267" s="3">
        <f>BASE_IND!C267</f>
        <v>1646.849975585938</v>
      </c>
      <c r="D267" s="27">
        <f t="shared" si="32"/>
        <v>3.5539806891059025E-2</v>
      </c>
      <c r="F267" s="23">
        <f t="shared" si="25"/>
        <v>1.2420058102067881</v>
      </c>
      <c r="H267">
        <f>'CrossCheck BASE_IND'!G267</f>
        <v>1</v>
      </c>
      <c r="I267" s="23">
        <f t="shared" si="26"/>
        <v>1.3794171687069319</v>
      </c>
      <c r="K267">
        <f>'CrossCheck BASE_IND'!M267</f>
        <v>0</v>
      </c>
      <c r="L267" s="23">
        <f t="shared" si="27"/>
        <v>1.4583180994760714</v>
      </c>
      <c r="M267">
        <f>'CrossCheck BASE_IND'!N267</f>
        <v>1</v>
      </c>
      <c r="N267" s="23">
        <f t="shared" si="28"/>
        <v>0.85167002360664801</v>
      </c>
      <c r="P267">
        <f>'CrossCheck BASE_IND'!R267</f>
        <v>1</v>
      </c>
      <c r="Q267" s="23">
        <f t="shared" si="29"/>
        <v>1.5938161707288667</v>
      </c>
      <c r="S267">
        <f>'CrossCheck BASE_IND'!W267</f>
        <v>1</v>
      </c>
      <c r="T267" s="23">
        <f t="shared" si="30"/>
        <v>1.7002576410021859</v>
      </c>
      <c r="V267">
        <f>BASE_IND!O267</f>
        <v>1</v>
      </c>
      <c r="W267" s="30">
        <f t="shared" si="31"/>
        <v>1.9099619160627428</v>
      </c>
    </row>
    <row r="268" spans="1:23" x14ac:dyDescent="0.25">
      <c r="A268" s="2">
        <f>BASE_IND!A268</f>
        <v>34015</v>
      </c>
      <c r="B268" s="2">
        <f>BASE_IND!B268</f>
        <v>34012</v>
      </c>
      <c r="C268" s="3">
        <f>BASE_IND!C268</f>
        <v>1674.930053710938</v>
      </c>
      <c r="D268" s="27">
        <f t="shared" si="32"/>
        <v>1.7050780909784635E-2</v>
      </c>
      <c r="F268" s="23">
        <f t="shared" si="25"/>
        <v>1.2631829791653035</v>
      </c>
      <c r="H268">
        <f>'CrossCheck BASE_IND'!G268</f>
        <v>1</v>
      </c>
      <c r="I268" s="23">
        <f t="shared" si="26"/>
        <v>1.4029373086337491</v>
      </c>
      <c r="K268">
        <f>'CrossCheck BASE_IND'!M268</f>
        <v>0</v>
      </c>
      <c r="L268" s="23">
        <f t="shared" si="27"/>
        <v>1.4583180994760714</v>
      </c>
      <c r="M268">
        <f>'CrossCheck BASE_IND'!N268</f>
        <v>1</v>
      </c>
      <c r="N268" s="23">
        <f t="shared" si="28"/>
        <v>0.86619166258659608</v>
      </c>
      <c r="P268">
        <f>'CrossCheck BASE_IND'!R268</f>
        <v>1</v>
      </c>
      <c r="Q268" s="23">
        <f t="shared" si="29"/>
        <v>1.6209919810664366</v>
      </c>
      <c r="S268">
        <f>'CrossCheck BASE_IND'!W268</f>
        <v>1</v>
      </c>
      <c r="T268" s="23">
        <f t="shared" si="30"/>
        <v>1.7292483615291014</v>
      </c>
      <c r="V268">
        <f>BASE_IND!O268</f>
        <v>1</v>
      </c>
      <c r="W268" s="30">
        <f t="shared" si="31"/>
        <v>1.9425282582395611</v>
      </c>
    </row>
    <row r="269" spans="1:23" x14ac:dyDescent="0.25">
      <c r="A269" s="2">
        <f>BASE_IND!A269</f>
        <v>34022</v>
      </c>
      <c r="B269" s="2">
        <f>BASE_IND!B269</f>
        <v>34019</v>
      </c>
      <c r="C269" s="3">
        <f>BASE_IND!C269</f>
        <v>1679.410034179688</v>
      </c>
      <c r="D269" s="27">
        <f t="shared" si="32"/>
        <v>2.6747268990870718E-3</v>
      </c>
      <c r="F269" s="23">
        <f t="shared" si="25"/>
        <v>1.2665616486581459</v>
      </c>
      <c r="H269">
        <f>'CrossCheck BASE_IND'!G269</f>
        <v>1</v>
      </c>
      <c r="I269" s="23">
        <f t="shared" si="26"/>
        <v>1.4066897827908844</v>
      </c>
      <c r="K269">
        <f>'CrossCheck BASE_IND'!M269</f>
        <v>0</v>
      </c>
      <c r="L269" s="23">
        <f t="shared" si="27"/>
        <v>1.4583180994760714</v>
      </c>
      <c r="M269">
        <f>'CrossCheck BASE_IND'!N269</f>
        <v>1</v>
      </c>
      <c r="N269" s="23">
        <f t="shared" si="28"/>
        <v>0.86850848872628128</v>
      </c>
      <c r="P269">
        <f>'CrossCheck BASE_IND'!R269</f>
        <v>1</v>
      </c>
      <c r="Q269" s="23">
        <f t="shared" si="29"/>
        <v>1.6253276919213993</v>
      </c>
      <c r="S269">
        <f>'CrossCheck BASE_IND'!W269</f>
        <v>1</v>
      </c>
      <c r="T269" s="23">
        <f t="shared" si="30"/>
        <v>1.7338736286368854</v>
      </c>
      <c r="V269">
        <f>BASE_IND!O269</f>
        <v>1</v>
      </c>
      <c r="W269" s="30">
        <f t="shared" si="31"/>
        <v>1.9477239908241111</v>
      </c>
    </row>
    <row r="270" spans="1:23" x14ac:dyDescent="0.25">
      <c r="A270" s="2">
        <f>BASE_IND!A270</f>
        <v>34029</v>
      </c>
      <c r="B270" s="2">
        <f>BASE_IND!B270</f>
        <v>34026</v>
      </c>
      <c r="C270" s="3">
        <f>BASE_IND!C270</f>
        <v>1691.369995117188</v>
      </c>
      <c r="D270" s="27">
        <f t="shared" si="32"/>
        <v>7.1215252345100304E-3</v>
      </c>
      <c r="F270" s="23">
        <f t="shared" si="25"/>
        <v>1.2755814994001275</v>
      </c>
      <c r="H270">
        <f>'CrossCheck BASE_IND'!G270</f>
        <v>1</v>
      </c>
      <c r="I270" s="23">
        <f t="shared" si="26"/>
        <v>1.4167075595761571</v>
      </c>
      <c r="K270">
        <f>'CrossCheck BASE_IND'!M270</f>
        <v>0</v>
      </c>
      <c r="L270" s="23">
        <f t="shared" si="27"/>
        <v>1.4583180994760714</v>
      </c>
      <c r="M270">
        <f>'CrossCheck BASE_IND'!N270</f>
        <v>1</v>
      </c>
      <c r="N270" s="23">
        <f t="shared" si="28"/>
        <v>0.87469359384513168</v>
      </c>
      <c r="P270">
        <f>'CrossCheck BASE_IND'!R270</f>
        <v>1</v>
      </c>
      <c r="Q270" s="23">
        <f t="shared" si="29"/>
        <v>1.6369025040937655</v>
      </c>
      <c r="S270">
        <f>'CrossCheck BASE_IND'!W270</f>
        <v>1</v>
      </c>
      <c r="T270" s="23">
        <f t="shared" si="30"/>
        <v>1.7462214534366745</v>
      </c>
      <c r="V270">
        <f>BASE_IND!O270</f>
        <v>1</v>
      </c>
      <c r="W270" s="30">
        <f t="shared" si="31"/>
        <v>1.9615947563746257</v>
      </c>
    </row>
    <row r="271" spans="1:23" x14ac:dyDescent="0.25">
      <c r="A271" s="2">
        <f>BASE_IND!A271</f>
        <v>34036</v>
      </c>
      <c r="B271" s="2">
        <f>BASE_IND!B271</f>
        <v>34033</v>
      </c>
      <c r="C271" s="3">
        <f>BASE_IND!C271</f>
        <v>1702.27001953125</v>
      </c>
      <c r="D271" s="27">
        <f t="shared" si="32"/>
        <v>6.4444943717396549E-3</v>
      </c>
      <c r="F271" s="23">
        <f t="shared" si="25"/>
        <v>1.2838019771937068</v>
      </c>
      <c r="H271">
        <f>'CrossCheck BASE_IND'!G271</f>
        <v>1</v>
      </c>
      <c r="I271" s="23">
        <f t="shared" si="26"/>
        <v>1.4258375234702467</v>
      </c>
      <c r="K271">
        <f>'CrossCheck BASE_IND'!M271</f>
        <v>0</v>
      </c>
      <c r="L271" s="23">
        <f t="shared" si="27"/>
        <v>1.4583180994760714</v>
      </c>
      <c r="M271">
        <f>'CrossCheck BASE_IND'!N271</f>
        <v>1</v>
      </c>
      <c r="N271" s="23">
        <f t="shared" si="28"/>
        <v>0.8803305517876634</v>
      </c>
      <c r="P271">
        <f>'CrossCheck BASE_IND'!R271</f>
        <v>1</v>
      </c>
      <c r="Q271" s="23">
        <f t="shared" si="29"/>
        <v>1.6474515130684844</v>
      </c>
      <c r="S271">
        <f>'CrossCheck BASE_IND'!W271</f>
        <v>1</v>
      </c>
      <c r="T271" s="23">
        <f t="shared" si="30"/>
        <v>1.7574749677651582</v>
      </c>
      <c r="V271">
        <f>BASE_IND!O271</f>
        <v>1</v>
      </c>
      <c r="W271" s="30">
        <f t="shared" si="31"/>
        <v>1.9742362427417159</v>
      </c>
    </row>
    <row r="272" spans="1:23" x14ac:dyDescent="0.25">
      <c r="A272" s="2">
        <f>BASE_IND!A272</f>
        <v>34043</v>
      </c>
      <c r="B272" s="2">
        <f>BASE_IND!B272</f>
        <v>34040</v>
      </c>
      <c r="C272" s="3">
        <f>BASE_IND!C272</f>
        <v>1705.050048828125</v>
      </c>
      <c r="D272" s="27">
        <f t="shared" si="32"/>
        <v>1.6331306226262095E-3</v>
      </c>
      <c r="F272" s="23">
        <f t="shared" si="25"/>
        <v>1.2858985935160501</v>
      </c>
      <c r="H272">
        <f>'CrossCheck BASE_IND'!G272</f>
        <v>1</v>
      </c>
      <c r="I272" s="23">
        <f t="shared" si="26"/>
        <v>1.4281661023927157</v>
      </c>
      <c r="K272">
        <f>'CrossCheck BASE_IND'!M272</f>
        <v>0</v>
      </c>
      <c r="L272" s="23">
        <f t="shared" si="27"/>
        <v>1.4583180994760714</v>
      </c>
      <c r="M272">
        <f>'CrossCheck BASE_IND'!N272</f>
        <v>1</v>
      </c>
      <c r="N272" s="23">
        <f t="shared" si="28"/>
        <v>0.88176824656982133</v>
      </c>
      <c r="P272">
        <f>'CrossCheck BASE_IND'!R272</f>
        <v>1</v>
      </c>
      <c r="Q272" s="23">
        <f t="shared" si="29"/>
        <v>1.6501420165837686</v>
      </c>
      <c r="S272">
        <f>'CrossCheck BASE_IND'!W272</f>
        <v>1</v>
      </c>
      <c r="T272" s="23">
        <f t="shared" si="30"/>
        <v>1.7603451539535147</v>
      </c>
      <c r="V272">
        <f>BASE_IND!O272</f>
        <v>1</v>
      </c>
      <c r="W272" s="30">
        <f t="shared" si="31"/>
        <v>1.977460428406036</v>
      </c>
    </row>
    <row r="273" spans="1:23" x14ac:dyDescent="0.25">
      <c r="A273" s="2">
        <f>BASE_IND!A273</f>
        <v>34050</v>
      </c>
      <c r="B273" s="2">
        <f>BASE_IND!B273</f>
        <v>34047</v>
      </c>
      <c r="C273" s="3">
        <f>BASE_IND!C273</f>
        <v>1656.589965820312</v>
      </c>
      <c r="D273" s="27">
        <f t="shared" si="32"/>
        <v>-2.842150178589737E-2</v>
      </c>
      <c r="F273" s="23">
        <f t="shared" si="25"/>
        <v>1.2493514243439507</v>
      </c>
      <c r="H273">
        <f>'CrossCheck BASE_IND'!G273</f>
        <v>1</v>
      </c>
      <c r="I273" s="23">
        <f t="shared" si="26"/>
        <v>1.3875754769630029</v>
      </c>
      <c r="K273">
        <f>'CrossCheck BASE_IND'!M273</f>
        <v>0</v>
      </c>
      <c r="L273" s="23">
        <f t="shared" si="27"/>
        <v>1.4583180994760714</v>
      </c>
      <c r="M273">
        <f>'CrossCheck BASE_IND'!N273</f>
        <v>1</v>
      </c>
      <c r="N273" s="23">
        <f t="shared" si="28"/>
        <v>0.85670706877518954</v>
      </c>
      <c r="P273">
        <f>'CrossCheck BASE_IND'!R273</f>
        <v>1</v>
      </c>
      <c r="Q273" s="23">
        <f t="shared" si="29"/>
        <v>1.6032425023124486</v>
      </c>
      <c r="S273">
        <f>'CrossCheck BASE_IND'!W273</f>
        <v>1</v>
      </c>
      <c r="T273" s="23">
        <f t="shared" si="30"/>
        <v>1.710313501016629</v>
      </c>
      <c r="V273">
        <f>BASE_IND!O273</f>
        <v>1</v>
      </c>
      <c r="W273" s="30">
        <f t="shared" si="31"/>
        <v>1.9212580333085523</v>
      </c>
    </row>
    <row r="274" spans="1:23" x14ac:dyDescent="0.25">
      <c r="A274" s="2">
        <f>BASE_IND!A274</f>
        <v>34057</v>
      </c>
      <c r="B274" s="2">
        <f>BASE_IND!B274</f>
        <v>34054</v>
      </c>
      <c r="C274" s="3">
        <f>BASE_IND!C274</f>
        <v>1675.180053710938</v>
      </c>
      <c r="D274" s="27">
        <f t="shared" si="32"/>
        <v>1.1221900575390995E-2</v>
      </c>
      <c r="F274" s="23">
        <f t="shared" si="25"/>
        <v>1.2633715218116617</v>
      </c>
      <c r="H274">
        <f>'CrossCheck BASE_IND'!G274</f>
        <v>1</v>
      </c>
      <c r="I274" s="23">
        <f t="shared" si="26"/>
        <v>1.4031467110063325</v>
      </c>
      <c r="K274">
        <f>'CrossCheck BASE_IND'!M274</f>
        <v>0</v>
      </c>
      <c r="L274" s="23">
        <f t="shared" si="27"/>
        <v>1.4583180994760714</v>
      </c>
      <c r="M274">
        <f>'CrossCheck BASE_IND'!N274</f>
        <v>1</v>
      </c>
      <c r="N274" s="23">
        <f t="shared" si="28"/>
        <v>0.86632095032321943</v>
      </c>
      <c r="P274">
        <f>'CrossCheck BASE_IND'!R274</f>
        <v>1</v>
      </c>
      <c r="Q274" s="23">
        <f t="shared" si="29"/>
        <v>1.6212339302716401</v>
      </c>
      <c r="S274">
        <f>'CrossCheck BASE_IND'!W274</f>
        <v>1</v>
      </c>
      <c r="T274" s="23">
        <f t="shared" si="30"/>
        <v>1.7295064690777866</v>
      </c>
      <c r="V274">
        <f>BASE_IND!O274</f>
        <v>1</v>
      </c>
      <c r="W274" s="30">
        <f t="shared" si="31"/>
        <v>1.9428181999380123</v>
      </c>
    </row>
    <row r="275" spans="1:23" x14ac:dyDescent="0.25">
      <c r="A275" s="2">
        <f>BASE_IND!A275</f>
        <v>34064</v>
      </c>
      <c r="B275" s="2">
        <f>BASE_IND!B275</f>
        <v>34061</v>
      </c>
      <c r="C275" s="3">
        <f>BASE_IND!C275</f>
        <v>1658.359985351562</v>
      </c>
      <c r="D275" s="27">
        <f t="shared" si="32"/>
        <v>-1.0040752528132902E-2</v>
      </c>
      <c r="F275" s="23">
        <f t="shared" si="25"/>
        <v>1.2506863210100603</v>
      </c>
      <c r="H275">
        <f>'CrossCheck BASE_IND'!G275</f>
        <v>1</v>
      </c>
      <c r="I275" s="23">
        <f t="shared" si="26"/>
        <v>1.3890580621204542</v>
      </c>
      <c r="K275">
        <f>'CrossCheck BASE_IND'!M275</f>
        <v>0</v>
      </c>
      <c r="L275" s="23">
        <f t="shared" si="27"/>
        <v>1.4583180994760714</v>
      </c>
      <c r="M275">
        <f>'CrossCheck BASE_IND'!N275</f>
        <v>1</v>
      </c>
      <c r="N275" s="23">
        <f t="shared" si="28"/>
        <v>0.85762243605108712</v>
      </c>
      <c r="P275">
        <f>'CrossCheck BASE_IND'!R275</f>
        <v>1</v>
      </c>
      <c r="Q275" s="23">
        <f t="shared" si="29"/>
        <v>1.6049555215875704</v>
      </c>
      <c r="S275">
        <f>'CrossCheck BASE_IND'!W275</f>
        <v>1</v>
      </c>
      <c r="T275" s="23">
        <f t="shared" si="30"/>
        <v>1.7121409226259716</v>
      </c>
      <c r="V275">
        <f>BASE_IND!O275</f>
        <v>1</v>
      </c>
      <c r="W275" s="30">
        <f t="shared" si="31"/>
        <v>1.9233108431852821</v>
      </c>
    </row>
    <row r="276" spans="1:23" x14ac:dyDescent="0.25">
      <c r="A276" s="2">
        <f>BASE_IND!A276</f>
        <v>34072</v>
      </c>
      <c r="B276" s="2">
        <f>BASE_IND!B276</f>
        <v>34067</v>
      </c>
      <c r="C276" s="3">
        <f>BASE_IND!C276</f>
        <v>1671.5400390625</v>
      </c>
      <c r="D276" s="27">
        <f t="shared" si="32"/>
        <v>7.9476433508758743E-3</v>
      </c>
      <c r="F276" s="23">
        <f t="shared" si="25"/>
        <v>1.2606263298332672</v>
      </c>
      <c r="H276">
        <f>'CrossCheck BASE_IND'!G276</f>
        <v>1</v>
      </c>
      <c r="I276" s="23">
        <f t="shared" si="26"/>
        <v>1.4000978001918463</v>
      </c>
      <c r="K276">
        <f>'CrossCheck BASE_IND'!M276</f>
        <v>1</v>
      </c>
      <c r="L276" s="23">
        <f t="shared" si="27"/>
        <v>1.4583180994760714</v>
      </c>
      <c r="M276">
        <f>'CrossCheck BASE_IND'!N276</f>
        <v>0</v>
      </c>
      <c r="N276" s="23">
        <f t="shared" si="28"/>
        <v>0.86443851330253052</v>
      </c>
      <c r="P276">
        <f>'CrossCheck BASE_IND'!R276</f>
        <v>1</v>
      </c>
      <c r="Q276" s="23">
        <f t="shared" si="29"/>
        <v>1.6177111356671672</v>
      </c>
      <c r="S276">
        <f>'CrossCheck BASE_IND'!W276</f>
        <v>1</v>
      </c>
      <c r="T276" s="23">
        <f t="shared" si="30"/>
        <v>1.7257484080454424</v>
      </c>
      <c r="V276">
        <f>BASE_IND!O276</f>
        <v>1</v>
      </c>
      <c r="W276" s="30">
        <f t="shared" si="31"/>
        <v>1.9385966318197909</v>
      </c>
    </row>
    <row r="277" spans="1:23" x14ac:dyDescent="0.25">
      <c r="A277" s="2">
        <f>BASE_IND!A277</f>
        <v>34078</v>
      </c>
      <c r="B277" s="2">
        <f>BASE_IND!B277</f>
        <v>34075</v>
      </c>
      <c r="C277" s="3">
        <f>BASE_IND!C277</f>
        <v>1687.140014648438</v>
      </c>
      <c r="D277" s="27">
        <f t="shared" si="32"/>
        <v>9.3326963287624007E-3</v>
      </c>
      <c r="F277" s="23">
        <f t="shared" si="25"/>
        <v>1.2723913725536433</v>
      </c>
      <c r="H277">
        <f>'CrossCheck BASE_IND'!G277</f>
        <v>1</v>
      </c>
      <c r="I277" s="23">
        <f t="shared" si="26"/>
        <v>1.413164487791605</v>
      </c>
      <c r="K277">
        <f>'CrossCheck BASE_IND'!M277</f>
        <v>1</v>
      </c>
      <c r="L277" s="23">
        <f t="shared" si="27"/>
        <v>1.4719281394492194</v>
      </c>
      <c r="M277">
        <f>'CrossCheck BASE_IND'!N277</f>
        <v>0</v>
      </c>
      <c r="N277" s="23">
        <f t="shared" si="28"/>
        <v>0.86443851330253052</v>
      </c>
      <c r="P277">
        <f>'CrossCheck BASE_IND'!R277</f>
        <v>1</v>
      </c>
      <c r="Q277" s="23">
        <f t="shared" si="29"/>
        <v>1.6328087424440061</v>
      </c>
      <c r="S277">
        <f>'CrossCheck BASE_IND'!W277</f>
        <v>1</v>
      </c>
      <c r="T277" s="23">
        <f t="shared" si="30"/>
        <v>1.7418542938775754</v>
      </c>
      <c r="V277">
        <f>BASE_IND!O277</f>
        <v>1</v>
      </c>
      <c r="W277" s="30">
        <f t="shared" si="31"/>
        <v>1.9566889654885264</v>
      </c>
    </row>
    <row r="278" spans="1:23" x14ac:dyDescent="0.25">
      <c r="A278" s="2">
        <f>BASE_IND!A278</f>
        <v>34085</v>
      </c>
      <c r="B278" s="2">
        <f>BASE_IND!B278</f>
        <v>34082</v>
      </c>
      <c r="C278" s="3">
        <f>BASE_IND!C278</f>
        <v>1643.530029296875</v>
      </c>
      <c r="D278" s="27">
        <f t="shared" si="32"/>
        <v>-2.5848468397953499E-2</v>
      </c>
      <c r="F278" s="23">
        <f t="shared" si="25"/>
        <v>1.2395020043703617</v>
      </c>
      <c r="H278">
        <f>'CrossCheck BASE_IND'!G278</f>
        <v>1</v>
      </c>
      <c r="I278" s="23">
        <f t="shared" si="26"/>
        <v>1.3766363501878136</v>
      </c>
      <c r="K278">
        <f>'CrossCheck BASE_IND'!M278</f>
        <v>1</v>
      </c>
      <c r="L278" s="23">
        <f t="shared" si="27"/>
        <v>1.4338810514526077</v>
      </c>
      <c r="M278">
        <f>'CrossCheck BASE_IND'!N278</f>
        <v>0</v>
      </c>
      <c r="N278" s="23">
        <f t="shared" si="28"/>
        <v>0.86443851330253052</v>
      </c>
      <c r="P278">
        <f>'CrossCheck BASE_IND'!R278</f>
        <v>1</v>
      </c>
      <c r="Q278" s="23">
        <f t="shared" si="29"/>
        <v>1.59060313726504</v>
      </c>
      <c r="S278">
        <f>'CrossCheck BASE_IND'!W278</f>
        <v>1</v>
      </c>
      <c r="T278" s="23">
        <f t="shared" si="30"/>
        <v>1.6968300282084412</v>
      </c>
      <c r="V278">
        <f>BASE_IND!O278</f>
        <v>1</v>
      </c>
      <c r="W278" s="30">
        <f t="shared" si="31"/>
        <v>1.9061115525994718</v>
      </c>
    </row>
    <row r="279" spans="1:23" x14ac:dyDescent="0.25">
      <c r="A279" s="2">
        <f>BASE_IND!A279</f>
        <v>34092</v>
      </c>
      <c r="B279" s="2">
        <f>BASE_IND!B279</f>
        <v>34089</v>
      </c>
      <c r="C279" s="3">
        <f>BASE_IND!C279</f>
        <v>1632</v>
      </c>
      <c r="D279" s="27">
        <f t="shared" si="32"/>
        <v>-7.0154053113393412E-3</v>
      </c>
      <c r="F279" s="23">
        <f t="shared" si="25"/>
        <v>1.2308063954254862</v>
      </c>
      <c r="H279">
        <f>'CrossCheck BASE_IND'!G279</f>
        <v>1</v>
      </c>
      <c r="I279" s="23">
        <f t="shared" si="26"/>
        <v>1.3669786882249231</v>
      </c>
      <c r="K279">
        <f>'CrossCheck BASE_IND'!M279</f>
        <v>1</v>
      </c>
      <c r="L279" s="23">
        <f t="shared" si="27"/>
        <v>1.4238217947084182</v>
      </c>
      <c r="M279">
        <f>'CrossCheck BASE_IND'!N279</f>
        <v>0</v>
      </c>
      <c r="N279" s="23">
        <f t="shared" si="28"/>
        <v>0.86443851330253052</v>
      </c>
      <c r="P279">
        <f>'CrossCheck BASE_IND'!R279</f>
        <v>0</v>
      </c>
      <c r="Q279" s="23">
        <f t="shared" si="29"/>
        <v>1.5794444115676378</v>
      </c>
      <c r="S279">
        <f>'CrossCheck BASE_IND'!W279</f>
        <v>1</v>
      </c>
      <c r="T279" s="23">
        <f t="shared" si="30"/>
        <v>1.6849260778161075</v>
      </c>
      <c r="V279">
        <f>BASE_IND!O279</f>
        <v>0</v>
      </c>
      <c r="W279" s="30">
        <f t="shared" si="31"/>
        <v>1.8927394074893602</v>
      </c>
    </row>
    <row r="280" spans="1:23" x14ac:dyDescent="0.25">
      <c r="A280" s="2">
        <f>BASE_IND!A280</f>
        <v>34099</v>
      </c>
      <c r="B280" s="2">
        <f>BASE_IND!B280</f>
        <v>34096</v>
      </c>
      <c r="C280" s="3">
        <f>BASE_IND!C280</f>
        <v>1616.449951171875</v>
      </c>
      <c r="D280" s="27">
        <f t="shared" si="32"/>
        <v>-9.5282161937040449E-3</v>
      </c>
      <c r="F280" s="23">
        <f t="shared" si="25"/>
        <v>1.2190790059972787</v>
      </c>
      <c r="H280">
        <f>'CrossCheck BASE_IND'!G280</f>
        <v>1</v>
      </c>
      <c r="I280" s="23">
        <f t="shared" si="26"/>
        <v>1.3539538197513301</v>
      </c>
      <c r="K280">
        <f>'CrossCheck BASE_IND'!M280</f>
        <v>0</v>
      </c>
      <c r="L280" s="23">
        <f t="shared" si="27"/>
        <v>1.4102553128271287</v>
      </c>
      <c r="M280">
        <f>'CrossCheck BASE_IND'!N280</f>
        <v>1</v>
      </c>
      <c r="N280" s="23">
        <f t="shared" si="28"/>
        <v>0.86443851330253052</v>
      </c>
      <c r="P280">
        <f>'CrossCheck BASE_IND'!R280</f>
        <v>0</v>
      </c>
      <c r="Q280" s="23">
        <f t="shared" si="29"/>
        <v>1.5794444115676378</v>
      </c>
      <c r="S280">
        <f>'CrossCheck BASE_IND'!W280</f>
        <v>1</v>
      </c>
      <c r="T280" s="23">
        <f t="shared" si="30"/>
        <v>1.6688717378762659</v>
      </c>
      <c r="V280">
        <f>BASE_IND!O280</f>
        <v>0</v>
      </c>
      <c r="W280" s="30">
        <f t="shared" si="31"/>
        <v>1.8927394074893602</v>
      </c>
    </row>
    <row r="281" spans="1:23" x14ac:dyDescent="0.25">
      <c r="A281" s="2">
        <f>BASE_IND!A281</f>
        <v>34106</v>
      </c>
      <c r="B281" s="2">
        <f>BASE_IND!B281</f>
        <v>34103</v>
      </c>
      <c r="C281" s="3">
        <f>BASE_IND!C281</f>
        <v>1630.369995117188</v>
      </c>
      <c r="D281" s="27">
        <f t="shared" si="32"/>
        <v>8.611490838439732E-3</v>
      </c>
      <c r="F281" s="23">
        <f t="shared" si="25"/>
        <v>1.2295770936887587</v>
      </c>
      <c r="H281">
        <f>'CrossCheck BASE_IND'!G281</f>
        <v>1</v>
      </c>
      <c r="I281" s="23">
        <f t="shared" si="26"/>
        <v>1.3656133806657893</v>
      </c>
      <c r="K281">
        <f>'CrossCheck BASE_IND'!M281</f>
        <v>1</v>
      </c>
      <c r="L281" s="23">
        <f t="shared" si="27"/>
        <v>1.4102553128271287</v>
      </c>
      <c r="M281">
        <f>'CrossCheck BASE_IND'!N281</f>
        <v>0</v>
      </c>
      <c r="N281" s="23">
        <f t="shared" si="28"/>
        <v>0.87188261764022978</v>
      </c>
      <c r="P281">
        <f>'CrossCheck BASE_IND'!R281</f>
        <v>0</v>
      </c>
      <c r="Q281" s="23">
        <f t="shared" si="29"/>
        <v>1.5794444115676378</v>
      </c>
      <c r="S281">
        <f>'CrossCheck BASE_IND'!W281</f>
        <v>1</v>
      </c>
      <c r="T281" s="23">
        <f t="shared" si="30"/>
        <v>1.6832432115575184</v>
      </c>
      <c r="V281">
        <f>BASE_IND!O281</f>
        <v>0</v>
      </c>
      <c r="W281" s="30">
        <f t="shared" si="31"/>
        <v>1.8927394074893602</v>
      </c>
    </row>
    <row r="282" spans="1:23" x14ac:dyDescent="0.25">
      <c r="A282" s="2">
        <f>BASE_IND!A282</f>
        <v>34113</v>
      </c>
      <c r="B282" s="2">
        <f>BASE_IND!B282</f>
        <v>34110</v>
      </c>
      <c r="C282" s="3">
        <f>BASE_IND!C282</f>
        <v>1608.579956054688</v>
      </c>
      <c r="D282" s="27">
        <f t="shared" si="32"/>
        <v>-1.3365088371203602E-2</v>
      </c>
      <c r="F282" s="23">
        <f t="shared" si="25"/>
        <v>1.2131436871724006</v>
      </c>
      <c r="H282">
        <f>'CrossCheck BASE_IND'!G282</f>
        <v>1</v>
      </c>
      <c r="I282" s="23">
        <f t="shared" si="26"/>
        <v>1.3473618371522929</v>
      </c>
      <c r="K282">
        <f>'CrossCheck BASE_IND'!M282</f>
        <v>1</v>
      </c>
      <c r="L282" s="23">
        <f t="shared" si="27"/>
        <v>1.3914071259452347</v>
      </c>
      <c r="M282">
        <f>'CrossCheck BASE_IND'!N282</f>
        <v>0</v>
      </c>
      <c r="N282" s="23">
        <f t="shared" si="28"/>
        <v>0.87188261764022978</v>
      </c>
      <c r="P282">
        <f>'CrossCheck BASE_IND'!R282</f>
        <v>0</v>
      </c>
      <c r="Q282" s="23">
        <f t="shared" si="29"/>
        <v>1.5794444115676378</v>
      </c>
      <c r="S282">
        <f>'CrossCheck BASE_IND'!W282</f>
        <v>1</v>
      </c>
      <c r="T282" s="23">
        <f t="shared" si="30"/>
        <v>1.6607465172848235</v>
      </c>
      <c r="V282">
        <f>BASE_IND!O282</f>
        <v>0</v>
      </c>
      <c r="W282" s="30">
        <f t="shared" si="31"/>
        <v>1.8927394074893602</v>
      </c>
    </row>
    <row r="283" spans="1:23" x14ac:dyDescent="0.25">
      <c r="A283" s="2">
        <f>BASE_IND!A283</f>
        <v>34121</v>
      </c>
      <c r="B283" s="2">
        <f>BASE_IND!B283</f>
        <v>34117</v>
      </c>
      <c r="C283" s="3">
        <f>BASE_IND!C283</f>
        <v>1625.589965820312</v>
      </c>
      <c r="D283" s="27">
        <f t="shared" si="32"/>
        <v>1.0574550367607459E-2</v>
      </c>
      <c r="F283" s="23">
        <f t="shared" si="25"/>
        <v>1.22597213619555</v>
      </c>
      <c r="H283">
        <f>'CrossCheck BASE_IND'!G283</f>
        <v>1</v>
      </c>
      <c r="I283" s="23">
        <f t="shared" si="26"/>
        <v>1.3616095827626518</v>
      </c>
      <c r="K283">
        <f>'CrossCheck BASE_IND'!M283</f>
        <v>1</v>
      </c>
      <c r="L283" s="23">
        <f t="shared" si="27"/>
        <v>1.4061206306803904</v>
      </c>
      <c r="M283">
        <f>'CrossCheck BASE_IND'!N283</f>
        <v>0</v>
      </c>
      <c r="N283" s="23">
        <f t="shared" si="28"/>
        <v>0.87188261764022978</v>
      </c>
      <c r="P283">
        <f>'CrossCheck BASE_IND'!R283</f>
        <v>0</v>
      </c>
      <c r="Q283" s="23">
        <f t="shared" si="29"/>
        <v>1.5794444115676378</v>
      </c>
      <c r="S283">
        <f>'CrossCheck BASE_IND'!W283</f>
        <v>1</v>
      </c>
      <c r="T283" s="23">
        <f t="shared" si="30"/>
        <v>1.6783081649796803</v>
      </c>
      <c r="V283">
        <f>BASE_IND!O283</f>
        <v>0</v>
      </c>
      <c r="W283" s="30">
        <f t="shared" si="31"/>
        <v>1.8927394074893602</v>
      </c>
    </row>
    <row r="284" spans="1:23" x14ac:dyDescent="0.25">
      <c r="A284" s="2">
        <f>BASE_IND!A284</f>
        <v>34127</v>
      </c>
      <c r="B284" s="2">
        <f>BASE_IND!B284</f>
        <v>34124</v>
      </c>
      <c r="C284" s="3">
        <f>BASE_IND!C284</f>
        <v>1660.880004882812</v>
      </c>
      <c r="D284" s="27">
        <f t="shared" si="32"/>
        <v>2.1709065511296873E-2</v>
      </c>
      <c r="F284" s="23">
        <f t="shared" si="25"/>
        <v>1.2525868456152438</v>
      </c>
      <c r="H284">
        <f>'CrossCheck BASE_IND'!G284</f>
        <v>1</v>
      </c>
      <c r="I284" s="23">
        <f t="shared" si="26"/>
        <v>1.3911688543956557</v>
      </c>
      <c r="K284">
        <f>'CrossCheck BASE_IND'!M284</f>
        <v>1</v>
      </c>
      <c r="L284" s="23">
        <f t="shared" si="27"/>
        <v>1.4366461955686169</v>
      </c>
      <c r="M284">
        <f>'CrossCheck BASE_IND'!N284</f>
        <v>0</v>
      </c>
      <c r="N284" s="23">
        <f t="shared" si="28"/>
        <v>0.87188261764022978</v>
      </c>
      <c r="P284">
        <f>'CrossCheck BASE_IND'!R284</f>
        <v>0</v>
      </c>
      <c r="Q284" s="23">
        <f t="shared" si="29"/>
        <v>1.5794444115676378</v>
      </c>
      <c r="S284">
        <f>'CrossCheck BASE_IND'!W284</f>
        <v>1</v>
      </c>
      <c r="T284" s="23">
        <f t="shared" si="30"/>
        <v>1.7147426668813686</v>
      </c>
      <c r="V284">
        <f>BASE_IND!O284</f>
        <v>0</v>
      </c>
      <c r="W284" s="30">
        <f t="shared" si="31"/>
        <v>1.8927394074893602</v>
      </c>
    </row>
    <row r="285" spans="1:23" x14ac:dyDescent="0.25">
      <c r="A285" s="2">
        <f>BASE_IND!A285</f>
        <v>34134</v>
      </c>
      <c r="B285" s="2">
        <f>BASE_IND!B285</f>
        <v>34131</v>
      </c>
      <c r="C285" s="3">
        <f>BASE_IND!C285</f>
        <v>1686.43994140625</v>
      </c>
      <c r="D285" s="27">
        <f t="shared" si="32"/>
        <v>1.5389393844404435E-2</v>
      </c>
      <c r="F285" s="23">
        <f t="shared" si="25"/>
        <v>1.2718633979067371</v>
      </c>
      <c r="H285">
        <f>'CrossCheck BASE_IND'!G285</f>
        <v>1</v>
      </c>
      <c r="I285" s="23">
        <f t="shared" si="26"/>
        <v>1.4125780998000195</v>
      </c>
      <c r="K285">
        <f>'CrossCheck BASE_IND'!M285</f>
        <v>1</v>
      </c>
      <c r="L285" s="23">
        <f t="shared" si="27"/>
        <v>1.4587553096872878</v>
      </c>
      <c r="M285">
        <f>'CrossCheck BASE_IND'!N285</f>
        <v>0</v>
      </c>
      <c r="N285" s="23">
        <f t="shared" si="28"/>
        <v>0.87188261764022978</v>
      </c>
      <c r="P285">
        <f>'CrossCheck BASE_IND'!R285</f>
        <v>0</v>
      </c>
      <c r="Q285" s="23">
        <f t="shared" si="29"/>
        <v>1.5794444115676378</v>
      </c>
      <c r="S285">
        <f>'CrossCheck BASE_IND'!W285</f>
        <v>1</v>
      </c>
      <c r="T285" s="23">
        <f t="shared" si="30"/>
        <v>1.7411315171238104</v>
      </c>
      <c r="V285">
        <f>BASE_IND!O285</f>
        <v>0</v>
      </c>
      <c r="W285" s="30">
        <f t="shared" si="31"/>
        <v>1.8927394074893602</v>
      </c>
    </row>
    <row r="286" spans="1:23" x14ac:dyDescent="0.25">
      <c r="A286" s="2">
        <f>BASE_IND!A286</f>
        <v>34141</v>
      </c>
      <c r="B286" s="2">
        <f>BASE_IND!B286</f>
        <v>34138</v>
      </c>
      <c r="C286" s="3">
        <f>BASE_IND!C286</f>
        <v>1697.260009765625</v>
      </c>
      <c r="D286" s="27">
        <f t="shared" si="32"/>
        <v>6.4159227338701479E-3</v>
      </c>
      <c r="F286" s="23">
        <f t="shared" si="25"/>
        <v>1.2800235751957441</v>
      </c>
      <c r="H286">
        <f>'CrossCheck BASE_IND'!G286</f>
        <v>1</v>
      </c>
      <c r="I286" s="23">
        <f t="shared" si="26"/>
        <v>1.4216410917438933</v>
      </c>
      <c r="K286">
        <f>'CrossCheck BASE_IND'!M286</f>
        <v>1</v>
      </c>
      <c r="L286" s="23">
        <f t="shared" si="27"/>
        <v>1.4681145710418642</v>
      </c>
      <c r="M286">
        <f>'CrossCheck BASE_IND'!N286</f>
        <v>0</v>
      </c>
      <c r="N286" s="23">
        <f t="shared" si="28"/>
        <v>0.87188261764022978</v>
      </c>
      <c r="P286">
        <f>'CrossCheck BASE_IND'!R286</f>
        <v>1</v>
      </c>
      <c r="Q286" s="23">
        <f t="shared" si="29"/>
        <v>1.5794444115676378</v>
      </c>
      <c r="S286">
        <f>'CrossCheck BASE_IND'!W286</f>
        <v>1</v>
      </c>
      <c r="T286" s="23">
        <f t="shared" si="30"/>
        <v>1.7523024824071827</v>
      </c>
      <c r="V286">
        <f>BASE_IND!O286</f>
        <v>0</v>
      </c>
      <c r="W286" s="30">
        <f t="shared" si="31"/>
        <v>1.8927394074893602</v>
      </c>
    </row>
    <row r="287" spans="1:23" x14ac:dyDescent="0.25">
      <c r="A287" s="2">
        <f>BASE_IND!A287</f>
        <v>34148</v>
      </c>
      <c r="B287" s="2">
        <f>BASE_IND!B287</f>
        <v>34145</v>
      </c>
      <c r="C287" s="3">
        <f>BASE_IND!C287</f>
        <v>1712.329956054688</v>
      </c>
      <c r="D287" s="27">
        <f t="shared" si="32"/>
        <v>8.8789850714410968E-3</v>
      </c>
      <c r="F287" s="23">
        <f t="shared" si="25"/>
        <v>1.2913888854109996</v>
      </c>
      <c r="H287">
        <f>'CrossCheck BASE_IND'!G287</f>
        <v>1</v>
      </c>
      <c r="I287" s="23">
        <f t="shared" si="26"/>
        <v>1.4342638217744343</v>
      </c>
      <c r="K287">
        <f>'CrossCheck BASE_IND'!M287</f>
        <v>1</v>
      </c>
      <c r="L287" s="23">
        <f t="shared" si="27"/>
        <v>1.4811499384013098</v>
      </c>
      <c r="M287">
        <f>'CrossCheck BASE_IND'!N287</f>
        <v>0</v>
      </c>
      <c r="N287" s="23">
        <f t="shared" si="28"/>
        <v>0.87188261764022978</v>
      </c>
      <c r="P287">
        <f>'CrossCheck BASE_IND'!R287</f>
        <v>1</v>
      </c>
      <c r="Q287" s="23">
        <f t="shared" si="29"/>
        <v>1.5934682749191178</v>
      </c>
      <c r="S287">
        <f>'CrossCheck BASE_IND'!W287</f>
        <v>1</v>
      </c>
      <c r="T287" s="23">
        <f t="shared" si="30"/>
        <v>1.767861149989125</v>
      </c>
      <c r="V287">
        <f>BASE_IND!O287</f>
        <v>0</v>
      </c>
      <c r="W287" s="30">
        <f t="shared" si="31"/>
        <v>1.8927394074893602</v>
      </c>
    </row>
    <row r="288" spans="1:23" x14ac:dyDescent="0.25">
      <c r="A288" s="2">
        <f>BASE_IND!A288</f>
        <v>34155</v>
      </c>
      <c r="B288" s="2">
        <f>BASE_IND!B288</f>
        <v>34152</v>
      </c>
      <c r="C288" s="3">
        <f>BASE_IND!C288</f>
        <v>1694.829956054688</v>
      </c>
      <c r="D288" s="27">
        <f t="shared" si="32"/>
        <v>-1.0219992903891643E-2</v>
      </c>
      <c r="F288" s="23">
        <f t="shared" si="25"/>
        <v>1.2781909001659346</v>
      </c>
      <c r="H288">
        <f>'CrossCheck BASE_IND'!G288</f>
        <v>1</v>
      </c>
      <c r="I288" s="23">
        <f t="shared" si="26"/>
        <v>1.4196056556935912</v>
      </c>
      <c r="K288">
        <f>'CrossCheck BASE_IND'!M288</f>
        <v>1</v>
      </c>
      <c r="L288" s="23">
        <f t="shared" si="27"/>
        <v>1.4660125965412489</v>
      </c>
      <c r="M288">
        <f>'CrossCheck BASE_IND'!N288</f>
        <v>0</v>
      </c>
      <c r="N288" s="23">
        <f t="shared" si="28"/>
        <v>0.87188261764022978</v>
      </c>
      <c r="P288">
        <f>'CrossCheck BASE_IND'!R288</f>
        <v>1</v>
      </c>
      <c r="Q288" s="23">
        <f t="shared" si="29"/>
        <v>1.5771830404568679</v>
      </c>
      <c r="S288">
        <f>'CrossCheck BASE_IND'!W288</f>
        <v>1</v>
      </c>
      <c r="T288" s="23">
        <f t="shared" si="30"/>
        <v>1.7497936215811705</v>
      </c>
      <c r="V288">
        <f>BASE_IND!O288</f>
        <v>0</v>
      </c>
      <c r="W288" s="30">
        <f t="shared" si="31"/>
        <v>1.8927394074893602</v>
      </c>
    </row>
    <row r="289" spans="1:23" x14ac:dyDescent="0.25">
      <c r="A289" s="2">
        <f>BASE_IND!A289</f>
        <v>34162</v>
      </c>
      <c r="B289" s="2">
        <f>BASE_IND!B289</f>
        <v>34159</v>
      </c>
      <c r="C289" s="3">
        <f>BASE_IND!C289</f>
        <v>1808.739990234375</v>
      </c>
      <c r="D289" s="27">
        <f t="shared" si="32"/>
        <v>6.7210302586846335E-2</v>
      </c>
      <c r="F289" s="23">
        <f t="shared" si="25"/>
        <v>1.3640984973298405</v>
      </c>
      <c r="H289">
        <f>'CrossCheck BASE_IND'!G289</f>
        <v>1</v>
      </c>
      <c r="I289" s="23">
        <f t="shared" si="26"/>
        <v>1.5150177813667558</v>
      </c>
      <c r="K289">
        <f>'CrossCheck BASE_IND'!M289</f>
        <v>1</v>
      </c>
      <c r="L289" s="23">
        <f t="shared" si="27"/>
        <v>1.5645437467509145</v>
      </c>
      <c r="M289">
        <f>'CrossCheck BASE_IND'!N289</f>
        <v>0</v>
      </c>
      <c r="N289" s="23">
        <f t="shared" si="28"/>
        <v>0.87188261764022978</v>
      </c>
      <c r="P289">
        <f>'CrossCheck BASE_IND'!R289</f>
        <v>1</v>
      </c>
      <c r="Q289" s="23">
        <f t="shared" si="29"/>
        <v>1.6831859898408161</v>
      </c>
      <c r="S289">
        <f>'CrossCheck BASE_IND'!W289</f>
        <v>1</v>
      </c>
      <c r="T289" s="23">
        <f t="shared" si="30"/>
        <v>1.8673977803521744</v>
      </c>
      <c r="V289">
        <f>BASE_IND!O289</f>
        <v>0</v>
      </c>
      <c r="W289" s="30">
        <f t="shared" si="31"/>
        <v>1.8927394074893602</v>
      </c>
    </row>
    <row r="290" spans="1:23" x14ac:dyDescent="0.25">
      <c r="A290" s="2">
        <f>BASE_IND!A290</f>
        <v>34169</v>
      </c>
      <c r="B290" s="2">
        <f>BASE_IND!B290</f>
        <v>34166</v>
      </c>
      <c r="C290" s="3">
        <f>BASE_IND!C290</f>
        <v>1835.089965820312</v>
      </c>
      <c r="D290" s="27">
        <f t="shared" si="32"/>
        <v>1.4568138996320106E-2</v>
      </c>
      <c r="F290" s="23">
        <f t="shared" si="25"/>
        <v>1.3839708738436129</v>
      </c>
      <c r="H290">
        <f>'CrossCheck BASE_IND'!G290</f>
        <v>1</v>
      </c>
      <c r="I290" s="23">
        <f t="shared" si="26"/>
        <v>1.5370887709876033</v>
      </c>
      <c r="K290">
        <f>'CrossCheck BASE_IND'!M290</f>
        <v>1</v>
      </c>
      <c r="L290" s="23">
        <f t="shared" si="27"/>
        <v>1.5873362375194053</v>
      </c>
      <c r="M290">
        <f>'CrossCheck BASE_IND'!N290</f>
        <v>0</v>
      </c>
      <c r="N290" s="23">
        <f t="shared" si="28"/>
        <v>0.87188261764022978</v>
      </c>
      <c r="P290">
        <f>'CrossCheck BASE_IND'!R290</f>
        <v>1</v>
      </c>
      <c r="Q290" s="23">
        <f t="shared" si="29"/>
        <v>1.7077068772974759</v>
      </c>
      <c r="S290">
        <f>'CrossCheck BASE_IND'!W290</f>
        <v>1</v>
      </c>
      <c r="T290" s="23">
        <f t="shared" si="30"/>
        <v>1.8946022907777647</v>
      </c>
      <c r="V290">
        <f>BASE_IND!O290</f>
        <v>0</v>
      </c>
      <c r="W290" s="30">
        <f t="shared" si="31"/>
        <v>1.8927394074893602</v>
      </c>
    </row>
    <row r="291" spans="1:23" x14ac:dyDescent="0.25">
      <c r="A291" s="2">
        <f>BASE_IND!A291</f>
        <v>34176</v>
      </c>
      <c r="B291" s="2">
        <f>BASE_IND!B291</f>
        <v>34173</v>
      </c>
      <c r="C291" s="3">
        <f>BASE_IND!C291</f>
        <v>1859.489990234375</v>
      </c>
      <c r="D291" s="27">
        <f t="shared" si="32"/>
        <v>1.329636413937656E-2</v>
      </c>
      <c r="F291" s="23">
        <f t="shared" si="25"/>
        <v>1.4023726545405288</v>
      </c>
      <c r="H291">
        <f>'CrossCheck BASE_IND'!G291</f>
        <v>1</v>
      </c>
      <c r="I291" s="23">
        <f t="shared" si="26"/>
        <v>1.5575264630012013</v>
      </c>
      <c r="K291">
        <f>'CrossCheck BASE_IND'!M291</f>
        <v>1</v>
      </c>
      <c r="L291" s="23">
        <f t="shared" si="27"/>
        <v>1.6084420381450915</v>
      </c>
      <c r="M291">
        <f>'CrossCheck BASE_IND'!N291</f>
        <v>0</v>
      </c>
      <c r="N291" s="23">
        <f t="shared" si="28"/>
        <v>0.87188261764022978</v>
      </c>
      <c r="P291">
        <f>'CrossCheck BASE_IND'!R291</f>
        <v>1</v>
      </c>
      <c r="Q291" s="23">
        <f t="shared" si="29"/>
        <v>1.730413169781341</v>
      </c>
      <c r="S291">
        <f>'CrossCheck BASE_IND'!W291</f>
        <v>1</v>
      </c>
      <c r="T291" s="23">
        <f t="shared" si="30"/>
        <v>1.9197936127352428</v>
      </c>
      <c r="V291">
        <f>BASE_IND!O291</f>
        <v>0</v>
      </c>
      <c r="W291" s="30">
        <f t="shared" si="31"/>
        <v>1.8927394074893602</v>
      </c>
    </row>
    <row r="292" spans="1:23" x14ac:dyDescent="0.25">
      <c r="A292" s="2">
        <f>BASE_IND!A292</f>
        <v>34183</v>
      </c>
      <c r="B292" s="2">
        <f>BASE_IND!B292</f>
        <v>34180</v>
      </c>
      <c r="C292" s="3">
        <f>BASE_IND!C292</f>
        <v>1818.099975585938</v>
      </c>
      <c r="D292" s="27">
        <f t="shared" si="32"/>
        <v>-2.2258799383598801E-2</v>
      </c>
      <c r="F292" s="23">
        <f t="shared" si="25"/>
        <v>1.3711575229620663</v>
      </c>
      <c r="H292">
        <f>'CrossCheck BASE_IND'!G292</f>
        <v>1</v>
      </c>
      <c r="I292" s="23">
        <f t="shared" si="26"/>
        <v>1.5228577939266115</v>
      </c>
      <c r="K292">
        <f>'CrossCheck BASE_IND'!M292</f>
        <v>1</v>
      </c>
      <c r="L292" s="23">
        <f t="shared" si="27"/>
        <v>1.5726400494978732</v>
      </c>
      <c r="M292">
        <f>'CrossCheck BASE_IND'!N292</f>
        <v>0</v>
      </c>
      <c r="N292" s="23">
        <f t="shared" si="28"/>
        <v>0.87188261764022978</v>
      </c>
      <c r="P292">
        <f>'CrossCheck BASE_IND'!R292</f>
        <v>1</v>
      </c>
      <c r="Q292" s="23">
        <f t="shared" si="29"/>
        <v>1.6918962501844408</v>
      </c>
      <c r="S292">
        <f>'CrossCheck BASE_IND'!W292</f>
        <v>1</v>
      </c>
      <c r="T292" s="23">
        <f t="shared" si="30"/>
        <v>1.8770613118514548</v>
      </c>
      <c r="V292">
        <f>BASE_IND!O292</f>
        <v>0</v>
      </c>
      <c r="W292" s="30">
        <f t="shared" si="31"/>
        <v>1.8927394074893602</v>
      </c>
    </row>
    <row r="293" spans="1:23" x14ac:dyDescent="0.25">
      <c r="A293" s="2">
        <f>BASE_IND!A293</f>
        <v>34190</v>
      </c>
      <c r="B293" s="2">
        <f>BASE_IND!B293</f>
        <v>34187</v>
      </c>
      <c r="C293" s="3">
        <f>BASE_IND!C293</f>
        <v>1870.239990234375</v>
      </c>
      <c r="D293" s="27">
        <f t="shared" si="32"/>
        <v>2.8678298965178383E-2</v>
      </c>
      <c r="F293" s="23">
        <f t="shared" si="25"/>
        <v>1.4104799883339258</v>
      </c>
      <c r="H293">
        <f>'CrossCheck BASE_IND'!G293</f>
        <v>1</v>
      </c>
      <c r="I293" s="23">
        <f t="shared" si="26"/>
        <v>1.5665307650222908</v>
      </c>
      <c r="K293">
        <f>'CrossCheck BASE_IND'!M293</f>
        <v>1</v>
      </c>
      <c r="L293" s="23">
        <f t="shared" si="27"/>
        <v>1.617740691001986</v>
      </c>
      <c r="M293">
        <f>'CrossCheck BASE_IND'!N293</f>
        <v>0</v>
      </c>
      <c r="N293" s="23">
        <f t="shared" si="28"/>
        <v>0.87188261764022978</v>
      </c>
      <c r="P293">
        <f>'CrossCheck BASE_IND'!R293</f>
        <v>1</v>
      </c>
      <c r="Q293" s="23">
        <f t="shared" si="29"/>
        <v>1.7404169566652945</v>
      </c>
      <c r="S293">
        <f>'CrossCheck BASE_IND'!W293</f>
        <v>1</v>
      </c>
      <c r="T293" s="23">
        <f t="shared" si="30"/>
        <v>1.9308922373287007</v>
      </c>
      <c r="V293">
        <f>BASE_IND!O293</f>
        <v>0</v>
      </c>
      <c r="W293" s="30">
        <f t="shared" si="31"/>
        <v>1.8927394074893602</v>
      </c>
    </row>
    <row r="294" spans="1:23" x14ac:dyDescent="0.25">
      <c r="A294" s="2">
        <f>BASE_IND!A294</f>
        <v>34197</v>
      </c>
      <c r="B294" s="2">
        <f>BASE_IND!B294</f>
        <v>34194</v>
      </c>
      <c r="C294" s="3">
        <f>BASE_IND!C294</f>
        <v>1903.43994140625</v>
      </c>
      <c r="D294" s="27">
        <f t="shared" si="32"/>
        <v>1.7751706382727089E-2</v>
      </c>
      <c r="F294" s="23">
        <f t="shared" si="25"/>
        <v>1.435518414945542</v>
      </c>
      <c r="H294">
        <f>'CrossCheck BASE_IND'!G294</f>
        <v>1</v>
      </c>
      <c r="I294" s="23">
        <f t="shared" si="26"/>
        <v>1.5943393592024753</v>
      </c>
      <c r="K294">
        <f>'CrossCheck BASE_IND'!M294</f>
        <v>0</v>
      </c>
      <c r="L294" s="23">
        <f t="shared" si="27"/>
        <v>1.6464583487520432</v>
      </c>
      <c r="M294">
        <f>'CrossCheck BASE_IND'!N294</f>
        <v>1</v>
      </c>
      <c r="N294" s="23">
        <f t="shared" si="28"/>
        <v>0.87188261764022978</v>
      </c>
      <c r="P294">
        <f>'CrossCheck BASE_IND'!R294</f>
        <v>1</v>
      </c>
      <c r="Q294" s="23">
        <f t="shared" si="29"/>
        <v>1.7713123274635363</v>
      </c>
      <c r="S294">
        <f>'CrossCheck BASE_IND'!W294</f>
        <v>1</v>
      </c>
      <c r="T294" s="23">
        <f t="shared" si="30"/>
        <v>1.9651688693824467</v>
      </c>
      <c r="V294">
        <f>BASE_IND!O294</f>
        <v>0</v>
      </c>
      <c r="W294" s="30">
        <f t="shared" si="31"/>
        <v>1.8927394074893602</v>
      </c>
    </row>
    <row r="295" spans="1:23" x14ac:dyDescent="0.25">
      <c r="A295" s="2">
        <f>BASE_IND!A295</f>
        <v>34204</v>
      </c>
      <c r="B295" s="2">
        <f>BASE_IND!B295</f>
        <v>34201</v>
      </c>
      <c r="C295" s="3">
        <f>BASE_IND!C295</f>
        <v>1893.47998046875</v>
      </c>
      <c r="D295" s="27">
        <f t="shared" si="32"/>
        <v>-5.2326110852447703E-3</v>
      </c>
      <c r="F295" s="23">
        <f t="shared" si="25"/>
        <v>1.4280069053744249</v>
      </c>
      <c r="H295">
        <f>'CrossCheck BASE_IND'!G295</f>
        <v>1</v>
      </c>
      <c r="I295" s="23">
        <f t="shared" si="26"/>
        <v>1.5859968013978705</v>
      </c>
      <c r="K295">
        <f>'CrossCheck BASE_IND'!M295</f>
        <v>0</v>
      </c>
      <c r="L295" s="23">
        <f t="shared" si="27"/>
        <v>1.6464583487520432</v>
      </c>
      <c r="M295">
        <f>'CrossCheck BASE_IND'!N295</f>
        <v>1</v>
      </c>
      <c r="N295" s="23">
        <f t="shared" si="28"/>
        <v>0.86732039499013336</v>
      </c>
      <c r="P295">
        <f>'CrossCheck BASE_IND'!R295</f>
        <v>1</v>
      </c>
      <c r="Q295" s="23">
        <f t="shared" si="29"/>
        <v>1.7620437389434198</v>
      </c>
      <c r="S295">
        <f>'CrossCheck BASE_IND'!W295</f>
        <v>1</v>
      </c>
      <c r="T295" s="23">
        <f t="shared" si="30"/>
        <v>1.9548859049721383</v>
      </c>
      <c r="V295">
        <f>BASE_IND!O295</f>
        <v>0</v>
      </c>
      <c r="W295" s="30">
        <f t="shared" si="31"/>
        <v>1.8927394074893602</v>
      </c>
    </row>
    <row r="296" spans="1:23" x14ac:dyDescent="0.25">
      <c r="A296" s="2">
        <f>BASE_IND!A296</f>
        <v>34211</v>
      </c>
      <c r="B296" s="2">
        <f>BASE_IND!B296</f>
        <v>34208</v>
      </c>
      <c r="C296" s="3">
        <f>BASE_IND!C296</f>
        <v>1929.56005859375</v>
      </c>
      <c r="D296" s="27">
        <f t="shared" si="32"/>
        <v>1.9054903403873336E-2</v>
      </c>
      <c r="F296" s="23">
        <f t="shared" si="25"/>
        <v>1.4552174390163988</v>
      </c>
      <c r="H296">
        <f>'CrossCheck BASE_IND'!G296</f>
        <v>1</v>
      </c>
      <c r="I296" s="23">
        <f t="shared" si="26"/>
        <v>1.6162178172473591</v>
      </c>
      <c r="K296">
        <f>'CrossCheck BASE_IND'!M296</f>
        <v>0</v>
      </c>
      <c r="L296" s="23">
        <f t="shared" si="27"/>
        <v>1.6464583487520432</v>
      </c>
      <c r="M296">
        <f>'CrossCheck BASE_IND'!N296</f>
        <v>1</v>
      </c>
      <c r="N296" s="23">
        <f t="shared" si="28"/>
        <v>0.88384710133687971</v>
      </c>
      <c r="P296">
        <f>'CrossCheck BASE_IND'!R296</f>
        <v>1</v>
      </c>
      <c r="Q296" s="23">
        <f t="shared" si="29"/>
        <v>1.7956193121823867</v>
      </c>
      <c r="S296">
        <f>'CrossCheck BASE_IND'!W296</f>
        <v>1</v>
      </c>
      <c r="T296" s="23">
        <f t="shared" si="30"/>
        <v>1.9921360670569761</v>
      </c>
      <c r="V296">
        <f>BASE_IND!O296</f>
        <v>0</v>
      </c>
      <c r="W296" s="30">
        <f t="shared" si="31"/>
        <v>1.8927394074893602</v>
      </c>
    </row>
    <row r="297" spans="1:23" x14ac:dyDescent="0.25">
      <c r="A297" s="2">
        <f>BASE_IND!A297</f>
        <v>34218</v>
      </c>
      <c r="B297" s="2">
        <f>BASE_IND!B297</f>
        <v>34215</v>
      </c>
      <c r="C297" s="3">
        <f>BASE_IND!C297</f>
        <v>1911.150024414062</v>
      </c>
      <c r="D297" s="27">
        <f t="shared" si="32"/>
        <v>-9.5410526859190173E-3</v>
      </c>
      <c r="F297" s="23">
        <f t="shared" si="25"/>
        <v>1.4413331327612753</v>
      </c>
      <c r="H297">
        <f>'CrossCheck BASE_IND'!G297</f>
        <v>1</v>
      </c>
      <c r="I297" s="23">
        <f t="shared" si="26"/>
        <v>1.600797397901081</v>
      </c>
      <c r="K297">
        <f>'CrossCheck BASE_IND'!M297</f>
        <v>1</v>
      </c>
      <c r="L297" s="23">
        <f t="shared" si="27"/>
        <v>1.6464583487520432</v>
      </c>
      <c r="M297">
        <f>'CrossCheck BASE_IND'!N297</f>
        <v>0</v>
      </c>
      <c r="N297" s="23">
        <f t="shared" si="28"/>
        <v>0.87541426957672774</v>
      </c>
      <c r="P297">
        <f>'CrossCheck BASE_IND'!R297</f>
        <v>1</v>
      </c>
      <c r="Q297" s="23">
        <f t="shared" si="29"/>
        <v>1.7784872137210008</v>
      </c>
      <c r="S297">
        <f>'CrossCheck BASE_IND'!W297</f>
        <v>1</v>
      </c>
      <c r="T297" s="23">
        <f t="shared" si="30"/>
        <v>1.9731289918836661</v>
      </c>
      <c r="V297">
        <f>BASE_IND!O297</f>
        <v>0</v>
      </c>
      <c r="W297" s="30">
        <f t="shared" si="31"/>
        <v>1.8927394074893602</v>
      </c>
    </row>
    <row r="298" spans="1:23" x14ac:dyDescent="0.25">
      <c r="A298" s="2">
        <f>BASE_IND!A298</f>
        <v>34225</v>
      </c>
      <c r="B298" s="2">
        <f>BASE_IND!B298</f>
        <v>34222</v>
      </c>
      <c r="C298" s="3">
        <f>BASE_IND!C298</f>
        <v>1874.380004882812</v>
      </c>
      <c r="D298" s="27">
        <f t="shared" si="32"/>
        <v>-1.9239734746895807E-2</v>
      </c>
      <c r="F298" s="23">
        <f t="shared" si="25"/>
        <v>1.413602265605036</v>
      </c>
      <c r="H298">
        <f>'CrossCheck BASE_IND'!G298</f>
        <v>1</v>
      </c>
      <c r="I298" s="23">
        <f t="shared" si="26"/>
        <v>1.5699984805819431</v>
      </c>
      <c r="K298">
        <f>'CrossCheck BASE_IND'!M298</f>
        <v>1</v>
      </c>
      <c r="L298" s="23">
        <f t="shared" si="27"/>
        <v>1.614780926850242</v>
      </c>
      <c r="M298">
        <f>'CrossCheck BASE_IND'!N298</f>
        <v>0</v>
      </c>
      <c r="N298" s="23">
        <f t="shared" si="28"/>
        <v>0.87541426957672774</v>
      </c>
      <c r="P298">
        <f>'CrossCheck BASE_IND'!R298</f>
        <v>1</v>
      </c>
      <c r="Q298" s="23">
        <f t="shared" si="29"/>
        <v>1.7442695914782631</v>
      </c>
      <c r="S298">
        <f>'CrossCheck BASE_IND'!W298</f>
        <v>1</v>
      </c>
      <c r="T298" s="23">
        <f t="shared" si="30"/>
        <v>1.9351665134584144</v>
      </c>
      <c r="V298">
        <f>BASE_IND!O298</f>
        <v>0</v>
      </c>
      <c r="W298" s="30">
        <f t="shared" si="31"/>
        <v>1.8927394074893602</v>
      </c>
    </row>
    <row r="299" spans="1:23" x14ac:dyDescent="0.25">
      <c r="A299" s="2">
        <f>BASE_IND!A299</f>
        <v>34232</v>
      </c>
      <c r="B299" s="2">
        <f>BASE_IND!B299</f>
        <v>34229</v>
      </c>
      <c r="C299" s="3">
        <f>BASE_IND!C299</f>
        <v>1922.68994140625</v>
      </c>
      <c r="D299" s="27">
        <f t="shared" si="32"/>
        <v>2.5773821955840985E-2</v>
      </c>
      <c r="F299" s="23">
        <f t="shared" si="25"/>
        <v>1.4500361987151136</v>
      </c>
      <c r="H299">
        <f>'CrossCheck BASE_IND'!G299</f>
        <v>1</v>
      </c>
      <c r="I299" s="23">
        <f t="shared" si="26"/>
        <v>1.6104633418914029</v>
      </c>
      <c r="K299">
        <f>'CrossCheck BASE_IND'!M299</f>
        <v>1</v>
      </c>
      <c r="L299" s="23">
        <f t="shared" si="27"/>
        <v>1.656400002956568</v>
      </c>
      <c r="M299">
        <f>'CrossCheck BASE_IND'!N299</f>
        <v>0</v>
      </c>
      <c r="N299" s="23">
        <f t="shared" si="28"/>
        <v>0.87541426957672774</v>
      </c>
      <c r="P299">
        <f>'CrossCheck BASE_IND'!R299</f>
        <v>1</v>
      </c>
      <c r="Q299" s="23">
        <f t="shared" si="29"/>
        <v>1.7892260853720114</v>
      </c>
      <c r="S299">
        <f>'CrossCheck BASE_IND'!W299</f>
        <v>1</v>
      </c>
      <c r="T299" s="23">
        <f t="shared" si="30"/>
        <v>1.9850431506311972</v>
      </c>
      <c r="V299">
        <f>BASE_IND!O299</f>
        <v>0</v>
      </c>
      <c r="W299" s="30">
        <f t="shared" si="31"/>
        <v>1.8927394074893602</v>
      </c>
    </row>
    <row r="300" spans="1:23" x14ac:dyDescent="0.25">
      <c r="A300" s="2">
        <f>BASE_IND!A300</f>
        <v>34239</v>
      </c>
      <c r="B300" s="2">
        <f>BASE_IND!B300</f>
        <v>34236</v>
      </c>
      <c r="C300" s="3">
        <f>BASE_IND!C300</f>
        <v>1914.400024414062</v>
      </c>
      <c r="D300" s="27">
        <f t="shared" si="32"/>
        <v>-4.3116244661501341E-3</v>
      </c>
      <c r="F300" s="23">
        <f t="shared" si="25"/>
        <v>1.4437841871639301</v>
      </c>
      <c r="H300">
        <f>'CrossCheck BASE_IND'!G300</f>
        <v>1</v>
      </c>
      <c r="I300" s="23">
        <f t="shared" si="26"/>
        <v>1.603519628744666</v>
      </c>
      <c r="K300">
        <f>'CrossCheck BASE_IND'!M300</f>
        <v>1</v>
      </c>
      <c r="L300" s="23">
        <f t="shared" si="27"/>
        <v>1.6492582281780892</v>
      </c>
      <c r="M300">
        <f>'CrossCheck BASE_IND'!N300</f>
        <v>0</v>
      </c>
      <c r="N300" s="23">
        <f t="shared" si="28"/>
        <v>0.87541426957672774</v>
      </c>
      <c r="P300">
        <f>'CrossCheck BASE_IND'!R300</f>
        <v>1</v>
      </c>
      <c r="Q300" s="23">
        <f t="shared" si="29"/>
        <v>1.7815116144068472</v>
      </c>
      <c r="S300">
        <f>'CrossCheck BASE_IND'!W300</f>
        <v>1</v>
      </c>
      <c r="T300" s="23">
        <f t="shared" si="30"/>
        <v>1.9764843900165718</v>
      </c>
      <c r="V300">
        <f>BASE_IND!O300</f>
        <v>0</v>
      </c>
      <c r="W300" s="30">
        <f t="shared" si="31"/>
        <v>1.8927394074893602</v>
      </c>
    </row>
    <row r="301" spans="1:23" x14ac:dyDescent="0.25">
      <c r="A301" s="2">
        <f>BASE_IND!A301</f>
        <v>34246</v>
      </c>
      <c r="B301" s="2">
        <f>BASE_IND!B301</f>
        <v>34243</v>
      </c>
      <c r="C301" s="3">
        <f>BASE_IND!C301</f>
        <v>1934.989990234375</v>
      </c>
      <c r="D301" s="27">
        <f t="shared" si="32"/>
        <v>1.0755310048961632E-2</v>
      </c>
      <c r="F301" s="23">
        <f t="shared" si="25"/>
        <v>1.4593125337406663</v>
      </c>
      <c r="H301">
        <f>'CrossCheck BASE_IND'!G301</f>
        <v>1</v>
      </c>
      <c r="I301" s="23">
        <f t="shared" si="26"/>
        <v>1.6207659795214109</v>
      </c>
      <c r="K301">
        <f>'CrossCheck BASE_IND'!M301</f>
        <v>0</v>
      </c>
      <c r="L301" s="23">
        <f t="shared" si="27"/>
        <v>1.6669965117729457</v>
      </c>
      <c r="M301">
        <f>'CrossCheck BASE_IND'!N301</f>
        <v>1</v>
      </c>
      <c r="N301" s="23">
        <f t="shared" si="28"/>
        <v>0.87541426957672774</v>
      </c>
      <c r="P301">
        <f>'CrossCheck BASE_IND'!R301</f>
        <v>1</v>
      </c>
      <c r="Q301" s="23">
        <f t="shared" si="29"/>
        <v>1.8006723241756191</v>
      </c>
      <c r="S301">
        <f>'CrossCheck BASE_IND'!W301</f>
        <v>1</v>
      </c>
      <c r="T301" s="23">
        <f t="shared" si="30"/>
        <v>1.9977420924381331</v>
      </c>
      <c r="V301">
        <f>BASE_IND!O301</f>
        <v>0</v>
      </c>
      <c r="W301" s="30">
        <f t="shared" si="31"/>
        <v>1.8927394074893602</v>
      </c>
    </row>
    <row r="302" spans="1:23" x14ac:dyDescent="0.25">
      <c r="A302" s="2">
        <f>BASE_IND!A302</f>
        <v>34253</v>
      </c>
      <c r="B302" s="2">
        <f>BASE_IND!B302</f>
        <v>34250</v>
      </c>
      <c r="C302" s="3">
        <f>BASE_IND!C302</f>
        <v>2009.280029296875</v>
      </c>
      <c r="D302" s="27">
        <f t="shared" si="32"/>
        <v>3.8392983652334886E-2</v>
      </c>
      <c r="F302" s="23">
        <f t="shared" si="25"/>
        <v>1.5153398959922191</v>
      </c>
      <c r="H302">
        <f>'CrossCheck BASE_IND'!G302</f>
        <v>1</v>
      </c>
      <c r="I302" s="23">
        <f t="shared" si="26"/>
        <v>1.682992021277437</v>
      </c>
      <c r="K302">
        <f>'CrossCheck BASE_IND'!M302</f>
        <v>0</v>
      </c>
      <c r="L302" s="23">
        <f t="shared" si="27"/>
        <v>1.6669965117729457</v>
      </c>
      <c r="M302">
        <f>'CrossCheck BASE_IND'!N302</f>
        <v>1</v>
      </c>
      <c r="N302" s="23">
        <f t="shared" si="28"/>
        <v>0.90902403531760778</v>
      </c>
      <c r="P302">
        <f>'CrossCheck BASE_IND'!R302</f>
        <v>1</v>
      </c>
      <c r="Q302" s="23">
        <f t="shared" si="29"/>
        <v>1.8698055072809054</v>
      </c>
      <c r="S302">
        <f>'CrossCheck BASE_IND'!W302</f>
        <v>1</v>
      </c>
      <c r="T302" s="23">
        <f t="shared" si="30"/>
        <v>2.0744413719346917</v>
      </c>
      <c r="V302">
        <f>BASE_IND!O302</f>
        <v>0</v>
      </c>
      <c r="W302" s="30">
        <f t="shared" si="31"/>
        <v>1.8927394074893602</v>
      </c>
    </row>
    <row r="303" spans="1:23" x14ac:dyDescent="0.25">
      <c r="A303" s="2">
        <f>BASE_IND!A303</f>
        <v>34260</v>
      </c>
      <c r="B303" s="2">
        <f>BASE_IND!B303</f>
        <v>34257</v>
      </c>
      <c r="C303" s="3">
        <f>BASE_IND!C303</f>
        <v>2032.25</v>
      </c>
      <c r="D303" s="27">
        <f t="shared" si="32"/>
        <v>1.1431940977964671E-2</v>
      </c>
      <c r="F303" s="23">
        <f t="shared" si="25"/>
        <v>1.5326631722447572</v>
      </c>
      <c r="H303">
        <f>'CrossCheck BASE_IND'!G303</f>
        <v>1</v>
      </c>
      <c r="I303" s="23">
        <f t="shared" si="26"/>
        <v>1.702231886731066</v>
      </c>
      <c r="K303">
        <f>'CrossCheck BASE_IND'!M303</f>
        <v>0</v>
      </c>
      <c r="L303" s="23">
        <f t="shared" si="27"/>
        <v>1.6669965117729457</v>
      </c>
      <c r="M303">
        <f>'CrossCheck BASE_IND'!N303</f>
        <v>1</v>
      </c>
      <c r="N303" s="23">
        <f t="shared" si="28"/>
        <v>0.91941594443690988</v>
      </c>
      <c r="P303">
        <f>'CrossCheck BASE_IND'!R303</f>
        <v>1</v>
      </c>
      <c r="Q303" s="23">
        <f t="shared" si="29"/>
        <v>1.8911810134804139</v>
      </c>
      <c r="S303">
        <f>'CrossCheck BASE_IND'!W303</f>
        <v>1</v>
      </c>
      <c r="T303" s="23">
        <f t="shared" si="30"/>
        <v>2.098156263260897</v>
      </c>
      <c r="V303">
        <f>BASE_IND!O303</f>
        <v>0</v>
      </c>
      <c r="W303" s="30">
        <f t="shared" si="31"/>
        <v>1.8927394074893602</v>
      </c>
    </row>
    <row r="304" spans="1:23" x14ac:dyDescent="0.25">
      <c r="A304" s="2">
        <f>BASE_IND!A304</f>
        <v>34267</v>
      </c>
      <c r="B304" s="2">
        <f>BASE_IND!B304</f>
        <v>34264</v>
      </c>
      <c r="C304" s="3">
        <f>BASE_IND!C304</f>
        <v>2061.179931640625</v>
      </c>
      <c r="D304" s="27">
        <f t="shared" si="32"/>
        <v>1.4235419678004674E-2</v>
      </c>
      <c r="F304" s="23">
        <f t="shared" si="25"/>
        <v>1.5544812757266833</v>
      </c>
      <c r="H304">
        <f>'CrossCheck BASE_IND'!G304</f>
        <v>1</v>
      </c>
      <c r="I304" s="23">
        <f t="shared" si="26"/>
        <v>1.7264638720279641</v>
      </c>
      <c r="K304">
        <f>'CrossCheck BASE_IND'!M304</f>
        <v>0</v>
      </c>
      <c r="L304" s="23">
        <f t="shared" si="27"/>
        <v>1.6669965117729457</v>
      </c>
      <c r="M304">
        <f>'CrossCheck BASE_IND'!N304</f>
        <v>1</v>
      </c>
      <c r="N304" s="23">
        <f t="shared" si="28"/>
        <v>0.93250421626461821</v>
      </c>
      <c r="P304">
        <f>'CrossCheck BASE_IND'!R304</f>
        <v>1</v>
      </c>
      <c r="Q304" s="23">
        <f t="shared" si="29"/>
        <v>1.9181027688943817</v>
      </c>
      <c r="S304">
        <f>'CrossCheck BASE_IND'!W304</f>
        <v>1</v>
      </c>
      <c r="T304" s="23">
        <f t="shared" si="30"/>
        <v>2.1280243982184497</v>
      </c>
      <c r="V304">
        <f>BASE_IND!O304</f>
        <v>0</v>
      </c>
      <c r="W304" s="30">
        <f t="shared" si="31"/>
        <v>1.8927394074893602</v>
      </c>
    </row>
    <row r="305" spans="1:23" x14ac:dyDescent="0.25">
      <c r="A305" s="2">
        <f>BASE_IND!A305</f>
        <v>34274</v>
      </c>
      <c r="B305" s="2">
        <f>BASE_IND!B305</f>
        <v>34271</v>
      </c>
      <c r="C305" s="3">
        <f>BASE_IND!C305</f>
        <v>2068.510009765625</v>
      </c>
      <c r="D305" s="27">
        <f t="shared" si="32"/>
        <v>3.5562533927668903E-3</v>
      </c>
      <c r="F305" s="23">
        <f t="shared" si="25"/>
        <v>1.5600094050374789</v>
      </c>
      <c r="H305">
        <f>'CrossCheck BASE_IND'!G305</f>
        <v>1</v>
      </c>
      <c r="I305" s="23">
        <f t="shared" si="26"/>
        <v>1.732603615030353</v>
      </c>
      <c r="K305">
        <f>'CrossCheck BASE_IND'!M305</f>
        <v>1</v>
      </c>
      <c r="L305" s="23">
        <f t="shared" si="27"/>
        <v>1.6669965117729457</v>
      </c>
      <c r="M305">
        <f>'CrossCheck BASE_IND'!N305</f>
        <v>0</v>
      </c>
      <c r="N305" s="23">
        <f t="shared" si="28"/>
        <v>0.93582043754747868</v>
      </c>
      <c r="P305">
        <f>'CrossCheck BASE_IND'!R305</f>
        <v>1</v>
      </c>
      <c r="Q305" s="23">
        <f t="shared" si="29"/>
        <v>1.9249240283739379</v>
      </c>
      <c r="S305">
        <f>'CrossCheck BASE_IND'!W305</f>
        <v>1</v>
      </c>
      <c r="T305" s="23">
        <f t="shared" si="30"/>
        <v>2.1355921922045047</v>
      </c>
      <c r="V305">
        <f>BASE_IND!O305</f>
        <v>1</v>
      </c>
      <c r="W305" s="30">
        <f t="shared" si="31"/>
        <v>1.8927394074893602</v>
      </c>
    </row>
    <row r="306" spans="1:23" x14ac:dyDescent="0.25">
      <c r="A306" s="2">
        <f>BASE_IND!A306</f>
        <v>34281</v>
      </c>
      <c r="B306" s="2">
        <f>BASE_IND!B306</f>
        <v>34278</v>
      </c>
      <c r="C306" s="3">
        <f>BASE_IND!C306</f>
        <v>2007.5</v>
      </c>
      <c r="D306" s="27">
        <f t="shared" si="32"/>
        <v>-2.9494664989577601E-2</v>
      </c>
      <c r="F306" s="23">
        <f t="shared" si="25"/>
        <v>1.5139974502553082</v>
      </c>
      <c r="H306">
        <f>'CrossCheck BASE_IND'!G306</f>
        <v>1</v>
      </c>
      <c r="I306" s="23">
        <f t="shared" si="26"/>
        <v>1.6815010518453015</v>
      </c>
      <c r="K306">
        <f>'CrossCheck BASE_IND'!M306</f>
        <v>1</v>
      </c>
      <c r="L306" s="23">
        <f t="shared" si="27"/>
        <v>1.6178290081194082</v>
      </c>
      <c r="M306">
        <f>'CrossCheck BASE_IND'!N306</f>
        <v>0</v>
      </c>
      <c r="N306" s="23">
        <f t="shared" si="28"/>
        <v>0.93582043754747868</v>
      </c>
      <c r="P306">
        <f>'CrossCheck BASE_IND'!R306</f>
        <v>1</v>
      </c>
      <c r="Q306" s="23">
        <f t="shared" si="29"/>
        <v>1.8681490390266604</v>
      </c>
      <c r="S306">
        <f>'CrossCheck BASE_IND'!W306</f>
        <v>1</v>
      </c>
      <c r="T306" s="23">
        <f t="shared" si="30"/>
        <v>2.072603615941075</v>
      </c>
      <c r="V306">
        <f>BASE_IND!O306</f>
        <v>1</v>
      </c>
      <c r="W306" s="30">
        <f t="shared" si="31"/>
        <v>1.8369136927528897</v>
      </c>
    </row>
    <row r="307" spans="1:23" x14ac:dyDescent="0.25">
      <c r="A307" s="2">
        <f>BASE_IND!A307</f>
        <v>34288</v>
      </c>
      <c r="B307" s="2">
        <f>BASE_IND!B307</f>
        <v>34285</v>
      </c>
      <c r="C307" s="3">
        <f>BASE_IND!C307</f>
        <v>2047.199951171875</v>
      </c>
      <c r="D307" s="27">
        <f t="shared" si="32"/>
        <v>1.9775816274906599E-2</v>
      </c>
      <c r="F307" s="23">
        <f t="shared" si="25"/>
        <v>1.5439379856722344</v>
      </c>
      <c r="H307">
        <f>'CrossCheck BASE_IND'!G307</f>
        <v>1</v>
      </c>
      <c r="I307" s="23">
        <f t="shared" si="26"/>
        <v>1.7147541077126565</v>
      </c>
      <c r="K307">
        <f>'CrossCheck BASE_IND'!M307</f>
        <v>1</v>
      </c>
      <c r="L307" s="23">
        <f t="shared" si="27"/>
        <v>1.6498228973481921</v>
      </c>
      <c r="M307">
        <f>'CrossCheck BASE_IND'!N307</f>
        <v>0</v>
      </c>
      <c r="N307" s="23">
        <f t="shared" si="28"/>
        <v>0.93582043754747868</v>
      </c>
      <c r="P307">
        <f>'CrossCheck BASE_IND'!R307</f>
        <v>1</v>
      </c>
      <c r="Q307" s="23">
        <f t="shared" si="29"/>
        <v>1.905093211196595</v>
      </c>
      <c r="S307">
        <f>'CrossCheck BASE_IND'!W307</f>
        <v>1</v>
      </c>
      <c r="T307" s="23">
        <f t="shared" si="30"/>
        <v>2.1135910442606329</v>
      </c>
      <c r="V307">
        <f>BASE_IND!O307</f>
        <v>1</v>
      </c>
      <c r="W307" s="30">
        <f t="shared" si="31"/>
        <v>1.8732401604536313</v>
      </c>
    </row>
    <row r="308" spans="1:23" x14ac:dyDescent="0.25">
      <c r="A308" s="2">
        <f>BASE_IND!A308</f>
        <v>34295</v>
      </c>
      <c r="B308" s="2">
        <f>BASE_IND!B308</f>
        <v>34292</v>
      </c>
      <c r="C308" s="3">
        <f>BASE_IND!C308</f>
        <v>2020.359985351562</v>
      </c>
      <c r="D308" s="27">
        <f t="shared" si="32"/>
        <v>-1.3110573691128218E-2</v>
      </c>
      <c r="F308" s="23">
        <f t="shared" si="25"/>
        <v>1.5236960729365465</v>
      </c>
      <c r="H308">
        <f>'CrossCheck BASE_IND'!G308</f>
        <v>1</v>
      </c>
      <c r="I308" s="23">
        <f t="shared" si="26"/>
        <v>1.6922726976213249</v>
      </c>
      <c r="K308">
        <f>'CrossCheck BASE_IND'!M308</f>
        <v>1</v>
      </c>
      <c r="L308" s="23">
        <f t="shared" si="27"/>
        <v>1.6281927726751979</v>
      </c>
      <c r="M308">
        <f>'CrossCheck BASE_IND'!N308</f>
        <v>0</v>
      </c>
      <c r="N308" s="23">
        <f t="shared" si="28"/>
        <v>0.93582043754747868</v>
      </c>
      <c r="P308">
        <f>'CrossCheck BASE_IND'!R308</f>
        <v>1</v>
      </c>
      <c r="Q308" s="23">
        <f t="shared" si="29"/>
        <v>1.8801163462627339</v>
      </c>
      <c r="S308">
        <f>'CrossCheck BASE_IND'!W308</f>
        <v>1</v>
      </c>
      <c r="T308" s="23">
        <f t="shared" si="30"/>
        <v>2.0858806531219454</v>
      </c>
      <c r="V308">
        <f>BASE_IND!O308</f>
        <v>1</v>
      </c>
      <c r="W308" s="30">
        <f t="shared" si="31"/>
        <v>1.8486809072888231</v>
      </c>
    </row>
    <row r="309" spans="1:23" x14ac:dyDescent="0.25">
      <c r="A309" s="2">
        <f>BASE_IND!A309</f>
        <v>34302</v>
      </c>
      <c r="B309" s="2">
        <f>BASE_IND!B309</f>
        <v>34299</v>
      </c>
      <c r="C309" s="3">
        <f>BASE_IND!C309</f>
        <v>2052.090087890625</v>
      </c>
      <c r="D309" s="27">
        <f t="shared" si="32"/>
        <v>1.5705172726206817E-2</v>
      </c>
      <c r="F309" s="23">
        <f t="shared" si="25"/>
        <v>1.5476259829442578</v>
      </c>
      <c r="H309">
        <f>'CrossCheck BASE_IND'!G309</f>
        <v>1</v>
      </c>
      <c r="I309" s="23">
        <f t="shared" si="26"/>
        <v>1.7188501326373118</v>
      </c>
      <c r="K309">
        <f>'CrossCheck BASE_IND'!M309</f>
        <v>1</v>
      </c>
      <c r="L309" s="23">
        <f t="shared" si="27"/>
        <v>1.6537638214016235</v>
      </c>
      <c r="M309">
        <f>'CrossCheck BASE_IND'!N309</f>
        <v>0</v>
      </c>
      <c r="N309" s="23">
        <f t="shared" si="28"/>
        <v>0.93582043754747868</v>
      </c>
      <c r="P309">
        <f>'CrossCheck BASE_IND'!R309</f>
        <v>1</v>
      </c>
      <c r="Q309" s="23">
        <f t="shared" si="29"/>
        <v>1.909643898226155</v>
      </c>
      <c r="S309">
        <f>'CrossCheck BASE_IND'!W309</f>
        <v>1</v>
      </c>
      <c r="T309" s="23">
        <f t="shared" si="30"/>
        <v>2.1186397690654784</v>
      </c>
      <c r="V309">
        <f>BASE_IND!O309</f>
        <v>1</v>
      </c>
      <c r="W309" s="30">
        <f t="shared" si="31"/>
        <v>1.8777147602534345</v>
      </c>
    </row>
    <row r="310" spans="1:23" x14ac:dyDescent="0.25">
      <c r="A310" s="2">
        <f>BASE_IND!A310</f>
        <v>34309</v>
      </c>
      <c r="B310" s="2">
        <f>BASE_IND!B310</f>
        <v>34306</v>
      </c>
      <c r="C310" s="3">
        <f>BASE_IND!C310</f>
        <v>2118.010009765625</v>
      </c>
      <c r="D310" s="27">
        <f t="shared" si="32"/>
        <v>3.2123307969758826E-2</v>
      </c>
      <c r="F310" s="23">
        <f t="shared" si="25"/>
        <v>1.597340849016377</v>
      </c>
      <c r="H310">
        <f>'CrossCheck BASE_IND'!G310</f>
        <v>1</v>
      </c>
      <c r="I310" s="23">
        <f t="shared" si="26"/>
        <v>1.7740652848018812</v>
      </c>
      <c r="K310">
        <f>'CrossCheck BASE_IND'!M310</f>
        <v>1</v>
      </c>
      <c r="L310" s="23">
        <f t="shared" si="27"/>
        <v>1.7068881859457532</v>
      </c>
      <c r="M310">
        <f>'CrossCheck BASE_IND'!N310</f>
        <v>0</v>
      </c>
      <c r="N310" s="23">
        <f t="shared" si="28"/>
        <v>0.93582043754747868</v>
      </c>
      <c r="P310">
        <f>'CrossCheck BASE_IND'!R310</f>
        <v>1</v>
      </c>
      <c r="Q310" s="23">
        <f t="shared" si="29"/>
        <v>1.9709879772814447</v>
      </c>
      <c r="S310">
        <f>'CrossCheck BASE_IND'!W310</f>
        <v>1</v>
      </c>
      <c r="T310" s="23">
        <f t="shared" si="30"/>
        <v>2.1866974868441478</v>
      </c>
      <c r="V310">
        <f>BASE_IND!O310</f>
        <v>1</v>
      </c>
      <c r="W310" s="30">
        <f t="shared" si="31"/>
        <v>1.9380331697764177</v>
      </c>
    </row>
    <row r="311" spans="1:23" x14ac:dyDescent="0.25">
      <c r="A311" s="2">
        <f>BASE_IND!A311</f>
        <v>34316</v>
      </c>
      <c r="B311" s="2">
        <f>BASE_IND!B311</f>
        <v>34313</v>
      </c>
      <c r="C311" s="3">
        <f>BASE_IND!C311</f>
        <v>2163.830078125</v>
      </c>
      <c r="D311" s="27">
        <f t="shared" si="32"/>
        <v>2.1633546653750405E-2</v>
      </c>
      <c r="F311" s="23">
        <f t="shared" ref="F311:F374" si="33">F310*(1+D311)</f>
        <v>1.6318969967955141</v>
      </c>
      <c r="H311">
        <f>'CrossCheck BASE_IND'!G311</f>
        <v>1</v>
      </c>
      <c r="I311" s="23">
        <f t="shared" ref="I311:I374" si="34">(1+H310*$D311)*I310</f>
        <v>1.812444608907442</v>
      </c>
      <c r="K311">
        <f>'CrossCheck BASE_IND'!M311</f>
        <v>1</v>
      </c>
      <c r="L311" s="23">
        <f t="shared" ref="L311:L374" si="35">(1+K310*$D311)*L310</f>
        <v>1.7438142311491462</v>
      </c>
      <c r="M311">
        <f>'CrossCheck BASE_IND'!N311</f>
        <v>0</v>
      </c>
      <c r="N311" s="23">
        <f t="shared" ref="N311:N374" si="36">(1+M310*$D311)*N310</f>
        <v>0.93582043754747868</v>
      </c>
      <c r="P311">
        <f>'CrossCheck BASE_IND'!R311</f>
        <v>1</v>
      </c>
      <c r="Q311" s="23">
        <f t="shared" ref="Q311:Q374" si="37">(1+P310*$D311)*Q310</f>
        <v>2.0136274376419441</v>
      </c>
      <c r="S311">
        <f>'CrossCheck BASE_IND'!W311</f>
        <v>1</v>
      </c>
      <c r="T311" s="23">
        <f t="shared" ref="T311:T374" si="38">(1+S310*$D311)*T310</f>
        <v>2.2340035089434296</v>
      </c>
      <c r="V311">
        <f>BASE_IND!O311</f>
        <v>1</v>
      </c>
      <c r="W311" s="30">
        <f t="shared" ref="W311:W374" si="39">(1+V310*$D311)*W310</f>
        <v>1.9799597007712919</v>
      </c>
    </row>
    <row r="312" spans="1:23" x14ac:dyDescent="0.25">
      <c r="A312" s="2">
        <f>BASE_IND!A312</f>
        <v>34323</v>
      </c>
      <c r="B312" s="2">
        <f>BASE_IND!B312</f>
        <v>34320</v>
      </c>
      <c r="C312" s="3">
        <f>BASE_IND!C312</f>
        <v>2159.2099609375</v>
      </c>
      <c r="D312" s="27">
        <f t="shared" si="32"/>
        <v>-2.1351571152497424E-3</v>
      </c>
      <c r="F312" s="23">
        <f t="shared" si="33"/>
        <v>1.6284126403114516</v>
      </c>
      <c r="H312">
        <f>'CrossCheck BASE_IND'!G312</f>
        <v>1</v>
      </c>
      <c r="I312" s="23">
        <f t="shared" si="34"/>
        <v>1.8085747549047373</v>
      </c>
      <c r="K312">
        <f>'CrossCheck BASE_IND'!M312</f>
        <v>1</v>
      </c>
      <c r="L312" s="23">
        <f t="shared" si="35"/>
        <v>1.7400909137858345</v>
      </c>
      <c r="M312">
        <f>'CrossCheck BASE_IND'!N312</f>
        <v>0</v>
      </c>
      <c r="N312" s="23">
        <f t="shared" si="36"/>
        <v>0.93582043754747868</v>
      </c>
      <c r="P312">
        <f>'CrossCheck BASE_IND'!R312</f>
        <v>1</v>
      </c>
      <c r="Q312" s="23">
        <f t="shared" si="37"/>
        <v>2.009328026691001</v>
      </c>
      <c r="S312">
        <f>'CrossCheck BASE_IND'!W312</f>
        <v>1</v>
      </c>
      <c r="T312" s="23">
        <f t="shared" si="38"/>
        <v>2.2292335604558162</v>
      </c>
      <c r="V312">
        <f>BASE_IND!O312</f>
        <v>1</v>
      </c>
      <c r="W312" s="30">
        <f t="shared" si="39"/>
        <v>1.9757321757282824</v>
      </c>
    </row>
    <row r="313" spans="1:23" x14ac:dyDescent="0.25">
      <c r="A313" s="2">
        <f>BASE_IND!A313</f>
        <v>34330</v>
      </c>
      <c r="B313" s="2">
        <f>BASE_IND!B313</f>
        <v>34326</v>
      </c>
      <c r="C313" s="3">
        <f>BASE_IND!C313</f>
        <v>2233</v>
      </c>
      <c r="D313" s="27">
        <f t="shared" si="32"/>
        <v>3.4174554766531993E-2</v>
      </c>
      <c r="F313" s="23">
        <f t="shared" si="33"/>
        <v>1.6840629172702883</v>
      </c>
      <c r="H313">
        <f>'CrossCheck BASE_IND'!G313</f>
        <v>1</v>
      </c>
      <c r="I313" s="23">
        <f t="shared" si="34"/>
        <v>1.8703819919155964</v>
      </c>
      <c r="K313">
        <f>'CrossCheck BASE_IND'!M313</f>
        <v>1</v>
      </c>
      <c r="L313" s="23">
        <f t="shared" si="35"/>
        <v>1.7995577460177532</v>
      </c>
      <c r="M313">
        <f>'CrossCheck BASE_IND'!N313</f>
        <v>0</v>
      </c>
      <c r="N313" s="23">
        <f t="shared" si="36"/>
        <v>0.93582043754747868</v>
      </c>
      <c r="P313">
        <f>'CrossCheck BASE_IND'!R313</f>
        <v>1</v>
      </c>
      <c r="Q313" s="23">
        <f t="shared" si="37"/>
        <v>2.0779959173830802</v>
      </c>
      <c r="S313">
        <f>'CrossCheck BASE_IND'!W313</f>
        <v>1</v>
      </c>
      <c r="T313" s="23">
        <f t="shared" si="38"/>
        <v>2.3054166248550048</v>
      </c>
      <c r="V313">
        <f>BASE_IND!O313</f>
        <v>1</v>
      </c>
      <c r="W313" s="30">
        <f t="shared" si="39"/>
        <v>2.043251943171708</v>
      </c>
    </row>
    <row r="314" spans="1:23" x14ac:dyDescent="0.25">
      <c r="A314" s="2">
        <f>BASE_IND!A314</f>
        <v>34337</v>
      </c>
      <c r="B314" s="2">
        <f>BASE_IND!B314</f>
        <v>34333</v>
      </c>
      <c r="C314" s="3">
        <f>BASE_IND!C314</f>
        <v>2252.429931640625</v>
      </c>
      <c r="D314" s="27">
        <f t="shared" si="32"/>
        <v>8.7012680880541871E-3</v>
      </c>
      <c r="F314" s="23">
        <f t="shared" si="33"/>
        <v>1.6987164001906079</v>
      </c>
      <c r="H314">
        <f>'CrossCheck BASE_IND'!G314</f>
        <v>1</v>
      </c>
      <c r="I314" s="23">
        <f t="shared" si="34"/>
        <v>1.8866566870543229</v>
      </c>
      <c r="K314">
        <f>'CrossCheck BASE_IND'!M314</f>
        <v>1</v>
      </c>
      <c r="L314" s="23">
        <f t="shared" si="35"/>
        <v>1.8152161804057882</v>
      </c>
      <c r="M314">
        <f>'CrossCheck BASE_IND'!N314</f>
        <v>0</v>
      </c>
      <c r="N314" s="23">
        <f t="shared" si="36"/>
        <v>0.93582043754747868</v>
      </c>
      <c r="P314">
        <f>'CrossCheck BASE_IND'!R314</f>
        <v>1</v>
      </c>
      <c r="Q314" s="23">
        <f t="shared" si="37"/>
        <v>2.0960771169461125</v>
      </c>
      <c r="S314">
        <f>'CrossCheck BASE_IND'!W314</f>
        <v>1</v>
      </c>
      <c r="T314" s="23">
        <f t="shared" si="38"/>
        <v>2.3254766729625254</v>
      </c>
      <c r="V314">
        <f>BASE_IND!O314</f>
        <v>1</v>
      </c>
      <c r="W314" s="30">
        <f t="shared" si="39"/>
        <v>2.0610308261006827</v>
      </c>
    </row>
    <row r="315" spans="1:23" x14ac:dyDescent="0.25">
      <c r="A315" s="2">
        <f>BASE_IND!A315</f>
        <v>34344</v>
      </c>
      <c r="B315" s="2">
        <f>BASE_IND!B315</f>
        <v>34341</v>
      </c>
      <c r="C315" s="3">
        <f>BASE_IND!C315</f>
        <v>2231.840087890625</v>
      </c>
      <c r="D315" s="27">
        <f t="shared" si="32"/>
        <v>-9.141169481353309E-3</v>
      </c>
      <c r="F315" s="23">
        <f t="shared" si="33"/>
        <v>1.6831881456757112</v>
      </c>
      <c r="H315">
        <f>'CrossCheck BASE_IND'!G315</f>
        <v>1</v>
      </c>
      <c r="I315" s="23">
        <f t="shared" si="34"/>
        <v>1.8694104385248307</v>
      </c>
      <c r="K315">
        <f>'CrossCheck BASE_IND'!M315</f>
        <v>0</v>
      </c>
      <c r="L315" s="23">
        <f t="shared" si="35"/>
        <v>1.798622981655404</v>
      </c>
      <c r="M315">
        <f>'CrossCheck BASE_IND'!N315</f>
        <v>1</v>
      </c>
      <c r="N315" s="23">
        <f t="shared" si="36"/>
        <v>0.93582043754747868</v>
      </c>
      <c r="P315">
        <f>'CrossCheck BASE_IND'!R315</f>
        <v>1</v>
      </c>
      <c r="Q315" s="23">
        <f t="shared" si="37"/>
        <v>2.0769165207741218</v>
      </c>
      <c r="S315">
        <f>'CrossCheck BASE_IND'!W315</f>
        <v>1</v>
      </c>
      <c r="T315" s="23">
        <f t="shared" si="38"/>
        <v>2.3042190965700411</v>
      </c>
      <c r="V315">
        <f>BASE_IND!O315</f>
        <v>1</v>
      </c>
      <c r="W315" s="30">
        <f t="shared" si="39"/>
        <v>2.0421905940130025</v>
      </c>
    </row>
    <row r="316" spans="1:23" x14ac:dyDescent="0.25">
      <c r="A316" s="2">
        <f>BASE_IND!A316</f>
        <v>34351</v>
      </c>
      <c r="B316" s="2">
        <f>BASE_IND!B316</f>
        <v>34348</v>
      </c>
      <c r="C316" s="3">
        <f>BASE_IND!C316</f>
        <v>2153.159912109375</v>
      </c>
      <c r="D316" s="27">
        <f t="shared" si="32"/>
        <v>-3.525350055684897E-2</v>
      </c>
      <c r="F316" s="23">
        <f t="shared" si="33"/>
        <v>1.623849871444851</v>
      </c>
      <c r="H316">
        <f>'CrossCheck BASE_IND'!G316</f>
        <v>1</v>
      </c>
      <c r="I316" s="23">
        <f t="shared" si="34"/>
        <v>1.8035071765893163</v>
      </c>
      <c r="K316">
        <f>'CrossCheck BASE_IND'!M316</f>
        <v>0</v>
      </c>
      <c r="L316" s="23">
        <f t="shared" si="35"/>
        <v>1.798622981655404</v>
      </c>
      <c r="M316">
        <f>'CrossCheck BASE_IND'!N316</f>
        <v>1</v>
      </c>
      <c r="N316" s="23">
        <f t="shared" si="36"/>
        <v>0.90282949123128797</v>
      </c>
      <c r="P316">
        <f>'CrossCheck BASE_IND'!R316</f>
        <v>1</v>
      </c>
      <c r="Q316" s="23">
        <f t="shared" si="37"/>
        <v>2.0036979430524826</v>
      </c>
      <c r="S316">
        <f>'CrossCheck BASE_IND'!W316</f>
        <v>1</v>
      </c>
      <c r="T316" s="23">
        <f t="shared" si="38"/>
        <v>2.2229873073660071</v>
      </c>
      <c r="V316">
        <f>BASE_IND!O316</f>
        <v>1</v>
      </c>
      <c r="W316" s="30">
        <f t="shared" si="39"/>
        <v>1.9701962267697735</v>
      </c>
    </row>
    <row r="317" spans="1:23" x14ac:dyDescent="0.25">
      <c r="A317" s="2">
        <f>BASE_IND!A317</f>
        <v>34358</v>
      </c>
      <c r="B317" s="2">
        <f>BASE_IND!B317</f>
        <v>34355</v>
      </c>
      <c r="C317" s="3">
        <f>BASE_IND!C317</f>
        <v>2065.820068359375</v>
      </c>
      <c r="D317" s="27">
        <f t="shared" si="32"/>
        <v>-4.0563565789424452E-2</v>
      </c>
      <c r="F317" s="23">
        <f t="shared" si="33"/>
        <v>1.5579807303523494</v>
      </c>
      <c r="H317">
        <f>'CrossCheck BASE_IND'!G317</f>
        <v>1</v>
      </c>
      <c r="I317" s="23">
        <f t="shared" si="34"/>
        <v>1.7303504945800363</v>
      </c>
      <c r="K317">
        <f>'CrossCheck BASE_IND'!M317</f>
        <v>0</v>
      </c>
      <c r="L317" s="23">
        <f t="shared" si="35"/>
        <v>1.798622981655404</v>
      </c>
      <c r="M317">
        <f>'CrossCheck BASE_IND'!N317</f>
        <v>1</v>
      </c>
      <c r="N317" s="23">
        <f t="shared" si="36"/>
        <v>0.86620750776709499</v>
      </c>
      <c r="P317">
        <f>'CrossCheck BASE_IND'!R317</f>
        <v>1</v>
      </c>
      <c r="Q317" s="23">
        <f t="shared" si="37"/>
        <v>1.9224208097173388</v>
      </c>
      <c r="S317">
        <f>'CrossCheck BASE_IND'!W317</f>
        <v>1</v>
      </c>
      <c r="T317" s="23">
        <f t="shared" si="38"/>
        <v>2.1328150154746108</v>
      </c>
      <c r="V317">
        <f>BASE_IND!O317</f>
        <v>1</v>
      </c>
      <c r="W317" s="30">
        <f t="shared" si="39"/>
        <v>1.8902780425071219</v>
      </c>
    </row>
    <row r="318" spans="1:23" x14ac:dyDescent="0.25">
      <c r="A318" s="2">
        <f>BASE_IND!A318</f>
        <v>34365</v>
      </c>
      <c r="B318" s="2">
        <f>BASE_IND!B318</f>
        <v>34362</v>
      </c>
      <c r="C318" s="3">
        <f>BASE_IND!C318</f>
        <v>2166.070068359375</v>
      </c>
      <c r="D318" s="27">
        <f t="shared" si="32"/>
        <v>4.8527943713711795E-2</v>
      </c>
      <c r="F318" s="23">
        <f t="shared" si="33"/>
        <v>1.6335863315419359</v>
      </c>
      <c r="H318">
        <f>'CrossCheck BASE_IND'!G318</f>
        <v>1</v>
      </c>
      <c r="I318" s="23">
        <f t="shared" si="34"/>
        <v>1.8143208459860098</v>
      </c>
      <c r="K318">
        <f>'CrossCheck BASE_IND'!M318</f>
        <v>0</v>
      </c>
      <c r="L318" s="23">
        <f t="shared" si="35"/>
        <v>1.798622981655404</v>
      </c>
      <c r="M318">
        <f>'CrossCheck BASE_IND'!N318</f>
        <v>1</v>
      </c>
      <c r="N318" s="23">
        <f t="shared" si="36"/>
        <v>0.90824277694841116</v>
      </c>
      <c r="P318">
        <f>'CrossCheck BASE_IND'!R318</f>
        <v>1</v>
      </c>
      <c r="Q318" s="23">
        <f t="shared" si="37"/>
        <v>2.0157119385653699</v>
      </c>
      <c r="S318">
        <f>'CrossCheck BASE_IND'!W318</f>
        <v>1</v>
      </c>
      <c r="T318" s="23">
        <f t="shared" si="38"/>
        <v>2.2363161424973224</v>
      </c>
      <c r="V318">
        <f>BASE_IND!O318</f>
        <v>1</v>
      </c>
      <c r="W318" s="30">
        <f t="shared" si="39"/>
        <v>1.9820093489571728</v>
      </c>
    </row>
    <row r="319" spans="1:23" x14ac:dyDescent="0.25">
      <c r="A319" s="2">
        <f>BASE_IND!A319</f>
        <v>34372</v>
      </c>
      <c r="B319" s="2">
        <f>BASE_IND!B319</f>
        <v>34369</v>
      </c>
      <c r="C319" s="3">
        <f>BASE_IND!C319</f>
        <v>2096.409912109375</v>
      </c>
      <c r="D319" s="27">
        <f t="shared" si="32"/>
        <v>-3.2159696617183764E-2</v>
      </c>
      <c r="F319" s="23">
        <f t="shared" si="33"/>
        <v>1.5810506907215691</v>
      </c>
      <c r="H319">
        <f>'CrossCheck BASE_IND'!G319</f>
        <v>1</v>
      </c>
      <c r="I319" s="23">
        <f t="shared" si="34"/>
        <v>1.7559728380128676</v>
      </c>
      <c r="K319">
        <f>'CrossCheck BASE_IND'!M319</f>
        <v>0</v>
      </c>
      <c r="L319" s="23">
        <f t="shared" si="35"/>
        <v>1.798622981655404</v>
      </c>
      <c r="M319">
        <f>'CrossCheck BASE_IND'!N319</f>
        <v>1</v>
      </c>
      <c r="N319" s="23">
        <f t="shared" si="36"/>
        <v>0.8790339647870018</v>
      </c>
      <c r="P319">
        <f>'CrossCheck BASE_IND'!R319</f>
        <v>1</v>
      </c>
      <c r="Q319" s="23">
        <f t="shared" si="37"/>
        <v>1.9508872541534723</v>
      </c>
      <c r="S319">
        <f>'CrossCheck BASE_IND'!W319</f>
        <v>1</v>
      </c>
      <c r="T319" s="23">
        <f t="shared" si="38"/>
        <v>2.164396893814498</v>
      </c>
      <c r="V319">
        <f>BASE_IND!O319</f>
        <v>1</v>
      </c>
      <c r="W319" s="30">
        <f t="shared" si="39"/>
        <v>1.9182685296022883</v>
      </c>
    </row>
    <row r="320" spans="1:23" x14ac:dyDescent="0.25">
      <c r="A320" s="2">
        <f>BASE_IND!A320</f>
        <v>34379</v>
      </c>
      <c r="B320" s="2">
        <f>BASE_IND!B320</f>
        <v>34376</v>
      </c>
      <c r="C320" s="3">
        <f>BASE_IND!C320</f>
        <v>2110.31005859375</v>
      </c>
      <c r="D320" s="27">
        <f t="shared" si="32"/>
        <v>6.6304525675462437E-3</v>
      </c>
      <c r="F320" s="23">
        <f t="shared" si="33"/>
        <v>1.5915337723332847</v>
      </c>
      <c r="H320">
        <f>'CrossCheck BASE_IND'!G320</f>
        <v>1</v>
      </c>
      <c r="I320" s="23">
        <f t="shared" si="34"/>
        <v>1.7676157326252115</v>
      </c>
      <c r="K320">
        <f>'CrossCheck BASE_IND'!M320</f>
        <v>1</v>
      </c>
      <c r="L320" s="23">
        <f t="shared" si="35"/>
        <v>1.798622981655404</v>
      </c>
      <c r="M320">
        <f>'CrossCheck BASE_IND'!N320</f>
        <v>0</v>
      </c>
      <c r="N320" s="23">
        <f t="shared" si="36"/>
        <v>0.88486235779578415</v>
      </c>
      <c r="P320">
        <f>'CrossCheck BASE_IND'!R320</f>
        <v>1</v>
      </c>
      <c r="Q320" s="23">
        <f t="shared" si="37"/>
        <v>1.9638225195567673</v>
      </c>
      <c r="S320">
        <f>'CrossCheck BASE_IND'!W320</f>
        <v>1</v>
      </c>
      <c r="T320" s="23">
        <f t="shared" si="38"/>
        <v>2.1787478247562793</v>
      </c>
      <c r="V320">
        <f>BASE_IND!O320</f>
        <v>1</v>
      </c>
      <c r="W320" s="30">
        <f t="shared" si="39"/>
        <v>1.930987518099633</v>
      </c>
    </row>
    <row r="321" spans="1:23" x14ac:dyDescent="0.25">
      <c r="A321" s="2">
        <f>BASE_IND!A321</f>
        <v>34386</v>
      </c>
      <c r="B321" s="2">
        <f>BASE_IND!B321</f>
        <v>34383</v>
      </c>
      <c r="C321" s="3">
        <f>BASE_IND!C321</f>
        <v>2115.489990234375</v>
      </c>
      <c r="D321" s="27">
        <f t="shared" si="32"/>
        <v>2.4545832113773642E-3</v>
      </c>
      <c r="F321" s="23">
        <f t="shared" si="33"/>
        <v>1.5954403244111941</v>
      </c>
      <c r="H321">
        <f>'CrossCheck BASE_IND'!G321</f>
        <v>1</v>
      </c>
      <c r="I321" s="23">
        <f t="shared" si="34"/>
        <v>1.7719544925266799</v>
      </c>
      <c r="K321">
        <f>'CrossCheck BASE_IND'!M321</f>
        <v>1</v>
      </c>
      <c r="L321" s="23">
        <f t="shared" si="35"/>
        <v>1.8030378514297729</v>
      </c>
      <c r="M321">
        <f>'CrossCheck BASE_IND'!N321</f>
        <v>0</v>
      </c>
      <c r="N321" s="23">
        <f t="shared" si="36"/>
        <v>0.88486235779578415</v>
      </c>
      <c r="P321">
        <f>'CrossCheck BASE_IND'!R321</f>
        <v>1</v>
      </c>
      <c r="Q321" s="23">
        <f t="shared" si="37"/>
        <v>1.9686428853433962</v>
      </c>
      <c r="S321">
        <f>'CrossCheck BASE_IND'!W321</f>
        <v>1</v>
      </c>
      <c r="T321" s="23">
        <f t="shared" si="38"/>
        <v>2.1840957425887511</v>
      </c>
      <c r="V321">
        <f>BASE_IND!O321</f>
        <v>1</v>
      </c>
      <c r="W321" s="30">
        <f t="shared" si="39"/>
        <v>1.9357272876429397</v>
      </c>
    </row>
    <row r="322" spans="1:23" x14ac:dyDescent="0.25">
      <c r="A322" s="2">
        <f>BASE_IND!A322</f>
        <v>34393</v>
      </c>
      <c r="B322" s="2">
        <f>BASE_IND!B322</f>
        <v>34390</v>
      </c>
      <c r="C322" s="3">
        <f>BASE_IND!C322</f>
        <v>2087.489990234375</v>
      </c>
      <c r="D322" s="27">
        <f t="shared" si="32"/>
        <v>-1.3235704318741721E-2</v>
      </c>
      <c r="F322" s="23">
        <f t="shared" si="33"/>
        <v>1.57432354801909</v>
      </c>
      <c r="H322">
        <f>'CrossCheck BASE_IND'!G322</f>
        <v>1</v>
      </c>
      <c r="I322" s="23">
        <f t="shared" si="34"/>
        <v>1.7485014267973307</v>
      </c>
      <c r="K322">
        <f>'CrossCheck BASE_IND'!M322</f>
        <v>1</v>
      </c>
      <c r="L322" s="23">
        <f t="shared" si="35"/>
        <v>1.779173375552749</v>
      </c>
      <c r="M322">
        <f>'CrossCheck BASE_IND'!N322</f>
        <v>0</v>
      </c>
      <c r="N322" s="23">
        <f t="shared" si="36"/>
        <v>0.88486235779578415</v>
      </c>
      <c r="P322">
        <f>'CrossCheck BASE_IND'!R322</f>
        <v>1</v>
      </c>
      <c r="Q322" s="23">
        <f t="shared" si="37"/>
        <v>1.9425865102037962</v>
      </c>
      <c r="S322">
        <f>'CrossCheck BASE_IND'!W322</f>
        <v>1</v>
      </c>
      <c r="T322" s="23">
        <f t="shared" si="38"/>
        <v>2.1551876971360238</v>
      </c>
      <c r="V322">
        <f>BASE_IND!O322</f>
        <v>1</v>
      </c>
      <c r="W322" s="30">
        <f t="shared" si="39"/>
        <v>1.9101065736219778</v>
      </c>
    </row>
    <row r="323" spans="1:23" x14ac:dyDescent="0.25">
      <c r="A323" s="2">
        <f>BASE_IND!A323</f>
        <v>34400</v>
      </c>
      <c r="B323" s="2">
        <f>BASE_IND!B323</f>
        <v>34397</v>
      </c>
      <c r="C323" s="3">
        <f>BASE_IND!C323</f>
        <v>2087.75</v>
      </c>
      <c r="D323" s="27">
        <f t="shared" si="32"/>
        <v>1.2455617360627782E-4</v>
      </c>
      <c r="F323" s="23">
        <f t="shared" si="33"/>
        <v>1.5745196397362495</v>
      </c>
      <c r="H323">
        <f>'CrossCheck BASE_IND'!G323</f>
        <v>1</v>
      </c>
      <c r="I323" s="23">
        <f t="shared" si="34"/>
        <v>1.7487192134445977</v>
      </c>
      <c r="K323">
        <f>'CrossCheck BASE_IND'!M323</f>
        <v>1</v>
      </c>
      <c r="L323" s="23">
        <f t="shared" si="35"/>
        <v>1.7793949825805901</v>
      </c>
      <c r="M323">
        <f>'CrossCheck BASE_IND'!N323</f>
        <v>0</v>
      </c>
      <c r="N323" s="23">
        <f t="shared" si="36"/>
        <v>0.88486235779578415</v>
      </c>
      <c r="P323">
        <f>'CrossCheck BASE_IND'!R323</f>
        <v>1</v>
      </c>
      <c r="Q323" s="23">
        <f t="shared" si="37"/>
        <v>1.9428284713464063</v>
      </c>
      <c r="S323">
        <f>'CrossCheck BASE_IND'!W323</f>
        <v>1</v>
      </c>
      <c r="T323" s="23">
        <f t="shared" si="38"/>
        <v>2.1554561390689826</v>
      </c>
      <c r="V323">
        <f>BASE_IND!O323</f>
        <v>1</v>
      </c>
      <c r="W323" s="30">
        <f t="shared" si="39"/>
        <v>1.9103444891879684</v>
      </c>
    </row>
    <row r="324" spans="1:23" x14ac:dyDescent="0.25">
      <c r="A324" s="2">
        <f>BASE_IND!A324</f>
        <v>34407</v>
      </c>
      <c r="B324" s="2">
        <f>BASE_IND!B324</f>
        <v>34404</v>
      </c>
      <c r="C324" s="3">
        <f>BASE_IND!C324</f>
        <v>2121.320068359375</v>
      </c>
      <c r="D324" s="27">
        <f t="shared" ref="D324:D387" si="40">(C324-C323)/C323</f>
        <v>1.6079544178840856E-2</v>
      </c>
      <c r="F324" s="23">
        <f t="shared" si="33"/>
        <v>1.599837197843841</v>
      </c>
      <c r="H324">
        <f>'CrossCheck BASE_IND'!G324</f>
        <v>1</v>
      </c>
      <c r="I324" s="23">
        <f t="shared" si="34"/>
        <v>1.7768378212935678</v>
      </c>
      <c r="K324">
        <f>'CrossCheck BASE_IND'!M324</f>
        <v>1</v>
      </c>
      <c r="L324" s="23">
        <f t="shared" si="35"/>
        <v>1.8080068428146026</v>
      </c>
      <c r="M324">
        <f>'CrossCheck BASE_IND'!N324</f>
        <v>0</v>
      </c>
      <c r="N324" s="23">
        <f t="shared" si="36"/>
        <v>0.88486235779578415</v>
      </c>
      <c r="P324">
        <f>'CrossCheck BASE_IND'!R324</f>
        <v>0</v>
      </c>
      <c r="Q324" s="23">
        <f t="shared" si="37"/>
        <v>1.9740682675833308</v>
      </c>
      <c r="S324">
        <f>'CrossCheck BASE_IND'!W324</f>
        <v>1</v>
      </c>
      <c r="T324" s="23">
        <f t="shared" si="38"/>
        <v>2.190114891282696</v>
      </c>
      <c r="V324">
        <f>BASE_IND!O324</f>
        <v>1</v>
      </c>
      <c r="W324" s="30">
        <f t="shared" si="39"/>
        <v>1.9410619577986714</v>
      </c>
    </row>
    <row r="325" spans="1:23" x14ac:dyDescent="0.25">
      <c r="A325" s="2">
        <f>BASE_IND!A325</f>
        <v>34414</v>
      </c>
      <c r="B325" s="2">
        <f>BASE_IND!B325</f>
        <v>34411</v>
      </c>
      <c r="C325" s="3">
        <f>BASE_IND!C325</f>
        <v>2145.530029296875</v>
      </c>
      <c r="D325" s="27">
        <f t="shared" si="40"/>
        <v>1.1412686514687026E-2</v>
      </c>
      <c r="F325" s="23">
        <f t="shared" si="33"/>
        <v>1.6180956382573681</v>
      </c>
      <c r="H325">
        <f>'CrossCheck BASE_IND'!G325</f>
        <v>1</v>
      </c>
      <c r="I325" s="23">
        <f t="shared" si="34"/>
        <v>1.797116314335431</v>
      </c>
      <c r="K325">
        <f>'CrossCheck BASE_IND'!M325</f>
        <v>0</v>
      </c>
      <c r="L325" s="23">
        <f t="shared" si="35"/>
        <v>1.8286410581280548</v>
      </c>
      <c r="M325">
        <f>'CrossCheck BASE_IND'!N325</f>
        <v>1</v>
      </c>
      <c r="N325" s="23">
        <f t="shared" si="36"/>
        <v>0.88486235779578415</v>
      </c>
      <c r="P325">
        <f>'CrossCheck BASE_IND'!R325</f>
        <v>0</v>
      </c>
      <c r="Q325" s="23">
        <f t="shared" si="37"/>
        <v>1.9740682675833308</v>
      </c>
      <c r="S325">
        <f>'CrossCheck BASE_IND'!W325</f>
        <v>1</v>
      </c>
      <c r="T325" s="23">
        <f t="shared" si="38"/>
        <v>2.2151099859680534</v>
      </c>
      <c r="V325">
        <f>BASE_IND!O325</f>
        <v>1</v>
      </c>
      <c r="W325" s="30">
        <f t="shared" si="39"/>
        <v>1.9632146894286124</v>
      </c>
    </row>
    <row r="326" spans="1:23" x14ac:dyDescent="0.25">
      <c r="A326" s="2">
        <f>BASE_IND!A326</f>
        <v>34421</v>
      </c>
      <c r="B326" s="2">
        <f>BASE_IND!B326</f>
        <v>34418</v>
      </c>
      <c r="C326" s="3">
        <f>BASE_IND!C326</f>
        <v>2109.6201171875</v>
      </c>
      <c r="D326" s="27">
        <f t="shared" si="40"/>
        <v>-1.673708203522244E-2</v>
      </c>
      <c r="F326" s="23">
        <f t="shared" si="33"/>
        <v>1.5910134388190189</v>
      </c>
      <c r="H326">
        <f>'CrossCheck BASE_IND'!G326</f>
        <v>1</v>
      </c>
      <c r="I326" s="23">
        <f t="shared" si="34"/>
        <v>1.7670378311555623</v>
      </c>
      <c r="K326">
        <f>'CrossCheck BASE_IND'!M326</f>
        <v>0</v>
      </c>
      <c r="L326" s="23">
        <f t="shared" si="35"/>
        <v>1.8286410581280548</v>
      </c>
      <c r="M326">
        <f>'CrossCheck BASE_IND'!N326</f>
        <v>1</v>
      </c>
      <c r="N326" s="23">
        <f t="shared" si="36"/>
        <v>0.87005234392347575</v>
      </c>
      <c r="P326">
        <f>'CrossCheck BASE_IND'!R326</f>
        <v>0</v>
      </c>
      <c r="Q326" s="23">
        <f t="shared" si="37"/>
        <v>1.9740682675833308</v>
      </c>
      <c r="S326">
        <f>'CrossCheck BASE_IND'!W326</f>
        <v>1</v>
      </c>
      <c r="T326" s="23">
        <f t="shared" si="38"/>
        <v>2.1780355084158658</v>
      </c>
      <c r="V326">
        <f>BASE_IND!O326</f>
        <v>1</v>
      </c>
      <c r="W326" s="30">
        <f t="shared" si="39"/>
        <v>1.9303562041188922</v>
      </c>
    </row>
    <row r="327" spans="1:23" x14ac:dyDescent="0.25">
      <c r="A327" s="2">
        <f>BASE_IND!A327</f>
        <v>34429</v>
      </c>
      <c r="B327" s="2">
        <f>BASE_IND!B327</f>
        <v>34424</v>
      </c>
      <c r="C327" s="3">
        <f>BASE_IND!C327</f>
        <v>2134.25</v>
      </c>
      <c r="D327" s="27">
        <f t="shared" si="40"/>
        <v>1.1675032206905587E-2</v>
      </c>
      <c r="F327" s="23">
        <f t="shared" si="33"/>
        <v>1.6095885719588507</v>
      </c>
      <c r="H327">
        <f>'CrossCheck BASE_IND'!G327</f>
        <v>1</v>
      </c>
      <c r="I327" s="23">
        <f t="shared" si="34"/>
        <v>1.7876680547451242</v>
      </c>
      <c r="K327">
        <f>'CrossCheck BASE_IND'!M327</f>
        <v>1</v>
      </c>
      <c r="L327" s="23">
        <f t="shared" si="35"/>
        <v>1.8286410581280548</v>
      </c>
      <c r="M327">
        <f>'CrossCheck BASE_IND'!N327</f>
        <v>0</v>
      </c>
      <c r="N327" s="23">
        <f t="shared" si="36"/>
        <v>0.88021023306047608</v>
      </c>
      <c r="P327">
        <f>'CrossCheck BASE_IND'!R327</f>
        <v>0</v>
      </c>
      <c r="Q327" s="23">
        <f t="shared" si="37"/>
        <v>1.9740682675833308</v>
      </c>
      <c r="S327">
        <f>'CrossCheck BASE_IND'!W327</f>
        <v>0</v>
      </c>
      <c r="T327" s="23">
        <f t="shared" si="38"/>
        <v>2.2034641431244051</v>
      </c>
      <c r="V327">
        <f>BASE_IND!O327</f>
        <v>1</v>
      </c>
      <c r="W327" s="30">
        <f t="shared" si="39"/>
        <v>1.9528931749727805</v>
      </c>
    </row>
    <row r="328" spans="1:23" x14ac:dyDescent="0.25">
      <c r="A328" s="2">
        <f>BASE_IND!A328</f>
        <v>34435</v>
      </c>
      <c r="B328" s="2">
        <f>BASE_IND!B328</f>
        <v>34432</v>
      </c>
      <c r="C328" s="3">
        <f>BASE_IND!C328</f>
        <v>2211.760009765625</v>
      </c>
      <c r="D328" s="27">
        <f t="shared" si="40"/>
        <v>3.6317212025594472E-2</v>
      </c>
      <c r="F328" s="23">
        <f t="shared" si="33"/>
        <v>1.6680443414006543</v>
      </c>
      <c r="H328">
        <f>'CrossCheck BASE_IND'!G328</f>
        <v>1</v>
      </c>
      <c r="I328" s="23">
        <f t="shared" si="34"/>
        <v>1.8525911745206851</v>
      </c>
      <c r="K328">
        <f>'CrossCheck BASE_IND'!M328</f>
        <v>1</v>
      </c>
      <c r="L328" s="23">
        <f t="shared" si="35"/>
        <v>1.8950522031547989</v>
      </c>
      <c r="M328">
        <f>'CrossCheck BASE_IND'!N328</f>
        <v>0</v>
      </c>
      <c r="N328" s="23">
        <f t="shared" si="36"/>
        <v>0.88021023306047608</v>
      </c>
      <c r="P328">
        <f>'CrossCheck BASE_IND'!R328</f>
        <v>0</v>
      </c>
      <c r="Q328" s="23">
        <f t="shared" si="37"/>
        <v>1.9740682675833308</v>
      </c>
      <c r="S328">
        <f>'CrossCheck BASE_IND'!W328</f>
        <v>0</v>
      </c>
      <c r="T328" s="23">
        <f t="shared" si="38"/>
        <v>2.2034641431244051</v>
      </c>
      <c r="V328">
        <f>BASE_IND!O328</f>
        <v>1</v>
      </c>
      <c r="W328" s="30">
        <f t="shared" si="39"/>
        <v>2.0238168104716037</v>
      </c>
    </row>
    <row r="329" spans="1:23" x14ac:dyDescent="0.25">
      <c r="A329" s="2">
        <f>BASE_IND!A329</f>
        <v>34442</v>
      </c>
      <c r="B329" s="2">
        <f>BASE_IND!B329</f>
        <v>34439</v>
      </c>
      <c r="C329" s="3">
        <f>BASE_IND!C329</f>
        <v>2221.820068359375</v>
      </c>
      <c r="D329" s="27">
        <f t="shared" si="40"/>
        <v>4.5484404046242074E-3</v>
      </c>
      <c r="F329" s="23">
        <f t="shared" si="33"/>
        <v>1.6756313416797857</v>
      </c>
      <c r="H329">
        <f>'CrossCheck BASE_IND'!G329</f>
        <v>1</v>
      </c>
      <c r="I329" s="23">
        <f t="shared" si="34"/>
        <v>1.861017575072125</v>
      </c>
      <c r="K329">
        <f>'CrossCheck BASE_IND'!M329</f>
        <v>0</v>
      </c>
      <c r="L329" s="23">
        <f t="shared" si="35"/>
        <v>1.9036717351645001</v>
      </c>
      <c r="M329">
        <f>'CrossCheck BASE_IND'!N329</f>
        <v>1</v>
      </c>
      <c r="N329" s="23">
        <f t="shared" si="36"/>
        <v>0.88021023306047608</v>
      </c>
      <c r="P329">
        <f>'CrossCheck BASE_IND'!R329</f>
        <v>0</v>
      </c>
      <c r="Q329" s="23">
        <f t="shared" si="37"/>
        <v>1.9740682675833308</v>
      </c>
      <c r="S329">
        <f>'CrossCheck BASE_IND'!W329</f>
        <v>0</v>
      </c>
      <c r="T329" s="23">
        <f t="shared" si="38"/>
        <v>2.2034641431244051</v>
      </c>
      <c r="V329">
        <f>BASE_IND!O329</f>
        <v>1</v>
      </c>
      <c r="W329" s="30">
        <f t="shared" si="39"/>
        <v>2.03302202062391</v>
      </c>
    </row>
    <row r="330" spans="1:23" x14ac:dyDescent="0.25">
      <c r="A330" s="2">
        <f>BASE_IND!A330</f>
        <v>34449</v>
      </c>
      <c r="B330" s="2">
        <f>BASE_IND!B330</f>
        <v>34446</v>
      </c>
      <c r="C330" s="3">
        <f>BASE_IND!C330</f>
        <v>2210.52001953125</v>
      </c>
      <c r="D330" s="27">
        <f t="shared" si="40"/>
        <v>-5.0859423717732125E-3</v>
      </c>
      <c r="F330" s="23">
        <f t="shared" si="33"/>
        <v>1.6671091772396653</v>
      </c>
      <c r="H330">
        <f>'CrossCheck BASE_IND'!G330</f>
        <v>1</v>
      </c>
      <c r="I330" s="23">
        <f t="shared" si="34"/>
        <v>1.851552546932451</v>
      </c>
      <c r="K330">
        <f>'CrossCheck BASE_IND'!M330</f>
        <v>0</v>
      </c>
      <c r="L330" s="23">
        <f t="shared" si="35"/>
        <v>1.9036717351645001</v>
      </c>
      <c r="M330">
        <f>'CrossCheck BASE_IND'!N330</f>
        <v>1</v>
      </c>
      <c r="N330" s="23">
        <f t="shared" si="36"/>
        <v>0.87573353454008551</v>
      </c>
      <c r="P330">
        <f>'CrossCheck BASE_IND'!R330</f>
        <v>0</v>
      </c>
      <c r="Q330" s="23">
        <f t="shared" si="37"/>
        <v>1.9740682675833308</v>
      </c>
      <c r="S330">
        <f>'CrossCheck BASE_IND'!W330</f>
        <v>0</v>
      </c>
      <c r="T330" s="23">
        <f t="shared" si="38"/>
        <v>2.2034641431244051</v>
      </c>
      <c r="V330">
        <f>BASE_IND!O330</f>
        <v>1</v>
      </c>
      <c r="W330" s="30">
        <f t="shared" si="39"/>
        <v>2.0226821877864709</v>
      </c>
    </row>
    <row r="331" spans="1:23" x14ac:dyDescent="0.25">
      <c r="A331" s="2">
        <f>BASE_IND!A331</f>
        <v>34456</v>
      </c>
      <c r="B331" s="2">
        <f>BASE_IND!B331</f>
        <v>34453</v>
      </c>
      <c r="C331" s="3">
        <f>BASE_IND!C331</f>
        <v>2261.22998046875</v>
      </c>
      <c r="D331" s="27">
        <f t="shared" si="40"/>
        <v>2.294028576509036E-2</v>
      </c>
      <c r="F331" s="23">
        <f t="shared" si="33"/>
        <v>1.7053531381671481</v>
      </c>
      <c r="H331">
        <f>'CrossCheck BASE_IND'!G331</f>
        <v>0</v>
      </c>
      <c r="I331" s="23">
        <f t="shared" si="34"/>
        <v>1.8940276914681624</v>
      </c>
      <c r="K331">
        <f>'CrossCheck BASE_IND'!M331</f>
        <v>0</v>
      </c>
      <c r="L331" s="23">
        <f t="shared" si="35"/>
        <v>1.9036717351645001</v>
      </c>
      <c r="M331">
        <f>'CrossCheck BASE_IND'!N331</f>
        <v>1</v>
      </c>
      <c r="N331" s="23">
        <f t="shared" si="36"/>
        <v>0.89582311207650778</v>
      </c>
      <c r="P331">
        <f>'CrossCheck BASE_IND'!R331</f>
        <v>0</v>
      </c>
      <c r="Q331" s="23">
        <f t="shared" si="37"/>
        <v>1.9740682675833308</v>
      </c>
      <c r="S331">
        <f>'CrossCheck BASE_IND'!W331</f>
        <v>0</v>
      </c>
      <c r="T331" s="23">
        <f t="shared" si="38"/>
        <v>2.2034641431244051</v>
      </c>
      <c r="V331">
        <f>BASE_IND!O331</f>
        <v>0</v>
      </c>
      <c r="W331" s="30">
        <f t="shared" si="39"/>
        <v>2.0690830951862509</v>
      </c>
    </row>
    <row r="332" spans="1:23" x14ac:dyDescent="0.25">
      <c r="A332" s="2">
        <f>BASE_IND!A332</f>
        <v>34463</v>
      </c>
      <c r="B332" s="2">
        <f>BASE_IND!B332</f>
        <v>34460</v>
      </c>
      <c r="C332" s="3">
        <f>BASE_IND!C332</f>
        <v>2226.14990234375</v>
      </c>
      <c r="D332" s="27">
        <f t="shared" si="40"/>
        <v>-1.5513715291236296E-2</v>
      </c>
      <c r="F332" s="23">
        <f t="shared" si="33"/>
        <v>1.6788967751106065</v>
      </c>
      <c r="H332">
        <f>'CrossCheck BASE_IND'!G332</f>
        <v>0</v>
      </c>
      <c r="I332" s="23">
        <f t="shared" si="34"/>
        <v>1.8940276914681624</v>
      </c>
      <c r="K332">
        <f>'CrossCheck BASE_IND'!M332</f>
        <v>0</v>
      </c>
      <c r="L332" s="23">
        <f t="shared" si="35"/>
        <v>1.9036717351645001</v>
      </c>
      <c r="M332">
        <f>'CrossCheck BASE_IND'!N332</f>
        <v>1</v>
      </c>
      <c r="N332" s="23">
        <f t="shared" si="36"/>
        <v>0.8819255673644435</v>
      </c>
      <c r="P332">
        <f>'CrossCheck BASE_IND'!R332</f>
        <v>0</v>
      </c>
      <c r="Q332" s="23">
        <f t="shared" si="37"/>
        <v>1.9740682675833308</v>
      </c>
      <c r="S332">
        <f>'CrossCheck BASE_IND'!W332</f>
        <v>0</v>
      </c>
      <c r="T332" s="23">
        <f t="shared" si="38"/>
        <v>2.2034641431244051</v>
      </c>
      <c r="V332">
        <f>BASE_IND!O332</f>
        <v>0</v>
      </c>
      <c r="W332" s="30">
        <f t="shared" si="39"/>
        <v>2.0690830951862509</v>
      </c>
    </row>
    <row r="333" spans="1:23" x14ac:dyDescent="0.25">
      <c r="A333" s="2">
        <f>BASE_IND!A333</f>
        <v>34470</v>
      </c>
      <c r="B333" s="2">
        <f>BASE_IND!B333</f>
        <v>34467</v>
      </c>
      <c r="C333" s="3">
        <f>BASE_IND!C333</f>
        <v>2263</v>
      </c>
      <c r="D333" s="27">
        <f t="shared" si="40"/>
        <v>1.6553286738441662E-2</v>
      </c>
      <c r="F333" s="23">
        <f t="shared" si="33"/>
        <v>1.7066880348332574</v>
      </c>
      <c r="H333">
        <f>'CrossCheck BASE_IND'!G333</f>
        <v>0</v>
      </c>
      <c r="I333" s="23">
        <f t="shared" si="34"/>
        <v>1.8940276914681624</v>
      </c>
      <c r="K333">
        <f>'CrossCheck BASE_IND'!M333</f>
        <v>0</v>
      </c>
      <c r="L333" s="23">
        <f t="shared" si="35"/>
        <v>1.9036717351645001</v>
      </c>
      <c r="M333">
        <f>'CrossCheck BASE_IND'!N333</f>
        <v>1</v>
      </c>
      <c r="N333" s="23">
        <f t="shared" si="36"/>
        <v>0.89652433416299004</v>
      </c>
      <c r="P333">
        <f>'CrossCheck BASE_IND'!R333</f>
        <v>0</v>
      </c>
      <c r="Q333" s="23">
        <f t="shared" si="37"/>
        <v>1.9740682675833308</v>
      </c>
      <c r="S333">
        <f>'CrossCheck BASE_IND'!W333</f>
        <v>0</v>
      </c>
      <c r="T333" s="23">
        <f t="shared" si="38"/>
        <v>2.2034641431244051</v>
      </c>
      <c r="V333">
        <f>BASE_IND!O333</f>
        <v>0</v>
      </c>
      <c r="W333" s="30">
        <f t="shared" si="39"/>
        <v>2.0690830951862509</v>
      </c>
    </row>
    <row r="334" spans="1:23" x14ac:dyDescent="0.25">
      <c r="A334" s="2">
        <f>BASE_IND!A334</f>
        <v>34478</v>
      </c>
      <c r="B334" s="2">
        <f>BASE_IND!B334</f>
        <v>34474</v>
      </c>
      <c r="C334" s="3">
        <f>BASE_IND!C334</f>
        <v>2228.4599609375</v>
      </c>
      <c r="D334" s="27">
        <f t="shared" si="40"/>
        <v>-1.5262942581749889E-2</v>
      </c>
      <c r="F334" s="23">
        <f t="shared" si="33"/>
        <v>1.6806389533526378</v>
      </c>
      <c r="H334">
        <f>'CrossCheck BASE_IND'!G334</f>
        <v>0</v>
      </c>
      <c r="I334" s="23">
        <f t="shared" si="34"/>
        <v>1.8940276914681624</v>
      </c>
      <c r="K334">
        <f>'CrossCheck BASE_IND'!M334</f>
        <v>0</v>
      </c>
      <c r="L334" s="23">
        <f t="shared" si="35"/>
        <v>1.9036717351645001</v>
      </c>
      <c r="M334">
        <f>'CrossCheck BASE_IND'!N334</f>
        <v>1</v>
      </c>
      <c r="N334" s="23">
        <f t="shared" si="36"/>
        <v>0.88284073472751878</v>
      </c>
      <c r="P334">
        <f>'CrossCheck BASE_IND'!R334</f>
        <v>0</v>
      </c>
      <c r="Q334" s="23">
        <f t="shared" si="37"/>
        <v>1.9740682675833308</v>
      </c>
      <c r="S334">
        <f>'CrossCheck BASE_IND'!W334</f>
        <v>0</v>
      </c>
      <c r="T334" s="23">
        <f t="shared" si="38"/>
        <v>2.2034641431244051</v>
      </c>
      <c r="V334">
        <f>BASE_IND!O334</f>
        <v>0</v>
      </c>
      <c r="W334" s="30">
        <f t="shared" si="39"/>
        <v>2.0690830951862509</v>
      </c>
    </row>
    <row r="335" spans="1:23" x14ac:dyDescent="0.25">
      <c r="A335" s="2">
        <f>BASE_IND!A335</f>
        <v>34484</v>
      </c>
      <c r="B335" s="2">
        <f>BASE_IND!B335</f>
        <v>34481</v>
      </c>
      <c r="C335" s="3">
        <f>BASE_IND!C335</f>
        <v>2120.199951171875</v>
      </c>
      <c r="D335" s="27">
        <f t="shared" si="40"/>
        <v>-4.8580639393709657E-2</v>
      </c>
      <c r="F335" s="23">
        <f t="shared" si="33"/>
        <v>1.5989924384087917</v>
      </c>
      <c r="H335">
        <f>'CrossCheck BASE_IND'!G335</f>
        <v>0</v>
      </c>
      <c r="I335" s="23">
        <f t="shared" si="34"/>
        <v>1.8940276914681624</v>
      </c>
      <c r="K335">
        <f>'CrossCheck BASE_IND'!M335</f>
        <v>0</v>
      </c>
      <c r="L335" s="23">
        <f t="shared" si="35"/>
        <v>1.9036717351645001</v>
      </c>
      <c r="M335">
        <f>'CrossCheck BASE_IND'!N335</f>
        <v>1</v>
      </c>
      <c r="N335" s="23">
        <f t="shared" si="36"/>
        <v>0.83995176735164356</v>
      </c>
      <c r="P335">
        <f>'CrossCheck BASE_IND'!R335</f>
        <v>0</v>
      </c>
      <c r="Q335" s="23">
        <f t="shared" si="37"/>
        <v>1.9740682675833308</v>
      </c>
      <c r="S335">
        <f>'CrossCheck BASE_IND'!W335</f>
        <v>0</v>
      </c>
      <c r="T335" s="23">
        <f t="shared" si="38"/>
        <v>2.2034641431244051</v>
      </c>
      <c r="V335">
        <f>BASE_IND!O335</f>
        <v>0</v>
      </c>
      <c r="W335" s="30">
        <f t="shared" si="39"/>
        <v>2.0690830951862509</v>
      </c>
    </row>
    <row r="336" spans="1:23" x14ac:dyDescent="0.25">
      <c r="A336" s="2">
        <f>BASE_IND!A336</f>
        <v>34491</v>
      </c>
      <c r="B336" s="2">
        <f>BASE_IND!B336</f>
        <v>34488</v>
      </c>
      <c r="C336" s="3">
        <f>BASE_IND!C336</f>
        <v>2165.280029296875</v>
      </c>
      <c r="D336" s="27">
        <f t="shared" si="40"/>
        <v>2.126218241825889E-2</v>
      </c>
      <c r="F336" s="23">
        <f t="shared" si="33"/>
        <v>1.632990507319656</v>
      </c>
      <c r="H336">
        <f>'CrossCheck BASE_IND'!G336</f>
        <v>0</v>
      </c>
      <c r="I336" s="23">
        <f t="shared" si="34"/>
        <v>1.8940276914681624</v>
      </c>
      <c r="K336">
        <f>'CrossCheck BASE_IND'!M336</f>
        <v>0</v>
      </c>
      <c r="L336" s="23">
        <f t="shared" si="35"/>
        <v>1.9036717351645001</v>
      </c>
      <c r="M336">
        <f>'CrossCheck BASE_IND'!N336</f>
        <v>1</v>
      </c>
      <c r="N336" s="23">
        <f t="shared" si="36"/>
        <v>0.85781097505161308</v>
      </c>
      <c r="P336">
        <f>'CrossCheck BASE_IND'!R336</f>
        <v>0</v>
      </c>
      <c r="Q336" s="23">
        <f t="shared" si="37"/>
        <v>1.9740682675833308</v>
      </c>
      <c r="S336">
        <f>'CrossCheck BASE_IND'!W336</f>
        <v>0</v>
      </c>
      <c r="T336" s="23">
        <f t="shared" si="38"/>
        <v>2.2034641431244051</v>
      </c>
      <c r="V336">
        <f>BASE_IND!O336</f>
        <v>0</v>
      </c>
      <c r="W336" s="30">
        <f t="shared" si="39"/>
        <v>2.0690830951862509</v>
      </c>
    </row>
    <row r="337" spans="1:23" x14ac:dyDescent="0.25">
      <c r="A337" s="2">
        <f>BASE_IND!A337</f>
        <v>34498</v>
      </c>
      <c r="B337" s="2">
        <f>BASE_IND!B337</f>
        <v>34495</v>
      </c>
      <c r="C337" s="3">
        <f>BASE_IND!C337</f>
        <v>2141.340087890625</v>
      </c>
      <c r="D337" s="27">
        <f t="shared" si="40"/>
        <v>-1.1056279595403624E-2</v>
      </c>
      <c r="F337" s="23">
        <f t="shared" si="33"/>
        <v>1.6149357076940898</v>
      </c>
      <c r="H337">
        <f>'CrossCheck BASE_IND'!G337</f>
        <v>0</v>
      </c>
      <c r="I337" s="23">
        <f t="shared" si="34"/>
        <v>1.8940276914681624</v>
      </c>
      <c r="K337">
        <f>'CrossCheck BASE_IND'!M337</f>
        <v>0</v>
      </c>
      <c r="L337" s="23">
        <f t="shared" si="35"/>
        <v>1.9036717351645001</v>
      </c>
      <c r="M337">
        <f>'CrossCheck BASE_IND'!N337</f>
        <v>1</v>
      </c>
      <c r="N337" s="23">
        <f t="shared" si="36"/>
        <v>0.84832677707143656</v>
      </c>
      <c r="P337">
        <f>'CrossCheck BASE_IND'!R337</f>
        <v>0</v>
      </c>
      <c r="Q337" s="23">
        <f t="shared" si="37"/>
        <v>1.9740682675833308</v>
      </c>
      <c r="S337">
        <f>'CrossCheck BASE_IND'!W337</f>
        <v>0</v>
      </c>
      <c r="T337" s="23">
        <f t="shared" si="38"/>
        <v>2.2034641431244051</v>
      </c>
      <c r="V337">
        <f>BASE_IND!O337</f>
        <v>0</v>
      </c>
      <c r="W337" s="30">
        <f t="shared" si="39"/>
        <v>2.0690830951862509</v>
      </c>
    </row>
    <row r="338" spans="1:23" x14ac:dyDescent="0.25">
      <c r="A338" s="2">
        <f>BASE_IND!A338</f>
        <v>34505</v>
      </c>
      <c r="B338" s="2">
        <f>BASE_IND!B338</f>
        <v>34502</v>
      </c>
      <c r="C338" s="3">
        <f>BASE_IND!C338</f>
        <v>2012.329956054688</v>
      </c>
      <c r="D338" s="27">
        <f t="shared" si="40"/>
        <v>-6.0247380864672163E-2</v>
      </c>
      <c r="F338" s="23">
        <f t="shared" si="33"/>
        <v>1.5176400610406851</v>
      </c>
      <c r="H338">
        <f>'CrossCheck BASE_IND'!G338</f>
        <v>0</v>
      </c>
      <c r="I338" s="23">
        <f t="shared" si="34"/>
        <v>1.8940276914681624</v>
      </c>
      <c r="K338">
        <f>'CrossCheck BASE_IND'!M338</f>
        <v>0</v>
      </c>
      <c r="L338" s="23">
        <f t="shared" si="35"/>
        <v>1.9036717351645001</v>
      </c>
      <c r="M338">
        <f>'CrossCheck BASE_IND'!N338</f>
        <v>1</v>
      </c>
      <c r="N338" s="23">
        <f t="shared" si="36"/>
        <v>0.79721731063551382</v>
      </c>
      <c r="P338">
        <f>'CrossCheck BASE_IND'!R338</f>
        <v>0</v>
      </c>
      <c r="Q338" s="23">
        <f t="shared" si="37"/>
        <v>1.9740682675833308</v>
      </c>
      <c r="S338">
        <f>'CrossCheck BASE_IND'!W338</f>
        <v>0</v>
      </c>
      <c r="T338" s="23">
        <f t="shared" si="38"/>
        <v>2.2034641431244051</v>
      </c>
      <c r="V338">
        <f>BASE_IND!O338</f>
        <v>0</v>
      </c>
      <c r="W338" s="30">
        <f t="shared" si="39"/>
        <v>2.0690830951862509</v>
      </c>
    </row>
    <row r="339" spans="1:23" x14ac:dyDescent="0.25">
      <c r="A339" s="2">
        <f>BASE_IND!A339</f>
        <v>34512</v>
      </c>
      <c r="B339" s="2">
        <f>BASE_IND!B339</f>
        <v>34509</v>
      </c>
      <c r="C339" s="3">
        <f>BASE_IND!C339</f>
        <v>1981.890014648438</v>
      </c>
      <c r="D339" s="27">
        <f t="shared" si="40"/>
        <v>-1.5126714838519628E-2</v>
      </c>
      <c r="F339" s="23">
        <f t="shared" si="33"/>
        <v>1.494683152609809</v>
      </c>
      <c r="H339">
        <f>'CrossCheck BASE_IND'!G339</f>
        <v>0</v>
      </c>
      <c r="I339" s="23">
        <f t="shared" si="34"/>
        <v>1.8940276914681624</v>
      </c>
      <c r="K339">
        <f>'CrossCheck BASE_IND'!M339</f>
        <v>0</v>
      </c>
      <c r="L339" s="23">
        <f t="shared" si="35"/>
        <v>1.9036717351645001</v>
      </c>
      <c r="M339">
        <f>'CrossCheck BASE_IND'!N339</f>
        <v>1</v>
      </c>
      <c r="N339" s="23">
        <f t="shared" si="36"/>
        <v>0.78515803171319887</v>
      </c>
      <c r="P339">
        <f>'CrossCheck BASE_IND'!R339</f>
        <v>0</v>
      </c>
      <c r="Q339" s="23">
        <f t="shared" si="37"/>
        <v>1.9740682675833308</v>
      </c>
      <c r="S339">
        <f>'CrossCheck BASE_IND'!W339</f>
        <v>0</v>
      </c>
      <c r="T339" s="23">
        <f t="shared" si="38"/>
        <v>2.2034641431244051</v>
      </c>
      <c r="V339">
        <f>BASE_IND!O339</f>
        <v>0</v>
      </c>
      <c r="W339" s="30">
        <f t="shared" si="39"/>
        <v>2.0690830951862509</v>
      </c>
    </row>
    <row r="340" spans="1:23" x14ac:dyDescent="0.25">
      <c r="A340" s="2">
        <f>BASE_IND!A340</f>
        <v>34519</v>
      </c>
      <c r="B340" s="2">
        <f>BASE_IND!B340</f>
        <v>34516</v>
      </c>
      <c r="C340" s="3">
        <f>BASE_IND!C340</f>
        <v>2047.680053710938</v>
      </c>
      <c r="D340" s="27">
        <f t="shared" si="40"/>
        <v>3.3195605495883337E-2</v>
      </c>
      <c r="F340" s="23">
        <f t="shared" si="33"/>
        <v>1.5443000648851875</v>
      </c>
      <c r="H340">
        <f>'CrossCheck BASE_IND'!G340</f>
        <v>0</v>
      </c>
      <c r="I340" s="23">
        <f t="shared" si="34"/>
        <v>1.8940276914681624</v>
      </c>
      <c r="K340">
        <f>'CrossCheck BASE_IND'!M340</f>
        <v>0</v>
      </c>
      <c r="L340" s="23">
        <f t="shared" si="35"/>
        <v>1.9036717351645001</v>
      </c>
      <c r="M340">
        <f>'CrossCheck BASE_IND'!N340</f>
        <v>1</v>
      </c>
      <c r="N340" s="23">
        <f t="shared" si="36"/>
        <v>0.81122182798587439</v>
      </c>
      <c r="P340">
        <f>'CrossCheck BASE_IND'!R340</f>
        <v>0</v>
      </c>
      <c r="Q340" s="23">
        <f t="shared" si="37"/>
        <v>1.9740682675833308</v>
      </c>
      <c r="S340">
        <f>'CrossCheck BASE_IND'!W340</f>
        <v>0</v>
      </c>
      <c r="T340" s="23">
        <f t="shared" si="38"/>
        <v>2.2034641431244051</v>
      </c>
      <c r="V340">
        <f>BASE_IND!O340</f>
        <v>0</v>
      </c>
      <c r="W340" s="30">
        <f t="shared" si="39"/>
        <v>2.0690830951862509</v>
      </c>
    </row>
    <row r="341" spans="1:23" x14ac:dyDescent="0.25">
      <c r="A341" s="2">
        <f>BASE_IND!A341</f>
        <v>34526</v>
      </c>
      <c r="B341" s="2">
        <f>BASE_IND!B341</f>
        <v>34523</v>
      </c>
      <c r="C341" s="3">
        <f>BASE_IND!C341</f>
        <v>2044.7099609375</v>
      </c>
      <c r="D341" s="27">
        <f t="shared" si="40"/>
        <v>-1.4504672094917176E-3</v>
      </c>
      <c r="F341" s="23">
        <f t="shared" si="33"/>
        <v>1.5420601082794556</v>
      </c>
      <c r="H341">
        <f>'CrossCheck BASE_IND'!G341</f>
        <v>0</v>
      </c>
      <c r="I341" s="23">
        <f t="shared" si="34"/>
        <v>1.8940276914681624</v>
      </c>
      <c r="K341">
        <f>'CrossCheck BASE_IND'!M341</f>
        <v>0</v>
      </c>
      <c r="L341" s="23">
        <f t="shared" si="35"/>
        <v>1.9036717351645001</v>
      </c>
      <c r="M341">
        <f>'CrossCheck BASE_IND'!N341</f>
        <v>1</v>
      </c>
      <c r="N341" s="23">
        <f t="shared" si="36"/>
        <v>0.810045177324757</v>
      </c>
      <c r="P341">
        <f>'CrossCheck BASE_IND'!R341</f>
        <v>0</v>
      </c>
      <c r="Q341" s="23">
        <f t="shared" si="37"/>
        <v>1.9740682675833308</v>
      </c>
      <c r="S341">
        <f>'CrossCheck BASE_IND'!W341</f>
        <v>0</v>
      </c>
      <c r="T341" s="23">
        <f t="shared" si="38"/>
        <v>2.2034641431244051</v>
      </c>
      <c r="V341">
        <f>BASE_IND!O341</f>
        <v>0</v>
      </c>
      <c r="W341" s="30">
        <f t="shared" si="39"/>
        <v>2.0690830951862509</v>
      </c>
    </row>
    <row r="342" spans="1:23" x14ac:dyDescent="0.25">
      <c r="A342" s="2">
        <f>BASE_IND!A342</f>
        <v>34533</v>
      </c>
      <c r="B342" s="2">
        <f>BASE_IND!B342</f>
        <v>34530</v>
      </c>
      <c r="C342" s="3">
        <f>BASE_IND!C342</f>
        <v>2095.25</v>
      </c>
      <c r="D342" s="27">
        <f t="shared" si="40"/>
        <v>2.4717461169567238E-2</v>
      </c>
      <c r="F342" s="23">
        <f t="shared" si="33"/>
        <v>1.5801759191269917</v>
      </c>
      <c r="H342">
        <f>'CrossCheck BASE_IND'!G342</f>
        <v>0</v>
      </c>
      <c r="I342" s="23">
        <f t="shared" si="34"/>
        <v>1.8940276914681624</v>
      </c>
      <c r="K342">
        <f>'CrossCheck BASE_IND'!M342</f>
        <v>0</v>
      </c>
      <c r="L342" s="23">
        <f t="shared" si="35"/>
        <v>1.9036717351645001</v>
      </c>
      <c r="M342">
        <f>'CrossCheck BASE_IND'!N342</f>
        <v>1</v>
      </c>
      <c r="N342" s="23">
        <f t="shared" si="36"/>
        <v>0.83006743754087697</v>
      </c>
      <c r="P342">
        <f>'CrossCheck BASE_IND'!R342</f>
        <v>0</v>
      </c>
      <c r="Q342" s="23">
        <f t="shared" si="37"/>
        <v>1.9740682675833308</v>
      </c>
      <c r="S342">
        <f>'CrossCheck BASE_IND'!W342</f>
        <v>0</v>
      </c>
      <c r="T342" s="23">
        <f t="shared" si="38"/>
        <v>2.2034641431244051</v>
      </c>
      <c r="V342">
        <f>BASE_IND!O342</f>
        <v>0</v>
      </c>
      <c r="W342" s="30">
        <f t="shared" si="39"/>
        <v>2.0690830951862509</v>
      </c>
    </row>
    <row r="343" spans="1:23" x14ac:dyDescent="0.25">
      <c r="A343" s="2">
        <f>BASE_IND!A343</f>
        <v>34540</v>
      </c>
      <c r="B343" s="2">
        <f>BASE_IND!B343</f>
        <v>34537</v>
      </c>
      <c r="C343" s="3">
        <f>BASE_IND!C343</f>
        <v>2138.6201171875</v>
      </c>
      <c r="D343" s="27">
        <f t="shared" si="40"/>
        <v>2.0699256502803961E-2</v>
      </c>
      <c r="F343" s="23">
        <f t="shared" si="33"/>
        <v>1.6128843857965554</v>
      </c>
      <c r="H343">
        <f>'CrossCheck BASE_IND'!G343</f>
        <v>0</v>
      </c>
      <c r="I343" s="23">
        <f t="shared" si="34"/>
        <v>1.8940276914681624</v>
      </c>
      <c r="K343">
        <f>'CrossCheck BASE_IND'!M343</f>
        <v>0</v>
      </c>
      <c r="L343" s="23">
        <f t="shared" si="35"/>
        <v>1.9036717351645001</v>
      </c>
      <c r="M343">
        <f>'CrossCheck BASE_IND'!N343</f>
        <v>1</v>
      </c>
      <c r="N343" s="23">
        <f t="shared" si="36"/>
        <v>0.84724921634516071</v>
      </c>
      <c r="P343">
        <f>'CrossCheck BASE_IND'!R343</f>
        <v>0</v>
      </c>
      <c r="Q343" s="23">
        <f t="shared" si="37"/>
        <v>1.9740682675833308</v>
      </c>
      <c r="S343">
        <f>'CrossCheck BASE_IND'!W343</f>
        <v>0</v>
      </c>
      <c r="T343" s="23">
        <f t="shared" si="38"/>
        <v>2.2034641431244051</v>
      </c>
      <c r="V343">
        <f>BASE_IND!O343</f>
        <v>0</v>
      </c>
      <c r="W343" s="30">
        <f t="shared" si="39"/>
        <v>2.0690830951862509</v>
      </c>
    </row>
    <row r="344" spans="1:23" x14ac:dyDescent="0.25">
      <c r="A344" s="2">
        <f>BASE_IND!A344</f>
        <v>34547</v>
      </c>
      <c r="B344" s="2">
        <f>BASE_IND!B344</f>
        <v>34544</v>
      </c>
      <c r="C344" s="3">
        <f>BASE_IND!C344</f>
        <v>2150.580078125</v>
      </c>
      <c r="D344" s="27">
        <f t="shared" si="40"/>
        <v>5.5923727834509239E-3</v>
      </c>
      <c r="F344" s="23">
        <f t="shared" si="33"/>
        <v>1.6219042365385368</v>
      </c>
      <c r="H344">
        <f>'CrossCheck BASE_IND'!G344</f>
        <v>0</v>
      </c>
      <c r="I344" s="23">
        <f t="shared" si="34"/>
        <v>1.8940276914681624</v>
      </c>
      <c r="K344">
        <f>'CrossCheck BASE_IND'!M344</f>
        <v>0</v>
      </c>
      <c r="L344" s="23">
        <f t="shared" si="35"/>
        <v>1.9036717351645001</v>
      </c>
      <c r="M344">
        <f>'CrossCheck BASE_IND'!N344</f>
        <v>1</v>
      </c>
      <c r="N344" s="23">
        <f t="shared" si="36"/>
        <v>0.85198734980344937</v>
      </c>
      <c r="P344">
        <f>'CrossCheck BASE_IND'!R344</f>
        <v>0</v>
      </c>
      <c r="Q344" s="23">
        <f t="shared" si="37"/>
        <v>1.9740682675833308</v>
      </c>
      <c r="S344">
        <f>'CrossCheck BASE_IND'!W344</f>
        <v>0</v>
      </c>
      <c r="T344" s="23">
        <f t="shared" si="38"/>
        <v>2.2034641431244051</v>
      </c>
      <c r="V344">
        <f>BASE_IND!O344</f>
        <v>0</v>
      </c>
      <c r="W344" s="30">
        <f t="shared" si="39"/>
        <v>2.0690830951862509</v>
      </c>
    </row>
    <row r="345" spans="1:23" x14ac:dyDescent="0.25">
      <c r="A345" s="2">
        <f>BASE_IND!A345</f>
        <v>34554</v>
      </c>
      <c r="B345" s="2">
        <f>BASE_IND!B345</f>
        <v>34551</v>
      </c>
      <c r="C345" s="3">
        <f>BASE_IND!C345</f>
        <v>2188.909912109375</v>
      </c>
      <c r="D345" s="27">
        <f t="shared" si="40"/>
        <v>1.7823021041742916E-2</v>
      </c>
      <c r="F345" s="23">
        <f t="shared" si="33"/>
        <v>1.650811469874055</v>
      </c>
      <c r="H345">
        <f>'CrossCheck BASE_IND'!G345</f>
        <v>0</v>
      </c>
      <c r="I345" s="23">
        <f t="shared" si="34"/>
        <v>1.8940276914681624</v>
      </c>
      <c r="K345">
        <f>'CrossCheck BASE_IND'!M345</f>
        <v>0</v>
      </c>
      <c r="L345" s="23">
        <f t="shared" si="35"/>
        <v>1.9036717351645001</v>
      </c>
      <c r="M345">
        <f>'CrossCheck BASE_IND'!N345</f>
        <v>1</v>
      </c>
      <c r="N345" s="23">
        <f t="shared" si="36"/>
        <v>0.86717233826629503</v>
      </c>
      <c r="P345">
        <f>'CrossCheck BASE_IND'!R345</f>
        <v>0</v>
      </c>
      <c r="Q345" s="23">
        <f t="shared" si="37"/>
        <v>1.9740682675833308</v>
      </c>
      <c r="S345">
        <f>'CrossCheck BASE_IND'!W345</f>
        <v>0</v>
      </c>
      <c r="T345" s="23">
        <f t="shared" si="38"/>
        <v>2.2034641431244051</v>
      </c>
      <c r="V345">
        <f>BASE_IND!O345</f>
        <v>0</v>
      </c>
      <c r="W345" s="30">
        <f t="shared" si="39"/>
        <v>2.0690830951862509</v>
      </c>
    </row>
    <row r="346" spans="1:23" x14ac:dyDescent="0.25">
      <c r="A346" s="2">
        <f>BASE_IND!A346</f>
        <v>34561</v>
      </c>
      <c r="B346" s="2">
        <f>BASE_IND!B346</f>
        <v>34558</v>
      </c>
      <c r="C346" s="3">
        <f>BASE_IND!C346</f>
        <v>2140.360107421875</v>
      </c>
      <c r="D346" s="27">
        <f t="shared" si="40"/>
        <v>-2.2179900789390767E-2</v>
      </c>
      <c r="F346" s="23">
        <f t="shared" si="33"/>
        <v>1.6141966352502601</v>
      </c>
      <c r="H346">
        <f>'CrossCheck BASE_IND'!G346</f>
        <v>0</v>
      </c>
      <c r="I346" s="23">
        <f t="shared" si="34"/>
        <v>1.8940276914681624</v>
      </c>
      <c r="K346">
        <f>'CrossCheck BASE_IND'!M346</f>
        <v>0</v>
      </c>
      <c r="L346" s="23">
        <f t="shared" si="35"/>
        <v>1.9036717351645001</v>
      </c>
      <c r="M346">
        <f>'CrossCheck BASE_IND'!N346</f>
        <v>1</v>
      </c>
      <c r="N346" s="23">
        <f t="shared" si="36"/>
        <v>0.84793854183624451</v>
      </c>
      <c r="P346">
        <f>'CrossCheck BASE_IND'!R346</f>
        <v>0</v>
      </c>
      <c r="Q346" s="23">
        <f t="shared" si="37"/>
        <v>1.9740682675833308</v>
      </c>
      <c r="S346">
        <f>'CrossCheck BASE_IND'!W346</f>
        <v>0</v>
      </c>
      <c r="T346" s="23">
        <f t="shared" si="38"/>
        <v>2.2034641431244051</v>
      </c>
      <c r="V346">
        <f>BASE_IND!O346</f>
        <v>0</v>
      </c>
      <c r="W346" s="30">
        <f t="shared" si="39"/>
        <v>2.0690830951862509</v>
      </c>
    </row>
    <row r="347" spans="1:23" x14ac:dyDescent="0.25">
      <c r="A347" s="2">
        <f>BASE_IND!A347</f>
        <v>34568</v>
      </c>
      <c r="B347" s="2">
        <f>BASE_IND!B347</f>
        <v>34565</v>
      </c>
      <c r="C347" s="3">
        <f>BASE_IND!C347</f>
        <v>2141.159912109375</v>
      </c>
      <c r="D347" s="27">
        <f t="shared" si="40"/>
        <v>3.7367762776301583E-4</v>
      </c>
      <c r="F347" s="23">
        <f t="shared" si="33"/>
        <v>1.6147998244196635</v>
      </c>
      <c r="H347">
        <f>'CrossCheck BASE_IND'!G347</f>
        <v>0</v>
      </c>
      <c r="I347" s="23">
        <f t="shared" si="34"/>
        <v>1.8940276914681624</v>
      </c>
      <c r="K347">
        <f>'CrossCheck BASE_IND'!M347</f>
        <v>1</v>
      </c>
      <c r="L347" s="23">
        <f t="shared" si="35"/>
        <v>1.9036717351645001</v>
      </c>
      <c r="M347">
        <f>'CrossCheck BASE_IND'!N347</f>
        <v>0</v>
      </c>
      <c r="N347" s="23">
        <f t="shared" si="36"/>
        <v>0.84825539749904666</v>
      </c>
      <c r="P347">
        <f>'CrossCheck BASE_IND'!R347</f>
        <v>0</v>
      </c>
      <c r="Q347" s="23">
        <f t="shared" si="37"/>
        <v>1.9740682675833308</v>
      </c>
      <c r="S347">
        <f>'CrossCheck BASE_IND'!W347</f>
        <v>1</v>
      </c>
      <c r="T347" s="23">
        <f t="shared" si="38"/>
        <v>2.2034641431244051</v>
      </c>
      <c r="V347">
        <f>BASE_IND!O347</f>
        <v>0</v>
      </c>
      <c r="W347" s="30">
        <f t="shared" si="39"/>
        <v>2.0690830951862509</v>
      </c>
    </row>
    <row r="348" spans="1:23" x14ac:dyDescent="0.25">
      <c r="A348" s="2">
        <f>BASE_IND!A348</f>
        <v>34575</v>
      </c>
      <c r="B348" s="2">
        <f>BASE_IND!B348</f>
        <v>34572</v>
      </c>
      <c r="C348" s="3">
        <f>BASE_IND!C348</f>
        <v>2179.780029296875</v>
      </c>
      <c r="D348" s="27">
        <f t="shared" si="40"/>
        <v>1.803700740382963E-2</v>
      </c>
      <c r="F348" s="23">
        <f t="shared" si="33"/>
        <v>1.6439259808084237</v>
      </c>
      <c r="H348">
        <f>'CrossCheck BASE_IND'!G348</f>
        <v>0</v>
      </c>
      <c r="I348" s="23">
        <f t="shared" si="34"/>
        <v>1.8940276914681624</v>
      </c>
      <c r="K348">
        <f>'CrossCheck BASE_IND'!M348</f>
        <v>1</v>
      </c>
      <c r="L348" s="23">
        <f t="shared" si="35"/>
        <v>1.9380082763461233</v>
      </c>
      <c r="M348">
        <f>'CrossCheck BASE_IND'!N348</f>
        <v>0</v>
      </c>
      <c r="N348" s="23">
        <f t="shared" si="36"/>
        <v>0.84825539749904666</v>
      </c>
      <c r="P348">
        <f>'CrossCheck BASE_IND'!R348</f>
        <v>0</v>
      </c>
      <c r="Q348" s="23">
        <f t="shared" si="37"/>
        <v>1.9740682675833308</v>
      </c>
      <c r="S348">
        <f>'CrossCheck BASE_IND'!W348</f>
        <v>1</v>
      </c>
      <c r="T348" s="23">
        <f t="shared" si="38"/>
        <v>2.2432080421880132</v>
      </c>
      <c r="V348">
        <f>BASE_IND!O348</f>
        <v>0</v>
      </c>
      <c r="W348" s="30">
        <f t="shared" si="39"/>
        <v>2.0690830951862509</v>
      </c>
    </row>
    <row r="349" spans="1:23" x14ac:dyDescent="0.25">
      <c r="A349" s="2">
        <f>BASE_IND!A349</f>
        <v>34582</v>
      </c>
      <c r="B349" s="2">
        <f>BASE_IND!B349</f>
        <v>34579</v>
      </c>
      <c r="C349" s="3">
        <f>BASE_IND!C349</f>
        <v>2188.1298828125</v>
      </c>
      <c r="D349" s="27">
        <f t="shared" si="40"/>
        <v>3.830594556973892E-3</v>
      </c>
      <c r="F349" s="23">
        <f t="shared" si="33"/>
        <v>1.6502231947225763</v>
      </c>
      <c r="H349">
        <f>'CrossCheck BASE_IND'!G349</f>
        <v>0</v>
      </c>
      <c r="I349" s="23">
        <f t="shared" si="34"/>
        <v>1.8940276914681624</v>
      </c>
      <c r="K349">
        <f>'CrossCheck BASE_IND'!M349</f>
        <v>1</v>
      </c>
      <c r="L349" s="23">
        <f t="shared" si="35"/>
        <v>1.9454320003008652</v>
      </c>
      <c r="M349">
        <f>'CrossCheck BASE_IND'!N349</f>
        <v>0</v>
      </c>
      <c r="N349" s="23">
        <f t="shared" si="36"/>
        <v>0.84825539749904666</v>
      </c>
      <c r="P349">
        <f>'CrossCheck BASE_IND'!R349</f>
        <v>0</v>
      </c>
      <c r="Q349" s="23">
        <f t="shared" si="37"/>
        <v>1.9740682675833308</v>
      </c>
      <c r="S349">
        <f>'CrossCheck BASE_IND'!W349</f>
        <v>1</v>
      </c>
      <c r="T349" s="23">
        <f t="shared" si="38"/>
        <v>2.2518008627045787</v>
      </c>
      <c r="V349">
        <f>BASE_IND!O349</f>
        <v>0</v>
      </c>
      <c r="W349" s="30">
        <f t="shared" si="39"/>
        <v>2.0690830951862509</v>
      </c>
    </row>
    <row r="350" spans="1:23" x14ac:dyDescent="0.25">
      <c r="A350" s="2">
        <f>BASE_IND!A350</f>
        <v>34589</v>
      </c>
      <c r="B350" s="2">
        <f>BASE_IND!B350</f>
        <v>34586</v>
      </c>
      <c r="C350" s="3">
        <f>BASE_IND!C350</f>
        <v>2156.340087890625</v>
      </c>
      <c r="D350" s="27">
        <f t="shared" si="40"/>
        <v>-1.4528294308112174E-2</v>
      </c>
      <c r="F350" s="23">
        <f t="shared" si="33"/>
        <v>1.6262482664755735</v>
      </c>
      <c r="H350">
        <f>'CrossCheck BASE_IND'!G350</f>
        <v>0</v>
      </c>
      <c r="I350" s="23">
        <f t="shared" si="34"/>
        <v>1.8940276914681624</v>
      </c>
      <c r="K350">
        <f>'CrossCheck BASE_IND'!M350</f>
        <v>1</v>
      </c>
      <c r="L350" s="23">
        <f t="shared" si="35"/>
        <v>1.9171681916440748</v>
      </c>
      <c r="M350">
        <f>'CrossCheck BASE_IND'!N350</f>
        <v>0</v>
      </c>
      <c r="N350" s="23">
        <f t="shared" si="36"/>
        <v>0.84825539749904666</v>
      </c>
      <c r="P350">
        <f>'CrossCheck BASE_IND'!R350</f>
        <v>0</v>
      </c>
      <c r="Q350" s="23">
        <f t="shared" si="37"/>
        <v>1.9740682675833308</v>
      </c>
      <c r="S350">
        <f>'CrossCheck BASE_IND'!W350</f>
        <v>1</v>
      </c>
      <c r="T350" s="23">
        <f t="shared" si="38"/>
        <v>2.2190860370479455</v>
      </c>
      <c r="V350">
        <f>BASE_IND!O350</f>
        <v>0</v>
      </c>
      <c r="W350" s="30">
        <f t="shared" si="39"/>
        <v>2.0690830951862509</v>
      </c>
    </row>
    <row r="351" spans="1:23" x14ac:dyDescent="0.25">
      <c r="A351" s="2">
        <f>BASE_IND!A351</f>
        <v>34596</v>
      </c>
      <c r="B351" s="2">
        <f>BASE_IND!B351</f>
        <v>34593</v>
      </c>
      <c r="C351" s="3">
        <f>BASE_IND!C351</f>
        <v>2102.909912109375</v>
      </c>
      <c r="D351" s="27">
        <f t="shared" si="40"/>
        <v>-2.4778176726991365E-2</v>
      </c>
      <c r="F351" s="23">
        <f t="shared" si="33"/>
        <v>1.5859527995268785</v>
      </c>
      <c r="H351">
        <f>'CrossCheck BASE_IND'!G351</f>
        <v>0</v>
      </c>
      <c r="I351" s="23">
        <f t="shared" si="34"/>
        <v>1.8940276914681624</v>
      </c>
      <c r="K351">
        <f>'CrossCheck BASE_IND'!M351</f>
        <v>1</v>
      </c>
      <c r="L351" s="23">
        <f t="shared" si="35"/>
        <v>1.8696642593761514</v>
      </c>
      <c r="M351">
        <f>'CrossCheck BASE_IND'!N351</f>
        <v>0</v>
      </c>
      <c r="N351" s="23">
        <f t="shared" si="36"/>
        <v>0.84825539749904666</v>
      </c>
      <c r="P351">
        <f>'CrossCheck BASE_IND'!R351</f>
        <v>0</v>
      </c>
      <c r="Q351" s="23">
        <f t="shared" si="37"/>
        <v>1.9740682675833308</v>
      </c>
      <c r="S351">
        <f>'CrossCheck BASE_IND'!W351</f>
        <v>1</v>
      </c>
      <c r="T351" s="23">
        <f t="shared" si="38"/>
        <v>2.1641011310495726</v>
      </c>
      <c r="V351">
        <f>BASE_IND!O351</f>
        <v>0</v>
      </c>
      <c r="W351" s="30">
        <f t="shared" si="39"/>
        <v>2.0690830951862509</v>
      </c>
    </row>
    <row r="352" spans="1:23" x14ac:dyDescent="0.25">
      <c r="A352" s="2">
        <f>BASE_IND!A352</f>
        <v>34603</v>
      </c>
      <c r="B352" s="2">
        <f>BASE_IND!B352</f>
        <v>34600</v>
      </c>
      <c r="C352" s="3">
        <f>BASE_IND!C352</f>
        <v>2097.080078125</v>
      </c>
      <c r="D352" s="27">
        <f t="shared" si="40"/>
        <v>-2.7722699630661988E-3</v>
      </c>
      <c r="F352" s="23">
        <f t="shared" si="33"/>
        <v>1.5815561102179094</v>
      </c>
      <c r="H352">
        <f>'CrossCheck BASE_IND'!G352</f>
        <v>0</v>
      </c>
      <c r="I352" s="23">
        <f t="shared" si="34"/>
        <v>1.8940276914681624</v>
      </c>
      <c r="K352">
        <f>'CrossCheck BASE_IND'!M352</f>
        <v>0</v>
      </c>
      <c r="L352" s="23">
        <f t="shared" si="35"/>
        <v>1.8644810453088645</v>
      </c>
      <c r="M352">
        <f>'CrossCheck BASE_IND'!N352</f>
        <v>1</v>
      </c>
      <c r="N352" s="23">
        <f t="shared" si="36"/>
        <v>0.84825539749904666</v>
      </c>
      <c r="P352">
        <f>'CrossCheck BASE_IND'!R352</f>
        <v>0</v>
      </c>
      <c r="Q352" s="23">
        <f t="shared" si="37"/>
        <v>1.9740682675833308</v>
      </c>
      <c r="S352">
        <f>'CrossCheck BASE_IND'!W352</f>
        <v>1</v>
      </c>
      <c r="T352" s="23">
        <f t="shared" si="38"/>
        <v>2.1581016584869261</v>
      </c>
      <c r="V352">
        <f>BASE_IND!O352</f>
        <v>0</v>
      </c>
      <c r="W352" s="30">
        <f t="shared" si="39"/>
        <v>2.0690830951862509</v>
      </c>
    </row>
    <row r="353" spans="1:23" x14ac:dyDescent="0.25">
      <c r="A353" s="2">
        <f>BASE_IND!A353</f>
        <v>34611</v>
      </c>
      <c r="B353" s="2">
        <f>BASE_IND!B353</f>
        <v>34607</v>
      </c>
      <c r="C353" s="3">
        <f>BASE_IND!C353</f>
        <v>1995.800048828125</v>
      </c>
      <c r="D353" s="27">
        <f t="shared" si="40"/>
        <v>-4.8295737656060093E-2</v>
      </c>
      <c r="F353" s="23">
        <f t="shared" si="33"/>
        <v>1.5051736912304865</v>
      </c>
      <c r="H353">
        <f>'CrossCheck BASE_IND'!G353</f>
        <v>0</v>
      </c>
      <c r="I353" s="23">
        <f t="shared" si="34"/>
        <v>1.8940276914681624</v>
      </c>
      <c r="K353">
        <f>'CrossCheck BASE_IND'!M353</f>
        <v>0</v>
      </c>
      <c r="L353" s="23">
        <f t="shared" si="35"/>
        <v>1.8644810453088645</v>
      </c>
      <c r="M353">
        <f>'CrossCheck BASE_IND'!N353</f>
        <v>1</v>
      </c>
      <c r="N353" s="23">
        <f t="shared" si="36"/>
        <v>0.80728827735609576</v>
      </c>
      <c r="P353">
        <f>'CrossCheck BASE_IND'!R353</f>
        <v>0</v>
      </c>
      <c r="Q353" s="23">
        <f t="shared" si="37"/>
        <v>1.9740682675833308</v>
      </c>
      <c r="S353">
        <f>'CrossCheck BASE_IND'!W353</f>
        <v>1</v>
      </c>
      <c r="T353" s="23">
        <f t="shared" si="38"/>
        <v>2.0538745469535336</v>
      </c>
      <c r="V353">
        <f>BASE_IND!O353</f>
        <v>0</v>
      </c>
      <c r="W353" s="30">
        <f t="shared" si="39"/>
        <v>2.0690830951862509</v>
      </c>
    </row>
    <row r="354" spans="1:23" x14ac:dyDescent="0.25">
      <c r="A354" s="2">
        <f>BASE_IND!A354</f>
        <v>34617</v>
      </c>
      <c r="B354" s="2">
        <f>BASE_IND!B354</f>
        <v>34614</v>
      </c>
      <c r="C354" s="3">
        <f>BASE_IND!C354</f>
        <v>1987.599975585938</v>
      </c>
      <c r="D354" s="27">
        <f t="shared" si="40"/>
        <v>-4.1086647166893734E-3</v>
      </c>
      <c r="F354" s="23">
        <f t="shared" si="33"/>
        <v>1.4989894371928387</v>
      </c>
      <c r="H354">
        <f>'CrossCheck BASE_IND'!G354</f>
        <v>0</v>
      </c>
      <c r="I354" s="23">
        <f t="shared" si="34"/>
        <v>1.8940276914681624</v>
      </c>
      <c r="K354">
        <f>'CrossCheck BASE_IND'!M354</f>
        <v>0</v>
      </c>
      <c r="L354" s="23">
        <f t="shared" si="35"/>
        <v>1.8644810453088645</v>
      </c>
      <c r="M354">
        <f>'CrossCheck BASE_IND'!N354</f>
        <v>1</v>
      </c>
      <c r="N354" s="23">
        <f t="shared" si="36"/>
        <v>0.80397140049472582</v>
      </c>
      <c r="P354">
        <f>'CrossCheck BASE_IND'!R354</f>
        <v>0</v>
      </c>
      <c r="Q354" s="23">
        <f t="shared" si="37"/>
        <v>1.9740682675833308</v>
      </c>
      <c r="S354">
        <f>'CrossCheck BASE_IND'!W354</f>
        <v>1</v>
      </c>
      <c r="T354" s="23">
        <f t="shared" si="38"/>
        <v>2.0454358650699591</v>
      </c>
      <c r="V354">
        <f>BASE_IND!O354</f>
        <v>0</v>
      </c>
      <c r="W354" s="30">
        <f t="shared" si="39"/>
        <v>2.0690830951862509</v>
      </c>
    </row>
    <row r="355" spans="1:23" x14ac:dyDescent="0.25">
      <c r="A355" s="2">
        <f>BASE_IND!A355</f>
        <v>34624</v>
      </c>
      <c r="B355" s="2">
        <f>BASE_IND!B355</f>
        <v>34621</v>
      </c>
      <c r="C355" s="3">
        <f>BASE_IND!C355</f>
        <v>2106.9599609375</v>
      </c>
      <c r="D355" s="27">
        <f t="shared" si="40"/>
        <v>6.0052317779071773E-2</v>
      </c>
      <c r="F355" s="23">
        <f t="shared" si="33"/>
        <v>1.589007227222615</v>
      </c>
      <c r="H355">
        <f>'CrossCheck BASE_IND'!G355</f>
        <v>0</v>
      </c>
      <c r="I355" s="23">
        <f t="shared" si="34"/>
        <v>1.8940276914681624</v>
      </c>
      <c r="K355">
        <f>'CrossCheck BASE_IND'!M355</f>
        <v>0</v>
      </c>
      <c r="L355" s="23">
        <f t="shared" si="35"/>
        <v>1.8644810453088645</v>
      </c>
      <c r="M355">
        <f>'CrossCheck BASE_IND'!N355</f>
        <v>1</v>
      </c>
      <c r="N355" s="23">
        <f t="shared" si="36"/>
        <v>0.85225174652252045</v>
      </c>
      <c r="P355">
        <f>'CrossCheck BASE_IND'!R355</f>
        <v>0</v>
      </c>
      <c r="Q355" s="23">
        <f t="shared" si="37"/>
        <v>1.9740682675833308</v>
      </c>
      <c r="S355">
        <f>'CrossCheck BASE_IND'!W355</f>
        <v>1</v>
      </c>
      <c r="T355" s="23">
        <f t="shared" si="38"/>
        <v>2.1682690296358507</v>
      </c>
      <c r="V355">
        <f>BASE_IND!O355</f>
        <v>0</v>
      </c>
      <c r="W355" s="30">
        <f t="shared" si="39"/>
        <v>2.0690830951862509</v>
      </c>
    </row>
    <row r="356" spans="1:23" x14ac:dyDescent="0.25">
      <c r="A356" s="2">
        <f>BASE_IND!A356</f>
        <v>34631</v>
      </c>
      <c r="B356" s="2">
        <f>BASE_IND!B356</f>
        <v>34628</v>
      </c>
      <c r="C356" s="3">
        <f>BASE_IND!C356</f>
        <v>2020.260009765625</v>
      </c>
      <c r="D356" s="27">
        <f t="shared" si="40"/>
        <v>-4.1149311225305636E-2</v>
      </c>
      <c r="F356" s="23">
        <f t="shared" si="33"/>
        <v>1.5236206742903717</v>
      </c>
      <c r="H356">
        <f>'CrossCheck BASE_IND'!G356</f>
        <v>0</v>
      </c>
      <c r="I356" s="23">
        <f t="shared" si="34"/>
        <v>1.8940276914681624</v>
      </c>
      <c r="K356">
        <f>'CrossCheck BASE_IND'!M356</f>
        <v>0</v>
      </c>
      <c r="L356" s="23">
        <f t="shared" si="35"/>
        <v>1.8644810453088645</v>
      </c>
      <c r="M356">
        <f>'CrossCheck BASE_IND'!N356</f>
        <v>1</v>
      </c>
      <c r="N356" s="23">
        <f t="shared" si="36"/>
        <v>0.81718217416255501</v>
      </c>
      <c r="P356">
        <f>'CrossCheck BASE_IND'!R356</f>
        <v>0</v>
      </c>
      <c r="Q356" s="23">
        <f t="shared" si="37"/>
        <v>1.9740682675833308</v>
      </c>
      <c r="S356">
        <f>'CrossCheck BASE_IND'!W356</f>
        <v>1</v>
      </c>
      <c r="T356" s="23">
        <f t="shared" si="38"/>
        <v>2.0790462525151736</v>
      </c>
      <c r="V356">
        <f>BASE_IND!O356</f>
        <v>0</v>
      </c>
      <c r="W356" s="30">
        <f t="shared" si="39"/>
        <v>2.0690830951862509</v>
      </c>
    </row>
    <row r="357" spans="1:23" x14ac:dyDescent="0.25">
      <c r="A357" s="2">
        <f>BASE_IND!A357</f>
        <v>34638</v>
      </c>
      <c r="B357" s="2">
        <f>BASE_IND!B357</f>
        <v>34635</v>
      </c>
      <c r="C357" s="3">
        <f>BASE_IND!C357</f>
        <v>2076.93994140625</v>
      </c>
      <c r="D357" s="27">
        <f t="shared" si="40"/>
        <v>2.8055760826152555E-2</v>
      </c>
      <c r="F357" s="23">
        <f t="shared" si="33"/>
        <v>1.5663670115180435</v>
      </c>
      <c r="H357">
        <f>'CrossCheck BASE_IND'!G357</f>
        <v>0</v>
      </c>
      <c r="I357" s="23">
        <f t="shared" si="34"/>
        <v>1.8940276914681624</v>
      </c>
      <c r="K357">
        <f>'CrossCheck BASE_IND'!M357</f>
        <v>0</v>
      </c>
      <c r="L357" s="23">
        <f t="shared" si="35"/>
        <v>1.8644810453088645</v>
      </c>
      <c r="M357">
        <f>'CrossCheck BASE_IND'!N357</f>
        <v>1</v>
      </c>
      <c r="N357" s="23">
        <f t="shared" si="36"/>
        <v>0.84010884179225487</v>
      </c>
      <c r="P357">
        <f>'CrossCheck BASE_IND'!R357</f>
        <v>0</v>
      </c>
      <c r="Q357" s="23">
        <f t="shared" si="37"/>
        <v>1.9740682675833308</v>
      </c>
      <c r="S357">
        <f>'CrossCheck BASE_IND'!W357</f>
        <v>1</v>
      </c>
      <c r="T357" s="23">
        <f t="shared" si="38"/>
        <v>2.1373754769222479</v>
      </c>
      <c r="V357">
        <f>BASE_IND!O357</f>
        <v>0</v>
      </c>
      <c r="W357" s="30">
        <f t="shared" si="39"/>
        <v>2.0690830951862509</v>
      </c>
    </row>
    <row r="358" spans="1:23" x14ac:dyDescent="0.25">
      <c r="A358" s="2">
        <f>BASE_IND!A358</f>
        <v>34645</v>
      </c>
      <c r="B358" s="2">
        <f>BASE_IND!B358</f>
        <v>34642</v>
      </c>
      <c r="C358" s="3">
        <f>BASE_IND!C358</f>
        <v>2056.7099609375</v>
      </c>
      <c r="D358" s="27">
        <f t="shared" si="40"/>
        <v>-9.7402818759663931E-3</v>
      </c>
      <c r="F358" s="23">
        <f t="shared" si="33"/>
        <v>1.5511101553046425</v>
      </c>
      <c r="H358">
        <f>'CrossCheck BASE_IND'!G358</f>
        <v>0</v>
      </c>
      <c r="I358" s="23">
        <f t="shared" si="34"/>
        <v>1.8940276914681624</v>
      </c>
      <c r="K358">
        <f>'CrossCheck BASE_IND'!M358</f>
        <v>0</v>
      </c>
      <c r="L358" s="23">
        <f t="shared" si="35"/>
        <v>1.8644810453088645</v>
      </c>
      <c r="M358">
        <f>'CrossCheck BASE_IND'!N358</f>
        <v>1</v>
      </c>
      <c r="N358" s="23">
        <f t="shared" si="36"/>
        <v>0.83192594486670657</v>
      </c>
      <c r="P358">
        <f>'CrossCheck BASE_IND'!R358</f>
        <v>0</v>
      </c>
      <c r="Q358" s="23">
        <f t="shared" si="37"/>
        <v>1.9740682675833308</v>
      </c>
      <c r="S358">
        <f>'CrossCheck BASE_IND'!W358</f>
        <v>1</v>
      </c>
      <c r="T358" s="23">
        <f t="shared" si="38"/>
        <v>2.1165568373022472</v>
      </c>
      <c r="V358">
        <f>BASE_IND!O358</f>
        <v>1</v>
      </c>
      <c r="W358" s="30">
        <f t="shared" si="39"/>
        <v>2.0690830951862509</v>
      </c>
    </row>
    <row r="359" spans="1:23" x14ac:dyDescent="0.25">
      <c r="A359" s="2">
        <f>BASE_IND!A359</f>
        <v>34652</v>
      </c>
      <c r="B359" s="2">
        <f>BASE_IND!B359</f>
        <v>34649</v>
      </c>
      <c r="C359" s="3">
        <f>BASE_IND!C359</f>
        <v>2086.610107421875</v>
      </c>
      <c r="D359" s="27">
        <f t="shared" si="40"/>
        <v>1.4537852712467908E-2</v>
      </c>
      <c r="F359" s="23">
        <f t="shared" si="33"/>
        <v>1.5736599662832746</v>
      </c>
      <c r="H359">
        <f>'CrossCheck BASE_IND'!G359</f>
        <v>0</v>
      </c>
      <c r="I359" s="23">
        <f t="shared" si="34"/>
        <v>1.8940276914681624</v>
      </c>
      <c r="K359">
        <f>'CrossCheck BASE_IND'!M359</f>
        <v>0</v>
      </c>
      <c r="L359" s="23">
        <f t="shared" si="35"/>
        <v>1.8644810453088645</v>
      </c>
      <c r="M359">
        <f>'CrossCheck BASE_IND'!N359</f>
        <v>1</v>
      </c>
      <c r="N359" s="23">
        <f t="shared" si="36"/>
        <v>0.84402036172085948</v>
      </c>
      <c r="P359">
        <f>'CrossCheck BASE_IND'!R359</f>
        <v>0</v>
      </c>
      <c r="Q359" s="23">
        <f t="shared" si="37"/>
        <v>1.9740682675833308</v>
      </c>
      <c r="S359">
        <f>'CrossCheck BASE_IND'!W359</f>
        <v>1</v>
      </c>
      <c r="T359" s="23">
        <f t="shared" si="38"/>
        <v>2.1473270288605142</v>
      </c>
      <c r="V359">
        <f>BASE_IND!O359</f>
        <v>1</v>
      </c>
      <c r="W359" s="30">
        <f t="shared" si="39"/>
        <v>2.0991631204739258</v>
      </c>
    </row>
    <row r="360" spans="1:23" x14ac:dyDescent="0.25">
      <c r="A360" s="2">
        <f>BASE_IND!A360</f>
        <v>34659</v>
      </c>
      <c r="B360" s="2">
        <f>BASE_IND!B360</f>
        <v>34656</v>
      </c>
      <c r="C360" s="3">
        <f>BASE_IND!C360</f>
        <v>2099.570068359375</v>
      </c>
      <c r="D360" s="27">
        <f t="shared" si="40"/>
        <v>6.2110122496783866E-3</v>
      </c>
      <c r="F360" s="23">
        <f t="shared" si="33"/>
        <v>1.5834339876106884</v>
      </c>
      <c r="H360">
        <f>'CrossCheck BASE_IND'!G360</f>
        <v>0</v>
      </c>
      <c r="I360" s="23">
        <f t="shared" si="34"/>
        <v>1.8940276914681624</v>
      </c>
      <c r="K360">
        <f>'CrossCheck BASE_IND'!M360</f>
        <v>0</v>
      </c>
      <c r="L360" s="23">
        <f t="shared" si="35"/>
        <v>1.8644810453088645</v>
      </c>
      <c r="M360">
        <f>'CrossCheck BASE_IND'!N360</f>
        <v>1</v>
      </c>
      <c r="N360" s="23">
        <f t="shared" si="36"/>
        <v>0.84926258252648568</v>
      </c>
      <c r="P360">
        <f>'CrossCheck BASE_IND'!R360</f>
        <v>0</v>
      </c>
      <c r="Q360" s="23">
        <f t="shared" si="37"/>
        <v>1.9740682675833308</v>
      </c>
      <c r="S360">
        <f>'CrossCheck BASE_IND'!W360</f>
        <v>1</v>
      </c>
      <c r="T360" s="23">
        <f t="shared" si="38"/>
        <v>2.1606641033408325</v>
      </c>
      <c r="V360">
        <f>BASE_IND!O360</f>
        <v>1</v>
      </c>
      <c r="W360" s="30">
        <f t="shared" si="39"/>
        <v>2.1122010483292626</v>
      </c>
    </row>
    <row r="361" spans="1:23" x14ac:dyDescent="0.25">
      <c r="A361" s="2">
        <f>BASE_IND!A361</f>
        <v>34666</v>
      </c>
      <c r="B361" s="2">
        <f>BASE_IND!B361</f>
        <v>34663</v>
      </c>
      <c r="C361" s="3">
        <f>BASE_IND!C361</f>
        <v>2060.5400390625</v>
      </c>
      <c r="D361" s="27">
        <f t="shared" si="40"/>
        <v>-1.858953405988182E-2</v>
      </c>
      <c r="F361" s="23">
        <f t="shared" si="33"/>
        <v>1.5539986875664251</v>
      </c>
      <c r="H361">
        <f>'CrossCheck BASE_IND'!G361</f>
        <v>0</v>
      </c>
      <c r="I361" s="23">
        <f t="shared" si="34"/>
        <v>1.8940276914681624</v>
      </c>
      <c r="K361">
        <f>'CrossCheck BASE_IND'!M361</f>
        <v>0</v>
      </c>
      <c r="L361" s="23">
        <f t="shared" si="35"/>
        <v>1.8644810453088645</v>
      </c>
      <c r="M361">
        <f>'CrossCheck BASE_IND'!N361</f>
        <v>1</v>
      </c>
      <c r="N361" s="23">
        <f t="shared" si="36"/>
        <v>0.8334751868228264</v>
      </c>
      <c r="P361">
        <f>'CrossCheck BASE_IND'!R361</f>
        <v>0</v>
      </c>
      <c r="Q361" s="23">
        <f t="shared" si="37"/>
        <v>1.9740682675833308</v>
      </c>
      <c r="S361">
        <f>'CrossCheck BASE_IND'!W361</f>
        <v>1</v>
      </c>
      <c r="T361" s="23">
        <f t="shared" si="38"/>
        <v>2.1204983643998139</v>
      </c>
      <c r="V361">
        <f>BASE_IND!O361</f>
        <v>1</v>
      </c>
      <c r="W361" s="30">
        <f t="shared" si="39"/>
        <v>2.0729362150000274</v>
      </c>
    </row>
    <row r="362" spans="1:23" x14ac:dyDescent="0.25">
      <c r="A362" s="2">
        <f>BASE_IND!A362</f>
        <v>34673</v>
      </c>
      <c r="B362" s="2">
        <f>BASE_IND!B362</f>
        <v>34670</v>
      </c>
      <c r="C362" s="3">
        <f>BASE_IND!C362</f>
        <v>2054.909912109375</v>
      </c>
      <c r="D362" s="27">
        <f t="shared" si="40"/>
        <v>-2.7323550362489354E-3</v>
      </c>
      <c r="F362" s="23">
        <f t="shared" si="33"/>
        <v>1.5497526114261289</v>
      </c>
      <c r="H362">
        <f>'CrossCheck BASE_IND'!G362</f>
        <v>0</v>
      </c>
      <c r="I362" s="23">
        <f t="shared" si="34"/>
        <v>1.8940276914681624</v>
      </c>
      <c r="K362">
        <f>'CrossCheck BASE_IND'!M362</f>
        <v>1</v>
      </c>
      <c r="L362" s="23">
        <f t="shared" si="35"/>
        <v>1.8644810453088645</v>
      </c>
      <c r="M362">
        <f>'CrossCheck BASE_IND'!N362</f>
        <v>0</v>
      </c>
      <c r="N362" s="23">
        <f t="shared" si="36"/>
        <v>0.83119783669852254</v>
      </c>
      <c r="P362">
        <f>'CrossCheck BASE_IND'!R362</f>
        <v>0</v>
      </c>
      <c r="Q362" s="23">
        <f t="shared" si="37"/>
        <v>1.9740682675833308</v>
      </c>
      <c r="S362">
        <f>'CrossCheck BASE_IND'!W362</f>
        <v>1</v>
      </c>
      <c r="T362" s="23">
        <f t="shared" si="38"/>
        <v>2.1147044100144883</v>
      </c>
      <c r="V362">
        <f>BASE_IND!O362</f>
        <v>1</v>
      </c>
      <c r="W362" s="30">
        <f t="shared" si="39"/>
        <v>2.0672722172931493</v>
      </c>
    </row>
    <row r="363" spans="1:23" x14ac:dyDescent="0.25">
      <c r="A363" s="2">
        <f>BASE_IND!A363</f>
        <v>34680</v>
      </c>
      <c r="B363" s="2">
        <f>BASE_IND!B363</f>
        <v>34677</v>
      </c>
      <c r="C363" s="3">
        <f>BASE_IND!C363</f>
        <v>2026.199951171875</v>
      </c>
      <c r="D363" s="27">
        <f t="shared" si="40"/>
        <v>-1.3971396394710602E-2</v>
      </c>
      <c r="F363" s="23">
        <f t="shared" si="33"/>
        <v>1.5281004033781564</v>
      </c>
      <c r="H363">
        <f>'CrossCheck BASE_IND'!G363</f>
        <v>0</v>
      </c>
      <c r="I363" s="23">
        <f t="shared" si="34"/>
        <v>1.8940276914681624</v>
      </c>
      <c r="K363">
        <f>'CrossCheck BASE_IND'!M363</f>
        <v>1</v>
      </c>
      <c r="L363" s="23">
        <f t="shared" si="35"/>
        <v>1.83843164155443</v>
      </c>
      <c r="M363">
        <f>'CrossCheck BASE_IND'!N363</f>
        <v>0</v>
      </c>
      <c r="N363" s="23">
        <f t="shared" si="36"/>
        <v>0.83119783669852254</v>
      </c>
      <c r="P363">
        <f>'CrossCheck BASE_IND'!R363</f>
        <v>1</v>
      </c>
      <c r="Q363" s="23">
        <f t="shared" si="37"/>
        <v>1.9740682675833308</v>
      </c>
      <c r="S363">
        <f>'CrossCheck BASE_IND'!W363</f>
        <v>0</v>
      </c>
      <c r="T363" s="23">
        <f t="shared" si="38"/>
        <v>2.0851590364445332</v>
      </c>
      <c r="V363">
        <f>BASE_IND!O363</f>
        <v>1</v>
      </c>
      <c r="W363" s="30">
        <f t="shared" si="39"/>
        <v>2.0383895376895742</v>
      </c>
    </row>
    <row r="364" spans="1:23" x14ac:dyDescent="0.25">
      <c r="A364" s="2">
        <f>BASE_IND!A364</f>
        <v>34687</v>
      </c>
      <c r="B364" s="2">
        <f>BASE_IND!B364</f>
        <v>34684</v>
      </c>
      <c r="C364" s="3">
        <f>BASE_IND!C364</f>
        <v>2080.070068359375</v>
      </c>
      <c r="D364" s="27">
        <f t="shared" si="40"/>
        <v>2.6586772522792543E-2</v>
      </c>
      <c r="F364" s="23">
        <f t="shared" si="33"/>
        <v>1.5687276611947591</v>
      </c>
      <c r="H364">
        <f>'CrossCheck BASE_IND'!G364</f>
        <v>0</v>
      </c>
      <c r="I364" s="23">
        <f t="shared" si="34"/>
        <v>1.8940276914681624</v>
      </c>
      <c r="K364">
        <f>'CrossCheck BASE_IND'!M364</f>
        <v>1</v>
      </c>
      <c r="L364" s="23">
        <f t="shared" si="35"/>
        <v>1.8873096054071419</v>
      </c>
      <c r="M364">
        <f>'CrossCheck BASE_IND'!N364</f>
        <v>0</v>
      </c>
      <c r="N364" s="23">
        <f t="shared" si="36"/>
        <v>0.83119783669852254</v>
      </c>
      <c r="P364">
        <f>'CrossCheck BASE_IND'!R364</f>
        <v>1</v>
      </c>
      <c r="Q364" s="23">
        <f t="shared" si="37"/>
        <v>2.026552371558032</v>
      </c>
      <c r="S364">
        <f>'CrossCheck BASE_IND'!W364</f>
        <v>0</v>
      </c>
      <c r="T364" s="23">
        <f t="shared" si="38"/>
        <v>2.0851590364445332</v>
      </c>
      <c r="V364">
        <f>BASE_IND!O364</f>
        <v>1</v>
      </c>
      <c r="W364" s="30">
        <f t="shared" si="39"/>
        <v>2.0925837366409672</v>
      </c>
    </row>
    <row r="365" spans="1:23" x14ac:dyDescent="0.25">
      <c r="A365" s="2">
        <f>BASE_IND!A365</f>
        <v>34695</v>
      </c>
      <c r="B365" s="2">
        <f>BASE_IND!B365</f>
        <v>34691</v>
      </c>
      <c r="C365" s="3">
        <f>BASE_IND!C365</f>
        <v>2103.590087890625</v>
      </c>
      <c r="D365" s="27">
        <f t="shared" si="40"/>
        <v>1.1307320791265976E-2</v>
      </c>
      <c r="F365" s="23">
        <f t="shared" si="33"/>
        <v>1.5864657680940206</v>
      </c>
      <c r="H365">
        <f>'CrossCheck BASE_IND'!G365</f>
        <v>0</v>
      </c>
      <c r="I365" s="23">
        <f t="shared" si="34"/>
        <v>1.8940276914681624</v>
      </c>
      <c r="K365">
        <f>'CrossCheck BASE_IND'!M365</f>
        <v>1</v>
      </c>
      <c r="L365" s="23">
        <f t="shared" si="35"/>
        <v>1.908650020547918</v>
      </c>
      <c r="M365">
        <f>'CrossCheck BASE_IND'!N365</f>
        <v>0</v>
      </c>
      <c r="N365" s="23">
        <f t="shared" si="36"/>
        <v>0.83119783669852254</v>
      </c>
      <c r="P365">
        <f>'CrossCheck BASE_IND'!R365</f>
        <v>1</v>
      </c>
      <c r="Q365" s="23">
        <f t="shared" si="37"/>
        <v>2.0494672493235395</v>
      </c>
      <c r="S365">
        <f>'CrossCheck BASE_IND'!W365</f>
        <v>0</v>
      </c>
      <c r="T365" s="23">
        <f t="shared" si="38"/>
        <v>2.0851590364445332</v>
      </c>
      <c r="V365">
        <f>BASE_IND!O365</f>
        <v>1</v>
      </c>
      <c r="W365" s="30">
        <f t="shared" si="39"/>
        <v>2.1162452522337527</v>
      </c>
    </row>
    <row r="366" spans="1:23" x14ac:dyDescent="0.25">
      <c r="A366" s="2">
        <f>BASE_IND!A366</f>
        <v>34701</v>
      </c>
      <c r="B366" s="2">
        <f>BASE_IND!B366</f>
        <v>34698</v>
      </c>
      <c r="C366" s="3">
        <f>BASE_IND!C366</f>
        <v>2091.469970703125</v>
      </c>
      <c r="D366" s="27">
        <f t="shared" si="40"/>
        <v>-5.761634482530505E-3</v>
      </c>
      <c r="F366" s="23">
        <f t="shared" si="33"/>
        <v>1.5773251322192159</v>
      </c>
      <c r="H366">
        <f>'CrossCheck BASE_IND'!G366</f>
        <v>0</v>
      </c>
      <c r="I366" s="23">
        <f t="shared" si="34"/>
        <v>1.8940276914681624</v>
      </c>
      <c r="K366">
        <f>'CrossCheck BASE_IND'!M366</f>
        <v>1</v>
      </c>
      <c r="L366" s="23">
        <f t="shared" si="35"/>
        <v>1.8976530767744464</v>
      </c>
      <c r="M366">
        <f>'CrossCheck BASE_IND'!N366</f>
        <v>0</v>
      </c>
      <c r="N366" s="23">
        <f t="shared" si="36"/>
        <v>0.83119783669852254</v>
      </c>
      <c r="P366">
        <f>'CrossCheck BASE_IND'!R366</f>
        <v>1</v>
      </c>
      <c r="Q366" s="23">
        <f t="shared" si="37"/>
        <v>2.03765896814902</v>
      </c>
      <c r="S366">
        <f>'CrossCheck BASE_IND'!W366</f>
        <v>0</v>
      </c>
      <c r="T366" s="23">
        <f t="shared" si="38"/>
        <v>2.0851590364445332</v>
      </c>
      <c r="V366">
        <f>BASE_IND!O366</f>
        <v>1</v>
      </c>
      <c r="W366" s="30">
        <f t="shared" si="39"/>
        <v>2.104052220614991</v>
      </c>
    </row>
    <row r="367" spans="1:23" x14ac:dyDescent="0.25">
      <c r="A367" s="2">
        <f>BASE_IND!A367</f>
        <v>34708</v>
      </c>
      <c r="B367" s="2">
        <f>BASE_IND!B367</f>
        <v>34705</v>
      </c>
      <c r="C367" s="3">
        <f>BASE_IND!C367</f>
        <v>2061.610107421875</v>
      </c>
      <c r="D367" s="27">
        <f t="shared" si="40"/>
        <v>-1.427697442445779E-2</v>
      </c>
      <c r="F367" s="23">
        <f t="shared" si="33"/>
        <v>1.5548057016474677</v>
      </c>
      <c r="H367">
        <f>'CrossCheck BASE_IND'!G367</f>
        <v>0</v>
      </c>
      <c r="I367" s="23">
        <f t="shared" si="34"/>
        <v>1.8940276914681624</v>
      </c>
      <c r="K367">
        <f>'CrossCheck BASE_IND'!M367</f>
        <v>0</v>
      </c>
      <c r="L367" s="23">
        <f t="shared" si="35"/>
        <v>1.8705603323308442</v>
      </c>
      <c r="M367">
        <f>'CrossCheck BASE_IND'!N367</f>
        <v>1</v>
      </c>
      <c r="N367" s="23">
        <f t="shared" si="36"/>
        <v>0.83119783669852254</v>
      </c>
      <c r="P367">
        <f>'CrossCheck BASE_IND'!R367</f>
        <v>1</v>
      </c>
      <c r="Q367" s="23">
        <f t="shared" si="37"/>
        <v>2.0085673631749894</v>
      </c>
      <c r="S367">
        <f>'CrossCheck BASE_IND'!W367</f>
        <v>0</v>
      </c>
      <c r="T367" s="23">
        <f t="shared" si="38"/>
        <v>2.0851590364445332</v>
      </c>
      <c r="V367">
        <f>BASE_IND!O367</f>
        <v>1</v>
      </c>
      <c r="W367" s="30">
        <f t="shared" si="39"/>
        <v>2.0740127208735473</v>
      </c>
    </row>
    <row r="368" spans="1:23" x14ac:dyDescent="0.25">
      <c r="A368" s="2">
        <f>BASE_IND!A368</f>
        <v>34715</v>
      </c>
      <c r="B368" s="2">
        <f>BASE_IND!B368</f>
        <v>34712</v>
      </c>
      <c r="C368" s="3">
        <f>BASE_IND!C368</f>
        <v>2071.260009765625</v>
      </c>
      <c r="D368" s="27">
        <f t="shared" si="40"/>
        <v>4.6807601054195376E-3</v>
      </c>
      <c r="F368" s="23">
        <f t="shared" si="33"/>
        <v>1.5620833741474178</v>
      </c>
      <c r="H368">
        <f>'CrossCheck BASE_IND'!G368</f>
        <v>0</v>
      </c>
      <c r="I368" s="23">
        <f t="shared" si="34"/>
        <v>1.8940276914681624</v>
      </c>
      <c r="K368">
        <f>'CrossCheck BASE_IND'!M368</f>
        <v>0</v>
      </c>
      <c r="L368" s="23">
        <f t="shared" si="35"/>
        <v>1.8705603323308442</v>
      </c>
      <c r="M368">
        <f>'CrossCheck BASE_IND'!N368</f>
        <v>1</v>
      </c>
      <c r="N368" s="23">
        <f t="shared" si="36"/>
        <v>0.83508847437225198</v>
      </c>
      <c r="P368">
        <f>'CrossCheck BASE_IND'!R368</f>
        <v>1</v>
      </c>
      <c r="Q368" s="23">
        <f t="shared" si="37"/>
        <v>2.0179689851575864</v>
      </c>
      <c r="S368">
        <f>'CrossCheck BASE_IND'!W368</f>
        <v>0</v>
      </c>
      <c r="T368" s="23">
        <f t="shared" si="38"/>
        <v>2.0851590364445332</v>
      </c>
      <c r="V368">
        <f>BASE_IND!O368</f>
        <v>1</v>
      </c>
      <c r="W368" s="30">
        <f t="shared" si="39"/>
        <v>2.0837206768755445</v>
      </c>
    </row>
    <row r="369" spans="1:23" x14ac:dyDescent="0.25">
      <c r="A369" s="2">
        <f>BASE_IND!A369</f>
        <v>34722</v>
      </c>
      <c r="B369" s="2">
        <f>BASE_IND!B369</f>
        <v>34719</v>
      </c>
      <c r="C369" s="3">
        <f>BASE_IND!C369</f>
        <v>2036.7900390625</v>
      </c>
      <c r="D369" s="27">
        <f t="shared" si="40"/>
        <v>-1.6642029750299422E-2</v>
      </c>
      <c r="F369" s="23">
        <f t="shared" si="33"/>
        <v>1.5360871361624084</v>
      </c>
      <c r="H369">
        <f>'CrossCheck BASE_IND'!G369</f>
        <v>0</v>
      </c>
      <c r="I369" s="23">
        <f t="shared" si="34"/>
        <v>1.8940276914681624</v>
      </c>
      <c r="K369">
        <f>'CrossCheck BASE_IND'!M369</f>
        <v>0</v>
      </c>
      <c r="L369" s="23">
        <f t="shared" si="35"/>
        <v>1.8705603323308442</v>
      </c>
      <c r="M369">
        <f>'CrossCheck BASE_IND'!N369</f>
        <v>1</v>
      </c>
      <c r="N369" s="23">
        <f t="shared" si="36"/>
        <v>0.82119090713761689</v>
      </c>
      <c r="P369">
        <f>'CrossCheck BASE_IND'!R369</f>
        <v>1</v>
      </c>
      <c r="Q369" s="23">
        <f t="shared" si="37"/>
        <v>1.9843858852714125</v>
      </c>
      <c r="S369">
        <f>'CrossCheck BASE_IND'!W369</f>
        <v>0</v>
      </c>
      <c r="T369" s="23">
        <f t="shared" si="38"/>
        <v>2.0851590364445332</v>
      </c>
      <c r="V369">
        <f>BASE_IND!O369</f>
        <v>1</v>
      </c>
      <c r="W369" s="30">
        <f t="shared" si="39"/>
        <v>2.0490433353796678</v>
      </c>
    </row>
    <row r="370" spans="1:23" x14ac:dyDescent="0.25">
      <c r="A370" s="2">
        <f>BASE_IND!A370</f>
        <v>34729</v>
      </c>
      <c r="B370" s="2">
        <f>BASE_IND!B370</f>
        <v>34726</v>
      </c>
      <c r="C370" s="3">
        <f>BASE_IND!C370</f>
        <v>2027.81005859375</v>
      </c>
      <c r="D370" s="27">
        <f t="shared" si="40"/>
        <v>-4.4088886416998258E-3</v>
      </c>
      <c r="F370" s="23">
        <f t="shared" si="33"/>
        <v>1.5293146990351207</v>
      </c>
      <c r="H370">
        <f>'CrossCheck BASE_IND'!G370</f>
        <v>0</v>
      </c>
      <c r="I370" s="23">
        <f t="shared" si="34"/>
        <v>1.8940276914681624</v>
      </c>
      <c r="K370">
        <f>'CrossCheck BASE_IND'!M370</f>
        <v>0</v>
      </c>
      <c r="L370" s="23">
        <f t="shared" si="35"/>
        <v>1.8705603323308442</v>
      </c>
      <c r="M370">
        <f>'CrossCheck BASE_IND'!N370</f>
        <v>1</v>
      </c>
      <c r="N370" s="23">
        <f t="shared" si="36"/>
        <v>0.81757036787447068</v>
      </c>
      <c r="P370">
        <f>'CrossCheck BASE_IND'!R370</f>
        <v>1</v>
      </c>
      <c r="Q370" s="23">
        <f t="shared" si="37"/>
        <v>1.9756369488810899</v>
      </c>
      <c r="S370">
        <f>'CrossCheck BASE_IND'!W370</f>
        <v>0</v>
      </c>
      <c r="T370" s="23">
        <f t="shared" si="38"/>
        <v>2.0851590364445332</v>
      </c>
      <c r="V370">
        <f>BASE_IND!O370</f>
        <v>1</v>
      </c>
      <c r="W370" s="30">
        <f t="shared" si="39"/>
        <v>2.0400093314919614</v>
      </c>
    </row>
    <row r="371" spans="1:23" x14ac:dyDescent="0.25">
      <c r="A371" s="2">
        <f>BASE_IND!A371</f>
        <v>34736</v>
      </c>
      <c r="B371" s="2">
        <f>BASE_IND!B371</f>
        <v>34733</v>
      </c>
      <c r="C371" s="3">
        <f>BASE_IND!C371</f>
        <v>2084.97998046875</v>
      </c>
      <c r="D371" s="27">
        <f t="shared" si="40"/>
        <v>2.8192937318126492E-2</v>
      </c>
      <c r="F371" s="23">
        <f t="shared" si="33"/>
        <v>1.5724305724847074</v>
      </c>
      <c r="H371">
        <f>'CrossCheck BASE_IND'!G371</f>
        <v>0</v>
      </c>
      <c r="I371" s="23">
        <f t="shared" si="34"/>
        <v>1.8940276914681624</v>
      </c>
      <c r="K371">
        <f>'CrossCheck BASE_IND'!M371</f>
        <v>0</v>
      </c>
      <c r="L371" s="23">
        <f t="shared" si="35"/>
        <v>1.8705603323308442</v>
      </c>
      <c r="M371">
        <f>'CrossCheck BASE_IND'!N371</f>
        <v>1</v>
      </c>
      <c r="N371" s="23">
        <f t="shared" si="36"/>
        <v>0.8406200780091132</v>
      </c>
      <c r="P371">
        <f>'CrossCheck BASE_IND'!R371</f>
        <v>1</v>
      </c>
      <c r="Q371" s="23">
        <f t="shared" si="37"/>
        <v>2.0313359575442691</v>
      </c>
      <c r="S371">
        <f>'CrossCheck BASE_IND'!W371</f>
        <v>1</v>
      </c>
      <c r="T371" s="23">
        <f t="shared" si="38"/>
        <v>2.0851590364445332</v>
      </c>
      <c r="V371">
        <f>BASE_IND!O371</f>
        <v>1</v>
      </c>
      <c r="W371" s="30">
        <f t="shared" si="39"/>
        <v>2.0975231867031074</v>
      </c>
    </row>
    <row r="372" spans="1:23" x14ac:dyDescent="0.25">
      <c r="A372" s="2">
        <f>BASE_IND!A372</f>
        <v>34743</v>
      </c>
      <c r="B372" s="2">
        <f>BASE_IND!B372</f>
        <v>34740</v>
      </c>
      <c r="C372" s="3">
        <f>BASE_IND!C372</f>
        <v>2123.27001953125</v>
      </c>
      <c r="D372" s="27">
        <f t="shared" si="40"/>
        <v>1.8364703460553872E-2</v>
      </c>
      <c r="F372" s="23">
        <f t="shared" si="33"/>
        <v>1.6013077936606981</v>
      </c>
      <c r="H372">
        <f>'CrossCheck BASE_IND'!G372</f>
        <v>0</v>
      </c>
      <c r="I372" s="23">
        <f t="shared" si="34"/>
        <v>1.8940276914681624</v>
      </c>
      <c r="K372">
        <f>'CrossCheck BASE_IND'!M372</f>
        <v>0</v>
      </c>
      <c r="L372" s="23">
        <f t="shared" si="35"/>
        <v>1.8705603323308442</v>
      </c>
      <c r="M372">
        <f>'CrossCheck BASE_IND'!N372</f>
        <v>1</v>
      </c>
      <c r="N372" s="23">
        <f t="shared" si="36"/>
        <v>0.85605781646473822</v>
      </c>
      <c r="P372">
        <f>'CrossCheck BASE_IND'!R372</f>
        <v>1</v>
      </c>
      <c r="Q372" s="23">
        <f t="shared" si="37"/>
        <v>2.0686408400333298</v>
      </c>
      <c r="S372">
        <f>'CrossCheck BASE_IND'!W372</f>
        <v>1</v>
      </c>
      <c r="T372" s="23">
        <f t="shared" si="38"/>
        <v>2.1234523638169311</v>
      </c>
      <c r="V372">
        <f>BASE_IND!O372</f>
        <v>1</v>
      </c>
      <c r="W372" s="30">
        <f t="shared" si="39"/>
        <v>2.1360435780285458</v>
      </c>
    </row>
    <row r="373" spans="1:23" x14ac:dyDescent="0.25">
      <c r="A373" s="2">
        <f>BASE_IND!A373</f>
        <v>34750</v>
      </c>
      <c r="B373" s="2">
        <f>BASE_IND!B373</f>
        <v>34747</v>
      </c>
      <c r="C373" s="3">
        <f>BASE_IND!C373</f>
        <v>2110.5</v>
      </c>
      <c r="D373" s="27">
        <f t="shared" si="40"/>
        <v>-6.0143172624220502E-3</v>
      </c>
      <c r="F373" s="23">
        <f t="shared" si="33"/>
        <v>1.5916770205548336</v>
      </c>
      <c r="H373">
        <f>'CrossCheck BASE_IND'!G373</f>
        <v>0</v>
      </c>
      <c r="I373" s="23">
        <f t="shared" si="34"/>
        <v>1.8940276914681624</v>
      </c>
      <c r="K373">
        <f>'CrossCheck BASE_IND'!M373</f>
        <v>0</v>
      </c>
      <c r="L373" s="23">
        <f t="shared" si="35"/>
        <v>1.8705603323308442</v>
      </c>
      <c r="M373">
        <f>'CrossCheck BASE_IND'!N373</f>
        <v>1</v>
      </c>
      <c r="N373" s="23">
        <f t="shared" si="36"/>
        <v>0.850909213161543</v>
      </c>
      <c r="P373">
        <f>'CrossCheck BASE_IND'!R373</f>
        <v>0</v>
      </c>
      <c r="Q373" s="23">
        <f t="shared" si="37"/>
        <v>2.0561993777193659</v>
      </c>
      <c r="S373">
        <f>'CrossCheck BASE_IND'!W373</f>
        <v>1</v>
      </c>
      <c r="T373" s="23">
        <f t="shared" si="38"/>
        <v>2.1106812476092962</v>
      </c>
      <c r="V373">
        <f>BASE_IND!O373</f>
        <v>1</v>
      </c>
      <c r="W373" s="30">
        <f t="shared" si="39"/>
        <v>2.1231967342639231</v>
      </c>
    </row>
    <row r="374" spans="1:23" x14ac:dyDescent="0.25">
      <c r="A374" s="2">
        <f>BASE_IND!A374</f>
        <v>34757</v>
      </c>
      <c r="B374" s="2">
        <f>BASE_IND!B374</f>
        <v>34754</v>
      </c>
      <c r="C374" s="3">
        <f>BASE_IND!C374</f>
        <v>2102.139892578125</v>
      </c>
      <c r="D374" s="27">
        <f t="shared" si="40"/>
        <v>-3.9611975464937214E-3</v>
      </c>
      <c r="F374" s="23">
        <f t="shared" si="33"/>
        <v>1.5853720734462013</v>
      </c>
      <c r="H374">
        <f>'CrossCheck BASE_IND'!G374</f>
        <v>0</v>
      </c>
      <c r="I374" s="23">
        <f t="shared" si="34"/>
        <v>1.8940276914681624</v>
      </c>
      <c r="K374">
        <f>'CrossCheck BASE_IND'!M374</f>
        <v>0</v>
      </c>
      <c r="L374" s="23">
        <f t="shared" si="35"/>
        <v>1.8705603323308442</v>
      </c>
      <c r="M374">
        <f>'CrossCheck BASE_IND'!N374</f>
        <v>1</v>
      </c>
      <c r="N374" s="23">
        <f t="shared" si="36"/>
        <v>0.84753859367407858</v>
      </c>
      <c r="P374">
        <f>'CrossCheck BASE_IND'!R374</f>
        <v>0</v>
      </c>
      <c r="Q374" s="23">
        <f t="shared" si="37"/>
        <v>2.0561993777193659</v>
      </c>
      <c r="S374">
        <f>'CrossCheck BASE_IND'!W374</f>
        <v>1</v>
      </c>
      <c r="T374" s="23">
        <f t="shared" si="38"/>
        <v>2.1023204222298362</v>
      </c>
      <c r="V374">
        <f>BASE_IND!O374</f>
        <v>1</v>
      </c>
      <c r="W374" s="30">
        <f t="shared" si="39"/>
        <v>2.1147863325694334</v>
      </c>
    </row>
    <row r="375" spans="1:23" x14ac:dyDescent="0.25">
      <c r="A375" s="2">
        <f>BASE_IND!A375</f>
        <v>34764</v>
      </c>
      <c r="B375" s="2">
        <f>BASE_IND!B375</f>
        <v>34761</v>
      </c>
      <c r="C375" s="3">
        <f>BASE_IND!C375</f>
        <v>2086.800048828125</v>
      </c>
      <c r="D375" s="27">
        <f t="shared" si="40"/>
        <v>-7.2972516263828538E-3</v>
      </c>
      <c r="F375" s="23">
        <f t="shared" ref="F375:F438" si="41">F374*(1+D375)</f>
        <v>1.5738032145048242</v>
      </c>
      <c r="H375">
        <f>'CrossCheck BASE_IND'!G375</f>
        <v>0</v>
      </c>
      <c r="I375" s="23">
        <f t="shared" ref="I375:I438" si="42">(1+H374*$D375)*I374</f>
        <v>1.8940276914681624</v>
      </c>
      <c r="K375">
        <f>'CrossCheck BASE_IND'!M375</f>
        <v>0</v>
      </c>
      <c r="L375" s="23">
        <f t="shared" ref="L375:L438" si="43">(1+K374*$D375)*L374</f>
        <v>1.8705603323308442</v>
      </c>
      <c r="M375">
        <f>'CrossCheck BASE_IND'!N375</f>
        <v>1</v>
      </c>
      <c r="N375" s="23">
        <f t="shared" ref="N375:N438" si="44">(1+M374*$D375)*N374</f>
        <v>0.84135389129296823</v>
      </c>
      <c r="P375">
        <f>'CrossCheck BASE_IND'!R375</f>
        <v>0</v>
      </c>
      <c r="Q375" s="23">
        <f t="shared" ref="Q375:Q438" si="45">(1+P374*$D375)*Q374</f>
        <v>2.0561993777193659</v>
      </c>
      <c r="S375">
        <f>'CrossCheck BASE_IND'!W375</f>
        <v>1</v>
      </c>
      <c r="T375" s="23">
        <f t="shared" ref="T375:T438" si="46">(1+S374*$D375)*T374</f>
        <v>2.0869792611095415</v>
      </c>
      <c r="V375">
        <f>BASE_IND!O375</f>
        <v>1</v>
      </c>
      <c r="W375" s="30">
        <f t="shared" ref="W375:W438" si="47">(1+V374*$D375)*W374</f>
        <v>2.0993542045646389</v>
      </c>
    </row>
    <row r="376" spans="1:23" x14ac:dyDescent="0.25">
      <c r="A376" s="2">
        <f>BASE_IND!A376</f>
        <v>34771</v>
      </c>
      <c r="B376" s="2">
        <f>BASE_IND!B376</f>
        <v>34768</v>
      </c>
      <c r="C376" s="3">
        <f>BASE_IND!C376</f>
        <v>2009.410034179688</v>
      </c>
      <c r="D376" s="27">
        <f t="shared" si="40"/>
        <v>-3.7085495896886055E-2</v>
      </c>
      <c r="F376" s="23">
        <f t="shared" si="41"/>
        <v>1.5154379418507995</v>
      </c>
      <c r="H376">
        <f>'CrossCheck BASE_IND'!G376</f>
        <v>0</v>
      </c>
      <c r="I376" s="23">
        <f t="shared" si="42"/>
        <v>1.8940276914681624</v>
      </c>
      <c r="K376">
        <f>'CrossCheck BASE_IND'!M376</f>
        <v>1</v>
      </c>
      <c r="L376" s="23">
        <f t="shared" si="43"/>
        <v>1.8705603323308442</v>
      </c>
      <c r="M376">
        <f>'CrossCheck BASE_IND'!N376</f>
        <v>0</v>
      </c>
      <c r="N376" s="23">
        <f t="shared" si="44"/>
        <v>0.8101518650095938</v>
      </c>
      <c r="P376">
        <f>'CrossCheck BASE_IND'!R376</f>
        <v>0</v>
      </c>
      <c r="Q376" s="23">
        <f t="shared" si="45"/>
        <v>2.0561993777193659</v>
      </c>
      <c r="S376">
        <f>'CrossCheck BASE_IND'!W376</f>
        <v>1</v>
      </c>
      <c r="T376" s="23">
        <f t="shared" si="46"/>
        <v>2.0095826002847774</v>
      </c>
      <c r="V376">
        <f>BASE_IND!O376</f>
        <v>1</v>
      </c>
      <c r="W376" s="30">
        <f t="shared" si="47"/>
        <v>2.0214986128251464</v>
      </c>
    </row>
    <row r="377" spans="1:23" x14ac:dyDescent="0.25">
      <c r="A377" s="2">
        <f>BASE_IND!A377</f>
        <v>34778</v>
      </c>
      <c r="B377" s="2">
        <f>BASE_IND!B377</f>
        <v>34775</v>
      </c>
      <c r="C377" s="3">
        <f>BASE_IND!C377</f>
        <v>1979.380004882812</v>
      </c>
      <c r="D377" s="27">
        <f t="shared" si="40"/>
        <v>-1.4944699581504392E-2</v>
      </c>
      <c r="F377" s="23">
        <f t="shared" si="41"/>
        <v>1.4927901770754259</v>
      </c>
      <c r="H377">
        <f>'CrossCheck BASE_IND'!G377</f>
        <v>1</v>
      </c>
      <c r="I377" s="23">
        <f t="shared" si="42"/>
        <v>1.8940276914681624</v>
      </c>
      <c r="K377">
        <f>'CrossCheck BASE_IND'!M377</f>
        <v>1</v>
      </c>
      <c r="L377" s="23">
        <f t="shared" si="43"/>
        <v>1.8426053701150809</v>
      </c>
      <c r="M377">
        <f>'CrossCheck BASE_IND'!N377</f>
        <v>0</v>
      </c>
      <c r="N377" s="23">
        <f t="shared" si="44"/>
        <v>0.8101518650095938</v>
      </c>
      <c r="P377">
        <f>'CrossCheck BASE_IND'!R377</f>
        <v>0</v>
      </c>
      <c r="Q377" s="23">
        <f t="shared" si="45"/>
        <v>2.0561993777193659</v>
      </c>
      <c r="S377">
        <f>'CrossCheck BASE_IND'!W377</f>
        <v>1</v>
      </c>
      <c r="T377" s="23">
        <f t="shared" si="46"/>
        <v>1.9795499920393032</v>
      </c>
      <c r="V377">
        <f>BASE_IND!O377</f>
        <v>1</v>
      </c>
      <c r="W377" s="30">
        <f t="shared" si="47"/>
        <v>1.9912879233520469</v>
      </c>
    </row>
    <row r="378" spans="1:23" x14ac:dyDescent="0.25">
      <c r="A378" s="2">
        <f>BASE_IND!A378</f>
        <v>34785</v>
      </c>
      <c r="B378" s="2">
        <f>BASE_IND!B378</f>
        <v>34782</v>
      </c>
      <c r="C378" s="3">
        <f>BASE_IND!C378</f>
        <v>1944.260009765625</v>
      </c>
      <c r="D378" s="27">
        <f t="shared" si="40"/>
        <v>-1.7742927093610961E-2</v>
      </c>
      <c r="F378" s="23">
        <f t="shared" si="41"/>
        <v>1.4663037097975182</v>
      </c>
      <c r="H378">
        <f>'CrossCheck BASE_IND'!G378</f>
        <v>1</v>
      </c>
      <c r="I378" s="23">
        <f t="shared" si="42"/>
        <v>1.8604220962251625</v>
      </c>
      <c r="K378">
        <f>'CrossCheck BASE_IND'!M378</f>
        <v>0</v>
      </c>
      <c r="L378" s="23">
        <f t="shared" si="43"/>
        <v>1.809912157370833</v>
      </c>
      <c r="M378">
        <f>'CrossCheck BASE_IND'!N378</f>
        <v>1</v>
      </c>
      <c r="N378" s="23">
        <f t="shared" si="44"/>
        <v>0.8101518650095938</v>
      </c>
      <c r="P378">
        <f>'CrossCheck BASE_IND'!R378</f>
        <v>0</v>
      </c>
      <c r="Q378" s="23">
        <f t="shared" si="45"/>
        <v>2.0561993777193659</v>
      </c>
      <c r="S378">
        <f>'CrossCheck BASE_IND'!W378</f>
        <v>1</v>
      </c>
      <c r="T378" s="23">
        <f t="shared" si="46"/>
        <v>1.9444269808523917</v>
      </c>
      <c r="V378">
        <f>BASE_IND!O378</f>
        <v>1</v>
      </c>
      <c r="W378" s="30">
        <f t="shared" si="47"/>
        <v>1.9559566469056235</v>
      </c>
    </row>
    <row r="379" spans="1:23" x14ac:dyDescent="0.25">
      <c r="A379" s="2">
        <f>BASE_IND!A379</f>
        <v>34792</v>
      </c>
      <c r="B379" s="2">
        <f>BASE_IND!B379</f>
        <v>34789</v>
      </c>
      <c r="C379" s="3">
        <f>BASE_IND!C379</f>
        <v>1916.170043945312</v>
      </c>
      <c r="D379" s="27">
        <f t="shared" si="40"/>
        <v>-1.4447638525311807E-2</v>
      </c>
      <c r="F379" s="23">
        <f t="shared" si="41"/>
        <v>1.4451190838300398</v>
      </c>
      <c r="H379">
        <f>'CrossCheck BASE_IND'!G379</f>
        <v>1</v>
      </c>
      <c r="I379" s="23">
        <f t="shared" si="42"/>
        <v>1.8335433902743985</v>
      </c>
      <c r="K379">
        <f>'CrossCheck BASE_IND'!M379</f>
        <v>0</v>
      </c>
      <c r="L379" s="23">
        <f t="shared" si="43"/>
        <v>1.809912157370833</v>
      </c>
      <c r="M379">
        <f>'CrossCheck BASE_IND'!N379</f>
        <v>1</v>
      </c>
      <c r="N379" s="23">
        <f t="shared" si="44"/>
        <v>0.79844708371332795</v>
      </c>
      <c r="P379">
        <f>'CrossCheck BASE_IND'!R379</f>
        <v>0</v>
      </c>
      <c r="Q379" s="23">
        <f t="shared" si="45"/>
        <v>2.0561993777193659</v>
      </c>
      <c r="S379">
        <f>'CrossCheck BASE_IND'!W379</f>
        <v>1</v>
      </c>
      <c r="T379" s="23">
        <f t="shared" si="46"/>
        <v>1.916334602694173</v>
      </c>
      <c r="V379">
        <f>BASE_IND!O379</f>
        <v>1</v>
      </c>
      <c r="W379" s="30">
        <f t="shared" si="47"/>
        <v>1.92769769229995</v>
      </c>
    </row>
    <row r="380" spans="1:23" x14ac:dyDescent="0.25">
      <c r="A380" s="2">
        <f>BASE_IND!A380</f>
        <v>34799</v>
      </c>
      <c r="B380" s="2">
        <f>BASE_IND!B380</f>
        <v>34796</v>
      </c>
      <c r="C380" s="3">
        <f>BASE_IND!C380</f>
        <v>1986.9599609375</v>
      </c>
      <c r="D380" s="27">
        <f t="shared" si="40"/>
        <v>3.6943442058218666E-2</v>
      </c>
      <c r="F380" s="23">
        <f t="shared" si="41"/>
        <v>1.4985067569707409</v>
      </c>
      <c r="H380">
        <f>'CrossCheck BASE_IND'!G380</f>
        <v>1</v>
      </c>
      <c r="I380" s="23">
        <f t="shared" si="42"/>
        <v>1.9012807942742305</v>
      </c>
      <c r="K380">
        <f>'CrossCheck BASE_IND'!M380</f>
        <v>0</v>
      </c>
      <c r="L380" s="23">
        <f t="shared" si="43"/>
        <v>1.809912157370833</v>
      </c>
      <c r="M380">
        <f>'CrossCheck BASE_IND'!N380</f>
        <v>1</v>
      </c>
      <c r="N380" s="23">
        <f t="shared" si="44"/>
        <v>0.82794446728704496</v>
      </c>
      <c r="P380">
        <f>'CrossCheck BASE_IND'!R380</f>
        <v>0</v>
      </c>
      <c r="Q380" s="23">
        <f t="shared" si="45"/>
        <v>2.0561993777193659</v>
      </c>
      <c r="S380">
        <f>'CrossCheck BASE_IND'!W380</f>
        <v>1</v>
      </c>
      <c r="T380" s="23">
        <f t="shared" si="46"/>
        <v>1.9871305990529646</v>
      </c>
      <c r="V380">
        <f>BASE_IND!O380</f>
        <v>1</v>
      </c>
      <c r="W380" s="30">
        <f t="shared" si="47"/>
        <v>1.998913480301195</v>
      </c>
    </row>
    <row r="381" spans="1:23" x14ac:dyDescent="0.25">
      <c r="A381" s="2">
        <f>BASE_IND!A381</f>
        <v>34807</v>
      </c>
      <c r="B381" s="2">
        <f>BASE_IND!B381</f>
        <v>34802</v>
      </c>
      <c r="C381" s="3">
        <f>BASE_IND!C381</f>
        <v>1971.150024414062</v>
      </c>
      <c r="D381" s="27">
        <f t="shared" si="40"/>
        <v>-7.9568470599570666E-3</v>
      </c>
      <c r="F381" s="23">
        <f t="shared" si="41"/>
        <v>1.4865833678872125</v>
      </c>
      <c r="H381">
        <f>'CrossCheck BASE_IND'!G381</f>
        <v>1</v>
      </c>
      <c r="I381" s="23">
        <f t="shared" si="42"/>
        <v>1.8861525937761567</v>
      </c>
      <c r="K381">
        <f>'CrossCheck BASE_IND'!M381</f>
        <v>0</v>
      </c>
      <c r="L381" s="23">
        <f t="shared" si="43"/>
        <v>1.809912157370833</v>
      </c>
      <c r="M381">
        <f>'CrossCheck BASE_IND'!N381</f>
        <v>1</v>
      </c>
      <c r="N381" s="23">
        <f t="shared" si="44"/>
        <v>0.82135663978670437</v>
      </c>
      <c r="P381">
        <f>'CrossCheck BASE_IND'!R381</f>
        <v>0</v>
      </c>
      <c r="Q381" s="23">
        <f t="shared" si="45"/>
        <v>2.0561993777193659</v>
      </c>
      <c r="S381">
        <f>'CrossCheck BASE_IND'!W381</f>
        <v>1</v>
      </c>
      <c r="T381" s="23">
        <f t="shared" si="46"/>
        <v>1.9713193047881394</v>
      </c>
      <c r="V381">
        <f>BASE_IND!O381</f>
        <v>1</v>
      </c>
      <c r="W381" s="30">
        <f t="shared" si="47"/>
        <v>1.9830084314523519</v>
      </c>
    </row>
    <row r="382" spans="1:23" x14ac:dyDescent="0.25">
      <c r="A382" s="2">
        <f>BASE_IND!A382</f>
        <v>34813</v>
      </c>
      <c r="B382" s="2">
        <f>BASE_IND!B382</f>
        <v>34810</v>
      </c>
      <c r="C382" s="3">
        <f>BASE_IND!C382</f>
        <v>1983</v>
      </c>
      <c r="D382" s="27">
        <f t="shared" si="40"/>
        <v>6.0117065871028467E-3</v>
      </c>
      <c r="F382" s="23">
        <f t="shared" si="41"/>
        <v>1.4955202709122175</v>
      </c>
      <c r="H382">
        <f>'CrossCheck BASE_IND'!G382</f>
        <v>1</v>
      </c>
      <c r="I382" s="23">
        <f t="shared" si="42"/>
        <v>1.8974915897484419</v>
      </c>
      <c r="K382">
        <f>'CrossCheck BASE_IND'!M382</f>
        <v>0</v>
      </c>
      <c r="L382" s="23">
        <f t="shared" si="43"/>
        <v>1.809912157370833</v>
      </c>
      <c r="M382">
        <f>'CrossCheck BASE_IND'!N382</f>
        <v>1</v>
      </c>
      <c r="N382" s="23">
        <f t="shared" si="44"/>
        <v>0.82629439490847079</v>
      </c>
      <c r="P382">
        <f>'CrossCheck BASE_IND'!R382</f>
        <v>0</v>
      </c>
      <c r="Q382" s="23">
        <f t="shared" si="45"/>
        <v>2.0561993777193659</v>
      </c>
      <c r="S382">
        <f>'CrossCheck BASE_IND'!W382</f>
        <v>1</v>
      </c>
      <c r="T382" s="23">
        <f t="shared" si="46"/>
        <v>1.9831702980380173</v>
      </c>
      <c r="V382">
        <f>BASE_IND!O382</f>
        <v>1</v>
      </c>
      <c r="W382" s="30">
        <f t="shared" si="47"/>
        <v>1.9949296963019945</v>
      </c>
    </row>
    <row r="383" spans="1:23" x14ac:dyDescent="0.25">
      <c r="A383" s="2">
        <f>BASE_IND!A383</f>
        <v>34821</v>
      </c>
      <c r="B383" s="2">
        <f>BASE_IND!B383</f>
        <v>34817</v>
      </c>
      <c r="C383" s="3">
        <f>BASE_IND!C383</f>
        <v>2022.81005859375</v>
      </c>
      <c r="D383" s="27">
        <f t="shared" si="40"/>
        <v>2.0075672513237518E-2</v>
      </c>
      <c r="F383" s="23">
        <f t="shared" si="41"/>
        <v>1.5255438461079596</v>
      </c>
      <c r="H383">
        <f>'CrossCheck BASE_IND'!G383</f>
        <v>1</v>
      </c>
      <c r="I383" s="23">
        <f t="shared" si="42"/>
        <v>1.9355850095008542</v>
      </c>
      <c r="K383">
        <f>'CrossCheck BASE_IND'!M383</f>
        <v>0</v>
      </c>
      <c r="L383" s="23">
        <f t="shared" si="43"/>
        <v>1.809912157370833</v>
      </c>
      <c r="M383">
        <f>'CrossCheck BASE_IND'!N383</f>
        <v>1</v>
      </c>
      <c r="N383" s="23">
        <f t="shared" si="44"/>
        <v>0.84288281058017711</v>
      </c>
      <c r="P383">
        <f>'CrossCheck BASE_IND'!R383</f>
        <v>0</v>
      </c>
      <c r="Q383" s="23">
        <f t="shared" si="45"/>
        <v>2.0561993777193659</v>
      </c>
      <c r="S383">
        <f>'CrossCheck BASE_IND'!W383</f>
        <v>1</v>
      </c>
      <c r="T383" s="23">
        <f t="shared" si="46"/>
        <v>2.0229837754794082</v>
      </c>
      <c r="V383">
        <f>BASE_IND!O383</f>
        <v>0</v>
      </c>
      <c r="W383" s="30">
        <f t="shared" si="47"/>
        <v>2.0349792515718859</v>
      </c>
    </row>
    <row r="384" spans="1:23" x14ac:dyDescent="0.25">
      <c r="A384" s="2">
        <f>BASE_IND!A384</f>
        <v>34827</v>
      </c>
      <c r="B384" s="2">
        <f>BASE_IND!B384</f>
        <v>34824</v>
      </c>
      <c r="C384" s="3">
        <f>BASE_IND!C384</f>
        <v>2021.0400390625</v>
      </c>
      <c r="D384" s="27">
        <f t="shared" si="40"/>
        <v>-8.7503002258180931E-4</v>
      </c>
      <c r="F384" s="23">
        <f t="shared" si="41"/>
        <v>1.5242089494418503</v>
      </c>
      <c r="H384">
        <f>'CrossCheck BASE_IND'!G384</f>
        <v>1</v>
      </c>
      <c r="I384" s="23">
        <f t="shared" si="42"/>
        <v>1.9338913145062817</v>
      </c>
      <c r="K384">
        <f>'CrossCheck BASE_IND'!M384</f>
        <v>0</v>
      </c>
      <c r="L384" s="23">
        <f t="shared" si="43"/>
        <v>1.809912157370833</v>
      </c>
      <c r="M384">
        <f>'CrossCheck BASE_IND'!N384</f>
        <v>1</v>
      </c>
      <c r="N384" s="23">
        <f t="shared" si="44"/>
        <v>0.84214526281540125</v>
      </c>
      <c r="P384">
        <f>'CrossCheck BASE_IND'!R384</f>
        <v>0</v>
      </c>
      <c r="Q384" s="23">
        <f t="shared" si="45"/>
        <v>2.0561993777193659</v>
      </c>
      <c r="S384">
        <f>'CrossCheck BASE_IND'!W384</f>
        <v>1</v>
      </c>
      <c r="T384" s="23">
        <f t="shared" si="46"/>
        <v>2.0212136039406676</v>
      </c>
      <c r="V384">
        <f>BASE_IND!O384</f>
        <v>0</v>
      </c>
      <c r="W384" s="30">
        <f t="shared" si="47"/>
        <v>2.0349792515718859</v>
      </c>
    </row>
    <row r="385" spans="1:23" x14ac:dyDescent="0.25">
      <c r="A385" s="2">
        <f>BASE_IND!A385</f>
        <v>34834</v>
      </c>
      <c r="B385" s="2">
        <f>BASE_IND!B385</f>
        <v>34831</v>
      </c>
      <c r="C385" s="3">
        <f>BASE_IND!C385</f>
        <v>2097.199951171875</v>
      </c>
      <c r="D385" s="27">
        <f t="shared" si="40"/>
        <v>3.7683524639473893E-2</v>
      </c>
      <c r="F385" s="23">
        <f t="shared" si="41"/>
        <v>1.581646514943849</v>
      </c>
      <c r="H385">
        <f>'CrossCheck BASE_IND'!G385</f>
        <v>1</v>
      </c>
      <c r="I385" s="23">
        <f t="shared" si="42"/>
        <v>2.0067671555065441</v>
      </c>
      <c r="K385">
        <f>'CrossCheck BASE_IND'!M385</f>
        <v>0</v>
      </c>
      <c r="L385" s="23">
        <f t="shared" si="43"/>
        <v>1.809912157370833</v>
      </c>
      <c r="M385">
        <f>'CrossCheck BASE_IND'!N385</f>
        <v>1</v>
      </c>
      <c r="N385" s="23">
        <f t="shared" si="44"/>
        <v>0.87388026457672174</v>
      </c>
      <c r="P385">
        <f>'CrossCheck BASE_IND'!R385</f>
        <v>0</v>
      </c>
      <c r="Q385" s="23">
        <f t="shared" si="45"/>
        <v>2.0561993777193659</v>
      </c>
      <c r="S385">
        <f>'CrossCheck BASE_IND'!W385</f>
        <v>1</v>
      </c>
      <c r="T385" s="23">
        <f t="shared" si="46"/>
        <v>2.097380056586406</v>
      </c>
      <c r="V385">
        <f>BASE_IND!O385</f>
        <v>0</v>
      </c>
      <c r="W385" s="30">
        <f t="shared" si="47"/>
        <v>2.0349792515718859</v>
      </c>
    </row>
    <row r="386" spans="1:23" x14ac:dyDescent="0.25">
      <c r="A386" s="2">
        <f>BASE_IND!A386</f>
        <v>34841</v>
      </c>
      <c r="B386" s="2">
        <f>BASE_IND!B386</f>
        <v>34838</v>
      </c>
      <c r="C386" s="3">
        <f>BASE_IND!C386</f>
        <v>2069.360107421875</v>
      </c>
      <c r="D386" s="27">
        <f t="shared" si="40"/>
        <v>-1.3274768452308818E-2</v>
      </c>
      <c r="F386" s="23">
        <f t="shared" si="41"/>
        <v>1.5606505236845682</v>
      </c>
      <c r="H386">
        <f>'CrossCheck BASE_IND'!G386</f>
        <v>1</v>
      </c>
      <c r="I386" s="23">
        <f t="shared" si="42"/>
        <v>1.9801277861794964</v>
      </c>
      <c r="K386">
        <f>'CrossCheck BASE_IND'!M386</f>
        <v>0</v>
      </c>
      <c r="L386" s="23">
        <f t="shared" si="43"/>
        <v>1.809912157370833</v>
      </c>
      <c r="M386">
        <f>'CrossCheck BASE_IND'!N386</f>
        <v>1</v>
      </c>
      <c r="N386" s="23">
        <f t="shared" si="44"/>
        <v>0.86227970640942342</v>
      </c>
      <c r="P386">
        <f>'CrossCheck BASE_IND'!R386</f>
        <v>0</v>
      </c>
      <c r="Q386" s="23">
        <f t="shared" si="45"/>
        <v>2.0561993777193659</v>
      </c>
      <c r="S386">
        <f>'CrossCheck BASE_IND'!W386</f>
        <v>1</v>
      </c>
      <c r="T386" s="23">
        <f t="shared" si="46"/>
        <v>2.0695378219787313</v>
      </c>
      <c r="V386">
        <f>BASE_IND!O386</f>
        <v>0</v>
      </c>
      <c r="W386" s="30">
        <f t="shared" si="47"/>
        <v>2.0349792515718859</v>
      </c>
    </row>
    <row r="387" spans="1:23" x14ac:dyDescent="0.25">
      <c r="A387" s="2">
        <f>BASE_IND!A387</f>
        <v>34848</v>
      </c>
      <c r="B387" s="2">
        <f>BASE_IND!B387</f>
        <v>34845</v>
      </c>
      <c r="C387" s="3">
        <f>BASE_IND!C387</f>
        <v>2059.22998046875</v>
      </c>
      <c r="D387" s="27">
        <f t="shared" si="40"/>
        <v>-4.8952944037109524E-3</v>
      </c>
      <c r="F387" s="23">
        <f t="shared" si="41"/>
        <v>1.5530106799098267</v>
      </c>
      <c r="H387">
        <f>'CrossCheck BASE_IND'!G387</f>
        <v>1</v>
      </c>
      <c r="I387" s="23">
        <f t="shared" si="42"/>
        <v>1.9704344777091793</v>
      </c>
      <c r="K387">
        <f>'CrossCheck BASE_IND'!M387</f>
        <v>1</v>
      </c>
      <c r="L387" s="23">
        <f t="shared" si="43"/>
        <v>1.809912157370833</v>
      </c>
      <c r="M387">
        <f>'CrossCheck BASE_IND'!N387</f>
        <v>0</v>
      </c>
      <c r="N387" s="23">
        <f t="shared" si="44"/>
        <v>0.85805859338820389</v>
      </c>
      <c r="P387">
        <f>'CrossCheck BASE_IND'!R387</f>
        <v>0</v>
      </c>
      <c r="Q387" s="23">
        <f t="shared" si="45"/>
        <v>2.0561993777193659</v>
      </c>
      <c r="S387">
        <f>'CrossCheck BASE_IND'!W387</f>
        <v>1</v>
      </c>
      <c r="T387" s="23">
        <f t="shared" si="46"/>
        <v>2.0594068250605306</v>
      </c>
      <c r="V387">
        <f>BASE_IND!O387</f>
        <v>0</v>
      </c>
      <c r="W387" s="30">
        <f t="shared" si="47"/>
        <v>2.0349792515718859</v>
      </c>
    </row>
    <row r="388" spans="1:23" x14ac:dyDescent="0.25">
      <c r="A388" s="2">
        <f>BASE_IND!A388</f>
        <v>34856</v>
      </c>
      <c r="B388" s="2">
        <f>BASE_IND!B388</f>
        <v>34852</v>
      </c>
      <c r="C388" s="3">
        <f>BASE_IND!C388</f>
        <v>2141.550048828125</v>
      </c>
      <c r="D388" s="27">
        <f t="shared" ref="D388:D451" si="48">(C388-C387)/C387</f>
        <v>3.9976141149924489E-2</v>
      </c>
      <c r="F388" s="23">
        <f t="shared" si="41"/>
        <v>1.615094054057242</v>
      </c>
      <c r="H388">
        <f>'CrossCheck BASE_IND'!G388</f>
        <v>1</v>
      </c>
      <c r="I388" s="23">
        <f t="shared" si="42"/>
        <v>2.0492048445167592</v>
      </c>
      <c r="K388">
        <f>'CrossCheck BASE_IND'!M388</f>
        <v>1</v>
      </c>
      <c r="L388" s="23">
        <f t="shared" si="43"/>
        <v>1.8822654612428535</v>
      </c>
      <c r="M388">
        <f>'CrossCheck BASE_IND'!N388</f>
        <v>0</v>
      </c>
      <c r="N388" s="23">
        <f t="shared" si="44"/>
        <v>0.85805859338820389</v>
      </c>
      <c r="P388">
        <f>'CrossCheck BASE_IND'!R388</f>
        <v>0</v>
      </c>
      <c r="Q388" s="23">
        <f t="shared" si="45"/>
        <v>2.0561993777193659</v>
      </c>
      <c r="S388">
        <f>'CrossCheck BASE_IND'!W388</f>
        <v>1</v>
      </c>
      <c r="T388" s="23">
        <f t="shared" si="46"/>
        <v>2.1417339629842682</v>
      </c>
      <c r="V388">
        <f>BASE_IND!O388</f>
        <v>0</v>
      </c>
      <c r="W388" s="30">
        <f t="shared" si="47"/>
        <v>2.0349792515718859</v>
      </c>
    </row>
    <row r="389" spans="1:23" x14ac:dyDescent="0.25">
      <c r="A389" s="2">
        <f>BASE_IND!A389</f>
        <v>34862</v>
      </c>
      <c r="B389" s="2">
        <f>BASE_IND!B389</f>
        <v>34859</v>
      </c>
      <c r="C389" s="3">
        <f>BASE_IND!C389</f>
        <v>2101.570068359375</v>
      </c>
      <c r="D389" s="27">
        <f t="shared" si="48"/>
        <v>-1.8668711707497752E-2</v>
      </c>
      <c r="F389" s="23">
        <f t="shared" si="41"/>
        <v>1.5849423287815536</v>
      </c>
      <c r="H389">
        <f>'CrossCheck BASE_IND'!G389</f>
        <v>1</v>
      </c>
      <c r="I389" s="23">
        <f t="shared" si="42"/>
        <v>2.0109488300448679</v>
      </c>
      <c r="K389">
        <f>'CrossCheck BASE_IND'!M389</f>
        <v>1</v>
      </c>
      <c r="L389" s="23">
        <f t="shared" si="43"/>
        <v>1.8471259899899304</v>
      </c>
      <c r="M389">
        <f>'CrossCheck BASE_IND'!N389</f>
        <v>0</v>
      </c>
      <c r="N389" s="23">
        <f t="shared" si="44"/>
        <v>0.85805859338820389</v>
      </c>
      <c r="P389">
        <f>'CrossCheck BASE_IND'!R389</f>
        <v>0</v>
      </c>
      <c r="Q389" s="23">
        <f t="shared" si="45"/>
        <v>2.0561993777193659</v>
      </c>
      <c r="S389">
        <f>'CrossCheck BASE_IND'!W389</f>
        <v>1</v>
      </c>
      <c r="T389" s="23">
        <f t="shared" si="46"/>
        <v>2.1017505490751582</v>
      </c>
      <c r="V389">
        <f>BASE_IND!O389</f>
        <v>0</v>
      </c>
      <c r="W389" s="30">
        <f t="shared" si="47"/>
        <v>2.0349792515718859</v>
      </c>
    </row>
    <row r="390" spans="1:23" x14ac:dyDescent="0.25">
      <c r="A390" s="2">
        <f>BASE_IND!A390</f>
        <v>34869</v>
      </c>
      <c r="B390" s="2">
        <f>BASE_IND!B390</f>
        <v>34866</v>
      </c>
      <c r="C390" s="3">
        <f>BASE_IND!C390</f>
        <v>2120.2900390625</v>
      </c>
      <c r="D390" s="27">
        <f t="shared" si="48"/>
        <v>8.9076119730516767E-3</v>
      </c>
      <c r="F390" s="23">
        <f t="shared" si="41"/>
        <v>1.5990603800460044</v>
      </c>
      <c r="H390">
        <f>'CrossCheck BASE_IND'!G390</f>
        <v>1</v>
      </c>
      <c r="I390" s="23">
        <f t="shared" si="42"/>
        <v>2.0288615819205695</v>
      </c>
      <c r="K390">
        <f>'CrossCheck BASE_IND'!M390</f>
        <v>1</v>
      </c>
      <c r="L390" s="23">
        <f t="shared" si="43"/>
        <v>1.8635794715740994</v>
      </c>
      <c r="M390">
        <f>'CrossCheck BASE_IND'!N390</f>
        <v>0</v>
      </c>
      <c r="N390" s="23">
        <f t="shared" si="44"/>
        <v>0.85805859338820389</v>
      </c>
      <c r="P390">
        <f>'CrossCheck BASE_IND'!R390</f>
        <v>0</v>
      </c>
      <c r="Q390" s="23">
        <f t="shared" si="45"/>
        <v>2.0561993777193659</v>
      </c>
      <c r="S390">
        <f>'CrossCheck BASE_IND'!W390</f>
        <v>1</v>
      </c>
      <c r="T390" s="23">
        <f t="shared" si="46"/>
        <v>2.1204721274304679</v>
      </c>
      <c r="V390">
        <f>BASE_IND!O390</f>
        <v>0</v>
      </c>
      <c r="W390" s="30">
        <f t="shared" si="47"/>
        <v>2.0349792515718859</v>
      </c>
    </row>
    <row r="391" spans="1:23" x14ac:dyDescent="0.25">
      <c r="A391" s="2">
        <f>BASE_IND!A391</f>
        <v>34876</v>
      </c>
      <c r="B391" s="2">
        <f>BASE_IND!B391</f>
        <v>34873</v>
      </c>
      <c r="C391" s="3">
        <f>BASE_IND!C391</f>
        <v>2137.85009765625</v>
      </c>
      <c r="D391" s="27">
        <f t="shared" si="48"/>
        <v>8.2819134506306943E-3</v>
      </c>
      <c r="F391" s="23">
        <f t="shared" si="41"/>
        <v>1.612303659715878</v>
      </c>
      <c r="H391">
        <f>'CrossCheck BASE_IND'!G391</f>
        <v>1</v>
      </c>
      <c r="I391" s="23">
        <f t="shared" si="42"/>
        <v>2.0456644379453452</v>
      </c>
      <c r="K391">
        <f>'CrossCheck BASE_IND'!M391</f>
        <v>1</v>
      </c>
      <c r="L391" s="23">
        <f t="shared" si="43"/>
        <v>1.8790134754660481</v>
      </c>
      <c r="M391">
        <f>'CrossCheck BASE_IND'!N391</f>
        <v>0</v>
      </c>
      <c r="N391" s="23">
        <f t="shared" si="44"/>
        <v>0.85805859338820389</v>
      </c>
      <c r="P391">
        <f>'CrossCheck BASE_IND'!R391</f>
        <v>0</v>
      </c>
      <c r="Q391" s="23">
        <f t="shared" si="45"/>
        <v>2.0561993777193659</v>
      </c>
      <c r="S391">
        <f>'CrossCheck BASE_IND'!W391</f>
        <v>1</v>
      </c>
      <c r="T391" s="23">
        <f t="shared" si="46"/>
        <v>2.1380336940643216</v>
      </c>
      <c r="V391">
        <f>BASE_IND!O391</f>
        <v>0</v>
      </c>
      <c r="W391" s="30">
        <f t="shared" si="47"/>
        <v>2.0349792515718859</v>
      </c>
    </row>
    <row r="392" spans="1:23" x14ac:dyDescent="0.25">
      <c r="A392" s="2">
        <f>BASE_IND!A392</f>
        <v>34883</v>
      </c>
      <c r="B392" s="2">
        <f>BASE_IND!B392</f>
        <v>34880</v>
      </c>
      <c r="C392" s="3">
        <f>BASE_IND!C392</f>
        <v>2081.010009765625</v>
      </c>
      <c r="D392" s="27">
        <f t="shared" si="48"/>
        <v>-2.6587499260560622E-2</v>
      </c>
      <c r="F392" s="23">
        <f t="shared" si="41"/>
        <v>1.5694365373553829</v>
      </c>
      <c r="H392">
        <f>'CrossCheck BASE_IND'!G392</f>
        <v>1</v>
      </c>
      <c r="I392" s="23">
        <f t="shared" si="42"/>
        <v>1.9912753362141182</v>
      </c>
      <c r="K392">
        <f>'CrossCheck BASE_IND'!M392</f>
        <v>1</v>
      </c>
      <c r="L392" s="23">
        <f t="shared" si="43"/>
        <v>1.8290552060765113</v>
      </c>
      <c r="M392">
        <f>'CrossCheck BASE_IND'!N392</f>
        <v>0</v>
      </c>
      <c r="N392" s="23">
        <f t="shared" si="44"/>
        <v>0.85805859338820389</v>
      </c>
      <c r="P392">
        <f>'CrossCheck BASE_IND'!R392</f>
        <v>0</v>
      </c>
      <c r="Q392" s="23">
        <f t="shared" si="45"/>
        <v>2.0561993777193659</v>
      </c>
      <c r="S392">
        <f>'CrossCheck BASE_IND'!W392</f>
        <v>1</v>
      </c>
      <c r="T392" s="23">
        <f t="shared" si="46"/>
        <v>2.081188724804333</v>
      </c>
      <c r="V392">
        <f>BASE_IND!O392</f>
        <v>0</v>
      </c>
      <c r="W392" s="30">
        <f t="shared" si="47"/>
        <v>2.0349792515718859</v>
      </c>
    </row>
    <row r="393" spans="1:23" x14ac:dyDescent="0.25">
      <c r="A393" s="2">
        <f>BASE_IND!A393</f>
        <v>34890</v>
      </c>
      <c r="B393" s="2">
        <f>BASE_IND!B393</f>
        <v>34887</v>
      </c>
      <c r="C393" s="3">
        <f>BASE_IND!C393</f>
        <v>2173.52001953125</v>
      </c>
      <c r="D393" s="27">
        <f t="shared" si="48"/>
        <v>4.4454380003700222E-2</v>
      </c>
      <c r="F393" s="23">
        <f t="shared" si="41"/>
        <v>1.6392048655786706</v>
      </c>
      <c r="H393">
        <f>'CrossCheck BASE_IND'!G393</f>
        <v>1</v>
      </c>
      <c r="I393" s="23">
        <f t="shared" si="42"/>
        <v>2.0797962467021769</v>
      </c>
      <c r="K393">
        <f>'CrossCheck BASE_IND'!M393</f>
        <v>1</v>
      </c>
      <c r="L393" s="23">
        <f t="shared" si="43"/>
        <v>1.9103647212551829</v>
      </c>
      <c r="M393">
        <f>'CrossCheck BASE_IND'!N393</f>
        <v>0</v>
      </c>
      <c r="N393" s="23">
        <f t="shared" si="44"/>
        <v>0.85805859338820389</v>
      </c>
      <c r="P393">
        <f>'CrossCheck BASE_IND'!R393</f>
        <v>0</v>
      </c>
      <c r="Q393" s="23">
        <f t="shared" si="45"/>
        <v>2.0561993777193659</v>
      </c>
      <c r="S393">
        <f>'CrossCheck BASE_IND'!W393</f>
        <v>1</v>
      </c>
      <c r="T393" s="23">
        <f t="shared" si="46"/>
        <v>2.1737066792362012</v>
      </c>
      <c r="V393">
        <f>BASE_IND!O393</f>
        <v>0</v>
      </c>
      <c r="W393" s="30">
        <f t="shared" si="47"/>
        <v>2.0349792515718859</v>
      </c>
    </row>
    <row r="394" spans="1:23" x14ac:dyDescent="0.25">
      <c r="A394" s="2">
        <f>BASE_IND!A394</f>
        <v>34897</v>
      </c>
      <c r="B394" s="2">
        <f>BASE_IND!B394</f>
        <v>34894</v>
      </c>
      <c r="C394" s="3">
        <f>BASE_IND!C394</f>
        <v>2196.43994140625</v>
      </c>
      <c r="D394" s="27">
        <f t="shared" si="48"/>
        <v>1.0545070516508517E-2</v>
      </c>
      <c r="F394" s="23">
        <f t="shared" si="41"/>
        <v>1.6564903964772015</v>
      </c>
      <c r="H394">
        <f>'CrossCheck BASE_IND'!G394</f>
        <v>1</v>
      </c>
      <c r="I394" s="23">
        <f t="shared" si="42"/>
        <v>2.1017278447836207</v>
      </c>
      <c r="K394">
        <f>'CrossCheck BASE_IND'!M394</f>
        <v>1</v>
      </c>
      <c r="L394" s="23">
        <f t="shared" si="43"/>
        <v>1.9305096519530687</v>
      </c>
      <c r="M394">
        <f>'CrossCheck BASE_IND'!N394</f>
        <v>0</v>
      </c>
      <c r="N394" s="23">
        <f t="shared" si="44"/>
        <v>0.85805859338820389</v>
      </c>
      <c r="P394">
        <f>'CrossCheck BASE_IND'!R394</f>
        <v>0</v>
      </c>
      <c r="Q394" s="23">
        <f t="shared" si="45"/>
        <v>2.0561993777193659</v>
      </c>
      <c r="S394">
        <f>'CrossCheck BASE_IND'!W394</f>
        <v>1</v>
      </c>
      <c r="T394" s="23">
        <f t="shared" si="46"/>
        <v>2.1966285694509522</v>
      </c>
      <c r="V394">
        <f>BASE_IND!O394</f>
        <v>0</v>
      </c>
      <c r="W394" s="30">
        <f t="shared" si="47"/>
        <v>2.0349792515718859</v>
      </c>
    </row>
    <row r="395" spans="1:23" x14ac:dyDescent="0.25">
      <c r="A395" s="2">
        <f>BASE_IND!A395</f>
        <v>34904</v>
      </c>
      <c r="B395" s="2">
        <f>BASE_IND!B395</f>
        <v>34901</v>
      </c>
      <c r="C395" s="3">
        <f>BASE_IND!C395</f>
        <v>2199.52001953125</v>
      </c>
      <c r="D395" s="27">
        <f t="shared" si="48"/>
        <v>1.4023047327340118E-3</v>
      </c>
      <c r="F395" s="23">
        <f t="shared" si="41"/>
        <v>1.65881330079991</v>
      </c>
      <c r="H395">
        <f>'CrossCheck BASE_IND'!G395</f>
        <v>1</v>
      </c>
      <c r="I395" s="23">
        <f t="shared" si="42"/>
        <v>2.1046751076872798</v>
      </c>
      <c r="K395">
        <f>'CrossCheck BASE_IND'!M395</f>
        <v>1</v>
      </c>
      <c r="L395" s="23">
        <f t="shared" si="43"/>
        <v>1.9332168147745912</v>
      </c>
      <c r="M395">
        <f>'CrossCheck BASE_IND'!N395</f>
        <v>0</v>
      </c>
      <c r="N395" s="23">
        <f t="shared" si="44"/>
        <v>0.85805859338820389</v>
      </c>
      <c r="P395">
        <f>'CrossCheck BASE_IND'!R395</f>
        <v>0</v>
      </c>
      <c r="Q395" s="23">
        <f t="shared" si="45"/>
        <v>2.0561993777193659</v>
      </c>
      <c r="S395">
        <f>'CrossCheck BASE_IND'!W395</f>
        <v>1</v>
      </c>
      <c r="T395" s="23">
        <f t="shared" si="46"/>
        <v>2.1997089120899522</v>
      </c>
      <c r="V395">
        <f>BASE_IND!O395</f>
        <v>0</v>
      </c>
      <c r="W395" s="30">
        <f t="shared" si="47"/>
        <v>2.0349792515718859</v>
      </c>
    </row>
    <row r="396" spans="1:23" x14ac:dyDescent="0.25">
      <c r="A396" s="2">
        <f>BASE_IND!A396</f>
        <v>34911</v>
      </c>
      <c r="B396" s="2">
        <f>BASE_IND!B396</f>
        <v>34908</v>
      </c>
      <c r="C396" s="3">
        <f>BASE_IND!C396</f>
        <v>2215.27001953125</v>
      </c>
      <c r="D396" s="27">
        <f t="shared" si="48"/>
        <v>7.160653169847736E-3</v>
      </c>
      <c r="F396" s="23">
        <f t="shared" si="41"/>
        <v>1.6706914875204686</v>
      </c>
      <c r="H396">
        <f>'CrossCheck BASE_IND'!G396</f>
        <v>1</v>
      </c>
      <c r="I396" s="23">
        <f t="shared" si="42"/>
        <v>2.1197459561686407</v>
      </c>
      <c r="K396">
        <f>'CrossCheck BASE_IND'!M396</f>
        <v>1</v>
      </c>
      <c r="L396" s="23">
        <f t="shared" si="43"/>
        <v>1.94705990988731</v>
      </c>
      <c r="M396">
        <f>'CrossCheck BASE_IND'!N396</f>
        <v>0</v>
      </c>
      <c r="N396" s="23">
        <f t="shared" si="44"/>
        <v>0.85805859338820389</v>
      </c>
      <c r="P396">
        <f>'CrossCheck BASE_IND'!R396</f>
        <v>0</v>
      </c>
      <c r="Q396" s="23">
        <f t="shared" si="45"/>
        <v>2.0561993777193659</v>
      </c>
      <c r="S396">
        <f>'CrossCheck BASE_IND'!W396</f>
        <v>1</v>
      </c>
      <c r="T396" s="23">
        <f t="shared" si="46"/>
        <v>2.2154602646840518</v>
      </c>
      <c r="V396">
        <f>BASE_IND!O396</f>
        <v>0</v>
      </c>
      <c r="W396" s="30">
        <f t="shared" si="47"/>
        <v>2.0349792515718859</v>
      </c>
    </row>
    <row r="397" spans="1:23" x14ac:dyDescent="0.25">
      <c r="A397" s="2">
        <f>BASE_IND!A397</f>
        <v>34918</v>
      </c>
      <c r="B397" s="2">
        <f>BASE_IND!B397</f>
        <v>34915</v>
      </c>
      <c r="C397" s="3">
        <f>BASE_IND!C397</f>
        <v>2240.1201171875</v>
      </c>
      <c r="D397" s="27">
        <f t="shared" si="48"/>
        <v>1.1217638227916011E-2</v>
      </c>
      <c r="F397" s="23">
        <f t="shared" si="41"/>
        <v>1.6894327002179321</v>
      </c>
      <c r="H397">
        <f>'CrossCheck BASE_IND'!G397</f>
        <v>1</v>
      </c>
      <c r="I397" s="23">
        <f t="shared" si="42"/>
        <v>2.1435244994400287</v>
      </c>
      <c r="K397">
        <f>'CrossCheck BASE_IND'!M397</f>
        <v>1</v>
      </c>
      <c r="L397" s="23">
        <f t="shared" si="43"/>
        <v>1.9689013235645048</v>
      </c>
      <c r="M397">
        <f>'CrossCheck BASE_IND'!N397</f>
        <v>0</v>
      </c>
      <c r="N397" s="23">
        <f t="shared" si="44"/>
        <v>0.85805859338820389</v>
      </c>
      <c r="P397">
        <f>'CrossCheck BASE_IND'!R397</f>
        <v>0</v>
      </c>
      <c r="Q397" s="23">
        <f t="shared" si="45"/>
        <v>2.0561993777193659</v>
      </c>
      <c r="S397">
        <f>'CrossCheck BASE_IND'!W397</f>
        <v>1</v>
      </c>
      <c r="T397" s="23">
        <f t="shared" si="46"/>
        <v>2.2403124964416006</v>
      </c>
      <c r="V397">
        <f>BASE_IND!O397</f>
        <v>0</v>
      </c>
      <c r="W397" s="30">
        <f t="shared" si="47"/>
        <v>2.0349792515718859</v>
      </c>
    </row>
    <row r="398" spans="1:23" x14ac:dyDescent="0.25">
      <c r="A398" s="2">
        <f>BASE_IND!A398</f>
        <v>34925</v>
      </c>
      <c r="B398" s="2">
        <f>BASE_IND!B398</f>
        <v>34922</v>
      </c>
      <c r="C398" s="3">
        <f>BASE_IND!C398</f>
        <v>2225.719970703125</v>
      </c>
      <c r="D398" s="27">
        <f t="shared" si="48"/>
        <v>-6.4282921142883049E-3</v>
      </c>
      <c r="F398" s="23">
        <f t="shared" si="41"/>
        <v>1.6785725333135004</v>
      </c>
      <c r="H398">
        <f>'CrossCheck BASE_IND'!G398</f>
        <v>1</v>
      </c>
      <c r="I398" s="23">
        <f t="shared" si="42"/>
        <v>2.1297452978034945</v>
      </c>
      <c r="K398">
        <f>'CrossCheck BASE_IND'!M398</f>
        <v>0</v>
      </c>
      <c r="L398" s="23">
        <f t="shared" si="43"/>
        <v>1.9562446507124231</v>
      </c>
      <c r="M398">
        <f>'CrossCheck BASE_IND'!N398</f>
        <v>1</v>
      </c>
      <c r="N398" s="23">
        <f t="shared" si="44"/>
        <v>0.85805859338820389</v>
      </c>
      <c r="P398">
        <f>'CrossCheck BASE_IND'!R398</f>
        <v>0</v>
      </c>
      <c r="Q398" s="23">
        <f t="shared" si="45"/>
        <v>2.0561993777193659</v>
      </c>
      <c r="S398">
        <f>'CrossCheck BASE_IND'!W398</f>
        <v>1</v>
      </c>
      <c r="T398" s="23">
        <f t="shared" si="46"/>
        <v>2.2259111132871836</v>
      </c>
      <c r="V398">
        <f>BASE_IND!O398</f>
        <v>0</v>
      </c>
      <c r="W398" s="30">
        <f t="shared" si="47"/>
        <v>2.0349792515718859</v>
      </c>
    </row>
    <row r="399" spans="1:23" x14ac:dyDescent="0.25">
      <c r="A399" s="2">
        <f>BASE_IND!A399</f>
        <v>34932</v>
      </c>
      <c r="B399" s="2">
        <f>BASE_IND!B399</f>
        <v>34929</v>
      </c>
      <c r="C399" s="3">
        <f>BASE_IND!C399</f>
        <v>2264.18994140625</v>
      </c>
      <c r="D399" s="27">
        <f t="shared" si="48"/>
        <v>1.7284281585060311E-2</v>
      </c>
      <c r="F399" s="23">
        <f t="shared" si="41"/>
        <v>1.7075854536402388</v>
      </c>
      <c r="H399">
        <f>'CrossCheck BASE_IND'!G399</f>
        <v>1</v>
      </c>
      <c r="I399" s="23">
        <f t="shared" si="42"/>
        <v>2.1665564152351879</v>
      </c>
      <c r="K399">
        <f>'CrossCheck BASE_IND'!M399</f>
        <v>0</v>
      </c>
      <c r="L399" s="23">
        <f t="shared" si="43"/>
        <v>1.9562446507124231</v>
      </c>
      <c r="M399">
        <f>'CrossCheck BASE_IND'!N399</f>
        <v>1</v>
      </c>
      <c r="N399" s="23">
        <f t="shared" si="44"/>
        <v>0.87288951973280626</v>
      </c>
      <c r="P399">
        <f>'CrossCheck BASE_IND'!R399</f>
        <v>1</v>
      </c>
      <c r="Q399" s="23">
        <f t="shared" si="45"/>
        <v>2.0561993777193659</v>
      </c>
      <c r="S399">
        <f>'CrossCheck BASE_IND'!W399</f>
        <v>1</v>
      </c>
      <c r="T399" s="23">
        <f t="shared" si="46"/>
        <v>2.2643843877525542</v>
      </c>
      <c r="V399">
        <f>BASE_IND!O399</f>
        <v>0</v>
      </c>
      <c r="W399" s="30">
        <f t="shared" si="47"/>
        <v>2.0349792515718859</v>
      </c>
    </row>
    <row r="400" spans="1:23" x14ac:dyDescent="0.25">
      <c r="A400" s="2">
        <f>BASE_IND!A400</f>
        <v>34939</v>
      </c>
      <c r="B400" s="2">
        <f>BASE_IND!B400</f>
        <v>34936</v>
      </c>
      <c r="C400" s="3">
        <f>BASE_IND!C400</f>
        <v>2258.8798828125</v>
      </c>
      <c r="D400" s="27">
        <f t="shared" si="48"/>
        <v>-2.3452354842862753E-3</v>
      </c>
      <c r="F400" s="23">
        <f t="shared" si="41"/>
        <v>1.7035807636419107</v>
      </c>
      <c r="H400">
        <f>'CrossCheck BASE_IND'!G400</f>
        <v>1</v>
      </c>
      <c r="I400" s="23">
        <f t="shared" si="42"/>
        <v>2.1614753302514704</v>
      </c>
      <c r="K400">
        <f>'CrossCheck BASE_IND'!M400</f>
        <v>0</v>
      </c>
      <c r="L400" s="23">
        <f t="shared" si="43"/>
        <v>1.9562446507124231</v>
      </c>
      <c r="M400">
        <f>'CrossCheck BASE_IND'!N400</f>
        <v>1</v>
      </c>
      <c r="N400" s="23">
        <f t="shared" si="44"/>
        <v>0.87084238825726734</v>
      </c>
      <c r="P400">
        <f>'CrossCheck BASE_IND'!R400</f>
        <v>1</v>
      </c>
      <c r="Q400" s="23">
        <f t="shared" si="45"/>
        <v>2.0513771059759711</v>
      </c>
      <c r="S400">
        <f>'CrossCheck BASE_IND'!W400</f>
        <v>1</v>
      </c>
      <c r="T400" s="23">
        <f t="shared" si="46"/>
        <v>2.2590738731363333</v>
      </c>
      <c r="V400">
        <f>BASE_IND!O400</f>
        <v>0</v>
      </c>
      <c r="W400" s="30">
        <f t="shared" si="47"/>
        <v>2.0349792515718859</v>
      </c>
    </row>
    <row r="401" spans="1:23" x14ac:dyDescent="0.25">
      <c r="A401" s="2">
        <f>BASE_IND!A401</f>
        <v>34946</v>
      </c>
      <c r="B401" s="2">
        <f>BASE_IND!B401</f>
        <v>34943</v>
      </c>
      <c r="C401" s="3">
        <f>BASE_IND!C401</f>
        <v>2240.070068359375</v>
      </c>
      <c r="D401" s="27">
        <f t="shared" si="48"/>
        <v>-8.3270538625122292E-3</v>
      </c>
      <c r="F401" s="23">
        <f t="shared" si="41"/>
        <v>1.6893949548639249</v>
      </c>
      <c r="H401">
        <f>'CrossCheck BASE_IND'!G401</f>
        <v>1</v>
      </c>
      <c r="I401" s="23">
        <f t="shared" si="42"/>
        <v>2.1434766087539749</v>
      </c>
      <c r="K401">
        <f>'CrossCheck BASE_IND'!M401</f>
        <v>0</v>
      </c>
      <c r="L401" s="23">
        <f t="shared" si="43"/>
        <v>1.9562446507124231</v>
      </c>
      <c r="M401">
        <f>'CrossCheck BASE_IND'!N401</f>
        <v>1</v>
      </c>
      <c r="N401" s="23">
        <f t="shared" si="44"/>
        <v>0.86359083678449033</v>
      </c>
      <c r="P401">
        <f>'CrossCheck BASE_IND'!R401</f>
        <v>1</v>
      </c>
      <c r="Q401" s="23">
        <f t="shared" si="45"/>
        <v>2.0342951783221848</v>
      </c>
      <c r="S401">
        <f>'CrossCheck BASE_IND'!W401</f>
        <v>1</v>
      </c>
      <c r="T401" s="23">
        <f t="shared" si="46"/>
        <v>2.2402624433153329</v>
      </c>
      <c r="V401">
        <f>BASE_IND!O401</f>
        <v>0</v>
      </c>
      <c r="W401" s="30">
        <f t="shared" si="47"/>
        <v>2.0349792515718859</v>
      </c>
    </row>
    <row r="402" spans="1:23" x14ac:dyDescent="0.25">
      <c r="A402" s="2">
        <f>BASE_IND!A402</f>
        <v>34953</v>
      </c>
      <c r="B402" s="2">
        <f>BASE_IND!B402</f>
        <v>34950</v>
      </c>
      <c r="C402" s="3">
        <f>BASE_IND!C402</f>
        <v>2263.280029296875</v>
      </c>
      <c r="D402" s="27">
        <f t="shared" si="48"/>
        <v>1.0361265598490385E-2</v>
      </c>
      <c r="F402" s="23">
        <f t="shared" si="41"/>
        <v>1.7068992246920196</v>
      </c>
      <c r="H402">
        <f>'CrossCheck BASE_IND'!G402</f>
        <v>1</v>
      </c>
      <c r="I402" s="23">
        <f t="shared" si="42"/>
        <v>2.1656857392014262</v>
      </c>
      <c r="K402">
        <f>'CrossCheck BASE_IND'!M402</f>
        <v>0</v>
      </c>
      <c r="L402" s="23">
        <f t="shared" si="43"/>
        <v>1.9562446507124231</v>
      </c>
      <c r="M402">
        <f>'CrossCheck BASE_IND'!N402</f>
        <v>1</v>
      </c>
      <c r="N402" s="23">
        <f t="shared" si="44"/>
        <v>0.87253873081283695</v>
      </c>
      <c r="P402">
        <f>'CrossCheck BASE_IND'!R402</f>
        <v>1</v>
      </c>
      <c r="Q402" s="23">
        <f t="shared" si="45"/>
        <v>2.055373050970509</v>
      </c>
      <c r="S402">
        <f>'CrossCheck BASE_IND'!W402</f>
        <v>1</v>
      </c>
      <c r="T402" s="23">
        <f t="shared" si="46"/>
        <v>2.263474397500846</v>
      </c>
      <c r="V402">
        <f>BASE_IND!O402</f>
        <v>0</v>
      </c>
      <c r="W402" s="30">
        <f t="shared" si="47"/>
        <v>2.0349792515718859</v>
      </c>
    </row>
    <row r="403" spans="1:23" x14ac:dyDescent="0.25">
      <c r="A403" s="2">
        <f>BASE_IND!A403</f>
        <v>34960</v>
      </c>
      <c r="B403" s="2">
        <f>BASE_IND!B403</f>
        <v>34957</v>
      </c>
      <c r="C403" s="3">
        <f>BASE_IND!C403</f>
        <v>2294.550048828125</v>
      </c>
      <c r="D403" s="27">
        <f t="shared" si="48"/>
        <v>1.3816239761088929E-2</v>
      </c>
      <c r="F403" s="23">
        <f t="shared" si="41"/>
        <v>1.7304821536283814</v>
      </c>
      <c r="H403">
        <f>'CrossCheck BASE_IND'!G403</f>
        <v>1</v>
      </c>
      <c r="I403" s="23">
        <f t="shared" si="42"/>
        <v>2.1956073726214043</v>
      </c>
      <c r="K403">
        <f>'CrossCheck BASE_IND'!M403</f>
        <v>0</v>
      </c>
      <c r="L403" s="23">
        <f t="shared" si="43"/>
        <v>1.9562446507124231</v>
      </c>
      <c r="M403">
        <f>'CrossCheck BASE_IND'!N403</f>
        <v>1</v>
      </c>
      <c r="N403" s="23">
        <f t="shared" si="44"/>
        <v>0.88459393511858342</v>
      </c>
      <c r="P403">
        <f>'CrossCheck BASE_IND'!R403</f>
        <v>1</v>
      </c>
      <c r="Q403" s="23">
        <f t="shared" si="45"/>
        <v>2.0837705778411988</v>
      </c>
      <c r="S403">
        <f>'CrossCheck BASE_IND'!W403</f>
        <v>1</v>
      </c>
      <c r="T403" s="23">
        <f t="shared" si="46"/>
        <v>2.2947471024698043</v>
      </c>
      <c r="V403">
        <f>BASE_IND!O403</f>
        <v>0</v>
      </c>
      <c r="W403" s="30">
        <f t="shared" si="47"/>
        <v>2.0349792515718859</v>
      </c>
    </row>
    <row r="404" spans="1:23" x14ac:dyDescent="0.25">
      <c r="A404" s="2">
        <f>BASE_IND!A404</f>
        <v>34967</v>
      </c>
      <c r="B404" s="2">
        <f>BASE_IND!B404</f>
        <v>34964</v>
      </c>
      <c r="C404" s="3">
        <f>BASE_IND!C404</f>
        <v>2216.530029296875</v>
      </c>
      <c r="D404" s="27">
        <f t="shared" si="48"/>
        <v>-3.4002317609544613E-2</v>
      </c>
      <c r="F404" s="23">
        <f t="shared" si="41"/>
        <v>1.6716417498230605</v>
      </c>
      <c r="H404">
        <f>'CrossCheck BASE_IND'!G404</f>
        <v>1</v>
      </c>
      <c r="I404" s="23">
        <f t="shared" si="42"/>
        <v>2.1209516333916736</v>
      </c>
      <c r="K404">
        <f>'CrossCheck BASE_IND'!M404</f>
        <v>0</v>
      </c>
      <c r="L404" s="23">
        <f t="shared" si="43"/>
        <v>1.9562446507124231</v>
      </c>
      <c r="M404">
        <f>'CrossCheck BASE_IND'!N404</f>
        <v>1</v>
      </c>
      <c r="N404" s="23">
        <f t="shared" si="44"/>
        <v>0.85451569118120441</v>
      </c>
      <c r="P404">
        <f>'CrossCheck BASE_IND'!R404</f>
        <v>1</v>
      </c>
      <c r="Q404" s="23">
        <f t="shared" si="45"/>
        <v>2.012917548828018</v>
      </c>
      <c r="S404">
        <f>'CrossCheck BASE_IND'!W404</f>
        <v>1</v>
      </c>
      <c r="T404" s="23">
        <f t="shared" si="46"/>
        <v>2.2167203826580439</v>
      </c>
      <c r="V404">
        <f>BASE_IND!O404</f>
        <v>0</v>
      </c>
      <c r="W404" s="30">
        <f t="shared" si="47"/>
        <v>2.0349792515718859</v>
      </c>
    </row>
    <row r="405" spans="1:23" x14ac:dyDescent="0.25">
      <c r="A405" s="2">
        <f>BASE_IND!A405</f>
        <v>34974</v>
      </c>
      <c r="B405" s="2">
        <f>BASE_IND!B405</f>
        <v>34971</v>
      </c>
      <c r="C405" s="3">
        <f>BASE_IND!C405</f>
        <v>2206.35009765625</v>
      </c>
      <c r="D405" s="27">
        <f t="shared" si="48"/>
        <v>-4.5927334645018397E-3</v>
      </c>
      <c r="F405" s="23">
        <f t="shared" si="41"/>
        <v>1.6639643448179897</v>
      </c>
      <c r="H405">
        <f>'CrossCheck BASE_IND'!G405</f>
        <v>1</v>
      </c>
      <c r="I405" s="23">
        <f t="shared" si="42"/>
        <v>2.1112106678484057</v>
      </c>
      <c r="K405">
        <f>'CrossCheck BASE_IND'!M405</f>
        <v>0</v>
      </c>
      <c r="L405" s="23">
        <f t="shared" si="43"/>
        <v>1.9562446507124231</v>
      </c>
      <c r="M405">
        <f>'CrossCheck BASE_IND'!N405</f>
        <v>1</v>
      </c>
      <c r="N405" s="23">
        <f t="shared" si="44"/>
        <v>0.85059112837037454</v>
      </c>
      <c r="P405">
        <f>'CrossCheck BASE_IND'!R405</f>
        <v>1</v>
      </c>
      <c r="Q405" s="23">
        <f t="shared" si="45"/>
        <v>2.0036727550402325</v>
      </c>
      <c r="S405">
        <f>'CrossCheck BASE_IND'!W405</f>
        <v>1</v>
      </c>
      <c r="T405" s="23">
        <f t="shared" si="46"/>
        <v>2.206539576775167</v>
      </c>
      <c r="V405">
        <f>BASE_IND!O405</f>
        <v>0</v>
      </c>
      <c r="W405" s="30">
        <f t="shared" si="47"/>
        <v>2.0349792515718859</v>
      </c>
    </row>
    <row r="406" spans="1:23" x14ac:dyDescent="0.25">
      <c r="A406" s="2">
        <f>BASE_IND!A406</f>
        <v>34981</v>
      </c>
      <c r="B406" s="2">
        <f>BASE_IND!B406</f>
        <v>34978</v>
      </c>
      <c r="C406" s="3">
        <f>BASE_IND!C406</f>
        <v>2159.47998046875</v>
      </c>
      <c r="D406" s="27">
        <f t="shared" si="48"/>
        <v>-2.1243281942103814E-2</v>
      </c>
      <c r="F406" s="23">
        <f t="shared" si="41"/>
        <v>1.6286162810994131</v>
      </c>
      <c r="H406">
        <f>'CrossCheck BASE_IND'!G406</f>
        <v>1</v>
      </c>
      <c r="I406" s="23">
        <f t="shared" si="42"/>
        <v>2.0663616243921248</v>
      </c>
      <c r="K406">
        <f>'CrossCheck BASE_IND'!M406</f>
        <v>1</v>
      </c>
      <c r="L406" s="23">
        <f t="shared" si="43"/>
        <v>1.9562446507124231</v>
      </c>
      <c r="M406">
        <f>'CrossCheck BASE_IND'!N406</f>
        <v>0</v>
      </c>
      <c r="N406" s="23">
        <f t="shared" si="44"/>
        <v>0.83252178121295051</v>
      </c>
      <c r="P406">
        <f>'CrossCheck BASE_IND'!R406</f>
        <v>1</v>
      </c>
      <c r="Q406" s="23">
        <f t="shared" si="45"/>
        <v>1.9611081697852009</v>
      </c>
      <c r="S406">
        <f>'CrossCheck BASE_IND'!W406</f>
        <v>1</v>
      </c>
      <c r="T406" s="23">
        <f t="shared" si="46"/>
        <v>2.1596654344293218</v>
      </c>
      <c r="V406">
        <f>BASE_IND!O406</f>
        <v>0</v>
      </c>
      <c r="W406" s="30">
        <f t="shared" si="47"/>
        <v>2.0349792515718859</v>
      </c>
    </row>
    <row r="407" spans="1:23" x14ac:dyDescent="0.25">
      <c r="A407" s="2">
        <f>BASE_IND!A407</f>
        <v>34988</v>
      </c>
      <c r="B407" s="2">
        <f>BASE_IND!B407</f>
        <v>34985</v>
      </c>
      <c r="C407" s="3">
        <f>BASE_IND!C407</f>
        <v>2206.56005859375</v>
      </c>
      <c r="D407" s="27">
        <f t="shared" si="48"/>
        <v>2.1801581191218319E-2</v>
      </c>
      <c r="F407" s="23">
        <f t="shared" si="41"/>
        <v>1.664122691181142</v>
      </c>
      <c r="H407">
        <f>'CrossCheck BASE_IND'!G407</f>
        <v>1</v>
      </c>
      <c r="I407" s="23">
        <f t="shared" si="42"/>
        <v>2.1114115751167271</v>
      </c>
      <c r="K407">
        <f>'CrossCheck BASE_IND'!M407</f>
        <v>1</v>
      </c>
      <c r="L407" s="23">
        <f t="shared" si="43"/>
        <v>1.9988938772948164</v>
      </c>
      <c r="M407">
        <f>'CrossCheck BASE_IND'!N407</f>
        <v>0</v>
      </c>
      <c r="N407" s="23">
        <f t="shared" si="44"/>
        <v>0.83252178121295051</v>
      </c>
      <c r="P407">
        <f>'CrossCheck BASE_IND'!R407</f>
        <v>1</v>
      </c>
      <c r="Q407" s="23">
        <f t="shared" si="45"/>
        <v>2.0038634287735344</v>
      </c>
      <c r="S407">
        <f>'CrossCheck BASE_IND'!W407</f>
        <v>1</v>
      </c>
      <c r="T407" s="23">
        <f t="shared" si="46"/>
        <v>2.2067495557439001</v>
      </c>
      <c r="V407">
        <f>BASE_IND!O407</f>
        <v>0</v>
      </c>
      <c r="W407" s="30">
        <f t="shared" si="47"/>
        <v>2.0349792515718859</v>
      </c>
    </row>
    <row r="408" spans="1:23" x14ac:dyDescent="0.25">
      <c r="A408" s="2">
        <f>BASE_IND!A408</f>
        <v>34995</v>
      </c>
      <c r="B408" s="2">
        <f>BASE_IND!B408</f>
        <v>34992</v>
      </c>
      <c r="C408" s="3">
        <f>BASE_IND!C408</f>
        <v>2136.8701171875</v>
      </c>
      <c r="D408" s="27">
        <f t="shared" si="48"/>
        <v>-3.1583070279384867E-2</v>
      </c>
      <c r="F408" s="23">
        <f t="shared" si="41"/>
        <v>1.6115645872720488</v>
      </c>
      <c r="H408">
        <f>'CrossCheck BASE_IND'!G408</f>
        <v>1</v>
      </c>
      <c r="I408" s="23">
        <f t="shared" si="42"/>
        <v>2.0447267149511088</v>
      </c>
      <c r="K408">
        <f>'CrossCheck BASE_IND'!M408</f>
        <v>1</v>
      </c>
      <c r="L408" s="23">
        <f t="shared" si="43"/>
        <v>1.9357626714871821</v>
      </c>
      <c r="M408">
        <f>'CrossCheck BASE_IND'!N408</f>
        <v>0</v>
      </c>
      <c r="N408" s="23">
        <f t="shared" si="44"/>
        <v>0.83252178121295051</v>
      </c>
      <c r="P408">
        <f>'CrossCheck BASE_IND'!R408</f>
        <v>1</v>
      </c>
      <c r="Q408" s="23">
        <f t="shared" si="45"/>
        <v>1.9405752692722906</v>
      </c>
      <c r="S408">
        <f>'CrossCheck BASE_IND'!W408</f>
        <v>1</v>
      </c>
      <c r="T408" s="23">
        <f t="shared" si="46"/>
        <v>2.1370536294358389</v>
      </c>
      <c r="V408">
        <f>BASE_IND!O408</f>
        <v>0</v>
      </c>
      <c r="W408" s="30">
        <f t="shared" si="47"/>
        <v>2.0349792515718859</v>
      </c>
    </row>
    <row r="409" spans="1:23" x14ac:dyDescent="0.25">
      <c r="A409" s="2">
        <f>BASE_IND!A409</f>
        <v>35002</v>
      </c>
      <c r="B409" s="2">
        <f>BASE_IND!B409</f>
        <v>34999</v>
      </c>
      <c r="C409" s="3">
        <f>BASE_IND!C409</f>
        <v>2129.39990234375</v>
      </c>
      <c r="D409" s="27">
        <f t="shared" si="48"/>
        <v>-3.4958675230959417E-3</v>
      </c>
      <c r="F409" s="23">
        <f t="shared" si="41"/>
        <v>1.605930770970033</v>
      </c>
      <c r="H409">
        <f>'CrossCheck BASE_IND'!G409</f>
        <v>1</v>
      </c>
      <c r="I409" s="23">
        <f t="shared" si="42"/>
        <v>2.0375786212347045</v>
      </c>
      <c r="K409">
        <f>'CrossCheck BASE_IND'!M409</f>
        <v>1</v>
      </c>
      <c r="L409" s="23">
        <f t="shared" si="43"/>
        <v>1.9289955016315086</v>
      </c>
      <c r="M409">
        <f>'CrossCheck BASE_IND'!N409</f>
        <v>0</v>
      </c>
      <c r="N409" s="23">
        <f t="shared" si="44"/>
        <v>0.83252178121295051</v>
      </c>
      <c r="P409">
        <f>'CrossCheck BASE_IND'!R409</f>
        <v>1</v>
      </c>
      <c r="Q409" s="23">
        <f t="shared" si="45"/>
        <v>1.9337912752123185</v>
      </c>
      <c r="S409">
        <f>'CrossCheck BASE_IND'!W409</f>
        <v>1</v>
      </c>
      <c r="T409" s="23">
        <f t="shared" si="46"/>
        <v>2.1295827730575798</v>
      </c>
      <c r="V409">
        <f>BASE_IND!O409</f>
        <v>0</v>
      </c>
      <c r="W409" s="30">
        <f t="shared" si="47"/>
        <v>2.0349792515718859</v>
      </c>
    </row>
    <row r="410" spans="1:23" x14ac:dyDescent="0.25">
      <c r="A410" s="2">
        <f>BASE_IND!A410</f>
        <v>35009</v>
      </c>
      <c r="B410" s="2">
        <f>BASE_IND!B410</f>
        <v>35006</v>
      </c>
      <c r="C410" s="3">
        <f>BASE_IND!C410</f>
        <v>2171.449951171875</v>
      </c>
      <c r="D410" s="27">
        <f t="shared" si="48"/>
        <v>1.974737050651787E-2</v>
      </c>
      <c r="F410" s="23">
        <f t="shared" si="41"/>
        <v>1.6376436809121961</v>
      </c>
      <c r="H410">
        <f>'CrossCheck BASE_IND'!G410</f>
        <v>1</v>
      </c>
      <c r="I410" s="23">
        <f t="shared" si="42"/>
        <v>2.0778154412043861</v>
      </c>
      <c r="K410">
        <f>'CrossCheck BASE_IND'!M410</f>
        <v>0</v>
      </c>
      <c r="L410" s="23">
        <f t="shared" si="43"/>
        <v>1.9670880905076322</v>
      </c>
      <c r="M410">
        <f>'CrossCheck BASE_IND'!N410</f>
        <v>1</v>
      </c>
      <c r="N410" s="23">
        <f t="shared" si="44"/>
        <v>0.83252178121295051</v>
      </c>
      <c r="P410">
        <f>'CrossCheck BASE_IND'!R410</f>
        <v>1</v>
      </c>
      <c r="Q410" s="23">
        <f t="shared" si="45"/>
        <v>1.9719785680062079</v>
      </c>
      <c r="S410">
        <f>'CrossCheck BASE_IND'!W410</f>
        <v>1</v>
      </c>
      <c r="T410" s="23">
        <f t="shared" si="46"/>
        <v>2.1716364331014457</v>
      </c>
      <c r="V410">
        <f>BASE_IND!O410</f>
        <v>1</v>
      </c>
      <c r="W410" s="30">
        <f t="shared" si="47"/>
        <v>2.0349792515718859</v>
      </c>
    </row>
    <row r="411" spans="1:23" x14ac:dyDescent="0.25">
      <c r="A411" s="2">
        <f>BASE_IND!A411</f>
        <v>35016</v>
      </c>
      <c r="B411" s="2">
        <f>BASE_IND!B411</f>
        <v>35013</v>
      </c>
      <c r="C411" s="3">
        <f>BASE_IND!C411</f>
        <v>2170.679931640625</v>
      </c>
      <c r="D411" s="27">
        <f t="shared" si="48"/>
        <v>-3.5461076633815141E-4</v>
      </c>
      <c r="F411" s="23">
        <f t="shared" si="41"/>
        <v>1.637062954831519</v>
      </c>
      <c r="H411">
        <f>'CrossCheck BASE_IND'!G411</f>
        <v>1</v>
      </c>
      <c r="I411" s="23">
        <f t="shared" si="42"/>
        <v>2.0770786254784714</v>
      </c>
      <c r="K411">
        <f>'CrossCheck BASE_IND'!M411</f>
        <v>0</v>
      </c>
      <c r="L411" s="23">
        <f t="shared" si="43"/>
        <v>1.9670880905076322</v>
      </c>
      <c r="M411">
        <f>'CrossCheck BASE_IND'!N411</f>
        <v>1</v>
      </c>
      <c r="N411" s="23">
        <f t="shared" si="44"/>
        <v>0.83222656002612139</v>
      </c>
      <c r="P411">
        <f>'CrossCheck BASE_IND'!R411</f>
        <v>1</v>
      </c>
      <c r="Q411" s="23">
        <f t="shared" si="45"/>
        <v>1.9712792831750048</v>
      </c>
      <c r="S411">
        <f>'CrossCheck BASE_IND'!W411</f>
        <v>1</v>
      </c>
      <c r="T411" s="23">
        <f t="shared" si="46"/>
        <v>2.1708663474416956</v>
      </c>
      <c r="V411">
        <f>BASE_IND!O411</f>
        <v>1</v>
      </c>
      <c r="W411" s="30">
        <f t="shared" si="47"/>
        <v>2.0342576260200036</v>
      </c>
    </row>
    <row r="412" spans="1:23" x14ac:dyDescent="0.25">
      <c r="A412" s="2">
        <f>BASE_IND!A412</f>
        <v>35023</v>
      </c>
      <c r="B412" s="2">
        <f>BASE_IND!B412</f>
        <v>35020</v>
      </c>
      <c r="C412" s="3">
        <f>BASE_IND!C412</f>
        <v>2204.909912109375</v>
      </c>
      <c r="D412" s="27">
        <f t="shared" si="48"/>
        <v>1.5769243530472311E-2</v>
      </c>
      <c r="F412" s="23">
        <f t="shared" si="41"/>
        <v>1.6628781992409718</v>
      </c>
      <c r="H412">
        <f>'CrossCheck BASE_IND'!G412</f>
        <v>1</v>
      </c>
      <c r="I412" s="23">
        <f t="shared" si="42"/>
        <v>2.1098325841555803</v>
      </c>
      <c r="K412">
        <f>'CrossCheck BASE_IND'!M412</f>
        <v>0</v>
      </c>
      <c r="L412" s="23">
        <f t="shared" si="43"/>
        <v>1.9670880905076322</v>
      </c>
      <c r="M412">
        <f>'CrossCheck BASE_IND'!N412</f>
        <v>1</v>
      </c>
      <c r="N412" s="23">
        <f t="shared" si="44"/>
        <v>0.84535014332370062</v>
      </c>
      <c r="P412">
        <f>'CrossCheck BASE_IND'!R412</f>
        <v>1</v>
      </c>
      <c r="Q412" s="23">
        <f t="shared" si="45"/>
        <v>2.0023648662579663</v>
      </c>
      <c r="S412">
        <f>'CrossCheck BASE_IND'!W412</f>
        <v>1</v>
      </c>
      <c r="T412" s="23">
        <f t="shared" si="46"/>
        <v>2.2050992675466108</v>
      </c>
      <c r="V412">
        <f>BASE_IND!O412</f>
        <v>1</v>
      </c>
      <c r="W412" s="30">
        <f t="shared" si="47"/>
        <v>2.0663363299284336</v>
      </c>
    </row>
    <row r="413" spans="1:23" x14ac:dyDescent="0.25">
      <c r="A413" s="2">
        <f>BASE_IND!A413</f>
        <v>35030</v>
      </c>
      <c r="B413" s="2">
        <f>BASE_IND!B413</f>
        <v>35027</v>
      </c>
      <c r="C413" s="3">
        <f>BASE_IND!C413</f>
        <v>2221.179931640625</v>
      </c>
      <c r="D413" s="27">
        <f t="shared" si="48"/>
        <v>7.3789951425656808E-3</v>
      </c>
      <c r="F413" s="23">
        <f t="shared" si="41"/>
        <v>1.6751485693958494</v>
      </c>
      <c r="H413">
        <f>'CrossCheck BASE_IND'!G413</f>
        <v>1</v>
      </c>
      <c r="I413" s="23">
        <f t="shared" si="42"/>
        <v>2.1254010285456912</v>
      </c>
      <c r="K413">
        <f>'CrossCheck BASE_IND'!M413</f>
        <v>0</v>
      </c>
      <c r="L413" s="23">
        <f t="shared" si="43"/>
        <v>1.9670880905076322</v>
      </c>
      <c r="M413">
        <f>'CrossCheck BASE_IND'!N413</f>
        <v>1</v>
      </c>
      <c r="N413" s="23">
        <f t="shared" si="44"/>
        <v>0.85158797792505347</v>
      </c>
      <c r="P413">
        <f>'CrossCheck BASE_IND'!R413</f>
        <v>1</v>
      </c>
      <c r="Q413" s="23">
        <f t="shared" si="45"/>
        <v>2.0171403068797282</v>
      </c>
      <c r="S413">
        <f>'CrossCheck BASE_IND'!W413</f>
        <v>1</v>
      </c>
      <c r="T413" s="23">
        <f t="shared" si="46"/>
        <v>2.2213706843307128</v>
      </c>
      <c r="V413">
        <f>BASE_IND!O413</f>
        <v>1</v>
      </c>
      <c r="W413" s="30">
        <f t="shared" si="47"/>
        <v>2.0815838156698829</v>
      </c>
    </row>
    <row r="414" spans="1:23" x14ac:dyDescent="0.25">
      <c r="A414" s="2">
        <f>BASE_IND!A414</f>
        <v>35037</v>
      </c>
      <c r="B414" s="2">
        <f>BASE_IND!B414</f>
        <v>35034</v>
      </c>
      <c r="C414" s="3">
        <f>BASE_IND!C414</f>
        <v>2260.280029296875</v>
      </c>
      <c r="D414" s="27">
        <f t="shared" si="48"/>
        <v>1.7603300434724162E-2</v>
      </c>
      <c r="F414" s="23">
        <f t="shared" si="41"/>
        <v>1.7046367129357232</v>
      </c>
      <c r="H414">
        <f>'CrossCheck BASE_IND'!G414</f>
        <v>1</v>
      </c>
      <c r="I414" s="23">
        <f t="shared" si="42"/>
        <v>2.1628151013954531</v>
      </c>
      <c r="K414">
        <f>'CrossCheck BASE_IND'!M414</f>
        <v>0</v>
      </c>
      <c r="L414" s="23">
        <f t="shared" si="43"/>
        <v>1.9670880905076322</v>
      </c>
      <c r="M414">
        <f>'CrossCheck BASE_IND'!N414</f>
        <v>1</v>
      </c>
      <c r="N414" s="23">
        <f t="shared" si="44"/>
        <v>0.86657873694706755</v>
      </c>
      <c r="P414">
        <f>'CrossCheck BASE_IND'!R414</f>
        <v>1</v>
      </c>
      <c r="Q414" s="23">
        <f t="shared" si="45"/>
        <v>2.0526486337207239</v>
      </c>
      <c r="S414">
        <f>'CrossCheck BASE_IND'!W414</f>
        <v>1</v>
      </c>
      <c r="T414" s="23">
        <f t="shared" si="46"/>
        <v>2.2604741398638755</v>
      </c>
      <c r="V414">
        <f>BASE_IND!O414</f>
        <v>1</v>
      </c>
      <c r="W414" s="30">
        <f t="shared" si="47"/>
        <v>2.1182265609571793</v>
      </c>
    </row>
    <row r="415" spans="1:23" x14ac:dyDescent="0.25">
      <c r="A415" s="2">
        <f>BASE_IND!A415</f>
        <v>35044</v>
      </c>
      <c r="B415" s="2">
        <f>BASE_IND!B415</f>
        <v>35041</v>
      </c>
      <c r="C415" s="3">
        <f>BASE_IND!C415</f>
        <v>2275.7099609375</v>
      </c>
      <c r="D415" s="27">
        <f t="shared" si="48"/>
        <v>6.8265575241245324E-3</v>
      </c>
      <c r="F415" s="23">
        <f t="shared" si="41"/>
        <v>1.7162735135143132</v>
      </c>
      <c r="H415">
        <f>'CrossCheck BASE_IND'!G415</f>
        <v>1</v>
      </c>
      <c r="I415" s="23">
        <f t="shared" si="42"/>
        <v>2.1775796830991743</v>
      </c>
      <c r="K415">
        <f>'CrossCheck BASE_IND'!M415</f>
        <v>0</v>
      </c>
      <c r="L415" s="23">
        <f t="shared" si="43"/>
        <v>1.9670880905076322</v>
      </c>
      <c r="M415">
        <f>'CrossCheck BASE_IND'!N415</f>
        <v>1</v>
      </c>
      <c r="N415" s="23">
        <f t="shared" si="44"/>
        <v>0.87249448654401984</v>
      </c>
      <c r="P415">
        <f>'CrossCheck BASE_IND'!R415</f>
        <v>1</v>
      </c>
      <c r="Q415" s="23">
        <f t="shared" si="45"/>
        <v>2.0666611576956337</v>
      </c>
      <c r="S415">
        <f>'CrossCheck BASE_IND'!W415</f>
        <v>1</v>
      </c>
      <c r="T415" s="23">
        <f t="shared" si="46"/>
        <v>2.275905396611452</v>
      </c>
      <c r="V415">
        <f>BASE_IND!O415</f>
        <v>1</v>
      </c>
      <c r="W415" s="30">
        <f t="shared" si="47"/>
        <v>2.1326867564246816</v>
      </c>
    </row>
    <row r="416" spans="1:23" x14ac:dyDescent="0.25">
      <c r="A416" s="2">
        <f>BASE_IND!A416</f>
        <v>35051</v>
      </c>
      <c r="B416" s="2">
        <f>BASE_IND!B416</f>
        <v>35048</v>
      </c>
      <c r="C416" s="3">
        <f>BASE_IND!C416</f>
        <v>2283.93994140625</v>
      </c>
      <c r="D416" s="27">
        <f t="shared" si="48"/>
        <v>3.616445245667239E-3</v>
      </c>
      <c r="F416" s="23">
        <f t="shared" si="41"/>
        <v>1.7224803227025267</v>
      </c>
      <c r="H416">
        <f>'CrossCheck BASE_IND'!G416</f>
        <v>1</v>
      </c>
      <c r="I416" s="23">
        <f t="shared" si="42"/>
        <v>2.1854547807911802</v>
      </c>
      <c r="K416">
        <f>'CrossCheck BASE_IND'!M416</f>
        <v>0</v>
      </c>
      <c r="L416" s="23">
        <f t="shared" si="43"/>
        <v>1.9670880905076322</v>
      </c>
      <c r="M416">
        <f>'CrossCheck BASE_IND'!N416</f>
        <v>1</v>
      </c>
      <c r="N416" s="23">
        <f t="shared" si="44"/>
        <v>0.87564981508175288</v>
      </c>
      <c r="P416">
        <f>'CrossCheck BASE_IND'!R416</f>
        <v>1</v>
      </c>
      <c r="Q416" s="23">
        <f t="shared" si="45"/>
        <v>2.0741351246137874</v>
      </c>
      <c r="S416">
        <f>'CrossCheck BASE_IND'!W416</f>
        <v>1</v>
      </c>
      <c r="T416" s="23">
        <f t="shared" si="46"/>
        <v>2.2841360838626161</v>
      </c>
      <c r="V416">
        <f>BASE_IND!O416</f>
        <v>1</v>
      </c>
      <c r="W416" s="30">
        <f t="shared" si="47"/>
        <v>2.1403995013054513</v>
      </c>
    </row>
    <row r="417" spans="1:23" x14ac:dyDescent="0.25">
      <c r="A417" s="2">
        <f>BASE_IND!A417</f>
        <v>35060</v>
      </c>
      <c r="B417" s="2">
        <f>BASE_IND!B417</f>
        <v>35055</v>
      </c>
      <c r="C417" s="3">
        <f>BASE_IND!C417</f>
        <v>2277.889892578125</v>
      </c>
      <c r="D417" s="27">
        <f t="shared" si="48"/>
        <v>-2.6489526797276071E-3</v>
      </c>
      <c r="F417" s="23">
        <f t="shared" si="41"/>
        <v>1.7179175538359257</v>
      </c>
      <c r="H417">
        <f>'CrossCheck BASE_IND'!G417</f>
        <v>1</v>
      </c>
      <c r="I417" s="23">
        <f t="shared" si="42"/>
        <v>2.1796656144931799</v>
      </c>
      <c r="K417">
        <f>'CrossCheck BASE_IND'!M417</f>
        <v>0</v>
      </c>
      <c r="L417" s="23">
        <f t="shared" si="43"/>
        <v>1.9670880905076322</v>
      </c>
      <c r="M417">
        <f>'CrossCheck BASE_IND'!N417</f>
        <v>1</v>
      </c>
      <c r="N417" s="23">
        <f t="shared" si="44"/>
        <v>0.87333026015758908</v>
      </c>
      <c r="P417">
        <f>'CrossCheck BASE_IND'!R417</f>
        <v>1</v>
      </c>
      <c r="Q417" s="23">
        <f t="shared" si="45"/>
        <v>2.0686408388173243</v>
      </c>
      <c r="S417">
        <f>'CrossCheck BASE_IND'!W417</f>
        <v>1</v>
      </c>
      <c r="T417" s="23">
        <f t="shared" si="46"/>
        <v>2.2780855154624056</v>
      </c>
      <c r="V417">
        <f>BASE_IND!O417</f>
        <v>1</v>
      </c>
      <c r="W417" s="30">
        <f t="shared" si="47"/>
        <v>2.1347296843107806</v>
      </c>
    </row>
    <row r="418" spans="1:23" x14ac:dyDescent="0.25">
      <c r="A418" s="2">
        <f>BASE_IND!A418</f>
        <v>35066</v>
      </c>
      <c r="B418" s="2">
        <f>BASE_IND!B418</f>
        <v>35062</v>
      </c>
      <c r="C418" s="3">
        <f>BASE_IND!C418</f>
        <v>2259.919921875</v>
      </c>
      <c r="D418" s="27">
        <f t="shared" si="48"/>
        <v>-7.8888671316709319E-3</v>
      </c>
      <c r="F418" s="23">
        <f t="shared" si="41"/>
        <v>1.7043651305105489</v>
      </c>
      <c r="H418">
        <f>'CrossCheck BASE_IND'!G418</f>
        <v>1</v>
      </c>
      <c r="I418" s="23">
        <f t="shared" si="42"/>
        <v>2.1624705220689715</v>
      </c>
      <c r="K418">
        <f>'CrossCheck BASE_IND'!M418</f>
        <v>0</v>
      </c>
      <c r="L418" s="23">
        <f t="shared" si="43"/>
        <v>1.9670880905076322</v>
      </c>
      <c r="M418">
        <f>'CrossCheck BASE_IND'!N418</f>
        <v>1</v>
      </c>
      <c r="N418" s="23">
        <f t="shared" si="44"/>
        <v>0.86644067377313827</v>
      </c>
      <c r="P418">
        <f>'CrossCheck BASE_IND'!R418</f>
        <v>1</v>
      </c>
      <c r="Q418" s="23">
        <f t="shared" si="45"/>
        <v>2.0523216060967462</v>
      </c>
      <c r="S418">
        <f>'CrossCheck BASE_IND'!W418</f>
        <v>1</v>
      </c>
      <c r="T418" s="23">
        <f t="shared" si="46"/>
        <v>2.2601140015163388</v>
      </c>
      <c r="V418">
        <f>BASE_IND!O418</f>
        <v>1</v>
      </c>
      <c r="W418" s="30">
        <f t="shared" si="47"/>
        <v>2.1178890854692192</v>
      </c>
    </row>
    <row r="419" spans="1:23" x14ac:dyDescent="0.25">
      <c r="A419" s="2">
        <f>BASE_IND!A419</f>
        <v>35072</v>
      </c>
      <c r="B419" s="2">
        <f>BASE_IND!B419</f>
        <v>35069</v>
      </c>
      <c r="C419" s="3">
        <f>BASE_IND!C419</f>
        <v>2324.3798828125</v>
      </c>
      <c r="D419" s="27">
        <f t="shared" si="48"/>
        <v>2.8523117263384783E-2</v>
      </c>
      <c r="F419" s="23">
        <f t="shared" si="41"/>
        <v>1.7529789369877256</v>
      </c>
      <c r="H419">
        <f>'CrossCheck BASE_IND'!G419</f>
        <v>1</v>
      </c>
      <c r="I419" s="23">
        <f t="shared" si="42"/>
        <v>2.2241509223485578</v>
      </c>
      <c r="K419">
        <f>'CrossCheck BASE_IND'!M419</f>
        <v>0</v>
      </c>
      <c r="L419" s="23">
        <f t="shared" si="43"/>
        <v>1.9670880905076322</v>
      </c>
      <c r="M419">
        <f>'CrossCheck BASE_IND'!N419</f>
        <v>1</v>
      </c>
      <c r="N419" s="23">
        <f t="shared" si="44"/>
        <v>0.89115426271293563</v>
      </c>
      <c r="P419">
        <f>'CrossCheck BASE_IND'!R419</f>
        <v>1</v>
      </c>
      <c r="Q419" s="23">
        <f t="shared" si="45"/>
        <v>2.1108602159296219</v>
      </c>
      <c r="S419">
        <f>'CrossCheck BASE_IND'!W419</f>
        <v>1</v>
      </c>
      <c r="T419" s="23">
        <f t="shared" si="46"/>
        <v>2.3245794982102073</v>
      </c>
      <c r="V419">
        <f>BASE_IND!O419</f>
        <v>1</v>
      </c>
      <c r="W419" s="30">
        <f t="shared" si="47"/>
        <v>2.1782978842049006</v>
      </c>
    </row>
    <row r="420" spans="1:23" x14ac:dyDescent="0.25">
      <c r="A420" s="2">
        <f>BASE_IND!A420</f>
        <v>35079</v>
      </c>
      <c r="B420" s="2">
        <f>BASE_IND!B420</f>
        <v>35076</v>
      </c>
      <c r="C420" s="3">
        <f>BASE_IND!C420</f>
        <v>2365.1201171875</v>
      </c>
      <c r="D420" s="27">
        <f t="shared" si="48"/>
        <v>1.7527356296727328E-2</v>
      </c>
      <c r="F420" s="23">
        <f t="shared" si="41"/>
        <v>1.7837040233969677</v>
      </c>
      <c r="H420">
        <f>'CrossCheck BASE_IND'!G420</f>
        <v>1</v>
      </c>
      <c r="I420" s="23">
        <f t="shared" si="42"/>
        <v>2.2631344080222555</v>
      </c>
      <c r="K420">
        <f>'CrossCheck BASE_IND'!M420</f>
        <v>1</v>
      </c>
      <c r="L420" s="23">
        <f t="shared" si="43"/>
        <v>1.9670880905076322</v>
      </c>
      <c r="M420">
        <f>'CrossCheck BASE_IND'!N420</f>
        <v>0</v>
      </c>
      <c r="N420" s="23">
        <f t="shared" si="44"/>
        <v>0.90677384099085256</v>
      </c>
      <c r="P420">
        <f>'CrossCheck BASE_IND'!R420</f>
        <v>1</v>
      </c>
      <c r="Q420" s="23">
        <f t="shared" si="45"/>
        <v>2.1478580150268072</v>
      </c>
      <c r="S420">
        <f>'CrossCheck BASE_IND'!W420</f>
        <v>1</v>
      </c>
      <c r="T420" s="23">
        <f t="shared" si="46"/>
        <v>2.3653232313154051</v>
      </c>
      <c r="V420">
        <f>BASE_IND!O420</f>
        <v>1</v>
      </c>
      <c r="W420" s="30">
        <f t="shared" si="47"/>
        <v>2.2164776873417669</v>
      </c>
    </row>
    <row r="421" spans="1:23" x14ac:dyDescent="0.25">
      <c r="A421" s="2">
        <f>BASE_IND!A421</f>
        <v>35086</v>
      </c>
      <c r="B421" s="2">
        <f>BASE_IND!B421</f>
        <v>35083</v>
      </c>
      <c r="C421" s="3">
        <f>BASE_IND!C421</f>
        <v>2388.830078125</v>
      </c>
      <c r="D421" s="27">
        <f t="shared" si="48"/>
        <v>1.0024844305030424E-2</v>
      </c>
      <c r="F421" s="23">
        <f t="shared" si="41"/>
        <v>1.8015853785177784</v>
      </c>
      <c r="H421">
        <f>'CrossCheck BASE_IND'!G421</f>
        <v>1</v>
      </c>
      <c r="I421" s="23">
        <f t="shared" si="42"/>
        <v>2.2858219781040359</v>
      </c>
      <c r="K421">
        <f>'CrossCheck BASE_IND'!M421</f>
        <v>1</v>
      </c>
      <c r="L421" s="23">
        <f t="shared" si="43"/>
        <v>1.9868078423492508</v>
      </c>
      <c r="M421">
        <f>'CrossCheck BASE_IND'!N421</f>
        <v>0</v>
      </c>
      <c r="N421" s="23">
        <f t="shared" si="44"/>
        <v>0.90677384099085256</v>
      </c>
      <c r="P421">
        <f>'CrossCheck BASE_IND'!R421</f>
        <v>1</v>
      </c>
      <c r="Q421" s="23">
        <f t="shared" si="45"/>
        <v>2.1693899572167625</v>
      </c>
      <c r="S421">
        <f>'CrossCheck BASE_IND'!W421</f>
        <v>1</v>
      </c>
      <c r="T421" s="23">
        <f t="shared" si="46"/>
        <v>2.3890352284404135</v>
      </c>
      <c r="V421">
        <f>BASE_IND!O421</f>
        <v>1</v>
      </c>
      <c r="W421" s="30">
        <f t="shared" si="47"/>
        <v>2.2386975310629418</v>
      </c>
    </row>
    <row r="422" spans="1:23" x14ac:dyDescent="0.25">
      <c r="A422" s="2">
        <f>BASE_IND!A422</f>
        <v>35093</v>
      </c>
      <c r="B422" s="2">
        <f>BASE_IND!B422</f>
        <v>35090</v>
      </c>
      <c r="C422" s="3">
        <f>BASE_IND!C422</f>
        <v>2448.10009765625</v>
      </c>
      <c r="D422" s="27">
        <f t="shared" si="48"/>
        <v>2.4811316666680294E-2</v>
      </c>
      <c r="F422" s="23">
        <f t="shared" si="41"/>
        <v>1.8462850838462441</v>
      </c>
      <c r="H422">
        <f>'CrossCheck BASE_IND'!G422</f>
        <v>1</v>
      </c>
      <c r="I422" s="23">
        <f t="shared" si="42"/>
        <v>2.3425362310464326</v>
      </c>
      <c r="K422">
        <f>'CrossCheck BASE_IND'!M422</f>
        <v>1</v>
      </c>
      <c r="L422" s="23">
        <f t="shared" si="43"/>
        <v>2.036103160881622</v>
      </c>
      <c r="M422">
        <f>'CrossCheck BASE_IND'!N422</f>
        <v>0</v>
      </c>
      <c r="N422" s="23">
        <f t="shared" si="44"/>
        <v>0.90677384099085256</v>
      </c>
      <c r="P422">
        <f>'CrossCheck BASE_IND'!R422</f>
        <v>1</v>
      </c>
      <c r="Q422" s="23">
        <f t="shared" si="45"/>
        <v>2.2232153784187836</v>
      </c>
      <c r="S422">
        <f>'CrossCheck BASE_IND'!W422</f>
        <v>1</v>
      </c>
      <c r="T422" s="23">
        <f t="shared" si="46"/>
        <v>2.4483103380211038</v>
      </c>
      <c r="V422">
        <f>BASE_IND!O422</f>
        <v>1</v>
      </c>
      <c r="W422" s="30">
        <f t="shared" si="47"/>
        <v>2.2942425644270599</v>
      </c>
    </row>
    <row r="423" spans="1:23" x14ac:dyDescent="0.25">
      <c r="A423" s="2">
        <f>BASE_IND!A423</f>
        <v>35100</v>
      </c>
      <c r="B423" s="2">
        <f>BASE_IND!B423</f>
        <v>35097</v>
      </c>
      <c r="C423" s="3">
        <f>BASE_IND!C423</f>
        <v>2441.68994140625</v>
      </c>
      <c r="D423" s="27">
        <f t="shared" si="48"/>
        <v>-2.6184208138126885E-3</v>
      </c>
      <c r="F423" s="23">
        <f t="shared" si="41"/>
        <v>1.8414507325544691</v>
      </c>
      <c r="H423">
        <f>'CrossCheck BASE_IND'!G423</f>
        <v>1</v>
      </c>
      <c r="I423" s="23">
        <f t="shared" si="42"/>
        <v>2.3364024854219503</v>
      </c>
      <c r="K423">
        <f>'CrossCheck BASE_IND'!M423</f>
        <v>1</v>
      </c>
      <c r="L423" s="23">
        <f t="shared" si="43"/>
        <v>2.0307717859860999</v>
      </c>
      <c r="M423">
        <f>'CrossCheck BASE_IND'!N423</f>
        <v>0</v>
      </c>
      <c r="N423" s="23">
        <f t="shared" si="44"/>
        <v>0.90677384099085256</v>
      </c>
      <c r="P423">
        <f>'CrossCheck BASE_IND'!R423</f>
        <v>1</v>
      </c>
      <c r="Q423" s="23">
        <f t="shared" si="45"/>
        <v>2.2173940649983432</v>
      </c>
      <c r="S423">
        <f>'CrossCheck BASE_IND'!W423</f>
        <v>1</v>
      </c>
      <c r="T423" s="23">
        <f t="shared" si="46"/>
        <v>2.4418996312733565</v>
      </c>
      <c r="V423">
        <f>BASE_IND!O423</f>
        <v>1</v>
      </c>
      <c r="W423" s="30">
        <f t="shared" si="47"/>
        <v>2.288235271944429</v>
      </c>
    </row>
    <row r="424" spans="1:23" x14ac:dyDescent="0.25">
      <c r="A424" s="2">
        <f>BASE_IND!A424</f>
        <v>35107</v>
      </c>
      <c r="B424" s="2">
        <f>BASE_IND!B424</f>
        <v>35104</v>
      </c>
      <c r="C424" s="3">
        <f>BASE_IND!C424</f>
        <v>2435.070068359375</v>
      </c>
      <c r="D424" s="27">
        <f t="shared" si="48"/>
        <v>-2.7111849603076122E-3</v>
      </c>
      <c r="F424" s="23">
        <f t="shared" si="41"/>
        <v>1.8364582190232199</v>
      </c>
      <c r="H424">
        <f>'CrossCheck BASE_IND'!G424</f>
        <v>1</v>
      </c>
      <c r="I424" s="23">
        <f t="shared" si="42"/>
        <v>2.3300680661422488</v>
      </c>
      <c r="K424">
        <f>'CrossCheck BASE_IND'!M424</f>
        <v>1</v>
      </c>
      <c r="L424" s="23">
        <f t="shared" si="43"/>
        <v>2.0252659880621171</v>
      </c>
      <c r="M424">
        <f>'CrossCheck BASE_IND'!N424</f>
        <v>0</v>
      </c>
      <c r="N424" s="23">
        <f t="shared" si="44"/>
        <v>0.90677384099085256</v>
      </c>
      <c r="P424">
        <f>'CrossCheck BASE_IND'!R424</f>
        <v>1</v>
      </c>
      <c r="Q424" s="23">
        <f t="shared" si="45"/>
        <v>2.2113822995582444</v>
      </c>
      <c r="S424">
        <f>'CrossCheck BASE_IND'!W424</f>
        <v>1</v>
      </c>
      <c r="T424" s="23">
        <f t="shared" si="46"/>
        <v>2.4352791897184676</v>
      </c>
      <c r="V424">
        <f>BASE_IND!O424</f>
        <v>1</v>
      </c>
      <c r="W424" s="30">
        <f t="shared" si="47"/>
        <v>2.2820314428894877</v>
      </c>
    </row>
    <row r="425" spans="1:23" x14ac:dyDescent="0.25">
      <c r="A425" s="2">
        <f>BASE_IND!A425</f>
        <v>35114</v>
      </c>
      <c r="B425" s="2">
        <f>BASE_IND!B425</f>
        <v>35111</v>
      </c>
      <c r="C425" s="3">
        <f>BASE_IND!C425</f>
        <v>2402.97998046875</v>
      </c>
      <c r="D425" s="27">
        <f t="shared" si="48"/>
        <v>-1.3178301646262545E-2</v>
      </c>
      <c r="F425" s="23">
        <f t="shared" si="41"/>
        <v>1.8122568186521739</v>
      </c>
      <c r="H425">
        <f>'CrossCheck BASE_IND'!G425</f>
        <v>1</v>
      </c>
      <c r="I425" s="23">
        <f t="shared" si="42"/>
        <v>2.2993617263103028</v>
      </c>
      <c r="K425">
        <f>'CrossCheck BASE_IND'!M425</f>
        <v>0</v>
      </c>
      <c r="L425" s="23">
        <f t="shared" si="43"/>
        <v>1.9985764219575186</v>
      </c>
      <c r="M425">
        <f>'CrossCheck BASE_IND'!N425</f>
        <v>1</v>
      </c>
      <c r="N425" s="23">
        <f t="shared" si="44"/>
        <v>0.90677384099085256</v>
      </c>
      <c r="P425">
        <f>'CrossCheck BASE_IND'!R425</f>
        <v>1</v>
      </c>
      <c r="Q425" s="23">
        <f t="shared" si="45"/>
        <v>2.1822400365594601</v>
      </c>
      <c r="S425">
        <f>'CrossCheck BASE_IND'!W425</f>
        <v>1</v>
      </c>
      <c r="T425" s="23">
        <f t="shared" si="46"/>
        <v>2.4031863459634919</v>
      </c>
      <c r="V425">
        <f>BASE_IND!O425</f>
        <v>1</v>
      </c>
      <c r="W425" s="30">
        <f t="shared" si="47"/>
        <v>2.2519581441688343</v>
      </c>
    </row>
    <row r="426" spans="1:23" x14ac:dyDescent="0.25">
      <c r="A426" s="2">
        <f>BASE_IND!A426</f>
        <v>35121</v>
      </c>
      <c r="B426" s="2">
        <f>BASE_IND!B426</f>
        <v>35118</v>
      </c>
      <c r="C426" s="3">
        <f>BASE_IND!C426</f>
        <v>2448.110107421875</v>
      </c>
      <c r="D426" s="27">
        <f t="shared" si="48"/>
        <v>1.8780900099018491E-2</v>
      </c>
      <c r="F426" s="23">
        <f t="shared" si="41"/>
        <v>1.8462926329170455</v>
      </c>
      <c r="H426">
        <f>'CrossCheck BASE_IND'!G426</f>
        <v>1</v>
      </c>
      <c r="I426" s="23">
        <f t="shared" si="42"/>
        <v>2.3425458091836431</v>
      </c>
      <c r="K426">
        <f>'CrossCheck BASE_IND'!M426</f>
        <v>0</v>
      </c>
      <c r="L426" s="23">
        <f t="shared" si="43"/>
        <v>1.9985764219575186</v>
      </c>
      <c r="M426">
        <f>'CrossCheck BASE_IND'!N426</f>
        <v>1</v>
      </c>
      <c r="N426" s="23">
        <f t="shared" si="44"/>
        <v>0.92380386991090502</v>
      </c>
      <c r="P426">
        <f>'CrossCheck BASE_IND'!R426</f>
        <v>1</v>
      </c>
      <c r="Q426" s="23">
        <f t="shared" si="45"/>
        <v>2.2232244686781617</v>
      </c>
      <c r="S426">
        <f>'CrossCheck BASE_IND'!W426</f>
        <v>1</v>
      </c>
      <c r="T426" s="23">
        <f t="shared" si="46"/>
        <v>2.4483203486463574</v>
      </c>
      <c r="V426">
        <f>BASE_IND!O426</f>
        <v>1</v>
      </c>
      <c r="W426" s="30">
        <f t="shared" si="47"/>
        <v>2.2942519451016401</v>
      </c>
    </row>
    <row r="427" spans="1:23" x14ac:dyDescent="0.25">
      <c r="A427" s="2">
        <f>BASE_IND!A427</f>
        <v>35128</v>
      </c>
      <c r="B427" s="2">
        <f>BASE_IND!B427</f>
        <v>35125</v>
      </c>
      <c r="C427" s="3">
        <f>BASE_IND!C427</f>
        <v>2495.860107421875</v>
      </c>
      <c r="D427" s="27">
        <f t="shared" si="48"/>
        <v>1.9504841655298717E-2</v>
      </c>
      <c r="F427" s="23">
        <f t="shared" si="41"/>
        <v>1.882304278371437</v>
      </c>
      <c r="H427">
        <f>'CrossCheck BASE_IND'!G427</f>
        <v>1</v>
      </c>
      <c r="I427" s="23">
        <f t="shared" si="42"/>
        <v>2.3882367942620539</v>
      </c>
      <c r="K427">
        <f>'CrossCheck BASE_IND'!M427</f>
        <v>0</v>
      </c>
      <c r="L427" s="23">
        <f t="shared" si="43"/>
        <v>1.9985764219575186</v>
      </c>
      <c r="M427">
        <f>'CrossCheck BASE_IND'!N427</f>
        <v>1</v>
      </c>
      <c r="N427" s="23">
        <f t="shared" si="44"/>
        <v>0.94182251811406947</v>
      </c>
      <c r="P427">
        <f>'CrossCheck BASE_IND'!R427</f>
        <v>1</v>
      </c>
      <c r="Q427" s="23">
        <f t="shared" si="45"/>
        <v>2.2665881099039149</v>
      </c>
      <c r="S427">
        <f>'CrossCheck BASE_IND'!W427</f>
        <v>1</v>
      </c>
      <c r="T427" s="23">
        <f t="shared" si="46"/>
        <v>2.4960744493681504</v>
      </c>
      <c r="V427">
        <f>BASE_IND!O427</f>
        <v>1</v>
      </c>
      <c r="W427" s="30">
        <f t="shared" si="47"/>
        <v>2.3390009660082089</v>
      </c>
    </row>
    <row r="428" spans="1:23" x14ac:dyDescent="0.25">
      <c r="A428" s="2">
        <f>BASE_IND!A428</f>
        <v>35135</v>
      </c>
      <c r="B428" s="2">
        <f>BASE_IND!B428</f>
        <v>35132</v>
      </c>
      <c r="C428" s="3">
        <f>BASE_IND!C428</f>
        <v>2412.110107421875</v>
      </c>
      <c r="D428" s="27">
        <f t="shared" si="48"/>
        <v>-3.3555566576409783E-2</v>
      </c>
      <c r="F428" s="23">
        <f t="shared" si="41"/>
        <v>1.8191424918414834</v>
      </c>
      <c r="H428">
        <f>'CrossCheck BASE_IND'!G428</f>
        <v>1</v>
      </c>
      <c r="I428" s="23">
        <f t="shared" si="42"/>
        <v>2.3080981555119622</v>
      </c>
      <c r="K428">
        <f>'CrossCheck BASE_IND'!M428</f>
        <v>0</v>
      </c>
      <c r="L428" s="23">
        <f t="shared" si="43"/>
        <v>1.9985764219575186</v>
      </c>
      <c r="M428">
        <f>'CrossCheck BASE_IND'!N428</f>
        <v>1</v>
      </c>
      <c r="N428" s="23">
        <f t="shared" si="44"/>
        <v>0.91021912990433085</v>
      </c>
      <c r="P428">
        <f>'CrossCheck BASE_IND'!R428</f>
        <v>1</v>
      </c>
      <c r="Q428" s="23">
        <f t="shared" si="45"/>
        <v>2.1905314616807354</v>
      </c>
      <c r="S428">
        <f>'CrossCheck BASE_IND'!W428</f>
        <v>1</v>
      </c>
      <c r="T428" s="23">
        <f t="shared" si="46"/>
        <v>2.4123172570027021</v>
      </c>
      <c r="V428">
        <f>BASE_IND!O428</f>
        <v>1</v>
      </c>
      <c r="W428" s="30">
        <f t="shared" si="47"/>
        <v>2.2605144633710337</v>
      </c>
    </row>
    <row r="429" spans="1:23" x14ac:dyDescent="0.25">
      <c r="A429" s="2">
        <f>BASE_IND!A429</f>
        <v>35142</v>
      </c>
      <c r="B429" s="2">
        <f>BASE_IND!B429</f>
        <v>35139</v>
      </c>
      <c r="C429" s="3">
        <f>BASE_IND!C429</f>
        <v>2456.110107421875</v>
      </c>
      <c r="D429" s="27">
        <f t="shared" si="48"/>
        <v>1.8241290007705462E-2</v>
      </c>
      <c r="F429" s="23">
        <f t="shared" si="41"/>
        <v>1.8523259976005035</v>
      </c>
      <c r="H429">
        <f>'CrossCheck BASE_IND'!G429</f>
        <v>1</v>
      </c>
      <c r="I429" s="23">
        <f t="shared" si="42"/>
        <v>2.3502008433329058</v>
      </c>
      <c r="K429">
        <f>'CrossCheck BASE_IND'!M429</f>
        <v>0</v>
      </c>
      <c r="L429" s="23">
        <f t="shared" si="43"/>
        <v>1.9985764219575186</v>
      </c>
      <c r="M429">
        <f>'CrossCheck BASE_IND'!N429</f>
        <v>1</v>
      </c>
      <c r="N429" s="23">
        <f t="shared" si="44"/>
        <v>0.92682270102347697</v>
      </c>
      <c r="P429">
        <f>'CrossCheck BASE_IND'!R429</f>
        <v>1</v>
      </c>
      <c r="Q429" s="23">
        <f t="shared" si="45"/>
        <v>2.2304895813442562</v>
      </c>
      <c r="S429">
        <f>'CrossCheck BASE_IND'!W429</f>
        <v>1</v>
      </c>
      <c r="T429" s="23">
        <f t="shared" si="46"/>
        <v>2.4563210356782808</v>
      </c>
      <c r="V429">
        <f>BASE_IND!O429</f>
        <v>1</v>
      </c>
      <c r="W429" s="30">
        <f t="shared" si="47"/>
        <v>2.301749163263997</v>
      </c>
    </row>
    <row r="430" spans="1:23" x14ac:dyDescent="0.25">
      <c r="A430" s="2">
        <f>BASE_IND!A430</f>
        <v>35149</v>
      </c>
      <c r="B430" s="2">
        <f>BASE_IND!B430</f>
        <v>35146</v>
      </c>
      <c r="C430" s="3">
        <f>BASE_IND!C430</f>
        <v>2493.330078125</v>
      </c>
      <c r="D430" s="27">
        <f t="shared" si="48"/>
        <v>1.5154031812602241E-2</v>
      </c>
      <c r="F430" s="23">
        <f t="shared" si="41"/>
        <v>1.8803962046954517</v>
      </c>
      <c r="H430">
        <f>'CrossCheck BASE_IND'!G430</f>
        <v>1</v>
      </c>
      <c r="I430" s="23">
        <f t="shared" si="42"/>
        <v>2.3858158616787772</v>
      </c>
      <c r="K430">
        <f>'CrossCheck BASE_IND'!M430</f>
        <v>0</v>
      </c>
      <c r="L430" s="23">
        <f t="shared" si="43"/>
        <v>1.9985764219575186</v>
      </c>
      <c r="M430">
        <f>'CrossCheck BASE_IND'!N430</f>
        <v>1</v>
      </c>
      <c r="N430" s="23">
        <f t="shared" si="44"/>
        <v>0.94086780171942863</v>
      </c>
      <c r="P430">
        <f>'CrossCheck BASE_IND'!R430</f>
        <v>1</v>
      </c>
      <c r="Q430" s="23">
        <f t="shared" si="45"/>
        <v>2.2642904914176247</v>
      </c>
      <c r="S430">
        <f>'CrossCheck BASE_IND'!W430</f>
        <v>1</v>
      </c>
      <c r="T430" s="23">
        <f t="shared" si="46"/>
        <v>2.4935442027949133</v>
      </c>
      <c r="V430">
        <f>BASE_IND!O430</f>
        <v>1</v>
      </c>
      <c r="W430" s="30">
        <f t="shared" si="47"/>
        <v>2.3366299433087301</v>
      </c>
    </row>
    <row r="431" spans="1:23" x14ac:dyDescent="0.25">
      <c r="A431" s="2">
        <f>BASE_IND!A431</f>
        <v>35156</v>
      </c>
      <c r="B431" s="2">
        <f>BASE_IND!B431</f>
        <v>35153</v>
      </c>
      <c r="C431" s="3">
        <f>BASE_IND!C431</f>
        <v>2495.7900390625</v>
      </c>
      <c r="D431" s="27">
        <f t="shared" si="48"/>
        <v>9.8661663735669786E-4</v>
      </c>
      <c r="F431" s="23">
        <f t="shared" si="41"/>
        <v>1.8822514348758266</v>
      </c>
      <c r="H431">
        <f>'CrossCheck BASE_IND'!G431</f>
        <v>1</v>
      </c>
      <c r="I431" s="23">
        <f t="shared" si="42"/>
        <v>2.3881697473015788</v>
      </c>
      <c r="K431">
        <f>'CrossCheck BASE_IND'!M431</f>
        <v>0</v>
      </c>
      <c r="L431" s="23">
        <f t="shared" si="43"/>
        <v>1.9985764219575186</v>
      </c>
      <c r="M431">
        <f>'CrossCheck BASE_IND'!N431</f>
        <v>1</v>
      </c>
      <c r="N431" s="23">
        <f t="shared" si="44"/>
        <v>0.94179607754615824</v>
      </c>
      <c r="P431">
        <f>'CrossCheck BASE_IND'!R431</f>
        <v>1</v>
      </c>
      <c r="Q431" s="23">
        <f t="shared" si="45"/>
        <v>2.2665244780882658</v>
      </c>
      <c r="S431">
        <f>'CrossCheck BASE_IND'!W431</f>
        <v>1</v>
      </c>
      <c r="T431" s="23">
        <f t="shared" si="46"/>
        <v>2.496004374991375</v>
      </c>
      <c r="V431">
        <f>BASE_IND!O431</f>
        <v>1</v>
      </c>
      <c r="W431" s="30">
        <f t="shared" si="47"/>
        <v>2.3389353012861442</v>
      </c>
    </row>
    <row r="432" spans="1:23" x14ac:dyDescent="0.25">
      <c r="A432" s="2">
        <f>BASE_IND!A432</f>
        <v>35164</v>
      </c>
      <c r="B432" s="2">
        <f>BASE_IND!B432</f>
        <v>35159</v>
      </c>
      <c r="C432" s="3">
        <f>BASE_IND!C432</f>
        <v>2480.4599609375</v>
      </c>
      <c r="D432" s="27">
        <f t="shared" si="48"/>
        <v>-6.142374913379523E-3</v>
      </c>
      <c r="F432" s="23">
        <f t="shared" si="41"/>
        <v>1.8706899408815727</v>
      </c>
      <c r="H432">
        <f>'CrossCheck BASE_IND'!G432</f>
        <v>1</v>
      </c>
      <c r="I432" s="23">
        <f t="shared" si="42"/>
        <v>2.3735007133568615</v>
      </c>
      <c r="K432">
        <f>'CrossCheck BASE_IND'!M432</f>
        <v>0</v>
      </c>
      <c r="L432" s="23">
        <f t="shared" si="43"/>
        <v>1.9985764219575186</v>
      </c>
      <c r="M432">
        <f>'CrossCheck BASE_IND'!N432</f>
        <v>1</v>
      </c>
      <c r="N432" s="23">
        <f t="shared" si="44"/>
        <v>0.93601121294591949</v>
      </c>
      <c r="P432">
        <f>'CrossCheck BASE_IND'!R432</f>
        <v>1</v>
      </c>
      <c r="Q432" s="23">
        <f t="shared" si="45"/>
        <v>2.252602634993496</v>
      </c>
      <c r="S432">
        <f>'CrossCheck BASE_IND'!W432</f>
        <v>1</v>
      </c>
      <c r="T432" s="23">
        <f t="shared" si="46"/>
        <v>2.4806729803347425</v>
      </c>
      <c r="V432">
        <f>BASE_IND!O432</f>
        <v>1</v>
      </c>
      <c r="W432" s="30">
        <f t="shared" si="47"/>
        <v>2.3245686837675064</v>
      </c>
    </row>
    <row r="433" spans="1:23" x14ac:dyDescent="0.25">
      <c r="A433" s="2">
        <f>BASE_IND!A433</f>
        <v>35170</v>
      </c>
      <c r="B433" s="2">
        <f>BASE_IND!B433</f>
        <v>35167</v>
      </c>
      <c r="C433" s="3">
        <f>BASE_IND!C433</f>
        <v>2537.81005859375</v>
      </c>
      <c r="D433" s="27">
        <f t="shared" si="48"/>
        <v>2.3120751215260211E-2</v>
      </c>
      <c r="F433" s="23">
        <f t="shared" si="41"/>
        <v>1.9139416976055854</v>
      </c>
      <c r="H433">
        <f>'CrossCheck BASE_IND'!G433</f>
        <v>1</v>
      </c>
      <c r="I433" s="23">
        <f t="shared" si="42"/>
        <v>2.4283778328596282</v>
      </c>
      <c r="K433">
        <f>'CrossCheck BASE_IND'!M433</f>
        <v>0</v>
      </c>
      <c r="L433" s="23">
        <f t="shared" si="43"/>
        <v>1.9985764219575186</v>
      </c>
      <c r="M433">
        <f>'CrossCheck BASE_IND'!N433</f>
        <v>1</v>
      </c>
      <c r="N433" s="23">
        <f t="shared" si="44"/>
        <v>0.95765249533513608</v>
      </c>
      <c r="P433">
        <f>'CrossCheck BASE_IND'!R433</f>
        <v>1</v>
      </c>
      <c r="Q433" s="23">
        <f t="shared" si="45"/>
        <v>2.3046845001040204</v>
      </c>
      <c r="S433">
        <f>'CrossCheck BASE_IND'!W433</f>
        <v>1</v>
      </c>
      <c r="T433" s="23">
        <f t="shared" si="46"/>
        <v>2.5380280031594804</v>
      </c>
      <c r="V433">
        <f>BASE_IND!O433</f>
        <v>1</v>
      </c>
      <c r="W433" s="30">
        <f t="shared" si="47"/>
        <v>2.3783144579876798</v>
      </c>
    </row>
    <row r="434" spans="1:23" x14ac:dyDescent="0.25">
      <c r="A434" s="2">
        <f>BASE_IND!A434</f>
        <v>35177</v>
      </c>
      <c r="B434" s="2">
        <f>BASE_IND!B434</f>
        <v>35174</v>
      </c>
      <c r="C434" s="3">
        <f>BASE_IND!C434</f>
        <v>2546.199951171875</v>
      </c>
      <c r="D434" s="27">
        <f t="shared" si="48"/>
        <v>3.3059576502640245E-3</v>
      </c>
      <c r="F434" s="23">
        <f t="shared" si="41"/>
        <v>1.9202691078029441</v>
      </c>
      <c r="H434">
        <f>'CrossCheck BASE_IND'!G434</f>
        <v>1</v>
      </c>
      <c r="I434" s="23">
        <f t="shared" si="42"/>
        <v>2.4364059471339021</v>
      </c>
      <c r="K434">
        <f>'CrossCheck BASE_IND'!M434</f>
        <v>0</v>
      </c>
      <c r="L434" s="23">
        <f t="shared" si="43"/>
        <v>1.9985764219575186</v>
      </c>
      <c r="M434">
        <f>'CrossCheck BASE_IND'!N434</f>
        <v>1</v>
      </c>
      <c r="N434" s="23">
        <f t="shared" si="44"/>
        <v>0.96081845392838372</v>
      </c>
      <c r="P434">
        <f>'CrossCheck BASE_IND'!R434</f>
        <v>1</v>
      </c>
      <c r="Q434" s="23">
        <f t="shared" si="45"/>
        <v>2.3123036894585844</v>
      </c>
      <c r="S434">
        <f>'CrossCheck BASE_IND'!W434</f>
        <v>1</v>
      </c>
      <c r="T434" s="23">
        <f t="shared" si="46"/>
        <v>2.5464186162531099</v>
      </c>
      <c r="V434">
        <f>BASE_IND!O434</f>
        <v>1</v>
      </c>
      <c r="W434" s="30">
        <f t="shared" si="47"/>
        <v>2.386177064864798</v>
      </c>
    </row>
    <row r="435" spans="1:23" x14ac:dyDescent="0.25">
      <c r="A435" s="2">
        <f>BASE_IND!A435</f>
        <v>35184</v>
      </c>
      <c r="B435" s="2">
        <f>BASE_IND!B435</f>
        <v>35181</v>
      </c>
      <c r="C435" s="3">
        <f>BASE_IND!C435</f>
        <v>2532.030029296875</v>
      </c>
      <c r="D435" s="27">
        <f t="shared" si="48"/>
        <v>-5.5651253423669141E-3</v>
      </c>
      <c r="F435" s="23">
        <f t="shared" si="41"/>
        <v>1.9095825695269457</v>
      </c>
      <c r="H435">
        <f>'CrossCheck BASE_IND'!G435</f>
        <v>1</v>
      </c>
      <c r="I435" s="23">
        <f t="shared" si="42"/>
        <v>2.4228470426532138</v>
      </c>
      <c r="K435">
        <f>'CrossCheck BASE_IND'!M435</f>
        <v>0</v>
      </c>
      <c r="L435" s="23">
        <f t="shared" si="43"/>
        <v>1.9985764219575186</v>
      </c>
      <c r="M435">
        <f>'CrossCheck BASE_IND'!N435</f>
        <v>1</v>
      </c>
      <c r="N435" s="23">
        <f t="shared" si="44"/>
        <v>0.95547137880101307</v>
      </c>
      <c r="P435">
        <f>'CrossCheck BASE_IND'!R435</f>
        <v>1</v>
      </c>
      <c r="Q435" s="23">
        <f t="shared" si="45"/>
        <v>2.2994354295971302</v>
      </c>
      <c r="S435">
        <f>'CrossCheck BASE_IND'!W435</f>
        <v>1</v>
      </c>
      <c r="T435" s="23">
        <f t="shared" si="46"/>
        <v>2.5322474774795252</v>
      </c>
      <c r="V435">
        <f>BASE_IND!O435</f>
        <v>1</v>
      </c>
      <c r="W435" s="30">
        <f t="shared" si="47"/>
        <v>2.3728976904097445</v>
      </c>
    </row>
    <row r="436" spans="1:23" x14ac:dyDescent="0.25">
      <c r="A436" s="2">
        <f>BASE_IND!A436</f>
        <v>35191</v>
      </c>
      <c r="B436" s="2">
        <f>BASE_IND!B436</f>
        <v>35188</v>
      </c>
      <c r="C436" s="3">
        <f>BASE_IND!C436</f>
        <v>2463.81005859375</v>
      </c>
      <c r="D436" s="27">
        <f t="shared" si="48"/>
        <v>-2.6942796852243159E-2</v>
      </c>
      <c r="F436" s="23">
        <f t="shared" si="41"/>
        <v>1.8581330742835966</v>
      </c>
      <c r="H436">
        <f>'CrossCheck BASE_IND'!G436</f>
        <v>1</v>
      </c>
      <c r="I436" s="23">
        <f t="shared" si="42"/>
        <v>2.3575687669789502</v>
      </c>
      <c r="K436">
        <f>'CrossCheck BASE_IND'!M436</f>
        <v>1</v>
      </c>
      <c r="L436" s="23">
        <f t="shared" si="43"/>
        <v>1.9985764219575186</v>
      </c>
      <c r="M436">
        <f>'CrossCheck BASE_IND'!N436</f>
        <v>0</v>
      </c>
      <c r="N436" s="23">
        <f t="shared" si="44"/>
        <v>0.92972830754384461</v>
      </c>
      <c r="P436">
        <f>'CrossCheck BASE_IND'!R436</f>
        <v>1</v>
      </c>
      <c r="Q436" s="23">
        <f t="shared" si="45"/>
        <v>2.237482207942644</v>
      </c>
      <c r="S436">
        <f>'CrossCheck BASE_IND'!W436</f>
        <v>1</v>
      </c>
      <c r="T436" s="23">
        <f t="shared" si="46"/>
        <v>2.4640216481141892</v>
      </c>
      <c r="V436">
        <f>BASE_IND!O436</f>
        <v>0</v>
      </c>
      <c r="W436" s="30">
        <f t="shared" si="47"/>
        <v>2.3089651899858779</v>
      </c>
    </row>
    <row r="437" spans="1:23" x14ac:dyDescent="0.25">
      <c r="A437" s="2">
        <f>BASE_IND!A437</f>
        <v>35198</v>
      </c>
      <c r="B437" s="2">
        <f>BASE_IND!B437</f>
        <v>35195</v>
      </c>
      <c r="C437" s="3">
        <f>BASE_IND!C437</f>
        <v>2495.929931640625</v>
      </c>
      <c r="D437" s="27">
        <f t="shared" si="48"/>
        <v>1.3036667715046107E-2</v>
      </c>
      <c r="F437" s="23">
        <f t="shared" si="41"/>
        <v>1.8823569377433691</v>
      </c>
      <c r="H437">
        <f>'CrossCheck BASE_IND'!G437</f>
        <v>1</v>
      </c>
      <c r="I437" s="23">
        <f t="shared" si="42"/>
        <v>2.3883036076094259</v>
      </c>
      <c r="K437">
        <f>'CrossCheck BASE_IND'!M437</f>
        <v>1</v>
      </c>
      <c r="L437" s="23">
        <f t="shared" si="43"/>
        <v>2.0246311986737049</v>
      </c>
      <c r="M437">
        <f>'CrossCheck BASE_IND'!N437</f>
        <v>0</v>
      </c>
      <c r="N437" s="23">
        <f t="shared" si="44"/>
        <v>0.92972830754384461</v>
      </c>
      <c r="P437">
        <f>'CrossCheck BASE_IND'!R437</f>
        <v>1</v>
      </c>
      <c r="Q437" s="23">
        <f t="shared" si="45"/>
        <v>2.2666515200059201</v>
      </c>
      <c r="S437">
        <f>'CrossCheck BASE_IND'!W437</f>
        <v>1</v>
      </c>
      <c r="T437" s="23">
        <f t="shared" si="46"/>
        <v>2.4961442795833344</v>
      </c>
      <c r="V437">
        <f>BASE_IND!O437</f>
        <v>0</v>
      </c>
      <c r="W437" s="30">
        <f t="shared" si="47"/>
        <v>2.3089651899858779</v>
      </c>
    </row>
    <row r="438" spans="1:23" x14ac:dyDescent="0.25">
      <c r="A438" s="2">
        <f>BASE_IND!A438</f>
        <v>35205</v>
      </c>
      <c r="B438" s="2">
        <f>BASE_IND!B438</f>
        <v>35202</v>
      </c>
      <c r="C438" s="3">
        <f>BASE_IND!C438</f>
        <v>2557.2900390625</v>
      </c>
      <c r="D438" s="27">
        <f t="shared" si="48"/>
        <v>2.458406650123458E-2</v>
      </c>
      <c r="F438" s="23">
        <f t="shared" si="41"/>
        <v>1.9286329258799126</v>
      </c>
      <c r="H438">
        <f>'CrossCheck BASE_IND'!G438</f>
        <v>1</v>
      </c>
      <c r="I438" s="23">
        <f t="shared" si="42"/>
        <v>2.4470178223240349</v>
      </c>
      <c r="K438">
        <f>'CrossCheck BASE_IND'!M438</f>
        <v>1</v>
      </c>
      <c r="L438" s="23">
        <f t="shared" si="43"/>
        <v>2.0744048667023738</v>
      </c>
      <c r="M438">
        <f>'CrossCheck BASE_IND'!N438</f>
        <v>0</v>
      </c>
      <c r="N438" s="23">
        <f t="shared" si="44"/>
        <v>0.92972830754384461</v>
      </c>
      <c r="P438">
        <f>'CrossCheck BASE_IND'!R438</f>
        <v>1</v>
      </c>
      <c r="Q438" s="23">
        <f t="shared" si="45"/>
        <v>2.3223750317088703</v>
      </c>
      <c r="S438">
        <f>'CrossCheck BASE_IND'!W438</f>
        <v>1</v>
      </c>
      <c r="T438" s="23">
        <f t="shared" si="46"/>
        <v>2.5575096565492874</v>
      </c>
      <c r="V438">
        <f>BASE_IND!O438</f>
        <v>0</v>
      </c>
      <c r="W438" s="30">
        <f t="shared" si="47"/>
        <v>2.3089651899858779</v>
      </c>
    </row>
    <row r="439" spans="1:23" x14ac:dyDescent="0.25">
      <c r="A439" s="2">
        <f>BASE_IND!A439</f>
        <v>35213</v>
      </c>
      <c r="B439" s="2">
        <f>BASE_IND!B439</f>
        <v>35209</v>
      </c>
      <c r="C439" s="3">
        <f>BASE_IND!C439</f>
        <v>2553.97998046875</v>
      </c>
      <c r="D439" s="27">
        <f t="shared" si="48"/>
        <v>-1.294361821767962E-3</v>
      </c>
      <c r="F439" s="23">
        <f t="shared" ref="F439:F502" si="49">F438*(1+D439)</f>
        <v>1.926136577052449</v>
      </c>
      <c r="H439">
        <f>'CrossCheck BASE_IND'!G439</f>
        <v>1</v>
      </c>
      <c r="I439" s="23">
        <f t="shared" ref="I439:I502" si="50">(1+H438*$D439)*I438</f>
        <v>2.4438504958776326</v>
      </c>
      <c r="K439">
        <f>'CrossCheck BASE_IND'!M439</f>
        <v>1</v>
      </c>
      <c r="L439" s="23">
        <f t="shared" ref="L439:L502" si="51">(1+K438*$D439)*L438</f>
        <v>2.0717198362400246</v>
      </c>
      <c r="M439">
        <f>'CrossCheck BASE_IND'!N439</f>
        <v>0</v>
      </c>
      <c r="N439" s="23">
        <f t="shared" ref="N439:N502" si="52">(1+M438*$D439)*N438</f>
        <v>0.92972830754384461</v>
      </c>
      <c r="P439">
        <f>'CrossCheck BASE_IND'!R439</f>
        <v>1</v>
      </c>
      <c r="Q439" s="23">
        <f t="shared" ref="Q439:Q502" si="53">(1+P438*$D439)*Q438</f>
        <v>2.3193690381319989</v>
      </c>
      <c r="S439">
        <f>'CrossCheck BASE_IND'!W439</f>
        <v>1</v>
      </c>
      <c r="T439" s="23">
        <f t="shared" ref="T439:T502" si="54">(1+S438*$D439)*T438</f>
        <v>2.554199313691047</v>
      </c>
      <c r="V439">
        <f>BASE_IND!O439</f>
        <v>0</v>
      </c>
      <c r="W439" s="30">
        <f t="shared" ref="W439:W502" si="55">(1+V438*$D439)*W438</f>
        <v>2.3089651899858779</v>
      </c>
    </row>
    <row r="440" spans="1:23" x14ac:dyDescent="0.25">
      <c r="A440" s="2">
        <f>BASE_IND!A440</f>
        <v>35219</v>
      </c>
      <c r="B440" s="2">
        <f>BASE_IND!B440</f>
        <v>35216</v>
      </c>
      <c r="C440" s="3">
        <f>BASE_IND!C440</f>
        <v>2517.360107421875</v>
      </c>
      <c r="D440" s="27">
        <f t="shared" si="48"/>
        <v>-1.4338355557569364E-2</v>
      </c>
      <c r="F440" s="23">
        <f t="shared" si="49"/>
        <v>1.8985189459582315</v>
      </c>
      <c r="H440">
        <f>'CrossCheck BASE_IND'!G440</f>
        <v>1</v>
      </c>
      <c r="I440" s="23">
        <f t="shared" si="50"/>
        <v>2.4088096985381968</v>
      </c>
      <c r="K440">
        <f>'CrossCheck BASE_IND'!M440</f>
        <v>1</v>
      </c>
      <c r="L440" s="23">
        <f t="shared" si="51"/>
        <v>2.0420147806123459</v>
      </c>
      <c r="M440">
        <f>'CrossCheck BASE_IND'!N440</f>
        <v>0</v>
      </c>
      <c r="N440" s="23">
        <f t="shared" si="52"/>
        <v>0.92972830754384461</v>
      </c>
      <c r="P440">
        <f>'CrossCheck BASE_IND'!R440</f>
        <v>1</v>
      </c>
      <c r="Q440" s="23">
        <f t="shared" si="53"/>
        <v>2.2861131001940449</v>
      </c>
      <c r="S440">
        <f>'CrossCheck BASE_IND'!W440</f>
        <v>1</v>
      </c>
      <c r="T440" s="23">
        <f t="shared" si="54"/>
        <v>2.5175762957664451</v>
      </c>
      <c r="V440">
        <f>BASE_IND!O440</f>
        <v>0</v>
      </c>
      <c r="W440" s="30">
        <f t="shared" si="55"/>
        <v>2.3089651899858779</v>
      </c>
    </row>
    <row r="441" spans="1:23" x14ac:dyDescent="0.25">
      <c r="A441" s="2">
        <f>BASE_IND!A441</f>
        <v>35226</v>
      </c>
      <c r="B441" s="2">
        <f>BASE_IND!B441</f>
        <v>35223</v>
      </c>
      <c r="C441" s="3">
        <f>BASE_IND!C441</f>
        <v>2550.530029296875</v>
      </c>
      <c r="D441" s="27">
        <f t="shared" si="48"/>
        <v>1.3176470770791147E-2</v>
      </c>
      <c r="F441" s="23">
        <f t="shared" si="49"/>
        <v>1.9235347253574433</v>
      </c>
      <c r="H441">
        <f>'CrossCheck BASE_IND'!G441</f>
        <v>1</v>
      </c>
      <c r="I441" s="23">
        <f t="shared" si="50"/>
        <v>2.4405493091233836</v>
      </c>
      <c r="K441">
        <f>'CrossCheck BASE_IND'!M441</f>
        <v>1</v>
      </c>
      <c r="L441" s="23">
        <f t="shared" si="51"/>
        <v>2.0689213286826078</v>
      </c>
      <c r="M441">
        <f>'CrossCheck BASE_IND'!N441</f>
        <v>0</v>
      </c>
      <c r="N441" s="23">
        <f t="shared" si="52"/>
        <v>0.92972830754384461</v>
      </c>
      <c r="P441">
        <f>'CrossCheck BASE_IND'!R441</f>
        <v>1</v>
      </c>
      <c r="Q441" s="23">
        <f t="shared" si="53"/>
        <v>2.3162360026374742</v>
      </c>
      <c r="S441">
        <f>'CrossCheck BASE_IND'!W441</f>
        <v>1</v>
      </c>
      <c r="T441" s="23">
        <f t="shared" si="54"/>
        <v>2.5507490662408481</v>
      </c>
      <c r="V441">
        <f>BASE_IND!O441</f>
        <v>0</v>
      </c>
      <c r="W441" s="30">
        <f t="shared" si="55"/>
        <v>2.3089651899858779</v>
      </c>
    </row>
    <row r="442" spans="1:23" x14ac:dyDescent="0.25">
      <c r="A442" s="2">
        <f>BASE_IND!A442</f>
        <v>35233</v>
      </c>
      <c r="B442" s="2">
        <f>BASE_IND!B442</f>
        <v>35230</v>
      </c>
      <c r="C442" s="3">
        <f>BASE_IND!C442</f>
        <v>2551.070068359375</v>
      </c>
      <c r="D442" s="27">
        <f t="shared" si="48"/>
        <v>2.1173601419971396E-4</v>
      </c>
      <c r="F442" s="23">
        <f t="shared" si="49"/>
        <v>1.9239420069333653</v>
      </c>
      <c r="H442">
        <f>'CrossCheck BASE_IND'!G442</f>
        <v>1</v>
      </c>
      <c r="I442" s="23">
        <f t="shared" si="50"/>
        <v>2.4410660613065556</v>
      </c>
      <c r="K442">
        <f>'CrossCheck BASE_IND'!M442</f>
        <v>1</v>
      </c>
      <c r="L442" s="23">
        <f t="shared" si="51"/>
        <v>2.069359393838436</v>
      </c>
      <c r="M442">
        <f>'CrossCheck BASE_IND'!N442</f>
        <v>0</v>
      </c>
      <c r="N442" s="23">
        <f t="shared" si="52"/>
        <v>0.92972830754384461</v>
      </c>
      <c r="P442">
        <f>'CrossCheck BASE_IND'!R442</f>
        <v>1</v>
      </c>
      <c r="Q442" s="23">
        <f t="shared" si="53"/>
        <v>2.3167264332166186</v>
      </c>
      <c r="S442">
        <f>'CrossCheck BASE_IND'!W442</f>
        <v>1</v>
      </c>
      <c r="T442" s="23">
        <f t="shared" si="54"/>
        <v>2.5512891516813578</v>
      </c>
      <c r="V442">
        <f>BASE_IND!O442</f>
        <v>0</v>
      </c>
      <c r="W442" s="30">
        <f t="shared" si="55"/>
        <v>2.3089651899858779</v>
      </c>
    </row>
    <row r="443" spans="1:23" x14ac:dyDescent="0.25">
      <c r="A443" s="2">
        <f>BASE_IND!A443</f>
        <v>35240</v>
      </c>
      <c r="B443" s="2">
        <f>BASE_IND!B443</f>
        <v>35237</v>
      </c>
      <c r="C443" s="3">
        <f>BASE_IND!C443</f>
        <v>2552.97998046875</v>
      </c>
      <c r="D443" s="27">
        <f t="shared" si="48"/>
        <v>7.4867097264924923E-4</v>
      </c>
      <c r="F443" s="23">
        <f t="shared" si="49"/>
        <v>1.9253824064670166</v>
      </c>
      <c r="H443">
        <f>'CrossCheck BASE_IND'!G443</f>
        <v>1</v>
      </c>
      <c r="I443" s="23">
        <f t="shared" si="50"/>
        <v>2.4428936166089747</v>
      </c>
      <c r="K443">
        <f>'CrossCheck BASE_IND'!M443</f>
        <v>1</v>
      </c>
      <c r="L443" s="23">
        <f t="shared" si="51"/>
        <v>2.0709086631485816</v>
      </c>
      <c r="M443">
        <f>'CrossCheck BASE_IND'!N443</f>
        <v>0</v>
      </c>
      <c r="N443" s="23">
        <f t="shared" si="52"/>
        <v>0.92972830754384461</v>
      </c>
      <c r="P443">
        <f>'CrossCheck BASE_IND'!R443</f>
        <v>1</v>
      </c>
      <c r="Q443" s="23">
        <f t="shared" si="53"/>
        <v>2.3184608990487372</v>
      </c>
      <c r="S443">
        <f>'CrossCheck BASE_IND'!W443</f>
        <v>1</v>
      </c>
      <c r="T443" s="23">
        <f t="shared" si="54"/>
        <v>2.5531992278120565</v>
      </c>
      <c r="V443">
        <f>BASE_IND!O443</f>
        <v>0</v>
      </c>
      <c r="W443" s="30">
        <f t="shared" si="55"/>
        <v>2.3089651899858779</v>
      </c>
    </row>
    <row r="444" spans="1:23" x14ac:dyDescent="0.25">
      <c r="A444" s="2">
        <f>BASE_IND!A444</f>
        <v>35247</v>
      </c>
      <c r="B444" s="2">
        <f>BASE_IND!B444</f>
        <v>35244</v>
      </c>
      <c r="C444" s="3">
        <f>BASE_IND!C444</f>
        <v>2567.010009765625</v>
      </c>
      <c r="D444" s="27">
        <f t="shared" si="48"/>
        <v>5.4955500647125956E-3</v>
      </c>
      <c r="F444" s="23">
        <f t="shared" si="49"/>
        <v>1.9359634418754732</v>
      </c>
      <c r="H444">
        <f>'CrossCheck BASE_IND'!G444</f>
        <v>1</v>
      </c>
      <c r="I444" s="23">
        <f t="shared" si="50"/>
        <v>2.4563186607818164</v>
      </c>
      <c r="K444">
        <f>'CrossCheck BASE_IND'!M444</f>
        <v>1</v>
      </c>
      <c r="L444" s="23">
        <f t="shared" si="51"/>
        <v>2.0822894453863618</v>
      </c>
      <c r="M444">
        <f>'CrossCheck BASE_IND'!N444</f>
        <v>0</v>
      </c>
      <c r="N444" s="23">
        <f t="shared" si="52"/>
        <v>0.92972830754384461</v>
      </c>
      <c r="P444">
        <f>'CrossCheck BASE_IND'!R444</f>
        <v>1</v>
      </c>
      <c r="Q444" s="23">
        <f t="shared" si="53"/>
        <v>2.3312021169925385</v>
      </c>
      <c r="S444">
        <f>'CrossCheck BASE_IND'!W444</f>
        <v>1</v>
      </c>
      <c r="T444" s="23">
        <f t="shared" si="54"/>
        <v>2.5672304619936837</v>
      </c>
      <c r="V444">
        <f>BASE_IND!O444</f>
        <v>0</v>
      </c>
      <c r="W444" s="30">
        <f t="shared" si="55"/>
        <v>2.3089651899858779</v>
      </c>
    </row>
    <row r="445" spans="1:23" x14ac:dyDescent="0.25">
      <c r="A445" s="2">
        <f>BASE_IND!A445</f>
        <v>35254</v>
      </c>
      <c r="B445" s="2">
        <f>BASE_IND!B445</f>
        <v>35251</v>
      </c>
      <c r="C445" s="3">
        <f>BASE_IND!C445</f>
        <v>2557.389892578125</v>
      </c>
      <c r="D445" s="27">
        <f t="shared" si="48"/>
        <v>-3.7475962894193554E-3</v>
      </c>
      <c r="F445" s="23">
        <f t="shared" si="49"/>
        <v>1.9287082324642493</v>
      </c>
      <c r="H445">
        <f>'CrossCheck BASE_IND'!G445</f>
        <v>1</v>
      </c>
      <c r="I445" s="23">
        <f t="shared" si="50"/>
        <v>2.4471133700830388</v>
      </c>
      <c r="K445">
        <f>'CrossCheck BASE_IND'!M445</f>
        <v>0</v>
      </c>
      <c r="L445" s="23">
        <f t="shared" si="51"/>
        <v>2.0744858651873348</v>
      </c>
      <c r="M445">
        <f>'CrossCheck BASE_IND'!N445</f>
        <v>1</v>
      </c>
      <c r="N445" s="23">
        <f t="shared" si="52"/>
        <v>0.92972830754384461</v>
      </c>
      <c r="P445">
        <f>'CrossCheck BASE_IND'!R445</f>
        <v>1</v>
      </c>
      <c r="Q445" s="23">
        <f t="shared" si="53"/>
        <v>2.3224657125890107</v>
      </c>
      <c r="S445">
        <f>'CrossCheck BASE_IND'!W445</f>
        <v>1</v>
      </c>
      <c r="T445" s="23">
        <f t="shared" si="54"/>
        <v>2.5576095186402319</v>
      </c>
      <c r="V445">
        <f>BASE_IND!O445</f>
        <v>0</v>
      </c>
      <c r="W445" s="30">
        <f t="shared" si="55"/>
        <v>2.3089651899858779</v>
      </c>
    </row>
    <row r="446" spans="1:23" x14ac:dyDescent="0.25">
      <c r="A446" s="2">
        <f>BASE_IND!A446</f>
        <v>35261</v>
      </c>
      <c r="B446" s="2">
        <f>BASE_IND!B446</f>
        <v>35258</v>
      </c>
      <c r="C446" s="3">
        <f>BASE_IND!C446</f>
        <v>2545.590087890625</v>
      </c>
      <c r="D446" s="27">
        <f t="shared" si="48"/>
        <v>-4.6140030199323745E-3</v>
      </c>
      <c r="F446" s="23">
        <f t="shared" si="49"/>
        <v>1.9198091668550907</v>
      </c>
      <c r="H446">
        <f>'CrossCheck BASE_IND'!G446</f>
        <v>1</v>
      </c>
      <c r="I446" s="23">
        <f t="shared" si="50"/>
        <v>2.4358223816033586</v>
      </c>
      <c r="K446">
        <f>'CrossCheck BASE_IND'!M446</f>
        <v>0</v>
      </c>
      <c r="L446" s="23">
        <f t="shared" si="51"/>
        <v>2.0744858651873348</v>
      </c>
      <c r="M446">
        <f>'CrossCheck BASE_IND'!N446</f>
        <v>1</v>
      </c>
      <c r="N446" s="23">
        <f t="shared" si="52"/>
        <v>0.92543853832512069</v>
      </c>
      <c r="P446">
        <f>'CrossCheck BASE_IND'!R446</f>
        <v>1</v>
      </c>
      <c r="Q446" s="23">
        <f t="shared" si="53"/>
        <v>2.3117498487774353</v>
      </c>
      <c r="S446">
        <f>'CrossCheck BASE_IND'!W446</f>
        <v>1</v>
      </c>
      <c r="T446" s="23">
        <f t="shared" si="54"/>
        <v>2.5458087005974179</v>
      </c>
      <c r="V446">
        <f>BASE_IND!O446</f>
        <v>0</v>
      </c>
      <c r="W446" s="30">
        <f t="shared" si="55"/>
        <v>2.3089651899858779</v>
      </c>
    </row>
    <row r="447" spans="1:23" x14ac:dyDescent="0.25">
      <c r="A447" s="2">
        <f>BASE_IND!A447</f>
        <v>35268</v>
      </c>
      <c r="B447" s="2">
        <f>BASE_IND!B447</f>
        <v>35265</v>
      </c>
      <c r="C447" s="3">
        <f>BASE_IND!C447</f>
        <v>2498.8798828125</v>
      </c>
      <c r="D447" s="27">
        <f t="shared" si="48"/>
        <v>-1.8349460622244525E-2</v>
      </c>
      <c r="F447" s="23">
        <f t="shared" si="49"/>
        <v>1.8845817041456592</v>
      </c>
      <c r="H447">
        <f>'CrossCheck BASE_IND'!G447</f>
        <v>1</v>
      </c>
      <c r="I447" s="23">
        <f t="shared" si="50"/>
        <v>2.3911263547293458</v>
      </c>
      <c r="K447">
        <f>'CrossCheck BASE_IND'!M447</f>
        <v>0</v>
      </c>
      <c r="L447" s="23">
        <f t="shared" si="51"/>
        <v>2.0744858651873348</v>
      </c>
      <c r="M447">
        <f>'CrossCheck BASE_IND'!N447</f>
        <v>1</v>
      </c>
      <c r="N447" s="23">
        <f t="shared" si="52"/>
        <v>0.90845724030781638</v>
      </c>
      <c r="P447">
        <f>'CrossCheck BASE_IND'!R447</f>
        <v>0</v>
      </c>
      <c r="Q447" s="23">
        <f t="shared" si="53"/>
        <v>2.2693304859588141</v>
      </c>
      <c r="S447">
        <f>'CrossCheck BASE_IND'!W447</f>
        <v>1</v>
      </c>
      <c r="T447" s="23">
        <f t="shared" si="54"/>
        <v>2.4990944840940381</v>
      </c>
      <c r="V447">
        <f>BASE_IND!O447</f>
        <v>0</v>
      </c>
      <c r="W447" s="30">
        <f t="shared" si="55"/>
        <v>2.3089651899858779</v>
      </c>
    </row>
    <row r="448" spans="1:23" x14ac:dyDescent="0.25">
      <c r="A448" s="2">
        <f>BASE_IND!A448</f>
        <v>35275</v>
      </c>
      <c r="B448" s="2">
        <f>BASE_IND!B448</f>
        <v>35272</v>
      </c>
      <c r="C448" s="3">
        <f>BASE_IND!C448</f>
        <v>2469.300048828125</v>
      </c>
      <c r="D448" s="27">
        <f t="shared" si="48"/>
        <v>-1.1837237230899939E-2</v>
      </c>
      <c r="F448" s="23">
        <f t="shared" si="49"/>
        <v>1.8622734634326734</v>
      </c>
      <c r="H448">
        <f>'CrossCheck BASE_IND'!G448</f>
        <v>1</v>
      </c>
      <c r="I448" s="23">
        <f t="shared" si="50"/>
        <v>2.3628220248193577</v>
      </c>
      <c r="K448">
        <f>'CrossCheck BASE_IND'!M448</f>
        <v>0</v>
      </c>
      <c r="L448" s="23">
        <f t="shared" si="51"/>
        <v>2.0744858651873348</v>
      </c>
      <c r="M448">
        <f>'CrossCheck BASE_IND'!N448</f>
        <v>1</v>
      </c>
      <c r="N448" s="23">
        <f t="shared" si="52"/>
        <v>0.89770361644016416</v>
      </c>
      <c r="P448">
        <f>'CrossCheck BASE_IND'!R448</f>
        <v>0</v>
      </c>
      <c r="Q448" s="23">
        <f t="shared" si="53"/>
        <v>2.2693304859588141</v>
      </c>
      <c r="S448">
        <f>'CrossCheck BASE_IND'!W448</f>
        <v>1</v>
      </c>
      <c r="T448" s="23">
        <f t="shared" si="54"/>
        <v>2.4695121098233836</v>
      </c>
      <c r="V448">
        <f>BASE_IND!O448</f>
        <v>0</v>
      </c>
      <c r="W448" s="30">
        <f t="shared" si="55"/>
        <v>2.3089651899858779</v>
      </c>
    </row>
    <row r="449" spans="1:23" x14ac:dyDescent="0.25">
      <c r="A449" s="2">
        <f>BASE_IND!A449</f>
        <v>35282</v>
      </c>
      <c r="B449" s="2">
        <f>BASE_IND!B449</f>
        <v>35279</v>
      </c>
      <c r="C449" s="3">
        <f>BASE_IND!C449</f>
        <v>2520.449951171875</v>
      </c>
      <c r="D449" s="27">
        <f t="shared" si="48"/>
        <v>2.0714332536471057E-2</v>
      </c>
      <c r="F449" s="23">
        <f t="shared" si="49"/>
        <v>1.9008492152280636</v>
      </c>
      <c r="H449">
        <f>'CrossCheck BASE_IND'!G449</f>
        <v>1</v>
      </c>
      <c r="I449" s="23">
        <f t="shared" si="50"/>
        <v>2.4117663059659638</v>
      </c>
      <c r="K449">
        <f>'CrossCheck BASE_IND'!M449</f>
        <v>0</v>
      </c>
      <c r="L449" s="23">
        <f t="shared" si="51"/>
        <v>2.0744858651873348</v>
      </c>
      <c r="M449">
        <f>'CrossCheck BASE_IND'!N449</f>
        <v>1</v>
      </c>
      <c r="N449" s="23">
        <f t="shared" si="52"/>
        <v>0.91629894767029851</v>
      </c>
      <c r="P449">
        <f>'CrossCheck BASE_IND'!R449</f>
        <v>0</v>
      </c>
      <c r="Q449" s="23">
        <f t="shared" si="53"/>
        <v>2.2693304859588141</v>
      </c>
      <c r="S449">
        <f>'CrossCheck BASE_IND'!W449</f>
        <v>1</v>
      </c>
      <c r="T449" s="23">
        <f t="shared" si="54"/>
        <v>2.5206664048691079</v>
      </c>
      <c r="V449">
        <f>BASE_IND!O449</f>
        <v>0</v>
      </c>
      <c r="W449" s="30">
        <f t="shared" si="55"/>
        <v>2.3089651899858779</v>
      </c>
    </row>
    <row r="450" spans="1:23" x14ac:dyDescent="0.25">
      <c r="A450" s="2">
        <f>BASE_IND!A450</f>
        <v>35289</v>
      </c>
      <c r="B450" s="2">
        <f>BASE_IND!B450</f>
        <v>35286</v>
      </c>
      <c r="C450" s="3">
        <f>BASE_IND!C450</f>
        <v>2531.090087890625</v>
      </c>
      <c r="D450" s="27">
        <f t="shared" si="48"/>
        <v>4.2215227141498696E-3</v>
      </c>
      <c r="F450" s="23">
        <f t="shared" si="49"/>
        <v>1.9088736933663226</v>
      </c>
      <c r="H450">
        <f>'CrossCheck BASE_IND'!G450</f>
        <v>1</v>
      </c>
      <c r="I450" s="23">
        <f t="shared" si="50"/>
        <v>2.4219476322078202</v>
      </c>
      <c r="K450">
        <f>'CrossCheck BASE_IND'!M450</f>
        <v>0</v>
      </c>
      <c r="L450" s="23">
        <f t="shared" si="51"/>
        <v>2.0744858651873348</v>
      </c>
      <c r="M450">
        <f>'CrossCheck BASE_IND'!N450</f>
        <v>1</v>
      </c>
      <c r="N450" s="23">
        <f t="shared" si="52"/>
        <v>0.92016712449084026</v>
      </c>
      <c r="P450">
        <f>'CrossCheck BASE_IND'!R450</f>
        <v>0</v>
      </c>
      <c r="Q450" s="23">
        <f t="shared" si="53"/>
        <v>2.2693304859588141</v>
      </c>
      <c r="S450">
        <f>'CrossCheck BASE_IND'!W450</f>
        <v>1</v>
      </c>
      <c r="T450" s="23">
        <f t="shared" si="54"/>
        <v>2.5313074553520569</v>
      </c>
      <c r="V450">
        <f>BASE_IND!O450</f>
        <v>0</v>
      </c>
      <c r="W450" s="30">
        <f t="shared" si="55"/>
        <v>2.3089651899858779</v>
      </c>
    </row>
    <row r="451" spans="1:23" x14ac:dyDescent="0.25">
      <c r="A451" s="2">
        <f>BASE_IND!A451</f>
        <v>35296</v>
      </c>
      <c r="B451" s="2">
        <f>BASE_IND!B451</f>
        <v>35293</v>
      </c>
      <c r="C451" s="3">
        <f>BASE_IND!C451</f>
        <v>2567.60009765625</v>
      </c>
      <c r="D451" s="27">
        <f t="shared" si="48"/>
        <v>1.4424618839249587E-2</v>
      </c>
      <c r="F451" s="23">
        <f t="shared" si="49"/>
        <v>1.9364084688054024</v>
      </c>
      <c r="H451">
        <f>'CrossCheck BASE_IND'!G451</f>
        <v>1</v>
      </c>
      <c r="I451" s="23">
        <f t="shared" si="50"/>
        <v>2.4568833036510411</v>
      </c>
      <c r="K451">
        <f>'CrossCheck BASE_IND'!M451</f>
        <v>0</v>
      </c>
      <c r="L451" s="23">
        <f t="shared" si="51"/>
        <v>2.0744858651873348</v>
      </c>
      <c r="M451">
        <f>'CrossCheck BASE_IND'!N451</f>
        <v>1</v>
      </c>
      <c r="N451" s="23">
        <f t="shared" si="52"/>
        <v>0.93344018453002897</v>
      </c>
      <c r="P451">
        <f>'CrossCheck BASE_IND'!R451</f>
        <v>0</v>
      </c>
      <c r="Q451" s="23">
        <f t="shared" si="53"/>
        <v>2.2693304859588141</v>
      </c>
      <c r="S451">
        <f>'CrossCheck BASE_IND'!W451</f>
        <v>1</v>
      </c>
      <c r="T451" s="23">
        <f t="shared" si="54"/>
        <v>2.5678206005604611</v>
      </c>
      <c r="V451">
        <f>BASE_IND!O451</f>
        <v>0</v>
      </c>
      <c r="W451" s="30">
        <f t="shared" si="55"/>
        <v>2.3089651899858779</v>
      </c>
    </row>
    <row r="452" spans="1:23" x14ac:dyDescent="0.25">
      <c r="A452" s="2">
        <f>BASE_IND!A452</f>
        <v>35303</v>
      </c>
      <c r="B452" s="2">
        <f>BASE_IND!B452</f>
        <v>35300</v>
      </c>
      <c r="C452" s="3">
        <f>BASE_IND!C452</f>
        <v>2551.449951171875</v>
      </c>
      <c r="D452" s="27">
        <f t="shared" ref="D452:D515" si="56">(C452-C451)/C451</f>
        <v>-6.2899773602272157E-3</v>
      </c>
      <c r="F452" s="23">
        <f t="shared" si="49"/>
        <v>1.9242285033764643</v>
      </c>
      <c r="H452">
        <f>'CrossCheck BASE_IND'!G452</f>
        <v>1</v>
      </c>
      <c r="I452" s="23">
        <f t="shared" si="50"/>
        <v>2.4414295632943559</v>
      </c>
      <c r="K452">
        <f>'CrossCheck BASE_IND'!M452</f>
        <v>0</v>
      </c>
      <c r="L452" s="23">
        <f t="shared" si="51"/>
        <v>2.0744858651873348</v>
      </c>
      <c r="M452">
        <f>'CrossCheck BASE_IND'!N452</f>
        <v>1</v>
      </c>
      <c r="N452" s="23">
        <f t="shared" si="52"/>
        <v>0.92756886690220886</v>
      </c>
      <c r="P452">
        <f>'CrossCheck BASE_IND'!R452</f>
        <v>0</v>
      </c>
      <c r="Q452" s="23">
        <f t="shared" si="53"/>
        <v>2.2693304859588141</v>
      </c>
      <c r="S452">
        <f>'CrossCheck BASE_IND'!W452</f>
        <v>1</v>
      </c>
      <c r="T452" s="23">
        <f t="shared" si="54"/>
        <v>2.5516690671178108</v>
      </c>
      <c r="V452">
        <f>BASE_IND!O452</f>
        <v>0</v>
      </c>
      <c r="W452" s="30">
        <f t="shared" si="55"/>
        <v>2.3089651899858779</v>
      </c>
    </row>
    <row r="453" spans="1:23" x14ac:dyDescent="0.25">
      <c r="A453" s="2">
        <f>BASE_IND!A453</f>
        <v>35310</v>
      </c>
      <c r="B453" s="2">
        <f>BASE_IND!B453</f>
        <v>35307</v>
      </c>
      <c r="C453" s="3">
        <f>BASE_IND!C453</f>
        <v>2534.969970703125</v>
      </c>
      <c r="D453" s="27">
        <f t="shared" si="56"/>
        <v>-6.4590647608748055E-3</v>
      </c>
      <c r="F453" s="23">
        <f t="shared" si="49"/>
        <v>1.9117997868584347</v>
      </c>
      <c r="H453">
        <f>'CrossCheck BASE_IND'!G453</f>
        <v>1</v>
      </c>
      <c r="I453" s="23">
        <f t="shared" si="50"/>
        <v>2.4256602116359236</v>
      </c>
      <c r="K453">
        <f>'CrossCheck BASE_IND'!M453</f>
        <v>0</v>
      </c>
      <c r="L453" s="23">
        <f t="shared" si="51"/>
        <v>2.0744858651873348</v>
      </c>
      <c r="M453">
        <f>'CrossCheck BASE_IND'!N453</f>
        <v>1</v>
      </c>
      <c r="N453" s="23">
        <f t="shared" si="52"/>
        <v>0.92157763952071625</v>
      </c>
      <c r="P453">
        <f>'CrossCheck BASE_IND'!R453</f>
        <v>0</v>
      </c>
      <c r="Q453" s="23">
        <f t="shared" si="53"/>
        <v>2.2693304859588141</v>
      </c>
      <c r="S453">
        <f>'CrossCheck BASE_IND'!W453</f>
        <v>1</v>
      </c>
      <c r="T453" s="23">
        <f t="shared" si="54"/>
        <v>2.5351876713649761</v>
      </c>
      <c r="V453">
        <f>BASE_IND!O453</f>
        <v>0</v>
      </c>
      <c r="W453" s="30">
        <f t="shared" si="55"/>
        <v>2.3089651899858779</v>
      </c>
    </row>
    <row r="454" spans="1:23" x14ac:dyDescent="0.25">
      <c r="A454" s="2">
        <f>BASE_IND!A454</f>
        <v>35317</v>
      </c>
      <c r="B454" s="2">
        <f>BASE_IND!B454</f>
        <v>35314</v>
      </c>
      <c r="C454" s="3">
        <f>BASE_IND!C454</f>
        <v>2545.8798828125</v>
      </c>
      <c r="D454" s="27">
        <f t="shared" si="56"/>
        <v>4.3037638455136872E-3</v>
      </c>
      <c r="F454" s="23">
        <f t="shared" si="49"/>
        <v>1.9200277216609767</v>
      </c>
      <c r="H454">
        <f>'CrossCheck BASE_IND'!G454</f>
        <v>1</v>
      </c>
      <c r="I454" s="23">
        <f t="shared" si="50"/>
        <v>2.4360996803562633</v>
      </c>
      <c r="K454">
        <f>'CrossCheck BASE_IND'!M454</f>
        <v>0</v>
      </c>
      <c r="L454" s="23">
        <f t="shared" si="51"/>
        <v>2.0744858651873348</v>
      </c>
      <c r="M454">
        <f>'CrossCheck BASE_IND'!N454</f>
        <v>1</v>
      </c>
      <c r="N454" s="23">
        <f t="shared" si="52"/>
        <v>0.92554389204651932</v>
      </c>
      <c r="P454">
        <f>'CrossCheck BASE_IND'!R454</f>
        <v>0</v>
      </c>
      <c r="Q454" s="23">
        <f t="shared" si="53"/>
        <v>2.2693304859588141</v>
      </c>
      <c r="S454">
        <f>'CrossCheck BASE_IND'!W454</f>
        <v>1</v>
      </c>
      <c r="T454" s="23">
        <f t="shared" si="54"/>
        <v>2.5460985204065887</v>
      </c>
      <c r="V454">
        <f>BASE_IND!O454</f>
        <v>0</v>
      </c>
      <c r="W454" s="30">
        <f t="shared" si="55"/>
        <v>2.3089651899858779</v>
      </c>
    </row>
    <row r="455" spans="1:23" x14ac:dyDescent="0.25">
      <c r="A455" s="2">
        <f>BASE_IND!A455</f>
        <v>35324</v>
      </c>
      <c r="B455" s="2">
        <f>BASE_IND!B455</f>
        <v>35321</v>
      </c>
      <c r="C455" s="3">
        <f>BASE_IND!C455</f>
        <v>2622.919921875</v>
      </c>
      <c r="D455" s="27">
        <f t="shared" si="56"/>
        <v>3.0260673169463067E-2</v>
      </c>
      <c r="F455" s="23">
        <f t="shared" si="49"/>
        <v>1.9781290530224682</v>
      </c>
      <c r="H455">
        <f>'CrossCheck BASE_IND'!G455</f>
        <v>1</v>
      </c>
      <c r="I455" s="23">
        <f t="shared" si="50"/>
        <v>2.5098176965917576</v>
      </c>
      <c r="K455">
        <f>'CrossCheck BASE_IND'!M455</f>
        <v>0</v>
      </c>
      <c r="L455" s="23">
        <f t="shared" si="51"/>
        <v>2.0744858651873348</v>
      </c>
      <c r="M455">
        <f>'CrossCheck BASE_IND'!N455</f>
        <v>1</v>
      </c>
      <c r="N455" s="23">
        <f t="shared" si="52"/>
        <v>0.95355147326773182</v>
      </c>
      <c r="P455">
        <f>'CrossCheck BASE_IND'!R455</f>
        <v>0</v>
      </c>
      <c r="Q455" s="23">
        <f t="shared" si="53"/>
        <v>2.2693304859588141</v>
      </c>
      <c r="S455">
        <f>'CrossCheck BASE_IND'!W455</f>
        <v>1</v>
      </c>
      <c r="T455" s="23">
        <f t="shared" si="54"/>
        <v>2.6231451755898658</v>
      </c>
      <c r="V455">
        <f>BASE_IND!O455</f>
        <v>0</v>
      </c>
      <c r="W455" s="30">
        <f t="shared" si="55"/>
        <v>2.3089651899858779</v>
      </c>
    </row>
    <row r="456" spans="1:23" x14ac:dyDescent="0.25">
      <c r="A456" s="2">
        <f>BASE_IND!A456</f>
        <v>35331</v>
      </c>
      <c r="B456" s="2">
        <f>BASE_IND!B456</f>
        <v>35328</v>
      </c>
      <c r="C456" s="3">
        <f>BASE_IND!C456</f>
        <v>2641.02001953125</v>
      </c>
      <c r="D456" s="27">
        <f t="shared" si="56"/>
        <v>6.9007435207214052E-3</v>
      </c>
      <c r="F456" s="23">
        <f t="shared" si="49"/>
        <v>1.9917796142682636</v>
      </c>
      <c r="H456">
        <f>'CrossCheck BASE_IND'!G456</f>
        <v>1</v>
      </c>
      <c r="I456" s="23">
        <f t="shared" si="50"/>
        <v>2.5271373047997048</v>
      </c>
      <c r="K456">
        <f>'CrossCheck BASE_IND'!M456</f>
        <v>0</v>
      </c>
      <c r="L456" s="23">
        <f t="shared" si="51"/>
        <v>2.0744858651873348</v>
      </c>
      <c r="M456">
        <f>'CrossCheck BASE_IND'!N456</f>
        <v>1</v>
      </c>
      <c r="N456" s="23">
        <f t="shared" si="52"/>
        <v>0.96013168741855837</v>
      </c>
      <c r="P456">
        <f>'CrossCheck BASE_IND'!R456</f>
        <v>0</v>
      </c>
      <c r="Q456" s="23">
        <f t="shared" si="53"/>
        <v>2.2693304859588141</v>
      </c>
      <c r="S456">
        <f>'CrossCheck BASE_IND'!W456</f>
        <v>1</v>
      </c>
      <c r="T456" s="23">
        <f t="shared" si="54"/>
        <v>2.6412468276642289</v>
      </c>
      <c r="V456">
        <f>BASE_IND!O456</f>
        <v>0</v>
      </c>
      <c r="W456" s="30">
        <f t="shared" si="55"/>
        <v>2.3089651899858779</v>
      </c>
    </row>
    <row r="457" spans="1:23" x14ac:dyDescent="0.25">
      <c r="A457" s="2">
        <f>BASE_IND!A457</f>
        <v>35338</v>
      </c>
      <c r="B457" s="2">
        <f>BASE_IND!B457</f>
        <v>35335</v>
      </c>
      <c r="C457" s="3">
        <f>BASE_IND!C457</f>
        <v>2657.3701171875</v>
      </c>
      <c r="D457" s="27">
        <f t="shared" si="56"/>
        <v>6.1908268530095996E-3</v>
      </c>
      <c r="F457" s="23">
        <f t="shared" si="49"/>
        <v>2.0041103769895523</v>
      </c>
      <c r="H457">
        <f>'CrossCheck BASE_IND'!G457</f>
        <v>1</v>
      </c>
      <c r="I457" s="23">
        <f t="shared" si="50"/>
        <v>2.5427823742875009</v>
      </c>
      <c r="K457">
        <f>'CrossCheck BASE_IND'!M457</f>
        <v>0</v>
      </c>
      <c r="L457" s="23">
        <f t="shared" si="51"/>
        <v>2.0744858651873348</v>
      </c>
      <c r="M457">
        <f>'CrossCheck BASE_IND'!N457</f>
        <v>1</v>
      </c>
      <c r="N457" s="23">
        <f t="shared" si="52"/>
        <v>0.96607569645145452</v>
      </c>
      <c r="P457">
        <f>'CrossCheck BASE_IND'!R457</f>
        <v>0</v>
      </c>
      <c r="Q457" s="23">
        <f t="shared" si="53"/>
        <v>2.2693304859588141</v>
      </c>
      <c r="S457">
        <f>'CrossCheck BASE_IND'!W457</f>
        <v>1</v>
      </c>
      <c r="T457" s="23">
        <f t="shared" si="54"/>
        <v>2.6575983294503587</v>
      </c>
      <c r="V457">
        <f>BASE_IND!O457</f>
        <v>0</v>
      </c>
      <c r="W457" s="30">
        <f t="shared" si="55"/>
        <v>2.3089651899858779</v>
      </c>
    </row>
    <row r="458" spans="1:23" x14ac:dyDescent="0.25">
      <c r="A458" s="2">
        <f>BASE_IND!A458</f>
        <v>35345</v>
      </c>
      <c r="B458" s="2">
        <f>BASE_IND!B458</f>
        <v>35342</v>
      </c>
      <c r="C458" s="3">
        <f>BASE_IND!C458</f>
        <v>2703.179931640625</v>
      </c>
      <c r="D458" s="27">
        <f t="shared" si="56"/>
        <v>1.7238778353392888E-2</v>
      </c>
      <c r="F458" s="23">
        <f t="shared" si="49"/>
        <v>2.03865879157421</v>
      </c>
      <c r="H458">
        <f>'CrossCheck BASE_IND'!G458</f>
        <v>1</v>
      </c>
      <c r="I458" s="23">
        <f t="shared" si="50"/>
        <v>2.5866168360387571</v>
      </c>
      <c r="K458">
        <f>'CrossCheck BASE_IND'!M458</f>
        <v>0</v>
      </c>
      <c r="L458" s="23">
        <f t="shared" si="51"/>
        <v>2.0744858651873348</v>
      </c>
      <c r="M458">
        <f>'CrossCheck BASE_IND'!N458</f>
        <v>1</v>
      </c>
      <c r="N458" s="23">
        <f t="shared" si="52"/>
        <v>0.98272966125518091</v>
      </c>
      <c r="P458">
        <f>'CrossCheck BASE_IND'!R458</f>
        <v>1</v>
      </c>
      <c r="Q458" s="23">
        <f t="shared" si="53"/>
        <v>2.2693304859588141</v>
      </c>
      <c r="S458">
        <f>'CrossCheck BASE_IND'!W458</f>
        <v>1</v>
      </c>
      <c r="T458" s="23">
        <f t="shared" si="54"/>
        <v>2.7034120780041007</v>
      </c>
      <c r="V458">
        <f>BASE_IND!O458</f>
        <v>0</v>
      </c>
      <c r="W458" s="30">
        <f t="shared" si="55"/>
        <v>2.3089651899858779</v>
      </c>
    </row>
    <row r="459" spans="1:23" x14ac:dyDescent="0.25">
      <c r="A459" s="2">
        <f>BASE_IND!A459</f>
        <v>35352</v>
      </c>
      <c r="B459" s="2">
        <f>BASE_IND!B459</f>
        <v>35349</v>
      </c>
      <c r="C459" s="3">
        <f>BASE_IND!C459</f>
        <v>2688.179931640625</v>
      </c>
      <c r="D459" s="27">
        <f t="shared" si="56"/>
        <v>-5.5490201833868083E-3</v>
      </c>
      <c r="F459" s="23">
        <f t="shared" si="49"/>
        <v>2.0273462327927261</v>
      </c>
      <c r="H459">
        <f>'CrossCheck BASE_IND'!G459</f>
        <v>1</v>
      </c>
      <c r="I459" s="23">
        <f t="shared" si="50"/>
        <v>2.57226364700889</v>
      </c>
      <c r="K459">
        <f>'CrossCheck BASE_IND'!M459</f>
        <v>0</v>
      </c>
      <c r="L459" s="23">
        <f t="shared" si="51"/>
        <v>2.0744858651873348</v>
      </c>
      <c r="M459">
        <f>'CrossCheck BASE_IND'!N459</f>
        <v>1</v>
      </c>
      <c r="N459" s="23">
        <f t="shared" si="52"/>
        <v>0.97727647453006306</v>
      </c>
      <c r="P459">
        <f>'CrossCheck BASE_IND'!R459</f>
        <v>1</v>
      </c>
      <c r="Q459" s="23">
        <f t="shared" si="53"/>
        <v>2.2567379252894537</v>
      </c>
      <c r="S459">
        <f>'CrossCheck BASE_IND'!W459</f>
        <v>1</v>
      </c>
      <c r="T459" s="23">
        <f t="shared" si="54"/>
        <v>2.6884107898192444</v>
      </c>
      <c r="V459">
        <f>BASE_IND!O459</f>
        <v>0</v>
      </c>
      <c r="W459" s="30">
        <f t="shared" si="55"/>
        <v>2.3089651899858779</v>
      </c>
    </row>
    <row r="460" spans="1:23" x14ac:dyDescent="0.25">
      <c r="A460" s="2">
        <f>BASE_IND!A460</f>
        <v>35359</v>
      </c>
      <c r="B460" s="2">
        <f>BASE_IND!B460</f>
        <v>35356</v>
      </c>
      <c r="C460" s="3">
        <f>BASE_IND!C460</f>
        <v>2731.93994140625</v>
      </c>
      <c r="D460" s="27">
        <f t="shared" si="56"/>
        <v>1.6278675861893587E-2</v>
      </c>
      <c r="F460" s="23">
        <f t="shared" si="49"/>
        <v>2.0603487449761899</v>
      </c>
      <c r="H460">
        <f>'CrossCheck BASE_IND'!G460</f>
        <v>1</v>
      </c>
      <c r="I460" s="23">
        <f t="shared" si="50"/>
        <v>2.61413669314988</v>
      </c>
      <c r="K460">
        <f>'CrossCheck BASE_IND'!M460</f>
        <v>0</v>
      </c>
      <c r="L460" s="23">
        <f t="shared" si="51"/>
        <v>2.0744858651873348</v>
      </c>
      <c r="M460">
        <f>'CrossCheck BASE_IND'!N460</f>
        <v>1</v>
      </c>
      <c r="N460" s="23">
        <f t="shared" si="52"/>
        <v>0.99318524148639209</v>
      </c>
      <c r="P460">
        <f>'CrossCheck BASE_IND'!R460</f>
        <v>1</v>
      </c>
      <c r="Q460" s="23">
        <f t="shared" si="53"/>
        <v>2.2934746304804827</v>
      </c>
      <c r="S460">
        <f>'CrossCheck BASE_IND'!W460</f>
        <v>1</v>
      </c>
      <c r="T460" s="23">
        <f t="shared" si="54"/>
        <v>2.7321745576503291</v>
      </c>
      <c r="V460">
        <f>BASE_IND!O460</f>
        <v>0</v>
      </c>
      <c r="W460" s="30">
        <f t="shared" si="55"/>
        <v>2.3089651899858779</v>
      </c>
    </row>
    <row r="461" spans="1:23" x14ac:dyDescent="0.25">
      <c r="A461" s="2">
        <f>BASE_IND!A461</f>
        <v>35366</v>
      </c>
      <c r="B461" s="2">
        <f>BASE_IND!B461</f>
        <v>35363</v>
      </c>
      <c r="C461" s="3">
        <f>BASE_IND!C461</f>
        <v>2693.06005859375</v>
      </c>
      <c r="D461" s="27">
        <f t="shared" si="56"/>
        <v>-1.4231602321567439E-2</v>
      </c>
      <c r="F461" s="23">
        <f t="shared" si="49"/>
        <v>2.0310266809939481</v>
      </c>
      <c r="H461">
        <f>'CrossCheck BASE_IND'!G461</f>
        <v>1</v>
      </c>
      <c r="I461" s="23">
        <f t="shared" si="50"/>
        <v>2.5769333393187535</v>
      </c>
      <c r="K461">
        <f>'CrossCheck BASE_IND'!M461</f>
        <v>0</v>
      </c>
      <c r="L461" s="23">
        <f t="shared" si="51"/>
        <v>2.0744858651873348</v>
      </c>
      <c r="M461">
        <f>'CrossCheck BASE_IND'!N461</f>
        <v>1</v>
      </c>
      <c r="N461" s="23">
        <f t="shared" si="52"/>
        <v>0.97905062409790788</v>
      </c>
      <c r="P461">
        <f>'CrossCheck BASE_IND'!R461</f>
        <v>1</v>
      </c>
      <c r="Q461" s="23">
        <f t="shared" si="53"/>
        <v>2.2608348116048806</v>
      </c>
      <c r="S461">
        <f>'CrossCheck BASE_IND'!W461</f>
        <v>1</v>
      </c>
      <c r="T461" s="23">
        <f t="shared" si="54"/>
        <v>2.6932913358727455</v>
      </c>
      <c r="V461">
        <f>BASE_IND!O461</f>
        <v>0</v>
      </c>
      <c r="W461" s="30">
        <f t="shared" si="55"/>
        <v>2.3089651899858779</v>
      </c>
    </row>
    <row r="462" spans="1:23" x14ac:dyDescent="0.25">
      <c r="A462" s="2">
        <f>BASE_IND!A462</f>
        <v>35373</v>
      </c>
      <c r="B462" s="2">
        <f>BASE_IND!B462</f>
        <v>35370</v>
      </c>
      <c r="C462" s="3">
        <f>BASE_IND!C462</f>
        <v>2671.590087890625</v>
      </c>
      <c r="D462" s="27">
        <f t="shared" si="56"/>
        <v>-7.9723326758394282E-3</v>
      </c>
      <c r="F462" s="23">
        <f t="shared" si="49"/>
        <v>2.0148346606195582</v>
      </c>
      <c r="H462">
        <f>'CrossCheck BASE_IND'!G462</f>
        <v>1</v>
      </c>
      <c r="I462" s="23">
        <f t="shared" si="50"/>
        <v>2.5563891694542424</v>
      </c>
      <c r="K462">
        <f>'CrossCheck BASE_IND'!M462</f>
        <v>1</v>
      </c>
      <c r="L462" s="23">
        <f t="shared" si="51"/>
        <v>2.0744858651873348</v>
      </c>
      <c r="M462">
        <f>'CrossCheck BASE_IND'!N462</f>
        <v>0</v>
      </c>
      <c r="N462" s="23">
        <f t="shared" si="52"/>
        <v>0.97124530681611121</v>
      </c>
      <c r="P462">
        <f>'CrossCheck BASE_IND'!R462</f>
        <v>1</v>
      </c>
      <c r="Q462" s="23">
        <f t="shared" si="53"/>
        <v>2.2428106843616478</v>
      </c>
      <c r="S462">
        <f>'CrossCheck BASE_IND'!W462</f>
        <v>1</v>
      </c>
      <c r="T462" s="23">
        <f t="shared" si="54"/>
        <v>2.6718195213502121</v>
      </c>
      <c r="V462">
        <f>BASE_IND!O462</f>
        <v>1</v>
      </c>
      <c r="W462" s="30">
        <f t="shared" si="55"/>
        <v>2.3089651899858779</v>
      </c>
    </row>
    <row r="463" spans="1:23" x14ac:dyDescent="0.25">
      <c r="A463" s="2">
        <f>BASE_IND!A463</f>
        <v>35380</v>
      </c>
      <c r="B463" s="2">
        <f>BASE_IND!B463</f>
        <v>35377</v>
      </c>
      <c r="C463" s="3">
        <f>BASE_IND!C463</f>
        <v>2737.110107421875</v>
      </c>
      <c r="D463" s="27">
        <f t="shared" si="56"/>
        <v>2.4524727737323598E-2</v>
      </c>
      <c r="F463" s="23">
        <f t="shared" si="49"/>
        <v>2.0642479321069755</v>
      </c>
      <c r="H463">
        <f>'CrossCheck BASE_IND'!G463</f>
        <v>1</v>
      </c>
      <c r="I463" s="23">
        <f t="shared" si="50"/>
        <v>2.6190839178257503</v>
      </c>
      <c r="K463">
        <f>'CrossCheck BASE_IND'!M463</f>
        <v>1</v>
      </c>
      <c r="L463" s="23">
        <f t="shared" si="51"/>
        <v>2.1253620662259802</v>
      </c>
      <c r="M463">
        <f>'CrossCheck BASE_IND'!N463</f>
        <v>0</v>
      </c>
      <c r="N463" s="23">
        <f t="shared" si="52"/>
        <v>0.97124530681611121</v>
      </c>
      <c r="P463">
        <f>'CrossCheck BASE_IND'!R463</f>
        <v>1</v>
      </c>
      <c r="Q463" s="23">
        <f t="shared" si="53"/>
        <v>2.2978150057619775</v>
      </c>
      <c r="S463">
        <f>'CrossCheck BASE_IND'!W463</f>
        <v>1</v>
      </c>
      <c r="T463" s="23">
        <f t="shared" si="54"/>
        <v>2.7373451676745919</v>
      </c>
      <c r="V463">
        <f>BASE_IND!O463</f>
        <v>1</v>
      </c>
      <c r="W463" s="30">
        <f t="shared" si="55"/>
        <v>2.365591932625239</v>
      </c>
    </row>
    <row r="464" spans="1:23" x14ac:dyDescent="0.25">
      <c r="A464" s="2">
        <f>BASE_IND!A464</f>
        <v>35387</v>
      </c>
      <c r="B464" s="2">
        <f>BASE_IND!B464</f>
        <v>35384</v>
      </c>
      <c r="C464" s="3">
        <f>BASE_IND!C464</f>
        <v>2797.199951171875</v>
      </c>
      <c r="D464" s="27">
        <f t="shared" si="56"/>
        <v>2.1953754650593696E-2</v>
      </c>
      <c r="F464" s="23">
        <f t="shared" si="49"/>
        <v>2.1095659247464473</v>
      </c>
      <c r="H464">
        <f>'CrossCheck BASE_IND'!G464</f>
        <v>1</v>
      </c>
      <c r="I464" s="23">
        <f t="shared" si="50"/>
        <v>2.6765826435670124</v>
      </c>
      <c r="K464">
        <f>'CrossCheck BASE_IND'!M464</f>
        <v>1</v>
      </c>
      <c r="L464" s="23">
        <f t="shared" si="51"/>
        <v>2.1720217435715843</v>
      </c>
      <c r="M464">
        <f>'CrossCheck BASE_IND'!N464</f>
        <v>0</v>
      </c>
      <c r="N464" s="23">
        <f t="shared" si="52"/>
        <v>0.97124530681611121</v>
      </c>
      <c r="P464">
        <f>'CrossCheck BASE_IND'!R464</f>
        <v>1</v>
      </c>
      <c r="Q464" s="23">
        <f t="shared" si="53"/>
        <v>2.3482606726309285</v>
      </c>
      <c r="S464">
        <f>'CrossCheck BASE_IND'!W464</f>
        <v>1</v>
      </c>
      <c r="T464" s="23">
        <f t="shared" si="54"/>
        <v>2.7974401718797082</v>
      </c>
      <c r="V464">
        <f>BASE_IND!O464</f>
        <v>1</v>
      </c>
      <c r="W464" s="30">
        <f t="shared" si="55"/>
        <v>2.4175255575175174</v>
      </c>
    </row>
    <row r="465" spans="1:23" x14ac:dyDescent="0.25">
      <c r="A465" s="2">
        <f>BASE_IND!A465</f>
        <v>35394</v>
      </c>
      <c r="B465" s="2">
        <f>BASE_IND!B465</f>
        <v>35391</v>
      </c>
      <c r="C465" s="3">
        <f>BASE_IND!C465</f>
        <v>2778.8798828125</v>
      </c>
      <c r="D465" s="27">
        <f t="shared" si="56"/>
        <v>-6.5494311022348921E-3</v>
      </c>
      <c r="F465" s="23">
        <f t="shared" si="49"/>
        <v>2.0957494680666979</v>
      </c>
      <c r="H465">
        <f>'CrossCheck BASE_IND'!G465</f>
        <v>1</v>
      </c>
      <c r="I465" s="23">
        <f t="shared" si="50"/>
        <v>2.6590525499535325</v>
      </c>
      <c r="K465">
        <f>'CrossCheck BASE_IND'!M465</f>
        <v>1</v>
      </c>
      <c r="L465" s="23">
        <f t="shared" si="51"/>
        <v>2.1577962368095061</v>
      </c>
      <c r="M465">
        <f>'CrossCheck BASE_IND'!N465</f>
        <v>0</v>
      </c>
      <c r="N465" s="23">
        <f t="shared" si="52"/>
        <v>0.97124530681611121</v>
      </c>
      <c r="P465">
        <f>'CrossCheck BASE_IND'!R465</f>
        <v>1</v>
      </c>
      <c r="Q465" s="23">
        <f t="shared" si="53"/>
        <v>2.3328809011454443</v>
      </c>
      <c r="S465">
        <f>'CrossCheck BASE_IND'!W465</f>
        <v>1</v>
      </c>
      <c r="T465" s="23">
        <f t="shared" si="54"/>
        <v>2.7791185302113579</v>
      </c>
      <c r="V465">
        <f>BASE_IND!O465</f>
        <v>1</v>
      </c>
      <c r="W465" s="30">
        <f t="shared" si="55"/>
        <v>2.4016921404406641</v>
      </c>
    </row>
    <row r="466" spans="1:23" x14ac:dyDescent="0.25">
      <c r="A466" s="2">
        <f>BASE_IND!A466</f>
        <v>35401</v>
      </c>
      <c r="B466" s="2">
        <f>BASE_IND!B466</f>
        <v>35398</v>
      </c>
      <c r="C466" s="3">
        <f>BASE_IND!C466</f>
        <v>2849.429931640625</v>
      </c>
      <c r="D466" s="27">
        <f t="shared" si="56"/>
        <v>2.5387944712716912E-2</v>
      </c>
      <c r="F466" s="23">
        <f t="shared" si="49"/>
        <v>2.1489562396936814</v>
      </c>
      <c r="H466">
        <f>'CrossCheck BASE_IND'!G466</f>
        <v>1</v>
      </c>
      <c r="I466" s="23">
        <f t="shared" si="50"/>
        <v>2.7265604290799619</v>
      </c>
      <c r="K466">
        <f>'CrossCheck BASE_IND'!M466</f>
        <v>1</v>
      </c>
      <c r="L466" s="23">
        <f t="shared" si="51"/>
        <v>2.2125782483709346</v>
      </c>
      <c r="M466">
        <f>'CrossCheck BASE_IND'!N466</f>
        <v>0</v>
      </c>
      <c r="N466" s="23">
        <f t="shared" si="52"/>
        <v>0.97124530681611121</v>
      </c>
      <c r="P466">
        <f>'CrossCheck BASE_IND'!R466</f>
        <v>1</v>
      </c>
      <c r="Q466" s="23">
        <f t="shared" si="53"/>
        <v>2.3921079524850781</v>
      </c>
      <c r="S466">
        <f>'CrossCheck BASE_IND'!W466</f>
        <v>1</v>
      </c>
      <c r="T466" s="23">
        <f t="shared" si="54"/>
        <v>2.849674637806451</v>
      </c>
      <c r="V466">
        <f>BASE_IND!O466</f>
        <v>1</v>
      </c>
      <c r="W466" s="30">
        <f t="shared" si="55"/>
        <v>2.4626661677191386</v>
      </c>
    </row>
    <row r="467" spans="1:23" x14ac:dyDescent="0.25">
      <c r="A467" s="2">
        <f>BASE_IND!A467</f>
        <v>35408</v>
      </c>
      <c r="B467" s="2">
        <f>BASE_IND!B467</f>
        <v>35405</v>
      </c>
      <c r="C467" s="3">
        <f>BASE_IND!C467</f>
        <v>2851.719970703125</v>
      </c>
      <c r="D467" s="27">
        <f t="shared" si="56"/>
        <v>8.0368323399391585E-4</v>
      </c>
      <c r="F467" s="23">
        <f t="shared" si="49"/>
        <v>2.1506833197941098</v>
      </c>
      <c r="H467">
        <f>'CrossCheck BASE_IND'!G467</f>
        <v>1</v>
      </c>
      <c r="I467" s="23">
        <f t="shared" si="50"/>
        <v>2.7287517199832849</v>
      </c>
      <c r="K467">
        <f>'CrossCheck BASE_IND'!M467</f>
        <v>0</v>
      </c>
      <c r="L467" s="23">
        <f t="shared" si="51"/>
        <v>2.2143564604130499</v>
      </c>
      <c r="M467">
        <f>'CrossCheck BASE_IND'!N467</f>
        <v>1</v>
      </c>
      <c r="N467" s="23">
        <f t="shared" si="52"/>
        <v>0.97124530681611121</v>
      </c>
      <c r="P467">
        <f>'CrossCheck BASE_IND'!R467</f>
        <v>1</v>
      </c>
      <c r="Q467" s="23">
        <f t="shared" si="53"/>
        <v>2.3940304495403941</v>
      </c>
      <c r="S467">
        <f>'CrossCheck BASE_IND'!W467</f>
        <v>1</v>
      </c>
      <c r="T467" s="23">
        <f t="shared" si="54"/>
        <v>2.8519648735351937</v>
      </c>
      <c r="V467">
        <f>BASE_IND!O467</f>
        <v>1</v>
      </c>
      <c r="W467" s="30">
        <f t="shared" si="55"/>
        <v>2.4646453712290586</v>
      </c>
    </row>
    <row r="468" spans="1:23" x14ac:dyDescent="0.25">
      <c r="A468" s="2">
        <f>BASE_IND!A468</f>
        <v>35415</v>
      </c>
      <c r="B468" s="2">
        <f>BASE_IND!B468</f>
        <v>35412</v>
      </c>
      <c r="C468" s="3">
        <f>BASE_IND!C468</f>
        <v>2829.0400390625</v>
      </c>
      <c r="D468" s="27">
        <f t="shared" si="56"/>
        <v>-7.9530710846875321E-3</v>
      </c>
      <c r="F468" s="23">
        <f t="shared" si="49"/>
        <v>2.1335787824711354</v>
      </c>
      <c r="H468">
        <f>'CrossCheck BASE_IND'!G468</f>
        <v>1</v>
      </c>
      <c r="I468" s="23">
        <f t="shared" si="50"/>
        <v>2.7070497635817943</v>
      </c>
      <c r="K468">
        <f>'CrossCheck BASE_IND'!M468</f>
        <v>0</v>
      </c>
      <c r="L468" s="23">
        <f t="shared" si="51"/>
        <v>2.2143564604130499</v>
      </c>
      <c r="M468">
        <f>'CrossCheck BASE_IND'!N468</f>
        <v>1</v>
      </c>
      <c r="N468" s="23">
        <f t="shared" si="52"/>
        <v>0.9635209238503335</v>
      </c>
      <c r="P468">
        <f>'CrossCheck BASE_IND'!R468</f>
        <v>1</v>
      </c>
      <c r="Q468" s="23">
        <f t="shared" si="53"/>
        <v>2.3749905551962929</v>
      </c>
      <c r="S468">
        <f>'CrossCheck BASE_IND'!W468</f>
        <v>1</v>
      </c>
      <c r="T468" s="23">
        <f t="shared" si="54"/>
        <v>2.8292829941649362</v>
      </c>
      <c r="V468">
        <f>BASE_IND!O468</f>
        <v>1</v>
      </c>
      <c r="W468" s="30">
        <f t="shared" si="55"/>
        <v>2.4450438713931275</v>
      </c>
    </row>
    <row r="469" spans="1:23" x14ac:dyDescent="0.25">
      <c r="A469" s="2">
        <f>BASE_IND!A469</f>
        <v>35422</v>
      </c>
      <c r="B469" s="2">
        <f>BASE_IND!B469</f>
        <v>35419</v>
      </c>
      <c r="C469" s="3">
        <f>BASE_IND!C469</f>
        <v>2842.090087890625</v>
      </c>
      <c r="D469" s="27">
        <f t="shared" si="56"/>
        <v>4.6128894069839971E-3</v>
      </c>
      <c r="F469" s="23">
        <f t="shared" si="49"/>
        <v>2.1434207454357623</v>
      </c>
      <c r="H469">
        <f>'CrossCheck BASE_IND'!G469</f>
        <v>1</v>
      </c>
      <c r="I469" s="23">
        <f t="shared" si="50"/>
        <v>2.719537084760399</v>
      </c>
      <c r="K469">
        <f>'CrossCheck BASE_IND'!M469</f>
        <v>0</v>
      </c>
      <c r="L469" s="23">
        <f t="shared" si="51"/>
        <v>2.2143564604130499</v>
      </c>
      <c r="M469">
        <f>'CrossCheck BASE_IND'!N469</f>
        <v>1</v>
      </c>
      <c r="N469" s="23">
        <f t="shared" si="52"/>
        <v>0.96796553931337004</v>
      </c>
      <c r="P469">
        <f>'CrossCheck BASE_IND'!R469</f>
        <v>1</v>
      </c>
      <c r="Q469" s="23">
        <f t="shared" si="53"/>
        <v>2.3859461239700446</v>
      </c>
      <c r="S469">
        <f>'CrossCheck BASE_IND'!W469</f>
        <v>1</v>
      </c>
      <c r="T469" s="23">
        <f t="shared" si="54"/>
        <v>2.8423341637180792</v>
      </c>
      <c r="V469">
        <f>BASE_IND!O469</f>
        <v>1</v>
      </c>
      <c r="W469" s="30">
        <f t="shared" si="55"/>
        <v>2.4563225883670876</v>
      </c>
    </row>
    <row r="470" spans="1:23" x14ac:dyDescent="0.25">
      <c r="A470" s="2">
        <f>BASE_IND!A470</f>
        <v>35429</v>
      </c>
      <c r="B470" s="2">
        <f>BASE_IND!B470</f>
        <v>35426</v>
      </c>
      <c r="C470" s="3">
        <f>BASE_IND!C470</f>
        <v>2866.469970703125</v>
      </c>
      <c r="D470" s="27">
        <f t="shared" si="56"/>
        <v>8.5781527180915432E-3</v>
      </c>
      <c r="F470" s="23">
        <f t="shared" si="49"/>
        <v>2.1618073359292356</v>
      </c>
      <c r="H470">
        <f>'CrossCheck BASE_IND'!G470</f>
        <v>1</v>
      </c>
      <c r="I470" s="23">
        <f t="shared" si="50"/>
        <v>2.7428656891959871</v>
      </c>
      <c r="K470">
        <f>'CrossCheck BASE_IND'!M470</f>
        <v>0</v>
      </c>
      <c r="L470" s="23">
        <f t="shared" si="51"/>
        <v>2.2143564604130499</v>
      </c>
      <c r="M470">
        <f>'CrossCheck BASE_IND'!N470</f>
        <v>1</v>
      </c>
      <c r="N470" s="23">
        <f t="shared" si="52"/>
        <v>0.97626889553544993</v>
      </c>
      <c r="P470">
        <f>'CrossCheck BASE_IND'!R470</f>
        <v>1</v>
      </c>
      <c r="Q470" s="23">
        <f t="shared" si="53"/>
        <v>2.4064131341985981</v>
      </c>
      <c r="S470">
        <f>'CrossCheck BASE_IND'!W470</f>
        <v>1</v>
      </c>
      <c r="T470" s="23">
        <f t="shared" si="54"/>
        <v>2.8667161402503019</v>
      </c>
      <c r="V470">
        <f>BASE_IND!O470</f>
        <v>1</v>
      </c>
      <c r="W470" s="30">
        <f t="shared" si="55"/>
        <v>2.4773932986549982</v>
      </c>
    </row>
    <row r="471" spans="1:23" x14ac:dyDescent="0.25">
      <c r="A471" s="2">
        <f>BASE_IND!A471</f>
        <v>35436</v>
      </c>
      <c r="B471" s="2">
        <f>BASE_IND!B471</f>
        <v>35433</v>
      </c>
      <c r="C471" s="3">
        <f>BASE_IND!C471</f>
        <v>2884.06005859375</v>
      </c>
      <c r="D471" s="27">
        <f t="shared" si="56"/>
        <v>6.1364982261824545E-3</v>
      </c>
      <c r="F471" s="23">
        <f t="shared" si="49"/>
        <v>2.1750732628115137</v>
      </c>
      <c r="H471">
        <f>'CrossCheck BASE_IND'!G471</f>
        <v>1</v>
      </c>
      <c r="I471" s="23">
        <f t="shared" si="50"/>
        <v>2.7596972796323951</v>
      </c>
      <c r="K471">
        <f>'CrossCheck BASE_IND'!M471</f>
        <v>0</v>
      </c>
      <c r="L471" s="23">
        <f t="shared" si="51"/>
        <v>2.2143564604130499</v>
      </c>
      <c r="M471">
        <f>'CrossCheck BASE_IND'!N471</f>
        <v>1</v>
      </c>
      <c r="N471" s="23">
        <f t="shared" si="52"/>
        <v>0.9822597678811803</v>
      </c>
      <c r="P471">
        <f>'CrossCheck BASE_IND'!R471</f>
        <v>1</v>
      </c>
      <c r="Q471" s="23">
        <f t="shared" si="53"/>
        <v>2.42118008412807</v>
      </c>
      <c r="S471">
        <f>'CrossCheck BASE_IND'!W471</f>
        <v>1</v>
      </c>
      <c r="T471" s="23">
        <f t="shared" si="54"/>
        <v>2.8843077387599165</v>
      </c>
      <c r="V471">
        <f>BASE_IND!O471</f>
        <v>1</v>
      </c>
      <c r="W471" s="30">
        <f t="shared" si="55"/>
        <v>2.492595818237751</v>
      </c>
    </row>
    <row r="472" spans="1:23" x14ac:dyDescent="0.25">
      <c r="A472" s="2">
        <f>BASE_IND!A472</f>
        <v>35443</v>
      </c>
      <c r="B472" s="2">
        <f>BASE_IND!B472</f>
        <v>35440</v>
      </c>
      <c r="C472" s="3">
        <f>BASE_IND!C472</f>
        <v>2938.840087890625</v>
      </c>
      <c r="D472" s="27">
        <f t="shared" si="56"/>
        <v>1.899406676142015E-2</v>
      </c>
      <c r="F472" s="23">
        <f t="shared" si="49"/>
        <v>2.2163867495763356</v>
      </c>
      <c r="H472">
        <f>'CrossCheck BASE_IND'!G472</f>
        <v>1</v>
      </c>
      <c r="I472" s="23">
        <f t="shared" si="50"/>
        <v>2.8121151540030422</v>
      </c>
      <c r="K472">
        <f>'CrossCheck BASE_IND'!M472</f>
        <v>0</v>
      </c>
      <c r="L472" s="23">
        <f t="shared" si="51"/>
        <v>2.2143564604130499</v>
      </c>
      <c r="M472">
        <f>'CrossCheck BASE_IND'!N472</f>
        <v>1</v>
      </c>
      <c r="N472" s="23">
        <f t="shared" si="52"/>
        <v>1.0009168754893725</v>
      </c>
      <c r="P472">
        <f>'CrossCheck BASE_IND'!R472</f>
        <v>1</v>
      </c>
      <c r="Q472" s="23">
        <f t="shared" si="53"/>
        <v>2.4671681402874195</v>
      </c>
      <c r="S472">
        <f>'CrossCheck BASE_IND'!W472</f>
        <v>1</v>
      </c>
      <c r="T472" s="23">
        <f t="shared" si="54"/>
        <v>2.9390924725104033</v>
      </c>
      <c r="V472">
        <f>BASE_IND!O472</f>
        <v>1</v>
      </c>
      <c r="W472" s="30">
        <f t="shared" si="55"/>
        <v>2.5399403496185955</v>
      </c>
    </row>
    <row r="473" spans="1:23" x14ac:dyDescent="0.25">
      <c r="A473" s="2">
        <f>BASE_IND!A473</f>
        <v>35450</v>
      </c>
      <c r="B473" s="2">
        <f>BASE_IND!B473</f>
        <v>35447</v>
      </c>
      <c r="C473" s="3">
        <f>BASE_IND!C473</f>
        <v>3024.7900390625</v>
      </c>
      <c r="D473" s="27">
        <f t="shared" si="56"/>
        <v>2.9246215718244893E-2</v>
      </c>
      <c r="F473" s="23">
        <f t="shared" si="49"/>
        <v>2.2812076745695049</v>
      </c>
      <c r="H473">
        <f>'CrossCheck BASE_IND'!G473</f>
        <v>1</v>
      </c>
      <c r="I473" s="23">
        <f t="shared" si="50"/>
        <v>2.894358880421561</v>
      </c>
      <c r="K473">
        <f>'CrossCheck BASE_IND'!M473</f>
        <v>0</v>
      </c>
      <c r="L473" s="23">
        <f t="shared" si="51"/>
        <v>2.2143564604130499</v>
      </c>
      <c r="M473">
        <f>'CrossCheck BASE_IND'!N473</f>
        <v>1</v>
      </c>
      <c r="N473" s="23">
        <f t="shared" si="52"/>
        <v>1.0301899063459663</v>
      </c>
      <c r="P473">
        <f>'CrossCheck BASE_IND'!R473</f>
        <v>1</v>
      </c>
      <c r="Q473" s="23">
        <f t="shared" si="53"/>
        <v>2.5393234719314464</v>
      </c>
      <c r="S473">
        <f>'CrossCheck BASE_IND'!W473</f>
        <v>1</v>
      </c>
      <c r="T473" s="23">
        <f t="shared" si="54"/>
        <v>3.0250498049773125</v>
      </c>
      <c r="V473">
        <f>BASE_IND!O473</f>
        <v>1</v>
      </c>
      <c r="W473" s="30">
        <f t="shared" si="55"/>
        <v>2.6142239929950155</v>
      </c>
    </row>
    <row r="474" spans="1:23" x14ac:dyDescent="0.25">
      <c r="A474" s="2">
        <f>BASE_IND!A474</f>
        <v>35457</v>
      </c>
      <c r="B474" s="2">
        <f>BASE_IND!B474</f>
        <v>35454</v>
      </c>
      <c r="C474" s="3">
        <f>BASE_IND!C474</f>
        <v>2984.52001953125</v>
      </c>
      <c r="D474" s="27">
        <f t="shared" si="56"/>
        <v>-1.3313327209888341E-2</v>
      </c>
      <c r="F474" s="23">
        <f t="shared" si="49"/>
        <v>2.2508372103642529</v>
      </c>
      <c r="H474">
        <f>'CrossCheck BASE_IND'!G474</f>
        <v>1</v>
      </c>
      <c r="I474" s="23">
        <f t="shared" si="50"/>
        <v>2.8558253335836628</v>
      </c>
      <c r="K474">
        <f>'CrossCheck BASE_IND'!M474</f>
        <v>1</v>
      </c>
      <c r="L474" s="23">
        <f t="shared" si="51"/>
        <v>2.2143564604130499</v>
      </c>
      <c r="M474">
        <f>'CrossCheck BASE_IND'!N474</f>
        <v>0</v>
      </c>
      <c r="N474" s="23">
        <f t="shared" si="52"/>
        <v>1.0164746510344582</v>
      </c>
      <c r="P474">
        <f>'CrossCheck BASE_IND'!R474</f>
        <v>1</v>
      </c>
      <c r="Q474" s="23">
        <f t="shared" si="53"/>
        <v>2.5055166276578733</v>
      </c>
      <c r="S474">
        <f>'CrossCheck BASE_IND'!W474</f>
        <v>1</v>
      </c>
      <c r="T474" s="23">
        <f t="shared" si="54"/>
        <v>2.9847763270974408</v>
      </c>
      <c r="V474">
        <f>BASE_IND!O474</f>
        <v>1</v>
      </c>
      <c r="W474" s="30">
        <f t="shared" si="55"/>
        <v>2.5794199735763321</v>
      </c>
    </row>
    <row r="475" spans="1:23" x14ac:dyDescent="0.25">
      <c r="A475" s="2">
        <f>BASE_IND!A475</f>
        <v>35464</v>
      </c>
      <c r="B475" s="2">
        <f>BASE_IND!B475</f>
        <v>35461</v>
      </c>
      <c r="C475" s="3">
        <f>BASE_IND!C475</f>
        <v>3042.89990234375</v>
      </c>
      <c r="D475" s="27">
        <f t="shared" si="56"/>
        <v>1.956089502849747E-2</v>
      </c>
      <c r="F475" s="23">
        <f t="shared" si="49"/>
        <v>2.2948656007624244</v>
      </c>
      <c r="H475">
        <f>'CrossCheck BASE_IND'!G475</f>
        <v>1</v>
      </c>
      <c r="I475" s="23">
        <f t="shared" si="50"/>
        <v>2.9116878331536169</v>
      </c>
      <c r="K475">
        <f>'CrossCheck BASE_IND'!M475</f>
        <v>1</v>
      </c>
      <c r="L475" s="23">
        <f t="shared" si="51"/>
        <v>2.257671254690865</v>
      </c>
      <c r="M475">
        <f>'CrossCheck BASE_IND'!N475</f>
        <v>0</v>
      </c>
      <c r="N475" s="23">
        <f t="shared" si="52"/>
        <v>1.0164746510344582</v>
      </c>
      <c r="P475">
        <f>'CrossCheck BASE_IND'!R475</f>
        <v>1</v>
      </c>
      <c r="Q475" s="23">
        <f t="shared" si="53"/>
        <v>2.554526775403644</v>
      </c>
      <c r="S475">
        <f>'CrossCheck BASE_IND'!W475</f>
        <v>1</v>
      </c>
      <c r="T475" s="23">
        <f t="shared" si="54"/>
        <v>3.0431612235153382</v>
      </c>
      <c r="V475">
        <f>BASE_IND!O475</f>
        <v>1</v>
      </c>
      <c r="W475" s="30">
        <f t="shared" si="55"/>
        <v>2.6298757369138688</v>
      </c>
    </row>
    <row r="476" spans="1:23" x14ac:dyDescent="0.25">
      <c r="A476" s="2">
        <f>BASE_IND!A476</f>
        <v>35471</v>
      </c>
      <c r="B476" s="2">
        <f>BASE_IND!B476</f>
        <v>35468</v>
      </c>
      <c r="C476" s="3">
        <f>BASE_IND!C476</f>
        <v>3163</v>
      </c>
      <c r="D476" s="27">
        <f t="shared" si="56"/>
        <v>3.9468961027520039E-2</v>
      </c>
      <c r="F476" s="23">
        <f t="shared" si="49"/>
        <v>2.3854415617223128</v>
      </c>
      <c r="H476">
        <f>'CrossCheck BASE_IND'!G476</f>
        <v>1</v>
      </c>
      <c r="I476" s="23">
        <f t="shared" si="50"/>
        <v>3.0266091267646615</v>
      </c>
      <c r="K476">
        <f>'CrossCheck BASE_IND'!M476</f>
        <v>1</v>
      </c>
      <c r="L476" s="23">
        <f t="shared" si="51"/>
        <v>2.3467791934552111</v>
      </c>
      <c r="M476">
        <f>'CrossCheck BASE_IND'!N476</f>
        <v>0</v>
      </c>
      <c r="N476" s="23">
        <f t="shared" si="52"/>
        <v>1.0164746510344582</v>
      </c>
      <c r="P476">
        <f>'CrossCheck BASE_IND'!R476</f>
        <v>1</v>
      </c>
      <c r="Q476" s="23">
        <f t="shared" si="53"/>
        <v>2.6553512931458068</v>
      </c>
      <c r="S476">
        <f>'CrossCheck BASE_IND'!W476</f>
        <v>1</v>
      </c>
      <c r="T476" s="23">
        <f t="shared" si="54"/>
        <v>3.1632716352467254</v>
      </c>
      <c r="V476">
        <f>BASE_IND!O476</f>
        <v>1</v>
      </c>
      <c r="W476" s="30">
        <f t="shared" si="55"/>
        <v>2.7336741998813427</v>
      </c>
    </row>
    <row r="477" spans="1:23" x14ac:dyDescent="0.25">
      <c r="A477" s="2">
        <f>BASE_IND!A477</f>
        <v>35478</v>
      </c>
      <c r="B477" s="2">
        <f>BASE_IND!B477</f>
        <v>35475</v>
      </c>
      <c r="C477" s="3">
        <f>BASE_IND!C477</f>
        <v>3234.840087890625</v>
      </c>
      <c r="D477" s="27">
        <f t="shared" si="56"/>
        <v>2.2712642393495099E-2</v>
      </c>
      <c r="F477" s="23">
        <f t="shared" si="49"/>
        <v>2.4396212428642921</v>
      </c>
      <c r="H477">
        <f>'CrossCheck BASE_IND'!G477</f>
        <v>1</v>
      </c>
      <c r="I477" s="23">
        <f t="shared" si="50"/>
        <v>3.0953514175257557</v>
      </c>
      <c r="K477">
        <f>'CrossCheck BASE_IND'!M477</f>
        <v>1</v>
      </c>
      <c r="L477" s="23">
        <f t="shared" si="51"/>
        <v>2.4000807500526542</v>
      </c>
      <c r="M477">
        <f>'CrossCheck BASE_IND'!N477</f>
        <v>0</v>
      </c>
      <c r="N477" s="23">
        <f t="shared" si="52"/>
        <v>1.0164746510344582</v>
      </c>
      <c r="P477">
        <f>'CrossCheck BASE_IND'!R477</f>
        <v>1</v>
      </c>
      <c r="Q477" s="23">
        <f t="shared" si="53"/>
        <v>2.7156613374961323</v>
      </c>
      <c r="S477">
        <f>'CrossCheck BASE_IND'!W477</f>
        <v>1</v>
      </c>
      <c r="T477" s="23">
        <f t="shared" si="54"/>
        <v>3.2351178926915707</v>
      </c>
      <c r="V477">
        <f>BASE_IND!O477</f>
        <v>1</v>
      </c>
      <c r="W477" s="30">
        <f t="shared" si="55"/>
        <v>2.7957631644035716</v>
      </c>
    </row>
    <row r="478" spans="1:23" x14ac:dyDescent="0.25">
      <c r="A478" s="2">
        <f>BASE_IND!A478</f>
        <v>35485</v>
      </c>
      <c r="B478" s="2">
        <f>BASE_IND!B478</f>
        <v>35482</v>
      </c>
      <c r="C478" s="3">
        <f>BASE_IND!C478</f>
        <v>3189.39990234375</v>
      </c>
      <c r="D478" s="27">
        <f t="shared" si="56"/>
        <v>-1.4047119583121539E-2</v>
      </c>
      <c r="F478" s="23">
        <f t="shared" si="49"/>
        <v>2.4053515915282535</v>
      </c>
      <c r="H478">
        <f>'CrossCheck BASE_IND'!G478</f>
        <v>1</v>
      </c>
      <c r="I478" s="23">
        <f t="shared" si="50"/>
        <v>3.0518706460119867</v>
      </c>
      <c r="K478">
        <f>'CrossCheck BASE_IND'!M478</f>
        <v>1</v>
      </c>
      <c r="L478" s="23">
        <f t="shared" si="51"/>
        <v>2.3663665287475166</v>
      </c>
      <c r="M478">
        <f>'CrossCheck BASE_IND'!N478</f>
        <v>0</v>
      </c>
      <c r="N478" s="23">
        <f t="shared" si="52"/>
        <v>1.0164746510344582</v>
      </c>
      <c r="P478">
        <f>'CrossCheck BASE_IND'!R478</f>
        <v>1</v>
      </c>
      <c r="Q478" s="23">
        <f t="shared" si="53"/>
        <v>2.6775141179410644</v>
      </c>
      <c r="S478">
        <f>'CrossCheck BASE_IND'!W478</f>
        <v>1</v>
      </c>
      <c r="T478" s="23">
        <f t="shared" si="54"/>
        <v>3.1896738047874362</v>
      </c>
      <c r="V478">
        <f>BASE_IND!O478</f>
        <v>1</v>
      </c>
      <c r="W478" s="30">
        <f t="shared" si="55"/>
        <v>2.7564907449071083</v>
      </c>
    </row>
    <row r="479" spans="1:23" x14ac:dyDescent="0.25">
      <c r="A479" s="2">
        <f>BASE_IND!A479</f>
        <v>35492</v>
      </c>
      <c r="B479" s="2">
        <f>BASE_IND!B479</f>
        <v>35489</v>
      </c>
      <c r="C479" s="3">
        <f>BASE_IND!C479</f>
        <v>3262.77001953125</v>
      </c>
      <c r="D479" s="27">
        <f t="shared" si="56"/>
        <v>2.30043642798081E-2</v>
      </c>
      <c r="F479" s="23">
        <f t="shared" si="49"/>
        <v>2.4606851757607857</v>
      </c>
      <c r="H479">
        <f>'CrossCheck BASE_IND'!G479</f>
        <v>1</v>
      </c>
      <c r="I479" s="23">
        <f t="shared" si="50"/>
        <v>3.1220769900876997</v>
      </c>
      <c r="K479">
        <f>'CrossCheck BASE_IND'!M479</f>
        <v>1</v>
      </c>
      <c r="L479" s="23">
        <f t="shared" si="51"/>
        <v>2.4208032863943694</v>
      </c>
      <c r="M479">
        <f>'CrossCheck BASE_IND'!N479</f>
        <v>0</v>
      </c>
      <c r="N479" s="23">
        <f t="shared" si="52"/>
        <v>1.0164746510344582</v>
      </c>
      <c r="P479">
        <f>'CrossCheck BASE_IND'!R479</f>
        <v>1</v>
      </c>
      <c r="Q479" s="23">
        <f t="shared" si="53"/>
        <v>2.7391086280745096</v>
      </c>
      <c r="S479">
        <f>'CrossCheck BASE_IND'!W479</f>
        <v>1</v>
      </c>
      <c r="T479" s="23">
        <f t="shared" si="54"/>
        <v>3.2630502229265281</v>
      </c>
      <c r="V479">
        <f>BASE_IND!O479</f>
        <v>1</v>
      </c>
      <c r="W479" s="30">
        <f t="shared" si="55"/>
        <v>2.8199020621368711</v>
      </c>
    </row>
    <row r="480" spans="1:23" x14ac:dyDescent="0.25">
      <c r="A480" s="2">
        <f>BASE_IND!A480</f>
        <v>35499</v>
      </c>
      <c r="B480" s="2">
        <f>BASE_IND!B480</f>
        <v>35496</v>
      </c>
      <c r="C480" s="3">
        <f>BASE_IND!C480</f>
        <v>3426.800048828125</v>
      </c>
      <c r="D480" s="27">
        <f t="shared" si="56"/>
        <v>5.0273242770705787E-2</v>
      </c>
      <c r="F480" s="23">
        <f t="shared" si="49"/>
        <v>2.5843917989840843</v>
      </c>
      <c r="H480">
        <f>'CrossCheck BASE_IND'!G480</f>
        <v>1</v>
      </c>
      <c r="I480" s="23">
        <f t="shared" si="50"/>
        <v>3.2790339245592128</v>
      </c>
      <c r="K480">
        <f>'CrossCheck BASE_IND'!M480</f>
        <v>1</v>
      </c>
      <c r="L480" s="23">
        <f t="shared" si="51"/>
        <v>2.5425049177113959</v>
      </c>
      <c r="M480">
        <f>'CrossCheck BASE_IND'!N480</f>
        <v>0</v>
      </c>
      <c r="N480" s="23">
        <f t="shared" si="52"/>
        <v>1.0164746510344582</v>
      </c>
      <c r="P480">
        <f>'CrossCheck BASE_IND'!R480</f>
        <v>1</v>
      </c>
      <c r="Q480" s="23">
        <f t="shared" si="53"/>
        <v>2.8768125011090344</v>
      </c>
      <c r="S480">
        <f>'CrossCheck BASE_IND'!W480</f>
        <v>1</v>
      </c>
      <c r="T480" s="23">
        <f t="shared" si="54"/>
        <v>3.427094338956719</v>
      </c>
      <c r="V480">
        <f>BASE_IND!O480</f>
        <v>1</v>
      </c>
      <c r="W480" s="30">
        <f t="shared" si="55"/>
        <v>2.9616676830962918</v>
      </c>
    </row>
    <row r="481" spans="1:23" x14ac:dyDescent="0.25">
      <c r="A481" s="2">
        <f>BASE_IND!A481</f>
        <v>35506</v>
      </c>
      <c r="B481" s="2">
        <f>BASE_IND!B481</f>
        <v>35503</v>
      </c>
      <c r="C481" s="3">
        <f>BASE_IND!C481</f>
        <v>3400.2900390625</v>
      </c>
      <c r="D481" s="27">
        <f t="shared" si="56"/>
        <v>-7.7360830477082318E-3</v>
      </c>
      <c r="F481" s="23">
        <f t="shared" si="49"/>
        <v>2.5643987293993273</v>
      </c>
      <c r="H481">
        <f>'CrossCheck BASE_IND'!G481</f>
        <v>1</v>
      </c>
      <c r="I481" s="23">
        <f t="shared" si="50"/>
        <v>3.2536670458025703</v>
      </c>
      <c r="K481">
        <f>'CrossCheck BASE_IND'!M481</f>
        <v>1</v>
      </c>
      <c r="L481" s="23">
        <f t="shared" si="51"/>
        <v>2.5228358885187738</v>
      </c>
      <c r="M481">
        <f>'CrossCheck BASE_IND'!N481</f>
        <v>0</v>
      </c>
      <c r="N481" s="23">
        <f t="shared" si="52"/>
        <v>1.0164746510344582</v>
      </c>
      <c r="P481">
        <f>'CrossCheck BASE_IND'!R481</f>
        <v>1</v>
      </c>
      <c r="Q481" s="23">
        <f t="shared" si="53"/>
        <v>2.8545572406877695</v>
      </c>
      <c r="S481">
        <f>'CrossCheck BASE_IND'!W481</f>
        <v>1</v>
      </c>
      <c r="T481" s="23">
        <f t="shared" si="54"/>
        <v>3.4005820525382191</v>
      </c>
      <c r="V481">
        <f>BASE_IND!O481</f>
        <v>1</v>
      </c>
      <c r="W481" s="30">
        <f t="shared" si="55"/>
        <v>2.9387559759401451</v>
      </c>
    </row>
    <row r="482" spans="1:23" x14ac:dyDescent="0.25">
      <c r="A482" s="2">
        <f>BASE_IND!A482</f>
        <v>35513</v>
      </c>
      <c r="B482" s="2">
        <f>BASE_IND!B482</f>
        <v>35510</v>
      </c>
      <c r="C482" s="3">
        <f>BASE_IND!C482</f>
        <v>3309.169921875</v>
      </c>
      <c r="D482" s="27">
        <f t="shared" si="56"/>
        <v>-2.6797748468722654E-2</v>
      </c>
      <c r="F482" s="23">
        <f t="shared" si="49"/>
        <v>2.4956786172753724</v>
      </c>
      <c r="H482">
        <f>'CrossCheck BASE_IND'!G482</f>
        <v>1</v>
      </c>
      <c r="I482" s="23">
        <f t="shared" si="50"/>
        <v>3.1664760947081811</v>
      </c>
      <c r="K482">
        <f>'CrossCheck BASE_IND'!M482</f>
        <v>1</v>
      </c>
      <c r="L482" s="23">
        <f t="shared" si="51"/>
        <v>2.4552295669503814</v>
      </c>
      <c r="M482">
        <f>'CrossCheck BASE_IND'!N482</f>
        <v>0</v>
      </c>
      <c r="N482" s="23">
        <f t="shared" si="52"/>
        <v>1.0164746510344582</v>
      </c>
      <c r="P482">
        <f>'CrossCheck BASE_IND'!R482</f>
        <v>1</v>
      </c>
      <c r="Q482" s="23">
        <f t="shared" si="53"/>
        <v>2.7780615337622478</v>
      </c>
      <c r="S482">
        <f>'CrossCheck BASE_IND'!W482</f>
        <v>0</v>
      </c>
      <c r="T482" s="23">
        <f t="shared" si="54"/>
        <v>3.3094541100470476</v>
      </c>
      <c r="V482">
        <f>BASE_IND!O482</f>
        <v>1</v>
      </c>
      <c r="W482" s="30">
        <f t="shared" si="55"/>
        <v>2.8600039324859456</v>
      </c>
    </row>
    <row r="483" spans="1:23" x14ac:dyDescent="0.25">
      <c r="A483" s="2">
        <f>BASE_IND!A483</f>
        <v>35521</v>
      </c>
      <c r="B483" s="2">
        <f>BASE_IND!B483</f>
        <v>35516</v>
      </c>
      <c r="C483" s="3">
        <f>BASE_IND!C483</f>
        <v>3329.14990234375</v>
      </c>
      <c r="D483" s="27">
        <f t="shared" si="56"/>
        <v>6.0377620190108566E-3</v>
      </c>
      <c r="F483" s="23">
        <f t="shared" si="49"/>
        <v>2.5107469308424153</v>
      </c>
      <c r="H483">
        <f>'CrossCheck BASE_IND'!G483</f>
        <v>1</v>
      </c>
      <c r="I483" s="23">
        <f t="shared" si="50"/>
        <v>3.1855945238069161</v>
      </c>
      <c r="K483">
        <f>'CrossCheck BASE_IND'!M483</f>
        <v>1</v>
      </c>
      <c r="L483" s="23">
        <f t="shared" si="51"/>
        <v>2.4700536587776667</v>
      </c>
      <c r="M483">
        <f>'CrossCheck BASE_IND'!N483</f>
        <v>0</v>
      </c>
      <c r="N483" s="23">
        <f t="shared" si="52"/>
        <v>1.0164746510344582</v>
      </c>
      <c r="P483">
        <f>'CrossCheck BASE_IND'!R483</f>
        <v>1</v>
      </c>
      <c r="Q483" s="23">
        <f t="shared" si="53"/>
        <v>2.7948348081772725</v>
      </c>
      <c r="S483">
        <f>'CrossCheck BASE_IND'!W483</f>
        <v>0</v>
      </c>
      <c r="T483" s="23">
        <f t="shared" si="54"/>
        <v>3.3094541100470476</v>
      </c>
      <c r="V483">
        <f>BASE_IND!O483</f>
        <v>1</v>
      </c>
      <c r="W483" s="30">
        <f t="shared" si="55"/>
        <v>2.8772719556037312</v>
      </c>
    </row>
    <row r="484" spans="1:23" x14ac:dyDescent="0.25">
      <c r="A484" s="2">
        <f>BASE_IND!A484</f>
        <v>35527</v>
      </c>
      <c r="B484" s="2">
        <f>BASE_IND!B484</f>
        <v>35524</v>
      </c>
      <c r="C484" s="3">
        <f>BASE_IND!C484</f>
        <v>3266.340087890625</v>
      </c>
      <c r="D484" s="27">
        <f t="shared" si="56"/>
        <v>-1.8866622499907965E-2</v>
      </c>
      <c r="F484" s="23">
        <f t="shared" si="49"/>
        <v>2.4633776163054089</v>
      </c>
      <c r="H484">
        <f>'CrossCheck BASE_IND'!G484</f>
        <v>1</v>
      </c>
      <c r="I484" s="23">
        <f t="shared" si="50"/>
        <v>3.125493114488477</v>
      </c>
      <c r="K484">
        <f>'CrossCheck BASE_IND'!M484</f>
        <v>1</v>
      </c>
      <c r="L484" s="23">
        <f t="shared" si="51"/>
        <v>2.4234520888429918</v>
      </c>
      <c r="M484">
        <f>'CrossCheck BASE_IND'!N484</f>
        <v>0</v>
      </c>
      <c r="N484" s="23">
        <f t="shared" si="52"/>
        <v>1.0164746510344582</v>
      </c>
      <c r="P484">
        <f>'CrossCheck BASE_IND'!R484</f>
        <v>1</v>
      </c>
      <c r="Q484" s="23">
        <f t="shared" si="53"/>
        <v>2.7421057149017889</v>
      </c>
      <c r="S484">
        <f>'CrossCheck BASE_IND'!W484</f>
        <v>0</v>
      </c>
      <c r="T484" s="23">
        <f t="shared" si="54"/>
        <v>3.3094541100470476</v>
      </c>
      <c r="V484">
        <f>BASE_IND!O484</f>
        <v>1</v>
      </c>
      <c r="W484" s="30">
        <f t="shared" si="55"/>
        <v>2.8229875517877834</v>
      </c>
    </row>
    <row r="485" spans="1:23" x14ac:dyDescent="0.25">
      <c r="A485" s="2">
        <f>BASE_IND!A485</f>
        <v>35534</v>
      </c>
      <c r="B485" s="2">
        <f>BASE_IND!B485</f>
        <v>35531</v>
      </c>
      <c r="C485" s="3">
        <f>BASE_IND!C485</f>
        <v>3281.739990234375</v>
      </c>
      <c r="D485" s="27">
        <f t="shared" si="56"/>
        <v>4.7147271653807266E-3</v>
      </c>
      <c r="F485" s="23">
        <f t="shared" si="49"/>
        <v>2.4749917696715946</v>
      </c>
      <c r="H485">
        <f>'CrossCheck BASE_IND'!G485</f>
        <v>1</v>
      </c>
      <c r="I485" s="23">
        <f t="shared" si="50"/>
        <v>3.1402289617805663</v>
      </c>
      <c r="K485">
        <f>'CrossCheck BASE_IND'!M485</f>
        <v>1</v>
      </c>
      <c r="L485" s="23">
        <f t="shared" si="51"/>
        <v>2.4348780042402582</v>
      </c>
      <c r="M485">
        <f>'CrossCheck BASE_IND'!N485</f>
        <v>0</v>
      </c>
      <c r="N485" s="23">
        <f t="shared" si="52"/>
        <v>1.0164746510344582</v>
      </c>
      <c r="P485">
        <f>'CrossCheck BASE_IND'!R485</f>
        <v>1</v>
      </c>
      <c r="Q485" s="23">
        <f t="shared" si="53"/>
        <v>2.755033995206182</v>
      </c>
      <c r="S485">
        <f>'CrossCheck BASE_IND'!W485</f>
        <v>0</v>
      </c>
      <c r="T485" s="23">
        <f t="shared" si="54"/>
        <v>3.3094541100470476</v>
      </c>
      <c r="V485">
        <f>BASE_IND!O485</f>
        <v>1</v>
      </c>
      <c r="W485" s="30">
        <f t="shared" si="55"/>
        <v>2.8362971678857289</v>
      </c>
    </row>
    <row r="486" spans="1:23" x14ac:dyDescent="0.25">
      <c r="A486" s="2">
        <f>BASE_IND!A486</f>
        <v>35541</v>
      </c>
      <c r="B486" s="2">
        <f>BASE_IND!B486</f>
        <v>35538</v>
      </c>
      <c r="C486" s="3">
        <f>BASE_IND!C486</f>
        <v>3317.25</v>
      </c>
      <c r="D486" s="27">
        <f t="shared" si="56"/>
        <v>1.0820482387786289E-2</v>
      </c>
      <c r="F486" s="23">
        <f t="shared" si="49"/>
        <v>2.5017723745252418</v>
      </c>
      <c r="H486">
        <f>'CrossCheck BASE_IND'!G486</f>
        <v>1</v>
      </c>
      <c r="I486" s="23">
        <f t="shared" si="50"/>
        <v>3.174207753955129</v>
      </c>
      <c r="K486">
        <f>'CrossCheck BASE_IND'!M486</f>
        <v>1</v>
      </c>
      <c r="L486" s="23">
        <f t="shared" si="51"/>
        <v>2.4612245588015478</v>
      </c>
      <c r="M486">
        <f>'CrossCheck BASE_IND'!N486</f>
        <v>0</v>
      </c>
      <c r="N486" s="23">
        <f t="shared" si="52"/>
        <v>1.0164746510344582</v>
      </c>
      <c r="P486">
        <f>'CrossCheck BASE_IND'!R486</f>
        <v>1</v>
      </c>
      <c r="Q486" s="23">
        <f t="shared" si="53"/>
        <v>2.7848447920290629</v>
      </c>
      <c r="S486">
        <f>'CrossCheck BASE_IND'!W486</f>
        <v>0</v>
      </c>
      <c r="T486" s="23">
        <f t="shared" si="54"/>
        <v>3.3094541100470476</v>
      </c>
      <c r="V486">
        <f>BASE_IND!O486</f>
        <v>1</v>
      </c>
      <c r="W486" s="30">
        <f t="shared" si="55"/>
        <v>2.8669872714373645</v>
      </c>
    </row>
    <row r="487" spans="1:23" x14ac:dyDescent="0.25">
      <c r="A487" s="2">
        <f>BASE_IND!A487</f>
        <v>35548</v>
      </c>
      <c r="B487" s="2">
        <f>BASE_IND!B487</f>
        <v>35545</v>
      </c>
      <c r="C487" s="3">
        <f>BASE_IND!C487</f>
        <v>3374.7099609375</v>
      </c>
      <c r="D487" s="27">
        <f t="shared" si="56"/>
        <v>1.7321564831562289E-2</v>
      </c>
      <c r="F487" s="23">
        <f t="shared" si="49"/>
        <v>2.5451069869043925</v>
      </c>
      <c r="H487">
        <f>'CrossCheck BASE_IND'!G487</f>
        <v>1</v>
      </c>
      <c r="I487" s="23">
        <f t="shared" si="50"/>
        <v>3.2291899993541104</v>
      </c>
      <c r="K487">
        <f>'CrossCheck BASE_IND'!M487</f>
        <v>1</v>
      </c>
      <c r="L487" s="23">
        <f t="shared" si="51"/>
        <v>2.5038568195618622</v>
      </c>
      <c r="M487">
        <f>'CrossCheck BASE_IND'!N487</f>
        <v>0</v>
      </c>
      <c r="N487" s="23">
        <f t="shared" si="52"/>
        <v>1.0164746510344582</v>
      </c>
      <c r="P487">
        <f>'CrossCheck BASE_IND'!R487</f>
        <v>1</v>
      </c>
      <c r="Q487" s="23">
        <f t="shared" si="53"/>
        <v>2.8330826616400331</v>
      </c>
      <c r="S487">
        <f>'CrossCheck BASE_IND'!W487</f>
        <v>0</v>
      </c>
      <c r="T487" s="23">
        <f t="shared" si="54"/>
        <v>3.3094541100470476</v>
      </c>
      <c r="V487">
        <f>BASE_IND!O487</f>
        <v>1</v>
      </c>
      <c r="W487" s="30">
        <f t="shared" si="55"/>
        <v>2.9166479773308307</v>
      </c>
    </row>
    <row r="488" spans="1:23" x14ac:dyDescent="0.25">
      <c r="A488" s="2">
        <f>BASE_IND!A488</f>
        <v>35555</v>
      </c>
      <c r="B488" s="2">
        <f>BASE_IND!B488</f>
        <v>35552</v>
      </c>
      <c r="C488" s="3">
        <f>BASE_IND!C488</f>
        <v>3510.68994140625</v>
      </c>
      <c r="D488" s="27">
        <f t="shared" si="56"/>
        <v>4.0293827334119861E-2</v>
      </c>
      <c r="F488" s="23">
        <f t="shared" si="49"/>
        <v>2.6476590883815798</v>
      </c>
      <c r="H488">
        <f>'CrossCheck BASE_IND'!G488</f>
        <v>1</v>
      </c>
      <c r="I488" s="23">
        <f t="shared" si="50"/>
        <v>3.3593064236171513</v>
      </c>
      <c r="K488">
        <f>'CrossCheck BASE_IND'!M488</f>
        <v>1</v>
      </c>
      <c r="L488" s="23">
        <f t="shared" si="51"/>
        <v>2.6047467939186464</v>
      </c>
      <c r="M488">
        <f>'CrossCheck BASE_IND'!N488</f>
        <v>0</v>
      </c>
      <c r="N488" s="23">
        <f t="shared" si="52"/>
        <v>1.0164746510344582</v>
      </c>
      <c r="P488">
        <f>'CrossCheck BASE_IND'!R488</f>
        <v>1</v>
      </c>
      <c r="Q488" s="23">
        <f t="shared" si="53"/>
        <v>2.9472384052314453</v>
      </c>
      <c r="S488">
        <f>'CrossCheck BASE_IND'!W488</f>
        <v>0</v>
      </c>
      <c r="T488" s="23">
        <f t="shared" si="54"/>
        <v>3.3094541100470476</v>
      </c>
      <c r="V488">
        <f>BASE_IND!O488</f>
        <v>0</v>
      </c>
      <c r="W488" s="30">
        <f t="shared" si="55"/>
        <v>3.0341708873238091</v>
      </c>
    </row>
    <row r="489" spans="1:23" x14ac:dyDescent="0.25">
      <c r="A489" s="2">
        <f>BASE_IND!A489</f>
        <v>35562</v>
      </c>
      <c r="B489" s="2">
        <f>BASE_IND!B489</f>
        <v>35559</v>
      </c>
      <c r="C489" s="3">
        <f>BASE_IND!C489</f>
        <v>3554.860107421875</v>
      </c>
      <c r="D489" s="27">
        <f t="shared" si="56"/>
        <v>1.258161978210246E-2</v>
      </c>
      <c r="F489" s="23">
        <f t="shared" si="49"/>
        <v>2.6809709283442249</v>
      </c>
      <c r="H489">
        <f>'CrossCheck BASE_IND'!G489</f>
        <v>1</v>
      </c>
      <c r="I489" s="23">
        <f t="shared" si="50"/>
        <v>3.401571939770677</v>
      </c>
      <c r="K489">
        <f>'CrossCheck BASE_IND'!M489</f>
        <v>0</v>
      </c>
      <c r="L489" s="23">
        <f t="shared" si="51"/>
        <v>2.6375187277083811</v>
      </c>
      <c r="M489">
        <f>'CrossCheck BASE_IND'!N489</f>
        <v>1</v>
      </c>
      <c r="N489" s="23">
        <f t="shared" si="52"/>
        <v>1.0164746510344582</v>
      </c>
      <c r="P489">
        <f>'CrossCheck BASE_IND'!R489</f>
        <v>1</v>
      </c>
      <c r="Q489" s="23">
        <f t="shared" si="53"/>
        <v>2.9843194382532774</v>
      </c>
      <c r="S489">
        <f>'CrossCheck BASE_IND'!W489</f>
        <v>0</v>
      </c>
      <c r="T489" s="23">
        <f t="shared" si="54"/>
        <v>3.3094541100470476</v>
      </c>
      <c r="V489">
        <f>BASE_IND!O489</f>
        <v>0</v>
      </c>
      <c r="W489" s="30">
        <f t="shared" si="55"/>
        <v>3.0341708873238091</v>
      </c>
    </row>
    <row r="490" spans="1:23" x14ac:dyDescent="0.25">
      <c r="A490" s="2">
        <f>BASE_IND!A490</f>
        <v>35570</v>
      </c>
      <c r="B490" s="2">
        <f>BASE_IND!B490</f>
        <v>35566</v>
      </c>
      <c r="C490" s="3">
        <f>BASE_IND!C490</f>
        <v>3558.22998046875</v>
      </c>
      <c r="D490" s="27">
        <f t="shared" si="56"/>
        <v>9.4796221090088552E-4</v>
      </c>
      <c r="F490" s="23">
        <f t="shared" si="49"/>
        <v>2.6835123874728195</v>
      </c>
      <c r="H490">
        <f>'CrossCheck BASE_IND'!G490</f>
        <v>1</v>
      </c>
      <c r="I490" s="23">
        <f t="shared" si="50"/>
        <v>3.4047965014272408</v>
      </c>
      <c r="K490">
        <f>'CrossCheck BASE_IND'!M490</f>
        <v>0</v>
      </c>
      <c r="L490" s="23">
        <f t="shared" si="51"/>
        <v>2.6375187277083811</v>
      </c>
      <c r="M490">
        <f>'CrossCheck BASE_IND'!N490</f>
        <v>1</v>
      </c>
      <c r="N490" s="23">
        <f t="shared" si="52"/>
        <v>1.0174382305919776</v>
      </c>
      <c r="P490">
        <f>'CrossCheck BASE_IND'!R490</f>
        <v>1</v>
      </c>
      <c r="Q490" s="23">
        <f t="shared" si="53"/>
        <v>2.9871484603059986</v>
      </c>
      <c r="S490">
        <f>'CrossCheck BASE_IND'!W490</f>
        <v>0</v>
      </c>
      <c r="T490" s="23">
        <f t="shared" si="54"/>
        <v>3.3094541100470476</v>
      </c>
      <c r="V490">
        <f>BASE_IND!O490</f>
        <v>0</v>
      </c>
      <c r="W490" s="30">
        <f t="shared" si="55"/>
        <v>3.0341708873238091</v>
      </c>
    </row>
    <row r="491" spans="1:23" x14ac:dyDescent="0.25">
      <c r="A491" s="2">
        <f>BASE_IND!A491</f>
        <v>35576</v>
      </c>
      <c r="B491" s="2">
        <f>BASE_IND!B491</f>
        <v>35573</v>
      </c>
      <c r="C491" s="3">
        <f>BASE_IND!C491</f>
        <v>3622.840087890625</v>
      </c>
      <c r="D491" s="27">
        <f t="shared" si="56"/>
        <v>1.8157934640684319E-2</v>
      </c>
      <c r="F491" s="23">
        <f t="shared" si="49"/>
        <v>2.7322394300120179</v>
      </c>
      <c r="H491">
        <f>'CrossCheck BASE_IND'!G491</f>
        <v>1</v>
      </c>
      <c r="I491" s="23">
        <f t="shared" si="50"/>
        <v>3.4666205737649873</v>
      </c>
      <c r="K491">
        <f>'CrossCheck BASE_IND'!M491</f>
        <v>0</v>
      </c>
      <c r="L491" s="23">
        <f t="shared" si="51"/>
        <v>2.6375187277083811</v>
      </c>
      <c r="M491">
        <f>'CrossCheck BASE_IND'!N491</f>
        <v>1</v>
      </c>
      <c r="N491" s="23">
        <f t="shared" si="52"/>
        <v>1.0359128074840003</v>
      </c>
      <c r="P491">
        <f>'CrossCheck BASE_IND'!R491</f>
        <v>1</v>
      </c>
      <c r="Q491" s="23">
        <f t="shared" si="53"/>
        <v>3.0413889068102558</v>
      </c>
      <c r="S491">
        <f>'CrossCheck BASE_IND'!W491</f>
        <v>0</v>
      </c>
      <c r="T491" s="23">
        <f t="shared" si="54"/>
        <v>3.3094541100470476</v>
      </c>
      <c r="V491">
        <f>BASE_IND!O491</f>
        <v>0</v>
      </c>
      <c r="W491" s="30">
        <f t="shared" si="55"/>
        <v>3.0341708873238091</v>
      </c>
    </row>
    <row r="492" spans="1:23" x14ac:dyDescent="0.25">
      <c r="A492" s="2">
        <f>BASE_IND!A492</f>
        <v>35583</v>
      </c>
      <c r="B492" s="2">
        <f>BASE_IND!B492</f>
        <v>35580</v>
      </c>
      <c r="C492" s="3">
        <f>BASE_IND!C492</f>
        <v>3551.010009765625</v>
      </c>
      <c r="D492" s="27">
        <f t="shared" si="56"/>
        <v>-1.9827007646595462E-2</v>
      </c>
      <c r="F492" s="23">
        <f t="shared" si="49"/>
        <v>2.67806729794084</v>
      </c>
      <c r="H492">
        <f>'CrossCheck BASE_IND'!G492</f>
        <v>1</v>
      </c>
      <c r="I492" s="23">
        <f t="shared" si="50"/>
        <v>3.3978878611411036</v>
      </c>
      <c r="K492">
        <f>'CrossCheck BASE_IND'!M492</f>
        <v>0</v>
      </c>
      <c r="L492" s="23">
        <f t="shared" si="51"/>
        <v>2.6375187277083811</v>
      </c>
      <c r="M492">
        <f>'CrossCheck BASE_IND'!N492</f>
        <v>1</v>
      </c>
      <c r="N492" s="23">
        <f t="shared" si="52"/>
        <v>1.0153737563288088</v>
      </c>
      <c r="P492">
        <f>'CrossCheck BASE_IND'!R492</f>
        <v>1</v>
      </c>
      <c r="Q492" s="23">
        <f t="shared" si="53"/>
        <v>2.9810872656986582</v>
      </c>
      <c r="S492">
        <f>'CrossCheck BASE_IND'!W492</f>
        <v>0</v>
      </c>
      <c r="T492" s="23">
        <f t="shared" si="54"/>
        <v>3.3094541100470476</v>
      </c>
      <c r="V492">
        <f>BASE_IND!O492</f>
        <v>0</v>
      </c>
      <c r="W492" s="30">
        <f t="shared" si="55"/>
        <v>3.0341708873238091</v>
      </c>
    </row>
    <row r="493" spans="1:23" x14ac:dyDescent="0.25">
      <c r="A493" s="2">
        <f>BASE_IND!A493</f>
        <v>35590</v>
      </c>
      <c r="B493" s="2">
        <f>BASE_IND!B493</f>
        <v>35587</v>
      </c>
      <c r="C493" s="3">
        <f>BASE_IND!C493</f>
        <v>3717.10009765625</v>
      </c>
      <c r="D493" s="27">
        <f t="shared" si="56"/>
        <v>4.6772632978747175E-2</v>
      </c>
      <c r="F493" s="23">
        <f t="shared" si="49"/>
        <v>2.8033275567598124</v>
      </c>
      <c r="H493">
        <f>'CrossCheck BASE_IND'!G493</f>
        <v>1</v>
      </c>
      <c r="I493" s="23">
        <f t="shared" si="50"/>
        <v>3.5568160229731971</v>
      </c>
      <c r="K493">
        <f>'CrossCheck BASE_IND'!M493</f>
        <v>1</v>
      </c>
      <c r="L493" s="23">
        <f t="shared" si="51"/>
        <v>2.6375187277083811</v>
      </c>
      <c r="M493">
        <f>'CrossCheck BASE_IND'!N493</f>
        <v>0</v>
      </c>
      <c r="N493" s="23">
        <f t="shared" si="52"/>
        <v>1.062865460369828</v>
      </c>
      <c r="P493">
        <f>'CrossCheck BASE_IND'!R493</f>
        <v>1</v>
      </c>
      <c r="Q493" s="23">
        <f t="shared" si="53"/>
        <v>3.1205205662547986</v>
      </c>
      <c r="S493">
        <f>'CrossCheck BASE_IND'!W493</f>
        <v>0</v>
      </c>
      <c r="T493" s="23">
        <f t="shared" si="54"/>
        <v>3.3094541100470476</v>
      </c>
      <c r="V493">
        <f>BASE_IND!O493</f>
        <v>0</v>
      </c>
      <c r="W493" s="30">
        <f t="shared" si="55"/>
        <v>3.0341708873238091</v>
      </c>
    </row>
    <row r="494" spans="1:23" x14ac:dyDescent="0.25">
      <c r="A494" s="2">
        <f>BASE_IND!A494</f>
        <v>35597</v>
      </c>
      <c r="B494" s="2">
        <f>BASE_IND!B494</f>
        <v>35594</v>
      </c>
      <c r="C494" s="3">
        <f>BASE_IND!C494</f>
        <v>3766.760009765625</v>
      </c>
      <c r="D494" s="27">
        <f t="shared" si="56"/>
        <v>1.3359853327782901E-2</v>
      </c>
      <c r="F494" s="23">
        <f t="shared" si="49"/>
        <v>2.8407796017478559</v>
      </c>
      <c r="H494">
        <f>'CrossCheck BASE_IND'!G494</f>
        <v>1</v>
      </c>
      <c r="I494" s="23">
        <f t="shared" si="50"/>
        <v>3.6043345633540276</v>
      </c>
      <c r="K494">
        <f>'CrossCheck BASE_IND'!M494</f>
        <v>1</v>
      </c>
      <c r="L494" s="23">
        <f t="shared" si="51"/>
        <v>2.6727555910598459</v>
      </c>
      <c r="M494">
        <f>'CrossCheck BASE_IND'!N494</f>
        <v>0</v>
      </c>
      <c r="N494" s="23">
        <f t="shared" si="52"/>
        <v>1.062865460369828</v>
      </c>
      <c r="P494">
        <f>'CrossCheck BASE_IND'!R494</f>
        <v>1</v>
      </c>
      <c r="Q494" s="23">
        <f t="shared" si="53"/>
        <v>3.1622102633262932</v>
      </c>
      <c r="S494">
        <f>'CrossCheck BASE_IND'!W494</f>
        <v>1</v>
      </c>
      <c r="T494" s="23">
        <f t="shared" si="54"/>
        <v>3.3094541100470476</v>
      </c>
      <c r="V494">
        <f>BASE_IND!O494</f>
        <v>0</v>
      </c>
      <c r="W494" s="30">
        <f t="shared" si="55"/>
        <v>3.0341708873238091</v>
      </c>
    </row>
    <row r="495" spans="1:23" x14ac:dyDescent="0.25">
      <c r="A495" s="2">
        <f>BASE_IND!A495</f>
        <v>35604</v>
      </c>
      <c r="B495" s="2">
        <f>BASE_IND!B495</f>
        <v>35601</v>
      </c>
      <c r="C495" s="3">
        <f>BASE_IND!C495</f>
        <v>3773.239990234375</v>
      </c>
      <c r="D495" s="27">
        <f t="shared" si="56"/>
        <v>1.720306165497705E-3</v>
      </c>
      <c r="F495" s="23">
        <f t="shared" si="49"/>
        <v>2.8456666124115633</v>
      </c>
      <c r="H495">
        <f>'CrossCheck BASE_IND'!G495</f>
        <v>1</v>
      </c>
      <c r="I495" s="23">
        <f t="shared" si="50"/>
        <v>3.6105351223258824</v>
      </c>
      <c r="K495">
        <f>'CrossCheck BASE_IND'!M495</f>
        <v>1</v>
      </c>
      <c r="L495" s="23">
        <f t="shared" si="51"/>
        <v>2.6773535489820151</v>
      </c>
      <c r="M495">
        <f>'CrossCheck BASE_IND'!N495</f>
        <v>0</v>
      </c>
      <c r="N495" s="23">
        <f t="shared" si="52"/>
        <v>1.062865460369828</v>
      </c>
      <c r="P495">
        <f>'CrossCheck BASE_IND'!R495</f>
        <v>1</v>
      </c>
      <c r="Q495" s="23">
        <f t="shared" si="53"/>
        <v>3.1676502331388936</v>
      </c>
      <c r="S495">
        <f>'CrossCheck BASE_IND'!W495</f>
        <v>1</v>
      </c>
      <c r="T495" s="23">
        <f t="shared" si="54"/>
        <v>3.3151473843569934</v>
      </c>
      <c r="V495">
        <f>BASE_IND!O495</f>
        <v>0</v>
      </c>
      <c r="W495" s="30">
        <f t="shared" si="55"/>
        <v>3.0341708873238091</v>
      </c>
    </row>
    <row r="496" spans="1:23" x14ac:dyDescent="0.25">
      <c r="A496" s="2">
        <f>BASE_IND!A496</f>
        <v>35611</v>
      </c>
      <c r="B496" s="2">
        <f>BASE_IND!B496</f>
        <v>35608</v>
      </c>
      <c r="C496" s="3">
        <f>BASE_IND!C496</f>
        <v>3815.27001953125</v>
      </c>
      <c r="D496" s="27">
        <f t="shared" si="56"/>
        <v>1.113897589489512E-2</v>
      </c>
      <c r="F496" s="23">
        <f t="shared" si="49"/>
        <v>2.8773644242121237</v>
      </c>
      <c r="H496">
        <f>'CrossCheck BASE_IND'!G496</f>
        <v>1</v>
      </c>
      <c r="I496" s="23">
        <f t="shared" si="50"/>
        <v>3.6507527860211431</v>
      </c>
      <c r="K496">
        <f>'CrossCheck BASE_IND'!M496</f>
        <v>1</v>
      </c>
      <c r="L496" s="23">
        <f t="shared" si="51"/>
        <v>2.7071765256262377</v>
      </c>
      <c r="M496">
        <f>'CrossCheck BASE_IND'!N496</f>
        <v>0</v>
      </c>
      <c r="N496" s="23">
        <f t="shared" si="52"/>
        <v>1.062865460369828</v>
      </c>
      <c r="P496">
        <f>'CrossCheck BASE_IND'!R496</f>
        <v>1</v>
      </c>
      <c r="Q496" s="23">
        <f t="shared" si="53"/>
        <v>3.2029346127292868</v>
      </c>
      <c r="S496">
        <f>'CrossCheck BASE_IND'!W496</f>
        <v>1</v>
      </c>
      <c r="T496" s="23">
        <f t="shared" si="54"/>
        <v>3.3520747311593708</v>
      </c>
      <c r="V496">
        <f>BASE_IND!O496</f>
        <v>0</v>
      </c>
      <c r="W496" s="30">
        <f t="shared" si="55"/>
        <v>3.0341708873238091</v>
      </c>
    </row>
    <row r="497" spans="1:23" x14ac:dyDescent="0.25">
      <c r="A497" s="2">
        <f>BASE_IND!A497</f>
        <v>35618</v>
      </c>
      <c r="B497" s="2">
        <f>BASE_IND!B497</f>
        <v>35615</v>
      </c>
      <c r="C497" s="3">
        <f>BASE_IND!C497</f>
        <v>3956.31005859375</v>
      </c>
      <c r="D497" s="27">
        <f t="shared" si="56"/>
        <v>3.6967249589277669E-2</v>
      </c>
      <c r="F497" s="23">
        <f t="shared" si="49"/>
        <v>2.9837326730412816</v>
      </c>
      <c r="H497">
        <f>'CrossCheck BASE_IND'!G497</f>
        <v>1</v>
      </c>
      <c r="I497" s="23">
        <f t="shared" si="50"/>
        <v>3.7857110754507373</v>
      </c>
      <c r="K497">
        <f>'CrossCheck BASE_IND'!M497</f>
        <v>1</v>
      </c>
      <c r="L497" s="23">
        <f t="shared" si="51"/>
        <v>2.8072533959312964</v>
      </c>
      <c r="M497">
        <f>'CrossCheck BASE_IND'!N497</f>
        <v>0</v>
      </c>
      <c r="N497" s="23">
        <f t="shared" si="52"/>
        <v>1.062865460369828</v>
      </c>
      <c r="P497">
        <f>'CrossCheck BASE_IND'!R497</f>
        <v>1</v>
      </c>
      <c r="Q497" s="23">
        <f t="shared" si="53"/>
        <v>3.3213382959761866</v>
      </c>
      <c r="S497">
        <f>'CrossCheck BASE_IND'!W497</f>
        <v>1</v>
      </c>
      <c r="T497" s="23">
        <f t="shared" si="54"/>
        <v>3.4759917143880501</v>
      </c>
      <c r="V497">
        <f>BASE_IND!O497</f>
        <v>0</v>
      </c>
      <c r="W497" s="30">
        <f t="shared" si="55"/>
        <v>3.0341708873238091</v>
      </c>
    </row>
    <row r="498" spans="1:23" x14ac:dyDescent="0.25">
      <c r="A498" s="2">
        <f>BASE_IND!A498</f>
        <v>35625</v>
      </c>
      <c r="B498" s="2">
        <f>BASE_IND!B498</f>
        <v>35622</v>
      </c>
      <c r="C498" s="3">
        <f>BASE_IND!C498</f>
        <v>4093.699951171875</v>
      </c>
      <c r="D498" s="27">
        <f t="shared" si="56"/>
        <v>3.4726775845005317E-2</v>
      </c>
      <c r="F498" s="23">
        <f t="shared" si="49"/>
        <v>3.0873480887594051</v>
      </c>
      <c r="H498">
        <f>'CrossCheck BASE_IND'!G498</f>
        <v>1</v>
      </c>
      <c r="I498" s="23">
        <f t="shared" si="50"/>
        <v>3.9171766153818695</v>
      </c>
      <c r="K498">
        <f>'CrossCheck BASE_IND'!M498</f>
        <v>0</v>
      </c>
      <c r="L498" s="23">
        <f t="shared" si="51"/>
        <v>2.9047402553519328</v>
      </c>
      <c r="M498">
        <f>'CrossCheck BASE_IND'!N498</f>
        <v>1</v>
      </c>
      <c r="N498" s="23">
        <f t="shared" si="52"/>
        <v>1.062865460369828</v>
      </c>
      <c r="P498">
        <f>'CrossCheck BASE_IND'!R498</f>
        <v>1</v>
      </c>
      <c r="Q498" s="23">
        <f t="shared" si="53"/>
        <v>3.4366776664859837</v>
      </c>
      <c r="S498">
        <f>'CrossCheck BASE_IND'!W498</f>
        <v>1</v>
      </c>
      <c r="T498" s="23">
        <f t="shared" si="54"/>
        <v>3.5967016994926997</v>
      </c>
      <c r="V498">
        <f>BASE_IND!O498</f>
        <v>0</v>
      </c>
      <c r="W498" s="30">
        <f t="shared" si="55"/>
        <v>3.0341708873238091</v>
      </c>
    </row>
    <row r="499" spans="1:23" x14ac:dyDescent="0.25">
      <c r="A499" s="2">
        <f>BASE_IND!A499</f>
        <v>35632</v>
      </c>
      <c r="B499" s="2">
        <f>BASE_IND!B499</f>
        <v>35629</v>
      </c>
      <c r="C499" s="3">
        <f>BASE_IND!C499</f>
        <v>4183.759765625</v>
      </c>
      <c r="D499" s="27">
        <f t="shared" si="56"/>
        <v>2.1999612948512312E-2</v>
      </c>
      <c r="F499" s="23">
        <f t="shared" si="49"/>
        <v>3.1552685517494412</v>
      </c>
      <c r="H499">
        <f>'CrossCheck BASE_IND'!G499</f>
        <v>1</v>
      </c>
      <c r="I499" s="23">
        <f t="shared" si="50"/>
        <v>4.0033529847712339</v>
      </c>
      <c r="K499">
        <f>'CrossCheck BASE_IND'!M499</f>
        <v>0</v>
      </c>
      <c r="L499" s="23">
        <f t="shared" si="51"/>
        <v>2.9047402553519328</v>
      </c>
      <c r="M499">
        <f>'CrossCheck BASE_IND'!N499</f>
        <v>1</v>
      </c>
      <c r="N499" s="23">
        <f t="shared" si="52"/>
        <v>1.0862480891143065</v>
      </c>
      <c r="P499">
        <f>'CrossCheck BASE_IND'!R499</f>
        <v>1</v>
      </c>
      <c r="Q499" s="23">
        <f t="shared" si="53"/>
        <v>3.5122832449774717</v>
      </c>
      <c r="S499">
        <f>'CrossCheck BASE_IND'!W499</f>
        <v>1</v>
      </c>
      <c r="T499" s="23">
        <f t="shared" si="54"/>
        <v>3.6758277447727954</v>
      </c>
      <c r="V499">
        <f>BASE_IND!O499</f>
        <v>0</v>
      </c>
      <c r="W499" s="30">
        <f t="shared" si="55"/>
        <v>3.0341708873238091</v>
      </c>
    </row>
    <row r="500" spans="1:23" x14ac:dyDescent="0.25">
      <c r="A500" s="2">
        <f>BASE_IND!A500</f>
        <v>35639</v>
      </c>
      <c r="B500" s="2">
        <f>BASE_IND!B500</f>
        <v>35636</v>
      </c>
      <c r="C500" s="3">
        <f>BASE_IND!C500</f>
        <v>4407.5</v>
      </c>
      <c r="D500" s="27">
        <f t="shared" si="56"/>
        <v>5.3478270003291188E-2</v>
      </c>
      <c r="F500" s="23">
        <f t="shared" si="49"/>
        <v>3.3240068552927915</v>
      </c>
      <c r="H500">
        <f>'CrossCheck BASE_IND'!G500</f>
        <v>1</v>
      </c>
      <c r="I500" s="23">
        <f t="shared" si="50"/>
        <v>4.2174453766093114</v>
      </c>
      <c r="K500">
        <f>'CrossCheck BASE_IND'!M500</f>
        <v>0</v>
      </c>
      <c r="L500" s="23">
        <f t="shared" si="51"/>
        <v>2.9047402553519328</v>
      </c>
      <c r="M500">
        <f>'CrossCheck BASE_IND'!N500</f>
        <v>1</v>
      </c>
      <c r="N500" s="23">
        <f t="shared" si="52"/>
        <v>1.1443387577145205</v>
      </c>
      <c r="P500">
        <f>'CrossCheck BASE_IND'!R500</f>
        <v>1</v>
      </c>
      <c r="Q500" s="23">
        <f t="shared" si="53"/>
        <v>3.7001140766804128</v>
      </c>
      <c r="S500">
        <f>'CrossCheck BASE_IND'!W500</f>
        <v>1</v>
      </c>
      <c r="T500" s="23">
        <f t="shared" si="54"/>
        <v>3.8724046533933438</v>
      </c>
      <c r="V500">
        <f>BASE_IND!O500</f>
        <v>0</v>
      </c>
      <c r="W500" s="30">
        <f t="shared" si="55"/>
        <v>3.0341708873238091</v>
      </c>
    </row>
    <row r="501" spans="1:23" x14ac:dyDescent="0.25">
      <c r="A501" s="2">
        <f>BASE_IND!A501</f>
        <v>35646</v>
      </c>
      <c r="B501" s="2">
        <f>BASE_IND!B501</f>
        <v>35643</v>
      </c>
      <c r="C501" s="3">
        <f>BASE_IND!C501</f>
        <v>4354</v>
      </c>
      <c r="D501" s="27">
        <f t="shared" si="56"/>
        <v>-1.2138400453771979E-2</v>
      </c>
      <c r="F501" s="23">
        <f t="shared" si="49"/>
        <v>3.2836587289721644</v>
      </c>
      <c r="H501">
        <f>'CrossCheck BASE_IND'!G501</f>
        <v>1</v>
      </c>
      <c r="I501" s="23">
        <f t="shared" si="50"/>
        <v>4.1662523357361181</v>
      </c>
      <c r="K501">
        <f>'CrossCheck BASE_IND'!M501</f>
        <v>0</v>
      </c>
      <c r="L501" s="23">
        <f t="shared" si="51"/>
        <v>2.9047402553519328</v>
      </c>
      <c r="M501">
        <f>'CrossCheck BASE_IND'!N501</f>
        <v>1</v>
      </c>
      <c r="N501" s="23">
        <f t="shared" si="52"/>
        <v>1.1304483156186096</v>
      </c>
      <c r="P501">
        <f>'CrossCheck BASE_IND'!R501</f>
        <v>1</v>
      </c>
      <c r="Q501" s="23">
        <f t="shared" si="53"/>
        <v>3.655200610293027</v>
      </c>
      <c r="S501">
        <f>'CrossCheck BASE_IND'!W501</f>
        <v>1</v>
      </c>
      <c r="T501" s="23">
        <f t="shared" si="54"/>
        <v>3.8253998549914052</v>
      </c>
      <c r="V501">
        <f>BASE_IND!O501</f>
        <v>0</v>
      </c>
      <c r="W501" s="30">
        <f t="shared" si="55"/>
        <v>3.0341708873238091</v>
      </c>
    </row>
    <row r="502" spans="1:23" x14ac:dyDescent="0.25">
      <c r="A502" s="2">
        <f>BASE_IND!A502</f>
        <v>35653</v>
      </c>
      <c r="B502" s="2">
        <f>BASE_IND!B502</f>
        <v>35650</v>
      </c>
      <c r="C502" s="3">
        <f>BASE_IND!C502</f>
        <v>4269.35986328125</v>
      </c>
      <c r="D502" s="27">
        <f t="shared" si="56"/>
        <v>-1.9439627174724392E-2</v>
      </c>
      <c r="F502" s="23">
        <f t="shared" si="49"/>
        <v>3.2198256275119164</v>
      </c>
      <c r="H502">
        <f>'CrossCheck BASE_IND'!G502</f>
        <v>1</v>
      </c>
      <c r="I502" s="23">
        <f t="shared" si="50"/>
        <v>4.0852619436135837</v>
      </c>
      <c r="K502">
        <f>'CrossCheck BASE_IND'!M502</f>
        <v>0</v>
      </c>
      <c r="L502" s="23">
        <f t="shared" si="51"/>
        <v>2.9047402553519328</v>
      </c>
      <c r="M502">
        <f>'CrossCheck BASE_IND'!N502</f>
        <v>1</v>
      </c>
      <c r="N502" s="23">
        <f t="shared" si="52"/>
        <v>1.1084728218226887</v>
      </c>
      <c r="P502">
        <f>'CrossCheck BASE_IND'!R502</f>
        <v>1</v>
      </c>
      <c r="Q502" s="23">
        <f t="shared" si="53"/>
        <v>3.5841448731801058</v>
      </c>
      <c r="S502">
        <f>'CrossCheck BASE_IND'!W502</f>
        <v>1</v>
      </c>
      <c r="T502" s="23">
        <f t="shared" si="54"/>
        <v>3.7510355080161277</v>
      </c>
      <c r="V502">
        <f>BASE_IND!O502</f>
        <v>0</v>
      </c>
      <c r="W502" s="30">
        <f t="shared" si="55"/>
        <v>3.0341708873238091</v>
      </c>
    </row>
    <row r="503" spans="1:23" x14ac:dyDescent="0.25">
      <c r="A503" s="2">
        <f>BASE_IND!A503</f>
        <v>35660</v>
      </c>
      <c r="B503" s="2">
        <f>BASE_IND!B503</f>
        <v>35657</v>
      </c>
      <c r="C503" s="3">
        <f>BASE_IND!C503</f>
        <v>4017.39990234375</v>
      </c>
      <c r="D503" s="27">
        <f t="shared" si="56"/>
        <v>-5.9015863971666749E-2</v>
      </c>
      <c r="F503" s="23">
        <f t="shared" ref="F503:F566" si="57">F502*(1+D503)</f>
        <v>3.0298048362661869</v>
      </c>
      <c r="H503">
        <f>'CrossCheck BASE_IND'!G503</f>
        <v>1</v>
      </c>
      <c r="I503" s="23">
        <f t="shared" ref="I503:I566" si="58">(1+H502*$D503)*I502</f>
        <v>3.844166680460658</v>
      </c>
      <c r="K503">
        <f>'CrossCheck BASE_IND'!M503</f>
        <v>0</v>
      </c>
      <c r="L503" s="23">
        <f t="shared" ref="L503:L566" si="59">(1+K502*$D503)*L502</f>
        <v>2.9047402553519328</v>
      </c>
      <c r="M503">
        <f>'CrossCheck BASE_IND'!N503</f>
        <v>1</v>
      </c>
      <c r="N503" s="23">
        <f t="shared" ref="N503:N566" si="60">(1+M502*$D503)*N502</f>
        <v>1.0430553405537113</v>
      </c>
      <c r="P503">
        <f>'CrossCheck BASE_IND'!R503</f>
        <v>1</v>
      </c>
      <c r="Q503" s="23">
        <f t="shared" ref="Q503:Q566" si="61">(1+P502*$D503)*Q502</f>
        <v>3.3726234668897619</v>
      </c>
      <c r="S503">
        <f>'CrossCheck BASE_IND'!W503</f>
        <v>1</v>
      </c>
      <c r="T503" s="23">
        <f t="shared" ref="T503:T566" si="62">(1+S502*$D503)*T502</f>
        <v>3.5296649067221564</v>
      </c>
      <c r="V503">
        <f>BASE_IND!O503</f>
        <v>0</v>
      </c>
      <c r="W503" s="30">
        <f t="shared" ref="W503:W566" si="63">(1+V502*$D503)*W502</f>
        <v>3.0341708873238091</v>
      </c>
    </row>
    <row r="504" spans="1:23" x14ac:dyDescent="0.25">
      <c r="A504" s="2">
        <f>BASE_IND!A504</f>
        <v>35667</v>
      </c>
      <c r="B504" s="2">
        <f>BASE_IND!B504</f>
        <v>35664</v>
      </c>
      <c r="C504" s="3">
        <f>BASE_IND!C504</f>
        <v>4126.97021484375</v>
      </c>
      <c r="D504" s="27">
        <f t="shared" si="56"/>
        <v>2.7273937164203323E-2</v>
      </c>
      <c r="F504" s="23">
        <f t="shared" si="57"/>
        <v>3.1124395429903098</v>
      </c>
      <c r="H504">
        <f>'CrossCheck BASE_IND'!G504</f>
        <v>1</v>
      </c>
      <c r="I504" s="23">
        <f t="shared" si="58"/>
        <v>3.9490122409522659</v>
      </c>
      <c r="K504">
        <f>'CrossCheck BASE_IND'!M504</f>
        <v>0</v>
      </c>
      <c r="L504" s="23">
        <f t="shared" si="59"/>
        <v>2.9047402553519328</v>
      </c>
      <c r="M504">
        <f>'CrossCheck BASE_IND'!N504</f>
        <v>1</v>
      </c>
      <c r="N504" s="23">
        <f t="shared" si="60"/>
        <v>1.0715035663707597</v>
      </c>
      <c r="P504">
        <f>'CrossCheck BASE_IND'!R504</f>
        <v>1</v>
      </c>
      <c r="Q504" s="23">
        <f t="shared" si="61"/>
        <v>3.4646081874042305</v>
      </c>
      <c r="S504">
        <f>'CrossCheck BASE_IND'!W504</f>
        <v>1</v>
      </c>
      <c r="T504" s="23">
        <f t="shared" si="62"/>
        <v>3.6259327655987899</v>
      </c>
      <c r="V504">
        <f>BASE_IND!O504</f>
        <v>0</v>
      </c>
      <c r="W504" s="30">
        <f t="shared" si="63"/>
        <v>3.0341708873238091</v>
      </c>
    </row>
    <row r="505" spans="1:23" x14ac:dyDescent="0.25">
      <c r="A505" s="2">
        <f>BASE_IND!A505</f>
        <v>35674</v>
      </c>
      <c r="B505" s="2">
        <f>BASE_IND!B505</f>
        <v>35671</v>
      </c>
      <c r="C505" s="3">
        <f>BASE_IND!C505</f>
        <v>3942.510009765625</v>
      </c>
      <c r="D505" s="27">
        <f t="shared" si="56"/>
        <v>-4.469627728706755E-2</v>
      </c>
      <c r="F505" s="23">
        <f t="shared" si="57"/>
        <v>2.9733250821375807</v>
      </c>
      <c r="H505">
        <f>'CrossCheck BASE_IND'!G505</f>
        <v>1</v>
      </c>
      <c r="I505" s="23">
        <f t="shared" si="58"/>
        <v>3.7725060948206393</v>
      </c>
      <c r="K505">
        <f>'CrossCheck BASE_IND'!M505</f>
        <v>1</v>
      </c>
      <c r="L505" s="23">
        <f t="shared" si="59"/>
        <v>2.9047402553519328</v>
      </c>
      <c r="M505">
        <f>'CrossCheck BASE_IND'!N505</f>
        <v>0</v>
      </c>
      <c r="N505" s="23">
        <f t="shared" si="60"/>
        <v>1.0236113458541705</v>
      </c>
      <c r="P505">
        <f>'CrossCheck BASE_IND'!R505</f>
        <v>1</v>
      </c>
      <c r="Q505" s="23">
        <f t="shared" si="61"/>
        <v>3.3097530991689665</v>
      </c>
      <c r="S505">
        <f>'CrossCheck BASE_IND'!W505</f>
        <v>1</v>
      </c>
      <c r="T505" s="23">
        <f t="shared" si="62"/>
        <v>3.4638670692833227</v>
      </c>
      <c r="V505">
        <f>BASE_IND!O505</f>
        <v>0</v>
      </c>
      <c r="W505" s="30">
        <f t="shared" si="63"/>
        <v>3.0341708873238091</v>
      </c>
    </row>
    <row r="506" spans="1:23" x14ac:dyDescent="0.25">
      <c r="A506" s="2">
        <f>BASE_IND!A506</f>
        <v>35681</v>
      </c>
      <c r="B506" s="2">
        <f>BASE_IND!B506</f>
        <v>35678</v>
      </c>
      <c r="C506" s="3">
        <f>BASE_IND!C506</f>
        <v>4071.27001953125</v>
      </c>
      <c r="D506" s="27">
        <f t="shared" si="56"/>
        <v>3.2659399582166071E-2</v>
      </c>
      <c r="F506" s="23">
        <f t="shared" si="57"/>
        <v>3.0704320940827885</v>
      </c>
      <c r="H506">
        <f>'CrossCheck BASE_IND'!G506</f>
        <v>1</v>
      </c>
      <c r="I506" s="23">
        <f t="shared" si="58"/>
        <v>3.8957138787975434</v>
      </c>
      <c r="K506">
        <f>'CrossCheck BASE_IND'!M506</f>
        <v>1</v>
      </c>
      <c r="L506" s="23">
        <f t="shared" si="59"/>
        <v>2.9996073280338744</v>
      </c>
      <c r="M506">
        <f>'CrossCheck BASE_IND'!N506</f>
        <v>0</v>
      </c>
      <c r="N506" s="23">
        <f t="shared" si="60"/>
        <v>1.0236113458541705</v>
      </c>
      <c r="P506">
        <f>'CrossCheck BASE_IND'!R506</f>
        <v>1</v>
      </c>
      <c r="Q506" s="23">
        <f t="shared" si="61"/>
        <v>3.417847648153038</v>
      </c>
      <c r="S506">
        <f>'CrossCheck BASE_IND'!W506</f>
        <v>1</v>
      </c>
      <c r="T506" s="23">
        <f t="shared" si="62"/>
        <v>3.5769948879985529</v>
      </c>
      <c r="V506">
        <f>BASE_IND!O506</f>
        <v>0</v>
      </c>
      <c r="W506" s="30">
        <f t="shared" si="63"/>
        <v>3.0341708873238091</v>
      </c>
    </row>
    <row r="507" spans="1:23" x14ac:dyDescent="0.25">
      <c r="A507" s="2">
        <f>BASE_IND!A507</f>
        <v>35688</v>
      </c>
      <c r="B507" s="2">
        <f>BASE_IND!B507</f>
        <v>35685</v>
      </c>
      <c r="C507" s="3">
        <f>BASE_IND!C507</f>
        <v>3848.6298828125</v>
      </c>
      <c r="D507" s="27">
        <f t="shared" si="56"/>
        <v>-5.4685671952651255E-2</v>
      </c>
      <c r="F507" s="23">
        <f t="shared" si="57"/>
        <v>2.9025234518328848</v>
      </c>
      <c r="H507">
        <f>'CrossCheck BASE_IND'!G507</f>
        <v>1</v>
      </c>
      <c r="I507" s="23">
        <f t="shared" si="58"/>
        <v>3.6826741476002303</v>
      </c>
      <c r="K507">
        <f>'CrossCheck BASE_IND'!M507</f>
        <v>1</v>
      </c>
      <c r="L507" s="23">
        <f t="shared" si="59"/>
        <v>2.8355717857062452</v>
      </c>
      <c r="M507">
        <f>'CrossCheck BASE_IND'!N507</f>
        <v>0</v>
      </c>
      <c r="N507" s="23">
        <f t="shared" si="60"/>
        <v>1.0236113458541705</v>
      </c>
      <c r="P507">
        <f>'CrossCheck BASE_IND'!R507</f>
        <v>1</v>
      </c>
      <c r="Q507" s="23">
        <f t="shared" si="61"/>
        <v>3.2309403528820004</v>
      </c>
      <c r="S507">
        <f>'CrossCheck BASE_IND'!W507</f>
        <v>1</v>
      </c>
      <c r="T507" s="23">
        <f t="shared" si="62"/>
        <v>3.3813845189771534</v>
      </c>
      <c r="V507">
        <f>BASE_IND!O507</f>
        <v>0</v>
      </c>
      <c r="W507" s="30">
        <f t="shared" si="63"/>
        <v>3.0341708873238091</v>
      </c>
    </row>
    <row r="508" spans="1:23" x14ac:dyDescent="0.25">
      <c r="A508" s="2">
        <f>BASE_IND!A508</f>
        <v>35695</v>
      </c>
      <c r="B508" s="2">
        <f>BASE_IND!B508</f>
        <v>35692</v>
      </c>
      <c r="C508" s="3">
        <f>BASE_IND!C508</f>
        <v>4011.239990234375</v>
      </c>
      <c r="D508" s="27">
        <f t="shared" si="56"/>
        <v>4.2251427747851622E-2</v>
      </c>
      <c r="F508" s="23">
        <f t="shared" si="57"/>
        <v>3.0251592117444468</v>
      </c>
      <c r="H508">
        <f>'CrossCheck BASE_IND'!G508</f>
        <v>1</v>
      </c>
      <c r="I508" s="23">
        <f t="shared" si="58"/>
        <v>3.8382723882664425</v>
      </c>
      <c r="K508">
        <f>'CrossCheck BASE_IND'!M508</f>
        <v>1</v>
      </c>
      <c r="L508" s="23">
        <f t="shared" si="59"/>
        <v>2.9553787421338593</v>
      </c>
      <c r="M508">
        <f>'CrossCheck BASE_IND'!N508</f>
        <v>0</v>
      </c>
      <c r="N508" s="23">
        <f t="shared" si="60"/>
        <v>1.0236113458541705</v>
      </c>
      <c r="P508">
        <f>'CrossCheck BASE_IND'!R508</f>
        <v>1</v>
      </c>
      <c r="Q508" s="23">
        <f t="shared" si="61"/>
        <v>3.3674521957594123</v>
      </c>
      <c r="S508">
        <f>'CrossCheck BASE_IND'!W508</f>
        <v>1</v>
      </c>
      <c r="T508" s="23">
        <f t="shared" si="62"/>
        <v>3.5242528426684205</v>
      </c>
      <c r="V508">
        <f>BASE_IND!O508</f>
        <v>0</v>
      </c>
      <c r="W508" s="30">
        <f t="shared" si="63"/>
        <v>3.0341708873238091</v>
      </c>
    </row>
    <row r="509" spans="1:23" x14ac:dyDescent="0.25">
      <c r="A509" s="2">
        <f>BASE_IND!A509</f>
        <v>35702</v>
      </c>
      <c r="B509" s="2">
        <f>BASE_IND!B509</f>
        <v>35699</v>
      </c>
      <c r="C509" s="3">
        <f>BASE_IND!C509</f>
        <v>4126.6201171875</v>
      </c>
      <c r="D509" s="27">
        <f t="shared" si="56"/>
        <v>2.8764204394158773E-2</v>
      </c>
      <c r="F509" s="23">
        <f t="shared" si="57"/>
        <v>3.1121755096359363</v>
      </c>
      <c r="H509">
        <f>'CrossCheck BASE_IND'!G509</f>
        <v>1</v>
      </c>
      <c r="I509" s="23">
        <f t="shared" si="58"/>
        <v>3.9486772397629943</v>
      </c>
      <c r="K509">
        <f>'CrossCheck BASE_IND'!M509</f>
        <v>0</v>
      </c>
      <c r="L509" s="23">
        <f t="shared" si="59"/>
        <v>3.0403878603347492</v>
      </c>
      <c r="M509">
        <f>'CrossCheck BASE_IND'!N509</f>
        <v>1</v>
      </c>
      <c r="N509" s="23">
        <f t="shared" si="60"/>
        <v>1.0236113458541705</v>
      </c>
      <c r="P509">
        <f>'CrossCheck BASE_IND'!R509</f>
        <v>1</v>
      </c>
      <c r="Q509" s="23">
        <f t="shared" si="61"/>
        <v>3.4643142790057948</v>
      </c>
      <c r="S509">
        <f>'CrossCheck BASE_IND'!W509</f>
        <v>1</v>
      </c>
      <c r="T509" s="23">
        <f t="shared" si="62"/>
        <v>3.6256251717716297</v>
      </c>
      <c r="V509">
        <f>BASE_IND!O509</f>
        <v>0</v>
      </c>
      <c r="W509" s="30">
        <f t="shared" si="63"/>
        <v>3.0341708873238091</v>
      </c>
    </row>
    <row r="510" spans="1:23" x14ac:dyDescent="0.25">
      <c r="A510" s="2">
        <f>BASE_IND!A510</f>
        <v>35709</v>
      </c>
      <c r="B510" s="2">
        <f>BASE_IND!B510</f>
        <v>35705</v>
      </c>
      <c r="C510" s="3">
        <f>BASE_IND!C510</f>
        <v>4281.89990234375</v>
      </c>
      <c r="D510" s="27">
        <f t="shared" si="56"/>
        <v>3.7628805353200533E-2</v>
      </c>
      <c r="F510" s="23">
        <f t="shared" si="57"/>
        <v>3.2292829561130247</v>
      </c>
      <c r="H510">
        <f>'CrossCheck BASE_IND'!G510</f>
        <v>1</v>
      </c>
      <c r="I510" s="23">
        <f t="shared" si="58"/>
        <v>4.0972612470206498</v>
      </c>
      <c r="K510">
        <f>'CrossCheck BASE_IND'!M510</f>
        <v>0</v>
      </c>
      <c r="L510" s="23">
        <f t="shared" si="59"/>
        <v>3.0403878603347492</v>
      </c>
      <c r="M510">
        <f>'CrossCheck BASE_IND'!N510</f>
        <v>1</v>
      </c>
      <c r="N510" s="23">
        <f t="shared" si="60"/>
        <v>1.0621286179446447</v>
      </c>
      <c r="P510">
        <f>'CrossCheck BASE_IND'!R510</f>
        <v>1</v>
      </c>
      <c r="Q510" s="23">
        <f t="shared" si="61"/>
        <v>3.5946722866928171</v>
      </c>
      <c r="S510">
        <f>'CrossCheck BASE_IND'!W510</f>
        <v>1</v>
      </c>
      <c r="T510" s="23">
        <f t="shared" si="62"/>
        <v>3.7620531156438886</v>
      </c>
      <c r="V510">
        <f>BASE_IND!O510</f>
        <v>0</v>
      </c>
      <c r="W510" s="30">
        <f t="shared" si="63"/>
        <v>3.0341708873238091</v>
      </c>
    </row>
    <row r="511" spans="1:23" x14ac:dyDescent="0.25">
      <c r="A511" s="2">
        <f>BASE_IND!A511</f>
        <v>35716</v>
      </c>
      <c r="B511" s="2">
        <f>BASE_IND!B511</f>
        <v>35713</v>
      </c>
      <c r="C511" s="3">
        <f>BASE_IND!C511</f>
        <v>4177.330078125</v>
      </c>
      <c r="D511" s="27">
        <f t="shared" si="56"/>
        <v>-2.4421361219002909E-2</v>
      </c>
      <c r="F511" s="23">
        <f t="shared" si="57"/>
        <v>3.1504194705634188</v>
      </c>
      <c r="H511">
        <f>'CrossCheck BASE_IND'!G511</f>
        <v>1</v>
      </c>
      <c r="I511" s="23">
        <f t="shared" si="58"/>
        <v>3.9972005500985359</v>
      </c>
      <c r="K511">
        <f>'CrossCheck BASE_IND'!M511</f>
        <v>0</v>
      </c>
      <c r="L511" s="23">
        <f t="shared" si="59"/>
        <v>3.0403878603347492</v>
      </c>
      <c r="M511">
        <f>'CrossCheck BASE_IND'!N511</f>
        <v>1</v>
      </c>
      <c r="N511" s="23">
        <f t="shared" si="60"/>
        <v>1.0361899913047783</v>
      </c>
      <c r="P511">
        <f>'CrossCheck BASE_IND'!R511</f>
        <v>0</v>
      </c>
      <c r="Q511" s="23">
        <f t="shared" si="61"/>
        <v>3.5068854963155527</v>
      </c>
      <c r="S511">
        <f>'CrossCheck BASE_IND'!W511</f>
        <v>1</v>
      </c>
      <c r="T511" s="23">
        <f t="shared" si="62"/>
        <v>3.6701786575816735</v>
      </c>
      <c r="V511">
        <f>BASE_IND!O511</f>
        <v>0</v>
      </c>
      <c r="W511" s="30">
        <f t="shared" si="63"/>
        <v>3.0341708873238091</v>
      </c>
    </row>
    <row r="512" spans="1:23" x14ac:dyDescent="0.25">
      <c r="A512" s="2">
        <f>BASE_IND!A512</f>
        <v>35723</v>
      </c>
      <c r="B512" s="2">
        <f>BASE_IND!B512</f>
        <v>35720</v>
      </c>
      <c r="C512" s="3">
        <f>BASE_IND!C512</f>
        <v>4046.3701171875</v>
      </c>
      <c r="D512" s="27">
        <f t="shared" si="56"/>
        <v>-3.1350158711011301E-2</v>
      </c>
      <c r="F512" s="23">
        <f t="shared" si="57"/>
        <v>3.0516533201549954</v>
      </c>
      <c r="H512">
        <f>'CrossCheck BASE_IND'!G512</f>
        <v>1</v>
      </c>
      <c r="I512" s="23">
        <f t="shared" si="58"/>
        <v>3.8718876784532053</v>
      </c>
      <c r="K512">
        <f>'CrossCheck BASE_IND'!M512</f>
        <v>0</v>
      </c>
      <c r="L512" s="23">
        <f t="shared" si="59"/>
        <v>3.0403878603347492</v>
      </c>
      <c r="M512">
        <f>'CrossCheck BASE_IND'!N512</f>
        <v>1</v>
      </c>
      <c r="N512" s="23">
        <f t="shared" si="60"/>
        <v>1.0037052706226119</v>
      </c>
      <c r="P512">
        <f>'CrossCheck BASE_IND'!R512</f>
        <v>0</v>
      </c>
      <c r="Q512" s="23">
        <f t="shared" si="61"/>
        <v>3.5068854963155527</v>
      </c>
      <c r="S512">
        <f>'CrossCheck BASE_IND'!W512</f>
        <v>1</v>
      </c>
      <c r="T512" s="23">
        <f t="shared" si="62"/>
        <v>3.5551179741687218</v>
      </c>
      <c r="V512">
        <f>BASE_IND!O512</f>
        <v>0</v>
      </c>
      <c r="W512" s="30">
        <f t="shared" si="63"/>
        <v>3.0341708873238091</v>
      </c>
    </row>
    <row r="513" spans="1:23" x14ac:dyDescent="0.25">
      <c r="A513" s="2">
        <f>BASE_IND!A513</f>
        <v>35730</v>
      </c>
      <c r="B513" s="2">
        <f>BASE_IND!B513</f>
        <v>35727</v>
      </c>
      <c r="C513" s="3">
        <f>BASE_IND!C513</f>
        <v>3935.72998046875</v>
      </c>
      <c r="D513" s="27">
        <f t="shared" si="56"/>
        <v>-2.734305896754011E-2</v>
      </c>
      <c r="F513" s="23">
        <f t="shared" si="57"/>
        <v>2.968211783473508</v>
      </c>
      <c r="H513">
        <f>'CrossCheck BASE_IND'!G513</f>
        <v>1</v>
      </c>
      <c r="I513" s="23">
        <f t="shared" si="58"/>
        <v>3.7660184253455675</v>
      </c>
      <c r="K513">
        <f>'CrossCheck BASE_IND'!M513</f>
        <v>0</v>
      </c>
      <c r="L513" s="23">
        <f t="shared" si="59"/>
        <v>3.0403878603347492</v>
      </c>
      <c r="M513">
        <f>'CrossCheck BASE_IND'!N513</f>
        <v>1</v>
      </c>
      <c r="N513" s="23">
        <f t="shared" si="60"/>
        <v>0.97626089822194706</v>
      </c>
      <c r="P513">
        <f>'CrossCheck BASE_IND'!R513</f>
        <v>0</v>
      </c>
      <c r="Q513" s="23">
        <f t="shared" si="61"/>
        <v>3.5068854963155527</v>
      </c>
      <c r="S513">
        <f>'CrossCheck BASE_IND'!W513</f>
        <v>1</v>
      </c>
      <c r="T513" s="23">
        <f t="shared" si="62"/>
        <v>3.4579101737644646</v>
      </c>
      <c r="V513">
        <f>BASE_IND!O513</f>
        <v>0</v>
      </c>
      <c r="W513" s="30">
        <f t="shared" si="63"/>
        <v>3.0341708873238091</v>
      </c>
    </row>
    <row r="514" spans="1:23" x14ac:dyDescent="0.25">
      <c r="A514" s="2">
        <f>BASE_IND!A514</f>
        <v>35737</v>
      </c>
      <c r="B514" s="2">
        <f>BASE_IND!B514</f>
        <v>35734</v>
      </c>
      <c r="C514" s="3">
        <f>BASE_IND!C514</f>
        <v>3802.72998046875</v>
      </c>
      <c r="D514" s="27">
        <f t="shared" si="56"/>
        <v>-3.3792968689422019E-2</v>
      </c>
      <c r="F514" s="23">
        <f t="shared" si="57"/>
        <v>2.867907095611014</v>
      </c>
      <c r="H514">
        <f>'CrossCheck BASE_IND'!G514</f>
        <v>1</v>
      </c>
      <c r="I514" s="23">
        <f t="shared" si="58"/>
        <v>3.6387534826140784</v>
      </c>
      <c r="K514">
        <f>'CrossCheck BASE_IND'!M514</f>
        <v>0</v>
      </c>
      <c r="L514" s="23">
        <f t="shared" si="59"/>
        <v>3.0403878603347492</v>
      </c>
      <c r="M514">
        <f>'CrossCheck BASE_IND'!N514</f>
        <v>1</v>
      </c>
      <c r="N514" s="23">
        <f t="shared" si="60"/>
        <v>0.94327014425562572</v>
      </c>
      <c r="P514">
        <f>'CrossCheck BASE_IND'!R514</f>
        <v>0</v>
      </c>
      <c r="Q514" s="23">
        <f t="shared" si="61"/>
        <v>3.5068854963155527</v>
      </c>
      <c r="S514">
        <f>'CrossCheck BASE_IND'!W514</f>
        <v>1</v>
      </c>
      <c r="T514" s="23">
        <f t="shared" si="62"/>
        <v>3.3410571235316082</v>
      </c>
      <c r="V514">
        <f>BASE_IND!O514</f>
        <v>1</v>
      </c>
      <c r="W514" s="30">
        <f t="shared" si="63"/>
        <v>3.0341708873238091</v>
      </c>
    </row>
    <row r="515" spans="1:23" x14ac:dyDescent="0.25">
      <c r="A515" s="2">
        <f>BASE_IND!A515</f>
        <v>35744</v>
      </c>
      <c r="B515" s="2">
        <f>BASE_IND!B515</f>
        <v>35741</v>
      </c>
      <c r="C515" s="3">
        <f>BASE_IND!C515</f>
        <v>3723.25</v>
      </c>
      <c r="D515" s="27">
        <f t="shared" si="56"/>
        <v>-2.0900768888921419E-2</v>
      </c>
      <c r="F515" s="23">
        <f t="shared" si="57"/>
        <v>2.8079656322107502</v>
      </c>
      <c r="H515">
        <f>'CrossCheck BASE_IND'!G515</f>
        <v>1</v>
      </c>
      <c r="I515" s="23">
        <f t="shared" si="58"/>
        <v>3.5627007370302035</v>
      </c>
      <c r="K515">
        <f>'CrossCheck BASE_IND'!M515</f>
        <v>1</v>
      </c>
      <c r="L515" s="23">
        <f t="shared" si="59"/>
        <v>3.0403878603347492</v>
      </c>
      <c r="M515">
        <f>'CrossCheck BASE_IND'!N515</f>
        <v>0</v>
      </c>
      <c r="N515" s="23">
        <f t="shared" si="60"/>
        <v>0.92355507297071926</v>
      </c>
      <c r="P515">
        <f>'CrossCheck BASE_IND'!R515</f>
        <v>0</v>
      </c>
      <c r="Q515" s="23">
        <f t="shared" si="61"/>
        <v>3.5068854963155527</v>
      </c>
      <c r="S515">
        <f>'CrossCheck BASE_IND'!W515</f>
        <v>1</v>
      </c>
      <c r="T515" s="23">
        <f t="shared" si="62"/>
        <v>3.2712264607479895</v>
      </c>
      <c r="V515">
        <f>BASE_IND!O515</f>
        <v>1</v>
      </c>
      <c r="W515" s="30">
        <f t="shared" si="63"/>
        <v>2.9707543828383605</v>
      </c>
    </row>
    <row r="516" spans="1:23" x14ac:dyDescent="0.25">
      <c r="A516" s="2">
        <f>BASE_IND!A516</f>
        <v>35751</v>
      </c>
      <c r="B516" s="2">
        <f>BASE_IND!B516</f>
        <v>35748</v>
      </c>
      <c r="C516" s="3">
        <f>BASE_IND!C516</f>
        <v>3739.7099609375</v>
      </c>
      <c r="D516" s="27">
        <f t="shared" ref="D516:D579" si="64">(C516-C515)/C515</f>
        <v>4.4208583730611694E-3</v>
      </c>
      <c r="F516" s="23">
        <f t="shared" si="57"/>
        <v>2.8203792505871772</v>
      </c>
      <c r="H516">
        <f>'CrossCheck BASE_IND'!G516</f>
        <v>1</v>
      </c>
      <c r="I516" s="23">
        <f t="shared" si="58"/>
        <v>3.5784509324142149</v>
      </c>
      <c r="K516">
        <f>'CrossCheck BASE_IND'!M516</f>
        <v>1</v>
      </c>
      <c r="L516" s="23">
        <f t="shared" si="59"/>
        <v>3.0538289844644635</v>
      </c>
      <c r="M516">
        <f>'CrossCheck BASE_IND'!N516</f>
        <v>0</v>
      </c>
      <c r="N516" s="23">
        <f t="shared" si="60"/>
        <v>0.92355507297071926</v>
      </c>
      <c r="P516">
        <f>'CrossCheck BASE_IND'!R516</f>
        <v>0</v>
      </c>
      <c r="Q516" s="23">
        <f t="shared" si="61"/>
        <v>3.5068854963155527</v>
      </c>
      <c r="S516">
        <f>'CrossCheck BASE_IND'!W516</f>
        <v>1</v>
      </c>
      <c r="T516" s="23">
        <f t="shared" si="62"/>
        <v>3.2856880896371665</v>
      </c>
      <c r="V516">
        <f>BASE_IND!O516</f>
        <v>1</v>
      </c>
      <c r="W516" s="30">
        <f t="shared" si="63"/>
        <v>2.9838876672260395</v>
      </c>
    </row>
    <row r="517" spans="1:23" x14ac:dyDescent="0.25">
      <c r="A517" s="2">
        <f>BASE_IND!A517</f>
        <v>35758</v>
      </c>
      <c r="B517" s="2">
        <f>BASE_IND!B517</f>
        <v>35755</v>
      </c>
      <c r="C517" s="3">
        <f>BASE_IND!C517</f>
        <v>3918.97998046875</v>
      </c>
      <c r="D517" s="27">
        <f t="shared" si="64"/>
        <v>4.7936877833785051E-2</v>
      </c>
      <c r="F517" s="23">
        <f t="shared" si="57"/>
        <v>2.9555794261675166</v>
      </c>
      <c r="H517">
        <f>'CrossCheck BASE_IND'!G517</f>
        <v>1</v>
      </c>
      <c r="I517" s="23">
        <f t="shared" si="58"/>
        <v>3.7499906975955488</v>
      </c>
      <c r="K517">
        <f>'CrossCheck BASE_IND'!M517</f>
        <v>1</v>
      </c>
      <c r="L517" s="23">
        <f t="shared" si="59"/>
        <v>3.2002200114180082</v>
      </c>
      <c r="M517">
        <f>'CrossCheck BASE_IND'!N517</f>
        <v>0</v>
      </c>
      <c r="N517" s="23">
        <f t="shared" si="60"/>
        <v>0.92355507297071926</v>
      </c>
      <c r="P517">
        <f>'CrossCheck BASE_IND'!R517</f>
        <v>0</v>
      </c>
      <c r="Q517" s="23">
        <f t="shared" si="61"/>
        <v>3.5068854963155527</v>
      </c>
      <c r="S517">
        <f>'CrossCheck BASE_IND'!W517</f>
        <v>1</v>
      </c>
      <c r="T517" s="23">
        <f t="shared" si="62"/>
        <v>3.4431937181900256</v>
      </c>
      <c r="V517">
        <f>BASE_IND!O517</f>
        <v>1</v>
      </c>
      <c r="W517" s="30">
        <f t="shared" si="63"/>
        <v>3.1269259257995916</v>
      </c>
    </row>
    <row r="518" spans="1:23" x14ac:dyDescent="0.25">
      <c r="A518" s="2">
        <f>BASE_IND!A518</f>
        <v>35765</v>
      </c>
      <c r="B518" s="2">
        <f>BASE_IND!B518</f>
        <v>35762</v>
      </c>
      <c r="C518" s="3">
        <f>BASE_IND!C518</f>
        <v>4000.0400390625</v>
      </c>
      <c r="D518" s="27">
        <f t="shared" si="64"/>
        <v>2.0683968532050116E-2</v>
      </c>
      <c r="F518" s="23">
        <f t="shared" si="57"/>
        <v>3.0167125380123401</v>
      </c>
      <c r="H518">
        <f>'CrossCheck BASE_IND'!G518</f>
        <v>1</v>
      </c>
      <c r="I518" s="23">
        <f t="shared" si="58"/>
        <v>3.8275553871800958</v>
      </c>
      <c r="K518">
        <f>'CrossCheck BASE_IND'!M518</f>
        <v>1</v>
      </c>
      <c r="L518" s="23">
        <f t="shared" si="59"/>
        <v>3.2664132614298151</v>
      </c>
      <c r="M518">
        <f>'CrossCheck BASE_IND'!N518</f>
        <v>0</v>
      </c>
      <c r="N518" s="23">
        <f t="shared" si="60"/>
        <v>0.92355507297071926</v>
      </c>
      <c r="P518">
        <f>'CrossCheck BASE_IND'!R518</f>
        <v>0</v>
      </c>
      <c r="Q518" s="23">
        <f t="shared" si="61"/>
        <v>3.5068854963155527</v>
      </c>
      <c r="S518">
        <f>'CrossCheck BASE_IND'!W518</f>
        <v>1</v>
      </c>
      <c r="T518" s="23">
        <f t="shared" si="62"/>
        <v>3.5144126287068209</v>
      </c>
      <c r="V518">
        <f>BASE_IND!O518</f>
        <v>1</v>
      </c>
      <c r="W518" s="30">
        <f t="shared" si="63"/>
        <v>3.1916031632508819</v>
      </c>
    </row>
    <row r="519" spans="1:23" x14ac:dyDescent="0.25">
      <c r="A519" s="2">
        <f>BASE_IND!A519</f>
        <v>35772</v>
      </c>
      <c r="B519" s="2">
        <f>BASE_IND!B519</f>
        <v>35769</v>
      </c>
      <c r="C519" s="3">
        <f>BASE_IND!C519</f>
        <v>4217.27001953125</v>
      </c>
      <c r="D519" s="27">
        <f t="shared" si="64"/>
        <v>5.4306951517331004E-2</v>
      </c>
      <c r="F519" s="23">
        <f t="shared" si="57"/>
        <v>3.1805409995559013</v>
      </c>
      <c r="H519">
        <f>'CrossCheck BASE_IND'!G519</f>
        <v>1</v>
      </c>
      <c r="I519" s="23">
        <f t="shared" si="58"/>
        <v>4.0354182520215849</v>
      </c>
      <c r="K519">
        <f>'CrossCheck BASE_IND'!M519</f>
        <v>1</v>
      </c>
      <c r="L519" s="23">
        <f t="shared" si="59"/>
        <v>3.4438022080538517</v>
      </c>
      <c r="M519">
        <f>'CrossCheck BASE_IND'!N519</f>
        <v>0</v>
      </c>
      <c r="N519" s="23">
        <f t="shared" si="60"/>
        <v>0.92355507297071926</v>
      </c>
      <c r="P519">
        <f>'CrossCheck BASE_IND'!R519</f>
        <v>0</v>
      </c>
      <c r="Q519" s="23">
        <f t="shared" si="61"/>
        <v>3.5068854963155527</v>
      </c>
      <c r="S519">
        <f>'CrossCheck BASE_IND'!W519</f>
        <v>1</v>
      </c>
      <c r="T519" s="23">
        <f t="shared" si="62"/>
        <v>3.7052696649458983</v>
      </c>
      <c r="V519">
        <f>BASE_IND!O519</f>
        <v>1</v>
      </c>
      <c r="W519" s="30">
        <f t="shared" si="63"/>
        <v>3.3649294015001083</v>
      </c>
    </row>
    <row r="520" spans="1:23" x14ac:dyDescent="0.25">
      <c r="A520" s="2">
        <f>BASE_IND!A520</f>
        <v>35779</v>
      </c>
      <c r="B520" s="2">
        <f>BASE_IND!B520</f>
        <v>35776</v>
      </c>
      <c r="C520" s="3">
        <f>BASE_IND!C520</f>
        <v>4072.85009765625</v>
      </c>
      <c r="D520" s="27">
        <f t="shared" si="64"/>
        <v>-3.4244883824406457E-2</v>
      </c>
      <c r="F520" s="23">
        <f t="shared" si="57"/>
        <v>3.0716237425273478</v>
      </c>
      <c r="H520">
        <f>'CrossCheck BASE_IND'!G520</f>
        <v>1</v>
      </c>
      <c r="I520" s="23">
        <f t="shared" si="58"/>
        <v>3.8972258227982164</v>
      </c>
      <c r="K520">
        <f>'CrossCheck BASE_IND'!M520</f>
        <v>1</v>
      </c>
      <c r="L520" s="23">
        <f t="shared" si="59"/>
        <v>3.325869601524813</v>
      </c>
      <c r="M520">
        <f>'CrossCheck BASE_IND'!N520</f>
        <v>0</v>
      </c>
      <c r="N520" s="23">
        <f t="shared" si="60"/>
        <v>0.92355507297071926</v>
      </c>
      <c r="P520">
        <f>'CrossCheck BASE_IND'!R520</f>
        <v>0</v>
      </c>
      <c r="Q520" s="23">
        <f t="shared" si="61"/>
        <v>3.5068854963155527</v>
      </c>
      <c r="S520">
        <f>'CrossCheck BASE_IND'!W520</f>
        <v>1</v>
      </c>
      <c r="T520" s="23">
        <f t="shared" si="62"/>
        <v>3.5783831357317286</v>
      </c>
      <c r="V520">
        <f>BASE_IND!O520</f>
        <v>1</v>
      </c>
      <c r="W520" s="30">
        <f t="shared" si="63"/>
        <v>3.2496977850684075</v>
      </c>
    </row>
    <row r="521" spans="1:23" x14ac:dyDescent="0.25">
      <c r="A521" s="2">
        <f>BASE_IND!A521</f>
        <v>35786</v>
      </c>
      <c r="B521" s="2">
        <f>BASE_IND!B521</f>
        <v>35783</v>
      </c>
      <c r="C521" s="3">
        <f>BASE_IND!C521</f>
        <v>4074.510009765625</v>
      </c>
      <c r="D521" s="27">
        <f t="shared" si="64"/>
        <v>4.0755541440874732E-4</v>
      </c>
      <c r="F521" s="23">
        <f t="shared" si="57"/>
        <v>3.0728755994146413</v>
      </c>
      <c r="H521">
        <f>'CrossCheck BASE_IND'!G521</f>
        <v>1</v>
      </c>
      <c r="I521" s="23">
        <f t="shared" si="58"/>
        <v>3.8988141582834714</v>
      </c>
      <c r="K521">
        <f>'CrossCheck BASE_IND'!M521</f>
        <v>1</v>
      </c>
      <c r="L521" s="23">
        <f t="shared" si="59"/>
        <v>3.3272250776885319</v>
      </c>
      <c r="M521">
        <f>'CrossCheck BASE_IND'!N521</f>
        <v>0</v>
      </c>
      <c r="N521" s="23">
        <f t="shared" si="60"/>
        <v>0.92355507297071926</v>
      </c>
      <c r="P521">
        <f>'CrossCheck BASE_IND'!R521</f>
        <v>0</v>
      </c>
      <c r="Q521" s="23">
        <f t="shared" si="61"/>
        <v>3.5068854963155527</v>
      </c>
      <c r="S521">
        <f>'CrossCheck BASE_IND'!W521</f>
        <v>1</v>
      </c>
      <c r="T521" s="23">
        <f t="shared" si="62"/>
        <v>3.5798415251535252</v>
      </c>
      <c r="V521">
        <f>BASE_IND!O521</f>
        <v>1</v>
      </c>
      <c r="W521" s="30">
        <f t="shared" si="63"/>
        <v>3.2510222169959042</v>
      </c>
    </row>
    <row r="522" spans="1:23" x14ac:dyDescent="0.25">
      <c r="A522" s="2">
        <f>BASE_IND!A522</f>
        <v>35793</v>
      </c>
      <c r="B522" s="2">
        <f>BASE_IND!B522</f>
        <v>35787</v>
      </c>
      <c r="C522" s="3">
        <f>BASE_IND!C522</f>
        <v>4142.7099609375</v>
      </c>
      <c r="D522" s="27">
        <f t="shared" si="64"/>
        <v>1.6738196987715344E-2</v>
      </c>
      <c r="F522" s="23">
        <f t="shared" si="57"/>
        <v>3.1243099965163874</v>
      </c>
      <c r="H522">
        <f>'CrossCheck BASE_IND'!G522</f>
        <v>1</v>
      </c>
      <c r="I522" s="23">
        <f t="shared" si="58"/>
        <v>3.9640732776833141</v>
      </c>
      <c r="K522">
        <f>'CrossCheck BASE_IND'!M522</f>
        <v>1</v>
      </c>
      <c r="L522" s="23">
        <f t="shared" si="59"/>
        <v>3.3829168264613494</v>
      </c>
      <c r="M522">
        <f>'CrossCheck BASE_IND'!N522</f>
        <v>0</v>
      </c>
      <c r="N522" s="23">
        <f t="shared" si="60"/>
        <v>0.92355507297071926</v>
      </c>
      <c r="P522">
        <f>'CrossCheck BASE_IND'!R522</f>
        <v>0</v>
      </c>
      <c r="Q522" s="23">
        <f t="shared" si="61"/>
        <v>3.5068854963155527</v>
      </c>
      <c r="S522">
        <f>'CrossCheck BASE_IND'!W522</f>
        <v>1</v>
      </c>
      <c r="T522" s="23">
        <f t="shared" si="62"/>
        <v>3.6397616177863483</v>
      </c>
      <c r="V522">
        <f>BASE_IND!O522</f>
        <v>1</v>
      </c>
      <c r="W522" s="30">
        <f t="shared" si="63"/>
        <v>3.3054384672754207</v>
      </c>
    </row>
    <row r="523" spans="1:23" x14ac:dyDescent="0.25">
      <c r="A523" s="2">
        <f>BASE_IND!A523</f>
        <v>35800</v>
      </c>
      <c r="B523" s="2">
        <f>BASE_IND!B523</f>
        <v>35797</v>
      </c>
      <c r="C523" s="3">
        <f>BASE_IND!C523</f>
        <v>4358.02978515625</v>
      </c>
      <c r="D523" s="27">
        <f t="shared" si="64"/>
        <v>5.1975597193394361E-2</v>
      </c>
      <c r="F523" s="23">
        <f t="shared" si="57"/>
        <v>3.2866978744026185</v>
      </c>
      <c r="H523">
        <f>'CrossCheck BASE_IND'!G523</f>
        <v>1</v>
      </c>
      <c r="I523" s="23">
        <f t="shared" si="58"/>
        <v>4.1701083536092804</v>
      </c>
      <c r="K523">
        <f>'CrossCheck BASE_IND'!M523</f>
        <v>1</v>
      </c>
      <c r="L523" s="23">
        <f t="shared" si="59"/>
        <v>3.5587459487722604</v>
      </c>
      <c r="M523">
        <f>'CrossCheck BASE_IND'!N523</f>
        <v>0</v>
      </c>
      <c r="N523" s="23">
        <f t="shared" si="60"/>
        <v>0.92355507297071926</v>
      </c>
      <c r="P523">
        <f>'CrossCheck BASE_IND'!R523</f>
        <v>1</v>
      </c>
      <c r="Q523" s="23">
        <f t="shared" si="61"/>
        <v>3.5068854963155527</v>
      </c>
      <c r="S523">
        <f>'CrossCheck BASE_IND'!W523</f>
        <v>1</v>
      </c>
      <c r="T523" s="23">
        <f t="shared" si="62"/>
        <v>3.8289404015123889</v>
      </c>
      <c r="V523">
        <f>BASE_IND!O523</f>
        <v>1</v>
      </c>
      <c r="W523" s="30">
        <f t="shared" si="63"/>
        <v>3.4772406055980789</v>
      </c>
    </row>
    <row r="524" spans="1:23" x14ac:dyDescent="0.25">
      <c r="A524" s="2">
        <f>BASE_IND!A524</f>
        <v>35807</v>
      </c>
      <c r="B524" s="2">
        <f>BASE_IND!B524</f>
        <v>35804</v>
      </c>
      <c r="C524" s="3">
        <f>BASE_IND!C524</f>
        <v>4145.14013671875</v>
      </c>
      <c r="D524" s="27">
        <f t="shared" si="64"/>
        <v>-4.8849975546889753E-2</v>
      </c>
      <c r="F524" s="23">
        <f t="shared" si="57"/>
        <v>3.1261427636080361</v>
      </c>
      <c r="H524">
        <f>'CrossCheck BASE_IND'!G524</f>
        <v>1</v>
      </c>
      <c r="I524" s="23">
        <f t="shared" si="58"/>
        <v>3.9663986625075864</v>
      </c>
      <c r="K524">
        <f>'CrossCheck BASE_IND'!M524</f>
        <v>1</v>
      </c>
      <c r="L524" s="23">
        <f t="shared" si="59"/>
        <v>3.3849012961971425</v>
      </c>
      <c r="M524">
        <f>'CrossCheck BASE_IND'!N524</f>
        <v>0</v>
      </c>
      <c r="N524" s="23">
        <f t="shared" si="60"/>
        <v>0.92355507297071926</v>
      </c>
      <c r="P524">
        <f>'CrossCheck BASE_IND'!R524</f>
        <v>1</v>
      </c>
      <c r="Q524" s="23">
        <f t="shared" si="61"/>
        <v>3.3355742255747955</v>
      </c>
      <c r="S524">
        <f>'CrossCheck BASE_IND'!W524</f>
        <v>1</v>
      </c>
      <c r="T524" s="23">
        <f t="shared" si="62"/>
        <v>3.6418967565280105</v>
      </c>
      <c r="V524">
        <f>BASE_IND!O524</f>
        <v>1</v>
      </c>
      <c r="W524" s="30">
        <f t="shared" si="63"/>
        <v>3.3073774870439605</v>
      </c>
    </row>
    <row r="525" spans="1:23" x14ac:dyDescent="0.25">
      <c r="A525" s="2">
        <f>BASE_IND!A525</f>
        <v>35814</v>
      </c>
      <c r="B525" s="2">
        <f>BASE_IND!B525</f>
        <v>35811</v>
      </c>
      <c r="C525" s="3">
        <f>BASE_IND!C525</f>
        <v>4247.08984375</v>
      </c>
      <c r="D525" s="27">
        <f t="shared" si="64"/>
        <v>2.4594996470240528E-2</v>
      </c>
      <c r="F525" s="23">
        <f t="shared" si="57"/>
        <v>3.2030302338444439</v>
      </c>
      <c r="H525">
        <f>'CrossCheck BASE_IND'!G525</f>
        <v>1</v>
      </c>
      <c r="I525" s="23">
        <f t="shared" si="58"/>
        <v>4.0639522236115271</v>
      </c>
      <c r="K525">
        <f>'CrossCheck BASE_IND'!M525</f>
        <v>1</v>
      </c>
      <c r="L525" s="23">
        <f t="shared" si="59"/>
        <v>3.4681529316292239</v>
      </c>
      <c r="M525">
        <f>'CrossCheck BASE_IND'!N525</f>
        <v>0</v>
      </c>
      <c r="N525" s="23">
        <f t="shared" si="60"/>
        <v>0.92355507297071926</v>
      </c>
      <c r="P525">
        <f>'CrossCheck BASE_IND'!R525</f>
        <v>1</v>
      </c>
      <c r="Q525" s="23">
        <f t="shared" si="61"/>
        <v>3.417612661879033</v>
      </c>
      <c r="S525">
        <f>'CrossCheck BASE_IND'!W525</f>
        <v>1</v>
      </c>
      <c r="T525" s="23">
        <f t="shared" si="62"/>
        <v>3.7314691943997973</v>
      </c>
      <c r="V525">
        <f>BASE_IND!O525</f>
        <v>1</v>
      </c>
      <c r="W525" s="30">
        <f t="shared" si="63"/>
        <v>3.3887224246635599</v>
      </c>
    </row>
    <row r="526" spans="1:23" x14ac:dyDescent="0.25">
      <c r="A526" s="2">
        <f>BASE_IND!A526</f>
        <v>35821</v>
      </c>
      <c r="B526" s="2">
        <f>BASE_IND!B526</f>
        <v>35818</v>
      </c>
      <c r="C526" s="3">
        <f>BASE_IND!C526</f>
        <v>4172.1298828125</v>
      </c>
      <c r="D526" s="27">
        <f t="shared" si="64"/>
        <v>-1.7649723385958216E-2</v>
      </c>
      <c r="F526" s="23">
        <f t="shared" si="57"/>
        <v>3.1464976362202282</v>
      </c>
      <c r="H526">
        <f>'CrossCheck BASE_IND'!G526</f>
        <v>1</v>
      </c>
      <c r="I526" s="23">
        <f t="shared" si="58"/>
        <v>3.9922245910110337</v>
      </c>
      <c r="K526">
        <f>'CrossCheck BASE_IND'!M526</f>
        <v>1</v>
      </c>
      <c r="L526" s="23">
        <f t="shared" si="59"/>
        <v>3.4069409917257678</v>
      </c>
      <c r="M526">
        <f>'CrossCheck BASE_IND'!N526</f>
        <v>0</v>
      </c>
      <c r="N526" s="23">
        <f t="shared" si="60"/>
        <v>0.92355507297071926</v>
      </c>
      <c r="P526">
        <f>'CrossCheck BASE_IND'!R526</f>
        <v>1</v>
      </c>
      <c r="Q526" s="23">
        <f t="shared" si="61"/>
        <v>3.3572927437565196</v>
      </c>
      <c r="S526">
        <f>'CrossCheck BASE_IND'!W526</f>
        <v>1</v>
      </c>
      <c r="T526" s="23">
        <f t="shared" si="62"/>
        <v>3.6656097952954165</v>
      </c>
      <c r="V526">
        <f>BASE_IND!O526</f>
        <v>1</v>
      </c>
      <c r="W526" s="30">
        <f t="shared" si="63"/>
        <v>3.3289124112364541</v>
      </c>
    </row>
    <row r="527" spans="1:23" x14ac:dyDescent="0.25">
      <c r="A527" s="2">
        <f>BASE_IND!A527</f>
        <v>35828</v>
      </c>
      <c r="B527" s="2">
        <f>BASE_IND!B527</f>
        <v>35825</v>
      </c>
      <c r="C527" s="3">
        <f>BASE_IND!C527</f>
        <v>4481.02001953125</v>
      </c>
      <c r="D527" s="27">
        <f t="shared" si="64"/>
        <v>7.4036558159719171E-2</v>
      </c>
      <c r="F527" s="23">
        <f t="shared" si="57"/>
        <v>3.3794534914636656</v>
      </c>
      <c r="H527">
        <f>'CrossCheck BASE_IND'!G527</f>
        <v>1</v>
      </c>
      <c r="I527" s="23">
        <f t="shared" si="58"/>
        <v>4.2877951591300825</v>
      </c>
      <c r="K527">
        <f>'CrossCheck BASE_IND'!M527</f>
        <v>1</v>
      </c>
      <c r="L527" s="23">
        <f t="shared" si="59"/>
        <v>3.6591791766064037</v>
      </c>
      <c r="M527">
        <f>'CrossCheck BASE_IND'!N527</f>
        <v>0</v>
      </c>
      <c r="N527" s="23">
        <f t="shared" si="60"/>
        <v>0.92355507297071926</v>
      </c>
      <c r="P527">
        <f>'CrossCheck BASE_IND'!R527</f>
        <v>1</v>
      </c>
      <c r="Q527" s="23">
        <f t="shared" si="61"/>
        <v>3.6058551432388519</v>
      </c>
      <c r="S527">
        <f>'CrossCheck BASE_IND'!W527</f>
        <v>1</v>
      </c>
      <c r="T527" s="23">
        <f t="shared" si="62"/>
        <v>3.9369989280956417</v>
      </c>
      <c r="V527">
        <f>BASE_IND!O527</f>
        <v>1</v>
      </c>
      <c r="W527" s="30">
        <f t="shared" si="63"/>
        <v>3.5753736285795727</v>
      </c>
    </row>
    <row r="528" spans="1:23" x14ac:dyDescent="0.25">
      <c r="A528" s="2">
        <f>BASE_IND!A528</f>
        <v>35835</v>
      </c>
      <c r="B528" s="2">
        <f>BASE_IND!B528</f>
        <v>35832</v>
      </c>
      <c r="C528" s="3">
        <f>BASE_IND!C528</f>
        <v>4569.5</v>
      </c>
      <c r="D528" s="27">
        <f t="shared" si="64"/>
        <v>1.9745499927046901E-2</v>
      </c>
      <c r="F528" s="23">
        <f t="shared" si="57"/>
        <v>3.44618249013282</v>
      </c>
      <c r="H528">
        <f>'CrossCheck BASE_IND'!G528</f>
        <v>1</v>
      </c>
      <c r="I528" s="23">
        <f t="shared" si="58"/>
        <v>4.3724598181318779</v>
      </c>
      <c r="K528">
        <f>'CrossCheck BASE_IND'!M528</f>
        <v>1</v>
      </c>
      <c r="L528" s="23">
        <f t="shared" si="59"/>
        <v>3.7314314987711374</v>
      </c>
      <c r="M528">
        <f>'CrossCheck BASE_IND'!N528</f>
        <v>0</v>
      </c>
      <c r="N528" s="23">
        <f t="shared" si="60"/>
        <v>0.92355507297071926</v>
      </c>
      <c r="P528">
        <f>'CrossCheck BASE_IND'!R528</f>
        <v>1</v>
      </c>
      <c r="Q528" s="23">
        <f t="shared" si="61"/>
        <v>3.6770545557066168</v>
      </c>
      <c r="S528">
        <f>'CrossCheck BASE_IND'!W528</f>
        <v>1</v>
      </c>
      <c r="T528" s="23">
        <f t="shared" si="62"/>
        <v>4.0147369401431385</v>
      </c>
      <c r="V528">
        <f>BASE_IND!O528</f>
        <v>1</v>
      </c>
      <c r="W528" s="30">
        <f t="shared" si="63"/>
        <v>3.6459711683018563</v>
      </c>
    </row>
    <row r="529" spans="1:23" x14ac:dyDescent="0.25">
      <c r="A529" s="2">
        <f>BASE_IND!A529</f>
        <v>35842</v>
      </c>
      <c r="B529" s="2">
        <f>BASE_IND!B529</f>
        <v>35839</v>
      </c>
      <c r="C529" s="3">
        <f>BASE_IND!C529</f>
        <v>4520.60009765625</v>
      </c>
      <c r="D529" s="27">
        <f t="shared" si="64"/>
        <v>-1.0701368277437357E-2</v>
      </c>
      <c r="F529" s="23">
        <f t="shared" si="57"/>
        <v>3.4093036221546522</v>
      </c>
      <c r="H529">
        <f>'CrossCheck BASE_IND'!G529</f>
        <v>1</v>
      </c>
      <c r="I529" s="23">
        <f t="shared" si="58"/>
        <v>4.3256685153397516</v>
      </c>
      <c r="K529">
        <f>'CrossCheck BASE_IND'!M529</f>
        <v>1</v>
      </c>
      <c r="L529" s="23">
        <f t="shared" si="59"/>
        <v>3.6915000761007573</v>
      </c>
      <c r="M529">
        <f>'CrossCheck BASE_IND'!N529</f>
        <v>0</v>
      </c>
      <c r="N529" s="23">
        <f t="shared" si="60"/>
        <v>0.92355507297071926</v>
      </c>
      <c r="P529">
        <f>'CrossCheck BASE_IND'!R529</f>
        <v>1</v>
      </c>
      <c r="Q529" s="23">
        <f t="shared" si="61"/>
        <v>3.6377050407297715</v>
      </c>
      <c r="S529">
        <f>'CrossCheck BASE_IND'!W529</f>
        <v>1</v>
      </c>
      <c r="T529" s="23">
        <f t="shared" si="62"/>
        <v>3.9717737616096347</v>
      </c>
      <c r="V529">
        <f>BASE_IND!O529</f>
        <v>1</v>
      </c>
      <c r="W529" s="30">
        <f t="shared" si="63"/>
        <v>3.6069542881009395</v>
      </c>
    </row>
    <row r="530" spans="1:23" x14ac:dyDescent="0.25">
      <c r="A530" s="2">
        <f>BASE_IND!A530</f>
        <v>35849</v>
      </c>
      <c r="B530" s="2">
        <f>BASE_IND!B530</f>
        <v>35846</v>
      </c>
      <c r="C530" s="3">
        <f>BASE_IND!C530</f>
        <v>4609.33984375</v>
      </c>
      <c r="D530" s="27">
        <f t="shared" si="64"/>
        <v>1.9630081001802836E-2</v>
      </c>
      <c r="F530" s="23">
        <f t="shared" si="57"/>
        <v>3.476228528417288</v>
      </c>
      <c r="H530">
        <f>'CrossCheck BASE_IND'!G530</f>
        <v>1</v>
      </c>
      <c r="I530" s="23">
        <f t="shared" si="58"/>
        <v>4.4105817386828194</v>
      </c>
      <c r="K530">
        <f>'CrossCheck BASE_IND'!M530</f>
        <v>1</v>
      </c>
      <c r="L530" s="23">
        <f t="shared" si="59"/>
        <v>3.7639645216127766</v>
      </c>
      <c r="M530">
        <f>'CrossCheck BASE_IND'!N530</f>
        <v>0</v>
      </c>
      <c r="N530" s="23">
        <f t="shared" si="60"/>
        <v>0.92355507297071926</v>
      </c>
      <c r="P530">
        <f>'CrossCheck BASE_IND'!R530</f>
        <v>1</v>
      </c>
      <c r="Q530" s="23">
        <f t="shared" si="61"/>
        <v>3.7091134853399637</v>
      </c>
      <c r="S530">
        <f>'CrossCheck BASE_IND'!W530</f>
        <v>1</v>
      </c>
      <c r="T530" s="23">
        <f t="shared" si="62"/>
        <v>4.0497400022708669</v>
      </c>
      <c r="V530">
        <f>BASE_IND!O530</f>
        <v>1</v>
      </c>
      <c r="W530" s="30">
        <f t="shared" si="63"/>
        <v>3.677759092946161</v>
      </c>
    </row>
    <row r="531" spans="1:23" x14ac:dyDescent="0.25">
      <c r="A531" s="2">
        <f>BASE_IND!A531</f>
        <v>35856</v>
      </c>
      <c r="B531" s="2">
        <f>BASE_IND!B531</f>
        <v>35853</v>
      </c>
      <c r="C531" s="3">
        <f>BASE_IND!C531</f>
        <v>4696.47998046875</v>
      </c>
      <c r="D531" s="27">
        <f t="shared" si="64"/>
        <v>1.8905123005175464E-2</v>
      </c>
      <c r="F531" s="23">
        <f t="shared" si="57"/>
        <v>3.5419470563411171</v>
      </c>
      <c r="H531">
        <f>'CrossCheck BASE_IND'!G531</f>
        <v>1</v>
      </c>
      <c r="I531" s="23">
        <f t="shared" si="58"/>
        <v>4.4939643289769995</v>
      </c>
      <c r="K531">
        <f>'CrossCheck BASE_IND'!M531</f>
        <v>1</v>
      </c>
      <c r="L531" s="23">
        <f t="shared" si="59"/>
        <v>3.8351227338809828</v>
      </c>
      <c r="M531">
        <f>'CrossCheck BASE_IND'!N531</f>
        <v>0</v>
      </c>
      <c r="N531" s="23">
        <f t="shared" si="60"/>
        <v>0.92355507297071926</v>
      </c>
      <c r="P531">
        <f>'CrossCheck BASE_IND'!R531</f>
        <v>1</v>
      </c>
      <c r="Q531" s="23">
        <f t="shared" si="61"/>
        <v>3.7792347320204711</v>
      </c>
      <c r="S531">
        <f>'CrossCheck BASE_IND'!W531</f>
        <v>1</v>
      </c>
      <c r="T531" s="23">
        <f t="shared" si="62"/>
        <v>4.1263008351527777</v>
      </c>
      <c r="V531">
        <f>BASE_IND!O531</f>
        <v>1</v>
      </c>
      <c r="W531" s="30">
        <f t="shared" si="63"/>
        <v>3.7472875809817112</v>
      </c>
    </row>
    <row r="532" spans="1:23" x14ac:dyDescent="0.25">
      <c r="A532" s="2">
        <f>BASE_IND!A532</f>
        <v>35863</v>
      </c>
      <c r="B532" s="2">
        <f>BASE_IND!B532</f>
        <v>35860</v>
      </c>
      <c r="C532" s="3">
        <f>BASE_IND!C532</f>
        <v>4757.7001953125</v>
      </c>
      <c r="D532" s="27">
        <f t="shared" si="64"/>
        <v>1.3035340318354701E-2</v>
      </c>
      <c r="F532" s="23">
        <f t="shared" si="57"/>
        <v>3.5881175416101181</v>
      </c>
      <c r="H532">
        <f>'CrossCheck BASE_IND'!G532</f>
        <v>1</v>
      </c>
      <c r="I532" s="23">
        <f t="shared" si="58"/>
        <v>4.5525446833837613</v>
      </c>
      <c r="K532">
        <f>'CrossCheck BASE_IND'!M532</f>
        <v>1</v>
      </c>
      <c r="L532" s="23">
        <f t="shared" si="59"/>
        <v>3.8851148638797803</v>
      </c>
      <c r="M532">
        <f>'CrossCheck BASE_IND'!N532</f>
        <v>0</v>
      </c>
      <c r="N532" s="23">
        <f t="shared" si="60"/>
        <v>0.92355507297071926</v>
      </c>
      <c r="P532">
        <f>'CrossCheck BASE_IND'!R532</f>
        <v>1</v>
      </c>
      <c r="Q532" s="23">
        <f t="shared" si="61"/>
        <v>3.8284983428953043</v>
      </c>
      <c r="S532">
        <f>'CrossCheck BASE_IND'!W532</f>
        <v>1</v>
      </c>
      <c r="T532" s="23">
        <f t="shared" si="62"/>
        <v>4.1800885707949051</v>
      </c>
      <c r="V532">
        <f>BASE_IND!O532</f>
        <v>1</v>
      </c>
      <c r="W532" s="30">
        <f t="shared" si="63"/>
        <v>3.7961347498705522</v>
      </c>
    </row>
    <row r="533" spans="1:23" x14ac:dyDescent="0.25">
      <c r="A533" s="2">
        <f>BASE_IND!A533</f>
        <v>35870</v>
      </c>
      <c r="B533" s="2">
        <f>BASE_IND!B533</f>
        <v>35867</v>
      </c>
      <c r="C533" s="3">
        <f>BASE_IND!C533</f>
        <v>4852.8701171875</v>
      </c>
      <c r="D533" s="27">
        <f t="shared" si="64"/>
        <v>2.0003345727577723E-2</v>
      </c>
      <c r="F533" s="23">
        <f t="shared" si="57"/>
        <v>3.6598918973061312</v>
      </c>
      <c r="H533">
        <f>'CrossCheck BASE_IND'!G533</f>
        <v>1</v>
      </c>
      <c r="I533" s="23">
        <f t="shared" si="58"/>
        <v>4.6436108086257324</v>
      </c>
      <c r="K533">
        <f>'CrossCheck BASE_IND'!M533</f>
        <v>1</v>
      </c>
      <c r="L533" s="23">
        <f t="shared" si="59"/>
        <v>3.9628301596933184</v>
      </c>
      <c r="M533">
        <f>'CrossCheck BASE_IND'!N533</f>
        <v>0</v>
      </c>
      <c r="N533" s="23">
        <f t="shared" si="60"/>
        <v>0.92355507297071926</v>
      </c>
      <c r="P533">
        <f>'CrossCheck BASE_IND'!R533</f>
        <v>1</v>
      </c>
      <c r="Q533" s="23">
        <f t="shared" si="61"/>
        <v>3.9050811188656973</v>
      </c>
      <c r="S533">
        <f>'CrossCheck BASE_IND'!W533</f>
        <v>1</v>
      </c>
      <c r="T533" s="23">
        <f t="shared" si="62"/>
        <v>4.2637043276484112</v>
      </c>
      <c r="V533">
        <f>BASE_IND!O533</f>
        <v>1</v>
      </c>
      <c r="W533" s="30">
        <f t="shared" si="63"/>
        <v>3.8720701457006843</v>
      </c>
    </row>
    <row r="534" spans="1:23" x14ac:dyDescent="0.25">
      <c r="A534" s="2">
        <f>BASE_IND!A534</f>
        <v>35877</v>
      </c>
      <c r="B534" s="2">
        <f>BASE_IND!B534</f>
        <v>35874</v>
      </c>
      <c r="C534" s="3">
        <f>BASE_IND!C534</f>
        <v>5060.33984375</v>
      </c>
      <c r="D534" s="27">
        <f t="shared" si="64"/>
        <v>4.2751963591133549E-2</v>
      </c>
      <c r="F534" s="23">
        <f t="shared" si="57"/>
        <v>3.8163594624472474</v>
      </c>
      <c r="H534">
        <f>'CrossCheck BASE_IND'!G534</f>
        <v>1</v>
      </c>
      <c r="I534" s="23">
        <f t="shared" si="58"/>
        <v>4.8421342888474941</v>
      </c>
      <c r="K534">
        <f>'CrossCheck BASE_IND'!M534</f>
        <v>1</v>
      </c>
      <c r="L534" s="23">
        <f t="shared" si="59"/>
        <v>4.1322489303983732</v>
      </c>
      <c r="M534">
        <f>'CrossCheck BASE_IND'!N534</f>
        <v>0</v>
      </c>
      <c r="N534" s="23">
        <f t="shared" si="60"/>
        <v>0.92355507297071926</v>
      </c>
      <c r="P534">
        <f>'CrossCheck BASE_IND'!R534</f>
        <v>1</v>
      </c>
      <c r="Q534" s="23">
        <f t="shared" si="61"/>
        <v>4.0720310046798662</v>
      </c>
      <c r="S534">
        <f>'CrossCheck BASE_IND'!W534</f>
        <v>1</v>
      </c>
      <c r="T534" s="23">
        <f t="shared" si="62"/>
        <v>4.445986059827395</v>
      </c>
      <c r="V534">
        <f>BASE_IND!O534</f>
        <v>1</v>
      </c>
      <c r="W534" s="30">
        <f t="shared" si="63"/>
        <v>4.0376087475919951</v>
      </c>
    </row>
    <row r="535" spans="1:23" x14ac:dyDescent="0.25">
      <c r="A535" s="2">
        <f>BASE_IND!A535</f>
        <v>35884</v>
      </c>
      <c r="B535" s="2">
        <f>BASE_IND!B535</f>
        <v>35881</v>
      </c>
      <c r="C535" s="3">
        <f>BASE_IND!C535</f>
        <v>5059.2900390625</v>
      </c>
      <c r="D535" s="27">
        <f t="shared" si="64"/>
        <v>-2.0745734869894331E-4</v>
      </c>
      <c r="F535" s="23">
        <f t="shared" si="57"/>
        <v>3.8155677306314857</v>
      </c>
      <c r="H535">
        <f>'CrossCheck BASE_IND'!G535</f>
        <v>1</v>
      </c>
      <c r="I535" s="23">
        <f t="shared" si="58"/>
        <v>4.8411297525058856</v>
      </c>
      <c r="K535">
        <f>'CrossCheck BASE_IND'!M535</f>
        <v>0</v>
      </c>
      <c r="L535" s="23">
        <f t="shared" si="59"/>
        <v>4.1313916649911082</v>
      </c>
      <c r="M535">
        <f>'CrossCheck BASE_IND'!N535</f>
        <v>1</v>
      </c>
      <c r="N535" s="23">
        <f t="shared" si="60"/>
        <v>0.92355507297071926</v>
      </c>
      <c r="P535">
        <f>'CrossCheck BASE_IND'!R535</f>
        <v>1</v>
      </c>
      <c r="Q535" s="23">
        <f t="shared" si="61"/>
        <v>4.0711862319238152</v>
      </c>
      <c r="S535">
        <f>'CrossCheck BASE_IND'!W535</f>
        <v>1</v>
      </c>
      <c r="T535" s="23">
        <f t="shared" si="62"/>
        <v>4.4450637073470709</v>
      </c>
      <c r="V535">
        <f>BASE_IND!O535</f>
        <v>1</v>
      </c>
      <c r="W535" s="30">
        <f t="shared" si="63"/>
        <v>4.0367711159861361</v>
      </c>
    </row>
    <row r="536" spans="1:23" x14ac:dyDescent="0.25">
      <c r="A536" s="2">
        <f>BASE_IND!A536</f>
        <v>35891</v>
      </c>
      <c r="B536" s="2">
        <f>BASE_IND!B536</f>
        <v>35888</v>
      </c>
      <c r="C536" s="3">
        <f>BASE_IND!C536</f>
        <v>5246.43017578125</v>
      </c>
      <c r="D536" s="27">
        <f t="shared" si="64"/>
        <v>3.6989406670471806E-2</v>
      </c>
      <c r="F536" s="23">
        <f t="shared" si="57"/>
        <v>3.9567033170985435</v>
      </c>
      <c r="H536">
        <f>'CrossCheck BASE_IND'!G536</f>
        <v>1</v>
      </c>
      <c r="I536" s="23">
        <f t="shared" si="58"/>
        <v>5.020200269665847</v>
      </c>
      <c r="K536">
        <f>'CrossCheck BASE_IND'!M536</f>
        <v>0</v>
      </c>
      <c r="L536" s="23">
        <f t="shared" si="59"/>
        <v>4.1313916649911082</v>
      </c>
      <c r="M536">
        <f>'CrossCheck BASE_IND'!N536</f>
        <v>1</v>
      </c>
      <c r="N536" s="23">
        <f t="shared" si="60"/>
        <v>0.95771682714741058</v>
      </c>
      <c r="P536">
        <f>'CrossCheck BASE_IND'!R536</f>
        <v>1</v>
      </c>
      <c r="Q536" s="23">
        <f t="shared" si="61"/>
        <v>4.2217769950876711</v>
      </c>
      <c r="S536">
        <f>'CrossCheck BASE_IND'!W536</f>
        <v>1</v>
      </c>
      <c r="T536" s="23">
        <f t="shared" si="62"/>
        <v>4.6094839764942872</v>
      </c>
      <c r="V536">
        <f>BASE_IND!O536</f>
        <v>1</v>
      </c>
      <c r="W536" s="30">
        <f t="shared" si="63"/>
        <v>4.1860888844309621</v>
      </c>
    </row>
    <row r="537" spans="1:23" x14ac:dyDescent="0.25">
      <c r="A537" s="2">
        <f>BASE_IND!A537</f>
        <v>35899</v>
      </c>
      <c r="B537" s="2">
        <f>BASE_IND!B537</f>
        <v>35894</v>
      </c>
      <c r="C537" s="3">
        <f>BASE_IND!C537</f>
        <v>5350.16015625</v>
      </c>
      <c r="D537" s="27">
        <f t="shared" si="64"/>
        <v>1.9771535500003771E-2</v>
      </c>
      <c r="F537" s="23">
        <f t="shared" si="57"/>
        <v>4.0349334171955409</v>
      </c>
      <c r="H537">
        <f>'CrossCheck BASE_IND'!G537</f>
        <v>1</v>
      </c>
      <c r="I537" s="23">
        <f t="shared" si="58"/>
        <v>5.1194573375146746</v>
      </c>
      <c r="K537">
        <f>'CrossCheck BASE_IND'!M537</f>
        <v>0</v>
      </c>
      <c r="L537" s="23">
        <f t="shared" si="59"/>
        <v>4.1313916649911082</v>
      </c>
      <c r="M537">
        <f>'CrossCheck BASE_IND'!N537</f>
        <v>1</v>
      </c>
      <c r="N537" s="23">
        <f t="shared" si="60"/>
        <v>0.97665235939430672</v>
      </c>
      <c r="P537">
        <f>'CrossCheck BASE_IND'!R537</f>
        <v>1</v>
      </c>
      <c r="Q537" s="23">
        <f t="shared" si="61"/>
        <v>4.3052480088191469</v>
      </c>
      <c r="S537">
        <f>'CrossCheck BASE_IND'!W537</f>
        <v>1</v>
      </c>
      <c r="T537" s="23">
        <f t="shared" si="62"/>
        <v>4.7006205525722429</v>
      </c>
      <c r="V537">
        <f>BASE_IND!O537</f>
        <v>1</v>
      </c>
      <c r="W537" s="30">
        <f t="shared" si="63"/>
        <v>4.2688542894156605</v>
      </c>
    </row>
    <row r="538" spans="1:23" x14ac:dyDescent="0.25">
      <c r="A538" s="2">
        <f>BASE_IND!A538</f>
        <v>35905</v>
      </c>
      <c r="B538" s="2">
        <f>BASE_IND!B538</f>
        <v>35902</v>
      </c>
      <c r="C538" s="3">
        <f>BASE_IND!C538</f>
        <v>5372.83984375</v>
      </c>
      <c r="D538" s="27">
        <f t="shared" si="64"/>
        <v>4.2390670255928378E-3</v>
      </c>
      <c r="F538" s="23">
        <f t="shared" si="57"/>
        <v>4.0520377703948371</v>
      </c>
      <c r="H538">
        <f>'CrossCheck BASE_IND'!G538</f>
        <v>1</v>
      </c>
      <c r="I538" s="23">
        <f t="shared" si="58"/>
        <v>5.1411590603030621</v>
      </c>
      <c r="K538">
        <f>'CrossCheck BASE_IND'!M538</f>
        <v>0</v>
      </c>
      <c r="L538" s="23">
        <f t="shared" si="59"/>
        <v>4.1313916649911082</v>
      </c>
      <c r="M538">
        <f>'CrossCheck BASE_IND'!N538</f>
        <v>1</v>
      </c>
      <c r="N538" s="23">
        <f t="shared" si="60"/>
        <v>0.98079245420648242</v>
      </c>
      <c r="P538">
        <f>'CrossCheck BASE_IND'!R538</f>
        <v>1</v>
      </c>
      <c r="Q538" s="23">
        <f t="shared" si="61"/>
        <v>4.3234982436903309</v>
      </c>
      <c r="S538">
        <f>'CrossCheck BASE_IND'!W538</f>
        <v>1</v>
      </c>
      <c r="T538" s="23">
        <f t="shared" si="62"/>
        <v>4.7205467981564757</v>
      </c>
      <c r="V538">
        <f>BASE_IND!O538</f>
        <v>1</v>
      </c>
      <c r="W538" s="30">
        <f t="shared" si="63"/>
        <v>4.2869502488709825</v>
      </c>
    </row>
    <row r="539" spans="1:23" x14ac:dyDescent="0.25">
      <c r="A539" s="2">
        <f>BASE_IND!A539</f>
        <v>35912</v>
      </c>
      <c r="B539" s="2">
        <f>BASE_IND!B539</f>
        <v>35909</v>
      </c>
      <c r="C539" s="3">
        <f>BASE_IND!C539</f>
        <v>5121.14013671875</v>
      </c>
      <c r="D539" s="27">
        <f t="shared" si="64"/>
        <v>-4.6846679661230128E-2</v>
      </c>
      <c r="F539" s="23">
        <f t="shared" si="57"/>
        <v>3.8622132549899448</v>
      </c>
      <c r="H539">
        <f>'CrossCheck BASE_IND'!G539</f>
        <v>1</v>
      </c>
      <c r="I539" s="23">
        <f t="shared" si="58"/>
        <v>4.9003128287176141</v>
      </c>
      <c r="K539">
        <f>'CrossCheck BASE_IND'!M539</f>
        <v>0</v>
      </c>
      <c r="L539" s="23">
        <f t="shared" si="59"/>
        <v>4.1313916649911082</v>
      </c>
      <c r="M539">
        <f>'CrossCheck BASE_IND'!N539</f>
        <v>1</v>
      </c>
      <c r="N539" s="23">
        <f t="shared" si="60"/>
        <v>0.93484558429011966</v>
      </c>
      <c r="P539">
        <f>'CrossCheck BASE_IND'!R539</f>
        <v>1</v>
      </c>
      <c r="Q539" s="23">
        <f t="shared" si="61"/>
        <v>4.1209567064522785</v>
      </c>
      <c r="S539">
        <f>'CrossCheck BASE_IND'!W539</f>
        <v>1</v>
      </c>
      <c r="T539" s="23">
        <f t="shared" si="62"/>
        <v>4.4994048544773939</v>
      </c>
      <c r="V539">
        <f>BASE_IND!O539</f>
        <v>1</v>
      </c>
      <c r="W539" s="30">
        <f t="shared" si="63"/>
        <v>4.0861208638384925</v>
      </c>
    </row>
    <row r="540" spans="1:23" x14ac:dyDescent="0.25">
      <c r="A540" s="2">
        <f>BASE_IND!A540</f>
        <v>35919</v>
      </c>
      <c r="B540" s="2">
        <f>BASE_IND!B540</f>
        <v>35915</v>
      </c>
      <c r="C540" s="3">
        <f>BASE_IND!C540</f>
        <v>5264.25</v>
      </c>
      <c r="D540" s="27">
        <f t="shared" si="64"/>
        <v>2.7944922314300166E-2</v>
      </c>
      <c r="F540" s="23">
        <f t="shared" si="57"/>
        <v>3.9701425043618994</v>
      </c>
      <c r="H540">
        <f>'CrossCheck BASE_IND'!G540</f>
        <v>1</v>
      </c>
      <c r="I540" s="23">
        <f t="shared" si="58"/>
        <v>5.0372516900318969</v>
      </c>
      <c r="K540">
        <f>'CrossCheck BASE_IND'!M540</f>
        <v>0</v>
      </c>
      <c r="L540" s="23">
        <f t="shared" si="59"/>
        <v>4.1313916649911082</v>
      </c>
      <c r="M540">
        <f>'CrossCheck BASE_IND'!N540</f>
        <v>1</v>
      </c>
      <c r="N540" s="23">
        <f t="shared" si="60"/>
        <v>0.96096977151897367</v>
      </c>
      <c r="P540">
        <f>'CrossCheck BASE_IND'!R540</f>
        <v>0</v>
      </c>
      <c r="Q540" s="23">
        <f t="shared" si="61"/>
        <v>4.2361165214746821</v>
      </c>
      <c r="S540">
        <f>'CrossCheck BASE_IND'!W540</f>
        <v>1</v>
      </c>
      <c r="T540" s="23">
        <f t="shared" si="62"/>
        <v>4.6251403735963503</v>
      </c>
      <c r="V540">
        <f>BASE_IND!O540</f>
        <v>0</v>
      </c>
      <c r="W540" s="30">
        <f t="shared" si="63"/>
        <v>4.2003071939453003</v>
      </c>
    </row>
    <row r="541" spans="1:23" x14ac:dyDescent="0.25">
      <c r="A541" s="2">
        <f>BASE_IND!A541</f>
        <v>35926</v>
      </c>
      <c r="B541" s="2">
        <f>BASE_IND!B541</f>
        <v>35923</v>
      </c>
      <c r="C541" s="3">
        <f>BASE_IND!C541</f>
        <v>5310.52978515625</v>
      </c>
      <c r="D541" s="27">
        <f t="shared" si="64"/>
        <v>8.7913349776796313E-3</v>
      </c>
      <c r="F541" s="23">
        <f t="shared" si="57"/>
        <v>4.0050453570268685</v>
      </c>
      <c r="H541">
        <f>'CrossCheck BASE_IND'!G541</f>
        <v>1</v>
      </c>
      <c r="I541" s="23">
        <f t="shared" si="58"/>
        <v>5.08153585700585</v>
      </c>
      <c r="K541">
        <f>'CrossCheck BASE_IND'!M541</f>
        <v>0</v>
      </c>
      <c r="L541" s="23">
        <f t="shared" si="59"/>
        <v>4.1313916649911082</v>
      </c>
      <c r="M541">
        <f>'CrossCheck BASE_IND'!N541</f>
        <v>1</v>
      </c>
      <c r="N541" s="23">
        <f t="shared" si="60"/>
        <v>0.96941797868382118</v>
      </c>
      <c r="P541">
        <f>'CrossCheck BASE_IND'!R541</f>
        <v>0</v>
      </c>
      <c r="Q541" s="23">
        <f t="shared" si="61"/>
        <v>4.2361165214746821</v>
      </c>
      <c r="S541">
        <f>'CrossCheck BASE_IND'!W541</f>
        <v>1</v>
      </c>
      <c r="T541" s="23">
        <f t="shared" si="62"/>
        <v>4.6658015319394259</v>
      </c>
      <c r="V541">
        <f>BASE_IND!O541</f>
        <v>0</v>
      </c>
      <c r="W541" s="30">
        <f t="shared" si="63"/>
        <v>4.2003071939453003</v>
      </c>
    </row>
    <row r="542" spans="1:23" x14ac:dyDescent="0.25">
      <c r="A542" s="2">
        <f>BASE_IND!A542</f>
        <v>35933</v>
      </c>
      <c r="B542" s="2">
        <f>BASE_IND!B542</f>
        <v>35930</v>
      </c>
      <c r="C542" s="3">
        <f>BASE_IND!C542</f>
        <v>5384.02978515625</v>
      </c>
      <c r="D542" s="27">
        <f t="shared" si="64"/>
        <v>1.3840427033371292E-2</v>
      </c>
      <c r="F542" s="23">
        <f t="shared" si="57"/>
        <v>4.0604768950561407</v>
      </c>
      <c r="H542">
        <f>'CrossCheck BASE_IND'!G542</f>
        <v>1</v>
      </c>
      <c r="I542" s="23">
        <f t="shared" si="58"/>
        <v>5.1518664832521983</v>
      </c>
      <c r="K542">
        <f>'CrossCheck BASE_IND'!M542</f>
        <v>0</v>
      </c>
      <c r="L542" s="23">
        <f t="shared" si="59"/>
        <v>4.1313916649911082</v>
      </c>
      <c r="M542">
        <f>'CrossCheck BASE_IND'!N542</f>
        <v>1</v>
      </c>
      <c r="N542" s="23">
        <f t="shared" si="60"/>
        <v>0.98283513748263274</v>
      </c>
      <c r="P542">
        <f>'CrossCheck BASE_IND'!R542</f>
        <v>0</v>
      </c>
      <c r="Q542" s="23">
        <f t="shared" si="61"/>
        <v>4.2361165214746821</v>
      </c>
      <c r="S542">
        <f>'CrossCheck BASE_IND'!W542</f>
        <v>1</v>
      </c>
      <c r="T542" s="23">
        <f t="shared" si="62"/>
        <v>4.7303782175944251</v>
      </c>
      <c r="V542">
        <f>BASE_IND!O542</f>
        <v>0</v>
      </c>
      <c r="W542" s="30">
        <f t="shared" si="63"/>
        <v>4.2003071939453003</v>
      </c>
    </row>
    <row r="543" spans="1:23" x14ac:dyDescent="0.25">
      <c r="A543" s="2">
        <f>BASE_IND!A543</f>
        <v>35940</v>
      </c>
      <c r="B543" s="2">
        <f>BASE_IND!B543</f>
        <v>35937</v>
      </c>
      <c r="C543" s="3">
        <f>BASE_IND!C543</f>
        <v>5548.330078125</v>
      </c>
      <c r="D543" s="27">
        <f t="shared" si="64"/>
        <v>3.0516230319105088E-2</v>
      </c>
      <c r="F543" s="23">
        <f t="shared" si="57"/>
        <v>4.1843873431910783</v>
      </c>
      <c r="H543">
        <f>'CrossCheck BASE_IND'!G543</f>
        <v>1</v>
      </c>
      <c r="I543" s="23">
        <f t="shared" si="58"/>
        <v>5.3090820274284001</v>
      </c>
      <c r="K543">
        <f>'CrossCheck BASE_IND'!M543</f>
        <v>0</v>
      </c>
      <c r="L543" s="23">
        <f t="shared" si="59"/>
        <v>4.1313916649911082</v>
      </c>
      <c r="M543">
        <f>'CrossCheck BASE_IND'!N543</f>
        <v>1</v>
      </c>
      <c r="N543" s="23">
        <f t="shared" si="60"/>
        <v>1.012827560903762</v>
      </c>
      <c r="P543">
        <f>'CrossCheck BASE_IND'!R543</f>
        <v>0</v>
      </c>
      <c r="Q543" s="23">
        <f t="shared" si="61"/>
        <v>4.2361165214746821</v>
      </c>
      <c r="S543">
        <f>'CrossCheck BASE_IND'!W543</f>
        <v>1</v>
      </c>
      <c r="T543" s="23">
        <f t="shared" si="62"/>
        <v>4.8747315287790141</v>
      </c>
      <c r="V543">
        <f>BASE_IND!O543</f>
        <v>0</v>
      </c>
      <c r="W543" s="30">
        <f t="shared" si="63"/>
        <v>4.2003071939453003</v>
      </c>
    </row>
    <row r="544" spans="1:23" x14ac:dyDescent="0.25">
      <c r="A544" s="2">
        <f>BASE_IND!A544</f>
        <v>35948</v>
      </c>
      <c r="B544" s="2">
        <f>BASE_IND!B544</f>
        <v>35944</v>
      </c>
      <c r="C544" s="3">
        <f>BASE_IND!C544</f>
        <v>5542.5498046875</v>
      </c>
      <c r="D544" s="27">
        <f t="shared" si="64"/>
        <v>-1.0418041746091255E-3</v>
      </c>
      <c r="F544" s="23">
        <f t="shared" si="57"/>
        <v>4.1800280309887601</v>
      </c>
      <c r="H544">
        <f>'CrossCheck BASE_IND'!G544</f>
        <v>1</v>
      </c>
      <c r="I544" s="23">
        <f t="shared" si="58"/>
        <v>5.3035510036088835</v>
      </c>
      <c r="K544">
        <f>'CrossCheck BASE_IND'!M544</f>
        <v>0</v>
      </c>
      <c r="L544" s="23">
        <f t="shared" si="59"/>
        <v>4.1313916649911082</v>
      </c>
      <c r="M544">
        <f>'CrossCheck BASE_IND'!N544</f>
        <v>1</v>
      </c>
      <c r="N544" s="23">
        <f t="shared" si="60"/>
        <v>1.0117723929226534</v>
      </c>
      <c r="P544">
        <f>'CrossCheck BASE_IND'!R544</f>
        <v>0</v>
      </c>
      <c r="Q544" s="23">
        <f t="shared" si="61"/>
        <v>4.2361165214746821</v>
      </c>
      <c r="S544">
        <f>'CrossCheck BASE_IND'!W544</f>
        <v>1</v>
      </c>
      <c r="T544" s="23">
        <f t="shared" si="62"/>
        <v>4.8696530131222335</v>
      </c>
      <c r="V544">
        <f>BASE_IND!O544</f>
        <v>0</v>
      </c>
      <c r="W544" s="30">
        <f t="shared" si="63"/>
        <v>4.2003071939453003</v>
      </c>
    </row>
    <row r="545" spans="1:23" x14ac:dyDescent="0.25">
      <c r="A545" s="2">
        <f>BASE_IND!A545</f>
        <v>35954</v>
      </c>
      <c r="B545" s="2">
        <f>BASE_IND!B545</f>
        <v>35951</v>
      </c>
      <c r="C545" s="3">
        <f>BASE_IND!C545</f>
        <v>5761.9599609375</v>
      </c>
      <c r="D545" s="27">
        <f t="shared" si="64"/>
        <v>3.9586501516763691E-2</v>
      </c>
      <c r="F545" s="23">
        <f t="shared" si="57"/>
        <v>4.3455007169776119</v>
      </c>
      <c r="H545">
        <f>'CrossCheck BASE_IND'!G545</f>
        <v>1</v>
      </c>
      <c r="I545" s="23">
        <f t="shared" si="58"/>
        <v>5.5135000334574809</v>
      </c>
      <c r="K545">
        <f>'CrossCheck BASE_IND'!M545</f>
        <v>0</v>
      </c>
      <c r="L545" s="23">
        <f t="shared" si="59"/>
        <v>4.1313916649911082</v>
      </c>
      <c r="M545">
        <f>'CrossCheck BASE_IND'!N545</f>
        <v>1</v>
      </c>
      <c r="N545" s="23">
        <f t="shared" si="60"/>
        <v>1.0518249222897058</v>
      </c>
      <c r="P545">
        <f>'CrossCheck BASE_IND'!R545</f>
        <v>0</v>
      </c>
      <c r="Q545" s="23">
        <f t="shared" si="61"/>
        <v>4.2361165214746821</v>
      </c>
      <c r="S545">
        <f>'CrossCheck BASE_IND'!W545</f>
        <v>1</v>
      </c>
      <c r="T545" s="23">
        <f t="shared" si="62"/>
        <v>5.0624255395123106</v>
      </c>
      <c r="V545">
        <f>BASE_IND!O545</f>
        <v>0</v>
      </c>
      <c r="W545" s="30">
        <f t="shared" si="63"/>
        <v>4.2003071939453003</v>
      </c>
    </row>
    <row r="546" spans="1:23" x14ac:dyDescent="0.25">
      <c r="A546" s="2">
        <f>BASE_IND!A546</f>
        <v>35961</v>
      </c>
      <c r="B546" s="2">
        <f>BASE_IND!B546</f>
        <v>35958</v>
      </c>
      <c r="C546" s="3">
        <f>BASE_IND!C546</f>
        <v>5635.39013671875</v>
      </c>
      <c r="D546" s="27">
        <f t="shared" si="64"/>
        <v>-2.1966453268820779E-2</v>
      </c>
      <c r="F546" s="23">
        <f t="shared" si="57"/>
        <v>4.250045478548496</v>
      </c>
      <c r="H546">
        <f>'CrossCheck BASE_IND'!G546</f>
        <v>1</v>
      </c>
      <c r="I546" s="23">
        <f t="shared" si="58"/>
        <v>5.3923879926248954</v>
      </c>
      <c r="K546">
        <f>'CrossCheck BASE_IND'!M546</f>
        <v>1</v>
      </c>
      <c r="L546" s="23">
        <f t="shared" si="59"/>
        <v>4.1313916649911082</v>
      </c>
      <c r="M546">
        <f>'CrossCheck BASE_IND'!N546</f>
        <v>0</v>
      </c>
      <c r="N546" s="23">
        <f t="shared" si="60"/>
        <v>1.0287200592872481</v>
      </c>
      <c r="P546">
        <f>'CrossCheck BASE_IND'!R546</f>
        <v>0</v>
      </c>
      <c r="Q546" s="23">
        <f t="shared" si="61"/>
        <v>4.2361165214746821</v>
      </c>
      <c r="S546">
        <f>'CrossCheck BASE_IND'!W546</f>
        <v>1</v>
      </c>
      <c r="T546" s="23">
        <f t="shared" si="62"/>
        <v>4.9512220054717284</v>
      </c>
      <c r="V546">
        <f>BASE_IND!O546</f>
        <v>0</v>
      </c>
      <c r="W546" s="30">
        <f t="shared" si="63"/>
        <v>4.2003071939453003</v>
      </c>
    </row>
    <row r="547" spans="1:23" x14ac:dyDescent="0.25">
      <c r="A547" s="2">
        <f>BASE_IND!A547</f>
        <v>35968</v>
      </c>
      <c r="B547" s="2">
        <f>BASE_IND!B547</f>
        <v>35965</v>
      </c>
      <c r="C547" s="3">
        <f>BASE_IND!C547</f>
        <v>5652.56005859375</v>
      </c>
      <c r="D547" s="27">
        <f t="shared" si="64"/>
        <v>3.0468026983837752E-3</v>
      </c>
      <c r="F547" s="23">
        <f t="shared" si="57"/>
        <v>4.2629945285807915</v>
      </c>
      <c r="H547">
        <f>'CrossCheck BASE_IND'!G547</f>
        <v>1</v>
      </c>
      <c r="I547" s="23">
        <f t="shared" si="58"/>
        <v>5.4088175349115577</v>
      </c>
      <c r="K547">
        <f>'CrossCheck BASE_IND'!M547</f>
        <v>1</v>
      </c>
      <c r="L547" s="23">
        <f t="shared" si="59"/>
        <v>4.1439792002640834</v>
      </c>
      <c r="M547">
        <f>'CrossCheck BASE_IND'!N547</f>
        <v>0</v>
      </c>
      <c r="N547" s="23">
        <f t="shared" si="60"/>
        <v>1.0287200592872481</v>
      </c>
      <c r="P547">
        <f>'CrossCheck BASE_IND'!R547</f>
        <v>0</v>
      </c>
      <c r="Q547" s="23">
        <f t="shared" si="61"/>
        <v>4.2361165214746821</v>
      </c>
      <c r="S547">
        <f>'CrossCheck BASE_IND'!W547</f>
        <v>1</v>
      </c>
      <c r="T547" s="23">
        <f t="shared" si="62"/>
        <v>4.9663074020382973</v>
      </c>
      <c r="V547">
        <f>BASE_IND!O547</f>
        <v>0</v>
      </c>
      <c r="W547" s="30">
        <f t="shared" si="63"/>
        <v>4.2003071939453003</v>
      </c>
    </row>
    <row r="548" spans="1:23" x14ac:dyDescent="0.25">
      <c r="A548" s="2">
        <f>BASE_IND!A548</f>
        <v>35975</v>
      </c>
      <c r="B548" s="2">
        <f>BASE_IND!B548</f>
        <v>35972</v>
      </c>
      <c r="C548" s="3">
        <f>BASE_IND!C548</f>
        <v>5888.6201171875</v>
      </c>
      <c r="D548" s="27">
        <f t="shared" si="64"/>
        <v>4.176161883231317E-2</v>
      </c>
      <c r="F548" s="23">
        <f t="shared" si="57"/>
        <v>4.4410240811676189</v>
      </c>
      <c r="H548">
        <f>'CrossCheck BASE_IND'!G548</f>
        <v>1</v>
      </c>
      <c r="I548" s="23">
        <f t="shared" si="58"/>
        <v>5.6346985111380654</v>
      </c>
      <c r="K548">
        <f>'CrossCheck BASE_IND'!M548</f>
        <v>1</v>
      </c>
      <c r="L548" s="23">
        <f t="shared" si="59"/>
        <v>4.3170384800745456</v>
      </c>
      <c r="M548">
        <f>'CrossCheck BASE_IND'!N548</f>
        <v>0</v>
      </c>
      <c r="N548" s="23">
        <f t="shared" si="60"/>
        <v>1.0287200592872481</v>
      </c>
      <c r="P548">
        <f>'CrossCheck BASE_IND'!R548</f>
        <v>0</v>
      </c>
      <c r="Q548" s="23">
        <f t="shared" si="61"/>
        <v>4.2361165214746821</v>
      </c>
      <c r="S548">
        <f>'CrossCheck BASE_IND'!W548</f>
        <v>1</v>
      </c>
      <c r="T548" s="23">
        <f t="shared" si="62"/>
        <v>5.1737084387663161</v>
      </c>
      <c r="V548">
        <f>BASE_IND!O548</f>
        <v>0</v>
      </c>
      <c r="W548" s="30">
        <f t="shared" si="63"/>
        <v>4.2003071939453003</v>
      </c>
    </row>
    <row r="549" spans="1:23" x14ac:dyDescent="0.25">
      <c r="A549" s="2">
        <f>BASE_IND!A549</f>
        <v>35982</v>
      </c>
      <c r="B549" s="2">
        <f>BASE_IND!B549</f>
        <v>35979</v>
      </c>
      <c r="C549" s="3">
        <f>BASE_IND!C549</f>
        <v>5985.39013671875</v>
      </c>
      <c r="D549" s="27">
        <f t="shared" si="64"/>
        <v>1.6433394854050955E-2</v>
      </c>
      <c r="F549" s="23">
        <f t="shared" si="57"/>
        <v>4.514005183449795</v>
      </c>
      <c r="H549">
        <f>'CrossCheck BASE_IND'!G549</f>
        <v>1</v>
      </c>
      <c r="I549" s="23">
        <f t="shared" si="58"/>
        <v>5.7272957366551305</v>
      </c>
      <c r="K549">
        <f>'CrossCheck BASE_IND'!M549</f>
        <v>1</v>
      </c>
      <c r="L549" s="23">
        <f t="shared" si="59"/>
        <v>4.3879820780177425</v>
      </c>
      <c r="M549">
        <f>'CrossCheck BASE_IND'!N549</f>
        <v>0</v>
      </c>
      <c r="N549" s="23">
        <f t="shared" si="60"/>
        <v>1.0287200592872481</v>
      </c>
      <c r="P549">
        <f>'CrossCheck BASE_IND'!R549</f>
        <v>0</v>
      </c>
      <c r="Q549" s="23">
        <f t="shared" si="61"/>
        <v>4.2361165214746821</v>
      </c>
      <c r="S549">
        <f>'CrossCheck BASE_IND'!W549</f>
        <v>1</v>
      </c>
      <c r="T549" s="23">
        <f t="shared" si="62"/>
        <v>5.2587300324002983</v>
      </c>
      <c r="V549">
        <f>BASE_IND!O549</f>
        <v>0</v>
      </c>
      <c r="W549" s="30">
        <f t="shared" si="63"/>
        <v>4.2003071939453003</v>
      </c>
    </row>
    <row r="550" spans="1:23" x14ac:dyDescent="0.25">
      <c r="A550" s="2">
        <f>BASE_IND!A550</f>
        <v>35989</v>
      </c>
      <c r="B550" s="2">
        <f>BASE_IND!B550</f>
        <v>35986</v>
      </c>
      <c r="C550" s="3">
        <f>BASE_IND!C550</f>
        <v>6014.43017578125</v>
      </c>
      <c r="D550" s="27">
        <f t="shared" si="64"/>
        <v>4.8518205829804163E-3</v>
      </c>
      <c r="F550" s="23">
        <f t="shared" si="57"/>
        <v>4.5359063267105366</v>
      </c>
      <c r="H550">
        <f>'CrossCheck BASE_IND'!G550</f>
        <v>1</v>
      </c>
      <c r="I550" s="23">
        <f t="shared" si="58"/>
        <v>5.7550835479950493</v>
      </c>
      <c r="K550">
        <f>'CrossCheck BASE_IND'!M550</f>
        <v>1</v>
      </c>
      <c r="L550" s="23">
        <f t="shared" si="59"/>
        <v>4.4092717797816183</v>
      </c>
      <c r="M550">
        <f>'CrossCheck BASE_IND'!N550</f>
        <v>0</v>
      </c>
      <c r="N550" s="23">
        <f t="shared" si="60"/>
        <v>1.0287200592872481</v>
      </c>
      <c r="P550">
        <f>'CrossCheck BASE_IND'!R550</f>
        <v>0</v>
      </c>
      <c r="Q550" s="23">
        <f t="shared" si="61"/>
        <v>4.2361165214746821</v>
      </c>
      <c r="S550">
        <f>'CrossCheck BASE_IND'!W550</f>
        <v>1</v>
      </c>
      <c r="T550" s="23">
        <f t="shared" si="62"/>
        <v>5.2842444470118348</v>
      </c>
      <c r="V550">
        <f>BASE_IND!O550</f>
        <v>0</v>
      </c>
      <c r="W550" s="30">
        <f t="shared" si="63"/>
        <v>4.2003071939453003</v>
      </c>
    </row>
    <row r="551" spans="1:23" x14ac:dyDescent="0.25">
      <c r="A551" s="2">
        <f>BASE_IND!A551</f>
        <v>35996</v>
      </c>
      <c r="B551" s="2">
        <f>BASE_IND!B551</f>
        <v>35993</v>
      </c>
      <c r="C551" s="3">
        <f>BASE_IND!C551</f>
        <v>6155.2099609375</v>
      </c>
      <c r="D551" s="27">
        <f t="shared" si="64"/>
        <v>2.3407002998079244E-2</v>
      </c>
      <c r="F551" s="23">
        <f t="shared" si="57"/>
        <v>4.6420782996988574</v>
      </c>
      <c r="H551">
        <f>'CrossCheck BASE_IND'!G551</f>
        <v>1</v>
      </c>
      <c r="I551" s="23">
        <f t="shared" si="58"/>
        <v>5.8897928058571658</v>
      </c>
      <c r="K551">
        <f>'CrossCheck BASE_IND'!M551</f>
        <v>0</v>
      </c>
      <c r="L551" s="23">
        <f t="shared" si="59"/>
        <v>4.512479617550313</v>
      </c>
      <c r="M551">
        <f>'CrossCheck BASE_IND'!N551</f>
        <v>1</v>
      </c>
      <c r="N551" s="23">
        <f t="shared" si="60"/>
        <v>1.0287200592872481</v>
      </c>
      <c r="P551">
        <f>'CrossCheck BASE_IND'!R551</f>
        <v>0</v>
      </c>
      <c r="Q551" s="23">
        <f t="shared" si="61"/>
        <v>4.2361165214746821</v>
      </c>
      <c r="S551">
        <f>'CrossCheck BASE_IND'!W551</f>
        <v>1</v>
      </c>
      <c r="T551" s="23">
        <f t="shared" si="62"/>
        <v>5.4079327726256246</v>
      </c>
      <c r="V551">
        <f>BASE_IND!O551</f>
        <v>0</v>
      </c>
      <c r="W551" s="30">
        <f t="shared" si="63"/>
        <v>4.2003071939453003</v>
      </c>
    </row>
    <row r="552" spans="1:23" x14ac:dyDescent="0.25">
      <c r="A552" s="2">
        <f>BASE_IND!A552</f>
        <v>36003</v>
      </c>
      <c r="B552" s="2">
        <f>BASE_IND!B552</f>
        <v>36000</v>
      </c>
      <c r="C552" s="3">
        <f>BASE_IND!C552</f>
        <v>6048.7099609375</v>
      </c>
      <c r="D552" s="27">
        <f t="shared" si="64"/>
        <v>-1.7302415462003021E-2</v>
      </c>
      <c r="F552" s="23">
        <f t="shared" si="57"/>
        <v>4.5617591323503186</v>
      </c>
      <c r="H552">
        <f>'CrossCheck BASE_IND'!G552</f>
        <v>1</v>
      </c>
      <c r="I552" s="23">
        <f t="shared" si="58"/>
        <v>5.7878851637451083</v>
      </c>
      <c r="K552">
        <f>'CrossCheck BASE_IND'!M552</f>
        <v>0</v>
      </c>
      <c r="L552" s="23">
        <f t="shared" si="59"/>
        <v>4.512479617550313</v>
      </c>
      <c r="M552">
        <f>'CrossCheck BASE_IND'!N552</f>
        <v>1</v>
      </c>
      <c r="N552" s="23">
        <f t="shared" si="60"/>
        <v>1.0109207174273638</v>
      </c>
      <c r="P552">
        <f>'CrossCheck BASE_IND'!R552</f>
        <v>0</v>
      </c>
      <c r="Q552" s="23">
        <f t="shared" si="61"/>
        <v>4.2361165214746821</v>
      </c>
      <c r="S552">
        <f>'CrossCheck BASE_IND'!W552</f>
        <v>1</v>
      </c>
      <c r="T552" s="23">
        <f t="shared" si="62"/>
        <v>5.3143624730030741</v>
      </c>
      <c r="V552">
        <f>BASE_IND!O552</f>
        <v>0</v>
      </c>
      <c r="W552" s="30">
        <f t="shared" si="63"/>
        <v>4.2003071939453003</v>
      </c>
    </row>
    <row r="553" spans="1:23" x14ac:dyDescent="0.25">
      <c r="A553" s="2">
        <f>BASE_IND!A553</f>
        <v>36010</v>
      </c>
      <c r="B553" s="2">
        <f>BASE_IND!B553</f>
        <v>36007</v>
      </c>
      <c r="C553" s="3">
        <f>BASE_IND!C553</f>
        <v>5805.06982421875</v>
      </c>
      <c r="D553" s="27">
        <f t="shared" si="64"/>
        <v>-4.0279685799480422E-2</v>
      </c>
      <c r="F553" s="23">
        <f t="shared" si="57"/>
        <v>4.3780129078063377</v>
      </c>
      <c r="H553">
        <f>'CrossCheck BASE_IND'!G553</f>
        <v>1</v>
      </c>
      <c r="I553" s="23">
        <f t="shared" si="58"/>
        <v>5.5547509679059814</v>
      </c>
      <c r="K553">
        <f>'CrossCheck BASE_IND'!M553</f>
        <v>0</v>
      </c>
      <c r="L553" s="23">
        <f t="shared" si="59"/>
        <v>4.512479617550313</v>
      </c>
      <c r="M553">
        <f>'CrossCheck BASE_IND'!N553</f>
        <v>1</v>
      </c>
      <c r="N553" s="23">
        <f t="shared" si="60"/>
        <v>0.97020114856120432</v>
      </c>
      <c r="P553">
        <f>'CrossCheck BASE_IND'!R553</f>
        <v>0</v>
      </c>
      <c r="Q553" s="23">
        <f t="shared" si="61"/>
        <v>4.2361165214746821</v>
      </c>
      <c r="S553">
        <f>'CrossCheck BASE_IND'!W553</f>
        <v>1</v>
      </c>
      <c r="T553" s="23">
        <f t="shared" si="62"/>
        <v>5.1003016223659605</v>
      </c>
      <c r="V553">
        <f>BASE_IND!O553</f>
        <v>0</v>
      </c>
      <c r="W553" s="30">
        <f t="shared" si="63"/>
        <v>4.2003071939453003</v>
      </c>
    </row>
    <row r="554" spans="1:23" x14ac:dyDescent="0.25">
      <c r="A554" s="2">
        <f>BASE_IND!A554</f>
        <v>36017</v>
      </c>
      <c r="B554" s="2">
        <f>BASE_IND!B554</f>
        <v>36014</v>
      </c>
      <c r="C554" s="3">
        <f>BASE_IND!C554</f>
        <v>5600.27001953125</v>
      </c>
      <c r="D554" s="27">
        <f t="shared" si="64"/>
        <v>-3.5279473096615527E-2</v>
      </c>
      <c r="F554" s="23">
        <f t="shared" si="57"/>
        <v>4.2235589192087488</v>
      </c>
      <c r="H554">
        <f>'CrossCheck BASE_IND'!G554</f>
        <v>1</v>
      </c>
      <c r="I554" s="23">
        <f t="shared" si="58"/>
        <v>5.3587822805753431</v>
      </c>
      <c r="K554">
        <f>'CrossCheck BASE_IND'!M554</f>
        <v>0</v>
      </c>
      <c r="L554" s="23">
        <f t="shared" si="59"/>
        <v>4.512479617550313</v>
      </c>
      <c r="M554">
        <f>'CrossCheck BASE_IND'!N554</f>
        <v>1</v>
      </c>
      <c r="N554" s="23">
        <f t="shared" si="60"/>
        <v>0.93597296324223389</v>
      </c>
      <c r="P554">
        <f>'CrossCheck BASE_IND'!R554</f>
        <v>0</v>
      </c>
      <c r="Q554" s="23">
        <f t="shared" si="61"/>
        <v>4.2361165214746821</v>
      </c>
      <c r="S554">
        <f>'CrossCheck BASE_IND'!W554</f>
        <v>1</v>
      </c>
      <c r="T554" s="23">
        <f t="shared" si="62"/>
        <v>4.9203656684950765</v>
      </c>
      <c r="V554">
        <f>BASE_IND!O554</f>
        <v>0</v>
      </c>
      <c r="W554" s="30">
        <f t="shared" si="63"/>
        <v>4.2003071939453003</v>
      </c>
    </row>
    <row r="555" spans="1:23" x14ac:dyDescent="0.25">
      <c r="A555" s="2">
        <f>BASE_IND!A555</f>
        <v>36024</v>
      </c>
      <c r="B555" s="2">
        <f>BASE_IND!B555</f>
        <v>36021</v>
      </c>
      <c r="C555" s="3">
        <f>BASE_IND!C555</f>
        <v>5404.64013671875</v>
      </c>
      <c r="D555" s="27">
        <f t="shared" si="64"/>
        <v>-3.4932223291060972E-2</v>
      </c>
      <c r="F555" s="23">
        <f t="shared" si="57"/>
        <v>4.0760206159599965</v>
      </c>
      <c r="H555">
        <f>'CrossCheck BASE_IND'!G555</f>
        <v>1</v>
      </c>
      <c r="I555" s="23">
        <f t="shared" si="58"/>
        <v>5.1715881013821043</v>
      </c>
      <c r="K555">
        <f>'CrossCheck BASE_IND'!M555</f>
        <v>1</v>
      </c>
      <c r="L555" s="23">
        <f t="shared" si="59"/>
        <v>4.512479617550313</v>
      </c>
      <c r="M555">
        <f>'CrossCheck BASE_IND'!N555</f>
        <v>0</v>
      </c>
      <c r="N555" s="23">
        <f t="shared" si="60"/>
        <v>0.90327734669586024</v>
      </c>
      <c r="P555">
        <f>'CrossCheck BASE_IND'!R555</f>
        <v>0</v>
      </c>
      <c r="Q555" s="23">
        <f t="shared" si="61"/>
        <v>4.2361165214746821</v>
      </c>
      <c r="S555">
        <f>'CrossCheck BASE_IND'!W555</f>
        <v>1</v>
      </c>
      <c r="T555" s="23">
        <f t="shared" si="62"/>
        <v>4.7484863562895363</v>
      </c>
      <c r="V555">
        <f>BASE_IND!O555</f>
        <v>0</v>
      </c>
      <c r="W555" s="30">
        <f t="shared" si="63"/>
        <v>4.2003071939453003</v>
      </c>
    </row>
    <row r="556" spans="1:23" x14ac:dyDescent="0.25">
      <c r="A556" s="2">
        <f>BASE_IND!A556</f>
        <v>36031</v>
      </c>
      <c r="B556" s="2">
        <f>BASE_IND!B556</f>
        <v>36028</v>
      </c>
      <c r="C556" s="3">
        <f>BASE_IND!C556</f>
        <v>5218.2900390625</v>
      </c>
      <c r="D556" s="27">
        <f t="shared" si="64"/>
        <v>-3.4479649512684549E-2</v>
      </c>
      <c r="F556" s="23">
        <f t="shared" si="57"/>
        <v>3.9354808537152191</v>
      </c>
      <c r="H556">
        <f>'CrossCheck BASE_IND'!G556</f>
        <v>1</v>
      </c>
      <c r="I556" s="23">
        <f t="shared" si="58"/>
        <v>4.9932735562224799</v>
      </c>
      <c r="K556">
        <f>'CrossCheck BASE_IND'!M556</f>
        <v>1</v>
      </c>
      <c r="L556" s="23">
        <f t="shared" si="59"/>
        <v>4.3568909019040456</v>
      </c>
      <c r="M556">
        <f>'CrossCheck BASE_IND'!N556</f>
        <v>0</v>
      </c>
      <c r="N556" s="23">
        <f t="shared" si="60"/>
        <v>0.90327734669586024</v>
      </c>
      <c r="P556">
        <f>'CrossCheck BASE_IND'!R556</f>
        <v>0</v>
      </c>
      <c r="Q556" s="23">
        <f t="shared" si="61"/>
        <v>4.2361165214746821</v>
      </c>
      <c r="S556">
        <f>'CrossCheck BASE_IND'!W556</f>
        <v>1</v>
      </c>
      <c r="T556" s="23">
        <f t="shared" si="62"/>
        <v>4.5847602110089083</v>
      </c>
      <c r="V556">
        <f>BASE_IND!O556</f>
        <v>0</v>
      </c>
      <c r="W556" s="30">
        <f t="shared" si="63"/>
        <v>4.2003071939453003</v>
      </c>
    </row>
    <row r="557" spans="1:23" x14ac:dyDescent="0.25">
      <c r="A557" s="2">
        <f>BASE_IND!A557</f>
        <v>36038</v>
      </c>
      <c r="B557" s="2">
        <f>BASE_IND!B557</f>
        <v>36035</v>
      </c>
      <c r="C557" s="3">
        <f>BASE_IND!C557</f>
        <v>4950.77001953125</v>
      </c>
      <c r="D557" s="27">
        <f t="shared" si="64"/>
        <v>-5.1265839485478602E-2</v>
      </c>
      <c r="F557" s="23">
        <f t="shared" si="57"/>
        <v>3.7337251239704803</v>
      </c>
      <c r="H557">
        <f>'CrossCheck BASE_IND'!G557</f>
        <v>1</v>
      </c>
      <c r="I557" s="23">
        <f t="shared" si="58"/>
        <v>4.7372891955820933</v>
      </c>
      <c r="K557">
        <f>'CrossCheck BASE_IND'!M557</f>
        <v>1</v>
      </c>
      <c r="L557" s="23">
        <f t="shared" si="59"/>
        <v>4.1335312322712907</v>
      </c>
      <c r="M557">
        <f>'CrossCheck BASE_IND'!N557</f>
        <v>0</v>
      </c>
      <c r="N557" s="23">
        <f t="shared" si="60"/>
        <v>0.90327734669586024</v>
      </c>
      <c r="P557">
        <f>'CrossCheck BASE_IND'!R557</f>
        <v>0</v>
      </c>
      <c r="Q557" s="23">
        <f t="shared" si="61"/>
        <v>4.2361165214746821</v>
      </c>
      <c r="S557">
        <f>'CrossCheck BASE_IND'!W557</f>
        <v>0</v>
      </c>
      <c r="T557" s="23">
        <f t="shared" si="62"/>
        <v>4.3497186299519166</v>
      </c>
      <c r="V557">
        <f>BASE_IND!O557</f>
        <v>0</v>
      </c>
      <c r="W557" s="30">
        <f t="shared" si="63"/>
        <v>4.2003071939453003</v>
      </c>
    </row>
    <row r="558" spans="1:23" x14ac:dyDescent="0.25">
      <c r="A558" s="2">
        <f>BASE_IND!A558</f>
        <v>36045</v>
      </c>
      <c r="B558" s="2">
        <f>BASE_IND!B558</f>
        <v>36042</v>
      </c>
      <c r="C558" s="3">
        <f>BASE_IND!C558</f>
        <v>4952.0400390625</v>
      </c>
      <c r="D558" s="27">
        <f t="shared" si="64"/>
        <v>2.5652969664105872E-4</v>
      </c>
      <c r="F558" s="23">
        <f t="shared" si="57"/>
        <v>3.7346829353438733</v>
      </c>
      <c r="H558">
        <f>'CrossCheck BASE_IND'!G558</f>
        <v>1</v>
      </c>
      <c r="I558" s="23">
        <f t="shared" si="58"/>
        <v>4.7385044509423366</v>
      </c>
      <c r="K558">
        <f>'CrossCheck BASE_IND'!M558</f>
        <v>0</v>
      </c>
      <c r="L558" s="23">
        <f t="shared" si="59"/>
        <v>4.1345916057843617</v>
      </c>
      <c r="M558">
        <f>'CrossCheck BASE_IND'!N558</f>
        <v>1</v>
      </c>
      <c r="N558" s="23">
        <f t="shared" si="60"/>
        <v>0.90327734669586024</v>
      </c>
      <c r="P558">
        <f>'CrossCheck BASE_IND'!R558</f>
        <v>0</v>
      </c>
      <c r="Q558" s="23">
        <f t="shared" si="61"/>
        <v>4.2361165214746821</v>
      </c>
      <c r="S558">
        <f>'CrossCheck BASE_IND'!W558</f>
        <v>0</v>
      </c>
      <c r="T558" s="23">
        <f t="shared" si="62"/>
        <v>4.3497186299519166</v>
      </c>
      <c r="V558">
        <f>BASE_IND!O558</f>
        <v>0</v>
      </c>
      <c r="W558" s="30">
        <f t="shared" si="63"/>
        <v>4.2003071939453003</v>
      </c>
    </row>
    <row r="559" spans="1:23" x14ac:dyDescent="0.25">
      <c r="A559" s="2">
        <f>BASE_IND!A559</f>
        <v>36052</v>
      </c>
      <c r="B559" s="2">
        <f>BASE_IND!B559</f>
        <v>36049</v>
      </c>
      <c r="C559" s="3">
        <f>BASE_IND!C559</f>
        <v>4851.81982421875</v>
      </c>
      <c r="D559" s="27">
        <f t="shared" si="64"/>
        <v>-2.023816731149114E-2</v>
      </c>
      <c r="F559" s="23">
        <f t="shared" si="57"/>
        <v>3.6590997972430133</v>
      </c>
      <c r="H559">
        <f>'CrossCheck BASE_IND'!G559</f>
        <v>1</v>
      </c>
      <c r="I559" s="23">
        <f t="shared" si="58"/>
        <v>4.6426058050579204</v>
      </c>
      <c r="K559">
        <f>'CrossCheck BASE_IND'!M559</f>
        <v>0</v>
      </c>
      <c r="L559" s="23">
        <f t="shared" si="59"/>
        <v>4.1345916057843617</v>
      </c>
      <c r="M559">
        <f>'CrossCheck BASE_IND'!N559</f>
        <v>1</v>
      </c>
      <c r="N559" s="23">
        <f t="shared" si="60"/>
        <v>0.88499666862474968</v>
      </c>
      <c r="P559">
        <f>'CrossCheck BASE_IND'!R559</f>
        <v>0</v>
      </c>
      <c r="Q559" s="23">
        <f t="shared" si="61"/>
        <v>4.2361165214746821</v>
      </c>
      <c r="S559">
        <f>'CrossCheck BASE_IND'!W559</f>
        <v>0</v>
      </c>
      <c r="T559" s="23">
        <f t="shared" si="62"/>
        <v>4.3497186299519166</v>
      </c>
      <c r="V559">
        <f>BASE_IND!O559</f>
        <v>0</v>
      </c>
      <c r="W559" s="30">
        <f t="shared" si="63"/>
        <v>4.2003071939453003</v>
      </c>
    </row>
    <row r="560" spans="1:23" x14ac:dyDescent="0.25">
      <c r="A560" s="2">
        <f>BASE_IND!A560</f>
        <v>36059</v>
      </c>
      <c r="B560" s="2">
        <f>BASE_IND!B560</f>
        <v>36056</v>
      </c>
      <c r="C560" s="3">
        <f>BASE_IND!C560</f>
        <v>4563.259765625</v>
      </c>
      <c r="D560" s="27">
        <f t="shared" si="64"/>
        <v>-5.9474603148564884E-2</v>
      </c>
      <c r="F560" s="23">
        <f t="shared" si="57"/>
        <v>3.4414762889209909</v>
      </c>
      <c r="H560">
        <f>'CrossCheck BASE_IND'!G560</f>
        <v>1</v>
      </c>
      <c r="I560" s="23">
        <f t="shared" si="58"/>
        <v>4.3664886672268768</v>
      </c>
      <c r="K560">
        <f>'CrossCheck BASE_IND'!M560</f>
        <v>0</v>
      </c>
      <c r="L560" s="23">
        <f t="shared" si="59"/>
        <v>4.1345916057843617</v>
      </c>
      <c r="M560">
        <f>'CrossCheck BASE_IND'!N560</f>
        <v>1</v>
      </c>
      <c r="N560" s="23">
        <f t="shared" si="60"/>
        <v>0.83236184297049065</v>
      </c>
      <c r="P560">
        <f>'CrossCheck BASE_IND'!R560</f>
        <v>0</v>
      </c>
      <c r="Q560" s="23">
        <f t="shared" si="61"/>
        <v>4.2361165214746821</v>
      </c>
      <c r="S560">
        <f>'CrossCheck BASE_IND'!W560</f>
        <v>0</v>
      </c>
      <c r="T560" s="23">
        <f t="shared" si="62"/>
        <v>4.3497186299519166</v>
      </c>
      <c r="V560">
        <f>BASE_IND!O560</f>
        <v>0</v>
      </c>
      <c r="W560" s="30">
        <f t="shared" si="63"/>
        <v>4.2003071939453003</v>
      </c>
    </row>
    <row r="561" spans="1:23" x14ac:dyDescent="0.25">
      <c r="A561" s="2">
        <f>BASE_IND!A561</f>
        <v>36066</v>
      </c>
      <c r="B561" s="2">
        <f>BASE_IND!B561</f>
        <v>36063</v>
      </c>
      <c r="C561" s="3">
        <f>BASE_IND!C561</f>
        <v>4579.330078125</v>
      </c>
      <c r="D561" s="27">
        <f t="shared" si="64"/>
        <v>3.5216738308560774E-3</v>
      </c>
      <c r="F561" s="23">
        <f t="shared" si="57"/>
        <v>3.4535960459071959</v>
      </c>
      <c r="H561">
        <f>'CrossCheck BASE_IND'!G561</f>
        <v>1</v>
      </c>
      <c r="I561" s="23">
        <f t="shared" si="58"/>
        <v>4.3818660160989795</v>
      </c>
      <c r="K561">
        <f>'CrossCheck BASE_IND'!M561</f>
        <v>0</v>
      </c>
      <c r="L561" s="23">
        <f t="shared" si="59"/>
        <v>4.1345916057843617</v>
      </c>
      <c r="M561">
        <f>'CrossCheck BASE_IND'!N561</f>
        <v>1</v>
      </c>
      <c r="N561" s="23">
        <f t="shared" si="60"/>
        <v>0.83529314989068304</v>
      </c>
      <c r="P561">
        <f>'CrossCheck BASE_IND'!R561</f>
        <v>0</v>
      </c>
      <c r="Q561" s="23">
        <f t="shared" si="61"/>
        <v>4.2361165214746821</v>
      </c>
      <c r="S561">
        <f>'CrossCheck BASE_IND'!W561</f>
        <v>0</v>
      </c>
      <c r="T561" s="23">
        <f t="shared" si="62"/>
        <v>4.3497186299519166</v>
      </c>
      <c r="V561">
        <f>BASE_IND!O561</f>
        <v>0</v>
      </c>
      <c r="W561" s="30">
        <f t="shared" si="63"/>
        <v>4.2003071939453003</v>
      </c>
    </row>
    <row r="562" spans="1:23" x14ac:dyDescent="0.25">
      <c r="A562" s="2">
        <f>BASE_IND!A562</f>
        <v>36073</v>
      </c>
      <c r="B562" s="2">
        <f>BASE_IND!B562</f>
        <v>36070</v>
      </c>
      <c r="C562" s="3">
        <f>BASE_IND!C562</f>
        <v>4013.050048828125</v>
      </c>
      <c r="D562" s="27">
        <f t="shared" si="64"/>
        <v>-0.12366001568699707</v>
      </c>
      <c r="F562" s="23">
        <f t="shared" si="57"/>
        <v>3.0265243046937611</v>
      </c>
      <c r="H562">
        <f>'CrossCheck BASE_IND'!G562</f>
        <v>1</v>
      </c>
      <c r="I562" s="23">
        <f t="shared" si="58"/>
        <v>3.8400043958098604</v>
      </c>
      <c r="K562">
        <f>'CrossCheck BASE_IND'!M562</f>
        <v>0</v>
      </c>
      <c r="L562" s="23">
        <f t="shared" si="59"/>
        <v>4.1345916057843617</v>
      </c>
      <c r="M562">
        <f>'CrossCheck BASE_IND'!N562</f>
        <v>1</v>
      </c>
      <c r="N562" s="23">
        <f t="shared" si="60"/>
        <v>0.73200078587196005</v>
      </c>
      <c r="P562">
        <f>'CrossCheck BASE_IND'!R562</f>
        <v>0</v>
      </c>
      <c r="Q562" s="23">
        <f t="shared" si="61"/>
        <v>4.2361165214746821</v>
      </c>
      <c r="S562">
        <f>'CrossCheck BASE_IND'!W562</f>
        <v>0</v>
      </c>
      <c r="T562" s="23">
        <f t="shared" si="62"/>
        <v>4.3497186299519166</v>
      </c>
      <c r="V562">
        <f>BASE_IND!O562</f>
        <v>0</v>
      </c>
      <c r="W562" s="30">
        <f t="shared" si="63"/>
        <v>4.2003071939453003</v>
      </c>
    </row>
    <row r="563" spans="1:23" x14ac:dyDescent="0.25">
      <c r="A563" s="2">
        <f>BASE_IND!A563</f>
        <v>36080</v>
      </c>
      <c r="B563" s="2">
        <f>BASE_IND!B563</f>
        <v>36077</v>
      </c>
      <c r="C563" s="3">
        <f>BASE_IND!C563</f>
        <v>4075.85009765625</v>
      </c>
      <c r="D563" s="27">
        <f t="shared" si="64"/>
        <v>1.5648957292836062E-2</v>
      </c>
      <c r="F563" s="23">
        <f t="shared" si="57"/>
        <v>3.0738862542836438</v>
      </c>
      <c r="H563">
        <f>'CrossCheck BASE_IND'!G563</f>
        <v>1</v>
      </c>
      <c r="I563" s="23">
        <f t="shared" si="58"/>
        <v>3.9000964606041912</v>
      </c>
      <c r="K563">
        <f>'CrossCheck BASE_IND'!M563</f>
        <v>0</v>
      </c>
      <c r="L563" s="23">
        <f t="shared" si="59"/>
        <v>4.1345916057843617</v>
      </c>
      <c r="M563">
        <f>'CrossCheck BASE_IND'!N563</f>
        <v>1</v>
      </c>
      <c r="N563" s="23">
        <f t="shared" si="60"/>
        <v>0.74345583490839273</v>
      </c>
      <c r="P563">
        <f>'CrossCheck BASE_IND'!R563</f>
        <v>0</v>
      </c>
      <c r="Q563" s="23">
        <f t="shared" si="61"/>
        <v>4.2361165214746821</v>
      </c>
      <c r="S563">
        <f>'CrossCheck BASE_IND'!W563</f>
        <v>0</v>
      </c>
      <c r="T563" s="23">
        <f t="shared" si="62"/>
        <v>4.3497186299519166</v>
      </c>
      <c r="V563">
        <f>BASE_IND!O563</f>
        <v>0</v>
      </c>
      <c r="W563" s="30">
        <f t="shared" si="63"/>
        <v>4.2003071939453003</v>
      </c>
    </row>
    <row r="564" spans="1:23" x14ac:dyDescent="0.25">
      <c r="A564" s="2">
        <f>BASE_IND!A564</f>
        <v>36087</v>
      </c>
      <c r="B564" s="2">
        <f>BASE_IND!B564</f>
        <v>36084</v>
      </c>
      <c r="C564" s="3">
        <f>BASE_IND!C564</f>
        <v>4499.4599609375</v>
      </c>
      <c r="D564" s="27">
        <f t="shared" si="64"/>
        <v>0.10393165919542523</v>
      </c>
      <c r="F564" s="23">
        <f t="shared" si="57"/>
        <v>3.3933603528693532</v>
      </c>
      <c r="H564">
        <f>'CrossCheck BASE_IND'!G564</f>
        <v>1</v>
      </c>
      <c r="I564" s="23">
        <f t="shared" si="58"/>
        <v>4.3054399567769899</v>
      </c>
      <c r="K564">
        <f>'CrossCheck BASE_IND'!M564</f>
        <v>1</v>
      </c>
      <c r="L564" s="23">
        <f t="shared" si="59"/>
        <v>4.1345916057843617</v>
      </c>
      <c r="M564">
        <f>'CrossCheck BASE_IND'!N564</f>
        <v>0</v>
      </c>
      <c r="N564" s="23">
        <f t="shared" si="60"/>
        <v>0.82072443336894207</v>
      </c>
      <c r="P564">
        <f>'CrossCheck BASE_IND'!R564</f>
        <v>0</v>
      </c>
      <c r="Q564" s="23">
        <f t="shared" si="61"/>
        <v>4.2361165214746821</v>
      </c>
      <c r="S564">
        <f>'CrossCheck BASE_IND'!W564</f>
        <v>0</v>
      </c>
      <c r="T564" s="23">
        <f t="shared" si="62"/>
        <v>4.3497186299519166</v>
      </c>
      <c r="V564">
        <f>BASE_IND!O564</f>
        <v>0</v>
      </c>
      <c r="W564" s="30">
        <f t="shared" si="63"/>
        <v>4.2003071939453003</v>
      </c>
    </row>
    <row r="565" spans="1:23" x14ac:dyDescent="0.25">
      <c r="A565" s="2">
        <f>BASE_IND!A565</f>
        <v>36094</v>
      </c>
      <c r="B565" s="2">
        <f>BASE_IND!B565</f>
        <v>36091</v>
      </c>
      <c r="C565" s="3">
        <f>BASE_IND!C565</f>
        <v>4459.5498046875</v>
      </c>
      <c r="D565" s="27">
        <f t="shared" si="64"/>
        <v>-8.8699880866779362E-3</v>
      </c>
      <c r="F565" s="23">
        <f t="shared" si="57"/>
        <v>3.3632612869655967</v>
      </c>
      <c r="H565">
        <f>'CrossCheck BASE_IND'!G565</f>
        <v>1</v>
      </c>
      <c r="I565" s="23">
        <f t="shared" si="58"/>
        <v>4.267250755652471</v>
      </c>
      <c r="K565">
        <f>'CrossCheck BASE_IND'!M565</f>
        <v>1</v>
      </c>
      <c r="L565" s="23">
        <f t="shared" si="59"/>
        <v>4.0979178274977759</v>
      </c>
      <c r="M565">
        <f>'CrossCheck BASE_IND'!N565</f>
        <v>0</v>
      </c>
      <c r="N565" s="23">
        <f t="shared" si="60"/>
        <v>0.82072443336894207</v>
      </c>
      <c r="P565">
        <f>'CrossCheck BASE_IND'!R565</f>
        <v>0</v>
      </c>
      <c r="Q565" s="23">
        <f t="shared" si="61"/>
        <v>4.2361165214746821</v>
      </c>
      <c r="S565">
        <f>'CrossCheck BASE_IND'!W565</f>
        <v>0</v>
      </c>
      <c r="T565" s="23">
        <f t="shared" si="62"/>
        <v>4.3497186299519166</v>
      </c>
      <c r="V565">
        <f>BASE_IND!O565</f>
        <v>0</v>
      </c>
      <c r="W565" s="30">
        <f t="shared" si="63"/>
        <v>4.2003071939453003</v>
      </c>
    </row>
    <row r="566" spans="1:23" x14ac:dyDescent="0.25">
      <c r="A566" s="2">
        <f>BASE_IND!A566</f>
        <v>36101</v>
      </c>
      <c r="B566" s="2">
        <f>BASE_IND!B566</f>
        <v>36098</v>
      </c>
      <c r="C566" s="3">
        <f>BASE_IND!C566</f>
        <v>4717.52001953125</v>
      </c>
      <c r="D566" s="27">
        <f t="shared" si="64"/>
        <v>5.7846694429243423E-2</v>
      </c>
      <c r="F566" s="23">
        <f t="shared" si="57"/>
        <v>3.5578148349183998</v>
      </c>
      <c r="H566">
        <f>'CrossCheck BASE_IND'!G566</f>
        <v>1</v>
      </c>
      <c r="I566" s="23">
        <f t="shared" si="58"/>
        <v>4.5140971061676582</v>
      </c>
      <c r="K566">
        <f>'CrossCheck BASE_IND'!M566</f>
        <v>1</v>
      </c>
      <c r="L566" s="23">
        <f t="shared" si="59"/>
        <v>4.3349688278611893</v>
      </c>
      <c r="M566">
        <f>'CrossCheck BASE_IND'!N566</f>
        <v>0</v>
      </c>
      <c r="N566" s="23">
        <f t="shared" si="60"/>
        <v>0.82072443336894207</v>
      </c>
      <c r="P566">
        <f>'CrossCheck BASE_IND'!R566</f>
        <v>0</v>
      </c>
      <c r="Q566" s="23">
        <f t="shared" si="61"/>
        <v>4.2361165214746821</v>
      </c>
      <c r="S566">
        <f>'CrossCheck BASE_IND'!W566</f>
        <v>0</v>
      </c>
      <c r="T566" s="23">
        <f t="shared" si="62"/>
        <v>4.3497186299519166</v>
      </c>
      <c r="V566">
        <f>BASE_IND!O566</f>
        <v>1</v>
      </c>
      <c r="W566" s="30">
        <f t="shared" si="63"/>
        <v>4.2003071939453003</v>
      </c>
    </row>
    <row r="567" spans="1:23" x14ac:dyDescent="0.25">
      <c r="A567" s="2">
        <f>BASE_IND!A567</f>
        <v>36108</v>
      </c>
      <c r="B567" s="2">
        <f>BASE_IND!B567</f>
        <v>36105</v>
      </c>
      <c r="C567" s="3">
        <f>BASE_IND!C567</f>
        <v>4854.81005859375</v>
      </c>
      <c r="D567" s="27">
        <f t="shared" si="64"/>
        <v>2.9102163529587236E-2</v>
      </c>
      <c r="F567" s="23">
        <f t="shared" ref="F567:F630" si="65">F566*(1+D567)</f>
        <v>3.6613549440521864</v>
      </c>
      <c r="H567">
        <f>'CrossCheck BASE_IND'!G567</f>
        <v>1</v>
      </c>
      <c r="I567" s="23">
        <f t="shared" ref="I567:I630" si="66">(1+H566*$D567)*I566</f>
        <v>4.6454670983397852</v>
      </c>
      <c r="K567">
        <f>'CrossCheck BASE_IND'!M567</f>
        <v>1</v>
      </c>
      <c r="L567" s="23">
        <f t="shared" ref="L567:L630" si="67">(1+K566*$D567)*L566</f>
        <v>4.4611257995852682</v>
      </c>
      <c r="M567">
        <f>'CrossCheck BASE_IND'!N567</f>
        <v>0</v>
      </c>
      <c r="N567" s="23">
        <f t="shared" ref="N567:N630" si="68">(1+M566*$D567)*N566</f>
        <v>0.82072443336894207</v>
      </c>
      <c r="P567">
        <f>'CrossCheck BASE_IND'!R567</f>
        <v>0</v>
      </c>
      <c r="Q567" s="23">
        <f t="shared" ref="Q567:Q630" si="69">(1+P566*$D567)*Q566</f>
        <v>4.2361165214746821</v>
      </c>
      <c r="S567">
        <f>'CrossCheck BASE_IND'!W567</f>
        <v>1</v>
      </c>
      <c r="T567" s="23">
        <f t="shared" ref="T567:T630" si="70">(1+S566*$D567)*T566</f>
        <v>4.3497186299519166</v>
      </c>
      <c r="V567">
        <f>BASE_IND!O567</f>
        <v>1</v>
      </c>
      <c r="W567" s="30">
        <f t="shared" ref="W567:W630" si="71">(1+V566*$D567)*W566</f>
        <v>4.3225452207779975</v>
      </c>
    </row>
    <row r="568" spans="1:23" x14ac:dyDescent="0.25">
      <c r="A568" s="2">
        <f>BASE_IND!A568</f>
        <v>36115</v>
      </c>
      <c r="B568" s="2">
        <f>BASE_IND!B568</f>
        <v>36112</v>
      </c>
      <c r="C568" s="3">
        <f>BASE_IND!C568</f>
        <v>4687.68994140625</v>
      </c>
      <c r="D568" s="27">
        <f t="shared" si="64"/>
        <v>-3.4423615995371859E-2</v>
      </c>
      <c r="F568" s="23">
        <f t="shared" si="65"/>
        <v>3.5353178674353773</v>
      </c>
      <c r="H568">
        <f>'CrossCheck BASE_IND'!G568</f>
        <v>1</v>
      </c>
      <c r="I568" s="23">
        <f t="shared" si="66"/>
        <v>4.4855533228274016</v>
      </c>
      <c r="K568">
        <f>'CrossCheck BASE_IND'!M568</f>
        <v>1</v>
      </c>
      <c r="L568" s="23">
        <f t="shared" si="67"/>
        <v>4.3075577181532987</v>
      </c>
      <c r="M568">
        <f>'CrossCheck BASE_IND'!N568</f>
        <v>0</v>
      </c>
      <c r="N568" s="23">
        <f t="shared" si="68"/>
        <v>0.82072443336894207</v>
      </c>
      <c r="P568">
        <f>'CrossCheck BASE_IND'!R568</f>
        <v>0</v>
      </c>
      <c r="Q568" s="23">
        <f t="shared" si="69"/>
        <v>4.2361165214746821</v>
      </c>
      <c r="S568">
        <f>'CrossCheck BASE_IND'!W568</f>
        <v>1</v>
      </c>
      <c r="T568" s="23">
        <f t="shared" si="70"/>
        <v>4.1999855861465365</v>
      </c>
      <c r="V568">
        <f>BASE_IND!O568</f>
        <v>1</v>
      </c>
      <c r="W568" s="30">
        <f t="shared" si="71"/>
        <v>4.173747583975306</v>
      </c>
    </row>
    <row r="569" spans="1:23" x14ac:dyDescent="0.25">
      <c r="A569" s="2">
        <f>BASE_IND!A569</f>
        <v>36122</v>
      </c>
      <c r="B569" s="2">
        <f>BASE_IND!B569</f>
        <v>36119</v>
      </c>
      <c r="C569" s="3">
        <f>BASE_IND!C569</f>
        <v>4964.60986328125</v>
      </c>
      <c r="D569" s="27">
        <f t="shared" si="64"/>
        <v>5.90738562781154E-2</v>
      </c>
      <c r="F569" s="23">
        <f t="shared" si="65"/>
        <v>3.7441627270337086</v>
      </c>
      <c r="H569">
        <f>'CrossCheck BASE_IND'!G569</f>
        <v>1</v>
      </c>
      <c r="I569" s="23">
        <f t="shared" si="66"/>
        <v>4.750532255147931</v>
      </c>
      <c r="K569">
        <f>'CrossCheck BASE_IND'!M569</f>
        <v>1</v>
      </c>
      <c r="L569" s="23">
        <f t="shared" si="67"/>
        <v>4.5620217637051734</v>
      </c>
      <c r="M569">
        <f>'CrossCheck BASE_IND'!N569</f>
        <v>0</v>
      </c>
      <c r="N569" s="23">
        <f t="shared" si="68"/>
        <v>0.82072443336894207</v>
      </c>
      <c r="P569">
        <f>'CrossCheck BASE_IND'!R569</f>
        <v>0</v>
      </c>
      <c r="Q569" s="23">
        <f t="shared" si="69"/>
        <v>4.2361165214746821</v>
      </c>
      <c r="S569">
        <f>'CrossCheck BASE_IND'!W569</f>
        <v>1</v>
      </c>
      <c r="T569" s="23">
        <f t="shared" si="70"/>
        <v>4.4480949310327134</v>
      </c>
      <c r="V569">
        <f>BASE_IND!O569</f>
        <v>1</v>
      </c>
      <c r="W569" s="30">
        <f t="shared" si="71"/>
        <v>4.4203069488921951</v>
      </c>
    </row>
    <row r="570" spans="1:23" x14ac:dyDescent="0.25">
      <c r="A570" s="2">
        <f>BASE_IND!A570</f>
        <v>36129</v>
      </c>
      <c r="B570" s="2">
        <f>BASE_IND!B570</f>
        <v>36126</v>
      </c>
      <c r="C570" s="3">
        <f>BASE_IND!C570</f>
        <v>5135</v>
      </c>
      <c r="D570" s="27">
        <f t="shared" si="64"/>
        <v>3.4320951980330305E-2</v>
      </c>
      <c r="F570" s="23">
        <f t="shared" si="65"/>
        <v>3.8726659561947749</v>
      </c>
      <c r="H570">
        <f>'CrossCheck BASE_IND'!G570</f>
        <v>1</v>
      </c>
      <c r="I570" s="23">
        <f t="shared" si="66"/>
        <v>4.9135750445578728</v>
      </c>
      <c r="K570">
        <f>'CrossCheck BASE_IND'!M570</f>
        <v>1</v>
      </c>
      <c r="L570" s="23">
        <f t="shared" si="67"/>
        <v>4.7185946935905205</v>
      </c>
      <c r="M570">
        <f>'CrossCheck BASE_IND'!N570</f>
        <v>0</v>
      </c>
      <c r="N570" s="23">
        <f t="shared" si="68"/>
        <v>0.82072443336894207</v>
      </c>
      <c r="P570">
        <f>'CrossCheck BASE_IND'!R570</f>
        <v>0</v>
      </c>
      <c r="Q570" s="23">
        <f t="shared" si="69"/>
        <v>4.2361165214746821</v>
      </c>
      <c r="S570">
        <f>'CrossCheck BASE_IND'!W570</f>
        <v>1</v>
      </c>
      <c r="T570" s="23">
        <f t="shared" si="70"/>
        <v>4.6007577835646378</v>
      </c>
      <c r="V570">
        <f>BASE_IND!O570</f>
        <v>1</v>
      </c>
      <c r="W570" s="30">
        <f t="shared" si="71"/>
        <v>4.5720160914234445</v>
      </c>
    </row>
    <row r="571" spans="1:23" x14ac:dyDescent="0.25">
      <c r="A571" s="2">
        <f>BASE_IND!A571</f>
        <v>36136</v>
      </c>
      <c r="B571" s="2">
        <f>BASE_IND!B571</f>
        <v>36133</v>
      </c>
      <c r="C571" s="3">
        <f>BASE_IND!C571</f>
        <v>4830.64013671875</v>
      </c>
      <c r="D571" s="27">
        <f t="shared" si="64"/>
        <v>-5.9271638418938656E-2</v>
      </c>
      <c r="F571" s="23">
        <f t="shared" si="65"/>
        <v>3.643126699921865</v>
      </c>
      <c r="H571">
        <f>'CrossCheck BASE_IND'!G571</f>
        <v>1</v>
      </c>
      <c r="I571" s="23">
        <f t="shared" si="66"/>
        <v>4.6223394011725176</v>
      </c>
      <c r="K571">
        <f>'CrossCheck BASE_IND'!M571</f>
        <v>1</v>
      </c>
      <c r="L571" s="23">
        <f t="shared" si="67"/>
        <v>4.4389158550665009</v>
      </c>
      <c r="M571">
        <f>'CrossCheck BASE_IND'!N571</f>
        <v>0</v>
      </c>
      <c r="N571" s="23">
        <f t="shared" si="68"/>
        <v>0.82072443336894207</v>
      </c>
      <c r="P571">
        <f>'CrossCheck BASE_IND'!R571</f>
        <v>0</v>
      </c>
      <c r="Q571" s="23">
        <f t="shared" si="69"/>
        <v>4.2361165214746821</v>
      </c>
      <c r="S571">
        <f>'CrossCheck BASE_IND'!W571</f>
        <v>1</v>
      </c>
      <c r="T571" s="23">
        <f t="shared" si="70"/>
        <v>4.3280633317640769</v>
      </c>
      <c r="V571">
        <f>BASE_IND!O571</f>
        <v>1</v>
      </c>
      <c r="W571" s="30">
        <f t="shared" si="71"/>
        <v>4.3010252068070249</v>
      </c>
    </row>
    <row r="572" spans="1:23" x14ac:dyDescent="0.25">
      <c r="A572" s="2">
        <f>BASE_IND!A572</f>
        <v>36143</v>
      </c>
      <c r="B572" s="2">
        <f>BASE_IND!B572</f>
        <v>36140</v>
      </c>
      <c r="C572" s="3">
        <f>BASE_IND!C572</f>
        <v>4499.16015625</v>
      </c>
      <c r="D572" s="27">
        <f t="shared" si="64"/>
        <v>-6.8620301054739791E-2</v>
      </c>
      <c r="F572" s="23">
        <f t="shared" si="65"/>
        <v>3.3931342489926659</v>
      </c>
      <c r="H572">
        <f>'CrossCheck BASE_IND'!G572</f>
        <v>1</v>
      </c>
      <c r="I572" s="23">
        <f t="shared" si="66"/>
        <v>4.3051530798868738</v>
      </c>
      <c r="K572">
        <f>'CrossCheck BASE_IND'!M572</f>
        <v>1</v>
      </c>
      <c r="L572" s="23">
        <f t="shared" si="67"/>
        <v>4.1343161127351795</v>
      </c>
      <c r="M572">
        <f>'CrossCheck BASE_IND'!N572</f>
        <v>0</v>
      </c>
      <c r="N572" s="23">
        <f t="shared" si="68"/>
        <v>0.82072443336894207</v>
      </c>
      <c r="P572">
        <f>'CrossCheck BASE_IND'!R572</f>
        <v>0</v>
      </c>
      <c r="Q572" s="23">
        <f t="shared" si="69"/>
        <v>4.2361165214746821</v>
      </c>
      <c r="S572">
        <f>'CrossCheck BASE_IND'!W572</f>
        <v>1</v>
      </c>
      <c r="T572" s="23">
        <f t="shared" si="70"/>
        <v>4.031070322954446</v>
      </c>
      <c r="V572">
        <f>BASE_IND!O572</f>
        <v>1</v>
      </c>
      <c r="W572" s="30">
        <f t="shared" si="71"/>
        <v>4.0058875622719023</v>
      </c>
    </row>
    <row r="573" spans="1:23" x14ac:dyDescent="0.25">
      <c r="A573" s="2">
        <f>BASE_IND!A573</f>
        <v>36150</v>
      </c>
      <c r="B573" s="2">
        <f>BASE_IND!B573</f>
        <v>36147</v>
      </c>
      <c r="C573" s="3">
        <f>BASE_IND!C573</f>
        <v>4681.080078125</v>
      </c>
      <c r="D573" s="27">
        <f t="shared" si="64"/>
        <v>4.0434195618105809E-2</v>
      </c>
      <c r="F573" s="23">
        <f t="shared" si="65"/>
        <v>3.53033290297493</v>
      </c>
      <c r="H573">
        <f>'CrossCheck BASE_IND'!G573</f>
        <v>1</v>
      </c>
      <c r="I573" s="23">
        <f t="shared" si="66"/>
        <v>4.4792284816849106</v>
      </c>
      <c r="K573">
        <f>'CrossCheck BASE_IND'!M573</f>
        <v>1</v>
      </c>
      <c r="L573" s="23">
        <f t="shared" si="67"/>
        <v>4.3014838591846001</v>
      </c>
      <c r="M573">
        <f>'CrossCheck BASE_IND'!N573</f>
        <v>0</v>
      </c>
      <c r="N573" s="23">
        <f t="shared" si="68"/>
        <v>0.82072443336894207</v>
      </c>
      <c r="P573">
        <f>'CrossCheck BASE_IND'!R573</f>
        <v>0</v>
      </c>
      <c r="Q573" s="23">
        <f t="shared" si="69"/>
        <v>4.2361165214746821</v>
      </c>
      <c r="S573">
        <f>'CrossCheck BASE_IND'!W573</f>
        <v>1</v>
      </c>
      <c r="T573" s="23">
        <f t="shared" si="70"/>
        <v>4.1940634089431272</v>
      </c>
      <c r="V573">
        <f>BASE_IND!O573</f>
        <v>1</v>
      </c>
      <c r="W573" s="30">
        <f t="shared" si="71"/>
        <v>4.1678624035889413</v>
      </c>
    </row>
    <row r="574" spans="1:23" x14ac:dyDescent="0.25">
      <c r="A574" s="2">
        <f>BASE_IND!A574</f>
        <v>36157</v>
      </c>
      <c r="B574" s="2">
        <f>BASE_IND!B574</f>
        <v>36152</v>
      </c>
      <c r="C574" s="3">
        <f>BASE_IND!C574</f>
        <v>4991.3701171875</v>
      </c>
      <c r="D574" s="27">
        <f t="shared" si="64"/>
        <v>6.6285992523927556E-2</v>
      </c>
      <c r="F574" s="23">
        <f t="shared" si="65"/>
        <v>3.7643445233885018</v>
      </c>
      <c r="H574">
        <f>'CrossCheck BASE_IND'!G574</f>
        <v>1</v>
      </c>
      <c r="I574" s="23">
        <f t="shared" si="66"/>
        <v>4.7761385873348408</v>
      </c>
      <c r="K574">
        <f>'CrossCheck BASE_IND'!M574</f>
        <v>1</v>
      </c>
      <c r="L574" s="23">
        <f t="shared" si="67"/>
        <v>4.5866119861163055</v>
      </c>
      <c r="M574">
        <f>'CrossCheck BASE_IND'!N574</f>
        <v>0</v>
      </c>
      <c r="N574" s="23">
        <f t="shared" si="68"/>
        <v>0.82072443336894207</v>
      </c>
      <c r="P574">
        <f>'CrossCheck BASE_IND'!R574</f>
        <v>0</v>
      </c>
      <c r="Q574" s="23">
        <f t="shared" si="69"/>
        <v>4.2361165214746821</v>
      </c>
      <c r="S574">
        <f>'CrossCheck BASE_IND'!W574</f>
        <v>1</v>
      </c>
      <c r="T574" s="23">
        <f t="shared" si="70"/>
        <v>4.4720710647132096</v>
      </c>
      <c r="V574">
        <f>BASE_IND!O574</f>
        <v>1</v>
      </c>
      <c r="W574" s="30">
        <f t="shared" si="71"/>
        <v>4.4441332997139966</v>
      </c>
    </row>
    <row r="575" spans="1:23" x14ac:dyDescent="0.25">
      <c r="A575" s="2">
        <f>BASE_IND!A575</f>
        <v>36164</v>
      </c>
      <c r="B575" s="2">
        <f>BASE_IND!B575</f>
        <v>36159</v>
      </c>
      <c r="C575" s="3">
        <f>BASE_IND!C575</f>
        <v>4978.3798828125</v>
      </c>
      <c r="D575" s="27">
        <f t="shared" si="64"/>
        <v>-2.6025387959648324E-3</v>
      </c>
      <c r="F575" s="23">
        <f t="shared" si="65"/>
        <v>3.7545476707250054</v>
      </c>
      <c r="H575">
        <f>'CrossCheck BASE_IND'!G575</f>
        <v>1</v>
      </c>
      <c r="I575" s="23">
        <f t="shared" si="66"/>
        <v>4.7637085013663976</v>
      </c>
      <c r="K575">
        <f>'CrossCheck BASE_IND'!M575</f>
        <v>1</v>
      </c>
      <c r="L575" s="23">
        <f t="shared" si="67"/>
        <v>4.5746751504804006</v>
      </c>
      <c r="M575">
        <f>'CrossCheck BASE_IND'!N575</f>
        <v>0</v>
      </c>
      <c r="N575" s="23">
        <f t="shared" si="68"/>
        <v>0.82072443336894207</v>
      </c>
      <c r="P575">
        <f>'CrossCheck BASE_IND'!R575</f>
        <v>0</v>
      </c>
      <c r="Q575" s="23">
        <f t="shared" si="69"/>
        <v>4.2361165214746821</v>
      </c>
      <c r="S575">
        <f>'CrossCheck BASE_IND'!W575</f>
        <v>1</v>
      </c>
      <c r="T575" s="23">
        <f t="shared" si="70"/>
        <v>4.4604323262689816</v>
      </c>
      <c r="V575">
        <f>BASE_IND!O575</f>
        <v>1</v>
      </c>
      <c r="W575" s="30">
        <f t="shared" si="71"/>
        <v>4.432567270387052</v>
      </c>
    </row>
    <row r="576" spans="1:23" x14ac:dyDescent="0.25">
      <c r="A576" s="2">
        <f>BASE_IND!A576</f>
        <v>36171</v>
      </c>
      <c r="B576" s="2">
        <f>BASE_IND!B576</f>
        <v>36168</v>
      </c>
      <c r="C576" s="3">
        <f>BASE_IND!C576</f>
        <v>5404.4501953125</v>
      </c>
      <c r="D576" s="27">
        <f t="shared" si="64"/>
        <v>8.5584130285231388E-2</v>
      </c>
      <c r="F576" s="23">
        <f t="shared" si="65"/>
        <v>4.0758773677384461</v>
      </c>
      <c r="H576">
        <f>'CrossCheck BASE_IND'!G576</f>
        <v>1</v>
      </c>
      <c r="I576" s="23">
        <f t="shared" si="66"/>
        <v>5.171406350388204</v>
      </c>
      <c r="K576">
        <f>'CrossCheck BASE_IND'!M576</f>
        <v>0</v>
      </c>
      <c r="L576" s="23">
        <f t="shared" si="67"/>
        <v>4.9661947445717258</v>
      </c>
      <c r="M576">
        <f>'CrossCheck BASE_IND'!N576</f>
        <v>1</v>
      </c>
      <c r="N576" s="23">
        <f t="shared" si="68"/>
        <v>0.82072443336894207</v>
      </c>
      <c r="P576">
        <f>'CrossCheck BASE_IND'!R576</f>
        <v>0</v>
      </c>
      <c r="Q576" s="23">
        <f t="shared" si="69"/>
        <v>4.2361165214746821</v>
      </c>
      <c r="S576">
        <f>'CrossCheck BASE_IND'!W576</f>
        <v>1</v>
      </c>
      <c r="T576" s="23">
        <f t="shared" si="70"/>
        <v>4.8421745476088436</v>
      </c>
      <c r="V576">
        <f>BASE_IND!O576</f>
        <v>1</v>
      </c>
      <c r="W576" s="30">
        <f t="shared" si="71"/>
        <v>4.8119246851539099</v>
      </c>
    </row>
    <row r="577" spans="1:23" x14ac:dyDescent="0.25">
      <c r="A577" s="2">
        <f>BASE_IND!A577</f>
        <v>36178</v>
      </c>
      <c r="B577" s="2">
        <f>BASE_IND!B577</f>
        <v>36175</v>
      </c>
      <c r="C577" s="3">
        <f>BASE_IND!C577</f>
        <v>5065.91015625</v>
      </c>
      <c r="D577" s="27">
        <f t="shared" si="64"/>
        <v>-6.2640976755809416E-2</v>
      </c>
      <c r="F577" s="23">
        <f t="shared" si="65"/>
        <v>3.8205604282864125</v>
      </c>
      <c r="H577">
        <f>'CrossCheck BASE_IND'!G577</f>
        <v>1</v>
      </c>
      <c r="I577" s="23">
        <f t="shared" si="66"/>
        <v>4.8474644053986911</v>
      </c>
      <c r="K577">
        <f>'CrossCheck BASE_IND'!M577</f>
        <v>0</v>
      </c>
      <c r="L577" s="23">
        <f t="shared" si="67"/>
        <v>4.9661947445717258</v>
      </c>
      <c r="M577">
        <f>'CrossCheck BASE_IND'!N577</f>
        <v>1</v>
      </c>
      <c r="N577" s="23">
        <f t="shared" si="68"/>
        <v>0.76931345321535338</v>
      </c>
      <c r="P577">
        <f>'CrossCheck BASE_IND'!R577</f>
        <v>0</v>
      </c>
      <c r="Q577" s="23">
        <f t="shared" si="69"/>
        <v>4.2361165214746821</v>
      </c>
      <c r="S577">
        <f>'CrossCheck BASE_IND'!W577</f>
        <v>1</v>
      </c>
      <c r="T577" s="23">
        <f t="shared" si="70"/>
        <v>4.5388560043245061</v>
      </c>
      <c r="V577">
        <f>BASE_IND!O577</f>
        <v>1</v>
      </c>
      <c r="W577" s="30">
        <f t="shared" si="71"/>
        <v>4.5105010228004785</v>
      </c>
    </row>
    <row r="578" spans="1:23" x14ac:dyDescent="0.25">
      <c r="A578" s="2">
        <f>BASE_IND!A578</f>
        <v>36185</v>
      </c>
      <c r="B578" s="2">
        <f>BASE_IND!B578</f>
        <v>36182</v>
      </c>
      <c r="C578" s="3">
        <f>BASE_IND!C578</f>
        <v>4979.8798828125</v>
      </c>
      <c r="D578" s="27">
        <f t="shared" si="64"/>
        <v>-1.6982194864107743E-2</v>
      </c>
      <c r="F578" s="23">
        <f t="shared" si="65"/>
        <v>3.7556789266031534</v>
      </c>
      <c r="H578">
        <f>'CrossCheck BASE_IND'!G578</f>
        <v>1</v>
      </c>
      <c r="I578" s="23">
        <f t="shared" si="66"/>
        <v>4.7651438202693841</v>
      </c>
      <c r="K578">
        <f>'CrossCheck BASE_IND'!M578</f>
        <v>0</v>
      </c>
      <c r="L578" s="23">
        <f t="shared" si="67"/>
        <v>4.9661947445717258</v>
      </c>
      <c r="M578">
        <f>'CrossCheck BASE_IND'!N578</f>
        <v>1</v>
      </c>
      <c r="N578" s="23">
        <f t="shared" si="68"/>
        <v>0.75624882224127055</v>
      </c>
      <c r="P578">
        <f>'CrossCheck BASE_IND'!R578</f>
        <v>0</v>
      </c>
      <c r="Q578" s="23">
        <f t="shared" si="69"/>
        <v>4.2361165214746821</v>
      </c>
      <c r="S578">
        <f>'CrossCheck BASE_IND'!W578</f>
        <v>1</v>
      </c>
      <c r="T578" s="23">
        <f t="shared" si="70"/>
        <v>4.4617762671989416</v>
      </c>
      <c r="V578">
        <f>BASE_IND!O578</f>
        <v>1</v>
      </c>
      <c r="W578" s="30">
        <f t="shared" si="71"/>
        <v>4.4339028154965234</v>
      </c>
    </row>
    <row r="579" spans="1:23" x14ac:dyDescent="0.25">
      <c r="A579" s="2">
        <f>BASE_IND!A579</f>
        <v>36192</v>
      </c>
      <c r="B579" s="2">
        <f>BASE_IND!B579</f>
        <v>36189</v>
      </c>
      <c r="C579" s="3">
        <f>BASE_IND!C579</f>
        <v>5205.89990234375</v>
      </c>
      <c r="D579" s="27">
        <f t="shared" si="64"/>
        <v>4.5386640812629414E-2</v>
      </c>
      <c r="F579" s="23">
        <f t="shared" si="65"/>
        <v>3.9261365770524521</v>
      </c>
      <c r="H579">
        <f>'CrossCheck BASE_IND'!G579</f>
        <v>1</v>
      </c>
      <c r="I579" s="23">
        <f t="shared" si="66"/>
        <v>4.9814176912604706</v>
      </c>
      <c r="K579">
        <f>'CrossCheck BASE_IND'!M579</f>
        <v>0</v>
      </c>
      <c r="L579" s="23">
        <f t="shared" si="67"/>
        <v>4.9661947445717258</v>
      </c>
      <c r="M579">
        <f>'CrossCheck BASE_IND'!N579</f>
        <v>1</v>
      </c>
      <c r="N579" s="23">
        <f t="shared" si="68"/>
        <v>0.79057241590130911</v>
      </c>
      <c r="P579">
        <f>'CrossCheck BASE_IND'!R579</f>
        <v>1</v>
      </c>
      <c r="Q579" s="23">
        <f t="shared" si="69"/>
        <v>4.2361165214746821</v>
      </c>
      <c r="S579">
        <f>'CrossCheck BASE_IND'!W579</f>
        <v>1</v>
      </c>
      <c r="T579" s="23">
        <f t="shared" si="70"/>
        <v>4.6642813040246143</v>
      </c>
      <c r="V579">
        <f>BASE_IND!O579</f>
        <v>1</v>
      </c>
      <c r="W579" s="30">
        <f t="shared" si="71"/>
        <v>4.6351427699815702</v>
      </c>
    </row>
    <row r="580" spans="1:23" x14ac:dyDescent="0.25">
      <c r="A580" s="2">
        <f>BASE_IND!A580</f>
        <v>36199</v>
      </c>
      <c r="B580" s="2">
        <f>BASE_IND!B580</f>
        <v>36196</v>
      </c>
      <c r="C580" s="3">
        <f>BASE_IND!C580</f>
        <v>5127.4599609375</v>
      </c>
      <c r="D580" s="27">
        <f t="shared" ref="D580:D643" si="72">(C580-C579)/C579</f>
        <v>-1.5067508572520868E-2</v>
      </c>
      <c r="F580" s="23">
        <f t="shared" si="65"/>
        <v>3.8669794805208269</v>
      </c>
      <c r="H580">
        <f>'CrossCheck BASE_IND'!G580</f>
        <v>1</v>
      </c>
      <c r="I580" s="23">
        <f t="shared" si="66"/>
        <v>4.9063601374940964</v>
      </c>
      <c r="K580">
        <f>'CrossCheck BASE_IND'!M580</f>
        <v>1</v>
      </c>
      <c r="L580" s="23">
        <f t="shared" si="67"/>
        <v>4.9661947445717258</v>
      </c>
      <c r="M580">
        <f>'CrossCheck BASE_IND'!N580</f>
        <v>0</v>
      </c>
      <c r="N580" s="23">
        <f t="shared" si="68"/>
        <v>0.7786604592475177</v>
      </c>
      <c r="P580">
        <f>'CrossCheck BASE_IND'!R580</f>
        <v>1</v>
      </c>
      <c r="Q580" s="23">
        <f t="shared" si="69"/>
        <v>4.172288799473165</v>
      </c>
      <c r="S580">
        <f>'CrossCheck BASE_IND'!W580</f>
        <v>1</v>
      </c>
      <c r="T580" s="23">
        <f t="shared" si="70"/>
        <v>4.5940022054915746</v>
      </c>
      <c r="V580">
        <f>BASE_IND!O580</f>
        <v>1</v>
      </c>
      <c r="W580" s="30">
        <f t="shared" si="71"/>
        <v>4.5653027165600149</v>
      </c>
    </row>
    <row r="581" spans="1:23" x14ac:dyDescent="0.25">
      <c r="A581" s="2">
        <f>BASE_IND!A581</f>
        <v>36206</v>
      </c>
      <c r="B581" s="2">
        <f>BASE_IND!B581</f>
        <v>36203</v>
      </c>
      <c r="C581" s="3">
        <f>BASE_IND!C581</f>
        <v>4871.52001953125</v>
      </c>
      <c r="D581" s="27">
        <f t="shared" si="72"/>
        <v>-4.9915541682641278E-2</v>
      </c>
      <c r="F581" s="23">
        <f t="shared" si="65"/>
        <v>3.6739571050749711</v>
      </c>
      <c r="H581">
        <f>'CrossCheck BASE_IND'!G581</f>
        <v>1</v>
      </c>
      <c r="I581" s="23">
        <f t="shared" si="66"/>
        <v>4.6614565135409602</v>
      </c>
      <c r="K581">
        <f>'CrossCheck BASE_IND'!M581</f>
        <v>1</v>
      </c>
      <c r="L581" s="23">
        <f t="shared" si="67"/>
        <v>4.718304443794942</v>
      </c>
      <c r="M581">
        <f>'CrossCheck BASE_IND'!N581</f>
        <v>0</v>
      </c>
      <c r="N581" s="23">
        <f t="shared" si="68"/>
        <v>0.7786604592475177</v>
      </c>
      <c r="P581">
        <f>'CrossCheck BASE_IND'!R581</f>
        <v>1</v>
      </c>
      <c r="Q581" s="23">
        <f t="shared" si="69"/>
        <v>3.9640267439910453</v>
      </c>
      <c r="S581">
        <f>'CrossCheck BASE_IND'!W581</f>
        <v>1</v>
      </c>
      <c r="T581" s="23">
        <f t="shared" si="70"/>
        <v>4.3646900969132139</v>
      </c>
      <c r="V581">
        <f>BASE_IND!O581</f>
        <v>1</v>
      </c>
      <c r="W581" s="30">
        <f t="shared" si="71"/>
        <v>4.3374231585176881</v>
      </c>
    </row>
    <row r="582" spans="1:23" x14ac:dyDescent="0.25">
      <c r="A582" s="2">
        <f>BASE_IND!A582</f>
        <v>36213</v>
      </c>
      <c r="B582" s="2">
        <f>BASE_IND!B582</f>
        <v>36210</v>
      </c>
      <c r="C582" s="3">
        <f>BASE_IND!C582</f>
        <v>4870.669921875</v>
      </c>
      <c r="D582" s="27">
        <f t="shared" si="72"/>
        <v>-1.7450357441655317E-4</v>
      </c>
      <c r="F582" s="23">
        <f t="shared" si="65"/>
        <v>3.6733159864278826</v>
      </c>
      <c r="H582">
        <f>'CrossCheck BASE_IND'!G582</f>
        <v>1</v>
      </c>
      <c r="I582" s="23">
        <f t="shared" si="66"/>
        <v>4.6606430727173604</v>
      </c>
      <c r="K582">
        <f>'CrossCheck BASE_IND'!M582</f>
        <v>1</v>
      </c>
      <c r="L582" s="23">
        <f t="shared" si="67"/>
        <v>4.7174810828043148</v>
      </c>
      <c r="M582">
        <f>'CrossCheck BASE_IND'!N582</f>
        <v>0</v>
      </c>
      <c r="N582" s="23">
        <f t="shared" si="68"/>
        <v>0.7786604592475177</v>
      </c>
      <c r="P582">
        <f>'CrossCheck BASE_IND'!R582</f>
        <v>1</v>
      </c>
      <c r="Q582" s="23">
        <f t="shared" si="69"/>
        <v>3.9633350071551363</v>
      </c>
      <c r="S582">
        <f>'CrossCheck BASE_IND'!W582</f>
        <v>1</v>
      </c>
      <c r="T582" s="23">
        <f t="shared" si="70"/>
        <v>4.3639284428900824</v>
      </c>
      <c r="V582">
        <f>BASE_IND!O582</f>
        <v>1</v>
      </c>
      <c r="W582" s="30">
        <f t="shared" si="71"/>
        <v>4.3366662626727699</v>
      </c>
    </row>
    <row r="583" spans="1:23" x14ac:dyDescent="0.25">
      <c r="A583" s="2">
        <f>BASE_IND!A583</f>
        <v>36220</v>
      </c>
      <c r="B583" s="2">
        <f>BASE_IND!B583</f>
        <v>36217</v>
      </c>
      <c r="C583" s="3">
        <f>BASE_IND!C583</f>
        <v>4929.02978515625</v>
      </c>
      <c r="D583" s="27">
        <f t="shared" si="72"/>
        <v>1.1981896580416179E-2</v>
      </c>
      <c r="F583" s="23">
        <f t="shared" si="65"/>
        <v>3.717329278684451</v>
      </c>
      <c r="H583">
        <f>'CrossCheck BASE_IND'!G583</f>
        <v>1</v>
      </c>
      <c r="I583" s="23">
        <f t="shared" si="66"/>
        <v>4.7164864160128932</v>
      </c>
      <c r="K583">
        <f>'CrossCheck BASE_IND'!M583</f>
        <v>1</v>
      </c>
      <c r="L583" s="23">
        <f t="shared" si="67"/>
        <v>4.7740054532585461</v>
      </c>
      <c r="M583">
        <f>'CrossCheck BASE_IND'!N583</f>
        <v>0</v>
      </c>
      <c r="N583" s="23">
        <f t="shared" si="68"/>
        <v>0.7786604592475177</v>
      </c>
      <c r="P583">
        <f>'CrossCheck BASE_IND'!R583</f>
        <v>1</v>
      </c>
      <c r="Q583" s="23">
        <f t="shared" si="69"/>
        <v>4.0108232773244117</v>
      </c>
      <c r="S583">
        <f>'CrossCheck BASE_IND'!W583</f>
        <v>1</v>
      </c>
      <c r="T583" s="23">
        <f t="shared" si="70"/>
        <v>4.4162165821771282</v>
      </c>
      <c r="V583">
        <f>BASE_IND!O583</f>
        <v>1</v>
      </c>
      <c r="W583" s="30">
        <f t="shared" si="71"/>
        <v>4.3886277493358952</v>
      </c>
    </row>
    <row r="584" spans="1:23" x14ac:dyDescent="0.25">
      <c r="A584" s="2">
        <f>BASE_IND!A584</f>
        <v>36227</v>
      </c>
      <c r="B584" s="2">
        <f>BASE_IND!B584</f>
        <v>36224</v>
      </c>
      <c r="C584" s="3">
        <f>BASE_IND!C584</f>
        <v>4876.60986328125</v>
      </c>
      <c r="D584" s="27">
        <f t="shared" si="72"/>
        <v>-1.0634937129587317E-2</v>
      </c>
      <c r="F584" s="23">
        <f t="shared" si="65"/>
        <v>3.6777957155156678</v>
      </c>
      <c r="H584">
        <f>'CrossCheck BASE_IND'!G584</f>
        <v>1</v>
      </c>
      <c r="I584" s="23">
        <f t="shared" si="66"/>
        <v>4.6663268795060437</v>
      </c>
      <c r="K584">
        <f>'CrossCheck BASE_IND'!M584</f>
        <v>1</v>
      </c>
      <c r="L584" s="23">
        <f t="shared" si="67"/>
        <v>4.7232342054068344</v>
      </c>
      <c r="M584">
        <f>'CrossCheck BASE_IND'!N584</f>
        <v>0</v>
      </c>
      <c r="N584" s="23">
        <f t="shared" si="68"/>
        <v>0.7786604592475177</v>
      </c>
      <c r="P584">
        <f>'CrossCheck BASE_IND'!R584</f>
        <v>1</v>
      </c>
      <c r="Q584" s="23">
        <f t="shared" si="69"/>
        <v>3.9681684239321813</v>
      </c>
      <c r="S584">
        <f>'CrossCheck BASE_IND'!W584</f>
        <v>1</v>
      </c>
      <c r="T584" s="23">
        <f t="shared" si="70"/>
        <v>4.3692503964750333</v>
      </c>
      <c r="V584">
        <f>BASE_IND!O584</f>
        <v>1</v>
      </c>
      <c r="W584" s="30">
        <f t="shared" si="71"/>
        <v>4.3419549691365456</v>
      </c>
    </row>
    <row r="585" spans="1:23" x14ac:dyDescent="0.25">
      <c r="A585" s="2">
        <f>BASE_IND!A585</f>
        <v>36234</v>
      </c>
      <c r="B585" s="2">
        <f>BASE_IND!B585</f>
        <v>36231</v>
      </c>
      <c r="C585" s="3">
        <f>BASE_IND!C585</f>
        <v>5034.91015625</v>
      </c>
      <c r="D585" s="27">
        <f t="shared" si="72"/>
        <v>3.2461135380273565E-2</v>
      </c>
      <c r="F585" s="23">
        <f t="shared" si="65"/>
        <v>3.7971811401380116</v>
      </c>
      <c r="H585">
        <f>'CrossCheck BASE_IND'!G585</f>
        <v>1</v>
      </c>
      <c r="I585" s="23">
        <f t="shared" si="66"/>
        <v>4.8178011480702985</v>
      </c>
      <c r="K585">
        <f>'CrossCheck BASE_IND'!M585</f>
        <v>0</v>
      </c>
      <c r="L585" s="23">
        <f t="shared" si="67"/>
        <v>4.876555750381284</v>
      </c>
      <c r="M585">
        <f>'CrossCheck BASE_IND'!N585</f>
        <v>1</v>
      </c>
      <c r="N585" s="23">
        <f t="shared" si="68"/>
        <v>0.7786604592475177</v>
      </c>
      <c r="P585">
        <f>'CrossCheck BASE_IND'!R585</f>
        <v>1</v>
      </c>
      <c r="Q585" s="23">
        <f t="shared" si="69"/>
        <v>4.0969796763531701</v>
      </c>
      <c r="S585">
        <f>'CrossCheck BASE_IND'!W585</f>
        <v>1</v>
      </c>
      <c r="T585" s="23">
        <f t="shared" si="70"/>
        <v>4.5110812251053227</v>
      </c>
      <c r="V585">
        <f>BASE_IND!O585</f>
        <v>1</v>
      </c>
      <c r="W585" s="30">
        <f t="shared" si="71"/>
        <v>4.4828997572047387</v>
      </c>
    </row>
    <row r="586" spans="1:23" x14ac:dyDescent="0.25">
      <c r="A586" s="2">
        <f>BASE_IND!A586</f>
        <v>36241</v>
      </c>
      <c r="B586" s="2">
        <f>BASE_IND!B586</f>
        <v>36238</v>
      </c>
      <c r="C586" s="3">
        <f>BASE_IND!C586</f>
        <v>5080.22998046875</v>
      </c>
      <c r="D586" s="27">
        <f t="shared" si="72"/>
        <v>9.0011187513431602E-3</v>
      </c>
      <c r="F586" s="23">
        <f t="shared" si="65"/>
        <v>3.8313600185007548</v>
      </c>
      <c r="H586">
        <f>'CrossCheck BASE_IND'!G586</f>
        <v>1</v>
      </c>
      <c r="I586" s="23">
        <f t="shared" si="66"/>
        <v>4.861166748324437</v>
      </c>
      <c r="K586">
        <f>'CrossCheck BASE_IND'!M586</f>
        <v>0</v>
      </c>
      <c r="L586" s="23">
        <f t="shared" si="67"/>
        <v>4.876555750381284</v>
      </c>
      <c r="M586">
        <f>'CrossCheck BASE_IND'!N586</f>
        <v>1</v>
      </c>
      <c r="N586" s="23">
        <f t="shared" si="68"/>
        <v>0.78566927450818003</v>
      </c>
      <c r="P586">
        <f>'CrossCheck BASE_IND'!R586</f>
        <v>1</v>
      </c>
      <c r="Q586" s="23">
        <f t="shared" si="69"/>
        <v>4.1338570769418643</v>
      </c>
      <c r="S586">
        <f>'CrossCheck BASE_IND'!W586</f>
        <v>1</v>
      </c>
      <c r="T586" s="23">
        <f t="shared" si="70"/>
        <v>4.5516860029094506</v>
      </c>
      <c r="V586">
        <f>BASE_IND!O586</f>
        <v>1</v>
      </c>
      <c r="W586" s="30">
        <f t="shared" si="71"/>
        <v>4.5232508702697061</v>
      </c>
    </row>
    <row r="587" spans="1:23" x14ac:dyDescent="0.25">
      <c r="A587" s="2">
        <f>BASE_IND!A587</f>
        <v>36248</v>
      </c>
      <c r="B587" s="2">
        <f>BASE_IND!B587</f>
        <v>36245</v>
      </c>
      <c r="C587" s="3">
        <f>BASE_IND!C587</f>
        <v>4803.64013671875</v>
      </c>
      <c r="D587" s="27">
        <f t="shared" si="72"/>
        <v>-5.4444354844833072E-2</v>
      </c>
      <c r="F587" s="23">
        <f t="shared" si="65"/>
        <v>3.6227640941151935</v>
      </c>
      <c r="H587">
        <f>'CrossCheck BASE_IND'!G587</f>
        <v>1</v>
      </c>
      <c r="I587" s="23">
        <f t="shared" si="66"/>
        <v>4.5965036609187582</v>
      </c>
      <c r="K587">
        <f>'CrossCheck BASE_IND'!M587</f>
        <v>0</v>
      </c>
      <c r="L587" s="23">
        <f t="shared" si="67"/>
        <v>4.876555750381284</v>
      </c>
      <c r="M587">
        <f>'CrossCheck BASE_IND'!N587</f>
        <v>1</v>
      </c>
      <c r="N587" s="23">
        <f t="shared" si="68"/>
        <v>0.74289401773617403</v>
      </c>
      <c r="P587">
        <f>'CrossCheck BASE_IND'!R587</f>
        <v>1</v>
      </c>
      <c r="Q587" s="23">
        <f t="shared" si="69"/>
        <v>3.9087918953670169</v>
      </c>
      <c r="S587">
        <f>'CrossCheck BASE_IND'!W587</f>
        <v>1</v>
      </c>
      <c r="T587" s="23">
        <f t="shared" si="70"/>
        <v>4.3038723950247881</v>
      </c>
      <c r="V587">
        <f>BASE_IND!O587</f>
        <v>1</v>
      </c>
      <c r="W587" s="30">
        <f t="shared" si="71"/>
        <v>4.2769853948365419</v>
      </c>
    </row>
    <row r="588" spans="1:23" x14ac:dyDescent="0.25">
      <c r="A588" s="2">
        <f>BASE_IND!A588</f>
        <v>36256</v>
      </c>
      <c r="B588" s="2">
        <f>BASE_IND!B588</f>
        <v>36251</v>
      </c>
      <c r="C588" s="3">
        <f>BASE_IND!C588</f>
        <v>4966.77978515625</v>
      </c>
      <c r="D588" s="27">
        <f t="shared" si="72"/>
        <v>3.3961671522908195E-2</v>
      </c>
      <c r="F588" s="23">
        <f t="shared" si="65"/>
        <v>3.7457992182845201</v>
      </c>
      <c r="H588">
        <f>'CrossCheck BASE_IND'!G588</f>
        <v>1</v>
      </c>
      <c r="I588" s="23">
        <f t="shared" si="66"/>
        <v>4.7526086084047261</v>
      </c>
      <c r="K588">
        <f>'CrossCheck BASE_IND'!M588</f>
        <v>0</v>
      </c>
      <c r="L588" s="23">
        <f t="shared" si="67"/>
        <v>4.876555750381284</v>
      </c>
      <c r="M588">
        <f>'CrossCheck BASE_IND'!N588</f>
        <v>1</v>
      </c>
      <c r="N588" s="23">
        <f t="shared" si="68"/>
        <v>0.76812394034286358</v>
      </c>
      <c r="P588">
        <f>'CrossCheck BASE_IND'!R588</f>
        <v>1</v>
      </c>
      <c r="Q588" s="23">
        <f t="shared" si="69"/>
        <v>4.041541001768878</v>
      </c>
      <c r="S588">
        <f>'CrossCheck BASE_IND'!W588</f>
        <v>1</v>
      </c>
      <c r="T588" s="23">
        <f t="shared" si="70"/>
        <v>4.4500390955811326</v>
      </c>
      <c r="V588">
        <f>BASE_IND!O588</f>
        <v>1</v>
      </c>
      <c r="W588" s="30">
        <f t="shared" si="71"/>
        <v>4.4222389679242564</v>
      </c>
    </row>
    <row r="589" spans="1:23" x14ac:dyDescent="0.25">
      <c r="A589" s="2">
        <f>BASE_IND!A589</f>
        <v>36262</v>
      </c>
      <c r="B589" s="2">
        <f>BASE_IND!B589</f>
        <v>36259</v>
      </c>
      <c r="C589" s="3">
        <f>BASE_IND!C589</f>
        <v>5101.43994140625</v>
      </c>
      <c r="D589" s="27">
        <f t="shared" si="72"/>
        <v>2.7112165643511356E-2</v>
      </c>
      <c r="F589" s="23">
        <f t="shared" si="65"/>
        <v>3.8473559471579852</v>
      </c>
      <c r="H589">
        <f>'CrossCheck BASE_IND'!G589</f>
        <v>1</v>
      </c>
      <c r="I589" s="23">
        <f t="shared" si="66"/>
        <v>4.8814621202345734</v>
      </c>
      <c r="K589">
        <f>'CrossCheck BASE_IND'!M589</f>
        <v>0</v>
      </c>
      <c r="L589" s="23">
        <f t="shared" si="67"/>
        <v>4.876555750381284</v>
      </c>
      <c r="M589">
        <f>'CrossCheck BASE_IND'!N589</f>
        <v>1</v>
      </c>
      <c r="N589" s="23">
        <f t="shared" si="68"/>
        <v>0.78894944384818599</v>
      </c>
      <c r="P589">
        <f>'CrossCheck BASE_IND'!R589</f>
        <v>1</v>
      </c>
      <c r="Q589" s="23">
        <f t="shared" si="69"/>
        <v>4.1511159308638783</v>
      </c>
      <c r="S589">
        <f>'CrossCheck BASE_IND'!W589</f>
        <v>1</v>
      </c>
      <c r="T589" s="23">
        <f t="shared" si="70"/>
        <v>4.5706892926606297</v>
      </c>
      <c r="V589">
        <f>BASE_IND!O589</f>
        <v>1</v>
      </c>
      <c r="W589" s="30">
        <f t="shared" si="71"/>
        <v>4.5421354433378101</v>
      </c>
    </row>
    <row r="590" spans="1:23" x14ac:dyDescent="0.25">
      <c r="A590" s="2">
        <f>BASE_IND!A590</f>
        <v>36269</v>
      </c>
      <c r="B590" s="2">
        <f>BASE_IND!B590</f>
        <v>36266</v>
      </c>
      <c r="C590" s="3">
        <f>BASE_IND!C590</f>
        <v>5147.72021484375</v>
      </c>
      <c r="D590" s="27">
        <f t="shared" si="72"/>
        <v>9.0720020168937824E-3</v>
      </c>
      <c r="F590" s="23">
        <f t="shared" si="65"/>
        <v>3.8822591680703105</v>
      </c>
      <c r="H590">
        <f>'CrossCheck BASE_IND'!G590</f>
        <v>1</v>
      </c>
      <c r="I590" s="23">
        <f t="shared" si="66"/>
        <v>4.9257467544347318</v>
      </c>
      <c r="K590">
        <f>'CrossCheck BASE_IND'!M590</f>
        <v>0</v>
      </c>
      <c r="L590" s="23">
        <f t="shared" si="67"/>
        <v>4.876555750381284</v>
      </c>
      <c r="M590">
        <f>'CrossCheck BASE_IND'!N590</f>
        <v>1</v>
      </c>
      <c r="N590" s="23">
        <f t="shared" si="68"/>
        <v>0.79610679479400392</v>
      </c>
      <c r="P590">
        <f>'CrossCheck BASE_IND'!R590</f>
        <v>1</v>
      </c>
      <c r="Q590" s="23">
        <f t="shared" si="69"/>
        <v>4.1887748629610355</v>
      </c>
      <c r="S590">
        <f>'CrossCheck BASE_IND'!W590</f>
        <v>1</v>
      </c>
      <c r="T590" s="23">
        <f t="shared" si="70"/>
        <v>4.6121545951422416</v>
      </c>
      <c r="V590">
        <f>BASE_IND!O590</f>
        <v>1</v>
      </c>
      <c r="W590" s="30">
        <f t="shared" si="71"/>
        <v>4.583341705240775</v>
      </c>
    </row>
    <row r="591" spans="1:23" x14ac:dyDescent="0.25">
      <c r="A591" s="2">
        <f>BASE_IND!A591</f>
        <v>36276</v>
      </c>
      <c r="B591" s="2">
        <f>BASE_IND!B591</f>
        <v>36273</v>
      </c>
      <c r="C591" s="3">
        <f>BASE_IND!C591</f>
        <v>5193.85009765625</v>
      </c>
      <c r="D591" s="27">
        <f t="shared" si="72"/>
        <v>8.9612257246386093E-3</v>
      </c>
      <c r="F591" s="23">
        <f t="shared" si="65"/>
        <v>3.9170489687969359</v>
      </c>
      <c r="H591">
        <f>'CrossCheck BASE_IND'!G591</f>
        <v>1</v>
      </c>
      <c r="I591" s="23">
        <f t="shared" si="66"/>
        <v>4.9698874829636273</v>
      </c>
      <c r="K591">
        <f>'CrossCheck BASE_IND'!M591</f>
        <v>0</v>
      </c>
      <c r="L591" s="23">
        <f t="shared" si="67"/>
        <v>4.876555750381284</v>
      </c>
      <c r="M591">
        <f>'CrossCheck BASE_IND'!N591</f>
        <v>1</v>
      </c>
      <c r="N591" s="23">
        <f t="shared" si="68"/>
        <v>0.80324088748307143</v>
      </c>
      <c r="P591">
        <f>'CrossCheck BASE_IND'!R591</f>
        <v>1</v>
      </c>
      <c r="Q591" s="23">
        <f t="shared" si="69"/>
        <v>4.226311420017721</v>
      </c>
      <c r="S591">
        <f>'CrossCheck BASE_IND'!W591</f>
        <v>1</v>
      </c>
      <c r="T591" s="23">
        <f t="shared" si="70"/>
        <v>4.6534851535462405</v>
      </c>
      <c r="V591">
        <f>BASE_IND!O591</f>
        <v>1</v>
      </c>
      <c r="W591" s="30">
        <f t="shared" si="71"/>
        <v>4.6244140648345873</v>
      </c>
    </row>
    <row r="592" spans="1:23" x14ac:dyDescent="0.25">
      <c r="A592" s="2">
        <f>BASE_IND!A592</f>
        <v>36283</v>
      </c>
      <c r="B592" s="2">
        <f>BASE_IND!B592</f>
        <v>36280</v>
      </c>
      <c r="C592" s="3">
        <f>BASE_IND!C592</f>
        <v>5370.39013671875</v>
      </c>
      <c r="D592" s="27">
        <f t="shared" si="72"/>
        <v>3.3990206829836028E-2</v>
      </c>
      <c r="F592" s="23">
        <f t="shared" si="65"/>
        <v>4.0501902734089397</v>
      </c>
      <c r="H592">
        <f>'CrossCheck BASE_IND'!G592</f>
        <v>1</v>
      </c>
      <c r="I592" s="23">
        <f t="shared" si="66"/>
        <v>5.1388149864305745</v>
      </c>
      <c r="K592">
        <f>'CrossCheck BASE_IND'!M592</f>
        <v>0</v>
      </c>
      <c r="L592" s="23">
        <f t="shared" si="67"/>
        <v>4.876555750381284</v>
      </c>
      <c r="M592">
        <f>'CrossCheck BASE_IND'!N592</f>
        <v>1</v>
      </c>
      <c r="N592" s="23">
        <f t="shared" si="68"/>
        <v>0.83054321138280218</v>
      </c>
      <c r="P592">
        <f>'CrossCheck BASE_IND'!R592</f>
        <v>1</v>
      </c>
      <c r="Q592" s="23">
        <f t="shared" si="69"/>
        <v>4.3699646193114221</v>
      </c>
      <c r="S592">
        <f>'CrossCheck BASE_IND'!W592</f>
        <v>1</v>
      </c>
      <c r="T592" s="23">
        <f t="shared" si="70"/>
        <v>4.8116580763948491</v>
      </c>
      <c r="V592">
        <f>BASE_IND!O592</f>
        <v>0</v>
      </c>
      <c r="W592" s="30">
        <f t="shared" si="71"/>
        <v>4.7815988553651181</v>
      </c>
    </row>
    <row r="593" spans="1:23" x14ac:dyDescent="0.25">
      <c r="A593" s="2">
        <f>BASE_IND!A593</f>
        <v>36290</v>
      </c>
      <c r="B593" s="2">
        <f>BASE_IND!B593</f>
        <v>36287</v>
      </c>
      <c r="C593" s="3">
        <f>BASE_IND!C593</f>
        <v>5299.41015625</v>
      </c>
      <c r="D593" s="27">
        <f t="shared" si="72"/>
        <v>-1.3216913233815448E-2</v>
      </c>
      <c r="F593" s="23">
        <f t="shared" si="65"/>
        <v>3.9966592599848503</v>
      </c>
      <c r="H593">
        <f>'CrossCheck BASE_IND'!G593</f>
        <v>1</v>
      </c>
      <c r="I593" s="23">
        <f t="shared" si="66"/>
        <v>5.0708957146302911</v>
      </c>
      <c r="K593">
        <f>'CrossCheck BASE_IND'!M593</f>
        <v>0</v>
      </c>
      <c r="L593" s="23">
        <f t="shared" si="67"/>
        <v>4.876555750381284</v>
      </c>
      <c r="M593">
        <f>'CrossCheck BASE_IND'!N593</f>
        <v>1</v>
      </c>
      <c r="N593" s="23">
        <f t="shared" si="68"/>
        <v>0.81956599382102124</v>
      </c>
      <c r="P593">
        <f>'CrossCheck BASE_IND'!R593</f>
        <v>1</v>
      </c>
      <c r="Q593" s="23">
        <f t="shared" si="69"/>
        <v>4.31220717610314</v>
      </c>
      <c r="S593">
        <f>'CrossCheck BASE_IND'!W593</f>
        <v>1</v>
      </c>
      <c r="T593" s="23">
        <f t="shared" si="70"/>
        <v>4.748062809088351</v>
      </c>
      <c r="V593">
        <f>BASE_IND!O593</f>
        <v>0</v>
      </c>
      <c r="W593" s="30">
        <f t="shared" si="71"/>
        <v>4.7815988553651181</v>
      </c>
    </row>
    <row r="594" spans="1:23" x14ac:dyDescent="0.25">
      <c r="A594" s="2">
        <f>BASE_IND!A594</f>
        <v>36297</v>
      </c>
      <c r="B594" s="2">
        <f>BASE_IND!B594</f>
        <v>36294</v>
      </c>
      <c r="C594" s="3">
        <f>BASE_IND!C594</f>
        <v>5166.2998046875</v>
      </c>
      <c r="D594" s="27">
        <f t="shared" si="72"/>
        <v>-2.511795608149197E-2</v>
      </c>
      <c r="F594" s="23">
        <f t="shared" si="65"/>
        <v>3.8962713482198628</v>
      </c>
      <c r="H594">
        <f>'CrossCheck BASE_IND'!G594</f>
        <v>1</v>
      </c>
      <c r="I594" s="23">
        <f t="shared" si="66"/>
        <v>4.9435251787763814</v>
      </c>
      <c r="K594">
        <f>'CrossCheck BASE_IND'!M594</f>
        <v>0</v>
      </c>
      <c r="L594" s="23">
        <f t="shared" si="67"/>
        <v>4.876555750381284</v>
      </c>
      <c r="M594">
        <f>'CrossCheck BASE_IND'!N594</f>
        <v>1</v>
      </c>
      <c r="N594" s="23">
        <f t="shared" si="68"/>
        <v>0.79898017118234055</v>
      </c>
      <c r="P594">
        <f>'CrossCheck BASE_IND'!R594</f>
        <v>1</v>
      </c>
      <c r="Q594" s="23">
        <f t="shared" si="69"/>
        <v>4.2038933456394867</v>
      </c>
      <c r="S594">
        <f>'CrossCheck BASE_IND'!W594</f>
        <v>1</v>
      </c>
      <c r="T594" s="23">
        <f t="shared" si="70"/>
        <v>4.6288011759775047</v>
      </c>
      <c r="V594">
        <f>BASE_IND!O594</f>
        <v>0</v>
      </c>
      <c r="W594" s="30">
        <f t="shared" si="71"/>
        <v>4.7815988553651181</v>
      </c>
    </row>
    <row r="595" spans="1:23" x14ac:dyDescent="0.25">
      <c r="A595" s="2">
        <f>BASE_IND!A595</f>
        <v>36305</v>
      </c>
      <c r="B595" s="2">
        <f>BASE_IND!B595</f>
        <v>36301</v>
      </c>
      <c r="C595" s="3">
        <f>BASE_IND!C595</f>
        <v>5216.3798828125</v>
      </c>
      <c r="D595" s="27">
        <f t="shared" si="72"/>
        <v>9.6936066465908959E-3</v>
      </c>
      <c r="F595" s="23">
        <f t="shared" si="65"/>
        <v>3.9340402700578885</v>
      </c>
      <c r="H595">
        <f>'CrossCheck BASE_IND'!G595</f>
        <v>1</v>
      </c>
      <c r="I595" s="23">
        <f t="shared" si="66"/>
        <v>4.9914457673069581</v>
      </c>
      <c r="K595">
        <f>'CrossCheck BASE_IND'!M595</f>
        <v>1</v>
      </c>
      <c r="L595" s="23">
        <f t="shared" si="67"/>
        <v>4.876555750381284</v>
      </c>
      <c r="M595">
        <f>'CrossCheck BASE_IND'!N595</f>
        <v>0</v>
      </c>
      <c r="N595" s="23">
        <f t="shared" si="68"/>
        <v>0.80672517068020799</v>
      </c>
      <c r="P595">
        <f>'CrossCheck BASE_IND'!R595</f>
        <v>1</v>
      </c>
      <c r="Q595" s="23">
        <f t="shared" si="69"/>
        <v>4.2446442341163371</v>
      </c>
      <c r="S595">
        <f>'CrossCheck BASE_IND'!W595</f>
        <v>1</v>
      </c>
      <c r="T595" s="23">
        <f t="shared" si="70"/>
        <v>4.6736709538227084</v>
      </c>
      <c r="V595">
        <f>BASE_IND!O595</f>
        <v>0</v>
      </c>
      <c r="W595" s="30">
        <f t="shared" si="71"/>
        <v>4.7815988553651181</v>
      </c>
    </row>
    <row r="596" spans="1:23" x14ac:dyDescent="0.25">
      <c r="A596" s="2">
        <f>BASE_IND!A596</f>
        <v>36311</v>
      </c>
      <c r="B596" s="2">
        <f>BASE_IND!B596</f>
        <v>36308</v>
      </c>
      <c r="C596" s="3">
        <f>BASE_IND!C596</f>
        <v>5114.7099609375</v>
      </c>
      <c r="D596" s="27">
        <f t="shared" si="72"/>
        <v>-1.9490513374992722E-2</v>
      </c>
      <c r="F596" s="23">
        <f t="shared" si="65"/>
        <v>3.8573638055565653</v>
      </c>
      <c r="H596">
        <f>'CrossCheck BASE_IND'!G596</f>
        <v>1</v>
      </c>
      <c r="I596" s="23">
        <f t="shared" si="66"/>
        <v>4.8941599268187108</v>
      </c>
      <c r="K596">
        <f>'CrossCheck BASE_IND'!M596</f>
        <v>1</v>
      </c>
      <c r="L596" s="23">
        <f t="shared" si="67"/>
        <v>4.7815091753045795</v>
      </c>
      <c r="M596">
        <f>'CrossCheck BASE_IND'!N596</f>
        <v>0</v>
      </c>
      <c r="N596" s="23">
        <f t="shared" si="68"/>
        <v>0.80672517068020799</v>
      </c>
      <c r="P596">
        <f>'CrossCheck BASE_IND'!R596</f>
        <v>1</v>
      </c>
      <c r="Q596" s="23">
        <f t="shared" si="69"/>
        <v>4.1619139388992066</v>
      </c>
      <c r="S596">
        <f>'CrossCheck BASE_IND'!W596</f>
        <v>1</v>
      </c>
      <c r="T596" s="23">
        <f t="shared" si="70"/>
        <v>4.5825787075869115</v>
      </c>
      <c r="V596">
        <f>BASE_IND!O596</f>
        <v>0</v>
      </c>
      <c r="W596" s="30">
        <f t="shared" si="71"/>
        <v>4.7815988553651181</v>
      </c>
    </row>
    <row r="597" spans="1:23" x14ac:dyDescent="0.25">
      <c r="A597" s="2">
        <f>BASE_IND!A597</f>
        <v>36318</v>
      </c>
      <c r="B597" s="2">
        <f>BASE_IND!B597</f>
        <v>36315</v>
      </c>
      <c r="C597" s="3">
        <f>BASE_IND!C597</f>
        <v>5138.89990234375</v>
      </c>
      <c r="D597" s="27">
        <f t="shared" si="72"/>
        <v>4.7294844851409933E-3</v>
      </c>
      <c r="F597" s="23">
        <f t="shared" si="65"/>
        <v>3.8756071478284899</v>
      </c>
      <c r="H597">
        <f>'CrossCheck BASE_IND'!G597</f>
        <v>1</v>
      </c>
      <c r="I597" s="23">
        <f t="shared" si="66"/>
        <v>4.9173067802603994</v>
      </c>
      <c r="K597">
        <f>'CrossCheck BASE_IND'!M597</f>
        <v>1</v>
      </c>
      <c r="L597" s="23">
        <f t="shared" si="67"/>
        <v>4.8041232487647427</v>
      </c>
      <c r="M597">
        <f>'CrossCheck BASE_IND'!N597</f>
        <v>0</v>
      </c>
      <c r="N597" s="23">
        <f t="shared" si="68"/>
        <v>0.80672517068020799</v>
      </c>
      <c r="P597">
        <f>'CrossCheck BASE_IND'!R597</f>
        <v>1</v>
      </c>
      <c r="Q597" s="23">
        <f t="shared" si="69"/>
        <v>4.1815976463017233</v>
      </c>
      <c r="S597">
        <f>'CrossCheck BASE_IND'!W597</f>
        <v>1</v>
      </c>
      <c r="T597" s="23">
        <f t="shared" si="70"/>
        <v>4.6042519424863819</v>
      </c>
      <c r="V597">
        <f>BASE_IND!O597</f>
        <v>0</v>
      </c>
      <c r="W597" s="30">
        <f t="shared" si="71"/>
        <v>4.7815988553651181</v>
      </c>
    </row>
    <row r="598" spans="1:23" x14ac:dyDescent="0.25">
      <c r="A598" s="2">
        <f>BASE_IND!A598</f>
        <v>36325</v>
      </c>
      <c r="B598" s="2">
        <f>BASE_IND!B598</f>
        <v>36322</v>
      </c>
      <c r="C598" s="3">
        <f>BASE_IND!C598</f>
        <v>5271.6298828125</v>
      </c>
      <c r="D598" s="27">
        <f t="shared" si="72"/>
        <v>2.5828481385328114E-2</v>
      </c>
      <c r="F598" s="23">
        <f t="shared" si="65"/>
        <v>3.9757081949030222</v>
      </c>
      <c r="H598">
        <f>'CrossCheck BASE_IND'!G598</f>
        <v>1</v>
      </c>
      <c r="I598" s="23">
        <f t="shared" si="66"/>
        <v>5.0443133469003021</v>
      </c>
      <c r="K598">
        <f>'CrossCheck BASE_IND'!M598</f>
        <v>0</v>
      </c>
      <c r="L598" s="23">
        <f t="shared" si="67"/>
        <v>4.9282064566682848</v>
      </c>
      <c r="M598">
        <f>'CrossCheck BASE_IND'!N598</f>
        <v>1</v>
      </c>
      <c r="N598" s="23">
        <f t="shared" si="68"/>
        <v>0.80672517068020799</v>
      </c>
      <c r="P598">
        <f>'CrossCheck BASE_IND'!R598</f>
        <v>1</v>
      </c>
      <c r="Q598" s="23">
        <f t="shared" si="69"/>
        <v>4.289601963270159</v>
      </c>
      <c r="S598">
        <f>'CrossCheck BASE_IND'!W598</f>
        <v>1</v>
      </c>
      <c r="T598" s="23">
        <f t="shared" si="70"/>
        <v>4.7231727780762514</v>
      </c>
      <c r="V598">
        <f>BASE_IND!O598</f>
        <v>0</v>
      </c>
      <c r="W598" s="30">
        <f t="shared" si="71"/>
        <v>4.7815988553651181</v>
      </c>
    </row>
    <row r="599" spans="1:23" x14ac:dyDescent="0.25">
      <c r="A599" s="2">
        <f>BASE_IND!A599</f>
        <v>36332</v>
      </c>
      <c r="B599" s="2">
        <f>BASE_IND!B599</f>
        <v>36329</v>
      </c>
      <c r="C599" s="3">
        <f>BASE_IND!C599</f>
        <v>5366.27978515625</v>
      </c>
      <c r="D599" s="27">
        <f t="shared" si="72"/>
        <v>1.7954580357081661E-2</v>
      </c>
      <c r="F599" s="23">
        <f t="shared" si="65"/>
        <v>4.0470903671647172</v>
      </c>
      <c r="H599">
        <f>'CrossCheck BASE_IND'!G599</f>
        <v>1</v>
      </c>
      <c r="I599" s="23">
        <f t="shared" si="66"/>
        <v>5.134881876233524</v>
      </c>
      <c r="K599">
        <f>'CrossCheck BASE_IND'!M599</f>
        <v>0</v>
      </c>
      <c r="L599" s="23">
        <f t="shared" si="67"/>
        <v>4.9282064566682848</v>
      </c>
      <c r="M599">
        <f>'CrossCheck BASE_IND'!N599</f>
        <v>1</v>
      </c>
      <c r="N599" s="23">
        <f t="shared" si="68"/>
        <v>0.82120958258326626</v>
      </c>
      <c r="P599">
        <f>'CrossCheck BASE_IND'!R599</f>
        <v>1</v>
      </c>
      <c r="Q599" s="23">
        <f t="shared" si="69"/>
        <v>4.3666199664195888</v>
      </c>
      <c r="S599">
        <f>'CrossCheck BASE_IND'!W599</f>
        <v>1</v>
      </c>
      <c r="T599" s="23">
        <f t="shared" si="70"/>
        <v>4.8079753632606028</v>
      </c>
      <c r="V599">
        <f>BASE_IND!O599</f>
        <v>0</v>
      </c>
      <c r="W599" s="30">
        <f t="shared" si="71"/>
        <v>4.7815988553651181</v>
      </c>
    </row>
    <row r="600" spans="1:23" x14ac:dyDescent="0.25">
      <c r="A600" s="2">
        <f>BASE_IND!A600</f>
        <v>36339</v>
      </c>
      <c r="B600" s="2">
        <f>BASE_IND!B600</f>
        <v>36336</v>
      </c>
      <c r="C600" s="3">
        <f>BASE_IND!C600</f>
        <v>5319.8798828125</v>
      </c>
      <c r="D600" s="27">
        <f t="shared" si="72"/>
        <v>-8.6465678647798961E-3</v>
      </c>
      <c r="F600" s="23">
        <f t="shared" si="65"/>
        <v>4.0120969256501304</v>
      </c>
      <c r="H600">
        <f>'CrossCheck BASE_IND'!G600</f>
        <v>0</v>
      </c>
      <c r="I600" s="23">
        <f t="shared" si="66"/>
        <v>5.0904827716130425</v>
      </c>
      <c r="K600">
        <f>'CrossCheck BASE_IND'!M600</f>
        <v>0</v>
      </c>
      <c r="L600" s="23">
        <f t="shared" si="67"/>
        <v>4.9282064566682848</v>
      </c>
      <c r="M600">
        <f>'CrossCheck BASE_IND'!N600</f>
        <v>1</v>
      </c>
      <c r="N600" s="23">
        <f t="shared" si="68"/>
        <v>0.81410893819625252</v>
      </c>
      <c r="P600">
        <f>'CrossCheck BASE_IND'!R600</f>
        <v>1</v>
      </c>
      <c r="Q600" s="23">
        <f t="shared" si="69"/>
        <v>4.3288636905402385</v>
      </c>
      <c r="S600">
        <f>'CrossCheck BASE_IND'!W600</f>
        <v>1</v>
      </c>
      <c r="T600" s="23">
        <f t="shared" si="70"/>
        <v>4.7664028779899805</v>
      </c>
      <c r="V600">
        <f>BASE_IND!O600</f>
        <v>0</v>
      </c>
      <c r="W600" s="30">
        <f t="shared" si="71"/>
        <v>4.7815988553651181</v>
      </c>
    </row>
    <row r="601" spans="1:23" x14ac:dyDescent="0.25">
      <c r="A601" s="2">
        <f>BASE_IND!A601</f>
        <v>36346</v>
      </c>
      <c r="B601" s="2">
        <f>BASE_IND!B601</f>
        <v>36343</v>
      </c>
      <c r="C601" s="3">
        <f>BASE_IND!C601</f>
        <v>5533.2001953125</v>
      </c>
      <c r="D601" s="27">
        <f t="shared" si="72"/>
        <v>4.0098708466932975E-2</v>
      </c>
      <c r="F601" s="23">
        <f t="shared" si="65"/>
        <v>4.1729768306128534</v>
      </c>
      <c r="H601">
        <f>'CrossCheck BASE_IND'!G601</f>
        <v>0</v>
      </c>
      <c r="I601" s="23">
        <f t="shared" si="66"/>
        <v>5.0904827716130425</v>
      </c>
      <c r="K601">
        <f>'CrossCheck BASE_IND'!M601</f>
        <v>0</v>
      </c>
      <c r="L601" s="23">
        <f t="shared" si="67"/>
        <v>4.9282064566682848</v>
      </c>
      <c r="M601">
        <f>'CrossCheck BASE_IND'!N601</f>
        <v>1</v>
      </c>
      <c r="N601" s="23">
        <f t="shared" si="68"/>
        <v>0.84675365516930845</v>
      </c>
      <c r="P601">
        <f>'CrossCheck BASE_IND'!R601</f>
        <v>1</v>
      </c>
      <c r="Q601" s="23">
        <f t="shared" si="69"/>
        <v>4.5024455336603033</v>
      </c>
      <c r="S601">
        <f>'CrossCheck BASE_IND'!W601</f>
        <v>1</v>
      </c>
      <c r="T601" s="23">
        <f t="shared" si="70"/>
        <v>4.9575294774304517</v>
      </c>
      <c r="V601">
        <f>BASE_IND!O601</f>
        <v>0</v>
      </c>
      <c r="W601" s="30">
        <f t="shared" si="71"/>
        <v>4.7815988553651181</v>
      </c>
    </row>
    <row r="602" spans="1:23" x14ac:dyDescent="0.25">
      <c r="A602" s="2">
        <f>BASE_IND!A602</f>
        <v>36353</v>
      </c>
      <c r="B602" s="2">
        <f>BASE_IND!B602</f>
        <v>36350</v>
      </c>
      <c r="C602" s="3">
        <f>BASE_IND!C602</f>
        <v>5662.06982421875</v>
      </c>
      <c r="D602" s="27">
        <f t="shared" si="72"/>
        <v>2.3290252359822992E-2</v>
      </c>
      <c r="F602" s="23">
        <f t="shared" si="65"/>
        <v>4.2701665140895217</v>
      </c>
      <c r="H602">
        <f>'CrossCheck BASE_IND'!G602</f>
        <v>0</v>
      </c>
      <c r="I602" s="23">
        <f t="shared" si="66"/>
        <v>5.0904827716130425</v>
      </c>
      <c r="K602">
        <f>'CrossCheck BASE_IND'!M602</f>
        <v>0</v>
      </c>
      <c r="L602" s="23">
        <f t="shared" si="67"/>
        <v>4.9282064566682848</v>
      </c>
      <c r="M602">
        <f>'CrossCheck BASE_IND'!N602</f>
        <v>1</v>
      </c>
      <c r="N602" s="23">
        <f t="shared" si="68"/>
        <v>0.86647476148480429</v>
      </c>
      <c r="P602">
        <f>'CrossCheck BASE_IND'!R602</f>
        <v>1</v>
      </c>
      <c r="Q602" s="23">
        <f t="shared" si="69"/>
        <v>4.6073086263756098</v>
      </c>
      <c r="S602">
        <f>'CrossCheck BASE_IND'!W602</f>
        <v>1</v>
      </c>
      <c r="T602" s="23">
        <f t="shared" si="70"/>
        <v>5.0729915900410685</v>
      </c>
      <c r="V602">
        <f>BASE_IND!O602</f>
        <v>0</v>
      </c>
      <c r="W602" s="30">
        <f t="shared" si="71"/>
        <v>4.7815988553651181</v>
      </c>
    </row>
    <row r="603" spans="1:23" x14ac:dyDescent="0.25">
      <c r="A603" s="2">
        <f>BASE_IND!A603</f>
        <v>36360</v>
      </c>
      <c r="B603" s="2">
        <f>BASE_IND!B603</f>
        <v>36357</v>
      </c>
      <c r="C603" s="3">
        <f>BASE_IND!C603</f>
        <v>5632.990234375</v>
      </c>
      <c r="D603" s="27">
        <f t="shared" si="72"/>
        <v>-5.135858572313242E-3</v>
      </c>
      <c r="F603" s="23">
        <f t="shared" si="65"/>
        <v>4.2482355427929299</v>
      </c>
      <c r="H603">
        <f>'CrossCheck BASE_IND'!G603</f>
        <v>0</v>
      </c>
      <c r="I603" s="23">
        <f t="shared" si="66"/>
        <v>5.0904827716130425</v>
      </c>
      <c r="K603">
        <f>'CrossCheck BASE_IND'!M603</f>
        <v>0</v>
      </c>
      <c r="L603" s="23">
        <f t="shared" si="67"/>
        <v>4.9282064566682848</v>
      </c>
      <c r="M603">
        <f>'CrossCheck BASE_IND'!N603</f>
        <v>1</v>
      </c>
      <c r="N603" s="23">
        <f t="shared" si="68"/>
        <v>0.86202466965333946</v>
      </c>
      <c r="P603">
        <f>'CrossCheck BASE_IND'!R603</f>
        <v>1</v>
      </c>
      <c r="Q603" s="23">
        <f t="shared" si="69"/>
        <v>4.5836461408715454</v>
      </c>
      <c r="S603">
        <f>'CrossCheck BASE_IND'!W603</f>
        <v>1</v>
      </c>
      <c r="T603" s="23">
        <f t="shared" si="70"/>
        <v>5.0469374226960833</v>
      </c>
      <c r="V603">
        <f>BASE_IND!O603</f>
        <v>0</v>
      </c>
      <c r="W603" s="30">
        <f t="shared" si="71"/>
        <v>4.7815988553651181</v>
      </c>
    </row>
    <row r="604" spans="1:23" x14ac:dyDescent="0.25">
      <c r="A604" s="2">
        <f>BASE_IND!A604</f>
        <v>36367</v>
      </c>
      <c r="B604" s="2">
        <f>BASE_IND!B604</f>
        <v>36364</v>
      </c>
      <c r="C604" s="3">
        <f>BASE_IND!C604</f>
        <v>5318.259765625</v>
      </c>
      <c r="D604" s="27">
        <f t="shared" si="72"/>
        <v>-5.5872716914965585E-2</v>
      </c>
      <c r="F604" s="23">
        <f t="shared" si="65"/>
        <v>4.0108750809223652</v>
      </c>
      <c r="H604">
        <f>'CrossCheck BASE_IND'!G604</f>
        <v>0</v>
      </c>
      <c r="I604" s="23">
        <f t="shared" si="66"/>
        <v>5.0904827716130425</v>
      </c>
      <c r="K604">
        <f>'CrossCheck BASE_IND'!M604</f>
        <v>0</v>
      </c>
      <c r="L604" s="23">
        <f t="shared" si="67"/>
        <v>4.9282064566682848</v>
      </c>
      <c r="M604">
        <f>'CrossCheck BASE_IND'!N604</f>
        <v>1</v>
      </c>
      <c r="N604" s="23">
        <f t="shared" si="68"/>
        <v>0.81386100931208172</v>
      </c>
      <c r="P604">
        <f>'CrossCheck BASE_IND'!R604</f>
        <v>1</v>
      </c>
      <c r="Q604" s="23">
        <f t="shared" si="69"/>
        <v>4.3275453776042552</v>
      </c>
      <c r="S604">
        <f>'CrossCheck BASE_IND'!W604</f>
        <v>1</v>
      </c>
      <c r="T604" s="23">
        <f t="shared" si="70"/>
        <v>4.7649513167902393</v>
      </c>
      <c r="V604">
        <f>BASE_IND!O604</f>
        <v>0</v>
      </c>
      <c r="W604" s="30">
        <f t="shared" si="71"/>
        <v>4.7815988553651181</v>
      </c>
    </row>
    <row r="605" spans="1:23" x14ac:dyDescent="0.25">
      <c r="A605" s="2">
        <f>BASE_IND!A605</f>
        <v>36374</v>
      </c>
      <c r="B605" s="2">
        <f>BASE_IND!B605</f>
        <v>36371</v>
      </c>
      <c r="C605" s="3">
        <f>BASE_IND!C605</f>
        <v>5088.64990234375</v>
      </c>
      <c r="D605" s="27">
        <f t="shared" si="72"/>
        <v>-4.3173871416614856E-2</v>
      </c>
      <c r="F605" s="23">
        <f t="shared" si="65"/>
        <v>3.8377100759105183</v>
      </c>
      <c r="H605">
        <f>'CrossCheck BASE_IND'!G605</f>
        <v>0</v>
      </c>
      <c r="I605" s="23">
        <f t="shared" si="66"/>
        <v>5.0904827716130425</v>
      </c>
      <c r="K605">
        <f>'CrossCheck BASE_IND'!M605</f>
        <v>0</v>
      </c>
      <c r="L605" s="23">
        <f t="shared" si="67"/>
        <v>4.9282064566682848</v>
      </c>
      <c r="M605">
        <f>'CrossCheck BASE_IND'!N605</f>
        <v>1</v>
      </c>
      <c r="N605" s="23">
        <f t="shared" si="68"/>
        <v>0.77872347874504544</v>
      </c>
      <c r="P605">
        <f>'CrossCheck BASE_IND'!R605</f>
        <v>1</v>
      </c>
      <c r="Q605" s="23">
        <f t="shared" si="69"/>
        <v>4.1407084899220026</v>
      </c>
      <c r="S605">
        <f>'CrossCheck BASE_IND'!W605</f>
        <v>1</v>
      </c>
      <c r="T605" s="23">
        <f t="shared" si="70"/>
        <v>4.5592299213327081</v>
      </c>
      <c r="V605">
        <f>BASE_IND!O605</f>
        <v>0</v>
      </c>
      <c r="W605" s="30">
        <f t="shared" si="71"/>
        <v>4.7815988553651181</v>
      </c>
    </row>
    <row r="606" spans="1:23" x14ac:dyDescent="0.25">
      <c r="A606" s="2">
        <f>BASE_IND!A606</f>
        <v>36381</v>
      </c>
      <c r="B606" s="2">
        <f>BASE_IND!B606</f>
        <v>36378</v>
      </c>
      <c r="C606" s="3">
        <f>BASE_IND!C606</f>
        <v>5001.330078125</v>
      </c>
      <c r="D606" s="27">
        <f t="shared" si="72"/>
        <v>-1.7159723285056789E-2</v>
      </c>
      <c r="F606" s="23">
        <f t="shared" si="65"/>
        <v>3.7718560329596196</v>
      </c>
      <c r="H606">
        <f>'CrossCheck BASE_IND'!G606</f>
        <v>0</v>
      </c>
      <c r="I606" s="23">
        <f t="shared" si="66"/>
        <v>5.0904827716130425</v>
      </c>
      <c r="K606">
        <f>'CrossCheck BASE_IND'!M606</f>
        <v>0</v>
      </c>
      <c r="L606" s="23">
        <f t="shared" si="67"/>
        <v>4.9282064566682848</v>
      </c>
      <c r="M606">
        <f>'CrossCheck BASE_IND'!N606</f>
        <v>1</v>
      </c>
      <c r="N606" s="23">
        <f t="shared" si="68"/>
        <v>0.76536079933420365</v>
      </c>
      <c r="P606">
        <f>'CrossCheck BASE_IND'!R606</f>
        <v>1</v>
      </c>
      <c r="Q606" s="23">
        <f t="shared" si="69"/>
        <v>4.0696550780308556</v>
      </c>
      <c r="S606">
        <f>'CrossCheck BASE_IND'!W606</f>
        <v>1</v>
      </c>
      <c r="T606" s="23">
        <f t="shared" si="70"/>
        <v>4.4809947974896875</v>
      </c>
      <c r="V606">
        <f>BASE_IND!O606</f>
        <v>0</v>
      </c>
      <c r="W606" s="30">
        <f t="shared" si="71"/>
        <v>4.7815988553651181</v>
      </c>
    </row>
    <row r="607" spans="1:23" x14ac:dyDescent="0.25">
      <c r="A607" s="2">
        <f>BASE_IND!A607</f>
        <v>36388</v>
      </c>
      <c r="B607" s="2">
        <f>BASE_IND!B607</f>
        <v>36385</v>
      </c>
      <c r="C607" s="3">
        <f>BASE_IND!C607</f>
        <v>5241.56982421875</v>
      </c>
      <c r="D607" s="27">
        <f t="shared" si="72"/>
        <v>4.8035171112684474E-2</v>
      </c>
      <c r="F607" s="23">
        <f t="shared" si="65"/>
        <v>3.9530377829152461</v>
      </c>
      <c r="H607">
        <f>'CrossCheck BASE_IND'!G607</f>
        <v>0</v>
      </c>
      <c r="I607" s="23">
        <f t="shared" si="66"/>
        <v>5.0904827716130425</v>
      </c>
      <c r="K607">
        <f>'CrossCheck BASE_IND'!M607</f>
        <v>0</v>
      </c>
      <c r="L607" s="23">
        <f t="shared" si="67"/>
        <v>4.9282064566682848</v>
      </c>
      <c r="M607">
        <f>'CrossCheck BASE_IND'!N607</f>
        <v>1</v>
      </c>
      <c r="N607" s="23">
        <f t="shared" si="68"/>
        <v>0.80212503629316312</v>
      </c>
      <c r="P607">
        <f>'CrossCheck BASE_IND'!R607</f>
        <v>1</v>
      </c>
      <c r="Q607" s="23">
        <f t="shared" si="69"/>
        <v>4.2651416560736735</v>
      </c>
      <c r="S607">
        <f>'CrossCheck BASE_IND'!W607</f>
        <v>1</v>
      </c>
      <c r="T607" s="23">
        <f t="shared" si="70"/>
        <v>4.6962401493421542</v>
      </c>
      <c r="V607">
        <f>BASE_IND!O607</f>
        <v>0</v>
      </c>
      <c r="W607" s="30">
        <f t="shared" si="71"/>
        <v>4.7815988553651181</v>
      </c>
    </row>
    <row r="608" spans="1:23" x14ac:dyDescent="0.25">
      <c r="A608" s="2">
        <f>BASE_IND!A608</f>
        <v>36395</v>
      </c>
      <c r="B608" s="2">
        <f>BASE_IND!B608</f>
        <v>36392</v>
      </c>
      <c r="C608" s="3">
        <f>BASE_IND!C608</f>
        <v>5267.2900390625</v>
      </c>
      <c r="D608" s="27">
        <f t="shared" si="72"/>
        <v>4.9069678944100624E-3</v>
      </c>
      <c r="F608" s="23">
        <f t="shared" si="65"/>
        <v>3.9724352124014009</v>
      </c>
      <c r="H608">
        <f>'CrossCheck BASE_IND'!G608</f>
        <v>0</v>
      </c>
      <c r="I608" s="23">
        <f t="shared" si="66"/>
        <v>5.0904827716130425</v>
      </c>
      <c r="K608">
        <f>'CrossCheck BASE_IND'!M608</f>
        <v>0</v>
      </c>
      <c r="L608" s="23">
        <f t="shared" si="67"/>
        <v>4.9282064566682848</v>
      </c>
      <c r="M608">
        <f>'CrossCheck BASE_IND'!N608</f>
        <v>1</v>
      </c>
      <c r="N608" s="23">
        <f t="shared" si="68"/>
        <v>0.80606103809355611</v>
      </c>
      <c r="P608">
        <f>'CrossCheck BASE_IND'!R608</f>
        <v>1</v>
      </c>
      <c r="Q608" s="23">
        <f t="shared" si="69"/>
        <v>4.2860705692451377</v>
      </c>
      <c r="S608">
        <f>'CrossCheck BASE_IND'!W608</f>
        <v>1</v>
      </c>
      <c r="T608" s="23">
        <f t="shared" si="70"/>
        <v>4.7192844489794155</v>
      </c>
      <c r="V608">
        <f>BASE_IND!O608</f>
        <v>0</v>
      </c>
      <c r="W608" s="30">
        <f t="shared" si="71"/>
        <v>4.7815988553651181</v>
      </c>
    </row>
    <row r="609" spans="1:23" x14ac:dyDescent="0.25">
      <c r="A609" s="2">
        <f>BASE_IND!A609</f>
        <v>36402</v>
      </c>
      <c r="B609" s="2">
        <f>BASE_IND!B609</f>
        <v>36399</v>
      </c>
      <c r="C609" s="3">
        <f>BASE_IND!C609</f>
        <v>5414.419921875</v>
      </c>
      <c r="D609" s="27">
        <f t="shared" si="72"/>
        <v>2.7932747526978208E-2</v>
      </c>
      <c r="F609" s="23">
        <f t="shared" si="65"/>
        <v>4.0833962422566872</v>
      </c>
      <c r="H609">
        <f>'CrossCheck BASE_IND'!G609</f>
        <v>0</v>
      </c>
      <c r="I609" s="23">
        <f t="shared" si="66"/>
        <v>5.0904827716130425</v>
      </c>
      <c r="K609">
        <f>'CrossCheck BASE_IND'!M609</f>
        <v>0</v>
      </c>
      <c r="L609" s="23">
        <f t="shared" si="67"/>
        <v>4.9282064566682848</v>
      </c>
      <c r="M609">
        <f>'CrossCheck BASE_IND'!N609</f>
        <v>1</v>
      </c>
      <c r="N609" s="23">
        <f t="shared" si="68"/>
        <v>0.82857653756195737</v>
      </c>
      <c r="P609">
        <f>'CrossCheck BASE_IND'!R609</f>
        <v>1</v>
      </c>
      <c r="Q609" s="23">
        <f t="shared" si="69"/>
        <v>4.4057922963386735</v>
      </c>
      <c r="S609">
        <f>'CrossCheck BASE_IND'!W609</f>
        <v>1</v>
      </c>
      <c r="T609" s="23">
        <f t="shared" si="70"/>
        <v>4.8511070300007519</v>
      </c>
      <c r="V609">
        <f>BASE_IND!O609</f>
        <v>0</v>
      </c>
      <c r="W609" s="30">
        <f t="shared" si="71"/>
        <v>4.7815988553651181</v>
      </c>
    </row>
    <row r="610" spans="1:23" x14ac:dyDescent="0.25">
      <c r="A610" s="2">
        <f>BASE_IND!A610</f>
        <v>36409</v>
      </c>
      <c r="B610" s="2">
        <f>BASE_IND!B610</f>
        <v>36406</v>
      </c>
      <c r="C610" s="3">
        <f>BASE_IND!C610</f>
        <v>5343.7001953125</v>
      </c>
      <c r="D610" s="27">
        <f t="shared" si="72"/>
        <v>-1.3061367160825963E-2</v>
      </c>
      <c r="F610" s="23">
        <f t="shared" si="65"/>
        <v>4.0300615046734354</v>
      </c>
      <c r="H610">
        <f>'CrossCheck BASE_IND'!G610</f>
        <v>0</v>
      </c>
      <c r="I610" s="23">
        <f t="shared" si="66"/>
        <v>5.0904827716130425</v>
      </c>
      <c r="K610">
        <f>'CrossCheck BASE_IND'!M610</f>
        <v>0</v>
      </c>
      <c r="L610" s="23">
        <f t="shared" si="67"/>
        <v>4.9282064566682848</v>
      </c>
      <c r="M610">
        <f>'CrossCheck BASE_IND'!N610</f>
        <v>1</v>
      </c>
      <c r="N610" s="23">
        <f t="shared" si="68"/>
        <v>0.81775419518401471</v>
      </c>
      <c r="P610">
        <f>'CrossCheck BASE_IND'!R610</f>
        <v>1</v>
      </c>
      <c r="Q610" s="23">
        <f t="shared" si="69"/>
        <v>4.3482466255218553</v>
      </c>
      <c r="S610">
        <f>'CrossCheck BASE_IND'!W610</f>
        <v>1</v>
      </c>
      <c r="T610" s="23">
        <f t="shared" si="70"/>
        <v>4.7877449399454486</v>
      </c>
      <c r="V610">
        <f>BASE_IND!O610</f>
        <v>0</v>
      </c>
      <c r="W610" s="30">
        <f t="shared" si="71"/>
        <v>4.7815988553651181</v>
      </c>
    </row>
    <row r="611" spans="1:23" x14ac:dyDescent="0.25">
      <c r="A611" s="2">
        <f>BASE_IND!A611</f>
        <v>36416</v>
      </c>
      <c r="B611" s="2">
        <f>BASE_IND!B611</f>
        <v>36413</v>
      </c>
      <c r="C611" s="3">
        <f>BASE_IND!C611</f>
        <v>5489.60009765625</v>
      </c>
      <c r="D611" s="27">
        <f t="shared" si="72"/>
        <v>2.7303160171997218E-2</v>
      </c>
      <c r="F611" s="23">
        <f t="shared" si="65"/>
        <v>4.1400949194385346</v>
      </c>
      <c r="H611">
        <f>'CrossCheck BASE_IND'!G611</f>
        <v>0</v>
      </c>
      <c r="I611" s="23">
        <f t="shared" si="66"/>
        <v>5.0904827716130425</v>
      </c>
      <c r="K611">
        <f>'CrossCheck BASE_IND'!M611</f>
        <v>0</v>
      </c>
      <c r="L611" s="23">
        <f t="shared" si="67"/>
        <v>4.9282064566682848</v>
      </c>
      <c r="M611">
        <f>'CrossCheck BASE_IND'!N611</f>
        <v>1</v>
      </c>
      <c r="N611" s="23">
        <f t="shared" si="68"/>
        <v>0.84008146895644664</v>
      </c>
      <c r="P611">
        <f>'CrossCheck BASE_IND'!R611</f>
        <v>1</v>
      </c>
      <c r="Q611" s="23">
        <f t="shared" si="69"/>
        <v>4.4669674996058255</v>
      </c>
      <c r="S611">
        <f>'CrossCheck BASE_IND'!W611</f>
        <v>1</v>
      </c>
      <c r="T611" s="23">
        <f t="shared" si="70"/>
        <v>4.9184655069034484</v>
      </c>
      <c r="V611">
        <f>BASE_IND!O611</f>
        <v>0</v>
      </c>
      <c r="W611" s="30">
        <f t="shared" si="71"/>
        <v>4.7815988553651181</v>
      </c>
    </row>
    <row r="612" spans="1:23" x14ac:dyDescent="0.25">
      <c r="A612" s="2">
        <f>BASE_IND!A612</f>
        <v>36423</v>
      </c>
      <c r="B612" s="2">
        <f>BASE_IND!B612</f>
        <v>36420</v>
      </c>
      <c r="C612" s="3">
        <f>BASE_IND!C612</f>
        <v>5327.83984375</v>
      </c>
      <c r="D612" s="27">
        <f t="shared" si="72"/>
        <v>-2.9466673533343989E-2</v>
      </c>
      <c r="F612" s="23">
        <f t="shared" si="65"/>
        <v>4.018100094050383</v>
      </c>
      <c r="H612">
        <f>'CrossCheck BASE_IND'!G612</f>
        <v>0</v>
      </c>
      <c r="I612" s="23">
        <f t="shared" si="66"/>
        <v>5.0904827716130425</v>
      </c>
      <c r="K612">
        <f>'CrossCheck BASE_IND'!M612</f>
        <v>0</v>
      </c>
      <c r="L612" s="23">
        <f t="shared" si="67"/>
        <v>4.9282064566682848</v>
      </c>
      <c r="M612">
        <f>'CrossCheck BASE_IND'!N612</f>
        <v>1</v>
      </c>
      <c r="N612" s="23">
        <f t="shared" si="68"/>
        <v>0.81532706256929499</v>
      </c>
      <c r="P612">
        <f>'CrossCheck BASE_IND'!R612</f>
        <v>1</v>
      </c>
      <c r="Q612" s="23">
        <f t="shared" si="69"/>
        <v>4.3353408266108824</v>
      </c>
      <c r="S612">
        <f>'CrossCheck BASE_IND'!W612</f>
        <v>1</v>
      </c>
      <c r="T612" s="23">
        <f t="shared" si="70"/>
        <v>4.7735346895265112</v>
      </c>
      <c r="V612">
        <f>BASE_IND!O612</f>
        <v>0</v>
      </c>
      <c r="W612" s="30">
        <f t="shared" si="71"/>
        <v>4.7815988553651181</v>
      </c>
    </row>
    <row r="613" spans="1:23" x14ac:dyDescent="0.25">
      <c r="A613" s="2">
        <f>BASE_IND!A613</f>
        <v>36430</v>
      </c>
      <c r="B613" s="2">
        <f>BASE_IND!B613</f>
        <v>36427</v>
      </c>
      <c r="C613" s="3">
        <f>BASE_IND!C613</f>
        <v>5207.66015625</v>
      </c>
      <c r="D613" s="27">
        <f t="shared" si="72"/>
        <v>-2.2556925700569018E-2</v>
      </c>
      <c r="F613" s="23">
        <f t="shared" si="65"/>
        <v>3.927464108771439</v>
      </c>
      <c r="H613">
        <f>'CrossCheck BASE_IND'!G613</f>
        <v>0</v>
      </c>
      <c r="I613" s="23">
        <f t="shared" si="66"/>
        <v>5.0904827716130425</v>
      </c>
      <c r="K613">
        <f>'CrossCheck BASE_IND'!M613</f>
        <v>0</v>
      </c>
      <c r="L613" s="23">
        <f t="shared" si="67"/>
        <v>4.9282064566682848</v>
      </c>
      <c r="M613">
        <f>'CrossCheck BASE_IND'!N613</f>
        <v>1</v>
      </c>
      <c r="N613" s="23">
        <f t="shared" si="68"/>
        <v>0.79693579059725628</v>
      </c>
      <c r="P613">
        <f>'CrossCheck BASE_IND'!R613</f>
        <v>1</v>
      </c>
      <c r="Q613" s="23">
        <f t="shared" si="69"/>
        <v>4.2375488656983773</v>
      </c>
      <c r="S613">
        <f>'CrossCheck BASE_IND'!W613</f>
        <v>1</v>
      </c>
      <c r="T613" s="23">
        <f t="shared" si="70"/>
        <v>4.6658584222057726</v>
      </c>
      <c r="V613">
        <f>BASE_IND!O613</f>
        <v>0</v>
      </c>
      <c r="W613" s="30">
        <f t="shared" si="71"/>
        <v>4.7815988553651181</v>
      </c>
    </row>
    <row r="614" spans="1:23" x14ac:dyDescent="0.25">
      <c r="A614" s="2">
        <f>BASE_IND!A614</f>
        <v>36437</v>
      </c>
      <c r="B614" s="2">
        <f>BASE_IND!B614</f>
        <v>36434</v>
      </c>
      <c r="C614" s="3">
        <f>BASE_IND!C614</f>
        <v>5134.97021484375</v>
      </c>
      <c r="D614" s="27">
        <f t="shared" si="72"/>
        <v>-1.3958272856766736E-2</v>
      </c>
      <c r="F614" s="23">
        <f t="shared" si="65"/>
        <v>3.8726434931060489</v>
      </c>
      <c r="H614">
        <f>'CrossCheck BASE_IND'!G614</f>
        <v>0</v>
      </c>
      <c r="I614" s="23">
        <f t="shared" si="66"/>
        <v>5.0904827716130425</v>
      </c>
      <c r="K614">
        <f>'CrossCheck BASE_IND'!M614</f>
        <v>0</v>
      </c>
      <c r="L614" s="23">
        <f t="shared" si="67"/>
        <v>4.9282064566682848</v>
      </c>
      <c r="M614">
        <f>'CrossCheck BASE_IND'!N614</f>
        <v>1</v>
      </c>
      <c r="N614" s="23">
        <f t="shared" si="68"/>
        <v>0.7858119433827766</v>
      </c>
      <c r="P614">
        <f>'CrossCheck BASE_IND'!R614</f>
        <v>1</v>
      </c>
      <c r="Q614" s="23">
        <f t="shared" si="69"/>
        <v>4.1784000023870771</v>
      </c>
      <c r="S614">
        <f>'CrossCheck BASE_IND'!W614</f>
        <v>1</v>
      </c>
      <c r="T614" s="23">
        <f t="shared" si="70"/>
        <v>4.6007310972375812</v>
      </c>
      <c r="V614">
        <f>BASE_IND!O614</f>
        <v>0</v>
      </c>
      <c r="W614" s="30">
        <f t="shared" si="71"/>
        <v>4.7815988553651181</v>
      </c>
    </row>
    <row r="615" spans="1:23" x14ac:dyDescent="0.25">
      <c r="A615" s="2">
        <f>BASE_IND!A615</f>
        <v>36444</v>
      </c>
      <c r="B615" s="2">
        <f>BASE_IND!B615</f>
        <v>36441</v>
      </c>
      <c r="C615" s="3">
        <f>BASE_IND!C615</f>
        <v>5453.080078125</v>
      </c>
      <c r="D615" s="27">
        <f t="shared" si="72"/>
        <v>6.1949699798001585E-2</v>
      </c>
      <c r="F615" s="23">
        <f t="shared" si="65"/>
        <v>4.112552594928653</v>
      </c>
      <c r="H615">
        <f>'CrossCheck BASE_IND'!G615</f>
        <v>0</v>
      </c>
      <c r="I615" s="23">
        <f t="shared" si="66"/>
        <v>5.0904827716130425</v>
      </c>
      <c r="K615">
        <f>'CrossCheck BASE_IND'!M615</f>
        <v>0</v>
      </c>
      <c r="L615" s="23">
        <f t="shared" si="67"/>
        <v>4.9282064566682848</v>
      </c>
      <c r="M615">
        <f>'CrossCheck BASE_IND'!N615</f>
        <v>1</v>
      </c>
      <c r="N615" s="23">
        <f t="shared" si="68"/>
        <v>0.83449275737302386</v>
      </c>
      <c r="P615">
        <f>'CrossCheck BASE_IND'!R615</f>
        <v>1</v>
      </c>
      <c r="Q615" s="23">
        <f t="shared" si="69"/>
        <v>4.4372506281709256</v>
      </c>
      <c r="S615">
        <f>'CrossCheck BASE_IND'!W615</f>
        <v>1</v>
      </c>
      <c r="T615" s="23">
        <f t="shared" si="70"/>
        <v>4.8857450075627797</v>
      </c>
      <c r="V615">
        <f>BASE_IND!O615</f>
        <v>0</v>
      </c>
      <c r="W615" s="30">
        <f t="shared" si="71"/>
        <v>4.7815988553651181</v>
      </c>
    </row>
    <row r="616" spans="1:23" x14ac:dyDescent="0.25">
      <c r="A616" s="2">
        <f>BASE_IND!A616</f>
        <v>36451</v>
      </c>
      <c r="B616" s="2">
        <f>BASE_IND!B616</f>
        <v>36448</v>
      </c>
      <c r="C616" s="3">
        <f>BASE_IND!C616</f>
        <v>5160.7998046875</v>
      </c>
      <c r="D616" s="27">
        <f t="shared" si="72"/>
        <v>-5.3599116325098665E-2</v>
      </c>
      <c r="F616" s="23">
        <f t="shared" si="65"/>
        <v>3.8921234099999857</v>
      </c>
      <c r="H616">
        <f>'CrossCheck BASE_IND'!G616</f>
        <v>0</v>
      </c>
      <c r="I616" s="23">
        <f t="shared" si="66"/>
        <v>5.0904827716130425</v>
      </c>
      <c r="K616">
        <f>'CrossCheck BASE_IND'!M616</f>
        <v>0</v>
      </c>
      <c r="L616" s="23">
        <f t="shared" si="67"/>
        <v>4.9282064566682848</v>
      </c>
      <c r="M616">
        <f>'CrossCheck BASE_IND'!N616</f>
        <v>1</v>
      </c>
      <c r="N616" s="23">
        <f t="shared" si="68"/>
        <v>0.78976468299813485</v>
      </c>
      <c r="P616">
        <f>'CrossCheck BASE_IND'!R616</f>
        <v>0</v>
      </c>
      <c r="Q616" s="23">
        <f t="shared" si="69"/>
        <v>4.1994179155879756</v>
      </c>
      <c r="S616">
        <f>'CrossCheck BASE_IND'!W616</f>
        <v>1</v>
      </c>
      <c r="T616" s="23">
        <f t="shared" si="70"/>
        <v>4.6238733925676527</v>
      </c>
      <c r="V616">
        <f>BASE_IND!O616</f>
        <v>0</v>
      </c>
      <c r="W616" s="30">
        <f t="shared" si="71"/>
        <v>4.7815988553651181</v>
      </c>
    </row>
    <row r="617" spans="1:23" x14ac:dyDescent="0.25">
      <c r="A617" s="2">
        <f>BASE_IND!A617</f>
        <v>36458</v>
      </c>
      <c r="B617" s="2">
        <f>BASE_IND!B617</f>
        <v>36455</v>
      </c>
      <c r="C617" s="3">
        <f>BASE_IND!C617</f>
        <v>5356.7001953125</v>
      </c>
      <c r="D617" s="27">
        <f t="shared" si="72"/>
        <v>3.7959308254326342E-2</v>
      </c>
      <c r="F617" s="23">
        <f t="shared" si="65"/>
        <v>4.0398657222840555</v>
      </c>
      <c r="H617">
        <f>'CrossCheck BASE_IND'!G617</f>
        <v>0</v>
      </c>
      <c r="I617" s="23">
        <f t="shared" si="66"/>
        <v>5.0904827716130425</v>
      </c>
      <c r="K617">
        <f>'CrossCheck BASE_IND'!M617</f>
        <v>0</v>
      </c>
      <c r="L617" s="23">
        <f t="shared" si="67"/>
        <v>4.9282064566682848</v>
      </c>
      <c r="M617">
        <f>'CrossCheck BASE_IND'!N617</f>
        <v>1</v>
      </c>
      <c r="N617" s="23">
        <f t="shared" si="68"/>
        <v>0.81974360404844138</v>
      </c>
      <c r="P617">
        <f>'CrossCheck BASE_IND'!R617</f>
        <v>0</v>
      </c>
      <c r="Q617" s="23">
        <f t="shared" si="69"/>
        <v>4.1994179155879756</v>
      </c>
      <c r="S617">
        <f>'CrossCheck BASE_IND'!W617</f>
        <v>1</v>
      </c>
      <c r="T617" s="23">
        <f t="shared" si="70"/>
        <v>4.7993924280051061</v>
      </c>
      <c r="V617">
        <f>BASE_IND!O617</f>
        <v>0</v>
      </c>
      <c r="W617" s="30">
        <f t="shared" si="71"/>
        <v>4.7815988553651181</v>
      </c>
    </row>
    <row r="618" spans="1:23" x14ac:dyDescent="0.25">
      <c r="A618" s="2">
        <f>BASE_IND!A618</f>
        <v>36465</v>
      </c>
      <c r="B618" s="2">
        <f>BASE_IND!B618</f>
        <v>36462</v>
      </c>
      <c r="C618" s="3">
        <f>BASE_IND!C618</f>
        <v>5518.740234375</v>
      </c>
      <c r="D618" s="27">
        <f t="shared" si="72"/>
        <v>3.0249973519947366E-2</v>
      </c>
      <c r="F618" s="23">
        <f t="shared" si="65"/>
        <v>4.1620715534072907</v>
      </c>
      <c r="H618">
        <f>'CrossCheck BASE_IND'!G618</f>
        <v>0</v>
      </c>
      <c r="I618" s="23">
        <f t="shared" si="66"/>
        <v>5.0904827716130425</v>
      </c>
      <c r="K618">
        <f>'CrossCheck BASE_IND'!M618</f>
        <v>0</v>
      </c>
      <c r="L618" s="23">
        <f t="shared" si="67"/>
        <v>4.9282064566682848</v>
      </c>
      <c r="M618">
        <f>'CrossCheck BASE_IND'!N618</f>
        <v>1</v>
      </c>
      <c r="N618" s="23">
        <f t="shared" si="68"/>
        <v>0.84454082636405292</v>
      </c>
      <c r="P618">
        <f>'CrossCheck BASE_IND'!R618</f>
        <v>0</v>
      </c>
      <c r="Q618" s="23">
        <f t="shared" si="69"/>
        <v>4.1994179155879756</v>
      </c>
      <c r="S618">
        <f>'CrossCheck BASE_IND'!W618</f>
        <v>1</v>
      </c>
      <c r="T618" s="23">
        <f t="shared" si="70"/>
        <v>4.9445739218640963</v>
      </c>
      <c r="V618">
        <f>BASE_IND!O618</f>
        <v>1</v>
      </c>
      <c r="W618" s="30">
        <f t="shared" si="71"/>
        <v>4.7815988553651181</v>
      </c>
    </row>
    <row r="619" spans="1:23" x14ac:dyDescent="0.25">
      <c r="A619" s="2">
        <f>BASE_IND!A619</f>
        <v>36472</v>
      </c>
      <c r="B619" s="2">
        <f>BASE_IND!B619</f>
        <v>36469</v>
      </c>
      <c r="C619" s="3">
        <f>BASE_IND!C619</f>
        <v>5628.740234375</v>
      </c>
      <c r="D619" s="27">
        <f t="shared" si="72"/>
        <v>1.9932085100660215E-2</v>
      </c>
      <c r="F619" s="23">
        <f t="shared" si="65"/>
        <v>4.2450303178048419</v>
      </c>
      <c r="H619">
        <f>'CrossCheck BASE_IND'!G619</f>
        <v>0</v>
      </c>
      <c r="I619" s="23">
        <f t="shared" si="66"/>
        <v>5.0904827716130425</v>
      </c>
      <c r="K619">
        <f>'CrossCheck BASE_IND'!M619</f>
        <v>0</v>
      </c>
      <c r="L619" s="23">
        <f t="shared" si="67"/>
        <v>4.9282064566682848</v>
      </c>
      <c r="M619">
        <f>'CrossCheck BASE_IND'!N619</f>
        <v>1</v>
      </c>
      <c r="N619" s="23">
        <f t="shared" si="68"/>
        <v>0.86137428598612309</v>
      </c>
      <c r="P619">
        <f>'CrossCheck BASE_IND'!R619</f>
        <v>0</v>
      </c>
      <c r="Q619" s="23">
        <f t="shared" si="69"/>
        <v>4.1994179155879756</v>
      </c>
      <c r="S619">
        <f>'CrossCheck BASE_IND'!W619</f>
        <v>1</v>
      </c>
      <c r="T619" s="23">
        <f t="shared" si="70"/>
        <v>5.0431295900611959</v>
      </c>
      <c r="V619">
        <f>BASE_IND!O619</f>
        <v>1</v>
      </c>
      <c r="W619" s="30">
        <f t="shared" si="71"/>
        <v>4.8769060906674744</v>
      </c>
    </row>
    <row r="620" spans="1:23" x14ac:dyDescent="0.25">
      <c r="A620" s="2">
        <f>BASE_IND!A620</f>
        <v>36479</v>
      </c>
      <c r="B620" s="2">
        <f>BASE_IND!B620</f>
        <v>36476</v>
      </c>
      <c r="C620" s="3">
        <f>BASE_IND!C620</f>
        <v>5792.4501953125</v>
      </c>
      <c r="D620" s="27">
        <f t="shared" si="72"/>
        <v>2.9084653780559109E-2</v>
      </c>
      <c r="F620" s="23">
        <f t="shared" si="65"/>
        <v>4.3684955548861728</v>
      </c>
      <c r="H620">
        <f>'CrossCheck BASE_IND'!G620</f>
        <v>0</v>
      </c>
      <c r="I620" s="23">
        <f t="shared" si="66"/>
        <v>5.0904827716130425</v>
      </c>
      <c r="K620">
        <f>'CrossCheck BASE_IND'!M620</f>
        <v>0</v>
      </c>
      <c r="L620" s="23">
        <f t="shared" si="67"/>
        <v>4.9282064566682848</v>
      </c>
      <c r="M620">
        <f>'CrossCheck BASE_IND'!N620</f>
        <v>1</v>
      </c>
      <c r="N620" s="23">
        <f t="shared" si="68"/>
        <v>0.88642705886950579</v>
      </c>
      <c r="P620">
        <f>'CrossCheck BASE_IND'!R620</f>
        <v>1</v>
      </c>
      <c r="Q620" s="23">
        <f t="shared" si="69"/>
        <v>4.1994179155879756</v>
      </c>
      <c r="S620">
        <f>'CrossCheck BASE_IND'!W620</f>
        <v>1</v>
      </c>
      <c r="T620" s="23">
        <f t="shared" si="70"/>
        <v>5.1898072681586189</v>
      </c>
      <c r="V620">
        <f>BASE_IND!O620</f>
        <v>1</v>
      </c>
      <c r="W620" s="30">
        <f t="shared" si="71"/>
        <v>5.0187492158348377</v>
      </c>
    </row>
    <row r="621" spans="1:23" x14ac:dyDescent="0.25">
      <c r="A621" s="2">
        <f>BASE_IND!A621</f>
        <v>36486</v>
      </c>
      <c r="B621" s="2">
        <f>BASE_IND!B621</f>
        <v>36483</v>
      </c>
      <c r="C621" s="3">
        <f>BASE_IND!C621</f>
        <v>5951.7001953125</v>
      </c>
      <c r="D621" s="27">
        <f t="shared" si="72"/>
        <v>2.7492683515668716E-2</v>
      </c>
      <c r="F621" s="23">
        <f t="shared" si="65"/>
        <v>4.4885972206162643</v>
      </c>
      <c r="H621">
        <f>'CrossCheck BASE_IND'!G621</f>
        <v>0</v>
      </c>
      <c r="I621" s="23">
        <f t="shared" si="66"/>
        <v>5.0904827716130425</v>
      </c>
      <c r="K621">
        <f>'CrossCheck BASE_IND'!M621</f>
        <v>0</v>
      </c>
      <c r="L621" s="23">
        <f t="shared" si="67"/>
        <v>4.9282064566682848</v>
      </c>
      <c r="M621">
        <f>'CrossCheck BASE_IND'!N621</f>
        <v>1</v>
      </c>
      <c r="N621" s="23">
        <f t="shared" si="68"/>
        <v>0.91079731745873027</v>
      </c>
      <c r="P621">
        <f>'CrossCheck BASE_IND'!R621</f>
        <v>1</v>
      </c>
      <c r="Q621" s="23">
        <f t="shared" si="69"/>
        <v>4.314871183291265</v>
      </c>
      <c r="S621">
        <f>'CrossCheck BASE_IND'!W621</f>
        <v>1</v>
      </c>
      <c r="T621" s="23">
        <f t="shared" si="70"/>
        <v>5.3324889968894214</v>
      </c>
      <c r="V621">
        <f>BASE_IND!O621</f>
        <v>1</v>
      </c>
      <c r="W621" s="30">
        <f t="shared" si="71"/>
        <v>5.1567280996702962</v>
      </c>
    </row>
    <row r="622" spans="1:23" x14ac:dyDescent="0.25">
      <c r="A622" s="2">
        <f>BASE_IND!A622</f>
        <v>36493</v>
      </c>
      <c r="B622" s="2">
        <f>BASE_IND!B622</f>
        <v>36490</v>
      </c>
      <c r="C622" s="3">
        <f>BASE_IND!C622</f>
        <v>5953.77978515625</v>
      </c>
      <c r="D622" s="27">
        <f t="shared" si="72"/>
        <v>3.4941105490963141E-4</v>
      </c>
      <c r="F622" s="23">
        <f t="shared" si="65"/>
        <v>4.4901655861061842</v>
      </c>
      <c r="H622">
        <f>'CrossCheck BASE_IND'!G622</f>
        <v>0</v>
      </c>
      <c r="I622" s="23">
        <f t="shared" si="66"/>
        <v>5.0904827716130425</v>
      </c>
      <c r="K622">
        <f>'CrossCheck BASE_IND'!M622</f>
        <v>0</v>
      </c>
      <c r="L622" s="23">
        <f t="shared" si="67"/>
        <v>4.9282064566682848</v>
      </c>
      <c r="M622">
        <f>'CrossCheck BASE_IND'!N622</f>
        <v>1</v>
      </c>
      <c r="N622" s="23">
        <f t="shared" si="68"/>
        <v>0.91111556011023231</v>
      </c>
      <c r="P622">
        <f>'CrossCheck BASE_IND'!R622</f>
        <v>1</v>
      </c>
      <c r="Q622" s="23">
        <f t="shared" si="69"/>
        <v>4.3163788469832181</v>
      </c>
      <c r="S622">
        <f>'CrossCheck BASE_IND'!W622</f>
        <v>1</v>
      </c>
      <c r="T622" s="23">
        <f t="shared" si="70"/>
        <v>5.3343522274951187</v>
      </c>
      <c r="V622">
        <f>BASE_IND!O622</f>
        <v>1</v>
      </c>
      <c r="W622" s="30">
        <f t="shared" si="71"/>
        <v>5.1585299174754837</v>
      </c>
    </row>
    <row r="623" spans="1:23" x14ac:dyDescent="0.25">
      <c r="A623" s="2">
        <f>BASE_IND!A623</f>
        <v>36500</v>
      </c>
      <c r="B623" s="2">
        <f>BASE_IND!B623</f>
        <v>36497</v>
      </c>
      <c r="C623" s="3">
        <f>BASE_IND!C623</f>
        <v>6126.72021484375</v>
      </c>
      <c r="D623" s="27">
        <f t="shared" si="72"/>
        <v>2.9047165990026852E-2</v>
      </c>
      <c r="F623" s="23">
        <f t="shared" si="65"/>
        <v>4.620592171208517</v>
      </c>
      <c r="H623">
        <f>'CrossCheck BASE_IND'!G623</f>
        <v>0</v>
      </c>
      <c r="I623" s="23">
        <f t="shared" si="66"/>
        <v>5.0904827716130425</v>
      </c>
      <c r="K623">
        <f>'CrossCheck BASE_IND'!M623</f>
        <v>0</v>
      </c>
      <c r="L623" s="23">
        <f t="shared" si="67"/>
        <v>4.9282064566682848</v>
      </c>
      <c r="M623">
        <f>'CrossCheck BASE_IND'!N623</f>
        <v>1</v>
      </c>
      <c r="N623" s="23">
        <f t="shared" si="68"/>
        <v>0.93758088502085057</v>
      </c>
      <c r="P623">
        <f>'CrossCheck BASE_IND'!R623</f>
        <v>1</v>
      </c>
      <c r="Q623" s="23">
        <f t="shared" si="69"/>
        <v>4.4417574198273808</v>
      </c>
      <c r="S623">
        <f>'CrossCheck BASE_IND'!W623</f>
        <v>1</v>
      </c>
      <c r="T623" s="23">
        <f t="shared" si="70"/>
        <v>5.4893000420964393</v>
      </c>
      <c r="V623">
        <f>BASE_IND!O623</f>
        <v>1</v>
      </c>
      <c r="W623" s="30">
        <f t="shared" si="71"/>
        <v>5.3083705922529134</v>
      </c>
    </row>
    <row r="624" spans="1:23" x14ac:dyDescent="0.25">
      <c r="A624" s="2">
        <f>BASE_IND!A624</f>
        <v>36507</v>
      </c>
      <c r="B624" s="2">
        <f>BASE_IND!B624</f>
        <v>36504</v>
      </c>
      <c r="C624" s="3">
        <f>BASE_IND!C624</f>
        <v>6106.2099609375</v>
      </c>
      <c r="D624" s="27">
        <f t="shared" si="72"/>
        <v>-3.3476726840827469E-3</v>
      </c>
      <c r="F624" s="23">
        <f t="shared" si="65"/>
        <v>4.6051239410126756</v>
      </c>
      <c r="H624">
        <f>'CrossCheck BASE_IND'!G624</f>
        <v>0</v>
      </c>
      <c r="I624" s="23">
        <f t="shared" si="66"/>
        <v>5.0904827716130425</v>
      </c>
      <c r="K624">
        <f>'CrossCheck BASE_IND'!M624</f>
        <v>0</v>
      </c>
      <c r="L624" s="23">
        <f t="shared" si="67"/>
        <v>4.9282064566682848</v>
      </c>
      <c r="M624">
        <f>'CrossCheck BASE_IND'!N624</f>
        <v>1</v>
      </c>
      <c r="N624" s="23">
        <f t="shared" si="68"/>
        <v>0.93444217110294814</v>
      </c>
      <c r="P624">
        <f>'CrossCheck BASE_IND'!R624</f>
        <v>1</v>
      </c>
      <c r="Q624" s="23">
        <f t="shared" si="69"/>
        <v>4.4268878698437026</v>
      </c>
      <c r="S624">
        <f>'CrossCheck BASE_IND'!W624</f>
        <v>1</v>
      </c>
      <c r="T624" s="23">
        <f t="shared" si="70"/>
        <v>5.4709236622907786</v>
      </c>
      <c r="V624">
        <f>BASE_IND!O624</f>
        <v>1</v>
      </c>
      <c r="W624" s="30">
        <f t="shared" si="71"/>
        <v>5.2905999050242398</v>
      </c>
    </row>
    <row r="625" spans="1:23" x14ac:dyDescent="0.25">
      <c r="A625" s="2">
        <f>BASE_IND!A625</f>
        <v>36514</v>
      </c>
      <c r="B625" s="2">
        <f>BASE_IND!B625</f>
        <v>36511</v>
      </c>
      <c r="C625" s="3">
        <f>BASE_IND!C625</f>
        <v>6358.47998046875</v>
      </c>
      <c r="D625" s="27">
        <f t="shared" si="72"/>
        <v>4.1313682488002497E-2</v>
      </c>
      <c r="F625" s="23">
        <f t="shared" si="65"/>
        <v>4.7953785693295723</v>
      </c>
      <c r="H625">
        <f>'CrossCheck BASE_IND'!G625</f>
        <v>0</v>
      </c>
      <c r="I625" s="23">
        <f t="shared" si="66"/>
        <v>5.0904827716130425</v>
      </c>
      <c r="K625">
        <f>'CrossCheck BASE_IND'!M625</f>
        <v>0</v>
      </c>
      <c r="L625" s="23">
        <f t="shared" si="67"/>
        <v>4.9282064566682848</v>
      </c>
      <c r="M625">
        <f>'CrossCheck BASE_IND'!N625</f>
        <v>1</v>
      </c>
      <c r="N625" s="23">
        <f t="shared" si="68"/>
        <v>0.97304741826329499</v>
      </c>
      <c r="P625">
        <f>'CrossCheck BASE_IND'!R625</f>
        <v>1</v>
      </c>
      <c r="Q625" s="23">
        <f t="shared" si="69"/>
        <v>4.6097789097084148</v>
      </c>
      <c r="S625">
        <f>'CrossCheck BASE_IND'!W625</f>
        <v>1</v>
      </c>
      <c r="T625" s="23">
        <f t="shared" si="70"/>
        <v>5.69694766539076</v>
      </c>
      <c r="V625">
        <f>BASE_IND!O625</f>
        <v>1</v>
      </c>
      <c r="W625" s="30">
        <f t="shared" si="71"/>
        <v>5.5091740696714675</v>
      </c>
    </row>
    <row r="626" spans="1:23" x14ac:dyDescent="0.25">
      <c r="A626" s="2">
        <f>BASE_IND!A626</f>
        <v>36521</v>
      </c>
      <c r="B626" s="2">
        <f>BASE_IND!B626</f>
        <v>36517</v>
      </c>
      <c r="C626" s="3">
        <f>BASE_IND!C626</f>
        <v>6784.3701171875</v>
      </c>
      <c r="D626" s="27">
        <f t="shared" si="72"/>
        <v>6.6979865947042458E-2</v>
      </c>
      <c r="F626" s="23">
        <f t="shared" si="65"/>
        <v>5.1165723830685872</v>
      </c>
      <c r="H626">
        <f>'CrossCheck BASE_IND'!G626</f>
        <v>0</v>
      </c>
      <c r="I626" s="23">
        <f t="shared" si="66"/>
        <v>5.0904827716130425</v>
      </c>
      <c r="K626">
        <f>'CrossCheck BASE_IND'!M626</f>
        <v>0</v>
      </c>
      <c r="L626" s="23">
        <f t="shared" si="67"/>
        <v>4.9282064566682848</v>
      </c>
      <c r="M626">
        <f>'CrossCheck BASE_IND'!N626</f>
        <v>1</v>
      </c>
      <c r="N626" s="23">
        <f t="shared" si="68"/>
        <v>1.0382220038986862</v>
      </c>
      <c r="P626">
        <f>'CrossCheck BASE_IND'!R626</f>
        <v>1</v>
      </c>
      <c r="Q626" s="23">
        <f t="shared" si="69"/>
        <v>4.9185412831261877</v>
      </c>
      <c r="S626">
        <f>'CrossCheck BASE_IND'!W626</f>
        <v>1</v>
      </c>
      <c r="T626" s="23">
        <f t="shared" si="70"/>
        <v>6.078528456325949</v>
      </c>
      <c r="V626">
        <f>BASE_IND!O626</f>
        <v>1</v>
      </c>
      <c r="W626" s="30">
        <f t="shared" si="71"/>
        <v>5.8781778103369842</v>
      </c>
    </row>
    <row r="627" spans="1:23" x14ac:dyDescent="0.25">
      <c r="A627" s="2">
        <f>BASE_IND!A627</f>
        <v>36528</v>
      </c>
      <c r="B627" s="2">
        <f>BASE_IND!B627</f>
        <v>36524</v>
      </c>
      <c r="C627" s="3">
        <f>BASE_IND!C627</f>
        <v>6961.72021484375</v>
      </c>
      <c r="D627" s="27">
        <f t="shared" si="72"/>
        <v>2.6140982079817826E-2</v>
      </c>
      <c r="F627" s="23">
        <f t="shared" si="65"/>
        <v>5.2503246100444736</v>
      </c>
      <c r="H627">
        <f>'CrossCheck BASE_IND'!G627</f>
        <v>0</v>
      </c>
      <c r="I627" s="23">
        <f t="shared" si="66"/>
        <v>5.0904827716130425</v>
      </c>
      <c r="K627">
        <f>'CrossCheck BASE_IND'!M627</f>
        <v>0</v>
      </c>
      <c r="L627" s="23">
        <f t="shared" si="67"/>
        <v>4.9282064566682848</v>
      </c>
      <c r="M627">
        <f>'CrossCheck BASE_IND'!N627</f>
        <v>1</v>
      </c>
      <c r="N627" s="23">
        <f t="shared" si="68"/>
        <v>1.0653621466974743</v>
      </c>
      <c r="P627">
        <f>'CrossCheck BASE_IND'!R627</f>
        <v>1</v>
      </c>
      <c r="Q627" s="23">
        <f t="shared" si="69"/>
        <v>5.0471167826672332</v>
      </c>
      <c r="S627">
        <f>'CrossCheck BASE_IND'!W627</f>
        <v>1</v>
      </c>
      <c r="T627" s="23">
        <f t="shared" si="70"/>
        <v>6.2374271597744277</v>
      </c>
      <c r="V627">
        <f>BASE_IND!O627</f>
        <v>1</v>
      </c>
      <c r="W627" s="30">
        <f t="shared" si="71"/>
        <v>6.0318391511389855</v>
      </c>
    </row>
    <row r="628" spans="1:23" x14ac:dyDescent="0.25">
      <c r="A628" s="2">
        <f>BASE_IND!A628</f>
        <v>36535</v>
      </c>
      <c r="B628" s="2">
        <f>BASE_IND!B628</f>
        <v>36532</v>
      </c>
      <c r="C628" s="3">
        <f>BASE_IND!C628</f>
        <v>6785.47021484375</v>
      </c>
      <c r="D628" s="27">
        <f t="shared" si="72"/>
        <v>-2.5317018575983636E-2</v>
      </c>
      <c r="F628" s="23">
        <f t="shared" si="65"/>
        <v>5.1174020443620334</v>
      </c>
      <c r="H628">
        <f>'CrossCheck BASE_IND'!G628</f>
        <v>0</v>
      </c>
      <c r="I628" s="23">
        <f t="shared" si="66"/>
        <v>5.0904827716130425</v>
      </c>
      <c r="K628">
        <f>'CrossCheck BASE_IND'!M628</f>
        <v>1</v>
      </c>
      <c r="L628" s="23">
        <f t="shared" si="67"/>
        <v>4.9282064566682848</v>
      </c>
      <c r="M628">
        <f>'CrossCheck BASE_IND'!N628</f>
        <v>0</v>
      </c>
      <c r="N628" s="23">
        <f t="shared" si="68"/>
        <v>1.0383903534393846</v>
      </c>
      <c r="P628">
        <f>'CrossCheck BASE_IND'!R628</f>
        <v>1</v>
      </c>
      <c r="Q628" s="23">
        <f t="shared" si="69"/>
        <v>4.9193388333252877</v>
      </c>
      <c r="S628">
        <f>'CrossCheck BASE_IND'!W628</f>
        <v>1</v>
      </c>
      <c r="T628" s="23">
        <f t="shared" si="70"/>
        <v>6.0795141005040731</v>
      </c>
      <c r="V628">
        <f>BASE_IND!O628</f>
        <v>1</v>
      </c>
      <c r="W628" s="30">
        <f t="shared" si="71"/>
        <v>5.8791309673022543</v>
      </c>
    </row>
    <row r="629" spans="1:23" x14ac:dyDescent="0.25">
      <c r="A629" s="2">
        <f>BASE_IND!A629</f>
        <v>36542</v>
      </c>
      <c r="B629" s="2">
        <f>BASE_IND!B629</f>
        <v>36539</v>
      </c>
      <c r="C629" s="3">
        <f>BASE_IND!C629</f>
        <v>7177.47998046875</v>
      </c>
      <c r="D629" s="27">
        <f t="shared" si="72"/>
        <v>5.7771938158014131E-2</v>
      </c>
      <c r="F629" s="23">
        <f t="shared" si="65"/>
        <v>5.4130442787986119</v>
      </c>
      <c r="H629">
        <f>'CrossCheck BASE_IND'!G629</f>
        <v>0</v>
      </c>
      <c r="I629" s="23">
        <f t="shared" si="66"/>
        <v>5.0904827716130425</v>
      </c>
      <c r="K629">
        <f>'CrossCheck BASE_IND'!M629</f>
        <v>1</v>
      </c>
      <c r="L629" s="23">
        <f t="shared" si="67"/>
        <v>5.2129184953128513</v>
      </c>
      <c r="M629">
        <f>'CrossCheck BASE_IND'!N629</f>
        <v>0</v>
      </c>
      <c r="N629" s="23">
        <f t="shared" si="68"/>
        <v>1.0383903534393846</v>
      </c>
      <c r="P629">
        <f>'CrossCheck BASE_IND'!R629</f>
        <v>1</v>
      </c>
      <c r="Q629" s="23">
        <f t="shared" si="69"/>
        <v>5.2035385721824738</v>
      </c>
      <c r="S629">
        <f>'CrossCheck BASE_IND'!W629</f>
        <v>1</v>
      </c>
      <c r="T629" s="23">
        <f t="shared" si="70"/>
        <v>6.43073941314917</v>
      </c>
      <c r="V629">
        <f>BASE_IND!O629</f>
        <v>1</v>
      </c>
      <c r="W629" s="30">
        <f t="shared" si="71"/>
        <v>6.2187797579681066</v>
      </c>
    </row>
    <row r="630" spans="1:23" x14ac:dyDescent="0.25">
      <c r="A630" s="2">
        <f>BASE_IND!A630</f>
        <v>36549</v>
      </c>
      <c r="B630" s="2">
        <f>BASE_IND!B630</f>
        <v>36546</v>
      </c>
      <c r="C630" s="3">
        <f>BASE_IND!C630</f>
        <v>6987.58984375</v>
      </c>
      <c r="D630" s="27">
        <f t="shared" si="72"/>
        <v>-2.64563798485647E-2</v>
      </c>
      <c r="F630" s="23">
        <f t="shared" si="65"/>
        <v>5.2698347232216154</v>
      </c>
      <c r="H630">
        <f>'CrossCheck BASE_IND'!G630</f>
        <v>0</v>
      </c>
      <c r="I630" s="23">
        <f t="shared" si="66"/>
        <v>5.0904827716130425</v>
      </c>
      <c r="K630">
        <f>'CrossCheck BASE_IND'!M630</f>
        <v>0</v>
      </c>
      <c r="L630" s="23">
        <f t="shared" si="67"/>
        <v>5.0750035434812464</v>
      </c>
      <c r="M630">
        <f>'CrossCheck BASE_IND'!N630</f>
        <v>1</v>
      </c>
      <c r="N630" s="23">
        <f t="shared" si="68"/>
        <v>1.0383903534393846</v>
      </c>
      <c r="P630">
        <f>'CrossCheck BASE_IND'!R630</f>
        <v>1</v>
      </c>
      <c r="Q630" s="23">
        <f t="shared" si="69"/>
        <v>5.0658717791601564</v>
      </c>
      <c r="S630">
        <f>'CrossCheck BASE_IND'!W630</f>
        <v>1</v>
      </c>
      <c r="T630" s="23">
        <f t="shared" si="70"/>
        <v>6.2606053285277588</v>
      </c>
      <c r="V630">
        <f>BASE_IND!O630</f>
        <v>1</v>
      </c>
      <c r="W630" s="30">
        <f t="shared" si="71"/>
        <v>6.0542533584967364</v>
      </c>
    </row>
    <row r="631" spans="1:23" x14ac:dyDescent="0.25">
      <c r="A631" s="2">
        <f>BASE_IND!A631</f>
        <v>36556</v>
      </c>
      <c r="B631" s="2">
        <f>BASE_IND!B631</f>
        <v>36553</v>
      </c>
      <c r="C631" s="3">
        <f>BASE_IND!C631</f>
        <v>7054.240234375</v>
      </c>
      <c r="D631" s="27">
        <f t="shared" si="72"/>
        <v>9.5383947992618602E-3</v>
      </c>
      <c r="F631" s="23">
        <f t="shared" ref="F631:F694" si="73">F630*(1+D631)</f>
        <v>5.3201004873385616</v>
      </c>
      <c r="H631">
        <f>'CrossCheck BASE_IND'!G631</f>
        <v>0</v>
      </c>
      <c r="I631" s="23">
        <f t="shared" ref="I631:I694" si="74">(1+H630*$D631)*I630</f>
        <v>5.0904827716130425</v>
      </c>
      <c r="K631">
        <f>'CrossCheck BASE_IND'!M631</f>
        <v>0</v>
      </c>
      <c r="L631" s="23">
        <f t="shared" ref="L631:L694" si="75">(1+K630*$D631)*L630</f>
        <v>5.0750035434812464</v>
      </c>
      <c r="M631">
        <f>'CrossCheck BASE_IND'!N631</f>
        <v>1</v>
      </c>
      <c r="N631" s="23">
        <f t="shared" ref="N631:N694" si="76">(1+M630*$D631)*N630</f>
        <v>1.0482949305862344</v>
      </c>
      <c r="P631">
        <f>'CrossCheck BASE_IND'!R631</f>
        <v>1</v>
      </c>
      <c r="Q631" s="23">
        <f t="shared" ref="Q631:Q694" si="77">(1+P630*$D631)*Q630</f>
        <v>5.1141920641922249</v>
      </c>
      <c r="S631">
        <f>'CrossCheck BASE_IND'!W631</f>
        <v>1</v>
      </c>
      <c r="T631" s="23">
        <f t="shared" ref="T631:T694" si="78">(1+S630*$D631)*T630</f>
        <v>6.3203214538336185</v>
      </c>
      <c r="V631">
        <f>BASE_IND!O631</f>
        <v>1</v>
      </c>
      <c r="W631" s="30">
        <f t="shared" ref="W631:W694" si="79">(1+V630*$D631)*W630</f>
        <v>6.1120012172448348</v>
      </c>
    </row>
    <row r="632" spans="1:23" x14ac:dyDescent="0.25">
      <c r="A632" s="2">
        <f>BASE_IND!A632</f>
        <v>36563</v>
      </c>
      <c r="B632" s="2">
        <f>BASE_IND!B632</f>
        <v>36560</v>
      </c>
      <c r="C632" s="3">
        <f>BASE_IND!C632</f>
        <v>7450.7900390625</v>
      </c>
      <c r="D632" s="27">
        <f t="shared" si="72"/>
        <v>5.6214389007497985E-2</v>
      </c>
      <c r="F632" s="23">
        <f t="shared" si="73"/>
        <v>5.6191666856927913</v>
      </c>
      <c r="H632">
        <f>'CrossCheck BASE_IND'!G632</f>
        <v>0</v>
      </c>
      <c r="I632" s="23">
        <f t="shared" si="74"/>
        <v>5.0904827716130425</v>
      </c>
      <c r="K632">
        <f>'CrossCheck BASE_IND'!M632</f>
        <v>0</v>
      </c>
      <c r="L632" s="23">
        <f t="shared" si="75"/>
        <v>5.0750035434812464</v>
      </c>
      <c r="M632">
        <f>'CrossCheck BASE_IND'!N632</f>
        <v>1</v>
      </c>
      <c r="N632" s="23">
        <f t="shared" si="76"/>
        <v>1.1072241896087971</v>
      </c>
      <c r="P632">
        <f>'CrossCheck BASE_IND'!R632</f>
        <v>1</v>
      </c>
      <c r="Q632" s="23">
        <f t="shared" si="77"/>
        <v>5.401683246347786</v>
      </c>
      <c r="S632">
        <f>'CrossCheck BASE_IND'!W632</f>
        <v>1</v>
      </c>
      <c r="T632" s="23">
        <f t="shared" si="78"/>
        <v>6.6756144626918568</v>
      </c>
      <c r="V632">
        <f>BASE_IND!O632</f>
        <v>1</v>
      </c>
      <c r="W632" s="30">
        <f t="shared" si="79"/>
        <v>6.4555836312853367</v>
      </c>
    </row>
    <row r="633" spans="1:23" x14ac:dyDescent="0.25">
      <c r="A633" s="2">
        <f>BASE_IND!A633</f>
        <v>36570</v>
      </c>
      <c r="B633" s="2">
        <f>BASE_IND!B633</f>
        <v>36567</v>
      </c>
      <c r="C633" s="3">
        <f>BASE_IND!C633</f>
        <v>7569.009765625</v>
      </c>
      <c r="D633" s="27">
        <f t="shared" si="72"/>
        <v>1.5866737076565784E-2</v>
      </c>
      <c r="F633" s="23">
        <f t="shared" si="73"/>
        <v>5.708324526084076</v>
      </c>
      <c r="H633">
        <f>'CrossCheck BASE_IND'!G633</f>
        <v>0</v>
      </c>
      <c r="I633" s="23">
        <f t="shared" si="74"/>
        <v>5.0904827716130425</v>
      </c>
      <c r="K633">
        <f>'CrossCheck BASE_IND'!M633</f>
        <v>0</v>
      </c>
      <c r="L633" s="23">
        <f t="shared" si="75"/>
        <v>5.0750035434812464</v>
      </c>
      <c r="M633">
        <f>'CrossCheck BASE_IND'!N633</f>
        <v>1</v>
      </c>
      <c r="N633" s="23">
        <f t="shared" si="76"/>
        <v>1.1247922247101334</v>
      </c>
      <c r="P633">
        <f>'CrossCheck BASE_IND'!R633</f>
        <v>1</v>
      </c>
      <c r="Q633" s="23">
        <f t="shared" si="77"/>
        <v>5.4873903341884764</v>
      </c>
      <c r="S633">
        <f>'CrossCheck BASE_IND'!W633</f>
        <v>1</v>
      </c>
      <c r="T633" s="23">
        <f t="shared" si="78"/>
        <v>6.7815346821959084</v>
      </c>
      <c r="V633">
        <f>BASE_IND!O633</f>
        <v>1</v>
      </c>
      <c r="W633" s="30">
        <f t="shared" si="79"/>
        <v>6.5580126794387228</v>
      </c>
    </row>
    <row r="634" spans="1:23" x14ac:dyDescent="0.25">
      <c r="A634" s="2">
        <f>BASE_IND!A634</f>
        <v>36577</v>
      </c>
      <c r="B634" s="2">
        <f>BASE_IND!B634</f>
        <v>36574</v>
      </c>
      <c r="C634" s="3">
        <f>BASE_IND!C634</f>
        <v>7568.33984375</v>
      </c>
      <c r="D634" s="27">
        <f t="shared" si="72"/>
        <v>-8.850852300950654E-5</v>
      </c>
      <c r="F634" s="23">
        <f t="shared" si="73"/>
        <v>5.7078192907114138</v>
      </c>
      <c r="H634">
        <f>'CrossCheck BASE_IND'!G634</f>
        <v>0</v>
      </c>
      <c r="I634" s="23">
        <f t="shared" si="74"/>
        <v>5.0904827716130425</v>
      </c>
      <c r="K634">
        <f>'CrossCheck BASE_IND'!M634</f>
        <v>0</v>
      </c>
      <c r="L634" s="23">
        <f t="shared" si="75"/>
        <v>5.0750035434812464</v>
      </c>
      <c r="M634">
        <f>'CrossCheck BASE_IND'!N634</f>
        <v>1</v>
      </c>
      <c r="N634" s="23">
        <f t="shared" si="76"/>
        <v>1.1246926710116318</v>
      </c>
      <c r="P634">
        <f>'CrossCheck BASE_IND'!R634</f>
        <v>1</v>
      </c>
      <c r="Q634" s="23">
        <f t="shared" si="77"/>
        <v>5.4869046533748209</v>
      </c>
      <c r="S634">
        <f>'CrossCheck BASE_IND'!W634</f>
        <v>1</v>
      </c>
      <c r="T634" s="23">
        <f t="shared" si="78"/>
        <v>6.78093445857745</v>
      </c>
      <c r="V634">
        <f>BASE_IND!O634</f>
        <v>1</v>
      </c>
      <c r="W634" s="30">
        <f t="shared" si="79"/>
        <v>6.5574322394225888</v>
      </c>
    </row>
    <row r="635" spans="1:23" x14ac:dyDescent="0.25">
      <c r="A635" s="2">
        <f>BASE_IND!A635</f>
        <v>36584</v>
      </c>
      <c r="B635" s="2">
        <f>BASE_IND!B635</f>
        <v>36581</v>
      </c>
      <c r="C635" s="3">
        <f>BASE_IND!C635</f>
        <v>7732.89990234375</v>
      </c>
      <c r="D635" s="27">
        <f t="shared" si="72"/>
        <v>2.174321740185136E-2</v>
      </c>
      <c r="F635" s="23">
        <f t="shared" si="73"/>
        <v>5.8319256464398324</v>
      </c>
      <c r="H635">
        <f>'CrossCheck BASE_IND'!G635</f>
        <v>0</v>
      </c>
      <c r="I635" s="23">
        <f t="shared" si="74"/>
        <v>5.0904827716130425</v>
      </c>
      <c r="K635">
        <f>'CrossCheck BASE_IND'!M635</f>
        <v>0</v>
      </c>
      <c r="L635" s="23">
        <f t="shared" si="75"/>
        <v>5.0750035434812464</v>
      </c>
      <c r="M635">
        <f>'CrossCheck BASE_IND'!N635</f>
        <v>1</v>
      </c>
      <c r="N635" s="23">
        <f t="shared" si="76"/>
        <v>1.1491471082677065</v>
      </c>
      <c r="P635">
        <f>'CrossCheck BASE_IND'!R635</f>
        <v>1</v>
      </c>
      <c r="Q635" s="23">
        <f t="shared" si="77"/>
        <v>5.6062076141163786</v>
      </c>
      <c r="S635">
        <f>'CrossCheck BASE_IND'!W635</f>
        <v>1</v>
      </c>
      <c r="T635" s="23">
        <f t="shared" si="78"/>
        <v>6.9283737906980036</v>
      </c>
      <c r="V635">
        <f>BASE_IND!O635</f>
        <v>1</v>
      </c>
      <c r="W635" s="30">
        <f t="shared" si="79"/>
        <v>6.7000119142022623</v>
      </c>
    </row>
    <row r="636" spans="1:23" x14ac:dyDescent="0.25">
      <c r="A636" s="2">
        <f>BASE_IND!A636</f>
        <v>36591</v>
      </c>
      <c r="B636" s="2">
        <f>BASE_IND!B636</f>
        <v>36588</v>
      </c>
      <c r="C636" s="3">
        <f>BASE_IND!C636</f>
        <v>7960.08984375</v>
      </c>
      <c r="D636" s="27">
        <f t="shared" si="72"/>
        <v>2.9379656309451444E-2</v>
      </c>
      <c r="F636" s="23">
        <f t="shared" si="73"/>
        <v>6.0032656175545105</v>
      </c>
      <c r="H636">
        <f>'CrossCheck BASE_IND'!G636</f>
        <v>0</v>
      </c>
      <c r="I636" s="23">
        <f t="shared" si="74"/>
        <v>5.0904827716130425</v>
      </c>
      <c r="K636">
        <f>'CrossCheck BASE_IND'!M636</f>
        <v>0</v>
      </c>
      <c r="L636" s="23">
        <f t="shared" si="75"/>
        <v>5.0750035434812464</v>
      </c>
      <c r="M636">
        <f>'CrossCheck BASE_IND'!N636</f>
        <v>1</v>
      </c>
      <c r="N636" s="23">
        <f t="shared" si="76"/>
        <v>1.1829086553576118</v>
      </c>
      <c r="P636">
        <f>'CrossCheck BASE_IND'!R636</f>
        <v>1</v>
      </c>
      <c r="Q636" s="23">
        <f t="shared" si="77"/>
        <v>5.7709160670185478</v>
      </c>
      <c r="S636">
        <f>'CrossCheck BASE_IND'!W636</f>
        <v>1</v>
      </c>
      <c r="T636" s="23">
        <f t="shared" si="78"/>
        <v>7.1319270314521228</v>
      </c>
      <c r="V636">
        <f>BASE_IND!O636</f>
        <v>1</v>
      </c>
      <c r="W636" s="30">
        <f t="shared" si="79"/>
        <v>6.896855961510755</v>
      </c>
    </row>
    <row r="637" spans="1:23" x14ac:dyDescent="0.25">
      <c r="A637" s="2">
        <f>BASE_IND!A637</f>
        <v>36598</v>
      </c>
      <c r="B637" s="2">
        <f>BASE_IND!B637</f>
        <v>36595</v>
      </c>
      <c r="C637" s="3">
        <f>BASE_IND!C637</f>
        <v>7977.06005859375</v>
      </c>
      <c r="D637" s="27">
        <f t="shared" si="72"/>
        <v>2.1319124754696646E-3</v>
      </c>
      <c r="F637" s="23">
        <f t="shared" si="73"/>
        <v>6.0160640544181332</v>
      </c>
      <c r="H637">
        <f>'CrossCheck BASE_IND'!G637</f>
        <v>0</v>
      </c>
      <c r="I637" s="23">
        <f t="shared" si="74"/>
        <v>5.0904827716130425</v>
      </c>
      <c r="K637">
        <f>'CrossCheck BASE_IND'!M637</f>
        <v>0</v>
      </c>
      <c r="L637" s="23">
        <f t="shared" si="75"/>
        <v>5.0750035434812464</v>
      </c>
      <c r="M637">
        <f>'CrossCheck BASE_IND'!N637</f>
        <v>1</v>
      </c>
      <c r="N637" s="23">
        <f t="shared" si="76"/>
        <v>1.1854305130773097</v>
      </c>
      <c r="P637">
        <f>'CrossCheck BASE_IND'!R637</f>
        <v>1</v>
      </c>
      <c r="Q637" s="23">
        <f t="shared" si="77"/>
        <v>5.7832191549767131</v>
      </c>
      <c r="S637">
        <f>'CrossCheck BASE_IND'!W637</f>
        <v>1</v>
      </c>
      <c r="T637" s="23">
        <f t="shared" si="78"/>
        <v>7.1471316756646157</v>
      </c>
      <c r="V637">
        <f>BASE_IND!O637</f>
        <v>1</v>
      </c>
      <c r="W637" s="30">
        <f t="shared" si="79"/>
        <v>6.9115594547766177</v>
      </c>
    </row>
    <row r="638" spans="1:23" x14ac:dyDescent="0.25">
      <c r="A638" s="2">
        <f>BASE_IND!A638</f>
        <v>36605</v>
      </c>
      <c r="B638" s="2">
        <f>BASE_IND!B638</f>
        <v>36602</v>
      </c>
      <c r="C638" s="3">
        <f>BASE_IND!C638</f>
        <v>7716.240234375</v>
      </c>
      <c r="D638" s="27">
        <f t="shared" si="72"/>
        <v>-3.2696234239551293E-2</v>
      </c>
      <c r="F638" s="23">
        <f t="shared" si="73"/>
        <v>5.8193614148947335</v>
      </c>
      <c r="H638">
        <f>'CrossCheck BASE_IND'!G638</f>
        <v>0</v>
      </c>
      <c r="I638" s="23">
        <f t="shared" si="74"/>
        <v>5.0904827716130425</v>
      </c>
      <c r="K638">
        <f>'CrossCheck BASE_IND'!M638</f>
        <v>0</v>
      </c>
      <c r="L638" s="23">
        <f t="shared" si="75"/>
        <v>5.0750035434812464</v>
      </c>
      <c r="M638">
        <f>'CrossCheck BASE_IND'!N638</f>
        <v>1</v>
      </c>
      <c r="N638" s="23">
        <f t="shared" si="76"/>
        <v>1.1466713993470226</v>
      </c>
      <c r="P638">
        <f>'CrossCheck BASE_IND'!R638</f>
        <v>1</v>
      </c>
      <c r="Q638" s="23">
        <f t="shared" si="77"/>
        <v>5.5941296668269347</v>
      </c>
      <c r="S638">
        <f>'CrossCheck BASE_IND'!W638</f>
        <v>1</v>
      </c>
      <c r="T638" s="23">
        <f t="shared" si="78"/>
        <v>6.9134473842561688</v>
      </c>
      <c r="V638">
        <f>BASE_IND!O638</f>
        <v>1</v>
      </c>
      <c r="W638" s="30">
        <f t="shared" si="79"/>
        <v>6.6855774878826564</v>
      </c>
    </row>
    <row r="639" spans="1:23" x14ac:dyDescent="0.25">
      <c r="A639" s="2">
        <f>BASE_IND!A639</f>
        <v>36612</v>
      </c>
      <c r="B639" s="2">
        <f>BASE_IND!B639</f>
        <v>36609</v>
      </c>
      <c r="C639" s="3">
        <f>BASE_IND!C639</f>
        <v>7932.7099609375</v>
      </c>
      <c r="D639" s="27">
        <f t="shared" si="72"/>
        <v>2.8053782669719279E-2</v>
      </c>
      <c r="F639" s="23">
        <f t="shared" si="73"/>
        <v>5.9826165153047413</v>
      </c>
      <c r="H639">
        <f>'CrossCheck BASE_IND'!G639</f>
        <v>0</v>
      </c>
      <c r="I639" s="23">
        <f t="shared" si="74"/>
        <v>5.0904827716130425</v>
      </c>
      <c r="K639">
        <f>'CrossCheck BASE_IND'!M639</f>
        <v>1</v>
      </c>
      <c r="L639" s="23">
        <f t="shared" si="75"/>
        <v>5.0750035434812464</v>
      </c>
      <c r="M639">
        <f>'CrossCheck BASE_IND'!N639</f>
        <v>0</v>
      </c>
      <c r="N639" s="23">
        <f t="shared" si="76"/>
        <v>1.178839869577887</v>
      </c>
      <c r="P639">
        <f>'CrossCheck BASE_IND'!R639</f>
        <v>1</v>
      </c>
      <c r="Q639" s="23">
        <f t="shared" si="77"/>
        <v>5.7510661647263275</v>
      </c>
      <c r="S639">
        <f>'CrossCheck BASE_IND'!W639</f>
        <v>1</v>
      </c>
      <c r="T639" s="23">
        <f t="shared" si="78"/>
        <v>7.1073957346726315</v>
      </c>
      <c r="V639">
        <f>BASE_IND!O639</f>
        <v>1</v>
      </c>
      <c r="W639" s="30">
        <f t="shared" si="79"/>
        <v>6.8731332257492843</v>
      </c>
    </row>
    <row r="640" spans="1:23" x14ac:dyDescent="0.25">
      <c r="A640" s="2">
        <f>BASE_IND!A640</f>
        <v>36619</v>
      </c>
      <c r="B640" s="2">
        <f>BASE_IND!B640</f>
        <v>36616</v>
      </c>
      <c r="C640" s="3">
        <f>BASE_IND!C640</f>
        <v>7599.77978515625</v>
      </c>
      <c r="D640" s="27">
        <f t="shared" si="72"/>
        <v>-4.1969286337288927E-2</v>
      </c>
      <c r="F640" s="23">
        <f t="shared" si="73"/>
        <v>5.7315303697277233</v>
      </c>
      <c r="H640">
        <f>'CrossCheck BASE_IND'!G640</f>
        <v>0</v>
      </c>
      <c r="I640" s="23">
        <f t="shared" si="74"/>
        <v>5.0904827716130425</v>
      </c>
      <c r="K640">
        <f>'CrossCheck BASE_IND'!M640</f>
        <v>1</v>
      </c>
      <c r="L640" s="23">
        <f t="shared" si="75"/>
        <v>4.8620092666021257</v>
      </c>
      <c r="M640">
        <f>'CrossCheck BASE_IND'!N640</f>
        <v>0</v>
      </c>
      <c r="N640" s="23">
        <f t="shared" si="76"/>
        <v>1.178839869577887</v>
      </c>
      <c r="P640">
        <f>'CrossCheck BASE_IND'!R640</f>
        <v>1</v>
      </c>
      <c r="Q640" s="23">
        <f t="shared" si="77"/>
        <v>5.5096980221142342</v>
      </c>
      <c r="S640">
        <f>'CrossCheck BASE_IND'!W640</f>
        <v>1</v>
      </c>
      <c r="T640" s="23">
        <f t="shared" si="78"/>
        <v>6.8091034079717296</v>
      </c>
      <c r="V640">
        <f>BASE_IND!O640</f>
        <v>1</v>
      </c>
      <c r="W640" s="30">
        <f t="shared" si="79"/>
        <v>6.5846727293634784</v>
      </c>
    </row>
    <row r="641" spans="1:23" x14ac:dyDescent="0.25">
      <c r="A641" s="2">
        <f>BASE_IND!A641</f>
        <v>36626</v>
      </c>
      <c r="B641" s="2">
        <f>BASE_IND!B641</f>
        <v>36623</v>
      </c>
      <c r="C641" s="3">
        <f>BASE_IND!C641</f>
        <v>7534.91015625</v>
      </c>
      <c r="D641" s="27">
        <f t="shared" si="72"/>
        <v>-8.53572481573113E-3</v>
      </c>
      <c r="F641" s="23">
        <f t="shared" si="73"/>
        <v>5.6826076037187212</v>
      </c>
      <c r="H641">
        <f>'CrossCheck BASE_IND'!G641</f>
        <v>0</v>
      </c>
      <c r="I641" s="23">
        <f t="shared" si="74"/>
        <v>5.0904827716130425</v>
      </c>
      <c r="K641">
        <f>'CrossCheck BASE_IND'!M641</f>
        <v>1</v>
      </c>
      <c r="L641" s="23">
        <f t="shared" si="75"/>
        <v>4.8205084934508751</v>
      </c>
      <c r="M641">
        <f>'CrossCheck BASE_IND'!N641</f>
        <v>0</v>
      </c>
      <c r="N641" s="23">
        <f t="shared" si="76"/>
        <v>1.178839869577887</v>
      </c>
      <c r="P641">
        <f>'CrossCheck BASE_IND'!R641</f>
        <v>1</v>
      </c>
      <c r="Q641" s="23">
        <f t="shared" si="77"/>
        <v>5.4626687559796885</v>
      </c>
      <c r="S641">
        <f>'CrossCheck BASE_IND'!W641</f>
        <v>1</v>
      </c>
      <c r="T641" s="23">
        <f t="shared" si="78"/>
        <v>6.750982775039426</v>
      </c>
      <c r="V641">
        <f>BASE_IND!O641</f>
        <v>1</v>
      </c>
      <c r="W641" s="30">
        <f t="shared" si="79"/>
        <v>6.5284677749439819</v>
      </c>
    </row>
    <row r="642" spans="1:23" x14ac:dyDescent="0.25">
      <c r="A642" s="2">
        <f>BASE_IND!A642</f>
        <v>36633</v>
      </c>
      <c r="B642" s="2">
        <f>BASE_IND!B642</f>
        <v>36630</v>
      </c>
      <c r="C642" s="3">
        <f>BASE_IND!C642</f>
        <v>7201.66015625</v>
      </c>
      <c r="D642" s="27">
        <f t="shared" si="72"/>
        <v>-4.4227468289529413E-2</v>
      </c>
      <c r="F642" s="23">
        <f t="shared" si="73"/>
        <v>5.4312802561234133</v>
      </c>
      <c r="H642">
        <f>'CrossCheck BASE_IND'!G642</f>
        <v>0</v>
      </c>
      <c r="I642" s="23">
        <f t="shared" si="74"/>
        <v>5.0904827716130425</v>
      </c>
      <c r="K642">
        <f>'CrossCheck BASE_IND'!M642</f>
        <v>1</v>
      </c>
      <c r="L642" s="23">
        <f t="shared" si="75"/>
        <v>4.6073096069173696</v>
      </c>
      <c r="M642">
        <f>'CrossCheck BASE_IND'!N642</f>
        <v>0</v>
      </c>
      <c r="N642" s="23">
        <f t="shared" si="76"/>
        <v>1.178839869577887</v>
      </c>
      <c r="P642">
        <f>'CrossCheck BASE_IND'!R642</f>
        <v>1</v>
      </c>
      <c r="Q642" s="23">
        <f t="shared" si="77"/>
        <v>5.2210687467983936</v>
      </c>
      <c r="S642">
        <f>'CrossCheck BASE_IND'!W642</f>
        <v>1</v>
      </c>
      <c r="T642" s="23">
        <f t="shared" si="78"/>
        <v>6.4524038984332108</v>
      </c>
      <c r="V642">
        <f>BASE_IND!O642</f>
        <v>1</v>
      </c>
      <c r="W642" s="30">
        <f t="shared" si="79"/>
        <v>6.2397301734484323</v>
      </c>
    </row>
    <row r="643" spans="1:23" x14ac:dyDescent="0.25">
      <c r="A643" s="2">
        <f>BASE_IND!A643</f>
        <v>36641</v>
      </c>
      <c r="B643" s="2">
        <f>BASE_IND!B643</f>
        <v>36636</v>
      </c>
      <c r="C643" s="3">
        <f>BASE_IND!C643</f>
        <v>7164.14990234375</v>
      </c>
      <c r="D643" s="27">
        <f t="shared" si="72"/>
        <v>-5.2085565123059186E-3</v>
      </c>
      <c r="F643" s="23">
        <f t="shared" si="73"/>
        <v>5.4029911259752232</v>
      </c>
      <c r="H643">
        <f>'CrossCheck BASE_IND'!G643</f>
        <v>0</v>
      </c>
      <c r="I643" s="23">
        <f t="shared" si="74"/>
        <v>5.0904827716130425</v>
      </c>
      <c r="K643">
        <f>'CrossCheck BASE_IND'!M643</f>
        <v>1</v>
      </c>
      <c r="L643" s="23">
        <f t="shared" si="75"/>
        <v>4.5833121744600502</v>
      </c>
      <c r="M643">
        <f>'CrossCheck BASE_IND'!N643</f>
        <v>0</v>
      </c>
      <c r="N643" s="23">
        <f t="shared" si="76"/>
        <v>1.178839869577887</v>
      </c>
      <c r="P643">
        <f>'CrossCheck BASE_IND'!R643</f>
        <v>1</v>
      </c>
      <c r="Q643" s="23">
        <f t="shared" si="77"/>
        <v>5.1938745151760601</v>
      </c>
      <c r="S643">
        <f>'CrossCheck BASE_IND'!W643</f>
        <v>1</v>
      </c>
      <c r="T643" s="23">
        <f t="shared" si="78"/>
        <v>6.4187961880879989</v>
      </c>
      <c r="V643">
        <f>BASE_IND!O643</f>
        <v>1</v>
      </c>
      <c r="W643" s="30">
        <f t="shared" si="79"/>
        <v>6.207230186218486</v>
      </c>
    </row>
    <row r="644" spans="1:23" x14ac:dyDescent="0.25">
      <c r="A644" s="2">
        <f>BASE_IND!A644</f>
        <v>36648</v>
      </c>
      <c r="B644" s="2">
        <f>BASE_IND!B644</f>
        <v>36644</v>
      </c>
      <c r="C644" s="3">
        <f>BASE_IND!C644</f>
        <v>7407.52978515625</v>
      </c>
      <c r="D644" s="27">
        <f t="shared" ref="D644:D707" si="80">(C644-C643)/C643</f>
        <v>3.3971913783221973E-2</v>
      </c>
      <c r="F644" s="23">
        <f t="shared" si="73"/>
        <v>5.586541074678367</v>
      </c>
      <c r="H644">
        <f>'CrossCheck BASE_IND'!G644</f>
        <v>0</v>
      </c>
      <c r="I644" s="23">
        <f t="shared" si="74"/>
        <v>5.0904827716130425</v>
      </c>
      <c r="K644">
        <f>'CrossCheck BASE_IND'!M644</f>
        <v>1</v>
      </c>
      <c r="L644" s="23">
        <f t="shared" si="75"/>
        <v>4.739016060492399</v>
      </c>
      <c r="M644">
        <f>'CrossCheck BASE_IND'!N644</f>
        <v>0</v>
      </c>
      <c r="N644" s="23">
        <f t="shared" si="76"/>
        <v>1.178839869577887</v>
      </c>
      <c r="P644">
        <f>'CrossCheck BASE_IND'!R644</f>
        <v>1</v>
      </c>
      <c r="Q644" s="23">
        <f t="shared" si="77"/>
        <v>5.3703203724064954</v>
      </c>
      <c r="S644">
        <f>'CrossCheck BASE_IND'!W644</f>
        <v>1</v>
      </c>
      <c r="T644" s="23">
        <f t="shared" si="78"/>
        <v>6.6368549787817983</v>
      </c>
      <c r="V644">
        <f>BASE_IND!O644</f>
        <v>0</v>
      </c>
      <c r="W644" s="30">
        <f t="shared" si="79"/>
        <v>6.4181016749373132</v>
      </c>
    </row>
    <row r="645" spans="1:23" x14ac:dyDescent="0.25">
      <c r="A645" s="2">
        <f>BASE_IND!A645</f>
        <v>36654</v>
      </c>
      <c r="B645" s="2">
        <f>BASE_IND!B645</f>
        <v>36651</v>
      </c>
      <c r="C645" s="3">
        <f>BASE_IND!C645</f>
        <v>7532.97021484375</v>
      </c>
      <c r="D645" s="27">
        <f t="shared" si="80"/>
        <v>1.6934178238319973E-2</v>
      </c>
      <c r="F645" s="23">
        <f t="shared" si="73"/>
        <v>5.681144556972666</v>
      </c>
      <c r="H645">
        <f>'CrossCheck BASE_IND'!G645</f>
        <v>0</v>
      </c>
      <c r="I645" s="23">
        <f t="shared" si="74"/>
        <v>5.0904827716130425</v>
      </c>
      <c r="K645">
        <f>'CrossCheck BASE_IND'!M645</f>
        <v>0</v>
      </c>
      <c r="L645" s="23">
        <f t="shared" si="75"/>
        <v>4.8192674031350382</v>
      </c>
      <c r="M645">
        <f>'CrossCheck BASE_IND'!N645</f>
        <v>1</v>
      </c>
      <c r="N645" s="23">
        <f t="shared" si="76"/>
        <v>1.178839869577887</v>
      </c>
      <c r="P645">
        <f>'CrossCheck BASE_IND'!R645</f>
        <v>1</v>
      </c>
      <c r="Q645" s="23">
        <f t="shared" si="77"/>
        <v>5.4612623347897076</v>
      </c>
      <c r="S645">
        <f>'CrossCheck BASE_IND'!W645</f>
        <v>1</v>
      </c>
      <c r="T645" s="23">
        <f t="shared" si="78"/>
        <v>6.7492446639343697</v>
      </c>
      <c r="V645">
        <f>BASE_IND!O645</f>
        <v>0</v>
      </c>
      <c r="W645" s="30">
        <f t="shared" si="79"/>
        <v>6.4181016749373132</v>
      </c>
    </row>
    <row r="646" spans="1:23" x14ac:dyDescent="0.25">
      <c r="A646" s="2">
        <f>BASE_IND!A646</f>
        <v>36661</v>
      </c>
      <c r="B646" s="2">
        <f>BASE_IND!B646</f>
        <v>36658</v>
      </c>
      <c r="C646" s="3">
        <f>BASE_IND!C646</f>
        <v>7266.080078125</v>
      </c>
      <c r="D646" s="27">
        <f t="shared" si="80"/>
        <v>-3.5429602017122259E-2</v>
      </c>
      <c r="F646" s="23">
        <f t="shared" si="73"/>
        <v>5.479863866317384</v>
      </c>
      <c r="H646">
        <f>'CrossCheck BASE_IND'!G646</f>
        <v>0</v>
      </c>
      <c r="I646" s="23">
        <f t="shared" si="74"/>
        <v>5.0904827716130425</v>
      </c>
      <c r="K646">
        <f>'CrossCheck BASE_IND'!M646</f>
        <v>0</v>
      </c>
      <c r="L646" s="23">
        <f t="shared" si="75"/>
        <v>4.8192674031350382</v>
      </c>
      <c r="M646">
        <f>'CrossCheck BASE_IND'!N646</f>
        <v>1</v>
      </c>
      <c r="N646" s="23">
        <f t="shared" si="76"/>
        <v>1.1370740421568262</v>
      </c>
      <c r="P646">
        <f>'CrossCheck BASE_IND'!R646</f>
        <v>1</v>
      </c>
      <c r="Q646" s="23">
        <f t="shared" si="77"/>
        <v>5.2677719837570081</v>
      </c>
      <c r="S646">
        <f>'CrossCheck BASE_IND'!W646</f>
        <v>1</v>
      </c>
      <c r="T646" s="23">
        <f t="shared" si="78"/>
        <v>6.5101216115749887</v>
      </c>
      <c r="V646">
        <f>BASE_IND!O646</f>
        <v>0</v>
      </c>
      <c r="W646" s="30">
        <f t="shared" si="79"/>
        <v>6.4181016749373132</v>
      </c>
    </row>
    <row r="647" spans="1:23" x14ac:dyDescent="0.25">
      <c r="A647" s="2">
        <f>BASE_IND!A647</f>
        <v>36668</v>
      </c>
      <c r="B647" s="2">
        <f>BASE_IND!B647</f>
        <v>36665</v>
      </c>
      <c r="C647" s="3">
        <f>BASE_IND!C647</f>
        <v>6983.4599609375</v>
      </c>
      <c r="D647" s="27">
        <f t="shared" si="80"/>
        <v>-3.889581647171024E-2</v>
      </c>
      <c r="F647" s="23">
        <f t="shared" si="73"/>
        <v>5.2667200870831463</v>
      </c>
      <c r="H647">
        <f>'CrossCheck BASE_IND'!G647</f>
        <v>0</v>
      </c>
      <c r="I647" s="23">
        <f t="shared" si="74"/>
        <v>5.0904827716130425</v>
      </c>
      <c r="K647">
        <f>'CrossCheck BASE_IND'!M647</f>
        <v>0</v>
      </c>
      <c r="L647" s="23">
        <f t="shared" si="75"/>
        <v>4.8192674031350382</v>
      </c>
      <c r="M647">
        <f>'CrossCheck BASE_IND'!N647</f>
        <v>1</v>
      </c>
      <c r="N647" s="23">
        <f t="shared" si="76"/>
        <v>1.0928466188983486</v>
      </c>
      <c r="P647">
        <f>'CrossCheck BASE_IND'!R647</f>
        <v>1</v>
      </c>
      <c r="Q647" s="23">
        <f t="shared" si="77"/>
        <v>5.0628776914619786</v>
      </c>
      <c r="S647">
        <f>'CrossCheck BASE_IND'!W647</f>
        <v>1</v>
      </c>
      <c r="T647" s="23">
        <f t="shared" si="78"/>
        <v>6.2569051161626534</v>
      </c>
      <c r="V647">
        <f>BASE_IND!O647</f>
        <v>0</v>
      </c>
      <c r="W647" s="30">
        <f t="shared" si="79"/>
        <v>6.4181016749373132</v>
      </c>
    </row>
    <row r="648" spans="1:23" x14ac:dyDescent="0.25">
      <c r="A648" s="2">
        <f>BASE_IND!A648</f>
        <v>36675</v>
      </c>
      <c r="B648" s="2">
        <f>BASE_IND!B648</f>
        <v>36672</v>
      </c>
      <c r="C648" s="3">
        <f>BASE_IND!C648</f>
        <v>6956.14013671875</v>
      </c>
      <c r="D648" s="27">
        <f t="shared" si="80"/>
        <v>-3.9120757291608256E-3</v>
      </c>
      <c r="F648" s="23">
        <f t="shared" si="73"/>
        <v>5.2461162792581844</v>
      </c>
      <c r="H648">
        <f>'CrossCheck BASE_IND'!G648</f>
        <v>0</v>
      </c>
      <c r="I648" s="23">
        <f t="shared" si="74"/>
        <v>5.0904827716130425</v>
      </c>
      <c r="K648">
        <f>'CrossCheck BASE_IND'!M648</f>
        <v>0</v>
      </c>
      <c r="L648" s="23">
        <f t="shared" si="75"/>
        <v>4.8192674031350382</v>
      </c>
      <c r="M648">
        <f>'CrossCheck BASE_IND'!N648</f>
        <v>1</v>
      </c>
      <c r="N648" s="23">
        <f t="shared" si="76"/>
        <v>1.0885713201648608</v>
      </c>
      <c r="P648">
        <f>'CrossCheck BASE_IND'!R648</f>
        <v>1</v>
      </c>
      <c r="Q648" s="23">
        <f t="shared" si="77"/>
        <v>5.0430713305255006</v>
      </c>
      <c r="S648">
        <f>'CrossCheck BASE_IND'!W648</f>
        <v>1</v>
      </c>
      <c r="T648" s="23">
        <f t="shared" si="78"/>
        <v>6.2324276295180514</v>
      </c>
      <c r="V648">
        <f>BASE_IND!O648</f>
        <v>0</v>
      </c>
      <c r="W648" s="30">
        <f t="shared" si="79"/>
        <v>6.4181016749373132</v>
      </c>
    </row>
    <row r="649" spans="1:23" x14ac:dyDescent="0.25">
      <c r="A649" s="2">
        <f>BASE_IND!A649</f>
        <v>36682</v>
      </c>
      <c r="B649" s="2">
        <f>BASE_IND!B649</f>
        <v>36679</v>
      </c>
      <c r="C649" s="3">
        <f>BASE_IND!C649</f>
        <v>7456.22021484375</v>
      </c>
      <c r="D649" s="27">
        <f t="shared" si="80"/>
        <v>7.1890454806290111E-2</v>
      </c>
      <c r="F649" s="23">
        <f t="shared" si="73"/>
        <v>5.6232619645407382</v>
      </c>
      <c r="H649">
        <f>'CrossCheck BASE_IND'!G649</f>
        <v>0</v>
      </c>
      <c r="I649" s="23">
        <f t="shared" si="74"/>
        <v>5.0904827716130425</v>
      </c>
      <c r="K649">
        <f>'CrossCheck BASE_IND'!M649</f>
        <v>0</v>
      </c>
      <c r="L649" s="23">
        <f t="shared" si="75"/>
        <v>4.8192674031350382</v>
      </c>
      <c r="M649">
        <f>'CrossCheck BASE_IND'!N649</f>
        <v>1</v>
      </c>
      <c r="N649" s="23">
        <f t="shared" si="76"/>
        <v>1.1668292074605964</v>
      </c>
      <c r="P649">
        <f>'CrossCheck BASE_IND'!R649</f>
        <v>1</v>
      </c>
      <c r="Q649" s="23">
        <f t="shared" si="77"/>
        <v>5.4056200220975414</v>
      </c>
      <c r="S649">
        <f>'CrossCheck BASE_IND'!W649</f>
        <v>1</v>
      </c>
      <c r="T649" s="23">
        <f t="shared" si="78"/>
        <v>6.6804796863513936</v>
      </c>
      <c r="V649">
        <f>BASE_IND!O649</f>
        <v>0</v>
      </c>
      <c r="W649" s="30">
        <f t="shared" si="79"/>
        <v>6.4181016749373132</v>
      </c>
    </row>
    <row r="650" spans="1:23" x14ac:dyDescent="0.25">
      <c r="A650" s="2">
        <f>BASE_IND!A650</f>
        <v>36689</v>
      </c>
      <c r="B650" s="2">
        <f>BASE_IND!B650</f>
        <v>36686</v>
      </c>
      <c r="C650" s="3">
        <f>BASE_IND!C650</f>
        <v>7251.2900390625</v>
      </c>
      <c r="D650" s="27">
        <f t="shared" si="80"/>
        <v>-2.7484458596498743E-2</v>
      </c>
      <c r="F650" s="23">
        <f t="shared" si="73"/>
        <v>5.4687096538990518</v>
      </c>
      <c r="H650">
        <f>'CrossCheck BASE_IND'!G650</f>
        <v>0</v>
      </c>
      <c r="I650" s="23">
        <f t="shared" si="74"/>
        <v>5.0904827716130425</v>
      </c>
      <c r="K650">
        <f>'CrossCheck BASE_IND'!M650</f>
        <v>0</v>
      </c>
      <c r="L650" s="23">
        <f t="shared" si="75"/>
        <v>4.8192674031350382</v>
      </c>
      <c r="M650">
        <f>'CrossCheck BASE_IND'!N650</f>
        <v>1</v>
      </c>
      <c r="N650" s="23">
        <f t="shared" si="76"/>
        <v>1.1347595384189602</v>
      </c>
      <c r="P650">
        <f>'CrossCheck BASE_IND'!R650</f>
        <v>1</v>
      </c>
      <c r="Q650" s="23">
        <f t="shared" si="77"/>
        <v>5.257049482411797</v>
      </c>
      <c r="S650">
        <f>'CrossCheck BASE_IND'!W650</f>
        <v>1</v>
      </c>
      <c r="T650" s="23">
        <f t="shared" si="78"/>
        <v>6.496870319007118</v>
      </c>
      <c r="V650">
        <f>BASE_IND!O650</f>
        <v>0</v>
      </c>
      <c r="W650" s="30">
        <f t="shared" si="79"/>
        <v>6.4181016749373132</v>
      </c>
    </row>
    <row r="651" spans="1:23" x14ac:dyDescent="0.25">
      <c r="A651" s="2">
        <f>BASE_IND!A651</f>
        <v>36696</v>
      </c>
      <c r="B651" s="2">
        <f>BASE_IND!B651</f>
        <v>36693</v>
      </c>
      <c r="C651" s="3">
        <f>BASE_IND!C651</f>
        <v>7134.169921875</v>
      </c>
      <c r="D651" s="27">
        <f t="shared" si="80"/>
        <v>-1.6151624960052232E-2</v>
      </c>
      <c r="F651" s="23">
        <f t="shared" si="73"/>
        <v>5.3803811065538572</v>
      </c>
      <c r="H651">
        <f>'CrossCheck BASE_IND'!G651</f>
        <v>0</v>
      </c>
      <c r="I651" s="23">
        <f t="shared" si="74"/>
        <v>5.0904827716130425</v>
      </c>
      <c r="K651">
        <f>'CrossCheck BASE_IND'!M651</f>
        <v>0</v>
      </c>
      <c r="L651" s="23">
        <f t="shared" si="75"/>
        <v>4.8192674031350382</v>
      </c>
      <c r="M651">
        <f>'CrossCheck BASE_IND'!N651</f>
        <v>1</v>
      </c>
      <c r="N651" s="23">
        <f t="shared" si="76"/>
        <v>1.1164313279345752</v>
      </c>
      <c r="P651">
        <f>'CrossCheck BASE_IND'!R651</f>
        <v>1</v>
      </c>
      <c r="Q651" s="23">
        <f t="shared" si="77"/>
        <v>5.1721395907754451</v>
      </c>
      <c r="S651">
        <f>'CrossCheck BASE_IND'!W651</f>
        <v>1</v>
      </c>
      <c r="T651" s="23">
        <f t="shared" si="78"/>
        <v>6.3919353062004207</v>
      </c>
      <c r="V651">
        <f>BASE_IND!O651</f>
        <v>0</v>
      </c>
      <c r="W651" s="30">
        <f t="shared" si="79"/>
        <v>6.4181016749373132</v>
      </c>
    </row>
    <row r="652" spans="1:23" x14ac:dyDescent="0.25">
      <c r="A652" s="2">
        <f>BASE_IND!A652</f>
        <v>36703</v>
      </c>
      <c r="B652" s="2">
        <f>BASE_IND!B652</f>
        <v>36700</v>
      </c>
      <c r="C652" s="3">
        <f>BASE_IND!C652</f>
        <v>6986.89013671875</v>
      </c>
      <c r="D652" s="27">
        <f t="shared" si="80"/>
        <v>-2.0644277718232702E-2</v>
      </c>
      <c r="F652" s="23">
        <f t="shared" si="73"/>
        <v>5.2693070247602272</v>
      </c>
      <c r="H652">
        <f>'CrossCheck BASE_IND'!G652</f>
        <v>0</v>
      </c>
      <c r="I652" s="23">
        <f t="shared" si="74"/>
        <v>5.0904827716130425</v>
      </c>
      <c r="K652">
        <f>'CrossCheck BASE_IND'!M652</f>
        <v>0</v>
      </c>
      <c r="L652" s="23">
        <f t="shared" si="75"/>
        <v>4.8192674031350382</v>
      </c>
      <c r="M652">
        <f>'CrossCheck BASE_IND'!N652</f>
        <v>1</v>
      </c>
      <c r="N652" s="23">
        <f t="shared" si="76"/>
        <v>1.0933834095473585</v>
      </c>
      <c r="P652">
        <f>'CrossCheck BASE_IND'!R652</f>
        <v>1</v>
      </c>
      <c r="Q652" s="23">
        <f t="shared" si="77"/>
        <v>5.0653645046660101</v>
      </c>
      <c r="S652">
        <f>'CrossCheck BASE_IND'!W652</f>
        <v>1</v>
      </c>
      <c r="T652" s="23">
        <f t="shared" si="78"/>
        <v>6.259978418582242</v>
      </c>
      <c r="V652">
        <f>BASE_IND!O652</f>
        <v>0</v>
      </c>
      <c r="W652" s="30">
        <f t="shared" si="79"/>
        <v>6.4181016749373132</v>
      </c>
    </row>
    <row r="653" spans="1:23" x14ac:dyDescent="0.25">
      <c r="A653" s="2">
        <f>BASE_IND!A653</f>
        <v>36710</v>
      </c>
      <c r="B653" s="2">
        <f>BASE_IND!B653</f>
        <v>36707</v>
      </c>
      <c r="C653" s="3">
        <f>BASE_IND!C653</f>
        <v>6912.97021484375</v>
      </c>
      <c r="D653" s="27">
        <f t="shared" si="80"/>
        <v>-1.0579803092440635E-2</v>
      </c>
      <c r="F653" s="23">
        <f t="shared" si="73"/>
        <v>5.2135587940046495</v>
      </c>
      <c r="H653">
        <f>'CrossCheck BASE_IND'!G653</f>
        <v>0</v>
      </c>
      <c r="I653" s="23">
        <f t="shared" si="74"/>
        <v>5.0904827716130425</v>
      </c>
      <c r="K653">
        <f>'CrossCheck BASE_IND'!M653</f>
        <v>0</v>
      </c>
      <c r="L653" s="23">
        <f t="shared" si="75"/>
        <v>4.8192674031350382</v>
      </c>
      <c r="M653">
        <f>'CrossCheck BASE_IND'!N653</f>
        <v>1</v>
      </c>
      <c r="N653" s="23">
        <f t="shared" si="76"/>
        <v>1.0818156283698059</v>
      </c>
      <c r="P653">
        <f>'CrossCheck BASE_IND'!R653</f>
        <v>1</v>
      </c>
      <c r="Q653" s="23">
        <f t="shared" si="77"/>
        <v>5.0117739456152055</v>
      </c>
      <c r="S653">
        <f>'CrossCheck BASE_IND'!W653</f>
        <v>1</v>
      </c>
      <c r="T653" s="23">
        <f t="shared" si="78"/>
        <v>6.193749079550714</v>
      </c>
      <c r="V653">
        <f>BASE_IND!O653</f>
        <v>0</v>
      </c>
      <c r="W653" s="30">
        <f t="shared" si="79"/>
        <v>6.4181016749373132</v>
      </c>
    </row>
    <row r="654" spans="1:23" x14ac:dyDescent="0.25">
      <c r="A654" s="2">
        <f>BASE_IND!A654</f>
        <v>36717</v>
      </c>
      <c r="B654" s="2">
        <f>BASE_IND!B654</f>
        <v>36714</v>
      </c>
      <c r="C654" s="3">
        <f>BASE_IND!C654</f>
        <v>7052.68017578125</v>
      </c>
      <c r="D654" s="27">
        <f t="shared" si="80"/>
        <v>2.0209831171774807E-2</v>
      </c>
      <c r="F654" s="23">
        <f t="shared" si="73"/>
        <v>5.3189239370356054</v>
      </c>
      <c r="H654">
        <f>'CrossCheck BASE_IND'!G654</f>
        <v>0</v>
      </c>
      <c r="I654" s="23">
        <f t="shared" si="74"/>
        <v>5.0904827716130425</v>
      </c>
      <c r="K654">
        <f>'CrossCheck BASE_IND'!M654</f>
        <v>0</v>
      </c>
      <c r="L654" s="23">
        <f t="shared" si="75"/>
        <v>4.8192674031350382</v>
      </c>
      <c r="M654">
        <f>'CrossCheck BASE_IND'!N654</f>
        <v>1</v>
      </c>
      <c r="N654" s="23">
        <f t="shared" si="76"/>
        <v>1.1036789395781472</v>
      </c>
      <c r="P654">
        <f>'CrossCheck BASE_IND'!R654</f>
        <v>1</v>
      </c>
      <c r="Q654" s="23">
        <f t="shared" si="77"/>
        <v>5.1130610509271888</v>
      </c>
      <c r="S654">
        <f>'CrossCheck BASE_IND'!W654</f>
        <v>1</v>
      </c>
      <c r="T654" s="23">
        <f t="shared" si="78"/>
        <v>6.3189237027687701</v>
      </c>
      <c r="V654">
        <f>BASE_IND!O654</f>
        <v>0</v>
      </c>
      <c r="W654" s="30">
        <f t="shared" si="79"/>
        <v>6.4181016749373132</v>
      </c>
    </row>
    <row r="655" spans="1:23" x14ac:dyDescent="0.25">
      <c r="A655" s="2">
        <f>BASE_IND!A655</f>
        <v>36724</v>
      </c>
      <c r="B655" s="2">
        <f>BASE_IND!B655</f>
        <v>36721</v>
      </c>
      <c r="C655" s="3">
        <f>BASE_IND!C655</f>
        <v>7320.10009765625</v>
      </c>
      <c r="D655" s="27">
        <f t="shared" si="80"/>
        <v>3.791748884251326E-2</v>
      </c>
      <c r="F655" s="23">
        <f t="shared" si="73"/>
        <v>5.5206041760723297</v>
      </c>
      <c r="H655">
        <f>'CrossCheck BASE_IND'!G655</f>
        <v>0</v>
      </c>
      <c r="I655" s="23">
        <f t="shared" si="74"/>
        <v>5.0904827716130425</v>
      </c>
      <c r="K655">
        <f>'CrossCheck BASE_IND'!M655</f>
        <v>0</v>
      </c>
      <c r="L655" s="23">
        <f t="shared" si="75"/>
        <v>4.8192674031350382</v>
      </c>
      <c r="M655">
        <f>'CrossCheck BASE_IND'!N655</f>
        <v>1</v>
      </c>
      <c r="N655" s="23">
        <f t="shared" si="76"/>
        <v>1.1455276734553186</v>
      </c>
      <c r="P655">
        <f>'CrossCheck BASE_IND'!R655</f>
        <v>1</v>
      </c>
      <c r="Q655" s="23">
        <f t="shared" si="77"/>
        <v>5.3069354862768101</v>
      </c>
      <c r="S655">
        <f>'CrossCheck BASE_IND'!W655</f>
        <v>1</v>
      </c>
      <c r="T655" s="23">
        <f t="shared" si="78"/>
        <v>6.5585214217651977</v>
      </c>
      <c r="V655">
        <f>BASE_IND!O655</f>
        <v>0</v>
      </c>
      <c r="W655" s="30">
        <f t="shared" si="79"/>
        <v>6.4181016749373132</v>
      </c>
    </row>
    <row r="656" spans="1:23" x14ac:dyDescent="0.25">
      <c r="A656" s="2">
        <f>BASE_IND!A656</f>
        <v>36731</v>
      </c>
      <c r="B656" s="2">
        <f>BASE_IND!B656</f>
        <v>36728</v>
      </c>
      <c r="C656" s="3">
        <f>BASE_IND!C656</f>
        <v>7377.97998046875</v>
      </c>
      <c r="D656" s="27">
        <f t="shared" si="80"/>
        <v>7.906979691579899E-3</v>
      </c>
      <c r="F656" s="23">
        <f t="shared" si="73"/>
        <v>5.564255481177784</v>
      </c>
      <c r="H656">
        <f>'CrossCheck BASE_IND'!G656</f>
        <v>0</v>
      </c>
      <c r="I656" s="23">
        <f t="shared" si="74"/>
        <v>5.0904827716130425</v>
      </c>
      <c r="K656">
        <f>'CrossCheck BASE_IND'!M656</f>
        <v>1</v>
      </c>
      <c r="L656" s="23">
        <f t="shared" si="75"/>
        <v>4.8192674031350382</v>
      </c>
      <c r="M656">
        <f>'CrossCheck BASE_IND'!N656</f>
        <v>0</v>
      </c>
      <c r="N656" s="23">
        <f t="shared" si="76"/>
        <v>1.1545853375054724</v>
      </c>
      <c r="P656">
        <f>'CrossCheck BASE_IND'!R656</f>
        <v>1</v>
      </c>
      <c r="Q656" s="23">
        <f t="shared" si="77"/>
        <v>5.3488973173913248</v>
      </c>
      <c r="S656">
        <f>'CrossCheck BASE_IND'!W656</f>
        <v>1</v>
      </c>
      <c r="T656" s="23">
        <f t="shared" si="78"/>
        <v>6.610379517453886</v>
      </c>
      <c r="V656">
        <f>BASE_IND!O656</f>
        <v>0</v>
      </c>
      <c r="W656" s="30">
        <f t="shared" si="79"/>
        <v>6.4181016749373132</v>
      </c>
    </row>
    <row r="657" spans="1:23" x14ac:dyDescent="0.25">
      <c r="A657" s="2">
        <f>BASE_IND!A657</f>
        <v>36738</v>
      </c>
      <c r="B657" s="2">
        <f>BASE_IND!B657</f>
        <v>36735</v>
      </c>
      <c r="C657" s="3">
        <f>BASE_IND!C657</f>
        <v>7135.39013671875</v>
      </c>
      <c r="D657" s="27">
        <f t="shared" si="80"/>
        <v>-3.2880252371542407E-2</v>
      </c>
      <c r="F657" s="23">
        <f t="shared" si="73"/>
        <v>5.3813013566969206</v>
      </c>
      <c r="H657">
        <f>'CrossCheck BASE_IND'!G657</f>
        <v>0</v>
      </c>
      <c r="I657" s="23">
        <f t="shared" si="74"/>
        <v>5.0904827716130425</v>
      </c>
      <c r="K657">
        <f>'CrossCheck BASE_IND'!M657</f>
        <v>1</v>
      </c>
      <c r="L657" s="23">
        <f t="shared" si="75"/>
        <v>4.6608086746740103</v>
      </c>
      <c r="M657">
        <f>'CrossCheck BASE_IND'!N657</f>
        <v>0</v>
      </c>
      <c r="N657" s="23">
        <f t="shared" si="76"/>
        <v>1.1545853375054724</v>
      </c>
      <c r="P657">
        <f>'CrossCheck BASE_IND'!R657</f>
        <v>1</v>
      </c>
      <c r="Q657" s="23">
        <f t="shared" si="77"/>
        <v>5.1730242236860322</v>
      </c>
      <c r="S657">
        <f>'CrossCheck BASE_IND'!W657</f>
        <v>1</v>
      </c>
      <c r="T657" s="23">
        <f t="shared" si="78"/>
        <v>6.3930285706483279</v>
      </c>
      <c r="V657">
        <f>BASE_IND!O657</f>
        <v>0</v>
      </c>
      <c r="W657" s="30">
        <f t="shared" si="79"/>
        <v>6.4181016749373132</v>
      </c>
    </row>
    <row r="658" spans="1:23" x14ac:dyDescent="0.25">
      <c r="A658" s="2">
        <f>BASE_IND!A658</f>
        <v>36745</v>
      </c>
      <c r="B658" s="2">
        <f>BASE_IND!B658</f>
        <v>36742</v>
      </c>
      <c r="C658" s="3">
        <f>BASE_IND!C658</f>
        <v>7020.64990234375</v>
      </c>
      <c r="D658" s="27">
        <f t="shared" si="80"/>
        <v>-1.6080442999822284E-2</v>
      </c>
      <c r="F658" s="23">
        <f t="shared" si="73"/>
        <v>5.2947676469656892</v>
      </c>
      <c r="H658">
        <f>'CrossCheck BASE_IND'!G658</f>
        <v>0</v>
      </c>
      <c r="I658" s="23">
        <f t="shared" si="74"/>
        <v>5.0904827716130425</v>
      </c>
      <c r="K658">
        <f>'CrossCheck BASE_IND'!M658</f>
        <v>1</v>
      </c>
      <c r="L658" s="23">
        <f t="shared" si="75"/>
        <v>4.5858608064478377</v>
      </c>
      <c r="M658">
        <f>'CrossCheck BASE_IND'!N658</f>
        <v>0</v>
      </c>
      <c r="N658" s="23">
        <f t="shared" si="76"/>
        <v>1.1545853375054724</v>
      </c>
      <c r="P658">
        <f>'CrossCheck BASE_IND'!R658</f>
        <v>1</v>
      </c>
      <c r="Q658" s="23">
        <f t="shared" si="77"/>
        <v>5.089839702520349</v>
      </c>
      <c r="S658">
        <f>'CrossCheck BASE_IND'!W658</f>
        <v>1</v>
      </c>
      <c r="T658" s="23">
        <f t="shared" si="78"/>
        <v>6.2902258391217822</v>
      </c>
      <c r="V658">
        <f>BASE_IND!O658</f>
        <v>0</v>
      </c>
      <c r="W658" s="30">
        <f t="shared" si="79"/>
        <v>6.4181016749373132</v>
      </c>
    </row>
    <row r="659" spans="1:23" x14ac:dyDescent="0.25">
      <c r="A659" s="2">
        <f>BASE_IND!A659</f>
        <v>36752</v>
      </c>
      <c r="B659" s="2">
        <f>BASE_IND!B659</f>
        <v>36749</v>
      </c>
      <c r="C659" s="3">
        <f>BASE_IND!C659</f>
        <v>7323.8701171875</v>
      </c>
      <c r="D659" s="27">
        <f t="shared" si="80"/>
        <v>4.3189764346819801E-2</v>
      </c>
      <c r="F659" s="23">
        <f t="shared" si="73"/>
        <v>5.5234474139093024</v>
      </c>
      <c r="H659">
        <f>'CrossCheck BASE_IND'!G659</f>
        <v>1</v>
      </c>
      <c r="I659" s="23">
        <f t="shared" si="74"/>
        <v>5.0904827716130425</v>
      </c>
      <c r="K659">
        <f>'CrossCheck BASE_IND'!M659</f>
        <v>1</v>
      </c>
      <c r="L659" s="23">
        <f t="shared" si="75"/>
        <v>4.783923054005637</v>
      </c>
      <c r="M659">
        <f>'CrossCheck BASE_IND'!N659</f>
        <v>0</v>
      </c>
      <c r="N659" s="23">
        <f t="shared" si="76"/>
        <v>1.1545853375054724</v>
      </c>
      <c r="P659">
        <f>'CrossCheck BASE_IND'!R659</f>
        <v>1</v>
      </c>
      <c r="Q659" s="23">
        <f t="shared" si="77"/>
        <v>5.3096686798352897</v>
      </c>
      <c r="S659">
        <f>'CrossCheck BASE_IND'!W659</f>
        <v>1</v>
      </c>
      <c r="T659" s="23">
        <f t="shared" si="78"/>
        <v>6.5618992108017284</v>
      </c>
      <c r="V659">
        <f>BASE_IND!O659</f>
        <v>0</v>
      </c>
      <c r="W659" s="30">
        <f t="shared" si="79"/>
        <v>6.4181016749373132</v>
      </c>
    </row>
    <row r="660" spans="1:23" x14ac:dyDescent="0.25">
      <c r="A660" s="2">
        <f>BASE_IND!A660</f>
        <v>36759</v>
      </c>
      <c r="B660" s="2">
        <f>BASE_IND!B660</f>
        <v>36756</v>
      </c>
      <c r="C660" s="3">
        <f>BASE_IND!C660</f>
        <v>7233.740234375</v>
      </c>
      <c r="D660" s="27">
        <f t="shared" si="80"/>
        <v>-1.2306319114123165E-2</v>
      </c>
      <c r="F660" s="23">
        <f t="shared" si="73"/>
        <v>5.4554741074236563</v>
      </c>
      <c r="H660">
        <f>'CrossCheck BASE_IND'!G660</f>
        <v>1</v>
      </c>
      <c r="I660" s="23">
        <f t="shared" si="74"/>
        <v>5.0278376661806261</v>
      </c>
      <c r="K660">
        <f>'CrossCheck BASE_IND'!M660</f>
        <v>1</v>
      </c>
      <c r="L660" s="23">
        <f t="shared" si="75"/>
        <v>4.7250505702856334</v>
      </c>
      <c r="M660">
        <f>'CrossCheck BASE_IND'!N660</f>
        <v>0</v>
      </c>
      <c r="N660" s="23">
        <f t="shared" si="76"/>
        <v>1.1545853375054724</v>
      </c>
      <c r="P660">
        <f>'CrossCheck BASE_IND'!R660</f>
        <v>1</v>
      </c>
      <c r="Q660" s="23">
        <f t="shared" si="77"/>
        <v>5.2443262026709716</v>
      </c>
      <c r="S660">
        <f>'CrossCheck BASE_IND'!W660</f>
        <v>1</v>
      </c>
      <c r="T660" s="23">
        <f t="shared" si="78"/>
        <v>6.4811463851188895</v>
      </c>
      <c r="V660">
        <f>BASE_IND!O660</f>
        <v>0</v>
      </c>
      <c r="W660" s="30">
        <f t="shared" si="79"/>
        <v>6.4181016749373132</v>
      </c>
    </row>
    <row r="661" spans="1:23" x14ac:dyDescent="0.25">
      <c r="A661" s="2">
        <f>BASE_IND!A661</f>
        <v>36766</v>
      </c>
      <c r="B661" s="2">
        <f>BASE_IND!B661</f>
        <v>36763</v>
      </c>
      <c r="C661" s="3">
        <f>BASE_IND!C661</f>
        <v>7320.93017578125</v>
      </c>
      <c r="D661" s="27">
        <f t="shared" si="80"/>
        <v>1.2053230912539572E-2</v>
      </c>
      <c r="F661" s="23">
        <f t="shared" si="73"/>
        <v>5.5212301965778146</v>
      </c>
      <c r="H661">
        <f>'CrossCheck BASE_IND'!G661</f>
        <v>1</v>
      </c>
      <c r="I661" s="23">
        <f t="shared" si="74"/>
        <v>5.0884393545618654</v>
      </c>
      <c r="K661">
        <f>'CrossCheck BASE_IND'!M661</f>
        <v>0</v>
      </c>
      <c r="L661" s="23">
        <f t="shared" si="75"/>
        <v>4.7820026958827135</v>
      </c>
      <c r="M661">
        <f>'CrossCheck BASE_IND'!N661</f>
        <v>1</v>
      </c>
      <c r="N661" s="23">
        <f t="shared" si="76"/>
        <v>1.1545853375054724</v>
      </c>
      <c r="P661">
        <f>'CrossCheck BASE_IND'!R661</f>
        <v>1</v>
      </c>
      <c r="Q661" s="23">
        <f t="shared" si="77"/>
        <v>5.3075372773724467</v>
      </c>
      <c r="S661">
        <f>'CrossCheck BASE_IND'!W661</f>
        <v>1</v>
      </c>
      <c r="T661" s="23">
        <f t="shared" si="78"/>
        <v>6.5592651390766994</v>
      </c>
      <c r="V661">
        <f>BASE_IND!O661</f>
        <v>0</v>
      </c>
      <c r="W661" s="30">
        <f t="shared" si="79"/>
        <v>6.4181016749373132</v>
      </c>
    </row>
    <row r="662" spans="1:23" x14ac:dyDescent="0.25">
      <c r="A662" s="2">
        <f>BASE_IND!A662</f>
        <v>36773</v>
      </c>
      <c r="B662" s="2">
        <f>BASE_IND!B662</f>
        <v>36770</v>
      </c>
      <c r="C662" s="3">
        <f>BASE_IND!C662</f>
        <v>7355.740234375</v>
      </c>
      <c r="D662" s="27">
        <f t="shared" si="80"/>
        <v>4.7548682691861983E-3</v>
      </c>
      <c r="F662" s="23">
        <f t="shared" si="73"/>
        <v>5.547482918846395</v>
      </c>
      <c r="H662">
        <f>'CrossCheck BASE_IND'!G662</f>
        <v>1</v>
      </c>
      <c r="I662" s="23">
        <f t="shared" si="74"/>
        <v>5.1126342133885503</v>
      </c>
      <c r="K662">
        <f>'CrossCheck BASE_IND'!M662</f>
        <v>0</v>
      </c>
      <c r="L662" s="23">
        <f t="shared" si="75"/>
        <v>4.7820026958827135</v>
      </c>
      <c r="M662">
        <f>'CrossCheck BASE_IND'!N662</f>
        <v>1</v>
      </c>
      <c r="N662" s="23">
        <f t="shared" si="76"/>
        <v>1.1600752386908448</v>
      </c>
      <c r="P662">
        <f>'CrossCheck BASE_IND'!R662</f>
        <v>1</v>
      </c>
      <c r="Q662" s="23">
        <f t="shared" si="77"/>
        <v>5.3327739179601483</v>
      </c>
      <c r="S662">
        <f>'CrossCheck BASE_IND'!W662</f>
        <v>1</v>
      </c>
      <c r="T662" s="23">
        <f t="shared" si="78"/>
        <v>6.5904535807556748</v>
      </c>
      <c r="V662">
        <f>BASE_IND!O662</f>
        <v>0</v>
      </c>
      <c r="W662" s="30">
        <f t="shared" si="79"/>
        <v>6.4181016749373132</v>
      </c>
    </row>
    <row r="663" spans="1:23" x14ac:dyDescent="0.25">
      <c r="A663" s="2">
        <f>BASE_IND!A663</f>
        <v>36780</v>
      </c>
      <c r="B663" s="2">
        <f>BASE_IND!B663</f>
        <v>36777</v>
      </c>
      <c r="C663" s="3">
        <f>BASE_IND!C663</f>
        <v>7267.68017578125</v>
      </c>
      <c r="D663" s="27">
        <f t="shared" si="80"/>
        <v>-1.1971610713253016E-2</v>
      </c>
      <c r="F663" s="23">
        <f t="shared" si="73"/>
        <v>5.4810706129035456</v>
      </c>
      <c r="H663">
        <f>'CrossCheck BASE_IND'!G663</f>
        <v>1</v>
      </c>
      <c r="I663" s="23">
        <f t="shared" si="74"/>
        <v>5.0514277468666036</v>
      </c>
      <c r="K663">
        <f>'CrossCheck BASE_IND'!M663</f>
        <v>0</v>
      </c>
      <c r="L663" s="23">
        <f t="shared" si="75"/>
        <v>4.7820026958827135</v>
      </c>
      <c r="M663">
        <f>'CrossCheck BASE_IND'!N663</f>
        <v>1</v>
      </c>
      <c r="N663" s="23">
        <f t="shared" si="76"/>
        <v>1.146187269535154</v>
      </c>
      <c r="P663">
        <f>'CrossCheck BASE_IND'!R663</f>
        <v>1</v>
      </c>
      <c r="Q663" s="23">
        <f t="shared" si="77"/>
        <v>5.26893202459254</v>
      </c>
      <c r="S663">
        <f>'CrossCheck BASE_IND'!W663</f>
        <v>1</v>
      </c>
      <c r="T663" s="23">
        <f t="shared" si="78"/>
        <v>6.5115552360631037</v>
      </c>
      <c r="V663">
        <f>BASE_IND!O663</f>
        <v>0</v>
      </c>
      <c r="W663" s="30">
        <f t="shared" si="79"/>
        <v>6.4181016749373132</v>
      </c>
    </row>
    <row r="664" spans="1:23" x14ac:dyDescent="0.25">
      <c r="A664" s="2">
        <f>BASE_IND!A664</f>
        <v>36787</v>
      </c>
      <c r="B664" s="2">
        <f>BASE_IND!B664</f>
        <v>36784</v>
      </c>
      <c r="C664" s="3">
        <f>BASE_IND!C664</f>
        <v>6959.93017578125</v>
      </c>
      <c r="D664" s="27">
        <f t="shared" si="80"/>
        <v>-4.2345011414446007E-2</v>
      </c>
      <c r="F664" s="23">
        <f t="shared" si="73"/>
        <v>5.2489746152367607</v>
      </c>
      <c r="H664">
        <f>'CrossCheck BASE_IND'!G664</f>
        <v>1</v>
      </c>
      <c r="I664" s="23">
        <f t="shared" si="74"/>
        <v>4.8375249812662879</v>
      </c>
      <c r="K664">
        <f>'CrossCheck BASE_IND'!M664</f>
        <v>0</v>
      </c>
      <c r="L664" s="23">
        <f t="shared" si="75"/>
        <v>4.7820026958827135</v>
      </c>
      <c r="M664">
        <f>'CrossCheck BASE_IND'!N664</f>
        <v>1</v>
      </c>
      <c r="N664" s="23">
        <f t="shared" si="76"/>
        <v>1.0976519565235952</v>
      </c>
      <c r="P664">
        <f>'CrossCheck BASE_IND'!R664</f>
        <v>1</v>
      </c>
      <c r="Q664" s="23">
        <f t="shared" si="77"/>
        <v>5.0458190378692285</v>
      </c>
      <c r="S664">
        <f>'CrossCheck BASE_IND'!W664</f>
        <v>1</v>
      </c>
      <c r="T664" s="23">
        <f t="shared" si="78"/>
        <v>6.2358233552662155</v>
      </c>
      <c r="V664">
        <f>BASE_IND!O664</f>
        <v>0</v>
      </c>
      <c r="W664" s="30">
        <f t="shared" si="79"/>
        <v>6.4181016749373132</v>
      </c>
    </row>
    <row r="665" spans="1:23" x14ac:dyDescent="0.25">
      <c r="A665" s="2">
        <f>BASE_IND!A665</f>
        <v>36794</v>
      </c>
      <c r="B665" s="2">
        <f>BASE_IND!B665</f>
        <v>36791</v>
      </c>
      <c r="C665" s="3">
        <f>BASE_IND!C665</f>
        <v>6739.27978515625</v>
      </c>
      <c r="D665" s="27">
        <f t="shared" si="80"/>
        <v>-3.1702960382103552E-2</v>
      </c>
      <c r="F665" s="23">
        <f t="shared" si="73"/>
        <v>5.0825665809632428</v>
      </c>
      <c r="H665">
        <f>'CrossCheck BASE_IND'!G665</f>
        <v>1</v>
      </c>
      <c r="I665" s="23">
        <f t="shared" si="74"/>
        <v>4.6841611184377667</v>
      </c>
      <c r="K665">
        <f>'CrossCheck BASE_IND'!M665</f>
        <v>0</v>
      </c>
      <c r="L665" s="23">
        <f t="shared" si="75"/>
        <v>4.7820026958827135</v>
      </c>
      <c r="M665">
        <f>'CrossCheck BASE_IND'!N665</f>
        <v>1</v>
      </c>
      <c r="N665" s="23">
        <f t="shared" si="76"/>
        <v>1.0628531400325891</v>
      </c>
      <c r="P665">
        <f>'CrossCheck BASE_IND'!R665</f>
        <v>1</v>
      </c>
      <c r="Q665" s="23">
        <f t="shared" si="77"/>
        <v>4.8858516368163967</v>
      </c>
      <c r="S665">
        <f>'CrossCheck BASE_IND'!W665</f>
        <v>1</v>
      </c>
      <c r="T665" s="23">
        <f t="shared" si="78"/>
        <v>6.0381292944844152</v>
      </c>
      <c r="V665">
        <f>BASE_IND!O665</f>
        <v>0</v>
      </c>
      <c r="W665" s="30">
        <f t="shared" si="79"/>
        <v>6.4181016749373132</v>
      </c>
    </row>
    <row r="666" spans="1:23" x14ac:dyDescent="0.25">
      <c r="A666" s="2">
        <f>BASE_IND!A666</f>
        <v>36801</v>
      </c>
      <c r="B666" s="2">
        <f>BASE_IND!B666</f>
        <v>36798</v>
      </c>
      <c r="C666" s="3">
        <f>BASE_IND!C666</f>
        <v>6800.06982421875</v>
      </c>
      <c r="D666" s="27">
        <f t="shared" si="80"/>
        <v>9.0202575053189588E-3</v>
      </c>
      <c r="F666" s="23">
        <f t="shared" si="73"/>
        <v>5.1284126403114589</v>
      </c>
      <c r="H666">
        <f>'CrossCheck BASE_IND'!G666</f>
        <v>1</v>
      </c>
      <c r="I666" s="23">
        <f t="shared" si="74"/>
        <v>4.7264134579224777</v>
      </c>
      <c r="K666">
        <f>'CrossCheck BASE_IND'!M666</f>
        <v>1</v>
      </c>
      <c r="L666" s="23">
        <f t="shared" si="75"/>
        <v>4.7820026958827135</v>
      </c>
      <c r="M666">
        <f>'CrossCheck BASE_IND'!N666</f>
        <v>0</v>
      </c>
      <c r="N666" s="23">
        <f t="shared" si="76"/>
        <v>1.0724403490460199</v>
      </c>
      <c r="P666">
        <f>'CrossCheck BASE_IND'!R666</f>
        <v>1</v>
      </c>
      <c r="Q666" s="23">
        <f t="shared" si="77"/>
        <v>4.9299232767132644</v>
      </c>
      <c r="S666">
        <f>'CrossCheck BASE_IND'!W666</f>
        <v>1</v>
      </c>
      <c r="T666" s="23">
        <f t="shared" si="78"/>
        <v>6.0925947755710741</v>
      </c>
      <c r="V666">
        <f>BASE_IND!O666</f>
        <v>0</v>
      </c>
      <c r="W666" s="30">
        <f t="shared" si="79"/>
        <v>6.4181016749373132</v>
      </c>
    </row>
    <row r="667" spans="1:23" x14ac:dyDescent="0.25">
      <c r="A667" s="2">
        <f>BASE_IND!A667</f>
        <v>36808</v>
      </c>
      <c r="B667" s="2">
        <f>BASE_IND!B667</f>
        <v>36805</v>
      </c>
      <c r="C667" s="3">
        <f>BASE_IND!C667</f>
        <v>6776.0400390625</v>
      </c>
      <c r="D667" s="27">
        <f t="shared" si="80"/>
        <v>-3.5337556491944915E-3</v>
      </c>
      <c r="F667" s="23">
        <f t="shared" si="73"/>
        <v>5.1102900831723579</v>
      </c>
      <c r="H667">
        <f>'CrossCheck BASE_IND'!G667</f>
        <v>1</v>
      </c>
      <c r="I667" s="23">
        <f t="shared" si="74"/>
        <v>4.7097114676651151</v>
      </c>
      <c r="K667">
        <f>'CrossCheck BASE_IND'!M667</f>
        <v>1</v>
      </c>
      <c r="L667" s="23">
        <f t="shared" si="75"/>
        <v>4.765104266841675</v>
      </c>
      <c r="M667">
        <f>'CrossCheck BASE_IND'!N667</f>
        <v>0</v>
      </c>
      <c r="N667" s="23">
        <f t="shared" si="76"/>
        <v>1.0724403490460199</v>
      </c>
      <c r="P667">
        <f>'CrossCheck BASE_IND'!R667</f>
        <v>1</v>
      </c>
      <c r="Q667" s="23">
        <f t="shared" si="77"/>
        <v>4.9125021324840841</v>
      </c>
      <c r="S667">
        <f>'CrossCheck BASE_IND'!W667</f>
        <v>1</v>
      </c>
      <c r="T667" s="23">
        <f t="shared" si="78"/>
        <v>6.0710650343646471</v>
      </c>
      <c r="V667">
        <f>BASE_IND!O667</f>
        <v>0</v>
      </c>
      <c r="W667" s="30">
        <f t="shared" si="79"/>
        <v>6.4181016749373132</v>
      </c>
    </row>
    <row r="668" spans="1:23" x14ac:dyDescent="0.25">
      <c r="A668" s="2">
        <f>BASE_IND!A668</f>
        <v>36815</v>
      </c>
      <c r="B668" s="2">
        <f>BASE_IND!B668</f>
        <v>36812</v>
      </c>
      <c r="C668" s="3">
        <f>BASE_IND!C668</f>
        <v>6668.1201171875</v>
      </c>
      <c r="D668" s="27">
        <f t="shared" si="80"/>
        <v>-1.5926694832507405E-2</v>
      </c>
      <c r="F668" s="23">
        <f t="shared" si="73"/>
        <v>5.0289000525120828</v>
      </c>
      <c r="H668">
        <f>'CrossCheck BASE_IND'!G668</f>
        <v>1</v>
      </c>
      <c r="I668" s="23">
        <f t="shared" si="74"/>
        <v>4.6347013303704525</v>
      </c>
      <c r="K668">
        <f>'CrossCheck BASE_IND'!M668</f>
        <v>1</v>
      </c>
      <c r="L668" s="23">
        <f t="shared" si="75"/>
        <v>4.6892119053386088</v>
      </c>
      <c r="M668">
        <f>'CrossCheck BASE_IND'!N668</f>
        <v>0</v>
      </c>
      <c r="N668" s="23">
        <f t="shared" si="76"/>
        <v>1.0724403490460199</v>
      </c>
      <c r="P668">
        <f>'CrossCheck BASE_IND'!R668</f>
        <v>1</v>
      </c>
      <c r="Q668" s="23">
        <f t="shared" si="77"/>
        <v>4.834262210155968</v>
      </c>
      <c r="S668">
        <f>'CrossCheck BASE_IND'!W668</f>
        <v>1</v>
      </c>
      <c r="T668" s="23">
        <f t="shared" si="78"/>
        <v>5.9743730342540156</v>
      </c>
      <c r="V668">
        <f>BASE_IND!O668</f>
        <v>0</v>
      </c>
      <c r="W668" s="30">
        <f t="shared" si="79"/>
        <v>6.4181016749373132</v>
      </c>
    </row>
    <row r="669" spans="1:23" x14ac:dyDescent="0.25">
      <c r="A669" s="2">
        <f>BASE_IND!A669</f>
        <v>36822</v>
      </c>
      <c r="B669" s="2">
        <f>BASE_IND!B669</f>
        <v>36819</v>
      </c>
      <c r="C669" s="3">
        <f>BASE_IND!C669</f>
        <v>6614.18017578125</v>
      </c>
      <c r="D669" s="27">
        <f t="shared" si="80"/>
        <v>-8.0892276171235129E-3</v>
      </c>
      <c r="F669" s="23">
        <f t="shared" si="73"/>
        <v>4.988220135323548</v>
      </c>
      <c r="H669">
        <f>'CrossCheck BASE_IND'!G669</f>
        <v>1</v>
      </c>
      <c r="I669" s="23">
        <f t="shared" si="74"/>
        <v>4.5972101763717008</v>
      </c>
      <c r="K669">
        <f>'CrossCheck BASE_IND'!M669</f>
        <v>1</v>
      </c>
      <c r="L669" s="23">
        <f t="shared" si="75"/>
        <v>4.6512798028913993</v>
      </c>
      <c r="M669">
        <f>'CrossCheck BASE_IND'!N669</f>
        <v>0</v>
      </c>
      <c r="N669" s="23">
        <f t="shared" si="76"/>
        <v>1.0724403490460199</v>
      </c>
      <c r="P669">
        <f>'CrossCheck BASE_IND'!R669</f>
        <v>1</v>
      </c>
      <c r="Q669" s="23">
        <f t="shared" si="77"/>
        <v>4.7951567627771583</v>
      </c>
      <c r="S669">
        <f>'CrossCheck BASE_IND'!W669</f>
        <v>1</v>
      </c>
      <c r="T669" s="23">
        <f t="shared" si="78"/>
        <v>5.92604497091033</v>
      </c>
      <c r="V669">
        <f>BASE_IND!O669</f>
        <v>0</v>
      </c>
      <c r="W669" s="30">
        <f t="shared" si="79"/>
        <v>6.4181016749373132</v>
      </c>
    </row>
    <row r="670" spans="1:23" x14ac:dyDescent="0.25">
      <c r="A670" s="2">
        <f>BASE_IND!A670</f>
        <v>36829</v>
      </c>
      <c r="B670" s="2">
        <f>BASE_IND!B670</f>
        <v>36826</v>
      </c>
      <c r="C670" s="3">
        <f>BASE_IND!C670</f>
        <v>6921.330078125</v>
      </c>
      <c r="D670" s="27">
        <f t="shared" si="80"/>
        <v>4.6438091219290115E-2</v>
      </c>
      <c r="F670" s="23">
        <f t="shared" si="73"/>
        <v>5.2198635569896021</v>
      </c>
      <c r="H670">
        <f>'CrossCheck BASE_IND'!G670</f>
        <v>1</v>
      </c>
      <c r="I670" s="23">
        <f t="shared" si="74"/>
        <v>4.8106958418962984</v>
      </c>
      <c r="K670">
        <f>'CrossCheck BASE_IND'!M670</f>
        <v>1</v>
      </c>
      <c r="L670" s="23">
        <f t="shared" si="75"/>
        <v>4.8672763586645118</v>
      </c>
      <c r="M670">
        <f>'CrossCheck BASE_IND'!N670</f>
        <v>0</v>
      </c>
      <c r="N670" s="23">
        <f t="shared" si="76"/>
        <v>1.0724403490460199</v>
      </c>
      <c r="P670">
        <f>'CrossCheck BASE_IND'!R670</f>
        <v>1</v>
      </c>
      <c r="Q670" s="23">
        <f t="shared" si="77"/>
        <v>5.0178346899377999</v>
      </c>
      <c r="S670">
        <f>'CrossCheck BASE_IND'!W670</f>
        <v>1</v>
      </c>
      <c r="T670" s="23">
        <f t="shared" si="78"/>
        <v>6.2012391878390796</v>
      </c>
      <c r="V670">
        <f>BASE_IND!O670</f>
        <v>0</v>
      </c>
      <c r="W670" s="30">
        <f t="shared" si="79"/>
        <v>6.4181016749373132</v>
      </c>
    </row>
    <row r="671" spans="1:23" x14ac:dyDescent="0.25">
      <c r="A671" s="2">
        <f>BASE_IND!A671</f>
        <v>36836</v>
      </c>
      <c r="B671" s="2">
        <f>BASE_IND!B671</f>
        <v>36833</v>
      </c>
      <c r="C671" s="3">
        <f>BASE_IND!C671</f>
        <v>7139.93994140625</v>
      </c>
      <c r="D671" s="27">
        <f t="shared" si="80"/>
        <v>3.1584949830982742E-2</v>
      </c>
      <c r="F671" s="23">
        <f t="shared" si="73"/>
        <v>5.3847326855616942</v>
      </c>
      <c r="H671">
        <f>'CrossCheck BASE_IND'!G671</f>
        <v>1</v>
      </c>
      <c r="I671" s="23">
        <f t="shared" si="74"/>
        <v>4.9626414287147105</v>
      </c>
      <c r="K671">
        <f>'CrossCheck BASE_IND'!M671</f>
        <v>1</v>
      </c>
      <c r="L671" s="23">
        <f t="shared" si="75"/>
        <v>5.0210090382664587</v>
      </c>
      <c r="M671">
        <f>'CrossCheck BASE_IND'!N671</f>
        <v>0</v>
      </c>
      <c r="N671" s="23">
        <f t="shared" si="76"/>
        <v>1.0724403490460199</v>
      </c>
      <c r="P671">
        <f>'CrossCheck BASE_IND'!R671</f>
        <v>1</v>
      </c>
      <c r="Q671" s="23">
        <f t="shared" si="77"/>
        <v>5.1763227468796504</v>
      </c>
      <c r="S671">
        <f>'CrossCheck BASE_IND'!W671</f>
        <v>1</v>
      </c>
      <c r="T671" s="23">
        <f t="shared" si="78"/>
        <v>6.3971050164769014</v>
      </c>
      <c r="V671">
        <f>BASE_IND!O671</f>
        <v>1</v>
      </c>
      <c r="W671" s="30">
        <f t="shared" si="79"/>
        <v>6.4181016749373132</v>
      </c>
    </row>
    <row r="672" spans="1:23" x14ac:dyDescent="0.25">
      <c r="A672" s="2">
        <f>BASE_IND!A672</f>
        <v>36843</v>
      </c>
      <c r="B672" s="2">
        <f>BASE_IND!B672</f>
        <v>36840</v>
      </c>
      <c r="C672" s="3">
        <f>BASE_IND!C672</f>
        <v>6839.97998046875</v>
      </c>
      <c r="D672" s="27">
        <f t="shared" si="80"/>
        <v>-4.201155239387367E-2</v>
      </c>
      <c r="F672" s="23">
        <f t="shared" si="73"/>
        <v>5.158511706215215</v>
      </c>
      <c r="H672">
        <f>'CrossCheck BASE_IND'!G672</f>
        <v>1</v>
      </c>
      <c r="I672" s="23">
        <f t="shared" si="74"/>
        <v>4.7541531583202543</v>
      </c>
      <c r="K672">
        <f>'CrossCheck BASE_IND'!M672</f>
        <v>1</v>
      </c>
      <c r="L672" s="23">
        <f t="shared" si="75"/>
        <v>4.8100686539852138</v>
      </c>
      <c r="M672">
        <f>'CrossCheck BASE_IND'!N672</f>
        <v>0</v>
      </c>
      <c r="N672" s="23">
        <f t="shared" si="76"/>
        <v>1.0724403490460199</v>
      </c>
      <c r="P672">
        <f>'CrossCheck BASE_IND'!R672</f>
        <v>1</v>
      </c>
      <c r="Q672" s="23">
        <f t="shared" si="77"/>
        <v>4.9588573925915158</v>
      </c>
      <c r="S672">
        <f>'CrossCheck BASE_IND'!W672</f>
        <v>1</v>
      </c>
      <c r="T672" s="23">
        <f t="shared" si="78"/>
        <v>6.1283527039080701</v>
      </c>
      <c r="V672">
        <f>BASE_IND!O672</f>
        <v>1</v>
      </c>
      <c r="W672" s="30">
        <f t="shared" si="79"/>
        <v>6.1484672601514756</v>
      </c>
    </row>
    <row r="673" spans="1:23" x14ac:dyDescent="0.25">
      <c r="A673" s="2">
        <f>BASE_IND!A673</f>
        <v>36850</v>
      </c>
      <c r="B673" s="2">
        <f>BASE_IND!B673</f>
        <v>36847</v>
      </c>
      <c r="C673" s="3">
        <f>BASE_IND!C673</f>
        <v>6755.22998046875</v>
      </c>
      <c r="D673" s="27">
        <f t="shared" si="80"/>
        <v>-1.2390387141775231E-2</v>
      </c>
      <c r="F673" s="23">
        <f t="shared" si="73"/>
        <v>5.0945957490998293</v>
      </c>
      <c r="H673">
        <f>'CrossCheck BASE_IND'!G673</f>
        <v>1</v>
      </c>
      <c r="I673" s="23">
        <f t="shared" si="74"/>
        <v>4.6952473601573734</v>
      </c>
      <c r="K673">
        <f>'CrossCheck BASE_IND'!M673</f>
        <v>1</v>
      </c>
      <c r="L673" s="23">
        <f t="shared" si="75"/>
        <v>4.750470041183819</v>
      </c>
      <c r="M673">
        <f>'CrossCheck BASE_IND'!N673</f>
        <v>0</v>
      </c>
      <c r="N673" s="23">
        <f t="shared" si="76"/>
        <v>1.0724403490460199</v>
      </c>
      <c r="P673">
        <f>'CrossCheck BASE_IND'!R673</f>
        <v>1</v>
      </c>
      <c r="Q673" s="23">
        <f t="shared" si="77"/>
        <v>4.8974152297164526</v>
      </c>
      <c r="S673">
        <f>'CrossCheck BASE_IND'!W673</f>
        <v>1</v>
      </c>
      <c r="T673" s="23">
        <f t="shared" si="78"/>
        <v>6.0524200413653046</v>
      </c>
      <c r="V673">
        <f>BASE_IND!O673</f>
        <v>1</v>
      </c>
      <c r="W673" s="30">
        <f t="shared" si="79"/>
        <v>6.0722853704696691</v>
      </c>
    </row>
    <row r="674" spans="1:23" x14ac:dyDescent="0.25">
      <c r="A674" s="2">
        <f>BASE_IND!A674</f>
        <v>36857</v>
      </c>
      <c r="B674" s="2">
        <f>BASE_IND!B674</f>
        <v>36854</v>
      </c>
      <c r="C674" s="3">
        <f>BASE_IND!C674</f>
        <v>6665.25</v>
      </c>
      <c r="D674" s="27">
        <f t="shared" si="80"/>
        <v>-1.3320046945686108E-2</v>
      </c>
      <c r="F674" s="23">
        <f t="shared" si="73"/>
        <v>5.0267354945525264</v>
      </c>
      <c r="H674">
        <f>'CrossCheck BASE_IND'!G674</f>
        <v>1</v>
      </c>
      <c r="I674" s="23">
        <f t="shared" si="74"/>
        <v>4.6327064448984681</v>
      </c>
      <c r="K674">
        <f>'CrossCheck BASE_IND'!M674</f>
        <v>0</v>
      </c>
      <c r="L674" s="23">
        <f t="shared" si="75"/>
        <v>4.6871935572211747</v>
      </c>
      <c r="M674">
        <f>'CrossCheck BASE_IND'!N674</f>
        <v>1</v>
      </c>
      <c r="N674" s="23">
        <f t="shared" si="76"/>
        <v>1.0724403490460199</v>
      </c>
      <c r="P674">
        <f>'CrossCheck BASE_IND'!R674</f>
        <v>1</v>
      </c>
      <c r="Q674" s="23">
        <f t="shared" si="77"/>
        <v>4.8321814289441116</v>
      </c>
      <c r="S674">
        <f>'CrossCheck BASE_IND'!W674</f>
        <v>1</v>
      </c>
      <c r="T674" s="23">
        <f t="shared" si="78"/>
        <v>5.9718015222793071</v>
      </c>
      <c r="V674">
        <f>BASE_IND!O674</f>
        <v>1</v>
      </c>
      <c r="W674" s="30">
        <f t="shared" si="79"/>
        <v>5.9914022442674097</v>
      </c>
    </row>
    <row r="675" spans="1:23" x14ac:dyDescent="0.25">
      <c r="A675" s="2">
        <f>BASE_IND!A675</f>
        <v>36864</v>
      </c>
      <c r="B675" s="2">
        <f>BASE_IND!B675</f>
        <v>36861</v>
      </c>
      <c r="C675" s="3">
        <f>BASE_IND!C675</f>
        <v>6507.64013671875</v>
      </c>
      <c r="D675" s="27">
        <f t="shared" si="80"/>
        <v>-2.3646504374367053E-2</v>
      </c>
      <c r="F675" s="23">
        <f t="shared" si="73"/>
        <v>4.9078707716918037</v>
      </c>
      <c r="H675">
        <f>'CrossCheck BASE_IND'!G675</f>
        <v>1</v>
      </c>
      <c r="I675" s="23">
        <f t="shared" si="74"/>
        <v>4.5231591316840181</v>
      </c>
      <c r="K675">
        <f>'CrossCheck BASE_IND'!M675</f>
        <v>0</v>
      </c>
      <c r="L675" s="23">
        <f t="shared" si="75"/>
        <v>4.6871935572211747</v>
      </c>
      <c r="M675">
        <f>'CrossCheck BASE_IND'!N675</f>
        <v>1</v>
      </c>
      <c r="N675" s="23">
        <f t="shared" si="76"/>
        <v>1.0470808836410554</v>
      </c>
      <c r="P675">
        <f>'CrossCheck BASE_IND'!R675</f>
        <v>1</v>
      </c>
      <c r="Q675" s="23">
        <f t="shared" si="77"/>
        <v>4.717917229646849</v>
      </c>
      <c r="S675">
        <f>'CrossCheck BASE_IND'!W675</f>
        <v>1</v>
      </c>
      <c r="T675" s="23">
        <f t="shared" si="78"/>
        <v>5.8305892914598774</v>
      </c>
      <c r="V675">
        <f>BASE_IND!O675</f>
        <v>1</v>
      </c>
      <c r="W675" s="30">
        <f t="shared" si="79"/>
        <v>5.8497265248897472</v>
      </c>
    </row>
    <row r="676" spans="1:23" x14ac:dyDescent="0.25">
      <c r="A676" s="2">
        <f>BASE_IND!A676</f>
        <v>36871</v>
      </c>
      <c r="B676" s="2">
        <f>BASE_IND!B676</f>
        <v>36868</v>
      </c>
      <c r="C676" s="3">
        <f>BASE_IND!C676</f>
        <v>6702.25</v>
      </c>
      <c r="D676" s="27">
        <f t="shared" si="80"/>
        <v>2.9904828661803544E-2</v>
      </c>
      <c r="F676" s="23">
        <f t="shared" si="73"/>
        <v>5.0546398062135207</v>
      </c>
      <c r="H676">
        <f>'CrossCheck BASE_IND'!G676</f>
        <v>1</v>
      </c>
      <c r="I676" s="23">
        <f t="shared" si="74"/>
        <v>4.6584234305271011</v>
      </c>
      <c r="K676">
        <f>'CrossCheck BASE_IND'!M676</f>
        <v>1</v>
      </c>
      <c r="L676" s="23">
        <f t="shared" si="75"/>
        <v>4.6871935572211747</v>
      </c>
      <c r="M676">
        <f>'CrossCheck BASE_IND'!N676</f>
        <v>0</v>
      </c>
      <c r="N676" s="23">
        <f t="shared" si="76"/>
        <v>1.0783936580613911</v>
      </c>
      <c r="P676">
        <f>'CrossCheck BASE_IND'!R676</f>
        <v>1</v>
      </c>
      <c r="Q676" s="23">
        <f t="shared" si="77"/>
        <v>4.8590057360400092</v>
      </c>
      <c r="S676">
        <f>'CrossCheck BASE_IND'!W676</f>
        <v>1</v>
      </c>
      <c r="T676" s="23">
        <f t="shared" si="78"/>
        <v>6.0049520652183315</v>
      </c>
      <c r="V676">
        <f>BASE_IND!O676</f>
        <v>1</v>
      </c>
      <c r="W676" s="30">
        <f t="shared" si="79"/>
        <v>6.0246615943349822</v>
      </c>
    </row>
    <row r="677" spans="1:23" x14ac:dyDescent="0.25">
      <c r="A677" s="2">
        <f>BASE_IND!A677</f>
        <v>36878</v>
      </c>
      <c r="B677" s="2">
        <f>BASE_IND!B677</f>
        <v>36875</v>
      </c>
      <c r="C677" s="3">
        <f>BASE_IND!C677</f>
        <v>6337.81005859375</v>
      </c>
      <c r="D677" s="27">
        <f t="shared" si="80"/>
        <v>-5.4375760588794807E-2</v>
      </c>
      <c r="F677" s="23">
        <f t="shared" si="73"/>
        <v>4.7797899222482618</v>
      </c>
      <c r="H677">
        <f>'CrossCheck BASE_IND'!G677</f>
        <v>1</v>
      </c>
      <c r="I677" s="23">
        <f t="shared" si="74"/>
        <v>4.4051181133475277</v>
      </c>
      <c r="K677">
        <f>'CrossCheck BASE_IND'!M677</f>
        <v>1</v>
      </c>
      <c r="L677" s="23">
        <f t="shared" si="75"/>
        <v>4.4323238425203746</v>
      </c>
      <c r="M677">
        <f>'CrossCheck BASE_IND'!N677</f>
        <v>0</v>
      </c>
      <c r="N677" s="23">
        <f t="shared" si="76"/>
        <v>1.0783936580613911</v>
      </c>
      <c r="P677">
        <f>'CrossCheck BASE_IND'!R677</f>
        <v>0</v>
      </c>
      <c r="Q677" s="23">
        <f t="shared" si="77"/>
        <v>4.594793603437517</v>
      </c>
      <c r="S677">
        <f>'CrossCheck BASE_IND'!W677</f>
        <v>1</v>
      </c>
      <c r="T677" s="23">
        <f t="shared" si="78"/>
        <v>5.6784282293728303</v>
      </c>
      <c r="V677">
        <f>BASE_IND!O677</f>
        <v>1</v>
      </c>
      <c r="W677" s="30">
        <f t="shared" si="79"/>
        <v>5.6970660378529168</v>
      </c>
    </row>
    <row r="678" spans="1:23" x14ac:dyDescent="0.25">
      <c r="A678" s="2">
        <f>BASE_IND!A678</f>
        <v>36887</v>
      </c>
      <c r="B678" s="2">
        <f>BASE_IND!B678</f>
        <v>36882</v>
      </c>
      <c r="C678" s="3">
        <f>BASE_IND!C678</f>
        <v>6252.10986328125</v>
      </c>
      <c r="D678" s="27">
        <f t="shared" si="80"/>
        <v>-1.3522051705587937E-2</v>
      </c>
      <c r="F678" s="23">
        <f t="shared" si="73"/>
        <v>4.7151573557777722</v>
      </c>
      <c r="H678">
        <f>'CrossCheck BASE_IND'!G678</f>
        <v>1</v>
      </c>
      <c r="I678" s="23">
        <f t="shared" si="74"/>
        <v>4.3455518784496201</v>
      </c>
      <c r="K678">
        <f>'CrossCheck BASE_IND'!M678</f>
        <v>1</v>
      </c>
      <c r="L678" s="23">
        <f t="shared" si="75"/>
        <v>4.3723897303459038</v>
      </c>
      <c r="M678">
        <f>'CrossCheck BASE_IND'!N678</f>
        <v>0</v>
      </c>
      <c r="N678" s="23">
        <f t="shared" si="76"/>
        <v>1.0783936580613911</v>
      </c>
      <c r="P678">
        <f>'CrossCheck BASE_IND'!R678</f>
        <v>0</v>
      </c>
      <c r="Q678" s="23">
        <f t="shared" si="77"/>
        <v>4.594793603437517</v>
      </c>
      <c r="S678">
        <f>'CrossCheck BASE_IND'!W678</f>
        <v>1</v>
      </c>
      <c r="T678" s="23">
        <f t="shared" si="78"/>
        <v>5.6016442292487802</v>
      </c>
      <c r="V678">
        <f>BASE_IND!O678</f>
        <v>1</v>
      </c>
      <c r="W678" s="30">
        <f t="shared" si="79"/>
        <v>5.6200300163189203</v>
      </c>
    </row>
    <row r="679" spans="1:23" x14ac:dyDescent="0.25">
      <c r="A679" s="2">
        <f>BASE_IND!A679</f>
        <v>36893</v>
      </c>
      <c r="B679" s="2">
        <f>BASE_IND!B679</f>
        <v>36889</v>
      </c>
      <c r="C679" s="3">
        <f>BASE_IND!C679</f>
        <v>6431.14013671875</v>
      </c>
      <c r="D679" s="27">
        <f t="shared" si="80"/>
        <v>2.8635177140591835E-2</v>
      </c>
      <c r="F679" s="23">
        <f t="shared" si="73"/>
        <v>4.8501767219062337</v>
      </c>
      <c r="H679">
        <f>'CrossCheck BASE_IND'!G679</f>
        <v>1</v>
      </c>
      <c r="I679" s="23">
        <f t="shared" si="74"/>
        <v>4.4699875262626572</v>
      </c>
      <c r="K679">
        <f>'CrossCheck BASE_IND'!M679</f>
        <v>1</v>
      </c>
      <c r="L679" s="23">
        <f t="shared" si="75"/>
        <v>4.4975938848020638</v>
      </c>
      <c r="M679">
        <f>'CrossCheck BASE_IND'!N679</f>
        <v>0</v>
      </c>
      <c r="N679" s="23">
        <f t="shared" si="76"/>
        <v>1.0783936580613911</v>
      </c>
      <c r="P679">
        <f>'CrossCheck BASE_IND'!R679</f>
        <v>0</v>
      </c>
      <c r="Q679" s="23">
        <f t="shared" si="77"/>
        <v>4.594793603437517</v>
      </c>
      <c r="S679">
        <f>'CrossCheck BASE_IND'!W679</f>
        <v>1</v>
      </c>
      <c r="T679" s="23">
        <f t="shared" si="78"/>
        <v>5.7620483040318939</v>
      </c>
      <c r="V679">
        <f>BASE_IND!O679</f>
        <v>1</v>
      </c>
      <c r="W679" s="30">
        <f t="shared" si="79"/>
        <v>5.7809605713716561</v>
      </c>
    </row>
    <row r="680" spans="1:23" x14ac:dyDescent="0.25">
      <c r="A680" s="2">
        <f>BASE_IND!A680</f>
        <v>36899</v>
      </c>
      <c r="B680" s="2">
        <f>BASE_IND!B680</f>
        <v>36896</v>
      </c>
      <c r="C680" s="3">
        <f>BASE_IND!C680</f>
        <v>6368.830078125</v>
      </c>
      <c r="D680" s="27">
        <f t="shared" si="80"/>
        <v>-9.6888043595861357E-3</v>
      </c>
      <c r="F680" s="23">
        <f t="shared" si="73"/>
        <v>4.8031843085382651</v>
      </c>
      <c r="H680">
        <f>'CrossCheck BASE_IND'!G680</f>
        <v>1</v>
      </c>
      <c r="I680" s="23">
        <f t="shared" si="74"/>
        <v>4.426678691630908</v>
      </c>
      <c r="K680">
        <f>'CrossCheck BASE_IND'!M680</f>
        <v>1</v>
      </c>
      <c r="L680" s="23">
        <f t="shared" si="75"/>
        <v>4.454017577563345</v>
      </c>
      <c r="M680">
        <f>'CrossCheck BASE_IND'!N680</f>
        <v>0</v>
      </c>
      <c r="N680" s="23">
        <f t="shared" si="76"/>
        <v>1.0783936580613911</v>
      </c>
      <c r="P680">
        <f>'CrossCheck BASE_IND'!R680</f>
        <v>0</v>
      </c>
      <c r="Q680" s="23">
        <f t="shared" si="77"/>
        <v>4.594793603437517</v>
      </c>
      <c r="S680">
        <f>'CrossCheck BASE_IND'!W680</f>
        <v>0</v>
      </c>
      <c r="T680" s="23">
        <f t="shared" si="78"/>
        <v>5.7062209453036434</v>
      </c>
      <c r="V680">
        <f>BASE_IND!O680</f>
        <v>1</v>
      </c>
      <c r="W680" s="30">
        <f t="shared" si="79"/>
        <v>5.7249499753851545</v>
      </c>
    </row>
    <row r="681" spans="1:23" x14ac:dyDescent="0.25">
      <c r="A681" s="2">
        <f>BASE_IND!A681</f>
        <v>36906</v>
      </c>
      <c r="B681" s="2">
        <f>BASE_IND!B681</f>
        <v>36903</v>
      </c>
      <c r="C681" s="3">
        <f>BASE_IND!C681</f>
        <v>6506.7001953125</v>
      </c>
      <c r="D681" s="27">
        <f t="shared" si="80"/>
        <v>2.1647636299960655E-2</v>
      </c>
      <c r="F681" s="23">
        <f t="shared" si="73"/>
        <v>4.9071618955311793</v>
      </c>
      <c r="H681">
        <f>'CrossCheck BASE_IND'!G681</f>
        <v>1</v>
      </c>
      <c r="I681" s="23">
        <f t="shared" si="74"/>
        <v>4.5225058219641197</v>
      </c>
      <c r="K681">
        <f>'CrossCheck BASE_IND'!M681</f>
        <v>1</v>
      </c>
      <c r="L681" s="23">
        <f t="shared" si="75"/>
        <v>4.5504365301560679</v>
      </c>
      <c r="M681">
        <f>'CrossCheck BASE_IND'!N681</f>
        <v>0</v>
      </c>
      <c r="N681" s="23">
        <f t="shared" si="76"/>
        <v>1.0783936580613911</v>
      </c>
      <c r="P681">
        <f>'CrossCheck BASE_IND'!R681</f>
        <v>0</v>
      </c>
      <c r="Q681" s="23">
        <f t="shared" si="77"/>
        <v>4.594793603437517</v>
      </c>
      <c r="S681">
        <f>'CrossCheck BASE_IND'!W681</f>
        <v>0</v>
      </c>
      <c r="T681" s="23">
        <f t="shared" si="78"/>
        <v>5.7062209453036434</v>
      </c>
      <c r="V681">
        <f>BASE_IND!O681</f>
        <v>1</v>
      </c>
      <c r="W681" s="30">
        <f t="shared" si="79"/>
        <v>5.8488816102877612</v>
      </c>
    </row>
    <row r="682" spans="1:23" x14ac:dyDescent="0.25">
      <c r="A682" s="2">
        <f>BASE_IND!A682</f>
        <v>36913</v>
      </c>
      <c r="B682" s="2">
        <f>BASE_IND!B682</f>
        <v>36910</v>
      </c>
      <c r="C682" s="3">
        <f>BASE_IND!C682</f>
        <v>6652.4599609375</v>
      </c>
      <c r="D682" s="27">
        <f t="shared" si="80"/>
        <v>2.2401487889361641E-2</v>
      </c>
      <c r="F682" s="23">
        <f t="shared" si="73"/>
        <v>5.0170896233050586</v>
      </c>
      <c r="H682">
        <f>'CrossCheck BASE_IND'!G682</f>
        <v>1</v>
      </c>
      <c r="I682" s="23">
        <f t="shared" si="74"/>
        <v>4.623816681364417</v>
      </c>
      <c r="K682">
        <f>'CrossCheck BASE_IND'!M682</f>
        <v>0</v>
      </c>
      <c r="L682" s="23">
        <f t="shared" si="75"/>
        <v>4.6523730789776678</v>
      </c>
      <c r="M682">
        <f>'CrossCheck BASE_IND'!N682</f>
        <v>1</v>
      </c>
      <c r="N682" s="23">
        <f t="shared" si="76"/>
        <v>1.0783936580613911</v>
      </c>
      <c r="P682">
        <f>'CrossCheck BASE_IND'!R682</f>
        <v>0</v>
      </c>
      <c r="Q682" s="23">
        <f t="shared" si="77"/>
        <v>4.594793603437517</v>
      </c>
      <c r="S682">
        <f>'CrossCheck BASE_IND'!W682</f>
        <v>0</v>
      </c>
      <c r="T682" s="23">
        <f t="shared" si="78"/>
        <v>5.7062209453036434</v>
      </c>
      <c r="V682">
        <f>BASE_IND!O682</f>
        <v>1</v>
      </c>
      <c r="W682" s="30">
        <f t="shared" si="79"/>
        <v>5.979905260846933</v>
      </c>
    </row>
    <row r="683" spans="1:23" x14ac:dyDescent="0.25">
      <c r="A683" s="2">
        <f>BASE_IND!A683</f>
        <v>36920</v>
      </c>
      <c r="B683" s="2">
        <f>BASE_IND!B683</f>
        <v>36917</v>
      </c>
      <c r="C683" s="3">
        <f>BASE_IND!C683</f>
        <v>6699.10009765625</v>
      </c>
      <c r="D683" s="27">
        <f t="shared" si="80"/>
        <v>7.01096090658428E-3</v>
      </c>
      <c r="F683" s="23">
        <f t="shared" si="73"/>
        <v>5.0522642425188797</v>
      </c>
      <c r="H683">
        <f>'CrossCheck BASE_IND'!G683</f>
        <v>1</v>
      </c>
      <c r="I683" s="23">
        <f t="shared" si="74"/>
        <v>4.6562340793566754</v>
      </c>
      <c r="K683">
        <f>'CrossCheck BASE_IND'!M683</f>
        <v>0</v>
      </c>
      <c r="L683" s="23">
        <f t="shared" si="75"/>
        <v>4.6523730789776678</v>
      </c>
      <c r="M683">
        <f>'CrossCheck BASE_IND'!N683</f>
        <v>1</v>
      </c>
      <c r="N683" s="23">
        <f t="shared" si="76"/>
        <v>1.0859542338399679</v>
      </c>
      <c r="P683">
        <f>'CrossCheck BASE_IND'!R683</f>
        <v>0</v>
      </c>
      <c r="Q683" s="23">
        <f t="shared" si="77"/>
        <v>4.594793603437517</v>
      </c>
      <c r="S683">
        <f>'CrossCheck BASE_IND'!W683</f>
        <v>0</v>
      </c>
      <c r="T683" s="23">
        <f t="shared" si="78"/>
        <v>5.7062209453036434</v>
      </c>
      <c r="V683">
        <f>BASE_IND!O683</f>
        <v>1</v>
      </c>
      <c r="W683" s="30">
        <f t="shared" si="79"/>
        <v>6.0218301428558085</v>
      </c>
    </row>
    <row r="684" spans="1:23" x14ac:dyDescent="0.25">
      <c r="A684" s="2">
        <f>BASE_IND!A684</f>
        <v>36927</v>
      </c>
      <c r="B684" s="2">
        <f>BASE_IND!B684</f>
        <v>36924</v>
      </c>
      <c r="C684" s="3">
        <f>BASE_IND!C684</f>
        <v>6633.77978515625</v>
      </c>
      <c r="D684" s="27">
        <f t="shared" si="80"/>
        <v>-9.7506100144485065E-3</v>
      </c>
      <c r="F684" s="23">
        <f t="shared" si="73"/>
        <v>5.0030015842001347</v>
      </c>
      <c r="H684">
        <f>'CrossCheck BASE_IND'!G684</f>
        <v>1</v>
      </c>
      <c r="I684" s="23">
        <f t="shared" si="74"/>
        <v>4.6108329567128834</v>
      </c>
      <c r="K684">
        <f>'CrossCheck BASE_IND'!M684</f>
        <v>0</v>
      </c>
      <c r="L684" s="23">
        <f t="shared" si="75"/>
        <v>4.6523730789776678</v>
      </c>
      <c r="M684">
        <f>'CrossCheck BASE_IND'!N684</f>
        <v>1</v>
      </c>
      <c r="N684" s="23">
        <f t="shared" si="76"/>
        <v>1.0753655176122552</v>
      </c>
      <c r="P684">
        <f>'CrossCheck BASE_IND'!R684</f>
        <v>0</v>
      </c>
      <c r="Q684" s="23">
        <f t="shared" si="77"/>
        <v>4.594793603437517</v>
      </c>
      <c r="S684">
        <f>'CrossCheck BASE_IND'!W684</f>
        <v>0</v>
      </c>
      <c r="T684" s="23">
        <f t="shared" si="78"/>
        <v>5.7062209453036434</v>
      </c>
      <c r="V684">
        <f>BASE_IND!O684</f>
        <v>1</v>
      </c>
      <c r="W684" s="30">
        <f t="shared" si="79"/>
        <v>5.9631136255595703</v>
      </c>
    </row>
    <row r="685" spans="1:23" x14ac:dyDescent="0.25">
      <c r="A685" s="2">
        <f>BASE_IND!A685</f>
        <v>36934</v>
      </c>
      <c r="B685" s="2">
        <f>BASE_IND!B685</f>
        <v>36931</v>
      </c>
      <c r="C685" s="3">
        <f>BASE_IND!C685</f>
        <v>6498.93017578125</v>
      </c>
      <c r="D685" s="27">
        <f t="shared" si="80"/>
        <v>-2.0327718697678143E-2</v>
      </c>
      <c r="F685" s="23">
        <f t="shared" si="73"/>
        <v>4.9013019753524762</v>
      </c>
      <c r="H685">
        <f>'CrossCheck BASE_IND'!G685</f>
        <v>1</v>
      </c>
      <c r="I685" s="23">
        <f t="shared" si="74"/>
        <v>4.5171052414068402</v>
      </c>
      <c r="K685">
        <f>'CrossCheck BASE_IND'!M685</f>
        <v>0</v>
      </c>
      <c r="L685" s="23">
        <f t="shared" si="75"/>
        <v>4.6523730789776678</v>
      </c>
      <c r="M685">
        <f>'CrossCheck BASE_IND'!N685</f>
        <v>1</v>
      </c>
      <c r="N685" s="23">
        <f t="shared" si="76"/>
        <v>1.0535057898730502</v>
      </c>
      <c r="P685">
        <f>'CrossCheck BASE_IND'!R685</f>
        <v>0</v>
      </c>
      <c r="Q685" s="23">
        <f t="shared" si="77"/>
        <v>4.594793603437517</v>
      </c>
      <c r="S685">
        <f>'CrossCheck BASE_IND'!W685</f>
        <v>0</v>
      </c>
      <c r="T685" s="23">
        <f t="shared" si="78"/>
        <v>5.7062209453036434</v>
      </c>
      <c r="V685">
        <f>BASE_IND!O685</f>
        <v>1</v>
      </c>
      <c r="W685" s="30">
        <f t="shared" si="79"/>
        <v>5.8418971292169042</v>
      </c>
    </row>
    <row r="686" spans="1:23" x14ac:dyDescent="0.25">
      <c r="A686" s="2">
        <f>BASE_IND!A686</f>
        <v>36941</v>
      </c>
      <c r="B686" s="2">
        <f>BASE_IND!B686</f>
        <v>36938</v>
      </c>
      <c r="C686" s="3">
        <f>BASE_IND!C686</f>
        <v>6441.259765625</v>
      </c>
      <c r="D686" s="27">
        <f t="shared" si="80"/>
        <v>-8.8738313224479785E-3</v>
      </c>
      <c r="F686" s="23">
        <f t="shared" si="73"/>
        <v>4.8578086483628171</v>
      </c>
      <c r="H686">
        <f>'CrossCheck BASE_IND'!G686</f>
        <v>1</v>
      </c>
      <c r="I686" s="23">
        <f t="shared" si="74"/>
        <v>4.4770212114288501</v>
      </c>
      <c r="K686">
        <f>'CrossCheck BASE_IND'!M686</f>
        <v>0</v>
      </c>
      <c r="L686" s="23">
        <f t="shared" si="75"/>
        <v>4.6523730789776678</v>
      </c>
      <c r="M686">
        <f>'CrossCheck BASE_IND'!N686</f>
        <v>1</v>
      </c>
      <c r="N686" s="23">
        <f t="shared" si="76"/>
        <v>1.0441571571964945</v>
      </c>
      <c r="P686">
        <f>'CrossCheck BASE_IND'!R686</f>
        <v>0</v>
      </c>
      <c r="Q686" s="23">
        <f t="shared" si="77"/>
        <v>4.594793603437517</v>
      </c>
      <c r="S686">
        <f>'CrossCheck BASE_IND'!W686</f>
        <v>0</v>
      </c>
      <c r="T686" s="23">
        <f t="shared" si="78"/>
        <v>5.7062209453036434</v>
      </c>
      <c r="V686">
        <f>BASE_IND!O686</f>
        <v>1</v>
      </c>
      <c r="W686" s="30">
        <f t="shared" si="79"/>
        <v>5.7900571194891404</v>
      </c>
    </row>
    <row r="687" spans="1:23" x14ac:dyDescent="0.25">
      <c r="A687" s="2">
        <f>BASE_IND!A687</f>
        <v>36948</v>
      </c>
      <c r="B687" s="2">
        <f>BASE_IND!B687</f>
        <v>36945</v>
      </c>
      <c r="C687" s="3">
        <f>BASE_IND!C687</f>
        <v>6079.97021484375</v>
      </c>
      <c r="D687" s="27">
        <f t="shared" si="80"/>
        <v>-5.6089889854984573E-2</v>
      </c>
      <c r="F687" s="23">
        <f t="shared" si="73"/>
        <v>4.5853346963395554</v>
      </c>
      <c r="H687">
        <f>'CrossCheck BASE_IND'!G687</f>
        <v>1</v>
      </c>
      <c r="I687" s="23">
        <f t="shared" si="74"/>
        <v>4.2259055848013762</v>
      </c>
      <c r="K687">
        <f>'CrossCheck BASE_IND'!M687</f>
        <v>1</v>
      </c>
      <c r="L687" s="23">
        <f t="shared" si="75"/>
        <v>4.6523730789776678</v>
      </c>
      <c r="M687">
        <f>'CrossCheck BASE_IND'!N687</f>
        <v>0</v>
      </c>
      <c r="N687" s="23">
        <f t="shared" si="76"/>
        <v>0.98559049725804937</v>
      </c>
      <c r="P687">
        <f>'CrossCheck BASE_IND'!R687</f>
        <v>0</v>
      </c>
      <c r="Q687" s="23">
        <f t="shared" si="77"/>
        <v>4.594793603437517</v>
      </c>
      <c r="S687">
        <f>'CrossCheck BASE_IND'!W687</f>
        <v>0</v>
      </c>
      <c r="T687" s="23">
        <f t="shared" si="78"/>
        <v>5.7062209453036434</v>
      </c>
      <c r="V687">
        <f>BASE_IND!O687</f>
        <v>1</v>
      </c>
      <c r="W687" s="30">
        <f t="shared" si="79"/>
        <v>5.4652934534029258</v>
      </c>
    </row>
    <row r="688" spans="1:23" x14ac:dyDescent="0.25">
      <c r="A688" s="2">
        <f>BASE_IND!A688</f>
        <v>36955</v>
      </c>
      <c r="B688" s="2">
        <f>BASE_IND!B688</f>
        <v>36952</v>
      </c>
      <c r="C688" s="3">
        <f>BASE_IND!C688</f>
        <v>6172.35009765625</v>
      </c>
      <c r="D688" s="27">
        <f t="shared" si="80"/>
        <v>1.5194134107262907E-2</v>
      </c>
      <c r="F688" s="23">
        <f t="shared" si="73"/>
        <v>4.6550048866424243</v>
      </c>
      <c r="H688">
        <f>'CrossCheck BASE_IND'!G688</f>
        <v>1</v>
      </c>
      <c r="I688" s="23">
        <f t="shared" si="74"/>
        <v>4.2901145609814799</v>
      </c>
      <c r="K688">
        <f>'CrossCheck BASE_IND'!M688</f>
        <v>1</v>
      </c>
      <c r="L688" s="23">
        <f t="shared" si="75"/>
        <v>4.7230618594566742</v>
      </c>
      <c r="M688">
        <f>'CrossCheck BASE_IND'!N688</f>
        <v>0</v>
      </c>
      <c r="N688" s="23">
        <f t="shared" si="76"/>
        <v>0.98559049725804937</v>
      </c>
      <c r="P688">
        <f>'CrossCheck BASE_IND'!R688</f>
        <v>0</v>
      </c>
      <c r="Q688" s="23">
        <f t="shared" si="77"/>
        <v>4.594793603437517</v>
      </c>
      <c r="S688">
        <f>'CrossCheck BASE_IND'!W688</f>
        <v>0</v>
      </c>
      <c r="T688" s="23">
        <f t="shared" si="78"/>
        <v>5.7062209453036434</v>
      </c>
      <c r="V688">
        <f>BASE_IND!O688</f>
        <v>1</v>
      </c>
      <c r="W688" s="30">
        <f t="shared" si="79"/>
        <v>5.5483338550694761</v>
      </c>
    </row>
    <row r="689" spans="1:23" x14ac:dyDescent="0.25">
      <c r="A689" s="2">
        <f>BASE_IND!A689</f>
        <v>36962</v>
      </c>
      <c r="B689" s="2">
        <f>BASE_IND!B689</f>
        <v>36959</v>
      </c>
      <c r="C689" s="3">
        <f>BASE_IND!C689</f>
        <v>6202.3701171875</v>
      </c>
      <c r="D689" s="27">
        <f t="shared" si="80"/>
        <v>4.8636287728800621E-3</v>
      </c>
      <c r="F689" s="23">
        <f t="shared" si="73"/>
        <v>4.6776451023469958</v>
      </c>
      <c r="H689">
        <f>'CrossCheck BASE_IND'!G689</f>
        <v>1</v>
      </c>
      <c r="I689" s="23">
        <f t="shared" si="74"/>
        <v>4.3109800855992209</v>
      </c>
      <c r="K689">
        <f>'CrossCheck BASE_IND'!M689</f>
        <v>1</v>
      </c>
      <c r="L689" s="23">
        <f t="shared" si="75"/>
        <v>4.7460330790124203</v>
      </c>
      <c r="M689">
        <f>'CrossCheck BASE_IND'!N689</f>
        <v>0</v>
      </c>
      <c r="N689" s="23">
        <f t="shared" si="76"/>
        <v>0.98559049725804937</v>
      </c>
      <c r="P689">
        <f>'CrossCheck BASE_IND'!R689</f>
        <v>0</v>
      </c>
      <c r="Q689" s="23">
        <f t="shared" si="77"/>
        <v>4.594793603437517</v>
      </c>
      <c r="S689">
        <f>'CrossCheck BASE_IND'!W689</f>
        <v>0</v>
      </c>
      <c r="T689" s="23">
        <f t="shared" si="78"/>
        <v>5.7062209453036434</v>
      </c>
      <c r="V689">
        <f>BASE_IND!O689</f>
        <v>1</v>
      </c>
      <c r="W689" s="30">
        <f t="shared" si="79"/>
        <v>5.5753188912485365</v>
      </c>
    </row>
    <row r="690" spans="1:23" x14ac:dyDescent="0.25">
      <c r="A690" s="2">
        <f>BASE_IND!A690</f>
        <v>36969</v>
      </c>
      <c r="B690" s="2">
        <f>BASE_IND!B690</f>
        <v>36966</v>
      </c>
      <c r="C690" s="3">
        <f>BASE_IND!C690</f>
        <v>5732.85009765625</v>
      </c>
      <c r="D690" s="27">
        <f t="shared" si="80"/>
        <v>-7.5700097004877953E-2</v>
      </c>
      <c r="F690" s="23">
        <f t="shared" si="73"/>
        <v>4.3235469143449361</v>
      </c>
      <c r="H690">
        <f>'CrossCheck BASE_IND'!G690</f>
        <v>1</v>
      </c>
      <c r="I690" s="23">
        <f t="shared" si="74"/>
        <v>3.9846384749332624</v>
      </c>
      <c r="K690">
        <f>'CrossCheck BASE_IND'!M690</f>
        <v>1</v>
      </c>
      <c r="L690" s="23">
        <f t="shared" si="75"/>
        <v>4.3867579145428204</v>
      </c>
      <c r="M690">
        <f>'CrossCheck BASE_IND'!N690</f>
        <v>0</v>
      </c>
      <c r="N690" s="23">
        <f t="shared" si="76"/>
        <v>0.98559049725804937</v>
      </c>
      <c r="P690">
        <f>'CrossCheck BASE_IND'!R690</f>
        <v>0</v>
      </c>
      <c r="Q690" s="23">
        <f t="shared" si="77"/>
        <v>4.594793603437517</v>
      </c>
      <c r="S690">
        <f>'CrossCheck BASE_IND'!W690</f>
        <v>0</v>
      </c>
      <c r="T690" s="23">
        <f t="shared" si="78"/>
        <v>5.7062209453036434</v>
      </c>
      <c r="V690">
        <f>BASE_IND!O690</f>
        <v>1</v>
      </c>
      <c r="W690" s="30">
        <f t="shared" si="79"/>
        <v>5.1532667103478937</v>
      </c>
    </row>
    <row r="691" spans="1:23" x14ac:dyDescent="0.25">
      <c r="A691" s="2">
        <f>BASE_IND!A691</f>
        <v>36976</v>
      </c>
      <c r="B691" s="2">
        <f>BASE_IND!B691</f>
        <v>36973</v>
      </c>
      <c r="C691" s="3">
        <f>BASE_IND!C691</f>
        <v>5557.81982421875</v>
      </c>
      <c r="D691" s="27">
        <f t="shared" si="80"/>
        <v>-3.0531109388165806E-2</v>
      </c>
      <c r="F691" s="23">
        <f t="shared" si="73"/>
        <v>4.191544230558204</v>
      </c>
      <c r="H691">
        <f>'CrossCheck BASE_IND'!G691</f>
        <v>1</v>
      </c>
      <c r="I691" s="23">
        <f t="shared" si="74"/>
        <v>3.8629830417827806</v>
      </c>
      <c r="K691">
        <f>'CrossCheck BASE_IND'!M691</f>
        <v>1</v>
      </c>
      <c r="L691" s="23">
        <f t="shared" si="75"/>
        <v>4.2528253287945113</v>
      </c>
      <c r="M691">
        <f>'CrossCheck BASE_IND'!N691</f>
        <v>0</v>
      </c>
      <c r="N691" s="23">
        <f t="shared" si="76"/>
        <v>0.98559049725804937</v>
      </c>
      <c r="P691">
        <f>'CrossCheck BASE_IND'!R691</f>
        <v>1</v>
      </c>
      <c r="Q691" s="23">
        <f t="shared" si="77"/>
        <v>4.594793603437517</v>
      </c>
      <c r="S691">
        <f>'CrossCheck BASE_IND'!W691</f>
        <v>0</v>
      </c>
      <c r="T691" s="23">
        <f t="shared" si="78"/>
        <v>5.7062209453036434</v>
      </c>
      <c r="V691">
        <f>BASE_IND!O691</f>
        <v>1</v>
      </c>
      <c r="W691" s="30">
        <f t="shared" si="79"/>
        <v>4.9959317607078688</v>
      </c>
    </row>
    <row r="692" spans="1:23" x14ac:dyDescent="0.25">
      <c r="A692" s="2">
        <f>BASE_IND!A692</f>
        <v>36983</v>
      </c>
      <c r="B692" s="2">
        <f>BASE_IND!B692</f>
        <v>36980</v>
      </c>
      <c r="C692" s="3">
        <f>BASE_IND!C692</f>
        <v>5843.3701171875</v>
      </c>
      <c r="D692" s="27">
        <f t="shared" si="80"/>
        <v>5.1378112641298004E-2</v>
      </c>
      <c r="F692" s="23">
        <f t="shared" si="73"/>
        <v>4.4068978621768062</v>
      </c>
      <c r="H692">
        <f>'CrossCheck BASE_IND'!G692</f>
        <v>1</v>
      </c>
      <c r="I692" s="23">
        <f t="shared" si="74"/>
        <v>4.0614558196349204</v>
      </c>
      <c r="K692">
        <f>'CrossCheck BASE_IND'!M692</f>
        <v>1</v>
      </c>
      <c r="L692" s="23">
        <f t="shared" si="75"/>
        <v>4.471327467581081</v>
      </c>
      <c r="M692">
        <f>'CrossCheck BASE_IND'!N692</f>
        <v>0</v>
      </c>
      <c r="N692" s="23">
        <f t="shared" si="76"/>
        <v>0.98559049725804937</v>
      </c>
      <c r="P692">
        <f>'CrossCheck BASE_IND'!R692</f>
        <v>1</v>
      </c>
      <c r="Q692" s="23">
        <f t="shared" si="77"/>
        <v>4.8308654267584448</v>
      </c>
      <c r="S692">
        <f>'CrossCheck BASE_IND'!W692</f>
        <v>0</v>
      </c>
      <c r="T692" s="23">
        <f t="shared" si="78"/>
        <v>5.7062209453036434</v>
      </c>
      <c r="V692">
        <f>BASE_IND!O692</f>
        <v>1</v>
      </c>
      <c r="W692" s="30">
        <f t="shared" si="79"/>
        <v>5.2526133054577562</v>
      </c>
    </row>
    <row r="693" spans="1:23" x14ac:dyDescent="0.25">
      <c r="A693" s="2">
        <f>BASE_IND!A693</f>
        <v>36990</v>
      </c>
      <c r="B693" s="2">
        <f>BASE_IND!B693</f>
        <v>36987</v>
      </c>
      <c r="C693" s="3">
        <f>BASE_IND!C693</f>
        <v>5695.77001953125</v>
      </c>
      <c r="D693" s="27">
        <f t="shared" si="80"/>
        <v>-2.5259412752600394E-2</v>
      </c>
      <c r="F693" s="23">
        <f t="shared" si="73"/>
        <v>4.2955822101175301</v>
      </c>
      <c r="H693">
        <f>'CrossCheck BASE_IND'!G693</f>
        <v>1</v>
      </c>
      <c r="I693" s="23">
        <f t="shared" si="74"/>
        <v>3.9588658307103111</v>
      </c>
      <c r="K693">
        <f>'CrossCheck BASE_IND'!M693</f>
        <v>1</v>
      </c>
      <c r="L693" s="23">
        <f t="shared" si="75"/>
        <v>4.3583843615254114</v>
      </c>
      <c r="M693">
        <f>'CrossCheck BASE_IND'!N693</f>
        <v>0</v>
      </c>
      <c r="N693" s="23">
        <f t="shared" si="76"/>
        <v>0.98559049725804937</v>
      </c>
      <c r="P693">
        <f>'CrossCheck BASE_IND'!R693</f>
        <v>1</v>
      </c>
      <c r="Q693" s="23">
        <f t="shared" si="77"/>
        <v>4.7088406029916863</v>
      </c>
      <c r="S693">
        <f>'CrossCheck BASE_IND'!W693</f>
        <v>0</v>
      </c>
      <c r="T693" s="23">
        <f t="shared" si="78"/>
        <v>5.7062209453036434</v>
      </c>
      <c r="V693">
        <f>BASE_IND!O693</f>
        <v>1</v>
      </c>
      <c r="W693" s="30">
        <f t="shared" si="79"/>
        <v>5.1199353779453984</v>
      </c>
    </row>
    <row r="694" spans="1:23" x14ac:dyDescent="0.25">
      <c r="A694" s="2">
        <f>BASE_IND!A694</f>
        <v>36998</v>
      </c>
      <c r="B694" s="2">
        <f>BASE_IND!B694</f>
        <v>36993</v>
      </c>
      <c r="C694" s="3">
        <f>BASE_IND!C694</f>
        <v>6004.31982421875</v>
      </c>
      <c r="D694" s="27">
        <f t="shared" si="80"/>
        <v>5.4171745633945556E-2</v>
      </c>
      <c r="F694" s="23">
        <f t="shared" si="73"/>
        <v>4.5282813969537177</v>
      </c>
      <c r="H694">
        <f>'CrossCheck BASE_IND'!G694</f>
        <v>1</v>
      </c>
      <c r="I694" s="23">
        <f t="shared" si="74"/>
        <v>4.173324503490468</v>
      </c>
      <c r="K694">
        <f>'CrossCheck BASE_IND'!M694</f>
        <v>0</v>
      </c>
      <c r="L694" s="23">
        <f t="shared" si="75"/>
        <v>4.5944856505329321</v>
      </c>
      <c r="M694">
        <f>'CrossCheck BASE_IND'!N694</f>
        <v>1</v>
      </c>
      <c r="N694" s="23">
        <f t="shared" si="76"/>
        <v>0.98559049725804937</v>
      </c>
      <c r="P694">
        <f>'CrossCheck BASE_IND'!R694</f>
        <v>1</v>
      </c>
      <c r="Q694" s="23">
        <f t="shared" si="77"/>
        <v>4.9639267183677465</v>
      </c>
      <c r="S694">
        <f>'CrossCheck BASE_IND'!W694</f>
        <v>0</v>
      </c>
      <c r="T694" s="23">
        <f t="shared" si="78"/>
        <v>5.7062209453036434</v>
      </c>
      <c r="V694">
        <f>BASE_IND!O694</f>
        <v>1</v>
      </c>
      <c r="W694" s="30">
        <f t="shared" si="79"/>
        <v>5.3972912149016947</v>
      </c>
    </row>
    <row r="695" spans="1:23" x14ac:dyDescent="0.25">
      <c r="A695" s="2">
        <f>BASE_IND!A695</f>
        <v>37004</v>
      </c>
      <c r="B695" s="2">
        <f>BASE_IND!B695</f>
        <v>37001</v>
      </c>
      <c r="C695" s="3">
        <f>BASE_IND!C695</f>
        <v>6118.240234375</v>
      </c>
      <c r="D695" s="27">
        <f t="shared" si="80"/>
        <v>1.8973074967916573E-2</v>
      </c>
      <c r="F695" s="23">
        <f t="shared" ref="F695:F758" si="81">F694*(1+D695)</f>
        <v>4.6141968193739427</v>
      </c>
      <c r="H695">
        <f>'CrossCheck BASE_IND'!G695</f>
        <v>1</v>
      </c>
      <c r="I695" s="23">
        <f t="shared" ref="I695:I758" si="82">(1+H694*$D695)*I694</f>
        <v>4.2525053021606363</v>
      </c>
      <c r="K695">
        <f>'CrossCheck BASE_IND'!M695</f>
        <v>0</v>
      </c>
      <c r="L695" s="23">
        <f t="shared" ref="L695:L758" si="83">(1+K694*$D695)*L694</f>
        <v>4.5944856505329321</v>
      </c>
      <c r="M695">
        <f>'CrossCheck BASE_IND'!N695</f>
        <v>1</v>
      </c>
      <c r="N695" s="23">
        <f t="shared" ref="N695:N758" si="84">(1+M694*$D695)*N694</f>
        <v>1.0042901796501926</v>
      </c>
      <c r="P695">
        <f>'CrossCheck BASE_IND'!R695</f>
        <v>1</v>
      </c>
      <c r="Q695" s="23">
        <f t="shared" ref="Q695:Q758" si="85">(1+P694*$D695)*Q694</f>
        <v>5.058107672130582</v>
      </c>
      <c r="S695">
        <f>'CrossCheck BASE_IND'!W695</f>
        <v>0</v>
      </c>
      <c r="T695" s="23">
        <f t="shared" ref="T695:T758" si="86">(1+S694*$D695)*T694</f>
        <v>5.7062209453036434</v>
      </c>
      <c r="V695">
        <f>BASE_IND!O695</f>
        <v>1</v>
      </c>
      <c r="W695" s="30">
        <f t="shared" ref="W695:W758" si="87">(1+V694*$D695)*W694</f>
        <v>5.4996944257457026</v>
      </c>
    </row>
    <row r="696" spans="1:23" x14ac:dyDescent="0.25">
      <c r="A696" s="2">
        <f>BASE_IND!A696</f>
        <v>37011</v>
      </c>
      <c r="B696" s="2">
        <f>BASE_IND!B696</f>
        <v>37008</v>
      </c>
      <c r="C696" s="3">
        <f>BASE_IND!C696</f>
        <v>6176.72998046875</v>
      </c>
      <c r="D696" s="27">
        <f t="shared" si="80"/>
        <v>9.559896939830597E-3</v>
      </c>
      <c r="F696" s="23">
        <f t="shared" si="81"/>
        <v>4.6583080654272511</v>
      </c>
      <c r="H696">
        <f>'CrossCheck BASE_IND'!G696</f>
        <v>1</v>
      </c>
      <c r="I696" s="23">
        <f t="shared" si="82"/>
        <v>4.2931588145853743</v>
      </c>
      <c r="K696">
        <f>'CrossCheck BASE_IND'!M696</f>
        <v>0</v>
      </c>
      <c r="L696" s="23">
        <f t="shared" si="83"/>
        <v>4.5944856505329321</v>
      </c>
      <c r="M696">
        <f>'CrossCheck BASE_IND'!N696</f>
        <v>1</v>
      </c>
      <c r="N696" s="23">
        <f t="shared" si="84"/>
        <v>1.0138910902653324</v>
      </c>
      <c r="P696">
        <f>'CrossCheck BASE_IND'!R696</f>
        <v>1</v>
      </c>
      <c r="Q696" s="23">
        <f t="shared" si="85"/>
        <v>5.1064626601867165</v>
      </c>
      <c r="S696">
        <f>'CrossCheck BASE_IND'!W696</f>
        <v>0</v>
      </c>
      <c r="T696" s="23">
        <f t="shared" si="86"/>
        <v>5.7062209453036434</v>
      </c>
      <c r="V696">
        <f>BASE_IND!O696</f>
        <v>1</v>
      </c>
      <c r="W696" s="30">
        <f t="shared" si="87"/>
        <v>5.5522709376563917</v>
      </c>
    </row>
    <row r="697" spans="1:23" x14ac:dyDescent="0.25">
      <c r="A697" s="2">
        <f>BASE_IND!A697</f>
        <v>37018</v>
      </c>
      <c r="B697" s="2">
        <f>BASE_IND!B697</f>
        <v>37015</v>
      </c>
      <c r="C697" s="3">
        <f>BASE_IND!C697</f>
        <v>6137.919921875</v>
      </c>
      <c r="D697" s="27">
        <f t="shared" si="80"/>
        <v>-6.2832694186843374E-3</v>
      </c>
      <c r="F697" s="23">
        <f t="shared" si="81"/>
        <v>4.629038660816942</v>
      </c>
      <c r="H697">
        <f>'CrossCheck BASE_IND'!G697</f>
        <v>1</v>
      </c>
      <c r="I697" s="23">
        <f t="shared" si="82"/>
        <v>4.2661837410961354</v>
      </c>
      <c r="K697">
        <f>'CrossCheck BASE_IND'!M697</f>
        <v>0</v>
      </c>
      <c r="L697" s="23">
        <f t="shared" si="83"/>
        <v>4.5944856505329321</v>
      </c>
      <c r="M697">
        <f>'CrossCheck BASE_IND'!N697</f>
        <v>1</v>
      </c>
      <c r="N697" s="23">
        <f t="shared" si="84"/>
        <v>1.0075205393839919</v>
      </c>
      <c r="P697">
        <f>'CrossCheck BASE_IND'!R697</f>
        <v>1</v>
      </c>
      <c r="Q697" s="23">
        <f t="shared" si="85"/>
        <v>5.0743773795163118</v>
      </c>
      <c r="S697">
        <f>'CrossCheck BASE_IND'!W697</f>
        <v>0</v>
      </c>
      <c r="T697" s="23">
        <f t="shared" si="86"/>
        <v>5.7062209453036434</v>
      </c>
      <c r="V697">
        <f>BASE_IND!O697</f>
        <v>0</v>
      </c>
      <c r="W697" s="30">
        <f t="shared" si="87"/>
        <v>5.5173845234695653</v>
      </c>
    </row>
    <row r="698" spans="1:23" x14ac:dyDescent="0.25">
      <c r="A698" s="2">
        <f>BASE_IND!A698</f>
        <v>37025</v>
      </c>
      <c r="B698" s="2">
        <f>BASE_IND!B698</f>
        <v>37022</v>
      </c>
      <c r="C698" s="3">
        <f>BASE_IND!C698</f>
        <v>6122.4501953125</v>
      </c>
      <c r="D698" s="27">
        <f t="shared" si="80"/>
        <v>-2.5203532726725993E-3</v>
      </c>
      <c r="F698" s="23">
        <f t="shared" si="81"/>
        <v>4.6173718480788235</v>
      </c>
      <c r="H698">
        <f>'CrossCheck BASE_IND'!G698</f>
        <v>1</v>
      </c>
      <c r="I698" s="23">
        <f t="shared" si="82"/>
        <v>4.2554314509424414</v>
      </c>
      <c r="K698">
        <f>'CrossCheck BASE_IND'!M698</f>
        <v>0</v>
      </c>
      <c r="L698" s="23">
        <f t="shared" si="83"/>
        <v>4.5944856505329321</v>
      </c>
      <c r="M698">
        <f>'CrossCheck BASE_IND'!N698</f>
        <v>1</v>
      </c>
      <c r="N698" s="23">
        <f t="shared" si="84"/>
        <v>1.0049812316952706</v>
      </c>
      <c r="P698">
        <f>'CrossCheck BASE_IND'!R698</f>
        <v>1</v>
      </c>
      <c r="Q698" s="23">
        <f t="shared" si="85"/>
        <v>5.061588155881072</v>
      </c>
      <c r="S698">
        <f>'CrossCheck BASE_IND'!W698</f>
        <v>0</v>
      </c>
      <c r="T698" s="23">
        <f t="shared" si="86"/>
        <v>5.7062209453036434</v>
      </c>
      <c r="V698">
        <f>BASE_IND!O698</f>
        <v>0</v>
      </c>
      <c r="W698" s="30">
        <f t="shared" si="87"/>
        <v>5.5173845234695653</v>
      </c>
    </row>
    <row r="699" spans="1:23" x14ac:dyDescent="0.25">
      <c r="A699" s="2">
        <f>BASE_IND!A699</f>
        <v>37032</v>
      </c>
      <c r="B699" s="2">
        <f>BASE_IND!B699</f>
        <v>37029</v>
      </c>
      <c r="C699" s="3">
        <f>BASE_IND!C699</f>
        <v>6193.1298828125</v>
      </c>
      <c r="D699" s="27">
        <f t="shared" si="80"/>
        <v>1.1544346665998871E-2</v>
      </c>
      <c r="F699" s="23">
        <f t="shared" si="81"/>
        <v>4.670676389378869</v>
      </c>
      <c r="H699">
        <f>'CrossCheck BASE_IND'!G699</f>
        <v>1</v>
      </c>
      <c r="I699" s="23">
        <f t="shared" si="82"/>
        <v>4.304557626825515</v>
      </c>
      <c r="K699">
        <f>'CrossCheck BASE_IND'!M699</f>
        <v>0</v>
      </c>
      <c r="L699" s="23">
        <f t="shared" si="83"/>
        <v>4.5944856505329321</v>
      </c>
      <c r="M699">
        <f>'CrossCheck BASE_IND'!N699</f>
        <v>1</v>
      </c>
      <c r="N699" s="23">
        <f t="shared" si="84"/>
        <v>1.0165830834267833</v>
      </c>
      <c r="P699">
        <f>'CrossCheck BASE_IND'!R699</f>
        <v>1</v>
      </c>
      <c r="Q699" s="23">
        <f t="shared" si="85"/>
        <v>5.1200208842330763</v>
      </c>
      <c r="S699">
        <f>'CrossCheck BASE_IND'!W699</f>
        <v>0</v>
      </c>
      <c r="T699" s="23">
        <f t="shared" si="86"/>
        <v>5.7062209453036434</v>
      </c>
      <c r="V699">
        <f>BASE_IND!O699</f>
        <v>0</v>
      </c>
      <c r="W699" s="30">
        <f t="shared" si="87"/>
        <v>5.5173845234695653</v>
      </c>
    </row>
    <row r="700" spans="1:23" x14ac:dyDescent="0.25">
      <c r="A700" s="2">
        <f>BASE_IND!A700</f>
        <v>37039</v>
      </c>
      <c r="B700" s="2">
        <f>BASE_IND!B700</f>
        <v>37036</v>
      </c>
      <c r="C700" s="3">
        <f>BASE_IND!C700</f>
        <v>6225.66015625</v>
      </c>
      <c r="D700" s="27">
        <f t="shared" si="80"/>
        <v>5.2526386581653534E-3</v>
      </c>
      <c r="F700" s="23">
        <f t="shared" si="81"/>
        <v>4.6952097647415005</v>
      </c>
      <c r="H700">
        <f>'CrossCheck BASE_IND'!G700</f>
        <v>1</v>
      </c>
      <c r="I700" s="23">
        <f t="shared" si="82"/>
        <v>4.3271679126224791</v>
      </c>
      <c r="K700">
        <f>'CrossCheck BASE_IND'!M700</f>
        <v>0</v>
      </c>
      <c r="L700" s="23">
        <f t="shared" si="83"/>
        <v>4.5944856505329321</v>
      </c>
      <c r="M700">
        <f>'CrossCheck BASE_IND'!N700</f>
        <v>1</v>
      </c>
      <c r="N700" s="23">
        <f t="shared" si="84"/>
        <v>1.0219228270300276</v>
      </c>
      <c r="P700">
        <f>'CrossCheck BASE_IND'!R700</f>
        <v>1</v>
      </c>
      <c r="Q700" s="23">
        <f t="shared" si="85"/>
        <v>5.1469145038602129</v>
      </c>
      <c r="S700">
        <f>'CrossCheck BASE_IND'!W700</f>
        <v>1</v>
      </c>
      <c r="T700" s="23">
        <f t="shared" si="86"/>
        <v>5.7062209453036434</v>
      </c>
      <c r="V700">
        <f>BASE_IND!O700</f>
        <v>0</v>
      </c>
      <c r="W700" s="30">
        <f t="shared" si="87"/>
        <v>5.5173845234695653</v>
      </c>
    </row>
    <row r="701" spans="1:23" x14ac:dyDescent="0.25">
      <c r="A701" s="2">
        <f>BASE_IND!A701</f>
        <v>37046</v>
      </c>
      <c r="B701" s="2">
        <f>BASE_IND!B701</f>
        <v>37043</v>
      </c>
      <c r="C701" s="3">
        <f>BASE_IND!C701</f>
        <v>6134.10009765625</v>
      </c>
      <c r="D701" s="27">
        <f t="shared" si="80"/>
        <v>-1.4706883494408537E-2</v>
      </c>
      <c r="F701" s="23">
        <f t="shared" si="81"/>
        <v>4.6261578617496379</v>
      </c>
      <c r="H701">
        <f>'CrossCheck BASE_IND'!G701</f>
        <v>1</v>
      </c>
      <c r="I701" s="23">
        <f t="shared" si="82"/>
        <v>4.2635287582707972</v>
      </c>
      <c r="K701">
        <f>'CrossCheck BASE_IND'!M701</f>
        <v>0</v>
      </c>
      <c r="L701" s="23">
        <f t="shared" si="83"/>
        <v>4.5944856505329321</v>
      </c>
      <c r="M701">
        <f>'CrossCheck BASE_IND'!N701</f>
        <v>1</v>
      </c>
      <c r="N701" s="23">
        <f t="shared" si="84"/>
        <v>1.0068935270726205</v>
      </c>
      <c r="P701">
        <f>'CrossCheck BASE_IND'!R701</f>
        <v>1</v>
      </c>
      <c r="Q701" s="23">
        <f t="shared" si="85"/>
        <v>5.0712194318962593</v>
      </c>
      <c r="S701">
        <f>'CrossCheck BASE_IND'!W701</f>
        <v>1</v>
      </c>
      <c r="T701" s="23">
        <f t="shared" si="86"/>
        <v>5.6223002186677089</v>
      </c>
      <c r="V701">
        <f>BASE_IND!O701</f>
        <v>0</v>
      </c>
      <c r="W701" s="30">
        <f t="shared" si="87"/>
        <v>5.5173845234695653</v>
      </c>
    </row>
    <row r="702" spans="1:23" x14ac:dyDescent="0.25">
      <c r="A702" s="2">
        <f>BASE_IND!A702</f>
        <v>37053</v>
      </c>
      <c r="B702" s="2">
        <f>BASE_IND!B702</f>
        <v>37050</v>
      </c>
      <c r="C702" s="3">
        <f>BASE_IND!C702</f>
        <v>6189.06005859375</v>
      </c>
      <c r="D702" s="27">
        <f t="shared" si="80"/>
        <v>8.9597430857868456E-3</v>
      </c>
      <c r="F702" s="23">
        <f t="shared" si="81"/>
        <v>4.6676070476652081</v>
      </c>
      <c r="H702">
        <f>'CrossCheck BASE_IND'!G702</f>
        <v>1</v>
      </c>
      <c r="I702" s="23">
        <f t="shared" si="82"/>
        <v>4.3017288805837675</v>
      </c>
      <c r="K702">
        <f>'CrossCheck BASE_IND'!M702</f>
        <v>0</v>
      </c>
      <c r="L702" s="23">
        <f t="shared" si="83"/>
        <v>4.5944856505329321</v>
      </c>
      <c r="M702">
        <f>'CrossCheck BASE_IND'!N702</f>
        <v>1</v>
      </c>
      <c r="N702" s="23">
        <f t="shared" si="84"/>
        <v>1.0159150343899328</v>
      </c>
      <c r="P702">
        <f>'CrossCheck BASE_IND'!R702</f>
        <v>1</v>
      </c>
      <c r="Q702" s="23">
        <f t="shared" si="85"/>
        <v>5.1166562551377002</v>
      </c>
      <c r="S702">
        <f>'CrossCheck BASE_IND'!W702</f>
        <v>1</v>
      </c>
      <c r="T702" s="23">
        <f t="shared" si="86"/>
        <v>5.672674584178135</v>
      </c>
      <c r="V702">
        <f>BASE_IND!O702</f>
        <v>0</v>
      </c>
      <c r="W702" s="30">
        <f t="shared" si="87"/>
        <v>5.5173845234695653</v>
      </c>
    </row>
    <row r="703" spans="1:23" x14ac:dyDescent="0.25">
      <c r="A703" s="2">
        <f>BASE_IND!A703</f>
        <v>37060</v>
      </c>
      <c r="B703" s="2">
        <f>BASE_IND!B703</f>
        <v>37057</v>
      </c>
      <c r="C703" s="3">
        <f>BASE_IND!C703</f>
        <v>5921.60986328125</v>
      </c>
      <c r="D703" s="27">
        <f t="shared" si="80"/>
        <v>-4.3213378571296139E-2</v>
      </c>
      <c r="F703" s="23">
        <f t="shared" si="81"/>
        <v>4.4659039772924016</v>
      </c>
      <c r="H703">
        <f>'CrossCheck BASE_IND'!G703</f>
        <v>1</v>
      </c>
      <c r="I703" s="23">
        <f t="shared" si="82"/>
        <v>4.1158366419560233</v>
      </c>
      <c r="K703">
        <f>'CrossCheck BASE_IND'!M703</f>
        <v>0</v>
      </c>
      <c r="L703" s="23">
        <f t="shared" si="83"/>
        <v>4.5944856505329321</v>
      </c>
      <c r="M703">
        <f>'CrossCheck BASE_IND'!N703</f>
        <v>1</v>
      </c>
      <c r="N703" s="23">
        <f t="shared" si="84"/>
        <v>0.97201391341256926</v>
      </c>
      <c r="P703">
        <f>'CrossCheck BASE_IND'!R703</f>
        <v>1</v>
      </c>
      <c r="Q703" s="23">
        <f t="shared" si="85"/>
        <v>4.895548251365244</v>
      </c>
      <c r="S703">
        <f>'CrossCheck BASE_IND'!W703</f>
        <v>1</v>
      </c>
      <c r="T703" s="23">
        <f t="shared" si="86"/>
        <v>5.4275391498602756</v>
      </c>
      <c r="V703">
        <f>BASE_IND!O703</f>
        <v>0</v>
      </c>
      <c r="W703" s="30">
        <f t="shared" si="87"/>
        <v>5.5173845234695653</v>
      </c>
    </row>
    <row r="704" spans="1:23" x14ac:dyDescent="0.25">
      <c r="A704" s="2">
        <f>BASE_IND!A704</f>
        <v>37067</v>
      </c>
      <c r="B704" s="2">
        <f>BASE_IND!B704</f>
        <v>37064</v>
      </c>
      <c r="C704" s="3">
        <f>BASE_IND!C704</f>
        <v>5928.5</v>
      </c>
      <c r="D704" s="27">
        <f t="shared" si="80"/>
        <v>1.163558031993022E-3</v>
      </c>
      <c r="F704" s="23">
        <f t="shared" si="81"/>
        <v>4.4711003157352902</v>
      </c>
      <c r="H704">
        <f>'CrossCheck BASE_IND'!G704</f>
        <v>1</v>
      </c>
      <c r="I704" s="23">
        <f t="shared" si="82"/>
        <v>4.1206256567391426</v>
      </c>
      <c r="K704">
        <f>'CrossCheck BASE_IND'!M704</f>
        <v>1</v>
      </c>
      <c r="L704" s="23">
        <f t="shared" si="83"/>
        <v>4.5944856505329321</v>
      </c>
      <c r="M704">
        <f>'CrossCheck BASE_IND'!N704</f>
        <v>0</v>
      </c>
      <c r="N704" s="23">
        <f t="shared" si="84"/>
        <v>0.97314490800872944</v>
      </c>
      <c r="P704">
        <f>'CrossCheck BASE_IND'!R704</f>
        <v>1</v>
      </c>
      <c r="Q704" s="23">
        <f t="shared" si="85"/>
        <v>4.9012445058541294</v>
      </c>
      <c r="S704">
        <f>'CrossCheck BASE_IND'!W704</f>
        <v>1</v>
      </c>
      <c r="T704" s="23">
        <f t="shared" si="86"/>
        <v>5.4338544066320527</v>
      </c>
      <c r="V704">
        <f>BASE_IND!O704</f>
        <v>0</v>
      </c>
      <c r="W704" s="30">
        <f t="shared" si="87"/>
        <v>5.5173845234695653</v>
      </c>
    </row>
    <row r="705" spans="1:23" x14ac:dyDescent="0.25">
      <c r="A705" s="2">
        <f>BASE_IND!A705</f>
        <v>37074</v>
      </c>
      <c r="B705" s="2">
        <f>BASE_IND!B705</f>
        <v>37071</v>
      </c>
      <c r="C705" s="3">
        <f>BASE_IND!C705</f>
        <v>6053.81005859375</v>
      </c>
      <c r="D705" s="27">
        <f t="shared" si="80"/>
        <v>2.1136891050645187E-2</v>
      </c>
      <c r="F705" s="23">
        <f t="shared" si="81"/>
        <v>4.5656054759854916</v>
      </c>
      <c r="H705">
        <f>'CrossCheck BASE_IND'!G705</f>
        <v>1</v>
      </c>
      <c r="I705" s="23">
        <f t="shared" si="82"/>
        <v>4.2077228723061308</v>
      </c>
      <c r="K705">
        <f>'CrossCheck BASE_IND'!M705</f>
        <v>1</v>
      </c>
      <c r="L705" s="23">
        <f t="shared" si="83"/>
        <v>4.6915987931619991</v>
      </c>
      <c r="M705">
        <f>'CrossCheck BASE_IND'!N705</f>
        <v>0</v>
      </c>
      <c r="N705" s="23">
        <f t="shared" si="84"/>
        <v>0.97314490800872944</v>
      </c>
      <c r="P705">
        <f>'CrossCheck BASE_IND'!R705</f>
        <v>1</v>
      </c>
      <c r="Q705" s="23">
        <f t="shared" si="85"/>
        <v>5.0048415769869408</v>
      </c>
      <c r="S705">
        <f>'CrossCheck BASE_IND'!W705</f>
        <v>1</v>
      </c>
      <c r="T705" s="23">
        <f t="shared" si="86"/>
        <v>5.548709195210102</v>
      </c>
      <c r="V705">
        <f>BASE_IND!O705</f>
        <v>0</v>
      </c>
      <c r="W705" s="30">
        <f t="shared" si="87"/>
        <v>5.5173845234695653</v>
      </c>
    </row>
    <row r="706" spans="1:23" x14ac:dyDescent="0.25">
      <c r="A706" s="2">
        <f>BASE_IND!A706</f>
        <v>37081</v>
      </c>
      <c r="B706" s="2">
        <f>BASE_IND!B706</f>
        <v>37078</v>
      </c>
      <c r="C706" s="3">
        <f>BASE_IND!C706</f>
        <v>5861.919921875</v>
      </c>
      <c r="D706" s="27">
        <f t="shared" si="80"/>
        <v>-3.1697416149743633E-2</v>
      </c>
      <c r="F706" s="23">
        <f t="shared" si="81"/>
        <v>4.4208875792376308</v>
      </c>
      <c r="H706">
        <f>'CrossCheck BASE_IND'!G706</f>
        <v>1</v>
      </c>
      <c r="I706" s="23">
        <f t="shared" si="82"/>
        <v>4.0743489293798492</v>
      </c>
      <c r="K706">
        <f>'CrossCheck BASE_IND'!M706</f>
        <v>1</v>
      </c>
      <c r="L706" s="23">
        <f t="shared" si="83"/>
        <v>4.5428872338075079</v>
      </c>
      <c r="M706">
        <f>'CrossCheck BASE_IND'!N706</f>
        <v>0</v>
      </c>
      <c r="N706" s="23">
        <f t="shared" si="84"/>
        <v>0.97314490800872944</v>
      </c>
      <c r="P706">
        <f>'CrossCheck BASE_IND'!R706</f>
        <v>1</v>
      </c>
      <c r="Q706" s="23">
        <f t="shared" si="85"/>
        <v>4.8462010307576469</v>
      </c>
      <c r="S706">
        <f>'CrossCheck BASE_IND'!W706</f>
        <v>1</v>
      </c>
      <c r="T706" s="23">
        <f t="shared" si="86"/>
        <v>5.372829450755618</v>
      </c>
      <c r="V706">
        <f>BASE_IND!O706</f>
        <v>0</v>
      </c>
      <c r="W706" s="30">
        <f t="shared" si="87"/>
        <v>5.5173845234695653</v>
      </c>
    </row>
    <row r="707" spans="1:23" x14ac:dyDescent="0.25">
      <c r="A707" s="2">
        <f>BASE_IND!A707</f>
        <v>37088</v>
      </c>
      <c r="B707" s="2">
        <f>BASE_IND!B707</f>
        <v>37085</v>
      </c>
      <c r="C707" s="3">
        <f>BASE_IND!C707</f>
        <v>5927.4501953125</v>
      </c>
      <c r="D707" s="27">
        <f t="shared" si="80"/>
        <v>1.1178977930585482E-2</v>
      </c>
      <c r="F707" s="23">
        <f t="shared" si="81"/>
        <v>4.470308583919528</v>
      </c>
      <c r="H707">
        <f>'CrossCheck BASE_IND'!G707</f>
        <v>1</v>
      </c>
      <c r="I707" s="23">
        <f t="shared" si="82"/>
        <v>4.1198959861428914</v>
      </c>
      <c r="K707">
        <f>'CrossCheck BASE_IND'!M707</f>
        <v>1</v>
      </c>
      <c r="L707" s="23">
        <f t="shared" si="83"/>
        <v>4.5936720699353808</v>
      </c>
      <c r="M707">
        <f>'CrossCheck BASE_IND'!N707</f>
        <v>0</v>
      </c>
      <c r="N707" s="23">
        <f t="shared" si="84"/>
        <v>0.97314490800872944</v>
      </c>
      <c r="P707">
        <f>'CrossCheck BASE_IND'!R707</f>
        <v>1</v>
      </c>
      <c r="Q707" s="23">
        <f t="shared" si="85"/>
        <v>4.9003766051276676</v>
      </c>
      <c r="S707">
        <f>'CrossCheck BASE_IND'!W707</f>
        <v>1</v>
      </c>
      <c r="T707" s="23">
        <f t="shared" si="86"/>
        <v>5.4328921926104154</v>
      </c>
      <c r="V707">
        <f>BASE_IND!O707</f>
        <v>0</v>
      </c>
      <c r="W707" s="30">
        <f t="shared" si="87"/>
        <v>5.5173845234695653</v>
      </c>
    </row>
    <row r="708" spans="1:23" x14ac:dyDescent="0.25">
      <c r="A708" s="2">
        <f>BASE_IND!A708</f>
        <v>37095</v>
      </c>
      <c r="B708" s="2">
        <f>BASE_IND!B708</f>
        <v>37092</v>
      </c>
      <c r="C708" s="3">
        <f>BASE_IND!C708</f>
        <v>5751.1298828125</v>
      </c>
      <c r="D708" s="27">
        <f t="shared" ref="D708:D771" si="88">(C708-C707)/C707</f>
        <v>-2.9746401351366268E-2</v>
      </c>
      <c r="F708" s="23">
        <f t="shared" si="81"/>
        <v>4.3373329906178002</v>
      </c>
      <c r="H708">
        <f>'CrossCheck BASE_IND'!G708</f>
        <v>1</v>
      </c>
      <c r="I708" s="23">
        <f t="shared" si="82"/>
        <v>3.9973439066132017</v>
      </c>
      <c r="K708">
        <f>'CrossCheck BASE_IND'!M708</f>
        <v>1</v>
      </c>
      <c r="L708" s="23">
        <f t="shared" si="83"/>
        <v>4.4570268568665217</v>
      </c>
      <c r="M708">
        <f>'CrossCheck BASE_IND'!N708</f>
        <v>0</v>
      </c>
      <c r="N708" s="23">
        <f t="shared" si="84"/>
        <v>0.97314490800872944</v>
      </c>
      <c r="P708">
        <f>'CrossCheck BASE_IND'!R708</f>
        <v>1</v>
      </c>
      <c r="Q708" s="23">
        <f t="shared" si="85"/>
        <v>4.754608035858694</v>
      </c>
      <c r="S708">
        <f>'CrossCheck BASE_IND'!W708</f>
        <v>1</v>
      </c>
      <c r="T708" s="23">
        <f t="shared" si="86"/>
        <v>5.2712832009503217</v>
      </c>
      <c r="V708">
        <f>BASE_IND!O708</f>
        <v>0</v>
      </c>
      <c r="W708" s="30">
        <f t="shared" si="87"/>
        <v>5.5173845234695653</v>
      </c>
    </row>
    <row r="709" spans="1:23" x14ac:dyDescent="0.25">
      <c r="A709" s="2">
        <f>BASE_IND!A709</f>
        <v>37102</v>
      </c>
      <c r="B709" s="2">
        <f>BASE_IND!B709</f>
        <v>37099</v>
      </c>
      <c r="C709" s="3">
        <f>BASE_IND!C709</f>
        <v>5749.25</v>
      </c>
      <c r="D709" s="27">
        <f t="shared" si="88"/>
        <v>-3.2687191052980927E-4</v>
      </c>
      <c r="F709" s="23">
        <f t="shared" si="81"/>
        <v>4.3359152382965531</v>
      </c>
      <c r="H709">
        <f>'CrossCheck BASE_IND'!G709</f>
        <v>1</v>
      </c>
      <c r="I709" s="23">
        <f t="shared" si="82"/>
        <v>3.9960372871734022</v>
      </c>
      <c r="K709">
        <f>'CrossCheck BASE_IND'!M709</f>
        <v>1</v>
      </c>
      <c r="L709" s="23">
        <f t="shared" si="83"/>
        <v>4.4555699799825348</v>
      </c>
      <c r="M709">
        <f>'CrossCheck BASE_IND'!N709</f>
        <v>0</v>
      </c>
      <c r="N709" s="23">
        <f t="shared" si="84"/>
        <v>0.97314490800872944</v>
      </c>
      <c r="P709">
        <f>'CrossCheck BASE_IND'!R709</f>
        <v>1</v>
      </c>
      <c r="Q709" s="23">
        <f t="shared" si="85"/>
        <v>4.7530538880461926</v>
      </c>
      <c r="S709">
        <f>'CrossCheck BASE_IND'!W709</f>
        <v>1</v>
      </c>
      <c r="T709" s="23">
        <f t="shared" si="86"/>
        <v>5.2695601665394829</v>
      </c>
      <c r="V709">
        <f>BASE_IND!O709</f>
        <v>0</v>
      </c>
      <c r="W709" s="30">
        <f t="shared" si="87"/>
        <v>5.5173845234695653</v>
      </c>
    </row>
    <row r="710" spans="1:23" x14ac:dyDescent="0.25">
      <c r="A710" s="2">
        <f>BASE_IND!A710</f>
        <v>37109</v>
      </c>
      <c r="B710" s="2">
        <f>BASE_IND!B710</f>
        <v>37106</v>
      </c>
      <c r="C710" s="3">
        <f>BASE_IND!C710</f>
        <v>5734.240234375</v>
      </c>
      <c r="D710" s="27">
        <f t="shared" si="88"/>
        <v>-2.6107345523329129E-3</v>
      </c>
      <c r="F710" s="23">
        <f t="shared" si="81"/>
        <v>4.3245953145679454</v>
      </c>
      <c r="H710">
        <f>'CrossCheck BASE_IND'!G710</f>
        <v>1</v>
      </c>
      <c r="I710" s="23">
        <f t="shared" si="82"/>
        <v>3.9856046945553678</v>
      </c>
      <c r="K710">
        <f>'CrossCheck BASE_IND'!M710</f>
        <v>1</v>
      </c>
      <c r="L710" s="23">
        <f t="shared" si="83"/>
        <v>4.4439376694854573</v>
      </c>
      <c r="M710">
        <f>'CrossCheck BASE_IND'!N710</f>
        <v>0</v>
      </c>
      <c r="N710" s="23">
        <f t="shared" si="84"/>
        <v>0.97314490800872944</v>
      </c>
      <c r="P710">
        <f>'CrossCheck BASE_IND'!R710</f>
        <v>1</v>
      </c>
      <c r="Q710" s="23">
        <f t="shared" si="85"/>
        <v>4.7406449260315702</v>
      </c>
      <c r="S710">
        <f>'CrossCheck BASE_IND'!W710</f>
        <v>1</v>
      </c>
      <c r="T710" s="23">
        <f t="shared" si="86"/>
        <v>5.2558027437371004</v>
      </c>
      <c r="V710">
        <f>BASE_IND!O710</f>
        <v>0</v>
      </c>
      <c r="W710" s="30">
        <f t="shared" si="87"/>
        <v>5.5173845234695653</v>
      </c>
    </row>
    <row r="711" spans="1:23" x14ac:dyDescent="0.25">
      <c r="A711" s="2">
        <f>BASE_IND!A711</f>
        <v>37116</v>
      </c>
      <c r="B711" s="2">
        <f>BASE_IND!B711</f>
        <v>37113</v>
      </c>
      <c r="C711" s="3">
        <f>BASE_IND!C711</f>
        <v>5441.10009765625</v>
      </c>
      <c r="D711" s="27">
        <f t="shared" si="88"/>
        <v>-5.112100727162866E-2</v>
      </c>
      <c r="F711" s="23">
        <f t="shared" si="81"/>
        <v>4.1035176460450664</v>
      </c>
      <c r="H711">
        <f>'CrossCheck BASE_IND'!G711</f>
        <v>1</v>
      </c>
      <c r="I711" s="23">
        <f t="shared" si="82"/>
        <v>3.7818565679831657</v>
      </c>
      <c r="K711">
        <f>'CrossCheck BASE_IND'!M711</f>
        <v>1</v>
      </c>
      <c r="L711" s="23">
        <f t="shared" si="83"/>
        <v>4.2167590995690274</v>
      </c>
      <c r="M711">
        <f>'CrossCheck BASE_IND'!N711</f>
        <v>0</v>
      </c>
      <c r="N711" s="23">
        <f t="shared" si="84"/>
        <v>0.97314490800872944</v>
      </c>
      <c r="P711">
        <f>'CrossCheck BASE_IND'!R711</f>
        <v>0</v>
      </c>
      <c r="Q711" s="23">
        <f t="shared" si="85"/>
        <v>4.498298382295701</v>
      </c>
      <c r="S711">
        <f>'CrossCheck BASE_IND'!W711</f>
        <v>0</v>
      </c>
      <c r="T711" s="23">
        <f t="shared" si="86"/>
        <v>4.9871208134562703</v>
      </c>
      <c r="V711">
        <f>BASE_IND!O711</f>
        <v>0</v>
      </c>
      <c r="W711" s="30">
        <f t="shared" si="87"/>
        <v>5.5173845234695653</v>
      </c>
    </row>
    <row r="712" spans="1:23" x14ac:dyDescent="0.25">
      <c r="A712" s="2">
        <f>BASE_IND!A712</f>
        <v>37123</v>
      </c>
      <c r="B712" s="2">
        <f>BASE_IND!B712</f>
        <v>37120</v>
      </c>
      <c r="C712" s="3">
        <f>BASE_IND!C712</f>
        <v>5219.75</v>
      </c>
      <c r="D712" s="27">
        <f t="shared" si="88"/>
        <v>-4.0681129492838482E-2</v>
      </c>
      <c r="F712" s="23">
        <f t="shared" si="81"/>
        <v>3.9365819133101589</v>
      </c>
      <c r="H712">
        <f>'CrossCheck BASE_IND'!G712</f>
        <v>1</v>
      </c>
      <c r="I712" s="23">
        <f t="shared" si="82"/>
        <v>3.6280063712177006</v>
      </c>
      <c r="K712">
        <f>'CrossCheck BASE_IND'!M712</f>
        <v>1</v>
      </c>
      <c r="L712" s="23">
        <f t="shared" si="83"/>
        <v>4.0452165765993549</v>
      </c>
      <c r="M712">
        <f>'CrossCheck BASE_IND'!N712</f>
        <v>0</v>
      </c>
      <c r="N712" s="23">
        <f t="shared" si="84"/>
        <v>0.97314490800872944</v>
      </c>
      <c r="P712">
        <f>'CrossCheck BASE_IND'!R712</f>
        <v>0</v>
      </c>
      <c r="Q712" s="23">
        <f t="shared" si="85"/>
        <v>4.498298382295701</v>
      </c>
      <c r="S712">
        <f>'CrossCheck BASE_IND'!W712</f>
        <v>0</v>
      </c>
      <c r="T712" s="23">
        <f t="shared" si="86"/>
        <v>4.9871208134562703</v>
      </c>
      <c r="V712">
        <f>BASE_IND!O712</f>
        <v>0</v>
      </c>
      <c r="W712" s="30">
        <f t="shared" si="87"/>
        <v>5.5173845234695653</v>
      </c>
    </row>
    <row r="713" spans="1:23" x14ac:dyDescent="0.25">
      <c r="A713" s="2">
        <f>BASE_IND!A713</f>
        <v>37130</v>
      </c>
      <c r="B713" s="2">
        <f>BASE_IND!B713</f>
        <v>37127</v>
      </c>
      <c r="C713" s="3">
        <f>BASE_IND!C713</f>
        <v>5397.64013671875</v>
      </c>
      <c r="D713" s="27">
        <f t="shared" si="88"/>
        <v>3.4080202446237849E-2</v>
      </c>
      <c r="F713" s="23">
        <f t="shared" si="81"/>
        <v>4.0707414218619675</v>
      </c>
      <c r="H713">
        <f>'CrossCheck BASE_IND'!G713</f>
        <v>1</v>
      </c>
      <c r="I713" s="23">
        <f t="shared" si="82"/>
        <v>3.7516495628250408</v>
      </c>
      <c r="K713">
        <f>'CrossCheck BASE_IND'!M713</f>
        <v>0</v>
      </c>
      <c r="L713" s="23">
        <f t="shared" si="83"/>
        <v>4.183078376468738</v>
      </c>
      <c r="M713">
        <f>'CrossCheck BASE_IND'!N713</f>
        <v>1</v>
      </c>
      <c r="N713" s="23">
        <f t="shared" si="84"/>
        <v>0.97314490800872944</v>
      </c>
      <c r="P713">
        <f>'CrossCheck BASE_IND'!R713</f>
        <v>0</v>
      </c>
      <c r="Q713" s="23">
        <f t="shared" si="85"/>
        <v>4.498298382295701</v>
      </c>
      <c r="S713">
        <f>'CrossCheck BASE_IND'!W713</f>
        <v>0</v>
      </c>
      <c r="T713" s="23">
        <f t="shared" si="86"/>
        <v>4.9871208134562703</v>
      </c>
      <c r="V713">
        <f>BASE_IND!O713</f>
        <v>0</v>
      </c>
      <c r="W713" s="30">
        <f t="shared" si="87"/>
        <v>5.5173845234695653</v>
      </c>
    </row>
    <row r="714" spans="1:23" x14ac:dyDescent="0.25">
      <c r="A714" s="2">
        <f>BASE_IND!A714</f>
        <v>37137</v>
      </c>
      <c r="B714" s="2">
        <f>BASE_IND!B714</f>
        <v>37134</v>
      </c>
      <c r="C714" s="3">
        <f>BASE_IND!C714</f>
        <v>5195.669921875</v>
      </c>
      <c r="D714" s="27">
        <f t="shared" si="88"/>
        <v>-3.7418243848788446E-2</v>
      </c>
      <c r="F714" s="23">
        <f t="shared" si="81"/>
        <v>3.9184214266933726</v>
      </c>
      <c r="H714">
        <f>'CrossCheck BASE_IND'!G714</f>
        <v>1</v>
      </c>
      <c r="I714" s="23">
        <f t="shared" si="82"/>
        <v>3.6112694246480528</v>
      </c>
      <c r="K714">
        <f>'CrossCheck BASE_IND'!M714</f>
        <v>0</v>
      </c>
      <c r="L714" s="23">
        <f t="shared" si="83"/>
        <v>4.183078376468738</v>
      </c>
      <c r="M714">
        <f>'CrossCheck BASE_IND'!N714</f>
        <v>1</v>
      </c>
      <c r="N714" s="23">
        <f t="shared" si="84"/>
        <v>0.93673153454065194</v>
      </c>
      <c r="P714">
        <f>'CrossCheck BASE_IND'!R714</f>
        <v>0</v>
      </c>
      <c r="Q714" s="23">
        <f t="shared" si="85"/>
        <v>4.498298382295701</v>
      </c>
      <c r="S714">
        <f>'CrossCheck BASE_IND'!W714</f>
        <v>0</v>
      </c>
      <c r="T714" s="23">
        <f t="shared" si="86"/>
        <v>4.9871208134562703</v>
      </c>
      <c r="V714">
        <f>BASE_IND!O714</f>
        <v>0</v>
      </c>
      <c r="W714" s="30">
        <f t="shared" si="87"/>
        <v>5.5173845234695653</v>
      </c>
    </row>
    <row r="715" spans="1:23" x14ac:dyDescent="0.25">
      <c r="A715" s="2">
        <f>BASE_IND!A715</f>
        <v>37144</v>
      </c>
      <c r="B715" s="2">
        <f>BASE_IND!B715</f>
        <v>37141</v>
      </c>
      <c r="C715" s="3">
        <f>BASE_IND!C715</f>
        <v>4725.16015625</v>
      </c>
      <c r="D715" s="27">
        <f t="shared" si="88"/>
        <v>-9.0558055592416004E-2</v>
      </c>
      <c r="F715" s="23">
        <f t="shared" si="81"/>
        <v>3.5635768013003601</v>
      </c>
      <c r="H715">
        <f>'CrossCheck BASE_IND'!G715</f>
        <v>1</v>
      </c>
      <c r="I715" s="23">
        <f t="shared" si="82"/>
        <v>3.2842398873315823</v>
      </c>
      <c r="K715">
        <f>'CrossCheck BASE_IND'!M715</f>
        <v>0</v>
      </c>
      <c r="L715" s="23">
        <f t="shared" si="83"/>
        <v>4.183078376468738</v>
      </c>
      <c r="M715">
        <f>'CrossCheck BASE_IND'!N715</f>
        <v>1</v>
      </c>
      <c r="N715" s="23">
        <f t="shared" si="84"/>
        <v>0.85190294816055046</v>
      </c>
      <c r="P715">
        <f>'CrossCheck BASE_IND'!R715</f>
        <v>0</v>
      </c>
      <c r="Q715" s="23">
        <f t="shared" si="85"/>
        <v>4.498298382295701</v>
      </c>
      <c r="S715">
        <f>'CrossCheck BASE_IND'!W715</f>
        <v>0</v>
      </c>
      <c r="T715" s="23">
        <f t="shared" si="86"/>
        <v>4.9871208134562703</v>
      </c>
      <c r="V715">
        <f>BASE_IND!O715</f>
        <v>0</v>
      </c>
      <c r="W715" s="30">
        <f t="shared" si="87"/>
        <v>5.5173845234695653</v>
      </c>
    </row>
    <row r="716" spans="1:23" x14ac:dyDescent="0.25">
      <c r="A716" s="2">
        <f>BASE_IND!A716</f>
        <v>37151</v>
      </c>
      <c r="B716" s="2">
        <f>BASE_IND!B716</f>
        <v>37148</v>
      </c>
      <c r="C716" s="3">
        <f>BASE_IND!C716</f>
        <v>4120.56005859375</v>
      </c>
      <c r="D716" s="27">
        <f t="shared" si="88"/>
        <v>-0.12795335558235874</v>
      </c>
      <c r="F716" s="23">
        <f t="shared" si="81"/>
        <v>3.1076051916985303</v>
      </c>
      <c r="H716">
        <f>'CrossCheck BASE_IND'!G716</f>
        <v>1</v>
      </c>
      <c r="I716" s="23">
        <f t="shared" si="82"/>
        <v>2.8640103732100783</v>
      </c>
      <c r="K716">
        <f>'CrossCheck BASE_IND'!M716</f>
        <v>0</v>
      </c>
      <c r="L716" s="23">
        <f t="shared" si="83"/>
        <v>4.183078376468738</v>
      </c>
      <c r="M716">
        <f>'CrossCheck BASE_IND'!N716</f>
        <v>1</v>
      </c>
      <c r="N716" s="23">
        <f t="shared" si="84"/>
        <v>0.74289910731290376</v>
      </c>
      <c r="P716">
        <f>'CrossCheck BASE_IND'!R716</f>
        <v>0</v>
      </c>
      <c r="Q716" s="23">
        <f t="shared" si="85"/>
        <v>4.498298382295701</v>
      </c>
      <c r="S716">
        <f>'CrossCheck BASE_IND'!W716</f>
        <v>0</v>
      </c>
      <c r="T716" s="23">
        <f t="shared" si="86"/>
        <v>4.9871208134562703</v>
      </c>
      <c r="V716">
        <f>BASE_IND!O716</f>
        <v>0</v>
      </c>
      <c r="W716" s="30">
        <f t="shared" si="87"/>
        <v>5.5173845234695653</v>
      </c>
    </row>
    <row r="717" spans="1:23" x14ac:dyDescent="0.25">
      <c r="A717" s="2">
        <f>BASE_IND!A717</f>
        <v>37158</v>
      </c>
      <c r="B717" s="2">
        <f>BASE_IND!B717</f>
        <v>37155</v>
      </c>
      <c r="C717" s="3">
        <f>BASE_IND!C717</f>
        <v>3792.860107421875</v>
      </c>
      <c r="D717" s="27">
        <f t="shared" si="88"/>
        <v>-7.952801233619472E-2</v>
      </c>
      <c r="F717" s="23">
        <f t="shared" si="81"/>
        <v>2.8604635276771067</v>
      </c>
      <c r="H717">
        <f>'CrossCheck BASE_IND'!G717</f>
        <v>1</v>
      </c>
      <c r="I717" s="23">
        <f t="shared" si="82"/>
        <v>2.6362413209184372</v>
      </c>
      <c r="K717">
        <f>'CrossCheck BASE_IND'!M717</f>
        <v>0</v>
      </c>
      <c r="L717" s="23">
        <f t="shared" si="83"/>
        <v>4.183078376468738</v>
      </c>
      <c r="M717">
        <f>'CrossCheck BASE_IND'!N717</f>
        <v>1</v>
      </c>
      <c r="N717" s="23">
        <f t="shared" si="84"/>
        <v>0.68381781794197505</v>
      </c>
      <c r="P717">
        <f>'CrossCheck BASE_IND'!R717</f>
        <v>0</v>
      </c>
      <c r="Q717" s="23">
        <f t="shared" si="85"/>
        <v>4.498298382295701</v>
      </c>
      <c r="S717">
        <f>'CrossCheck BASE_IND'!W717</f>
        <v>0</v>
      </c>
      <c r="T717" s="23">
        <f t="shared" si="86"/>
        <v>4.9871208134562703</v>
      </c>
      <c r="V717">
        <f>BASE_IND!O717</f>
        <v>0</v>
      </c>
      <c r="W717" s="30">
        <f t="shared" si="87"/>
        <v>5.5173845234695653</v>
      </c>
    </row>
    <row r="718" spans="1:23" x14ac:dyDescent="0.25">
      <c r="A718" s="2">
        <f>BASE_IND!A718</f>
        <v>37165</v>
      </c>
      <c r="B718" s="2">
        <f>BASE_IND!B718</f>
        <v>37162</v>
      </c>
      <c r="C718" s="3">
        <f>BASE_IND!C718</f>
        <v>4315.06005859375</v>
      </c>
      <c r="D718" s="27">
        <f t="shared" si="88"/>
        <v>0.13767972885423146</v>
      </c>
      <c r="F718" s="23">
        <f t="shared" si="81"/>
        <v>3.2542913705651091</v>
      </c>
      <c r="H718">
        <f>'CrossCheck BASE_IND'!G718</f>
        <v>1</v>
      </c>
      <c r="I718" s="23">
        <f t="shared" si="82"/>
        <v>2.9991983111768086</v>
      </c>
      <c r="K718">
        <f>'CrossCheck BASE_IND'!M718</f>
        <v>1</v>
      </c>
      <c r="L718" s="23">
        <f t="shared" si="83"/>
        <v>4.183078376468738</v>
      </c>
      <c r="M718">
        <f>'CrossCheck BASE_IND'!N718</f>
        <v>0</v>
      </c>
      <c r="N718" s="23">
        <f t="shared" si="84"/>
        <v>0.77796566970191838</v>
      </c>
      <c r="P718">
        <f>'CrossCheck BASE_IND'!R718</f>
        <v>0</v>
      </c>
      <c r="Q718" s="23">
        <f t="shared" si="85"/>
        <v>4.498298382295701</v>
      </c>
      <c r="S718">
        <f>'CrossCheck BASE_IND'!W718</f>
        <v>0</v>
      </c>
      <c r="T718" s="23">
        <f t="shared" si="86"/>
        <v>4.9871208134562703</v>
      </c>
      <c r="V718">
        <f>BASE_IND!O718</f>
        <v>0</v>
      </c>
      <c r="W718" s="30">
        <f t="shared" si="87"/>
        <v>5.5173845234695653</v>
      </c>
    </row>
    <row r="719" spans="1:23" x14ac:dyDescent="0.25">
      <c r="A719" s="2">
        <f>BASE_IND!A719</f>
        <v>37172</v>
      </c>
      <c r="B719" s="2">
        <f>BASE_IND!B719</f>
        <v>37169</v>
      </c>
      <c r="C719" s="3">
        <f>BASE_IND!C719</f>
        <v>4469.10986328125</v>
      </c>
      <c r="D719" s="27">
        <f t="shared" si="88"/>
        <v>3.5700500710459132E-2</v>
      </c>
      <c r="F719" s="23">
        <f t="shared" si="81"/>
        <v>3.37047120195201</v>
      </c>
      <c r="H719">
        <f>'CrossCheck BASE_IND'!G719</f>
        <v>1</v>
      </c>
      <c r="I719" s="23">
        <f t="shared" si="82"/>
        <v>3.1062711926157842</v>
      </c>
      <c r="K719">
        <f>'CrossCheck BASE_IND'!M719</f>
        <v>1</v>
      </c>
      <c r="L719" s="23">
        <f t="shared" si="83"/>
        <v>4.3324163690197661</v>
      </c>
      <c r="M719">
        <f>'CrossCheck BASE_IND'!N719</f>
        <v>0</v>
      </c>
      <c r="N719" s="23">
        <f t="shared" si="84"/>
        <v>0.77796566970191838</v>
      </c>
      <c r="P719">
        <f>'CrossCheck BASE_IND'!R719</f>
        <v>0</v>
      </c>
      <c r="Q719" s="23">
        <f t="shared" si="85"/>
        <v>4.498298382295701</v>
      </c>
      <c r="S719">
        <f>'CrossCheck BASE_IND'!W719</f>
        <v>0</v>
      </c>
      <c r="T719" s="23">
        <f t="shared" si="86"/>
        <v>4.9871208134562703</v>
      </c>
      <c r="V719">
        <f>BASE_IND!O719</f>
        <v>0</v>
      </c>
      <c r="W719" s="30">
        <f t="shared" si="87"/>
        <v>5.5173845234695653</v>
      </c>
    </row>
    <row r="720" spans="1:23" x14ac:dyDescent="0.25">
      <c r="A720" s="2">
        <f>BASE_IND!A720</f>
        <v>37179</v>
      </c>
      <c r="B720" s="2">
        <f>BASE_IND!B720</f>
        <v>37176</v>
      </c>
      <c r="C720" s="3">
        <f>BASE_IND!C720</f>
        <v>4619.58984375</v>
      </c>
      <c r="D720" s="27">
        <f t="shared" si="88"/>
        <v>3.3671130285946163E-2</v>
      </c>
      <c r="F720" s="23">
        <f t="shared" si="81"/>
        <v>3.4839587769179658</v>
      </c>
      <c r="H720">
        <f>'CrossCheck BASE_IND'!G720</f>
        <v>1</v>
      </c>
      <c r="I720" s="23">
        <f t="shared" si="82"/>
        <v>3.210862854645832</v>
      </c>
      <c r="K720">
        <f>'CrossCheck BASE_IND'!M720</f>
        <v>1</v>
      </c>
      <c r="L720" s="23">
        <f t="shared" si="83"/>
        <v>4.4782937250339971</v>
      </c>
      <c r="M720">
        <f>'CrossCheck BASE_IND'!N720</f>
        <v>0</v>
      </c>
      <c r="N720" s="23">
        <f t="shared" si="84"/>
        <v>0.77796566970191838</v>
      </c>
      <c r="P720">
        <f>'CrossCheck BASE_IND'!R720</f>
        <v>0</v>
      </c>
      <c r="Q720" s="23">
        <f t="shared" si="85"/>
        <v>4.498298382295701</v>
      </c>
      <c r="S720">
        <f>'CrossCheck BASE_IND'!W720</f>
        <v>0</v>
      </c>
      <c r="T720" s="23">
        <f t="shared" si="86"/>
        <v>4.9871208134562703</v>
      </c>
      <c r="V720">
        <f>BASE_IND!O720</f>
        <v>0</v>
      </c>
      <c r="W720" s="30">
        <f t="shared" si="87"/>
        <v>5.5173845234695653</v>
      </c>
    </row>
    <row r="721" spans="1:23" x14ac:dyDescent="0.25">
      <c r="A721" s="2">
        <f>BASE_IND!A721</f>
        <v>37186</v>
      </c>
      <c r="B721" s="2">
        <f>BASE_IND!B721</f>
        <v>37183</v>
      </c>
      <c r="C721" s="3">
        <f>BASE_IND!C721</f>
        <v>4518.35986328125</v>
      </c>
      <c r="D721" s="27">
        <f t="shared" si="88"/>
        <v>-2.1913196602444583E-2</v>
      </c>
      <c r="F721" s="23">
        <f t="shared" si="81"/>
        <v>3.4076141032845499</v>
      </c>
      <c r="H721">
        <f>'CrossCheck BASE_IND'!G721</f>
        <v>1</v>
      </c>
      <c r="I721" s="23">
        <f t="shared" si="82"/>
        <v>3.1405025856484912</v>
      </c>
      <c r="K721">
        <f>'CrossCheck BASE_IND'!M721</f>
        <v>1</v>
      </c>
      <c r="L721" s="23">
        <f t="shared" si="83"/>
        <v>4.380159994193833</v>
      </c>
      <c r="M721">
        <f>'CrossCheck BASE_IND'!N721</f>
        <v>0</v>
      </c>
      <c r="N721" s="23">
        <f t="shared" si="84"/>
        <v>0.77796566970191838</v>
      </c>
      <c r="P721">
        <f>'CrossCheck BASE_IND'!R721</f>
        <v>0</v>
      </c>
      <c r="Q721" s="23">
        <f t="shared" si="85"/>
        <v>4.498298382295701</v>
      </c>
      <c r="S721">
        <f>'CrossCheck BASE_IND'!W721</f>
        <v>0</v>
      </c>
      <c r="T721" s="23">
        <f t="shared" si="86"/>
        <v>4.9871208134562703</v>
      </c>
      <c r="V721">
        <f>BASE_IND!O721</f>
        <v>0</v>
      </c>
      <c r="W721" s="30">
        <f t="shared" si="87"/>
        <v>5.5173845234695653</v>
      </c>
    </row>
    <row r="722" spans="1:23" x14ac:dyDescent="0.25">
      <c r="A722" s="2">
        <f>BASE_IND!A722</f>
        <v>37193</v>
      </c>
      <c r="B722" s="2">
        <f>BASE_IND!B722</f>
        <v>37190</v>
      </c>
      <c r="C722" s="3">
        <f>BASE_IND!C722</f>
        <v>4812.60009765625</v>
      </c>
      <c r="D722" s="27">
        <f t="shared" si="88"/>
        <v>6.5121026938593965E-2</v>
      </c>
      <c r="F722" s="23">
        <f t="shared" si="81"/>
        <v>3.629521433100876</v>
      </c>
      <c r="H722">
        <f>'CrossCheck BASE_IND'!G722</f>
        <v>1</v>
      </c>
      <c r="I722" s="23">
        <f t="shared" si="82"/>
        <v>3.3450153391292305</v>
      </c>
      <c r="K722">
        <f>'CrossCheck BASE_IND'!M722</f>
        <v>1</v>
      </c>
      <c r="L722" s="23">
        <f t="shared" si="83"/>
        <v>4.6654005111710815</v>
      </c>
      <c r="M722">
        <f>'CrossCheck BASE_IND'!N722</f>
        <v>0</v>
      </c>
      <c r="N722" s="23">
        <f t="shared" si="84"/>
        <v>0.77796566970191838</v>
      </c>
      <c r="P722">
        <f>'CrossCheck BASE_IND'!R722</f>
        <v>0</v>
      </c>
      <c r="Q722" s="23">
        <f t="shared" si="85"/>
        <v>4.498298382295701</v>
      </c>
      <c r="S722">
        <f>'CrossCheck BASE_IND'!W722</f>
        <v>0</v>
      </c>
      <c r="T722" s="23">
        <f t="shared" si="86"/>
        <v>4.9871208134562703</v>
      </c>
      <c r="V722">
        <f>BASE_IND!O722</f>
        <v>0</v>
      </c>
      <c r="W722" s="30">
        <f t="shared" si="87"/>
        <v>5.5173845234695653</v>
      </c>
    </row>
    <row r="723" spans="1:23" x14ac:dyDescent="0.25">
      <c r="A723" s="2">
        <f>BASE_IND!A723</f>
        <v>37200</v>
      </c>
      <c r="B723" s="2">
        <f>BASE_IND!B723</f>
        <v>37197</v>
      </c>
      <c r="C723" s="3">
        <f>BASE_IND!C723</f>
        <v>4588.68994140625</v>
      </c>
      <c r="D723" s="27">
        <f t="shared" si="88"/>
        <v>-4.652581799992999E-2</v>
      </c>
      <c r="F723" s="23">
        <f t="shared" si="81"/>
        <v>3.4606549794775798</v>
      </c>
      <c r="H723">
        <f>'CrossCheck BASE_IND'!G723</f>
        <v>1</v>
      </c>
      <c r="I723" s="23">
        <f t="shared" si="82"/>
        <v>3.1893857642539301</v>
      </c>
      <c r="K723">
        <f>'CrossCheck BASE_IND'!M723</f>
        <v>1</v>
      </c>
      <c r="L723" s="23">
        <f t="shared" si="83"/>
        <v>4.448338936091556</v>
      </c>
      <c r="M723">
        <f>'CrossCheck BASE_IND'!N723</f>
        <v>0</v>
      </c>
      <c r="N723" s="23">
        <f t="shared" si="84"/>
        <v>0.77796566970191838</v>
      </c>
      <c r="P723">
        <f>'CrossCheck BASE_IND'!R723</f>
        <v>0</v>
      </c>
      <c r="Q723" s="23">
        <f t="shared" si="85"/>
        <v>4.498298382295701</v>
      </c>
      <c r="S723">
        <f>'CrossCheck BASE_IND'!W723</f>
        <v>0</v>
      </c>
      <c r="T723" s="23">
        <f t="shared" si="86"/>
        <v>4.9871208134562703</v>
      </c>
      <c r="V723">
        <f>BASE_IND!O723</f>
        <v>1</v>
      </c>
      <c r="W723" s="30">
        <f t="shared" si="87"/>
        <v>5.5173845234695653</v>
      </c>
    </row>
    <row r="724" spans="1:23" x14ac:dyDescent="0.25">
      <c r="A724" s="2">
        <f>BASE_IND!A724</f>
        <v>37207</v>
      </c>
      <c r="B724" s="2">
        <f>BASE_IND!B724</f>
        <v>37204</v>
      </c>
      <c r="C724" s="3">
        <f>BASE_IND!C724</f>
        <v>4907.60986328125</v>
      </c>
      <c r="D724" s="27">
        <f t="shared" si="88"/>
        <v>6.9501301231362736E-2</v>
      </c>
      <c r="F724" s="23">
        <f t="shared" si="81"/>
        <v>3.7011750036640665</v>
      </c>
      <c r="H724">
        <f>'CrossCheck BASE_IND'!G724</f>
        <v>1</v>
      </c>
      <c r="I724" s="23">
        <f t="shared" si="82"/>
        <v>3.4110522249983628</v>
      </c>
      <c r="K724">
        <f>'CrossCheck BASE_IND'!M724</f>
        <v>1</v>
      </c>
      <c r="L724" s="23">
        <f t="shared" si="83"/>
        <v>4.757504280468055</v>
      </c>
      <c r="M724">
        <f>'CrossCheck BASE_IND'!N724</f>
        <v>0</v>
      </c>
      <c r="N724" s="23">
        <f t="shared" si="84"/>
        <v>0.77796566970191838</v>
      </c>
      <c r="P724">
        <f>'CrossCheck BASE_IND'!R724</f>
        <v>0</v>
      </c>
      <c r="Q724" s="23">
        <f t="shared" si="85"/>
        <v>4.498298382295701</v>
      </c>
      <c r="S724">
        <f>'CrossCheck BASE_IND'!W724</f>
        <v>0</v>
      </c>
      <c r="T724" s="23">
        <f t="shared" si="86"/>
        <v>4.9871208134562703</v>
      </c>
      <c r="V724">
        <f>BASE_IND!O724</f>
        <v>1</v>
      </c>
      <c r="W724" s="30">
        <f t="shared" si="87"/>
        <v>5.900849927244483</v>
      </c>
    </row>
    <row r="725" spans="1:23" x14ac:dyDescent="0.25">
      <c r="A725" s="2">
        <f>BASE_IND!A725</f>
        <v>37214</v>
      </c>
      <c r="B725" s="2">
        <f>BASE_IND!B725</f>
        <v>37211</v>
      </c>
      <c r="C725" s="3">
        <f>BASE_IND!C725</f>
        <v>5071.6298828125</v>
      </c>
      <c r="D725" s="27">
        <f t="shared" si="88"/>
        <v>3.3421568564047488E-2</v>
      </c>
      <c r="F725" s="23">
        <f t="shared" si="81"/>
        <v>3.8248740778165642</v>
      </c>
      <c r="H725">
        <f>'CrossCheck BASE_IND'!G725</f>
        <v>1</v>
      </c>
      <c r="I725" s="23">
        <f t="shared" si="82"/>
        <v>3.5250549408116925</v>
      </c>
      <c r="K725">
        <f>'CrossCheck BASE_IND'!M725</f>
        <v>1</v>
      </c>
      <c r="L725" s="23">
        <f t="shared" si="83"/>
        <v>4.9165075359714674</v>
      </c>
      <c r="M725">
        <f>'CrossCheck BASE_IND'!N725</f>
        <v>0</v>
      </c>
      <c r="N725" s="23">
        <f t="shared" si="84"/>
        <v>0.77796566970191838</v>
      </c>
      <c r="P725">
        <f>'CrossCheck BASE_IND'!R725</f>
        <v>1</v>
      </c>
      <c r="Q725" s="23">
        <f t="shared" si="85"/>
        <v>4.498298382295701</v>
      </c>
      <c r="S725">
        <f>'CrossCheck BASE_IND'!W725</f>
        <v>0</v>
      </c>
      <c r="T725" s="23">
        <f t="shared" si="86"/>
        <v>4.9871208134562703</v>
      </c>
      <c r="V725">
        <f>BASE_IND!O725</f>
        <v>1</v>
      </c>
      <c r="W725" s="30">
        <f t="shared" si="87"/>
        <v>6.0980655876740393</v>
      </c>
    </row>
    <row r="726" spans="1:23" x14ac:dyDescent="0.25">
      <c r="A726" s="2">
        <f>BASE_IND!A726</f>
        <v>37221</v>
      </c>
      <c r="B726" s="2">
        <f>BASE_IND!B726</f>
        <v>37218</v>
      </c>
      <c r="C726" s="3">
        <f>BASE_IND!C726</f>
        <v>5159.81005859375</v>
      </c>
      <c r="D726" s="27">
        <f t="shared" si="88"/>
        <v>1.7386950116389251E-2</v>
      </c>
      <c r="F726" s="23">
        <f t="shared" si="81"/>
        <v>3.8913769726090313</v>
      </c>
      <c r="H726">
        <f>'CrossCheck BASE_IND'!G726</f>
        <v>1</v>
      </c>
      <c r="I726" s="23">
        <f t="shared" si="82"/>
        <v>3.5863448952251167</v>
      </c>
      <c r="K726">
        <f>'CrossCheck BASE_IND'!M726</f>
        <v>1</v>
      </c>
      <c r="L726" s="23">
        <f t="shared" si="83"/>
        <v>5.0019906072462552</v>
      </c>
      <c r="M726">
        <f>'CrossCheck BASE_IND'!N726</f>
        <v>0</v>
      </c>
      <c r="N726" s="23">
        <f t="shared" si="84"/>
        <v>0.77796566970191838</v>
      </c>
      <c r="P726">
        <f>'CrossCheck BASE_IND'!R726</f>
        <v>1</v>
      </c>
      <c r="Q726" s="23">
        <f t="shared" si="85"/>
        <v>4.5765100718773111</v>
      </c>
      <c r="S726">
        <f>'CrossCheck BASE_IND'!W726</f>
        <v>0</v>
      </c>
      <c r="T726" s="23">
        <f t="shared" si="86"/>
        <v>4.9871208134562703</v>
      </c>
      <c r="V726">
        <f>BASE_IND!O726</f>
        <v>1</v>
      </c>
      <c r="W726" s="30">
        <f t="shared" si="87"/>
        <v>6.204092349853398</v>
      </c>
    </row>
    <row r="727" spans="1:23" x14ac:dyDescent="0.25">
      <c r="A727" s="2">
        <f>BASE_IND!A727</f>
        <v>37228</v>
      </c>
      <c r="B727" s="2">
        <f>BASE_IND!B727</f>
        <v>37225</v>
      </c>
      <c r="C727" s="3">
        <f>BASE_IND!C727</f>
        <v>4986.580078125</v>
      </c>
      <c r="D727" s="27">
        <f t="shared" si="88"/>
        <v>-3.3572937472811148E-2</v>
      </c>
      <c r="F727" s="23">
        <f t="shared" si="81"/>
        <v>3.7607320168244915</v>
      </c>
      <c r="H727">
        <f>'CrossCheck BASE_IND'!G727</f>
        <v>1</v>
      </c>
      <c r="I727" s="23">
        <f t="shared" si="82"/>
        <v>3.4659407623017886</v>
      </c>
      <c r="K727">
        <f>'CrossCheck BASE_IND'!M727</f>
        <v>1</v>
      </c>
      <c r="L727" s="23">
        <f t="shared" si="83"/>
        <v>4.8340590893495881</v>
      </c>
      <c r="M727">
        <f>'CrossCheck BASE_IND'!N727</f>
        <v>0</v>
      </c>
      <c r="N727" s="23">
        <f t="shared" si="84"/>
        <v>0.77796566970191838</v>
      </c>
      <c r="P727">
        <f>'CrossCheck BASE_IND'!R727</f>
        <v>1</v>
      </c>
      <c r="Q727" s="23">
        <f t="shared" si="85"/>
        <v>4.4228631853904838</v>
      </c>
      <c r="S727">
        <f>'CrossCheck BASE_IND'!W727</f>
        <v>0</v>
      </c>
      <c r="T727" s="23">
        <f t="shared" si="86"/>
        <v>4.9871208134562703</v>
      </c>
      <c r="V727">
        <f>BASE_IND!O727</f>
        <v>1</v>
      </c>
      <c r="W727" s="30">
        <f t="shared" si="87"/>
        <v>5.9958027453162241</v>
      </c>
    </row>
    <row r="728" spans="1:23" x14ac:dyDescent="0.25">
      <c r="A728" s="2">
        <f>BASE_IND!A728</f>
        <v>37235</v>
      </c>
      <c r="B728" s="2">
        <f>BASE_IND!B728</f>
        <v>37232</v>
      </c>
      <c r="C728" s="3">
        <f>BASE_IND!C728</f>
        <v>5200.5400390625</v>
      </c>
      <c r="D728" s="27">
        <f t="shared" si="88"/>
        <v>4.2907154319268628E-2</v>
      </c>
      <c r="F728" s="23">
        <f t="shared" si="81"/>
        <v>3.9220943258237946</v>
      </c>
      <c r="H728">
        <f>'CrossCheck BASE_IND'!G728</f>
        <v>1</v>
      </c>
      <c r="I728" s="23">
        <f t="shared" si="82"/>
        <v>3.6146544174513155</v>
      </c>
      <c r="K728">
        <f>'CrossCheck BASE_IND'!M728</f>
        <v>1</v>
      </c>
      <c r="L728" s="23">
        <f t="shared" si="83"/>
        <v>5.0414748086847743</v>
      </c>
      <c r="M728">
        <f>'CrossCheck BASE_IND'!N728</f>
        <v>0</v>
      </c>
      <c r="N728" s="23">
        <f t="shared" si="84"/>
        <v>0.77796566970191838</v>
      </c>
      <c r="P728">
        <f>'CrossCheck BASE_IND'!R728</f>
        <v>1</v>
      </c>
      <c r="Q728" s="23">
        <f t="shared" si="85"/>
        <v>4.6126356586190456</v>
      </c>
      <c r="S728">
        <f>'CrossCheck BASE_IND'!W728</f>
        <v>0</v>
      </c>
      <c r="T728" s="23">
        <f t="shared" si="86"/>
        <v>4.9871208134562703</v>
      </c>
      <c r="V728">
        <f>BASE_IND!O728</f>
        <v>1</v>
      </c>
      <c r="W728" s="30">
        <f t="shared" si="87"/>
        <v>6.2530655789774023</v>
      </c>
    </row>
    <row r="729" spans="1:23" x14ac:dyDescent="0.25">
      <c r="A729" s="2">
        <f>BASE_IND!A729</f>
        <v>37242</v>
      </c>
      <c r="B729" s="2">
        <f>BASE_IND!B729</f>
        <v>37239</v>
      </c>
      <c r="C729" s="3">
        <f>BASE_IND!C729</f>
        <v>4913.93017578125</v>
      </c>
      <c r="D729" s="27">
        <f t="shared" si="88"/>
        <v>-5.5111557862924765E-2</v>
      </c>
      <c r="F729" s="23">
        <f t="shared" si="81"/>
        <v>3.7059415974423078</v>
      </c>
      <c r="H729">
        <f>'CrossCheck BASE_IND'!G729</f>
        <v>1</v>
      </c>
      <c r="I729" s="23">
        <f t="shared" si="82"/>
        <v>3.4154451813694706</v>
      </c>
      <c r="K729">
        <f>'CrossCheck BASE_IND'!M729</f>
        <v>1</v>
      </c>
      <c r="L729" s="23">
        <f t="shared" si="83"/>
        <v>4.7636312780514656</v>
      </c>
      <c r="M729">
        <f>'CrossCheck BASE_IND'!N729</f>
        <v>0</v>
      </c>
      <c r="N729" s="23">
        <f t="shared" si="84"/>
        <v>0.77796566970191838</v>
      </c>
      <c r="P729">
        <f>'CrossCheck BASE_IND'!R729</f>
        <v>1</v>
      </c>
      <c r="Q729" s="23">
        <f t="shared" si="85"/>
        <v>4.3584261216184723</v>
      </c>
      <c r="S729">
        <f>'CrossCheck BASE_IND'!W729</f>
        <v>0</v>
      </c>
      <c r="T729" s="23">
        <f t="shared" si="86"/>
        <v>4.9871208134562703</v>
      </c>
      <c r="V729">
        <f>BASE_IND!O729</f>
        <v>1</v>
      </c>
      <c r="W729" s="30">
        <f t="shared" si="87"/>
        <v>5.9084493935009261</v>
      </c>
    </row>
    <row r="730" spans="1:23" x14ac:dyDescent="0.25">
      <c r="A730" s="2">
        <f>BASE_IND!A730</f>
        <v>37252</v>
      </c>
      <c r="B730" s="2">
        <f>BASE_IND!B730</f>
        <v>37246</v>
      </c>
      <c r="C730" s="3">
        <f>BASE_IND!C730</f>
        <v>5032.8701171875</v>
      </c>
      <c r="D730" s="27">
        <f t="shared" si="88"/>
        <v>2.4204646210167224E-2</v>
      </c>
      <c r="F730" s="23">
        <f t="shared" si="81"/>
        <v>3.7956426026839409</v>
      </c>
      <c r="H730">
        <f>'CrossCheck BASE_IND'!G730</f>
        <v>1</v>
      </c>
      <c r="I730" s="23">
        <f t="shared" si="82"/>
        <v>3.4981148236347392</v>
      </c>
      <c r="K730">
        <f>'CrossCheck BASE_IND'!M730</f>
        <v>1</v>
      </c>
      <c r="L730" s="23">
        <f t="shared" si="83"/>
        <v>4.8789332878123881</v>
      </c>
      <c r="M730">
        <f>'CrossCheck BASE_IND'!N730</f>
        <v>0</v>
      </c>
      <c r="N730" s="23">
        <f t="shared" si="84"/>
        <v>0.77796566970191838</v>
      </c>
      <c r="P730">
        <f>'CrossCheck BASE_IND'!R730</f>
        <v>1</v>
      </c>
      <c r="Q730" s="23">
        <f t="shared" si="85"/>
        <v>4.4639202839253986</v>
      </c>
      <c r="S730">
        <f>'CrossCheck BASE_IND'!W730</f>
        <v>0</v>
      </c>
      <c r="T730" s="23">
        <f t="shared" si="86"/>
        <v>4.9871208134562703</v>
      </c>
      <c r="V730">
        <f>BASE_IND!O730</f>
        <v>1</v>
      </c>
      <c r="W730" s="30">
        <f t="shared" si="87"/>
        <v>6.0514613207212937</v>
      </c>
    </row>
    <row r="731" spans="1:23" x14ac:dyDescent="0.25">
      <c r="A731" s="2">
        <f>BASE_IND!A731</f>
        <v>37258</v>
      </c>
      <c r="B731" s="2">
        <f>BASE_IND!B731</f>
        <v>37253</v>
      </c>
      <c r="C731" s="3">
        <f>BASE_IND!C731</f>
        <v>5155.259765625</v>
      </c>
      <c r="D731" s="27">
        <f t="shared" si="88"/>
        <v>2.4318062176795167E-2</v>
      </c>
      <c r="F731" s="23">
        <f t="shared" si="81"/>
        <v>3.8879452754969015</v>
      </c>
      <c r="H731">
        <f>'CrossCheck BASE_IND'!G731</f>
        <v>1</v>
      </c>
      <c r="I731" s="23">
        <f t="shared" si="82"/>
        <v>3.5831821974174574</v>
      </c>
      <c r="K731">
        <f>'CrossCheck BASE_IND'!M731</f>
        <v>0</v>
      </c>
      <c r="L731" s="23">
        <f t="shared" si="83"/>
        <v>4.9975794908618454</v>
      </c>
      <c r="M731">
        <f>'CrossCheck BASE_IND'!N731</f>
        <v>1</v>
      </c>
      <c r="N731" s="23">
        <f t="shared" si="84"/>
        <v>0.77796566970191838</v>
      </c>
      <c r="P731">
        <f>'CrossCheck BASE_IND'!R731</f>
        <v>1</v>
      </c>
      <c r="Q731" s="23">
        <f t="shared" si="85"/>
        <v>4.5724741749421529</v>
      </c>
      <c r="S731">
        <f>'CrossCheck BASE_IND'!W731</f>
        <v>0</v>
      </c>
      <c r="T731" s="23">
        <f t="shared" si="86"/>
        <v>4.9871208134562703</v>
      </c>
      <c r="V731">
        <f>BASE_IND!O731</f>
        <v>1</v>
      </c>
      <c r="W731" s="30">
        <f t="shared" si="87"/>
        <v>6.1986211333790644</v>
      </c>
    </row>
    <row r="732" spans="1:23" x14ac:dyDescent="0.25">
      <c r="A732" s="2">
        <f>BASE_IND!A732</f>
        <v>37263</v>
      </c>
      <c r="B732" s="2">
        <f>BASE_IND!B732</f>
        <v>37260</v>
      </c>
      <c r="C732" s="3">
        <f>BASE_IND!C732</f>
        <v>5327.39990234375</v>
      </c>
      <c r="D732" s="27">
        <f t="shared" si="88"/>
        <v>3.3391166409609721E-2</v>
      </c>
      <c r="F732" s="23">
        <f t="shared" si="81"/>
        <v>4.0177683031824749</v>
      </c>
      <c r="H732">
        <f>'CrossCheck BASE_IND'!G732</f>
        <v>1</v>
      </c>
      <c r="I732" s="23">
        <f t="shared" si="82"/>
        <v>3.7028288304473751</v>
      </c>
      <c r="K732">
        <f>'CrossCheck BASE_IND'!M732</f>
        <v>0</v>
      </c>
      <c r="L732" s="23">
        <f t="shared" si="83"/>
        <v>4.9975794908618454</v>
      </c>
      <c r="M732">
        <f>'CrossCheck BASE_IND'!N732</f>
        <v>1</v>
      </c>
      <c r="N732" s="23">
        <f t="shared" si="84"/>
        <v>0.80394285083989869</v>
      </c>
      <c r="P732">
        <f>'CrossCheck BASE_IND'!R732</f>
        <v>1</v>
      </c>
      <c r="Q732" s="23">
        <f t="shared" si="85"/>
        <v>4.7251544210212897</v>
      </c>
      <c r="S732">
        <f>'CrossCheck BASE_IND'!W732</f>
        <v>0</v>
      </c>
      <c r="T732" s="23">
        <f t="shared" si="86"/>
        <v>4.9871208134562703</v>
      </c>
      <c r="V732">
        <f>BASE_IND!O732</f>
        <v>1</v>
      </c>
      <c r="W732" s="30">
        <f t="shared" si="87"/>
        <v>6.4056003231538492</v>
      </c>
    </row>
    <row r="733" spans="1:23" x14ac:dyDescent="0.25">
      <c r="A733" s="2">
        <f>BASE_IND!A733</f>
        <v>37270</v>
      </c>
      <c r="B733" s="2">
        <f>BASE_IND!B733</f>
        <v>37267</v>
      </c>
      <c r="C733" s="3">
        <f>BASE_IND!C733</f>
        <v>5206.22998046875</v>
      </c>
      <c r="D733" s="27">
        <f t="shared" si="88"/>
        <v>-2.2744664206959982E-2</v>
      </c>
      <c r="F733" s="23">
        <f t="shared" si="81"/>
        <v>3.926385512265222</v>
      </c>
      <c r="H733">
        <f>'CrossCheck BASE_IND'!G733</f>
        <v>1</v>
      </c>
      <c r="I733" s="23">
        <f t="shared" si="82"/>
        <v>3.6186092320829992</v>
      </c>
      <c r="K733">
        <f>'CrossCheck BASE_IND'!M733</f>
        <v>0</v>
      </c>
      <c r="L733" s="23">
        <f t="shared" si="83"/>
        <v>4.9975794908618454</v>
      </c>
      <c r="M733">
        <f>'CrossCheck BASE_IND'!N733</f>
        <v>1</v>
      </c>
      <c r="N733" s="23">
        <f t="shared" si="84"/>
        <v>0.78565744065595911</v>
      </c>
      <c r="P733">
        <f>'CrossCheck BASE_IND'!R733</f>
        <v>1</v>
      </c>
      <c r="Q733" s="23">
        <f t="shared" si="85"/>
        <v>4.6176823703891277</v>
      </c>
      <c r="S733">
        <f>'CrossCheck BASE_IND'!W733</f>
        <v>0</v>
      </c>
      <c r="T733" s="23">
        <f t="shared" si="86"/>
        <v>4.9871208134562703</v>
      </c>
      <c r="V733">
        <f>BASE_IND!O733</f>
        <v>1</v>
      </c>
      <c r="W733" s="30">
        <f t="shared" si="87"/>
        <v>6.2599070947597202</v>
      </c>
    </row>
    <row r="734" spans="1:23" x14ac:dyDescent="0.25">
      <c r="A734" s="2">
        <f>BASE_IND!A734</f>
        <v>37277</v>
      </c>
      <c r="B734" s="2">
        <f>BASE_IND!B734</f>
        <v>37274</v>
      </c>
      <c r="C734" s="3">
        <f>BASE_IND!C734</f>
        <v>5122.39990234375</v>
      </c>
      <c r="D734" s="27">
        <f t="shared" si="88"/>
        <v>-1.610187764264925E-2</v>
      </c>
      <c r="F734" s="23">
        <f t="shared" si="81"/>
        <v>3.8631633331688566</v>
      </c>
      <c r="H734">
        <f>'CrossCheck BASE_IND'!G734</f>
        <v>1</v>
      </c>
      <c r="I734" s="23">
        <f t="shared" si="82"/>
        <v>3.5603428289914376</v>
      </c>
      <c r="K734">
        <f>'CrossCheck BASE_IND'!M734</f>
        <v>1</v>
      </c>
      <c r="L734" s="23">
        <f t="shared" si="83"/>
        <v>4.9975794908618454</v>
      </c>
      <c r="M734">
        <f>'CrossCheck BASE_IND'!N734</f>
        <v>0</v>
      </c>
      <c r="N734" s="23">
        <f t="shared" si="84"/>
        <v>0.77300688067747991</v>
      </c>
      <c r="P734">
        <f>'CrossCheck BASE_IND'!R734</f>
        <v>1</v>
      </c>
      <c r="Q734" s="23">
        <f t="shared" si="85"/>
        <v>4.5433290138685036</v>
      </c>
      <c r="S734">
        <f>'CrossCheck BASE_IND'!W734</f>
        <v>0</v>
      </c>
      <c r="T734" s="23">
        <f t="shared" si="86"/>
        <v>4.9871208134562703</v>
      </c>
      <c r="V734">
        <f>BASE_IND!O734</f>
        <v>1</v>
      </c>
      <c r="W734" s="30">
        <f t="shared" si="87"/>
        <v>6.1591108366655476</v>
      </c>
    </row>
    <row r="735" spans="1:23" x14ac:dyDescent="0.25">
      <c r="A735" s="2">
        <f>BASE_IND!A735</f>
        <v>37284</v>
      </c>
      <c r="B735" s="2">
        <f>BASE_IND!B735</f>
        <v>37281</v>
      </c>
      <c r="C735" s="3">
        <f>BASE_IND!C735</f>
        <v>5156.52001953125</v>
      </c>
      <c r="D735" s="27">
        <f t="shared" si="88"/>
        <v>6.6609631887366641E-3</v>
      </c>
      <c r="F735" s="23">
        <f t="shared" si="81"/>
        <v>3.8888957219231717</v>
      </c>
      <c r="H735">
        <f>'CrossCheck BASE_IND'!G735</f>
        <v>1</v>
      </c>
      <c r="I735" s="23">
        <f t="shared" si="82"/>
        <v>3.5840581415146322</v>
      </c>
      <c r="K735">
        <f>'CrossCheck BASE_IND'!M735</f>
        <v>1</v>
      </c>
      <c r="L735" s="23">
        <f t="shared" si="83"/>
        <v>5.0308681838832614</v>
      </c>
      <c r="M735">
        <f>'CrossCheck BASE_IND'!N735</f>
        <v>0</v>
      </c>
      <c r="N735" s="23">
        <f t="shared" si="84"/>
        <v>0.77300688067747991</v>
      </c>
      <c r="P735">
        <f>'CrossCheck BASE_IND'!R735</f>
        <v>1</v>
      </c>
      <c r="Q735" s="23">
        <f t="shared" si="85"/>
        <v>4.5735919611842011</v>
      </c>
      <c r="S735">
        <f>'CrossCheck BASE_IND'!W735</f>
        <v>0</v>
      </c>
      <c r="T735" s="23">
        <f t="shared" si="86"/>
        <v>4.9871208134562703</v>
      </c>
      <c r="V735">
        <f>BASE_IND!O735</f>
        <v>1</v>
      </c>
      <c r="W735" s="30">
        <f t="shared" si="87"/>
        <v>6.200136447223926</v>
      </c>
    </row>
    <row r="736" spans="1:23" x14ac:dyDescent="0.25">
      <c r="A736" s="2">
        <f>BASE_IND!A736</f>
        <v>37291</v>
      </c>
      <c r="B736" s="2">
        <f>BASE_IND!B736</f>
        <v>37288</v>
      </c>
      <c r="C736" s="3">
        <f>BASE_IND!C736</f>
        <v>5088.830078125</v>
      </c>
      <c r="D736" s="27">
        <f t="shared" si="88"/>
        <v>-1.3127058781864927E-2</v>
      </c>
      <c r="F736" s="23">
        <f t="shared" si="81"/>
        <v>3.8378459591849432</v>
      </c>
      <c r="H736">
        <f>'CrossCheck BASE_IND'!G736</f>
        <v>1</v>
      </c>
      <c r="I736" s="23">
        <f t="shared" si="82"/>
        <v>3.5370099996133479</v>
      </c>
      <c r="K736">
        <f>'CrossCheck BASE_IND'!M736</f>
        <v>1</v>
      </c>
      <c r="L736" s="23">
        <f t="shared" si="83"/>
        <v>4.964827681509612</v>
      </c>
      <c r="M736">
        <f>'CrossCheck BASE_IND'!N736</f>
        <v>0</v>
      </c>
      <c r="N736" s="23">
        <f t="shared" si="84"/>
        <v>0.77300688067747991</v>
      </c>
      <c r="P736">
        <f>'CrossCheck BASE_IND'!R736</f>
        <v>1</v>
      </c>
      <c r="Q736" s="23">
        <f t="shared" si="85"/>
        <v>4.5135541506654713</v>
      </c>
      <c r="S736">
        <f>'CrossCheck BASE_IND'!W736</f>
        <v>0</v>
      </c>
      <c r="T736" s="23">
        <f t="shared" si="86"/>
        <v>4.9871208134562703</v>
      </c>
      <c r="V736">
        <f>BASE_IND!O736</f>
        <v>1</v>
      </c>
      <c r="W736" s="30">
        <f t="shared" si="87"/>
        <v>6.1187468916256345</v>
      </c>
    </row>
    <row r="737" spans="1:23" x14ac:dyDescent="0.25">
      <c r="A737" s="2">
        <f>BASE_IND!A737</f>
        <v>37298</v>
      </c>
      <c r="B737" s="2">
        <f>BASE_IND!B737</f>
        <v>37295</v>
      </c>
      <c r="C737" s="3">
        <f>BASE_IND!C737</f>
        <v>4845.240234375</v>
      </c>
      <c r="D737" s="27">
        <f t="shared" si="88"/>
        <v>-4.786755305450318E-2</v>
      </c>
      <c r="F737" s="23">
        <f t="shared" si="81"/>
        <v>3.6541376641186472</v>
      </c>
      <c r="H737">
        <f>'CrossCheck BASE_IND'!G737</f>
        <v>1</v>
      </c>
      <c r="I737" s="23">
        <f t="shared" si="82"/>
        <v>3.3677019858025479</v>
      </c>
      <c r="K737">
        <f>'CrossCheck BASE_IND'!M737</f>
        <v>1</v>
      </c>
      <c r="L737" s="23">
        <f t="shared" si="83"/>
        <v>4.7271735290584846</v>
      </c>
      <c r="M737">
        <f>'CrossCheck BASE_IND'!N737</f>
        <v>0</v>
      </c>
      <c r="N737" s="23">
        <f t="shared" si="84"/>
        <v>0.77300688067747991</v>
      </c>
      <c r="P737">
        <f>'CrossCheck BASE_IND'!R737</f>
        <v>1</v>
      </c>
      <c r="Q737" s="23">
        <f t="shared" si="85"/>
        <v>4.2975013578941184</v>
      </c>
      <c r="S737">
        <f>'CrossCheck BASE_IND'!W737</f>
        <v>0</v>
      </c>
      <c r="T737" s="23">
        <f t="shared" si="86"/>
        <v>4.9871208134562703</v>
      </c>
      <c r="V737">
        <f>BASE_IND!O737</f>
        <v>1</v>
      </c>
      <c r="W737" s="30">
        <f t="shared" si="87"/>
        <v>5.8258574501636682</v>
      </c>
    </row>
    <row r="738" spans="1:23" x14ac:dyDescent="0.25">
      <c r="A738" s="2">
        <f>BASE_IND!A738</f>
        <v>37305</v>
      </c>
      <c r="B738" s="2">
        <f>BASE_IND!B738</f>
        <v>37302</v>
      </c>
      <c r="C738" s="3">
        <f>BASE_IND!C738</f>
        <v>4865.830078125</v>
      </c>
      <c r="D738" s="27">
        <f t="shared" si="88"/>
        <v>4.2494990452534159E-3</v>
      </c>
      <c r="F738" s="23">
        <f t="shared" si="81"/>
        <v>3.6696659186335441</v>
      </c>
      <c r="H738">
        <f>'CrossCheck BASE_IND'!G738</f>
        <v>1</v>
      </c>
      <c r="I738" s="23">
        <f t="shared" si="82"/>
        <v>3.3820130321759141</v>
      </c>
      <c r="K738">
        <f>'CrossCheck BASE_IND'!M738</f>
        <v>0</v>
      </c>
      <c r="L738" s="23">
        <f t="shared" si="83"/>
        <v>4.7472616484569663</v>
      </c>
      <c r="M738">
        <f>'CrossCheck BASE_IND'!N738</f>
        <v>1</v>
      </c>
      <c r="N738" s="23">
        <f t="shared" si="84"/>
        <v>0.77300688067747991</v>
      </c>
      <c r="P738">
        <f>'CrossCheck BASE_IND'!R738</f>
        <v>1</v>
      </c>
      <c r="Q738" s="23">
        <f t="shared" si="85"/>
        <v>4.3157635858114647</v>
      </c>
      <c r="S738">
        <f>'CrossCheck BASE_IND'!W738</f>
        <v>0</v>
      </c>
      <c r="T738" s="23">
        <f t="shared" si="86"/>
        <v>4.9871208134562703</v>
      </c>
      <c r="V738">
        <f>BASE_IND!O738</f>
        <v>1</v>
      </c>
      <c r="W738" s="30">
        <f t="shared" si="87"/>
        <v>5.8506144258359214</v>
      </c>
    </row>
    <row r="739" spans="1:23" x14ac:dyDescent="0.25">
      <c r="A739" s="2">
        <f>BASE_IND!A739</f>
        <v>37312</v>
      </c>
      <c r="B739" s="2">
        <f>BASE_IND!B739</f>
        <v>37309</v>
      </c>
      <c r="C739" s="3">
        <f>BASE_IND!C739</f>
        <v>4758.830078125</v>
      </c>
      <c r="D739" s="27">
        <f t="shared" si="88"/>
        <v>-2.1990081503469067E-2</v>
      </c>
      <c r="F739" s="23">
        <f t="shared" si="81"/>
        <v>3.5889696659922898</v>
      </c>
      <c r="H739">
        <f>'CrossCheck BASE_IND'!G739</f>
        <v>1</v>
      </c>
      <c r="I739" s="23">
        <f t="shared" si="82"/>
        <v>3.3076422899525713</v>
      </c>
      <c r="K739">
        <f>'CrossCheck BASE_IND'!M739</f>
        <v>0</v>
      </c>
      <c r="L739" s="23">
        <f t="shared" si="83"/>
        <v>4.7472616484569663</v>
      </c>
      <c r="M739">
        <f>'CrossCheck BASE_IND'!N739</f>
        <v>1</v>
      </c>
      <c r="N739" s="23">
        <f t="shared" si="84"/>
        <v>0.75600839636863981</v>
      </c>
      <c r="P739">
        <f>'CrossCheck BASE_IND'!R739</f>
        <v>1</v>
      </c>
      <c r="Q739" s="23">
        <f t="shared" si="85"/>
        <v>4.2208595928097665</v>
      </c>
      <c r="S739">
        <f>'CrossCheck BASE_IND'!W739</f>
        <v>0</v>
      </c>
      <c r="T739" s="23">
        <f t="shared" si="86"/>
        <v>4.9871208134562703</v>
      </c>
      <c r="V739">
        <f>BASE_IND!O739</f>
        <v>1</v>
      </c>
      <c r="W739" s="30">
        <f t="shared" si="87"/>
        <v>5.7219589377664182</v>
      </c>
    </row>
    <row r="740" spans="1:23" x14ac:dyDescent="0.25">
      <c r="A740" s="2">
        <f>BASE_IND!A740</f>
        <v>37319</v>
      </c>
      <c r="B740" s="2">
        <f>BASE_IND!B740</f>
        <v>37316</v>
      </c>
      <c r="C740" s="3">
        <f>BASE_IND!C740</f>
        <v>5107.8701171875</v>
      </c>
      <c r="D740" s="27">
        <f t="shared" si="88"/>
        <v>7.3345766361135406E-2</v>
      </c>
      <c r="F740" s="23">
        <f t="shared" si="81"/>
        <v>3.8522053965913625</v>
      </c>
      <c r="H740">
        <f>'CrossCheck BASE_IND'!G740</f>
        <v>1</v>
      </c>
      <c r="I740" s="23">
        <f t="shared" si="82"/>
        <v>3.5502438485576437</v>
      </c>
      <c r="K740">
        <f>'CrossCheck BASE_IND'!M740</f>
        <v>0</v>
      </c>
      <c r="L740" s="23">
        <f t="shared" si="83"/>
        <v>4.7472616484569663</v>
      </c>
      <c r="M740">
        <f>'CrossCheck BASE_IND'!N740</f>
        <v>1</v>
      </c>
      <c r="N740" s="23">
        <f t="shared" si="84"/>
        <v>0.81145841157575072</v>
      </c>
      <c r="P740">
        <f>'CrossCheck BASE_IND'!R740</f>
        <v>1</v>
      </c>
      <c r="Q740" s="23">
        <f t="shared" si="85"/>
        <v>4.5304417743471488</v>
      </c>
      <c r="S740">
        <f>'CrossCheck BASE_IND'!W740</f>
        <v>0</v>
      </c>
      <c r="T740" s="23">
        <f t="shared" si="86"/>
        <v>4.9871208134562703</v>
      </c>
      <c r="V740">
        <f>BASE_IND!O740</f>
        <v>1</v>
      </c>
      <c r="W740" s="30">
        <f t="shared" si="87"/>
        <v>6.1416404011438441</v>
      </c>
    </row>
    <row r="741" spans="1:23" x14ac:dyDescent="0.25">
      <c r="A741" s="2">
        <f>BASE_IND!A741</f>
        <v>37326</v>
      </c>
      <c r="B741" s="2">
        <f>BASE_IND!B741</f>
        <v>37323</v>
      </c>
      <c r="C741" s="3">
        <f>BASE_IND!C741</f>
        <v>5360.0400390625</v>
      </c>
      <c r="D741" s="27">
        <f t="shared" si="88"/>
        <v>4.9368898599530177E-2</v>
      </c>
      <c r="F741" s="23">
        <f t="shared" si="81"/>
        <v>4.0423845342002442</v>
      </c>
      <c r="H741">
        <f>'CrossCheck BASE_IND'!G741</f>
        <v>1</v>
      </c>
      <c r="I741" s="23">
        <f t="shared" si="82"/>
        <v>3.725515477120692</v>
      </c>
      <c r="K741">
        <f>'CrossCheck BASE_IND'!M741</f>
        <v>0</v>
      </c>
      <c r="L741" s="23">
        <f t="shared" si="83"/>
        <v>4.7472616484569663</v>
      </c>
      <c r="M741">
        <f>'CrossCheck BASE_IND'!N741</f>
        <v>1</v>
      </c>
      <c r="N741" s="23">
        <f t="shared" si="84"/>
        <v>0.85151921961456978</v>
      </c>
      <c r="P741">
        <f>'CrossCheck BASE_IND'!R741</f>
        <v>1</v>
      </c>
      <c r="Q741" s="23">
        <f t="shared" si="85"/>
        <v>4.7541046949159691</v>
      </c>
      <c r="S741">
        <f>'CrossCheck BASE_IND'!W741</f>
        <v>0</v>
      </c>
      <c r="T741" s="23">
        <f t="shared" si="86"/>
        <v>4.9871208134562703</v>
      </c>
      <c r="V741">
        <f>BASE_IND!O741</f>
        <v>1</v>
      </c>
      <c r="W741" s="30">
        <f t="shared" si="87"/>
        <v>6.4448464233426925</v>
      </c>
    </row>
    <row r="742" spans="1:23" x14ac:dyDescent="0.25">
      <c r="A742" s="2">
        <f>BASE_IND!A742</f>
        <v>37333</v>
      </c>
      <c r="B742" s="2">
        <f>BASE_IND!B742</f>
        <v>37330</v>
      </c>
      <c r="C742" s="3">
        <f>BASE_IND!C742</f>
        <v>5399.14990234375</v>
      </c>
      <c r="D742" s="27">
        <f t="shared" si="88"/>
        <v>7.2965617786859907E-3</v>
      </c>
      <c r="F742" s="23">
        <f t="shared" si="81"/>
        <v>4.0718800426872415</v>
      </c>
      <c r="H742">
        <f>'CrossCheck BASE_IND'!G742</f>
        <v>1</v>
      </c>
      <c r="I742" s="23">
        <f t="shared" si="82"/>
        <v>3.7526989309569538</v>
      </c>
      <c r="K742">
        <f>'CrossCheck BASE_IND'!M742</f>
        <v>0</v>
      </c>
      <c r="L742" s="23">
        <f t="shared" si="83"/>
        <v>4.7472616484569663</v>
      </c>
      <c r="M742">
        <f>'CrossCheck BASE_IND'!N742</f>
        <v>1</v>
      </c>
      <c r="N742" s="23">
        <f t="shared" si="84"/>
        <v>0.85773238220622594</v>
      </c>
      <c r="P742">
        <f>'CrossCheck BASE_IND'!R742</f>
        <v>1</v>
      </c>
      <c r="Q742" s="23">
        <f t="shared" si="85"/>
        <v>4.7887933135247645</v>
      </c>
      <c r="S742">
        <f>'CrossCheck BASE_IND'!W742</f>
        <v>0</v>
      </c>
      <c r="T742" s="23">
        <f t="shared" si="86"/>
        <v>4.9871208134562703</v>
      </c>
      <c r="V742">
        <f>BASE_IND!O742</f>
        <v>1</v>
      </c>
      <c r="W742" s="30">
        <f t="shared" si="87"/>
        <v>6.4918716434247559</v>
      </c>
    </row>
    <row r="743" spans="1:23" x14ac:dyDescent="0.25">
      <c r="A743" s="2">
        <f>BASE_IND!A743</f>
        <v>37340</v>
      </c>
      <c r="B743" s="2">
        <f>BASE_IND!B743</f>
        <v>37337</v>
      </c>
      <c r="C743" s="3">
        <f>BASE_IND!C743</f>
        <v>5361.2001953125</v>
      </c>
      <c r="D743" s="27">
        <f t="shared" si="88"/>
        <v>-7.0288300413322811E-3</v>
      </c>
      <c r="F743" s="23">
        <f t="shared" si="81"/>
        <v>4.0432594899185004</v>
      </c>
      <c r="H743">
        <f>'CrossCheck BASE_IND'!G743</f>
        <v>1</v>
      </c>
      <c r="I743" s="23">
        <f t="shared" si="82"/>
        <v>3.726321847974968</v>
      </c>
      <c r="K743">
        <f>'CrossCheck BASE_IND'!M743</f>
        <v>0</v>
      </c>
      <c r="L743" s="23">
        <f t="shared" si="83"/>
        <v>4.7472616484569663</v>
      </c>
      <c r="M743">
        <f>'CrossCheck BASE_IND'!N743</f>
        <v>1</v>
      </c>
      <c r="N743" s="23">
        <f t="shared" si="84"/>
        <v>0.85170352707075137</v>
      </c>
      <c r="P743">
        <f>'CrossCheck BASE_IND'!R743</f>
        <v>1</v>
      </c>
      <c r="Q743" s="23">
        <f t="shared" si="85"/>
        <v>4.7551336992209308</v>
      </c>
      <c r="S743">
        <f>'CrossCheck BASE_IND'!W743</f>
        <v>0</v>
      </c>
      <c r="T743" s="23">
        <f t="shared" si="86"/>
        <v>4.9871208134562703</v>
      </c>
      <c r="V743">
        <f>BASE_IND!O743</f>
        <v>1</v>
      </c>
      <c r="W743" s="30">
        <f t="shared" si="87"/>
        <v>6.4462413809929791</v>
      </c>
    </row>
    <row r="744" spans="1:23" x14ac:dyDescent="0.25">
      <c r="A744" s="2">
        <f>BASE_IND!A744</f>
        <v>37348</v>
      </c>
      <c r="B744" s="2">
        <f>BASE_IND!B744</f>
        <v>37343</v>
      </c>
      <c r="C744" s="3">
        <f>BASE_IND!C744</f>
        <v>5379.64013671875</v>
      </c>
      <c r="D744" s="27">
        <f t="shared" si="88"/>
        <v>3.4395174092496559E-3</v>
      </c>
      <c r="F744" s="23">
        <f t="shared" si="81"/>
        <v>4.0571663513241889</v>
      </c>
      <c r="H744">
        <f>'CrossCheck BASE_IND'!G744</f>
        <v>0</v>
      </c>
      <c r="I744" s="23">
        <f t="shared" si="82"/>
        <v>3.7391385968435453</v>
      </c>
      <c r="K744">
        <f>'CrossCheck BASE_IND'!M744</f>
        <v>0</v>
      </c>
      <c r="L744" s="23">
        <f t="shared" si="83"/>
        <v>4.7472616484569663</v>
      </c>
      <c r="M744">
        <f>'CrossCheck BASE_IND'!N744</f>
        <v>1</v>
      </c>
      <c r="N744" s="23">
        <f t="shared" si="84"/>
        <v>0.85463297617963052</v>
      </c>
      <c r="P744">
        <f>'CrossCheck BASE_IND'!R744</f>
        <v>1</v>
      </c>
      <c r="Q744" s="23">
        <f t="shared" si="85"/>
        <v>4.7714890643627106</v>
      </c>
      <c r="S744">
        <f>'CrossCheck BASE_IND'!W744</f>
        <v>0</v>
      </c>
      <c r="T744" s="23">
        <f t="shared" si="86"/>
        <v>4.9871208134562703</v>
      </c>
      <c r="V744">
        <f>BASE_IND!O744</f>
        <v>1</v>
      </c>
      <c r="W744" s="30">
        <f t="shared" si="87"/>
        <v>6.46841334044713</v>
      </c>
    </row>
    <row r="745" spans="1:23" x14ac:dyDescent="0.25">
      <c r="A745" s="2">
        <f>BASE_IND!A745</f>
        <v>37354</v>
      </c>
      <c r="B745" s="2">
        <f>BASE_IND!B745</f>
        <v>37351</v>
      </c>
      <c r="C745" s="3">
        <f>BASE_IND!C745</f>
        <v>5261.3701171875</v>
      </c>
      <c r="D745" s="27">
        <f t="shared" si="88"/>
        <v>-2.1984745545338177E-2</v>
      </c>
      <c r="F745" s="23">
        <f t="shared" si="81"/>
        <v>3.9679705814552189</v>
      </c>
      <c r="H745">
        <f>'CrossCheck BASE_IND'!G745</f>
        <v>0</v>
      </c>
      <c r="I745" s="23">
        <f t="shared" si="82"/>
        <v>3.7391385968435453</v>
      </c>
      <c r="K745">
        <f>'CrossCheck BASE_IND'!M745</f>
        <v>0</v>
      </c>
      <c r="L745" s="23">
        <f t="shared" si="83"/>
        <v>4.7472616484569663</v>
      </c>
      <c r="M745">
        <f>'CrossCheck BASE_IND'!N745</f>
        <v>1</v>
      </c>
      <c r="N745" s="23">
        <f t="shared" si="84"/>
        <v>0.83584408766366636</v>
      </c>
      <c r="P745">
        <f>'CrossCheck BASE_IND'!R745</f>
        <v>1</v>
      </c>
      <c r="Q745" s="23">
        <f t="shared" si="85"/>
        <v>4.6665890914103327</v>
      </c>
      <c r="S745">
        <f>'CrossCheck BASE_IND'!W745</f>
        <v>0</v>
      </c>
      <c r="T745" s="23">
        <f t="shared" si="86"/>
        <v>4.9871208134562703</v>
      </c>
      <c r="V745">
        <f>BASE_IND!O745</f>
        <v>1</v>
      </c>
      <c r="W745" s="30">
        <f t="shared" si="87"/>
        <v>6.3262069190753296</v>
      </c>
    </row>
    <row r="746" spans="1:23" x14ac:dyDescent="0.25">
      <c r="A746" s="2">
        <f>BASE_IND!A746</f>
        <v>37361</v>
      </c>
      <c r="B746" s="2">
        <f>BASE_IND!B746</f>
        <v>37358</v>
      </c>
      <c r="C746" s="3">
        <f>BASE_IND!C746</f>
        <v>5194.93994140625</v>
      </c>
      <c r="D746" s="27">
        <f t="shared" si="88"/>
        <v>-1.2626022177044767E-2</v>
      </c>
      <c r="F746" s="23">
        <f t="shared" si="81"/>
        <v>3.917870896895904</v>
      </c>
      <c r="H746">
        <f>'CrossCheck BASE_IND'!G746</f>
        <v>0</v>
      </c>
      <c r="I746" s="23">
        <f t="shared" si="82"/>
        <v>3.7391385968435453</v>
      </c>
      <c r="K746">
        <f>'CrossCheck BASE_IND'!M746</f>
        <v>0</v>
      </c>
      <c r="L746" s="23">
        <f t="shared" si="83"/>
        <v>4.7472616484569663</v>
      </c>
      <c r="M746">
        <f>'CrossCheck BASE_IND'!N746</f>
        <v>1</v>
      </c>
      <c r="N746" s="23">
        <f t="shared" si="84"/>
        <v>0.82529070167627316</v>
      </c>
      <c r="P746">
        <f>'CrossCheck BASE_IND'!R746</f>
        <v>1</v>
      </c>
      <c r="Q746" s="23">
        <f t="shared" si="85"/>
        <v>4.6076686340510307</v>
      </c>
      <c r="S746">
        <f>'CrossCheck BASE_IND'!W746</f>
        <v>0</v>
      </c>
      <c r="T746" s="23">
        <f t="shared" si="86"/>
        <v>4.9871208134562703</v>
      </c>
      <c r="V746">
        <f>BASE_IND!O746</f>
        <v>1</v>
      </c>
      <c r="W746" s="30">
        <f t="shared" si="87"/>
        <v>6.2463320902185107</v>
      </c>
    </row>
    <row r="747" spans="1:23" x14ac:dyDescent="0.25">
      <c r="A747" s="2">
        <f>BASE_IND!A747</f>
        <v>37368</v>
      </c>
      <c r="B747" s="2">
        <f>BASE_IND!B747</f>
        <v>37365</v>
      </c>
      <c r="C747" s="3">
        <f>BASE_IND!C747</f>
        <v>5285.419921875</v>
      </c>
      <c r="D747" s="27">
        <f t="shared" si="88"/>
        <v>1.7416944466976343E-2</v>
      </c>
      <c r="F747" s="23">
        <f t="shared" si="81"/>
        <v>3.9861082367359226</v>
      </c>
      <c r="H747">
        <f>'CrossCheck BASE_IND'!G747</f>
        <v>0</v>
      </c>
      <c r="I747" s="23">
        <f t="shared" si="82"/>
        <v>3.7391385968435453</v>
      </c>
      <c r="K747">
        <f>'CrossCheck BASE_IND'!M747</f>
        <v>0</v>
      </c>
      <c r="L747" s="23">
        <f t="shared" si="83"/>
        <v>4.7472616484569663</v>
      </c>
      <c r="M747">
        <f>'CrossCheck BASE_IND'!N747</f>
        <v>1</v>
      </c>
      <c r="N747" s="23">
        <f t="shared" si="84"/>
        <v>0.83966474399648072</v>
      </c>
      <c r="P747">
        <f>'CrossCheck BASE_IND'!R747</f>
        <v>1</v>
      </c>
      <c r="Q747" s="23">
        <f t="shared" si="85"/>
        <v>4.6879201427725263</v>
      </c>
      <c r="S747">
        <f>'CrossCheck BASE_IND'!W747</f>
        <v>0</v>
      </c>
      <c r="T747" s="23">
        <f t="shared" si="86"/>
        <v>4.9871208134562703</v>
      </c>
      <c r="V747">
        <f>BASE_IND!O747</f>
        <v>1</v>
      </c>
      <c r="W747" s="30">
        <f t="shared" si="87"/>
        <v>6.3551241093561384</v>
      </c>
    </row>
    <row r="748" spans="1:23" x14ac:dyDescent="0.25">
      <c r="A748" s="2">
        <f>BASE_IND!A748</f>
        <v>37375</v>
      </c>
      <c r="B748" s="2">
        <f>BASE_IND!B748</f>
        <v>37372</v>
      </c>
      <c r="C748" s="3">
        <f>BASE_IND!C748</f>
        <v>4994.2001953125</v>
      </c>
      <c r="D748" s="27">
        <f t="shared" si="88"/>
        <v>-5.5098692415566849E-2</v>
      </c>
      <c r="F748" s="23">
        <f t="shared" si="81"/>
        <v>3.7664788850648523</v>
      </c>
      <c r="H748">
        <f>'CrossCheck BASE_IND'!G748</f>
        <v>0</v>
      </c>
      <c r="I748" s="23">
        <f t="shared" si="82"/>
        <v>3.7391385968435453</v>
      </c>
      <c r="K748">
        <f>'CrossCheck BASE_IND'!M748</f>
        <v>0</v>
      </c>
      <c r="L748" s="23">
        <f t="shared" si="83"/>
        <v>4.7472616484569663</v>
      </c>
      <c r="M748">
        <f>'CrossCheck BASE_IND'!N748</f>
        <v>1</v>
      </c>
      <c r="N748" s="23">
        <f t="shared" si="84"/>
        <v>0.79340031453482296</v>
      </c>
      <c r="P748">
        <f>'CrossCheck BASE_IND'!R748</f>
        <v>0</v>
      </c>
      <c r="Q748" s="23">
        <f t="shared" si="85"/>
        <v>4.4296218727571626</v>
      </c>
      <c r="S748">
        <f>'CrossCheck BASE_IND'!W748</f>
        <v>0</v>
      </c>
      <c r="T748" s="23">
        <f t="shared" si="86"/>
        <v>4.9871208134562703</v>
      </c>
      <c r="V748">
        <f>BASE_IND!O748</f>
        <v>1</v>
      </c>
      <c r="W748" s="30">
        <f t="shared" si="87"/>
        <v>6.0049650807919708</v>
      </c>
    </row>
    <row r="749" spans="1:23" x14ac:dyDescent="0.25">
      <c r="A749" s="2">
        <f>BASE_IND!A749</f>
        <v>37382</v>
      </c>
      <c r="B749" s="2">
        <f>BASE_IND!B749</f>
        <v>37379</v>
      </c>
      <c r="C749" s="3">
        <f>BASE_IND!C749</f>
        <v>4884.02978515625</v>
      </c>
      <c r="D749" s="27">
        <f t="shared" si="88"/>
        <v>-2.205967038719327E-2</v>
      </c>
      <c r="F749" s="23">
        <f t="shared" si="81"/>
        <v>3.6833916023399986</v>
      </c>
      <c r="H749">
        <f>'CrossCheck BASE_IND'!G749</f>
        <v>0</v>
      </c>
      <c r="I749" s="23">
        <f t="shared" si="82"/>
        <v>3.7391385968435453</v>
      </c>
      <c r="K749">
        <f>'CrossCheck BASE_IND'!M749</f>
        <v>0</v>
      </c>
      <c r="L749" s="23">
        <f t="shared" si="83"/>
        <v>4.7472616484569663</v>
      </c>
      <c r="M749">
        <f>'CrossCheck BASE_IND'!N749</f>
        <v>1</v>
      </c>
      <c r="N749" s="23">
        <f t="shared" si="84"/>
        <v>0.77589816511108933</v>
      </c>
      <c r="P749">
        <f>'CrossCheck BASE_IND'!R749</f>
        <v>0</v>
      </c>
      <c r="Q749" s="23">
        <f t="shared" si="85"/>
        <v>4.4296218727571626</v>
      </c>
      <c r="S749">
        <f>'CrossCheck BASE_IND'!W749</f>
        <v>0</v>
      </c>
      <c r="T749" s="23">
        <f t="shared" si="86"/>
        <v>4.9871208134562703</v>
      </c>
      <c r="V749">
        <f>BASE_IND!O749</f>
        <v>0</v>
      </c>
      <c r="W749" s="30">
        <f t="shared" si="87"/>
        <v>5.8724975304230949</v>
      </c>
    </row>
    <row r="750" spans="1:23" x14ac:dyDescent="0.25">
      <c r="A750" s="2">
        <f>BASE_IND!A750</f>
        <v>37389</v>
      </c>
      <c r="B750" s="2">
        <f>BASE_IND!B750</f>
        <v>37386</v>
      </c>
      <c r="C750" s="3">
        <f>BASE_IND!C750</f>
        <v>4861.14990234375</v>
      </c>
      <c r="D750" s="27">
        <f t="shared" si="88"/>
        <v>-4.684632121212182E-3</v>
      </c>
      <c r="F750" s="23">
        <f t="shared" si="81"/>
        <v>3.6661362677246734</v>
      </c>
      <c r="H750">
        <f>'CrossCheck BASE_IND'!G750</f>
        <v>0</v>
      </c>
      <c r="I750" s="23">
        <f t="shared" si="82"/>
        <v>3.7391385968435453</v>
      </c>
      <c r="K750">
        <f>'CrossCheck BASE_IND'!M750</f>
        <v>0</v>
      </c>
      <c r="L750" s="23">
        <f t="shared" si="83"/>
        <v>4.7472616484569663</v>
      </c>
      <c r="M750">
        <f>'CrossCheck BASE_IND'!N750</f>
        <v>1</v>
      </c>
      <c r="N750" s="23">
        <f t="shared" si="84"/>
        <v>0.77226336764402037</v>
      </c>
      <c r="P750">
        <f>'CrossCheck BASE_IND'!R750</f>
        <v>0</v>
      </c>
      <c r="Q750" s="23">
        <f t="shared" si="85"/>
        <v>4.4296218727571626</v>
      </c>
      <c r="S750">
        <f>'CrossCheck BASE_IND'!W750</f>
        <v>0</v>
      </c>
      <c r="T750" s="23">
        <f t="shared" si="86"/>
        <v>4.9871208134562703</v>
      </c>
      <c r="V750">
        <f>BASE_IND!O750</f>
        <v>0</v>
      </c>
      <c r="W750" s="30">
        <f t="shared" si="87"/>
        <v>5.8724975304230949</v>
      </c>
    </row>
    <row r="751" spans="1:23" x14ac:dyDescent="0.25">
      <c r="A751" s="2">
        <f>BASE_IND!A751</f>
        <v>37396</v>
      </c>
      <c r="B751" s="2">
        <f>BASE_IND!B751</f>
        <v>37393</v>
      </c>
      <c r="C751" s="3">
        <f>BASE_IND!C751</f>
        <v>5046.169921875</v>
      </c>
      <c r="D751" s="27">
        <f t="shared" si="88"/>
        <v>3.8060957437672231E-2</v>
      </c>
      <c r="F751" s="23">
        <f t="shared" si="81"/>
        <v>3.8056729241712488</v>
      </c>
      <c r="H751">
        <f>'CrossCheck BASE_IND'!G751</f>
        <v>0</v>
      </c>
      <c r="I751" s="23">
        <f t="shared" si="82"/>
        <v>3.7391385968435453</v>
      </c>
      <c r="K751">
        <f>'CrossCheck BASE_IND'!M751</f>
        <v>0</v>
      </c>
      <c r="L751" s="23">
        <f t="shared" si="83"/>
        <v>4.7472616484569663</v>
      </c>
      <c r="M751">
        <f>'CrossCheck BASE_IND'!N751</f>
        <v>1</v>
      </c>
      <c r="N751" s="23">
        <f t="shared" si="84"/>
        <v>0.80165645081059289</v>
      </c>
      <c r="P751">
        <f>'CrossCheck BASE_IND'!R751</f>
        <v>0</v>
      </c>
      <c r="Q751" s="23">
        <f t="shared" si="85"/>
        <v>4.4296218727571626</v>
      </c>
      <c r="S751">
        <f>'CrossCheck BASE_IND'!W751</f>
        <v>0</v>
      </c>
      <c r="T751" s="23">
        <f t="shared" si="86"/>
        <v>4.9871208134562703</v>
      </c>
      <c r="V751">
        <f>BASE_IND!O751</f>
        <v>0</v>
      </c>
      <c r="W751" s="30">
        <f t="shared" si="87"/>
        <v>5.8724975304230949</v>
      </c>
    </row>
    <row r="752" spans="1:23" x14ac:dyDescent="0.25">
      <c r="A752" s="2">
        <f>BASE_IND!A752</f>
        <v>37403</v>
      </c>
      <c r="B752" s="2">
        <f>BASE_IND!B752</f>
        <v>37400</v>
      </c>
      <c r="C752" s="3">
        <f>BASE_IND!C752</f>
        <v>4896.83984375</v>
      </c>
      <c r="D752" s="27">
        <f t="shared" si="88"/>
        <v>-2.9592756573189986E-2</v>
      </c>
      <c r="F752" s="23">
        <f t="shared" si="81"/>
        <v>3.6930525717290692</v>
      </c>
      <c r="H752">
        <f>'CrossCheck BASE_IND'!G752</f>
        <v>0</v>
      </c>
      <c r="I752" s="23">
        <f t="shared" si="82"/>
        <v>3.7391385968435453</v>
      </c>
      <c r="K752">
        <f>'CrossCheck BASE_IND'!M752</f>
        <v>1</v>
      </c>
      <c r="L752" s="23">
        <f t="shared" si="83"/>
        <v>4.7472616484569663</v>
      </c>
      <c r="M752">
        <f>'CrossCheck BASE_IND'!N752</f>
        <v>0</v>
      </c>
      <c r="N752" s="23">
        <f t="shared" si="84"/>
        <v>0.77793322660642761</v>
      </c>
      <c r="P752">
        <f>'CrossCheck BASE_IND'!R752</f>
        <v>0</v>
      </c>
      <c r="Q752" s="23">
        <f t="shared" si="85"/>
        <v>4.4296218727571626</v>
      </c>
      <c r="S752">
        <f>'CrossCheck BASE_IND'!W752</f>
        <v>0</v>
      </c>
      <c r="T752" s="23">
        <f t="shared" si="86"/>
        <v>4.9871208134562703</v>
      </c>
      <c r="V752">
        <f>BASE_IND!O752</f>
        <v>0</v>
      </c>
      <c r="W752" s="30">
        <f t="shared" si="87"/>
        <v>5.8724975304230949</v>
      </c>
    </row>
    <row r="753" spans="1:23" x14ac:dyDescent="0.25">
      <c r="A753" s="2">
        <f>BASE_IND!A753</f>
        <v>37410</v>
      </c>
      <c r="B753" s="2">
        <f>BASE_IND!B753</f>
        <v>37407</v>
      </c>
      <c r="C753" s="3">
        <f>BASE_IND!C753</f>
        <v>4818.06982421875</v>
      </c>
      <c r="D753" s="27">
        <f t="shared" si="88"/>
        <v>-1.6085888459633164E-2</v>
      </c>
      <c r="F753" s="23">
        <f t="shared" si="81"/>
        <v>3.633646539984674</v>
      </c>
      <c r="H753">
        <f>'CrossCheck BASE_IND'!G753</f>
        <v>0</v>
      </c>
      <c r="I753" s="23">
        <f t="shared" si="82"/>
        <v>3.7391385968435453</v>
      </c>
      <c r="K753">
        <f>'CrossCheck BASE_IND'!M753</f>
        <v>1</v>
      </c>
      <c r="L753" s="23">
        <f t="shared" si="83"/>
        <v>4.6708977270911927</v>
      </c>
      <c r="M753">
        <f>'CrossCheck BASE_IND'!N753</f>
        <v>0</v>
      </c>
      <c r="N753" s="23">
        <f t="shared" si="84"/>
        <v>0.77793322660642761</v>
      </c>
      <c r="P753">
        <f>'CrossCheck BASE_IND'!R753</f>
        <v>0</v>
      </c>
      <c r="Q753" s="23">
        <f t="shared" si="85"/>
        <v>4.4296218727571626</v>
      </c>
      <c r="S753">
        <f>'CrossCheck BASE_IND'!W753</f>
        <v>0</v>
      </c>
      <c r="T753" s="23">
        <f t="shared" si="86"/>
        <v>4.9871208134562703</v>
      </c>
      <c r="V753">
        <f>BASE_IND!O753</f>
        <v>0</v>
      </c>
      <c r="W753" s="30">
        <f t="shared" si="87"/>
        <v>5.8724975304230949</v>
      </c>
    </row>
    <row r="754" spans="1:23" x14ac:dyDescent="0.25">
      <c r="A754" s="2">
        <f>BASE_IND!A754</f>
        <v>37417</v>
      </c>
      <c r="B754" s="2">
        <f>BASE_IND!B754</f>
        <v>37414</v>
      </c>
      <c r="C754" s="3">
        <f>BASE_IND!C754</f>
        <v>4617.18994140625</v>
      </c>
      <c r="D754" s="27">
        <f t="shared" si="88"/>
        <v>-4.1693020263580897E-2</v>
      </c>
      <c r="F754" s="23">
        <f t="shared" si="81"/>
        <v>3.4821488411624024</v>
      </c>
      <c r="H754">
        <f>'CrossCheck BASE_IND'!G754</f>
        <v>0</v>
      </c>
      <c r="I754" s="23">
        <f t="shared" si="82"/>
        <v>3.7391385968435453</v>
      </c>
      <c r="K754">
        <f>'CrossCheck BASE_IND'!M754</f>
        <v>1</v>
      </c>
      <c r="L754" s="23">
        <f t="shared" si="83"/>
        <v>4.4761538935064653</v>
      </c>
      <c r="M754">
        <f>'CrossCheck BASE_IND'!N754</f>
        <v>0</v>
      </c>
      <c r="N754" s="23">
        <f t="shared" si="84"/>
        <v>0.77793322660642761</v>
      </c>
      <c r="P754">
        <f>'CrossCheck BASE_IND'!R754</f>
        <v>0</v>
      </c>
      <c r="Q754" s="23">
        <f t="shared" si="85"/>
        <v>4.4296218727571626</v>
      </c>
      <c r="S754">
        <f>'CrossCheck BASE_IND'!W754</f>
        <v>0</v>
      </c>
      <c r="T754" s="23">
        <f t="shared" si="86"/>
        <v>4.9871208134562703</v>
      </c>
      <c r="V754">
        <f>BASE_IND!O754</f>
        <v>0</v>
      </c>
      <c r="W754" s="30">
        <f t="shared" si="87"/>
        <v>5.8724975304230949</v>
      </c>
    </row>
    <row r="755" spans="1:23" x14ac:dyDescent="0.25">
      <c r="A755" s="2">
        <f>BASE_IND!A755</f>
        <v>37424</v>
      </c>
      <c r="B755" s="2">
        <f>BASE_IND!B755</f>
        <v>37421</v>
      </c>
      <c r="C755" s="3">
        <f>BASE_IND!C755</f>
        <v>4317.83984375</v>
      </c>
      <c r="D755" s="27">
        <f t="shared" si="88"/>
        <v>-6.4833827816292391E-2</v>
      </c>
      <c r="F755" s="23">
        <f t="shared" si="81"/>
        <v>3.2563878027637769</v>
      </c>
      <c r="H755">
        <f>'CrossCheck BASE_IND'!G755</f>
        <v>0</v>
      </c>
      <c r="I755" s="23">
        <f t="shared" si="82"/>
        <v>3.7391385968435453</v>
      </c>
      <c r="K755">
        <f>'CrossCheck BASE_IND'!M755</f>
        <v>1</v>
      </c>
      <c r="L755" s="23">
        <f t="shared" si="83"/>
        <v>4.18594770269564</v>
      </c>
      <c r="M755">
        <f>'CrossCheck BASE_IND'!N755</f>
        <v>0</v>
      </c>
      <c r="N755" s="23">
        <f t="shared" si="84"/>
        <v>0.77793322660642761</v>
      </c>
      <c r="P755">
        <f>'CrossCheck BASE_IND'!R755</f>
        <v>0</v>
      </c>
      <c r="Q755" s="23">
        <f t="shared" si="85"/>
        <v>4.4296218727571626</v>
      </c>
      <c r="S755">
        <f>'CrossCheck BASE_IND'!W755</f>
        <v>0</v>
      </c>
      <c r="T755" s="23">
        <f t="shared" si="86"/>
        <v>4.9871208134562703</v>
      </c>
      <c r="V755">
        <f>BASE_IND!O755</f>
        <v>0</v>
      </c>
      <c r="W755" s="30">
        <f t="shared" si="87"/>
        <v>5.8724975304230949</v>
      </c>
    </row>
    <row r="756" spans="1:23" x14ac:dyDescent="0.25">
      <c r="A756" s="2">
        <f>BASE_IND!A756</f>
        <v>37431</v>
      </c>
      <c r="B756" s="2">
        <f>BASE_IND!B756</f>
        <v>37428</v>
      </c>
      <c r="C756" s="3">
        <f>BASE_IND!C756</f>
        <v>4233.8701171875</v>
      </c>
      <c r="D756" s="27">
        <f t="shared" si="88"/>
        <v>-1.9447160988160492E-2</v>
      </c>
      <c r="F756" s="23">
        <f t="shared" si="81"/>
        <v>3.1930603049235478</v>
      </c>
      <c r="H756">
        <f>'CrossCheck BASE_IND'!G756</f>
        <v>0</v>
      </c>
      <c r="I756" s="23">
        <f t="shared" si="82"/>
        <v>3.7391385968435453</v>
      </c>
      <c r="K756">
        <f>'CrossCheck BASE_IND'!M756</f>
        <v>1</v>
      </c>
      <c r="L756" s="23">
        <f t="shared" si="83"/>
        <v>4.1045429038332975</v>
      </c>
      <c r="M756">
        <f>'CrossCheck BASE_IND'!N756</f>
        <v>0</v>
      </c>
      <c r="N756" s="23">
        <f t="shared" si="84"/>
        <v>0.77793322660642761</v>
      </c>
      <c r="P756">
        <f>'CrossCheck BASE_IND'!R756</f>
        <v>0</v>
      </c>
      <c r="Q756" s="23">
        <f t="shared" si="85"/>
        <v>4.4296218727571626</v>
      </c>
      <c r="S756">
        <f>'CrossCheck BASE_IND'!W756</f>
        <v>0</v>
      </c>
      <c r="T756" s="23">
        <f t="shared" si="86"/>
        <v>4.9871208134562703</v>
      </c>
      <c r="V756">
        <f>BASE_IND!O756</f>
        <v>0</v>
      </c>
      <c r="W756" s="30">
        <f t="shared" si="87"/>
        <v>5.8724975304230949</v>
      </c>
    </row>
    <row r="757" spans="1:23" x14ac:dyDescent="0.25">
      <c r="A757" s="2">
        <f>BASE_IND!A757</f>
        <v>37438</v>
      </c>
      <c r="B757" s="2">
        <f>BASE_IND!B757</f>
        <v>37435</v>
      </c>
      <c r="C757" s="3">
        <f>BASE_IND!C757</f>
        <v>4377.10009765625</v>
      </c>
      <c r="D757" s="27">
        <f t="shared" si="88"/>
        <v>3.3829564087784453E-2</v>
      </c>
      <c r="F757" s="23">
        <f t="shared" si="81"/>
        <v>3.3010801431451191</v>
      </c>
      <c r="H757">
        <f>'CrossCheck BASE_IND'!G757</f>
        <v>0</v>
      </c>
      <c r="I757" s="23">
        <f t="shared" si="82"/>
        <v>3.7391385968435453</v>
      </c>
      <c r="K757">
        <f>'CrossCheck BASE_IND'!M757</f>
        <v>0</v>
      </c>
      <c r="L757" s="23">
        <f t="shared" si="83"/>
        <v>4.2433978010495865</v>
      </c>
      <c r="M757">
        <f>'CrossCheck BASE_IND'!N757</f>
        <v>1</v>
      </c>
      <c r="N757" s="23">
        <f t="shared" si="84"/>
        <v>0.77793322660642761</v>
      </c>
      <c r="P757">
        <f>'CrossCheck BASE_IND'!R757</f>
        <v>0</v>
      </c>
      <c r="Q757" s="23">
        <f t="shared" si="85"/>
        <v>4.4296218727571626</v>
      </c>
      <c r="S757">
        <f>'CrossCheck BASE_IND'!W757</f>
        <v>0</v>
      </c>
      <c r="T757" s="23">
        <f t="shared" si="86"/>
        <v>4.9871208134562703</v>
      </c>
      <c r="V757">
        <f>BASE_IND!O757</f>
        <v>0</v>
      </c>
      <c r="W757" s="30">
        <f t="shared" si="87"/>
        <v>5.8724975304230949</v>
      </c>
    </row>
    <row r="758" spans="1:23" x14ac:dyDescent="0.25">
      <c r="A758" s="2">
        <f>BASE_IND!A758</f>
        <v>37445</v>
      </c>
      <c r="B758" s="2">
        <f>BASE_IND!B758</f>
        <v>37442</v>
      </c>
      <c r="C758" s="3">
        <f>BASE_IND!C758</f>
        <v>4475.89013671875</v>
      </c>
      <c r="D758" s="27">
        <f t="shared" si="88"/>
        <v>2.2569746375093829E-2</v>
      </c>
      <c r="F758" s="23">
        <f t="shared" si="81"/>
        <v>3.3755846847397626</v>
      </c>
      <c r="H758">
        <f>'CrossCheck BASE_IND'!G758</f>
        <v>0</v>
      </c>
      <c r="I758" s="23">
        <f t="shared" si="82"/>
        <v>3.7391385968435453</v>
      </c>
      <c r="K758">
        <f>'CrossCheck BASE_IND'!M758</f>
        <v>0</v>
      </c>
      <c r="L758" s="23">
        <f t="shared" si="83"/>
        <v>4.2433978010495865</v>
      </c>
      <c r="M758">
        <f>'CrossCheck BASE_IND'!N758</f>
        <v>1</v>
      </c>
      <c r="N758" s="23">
        <f t="shared" si="84"/>
        <v>0.79549098222769299</v>
      </c>
      <c r="P758">
        <f>'CrossCheck BASE_IND'!R758</f>
        <v>0</v>
      </c>
      <c r="Q758" s="23">
        <f t="shared" si="85"/>
        <v>4.4296218727571626</v>
      </c>
      <c r="S758">
        <f>'CrossCheck BASE_IND'!W758</f>
        <v>0</v>
      </c>
      <c r="T758" s="23">
        <f t="shared" si="86"/>
        <v>4.9871208134562703</v>
      </c>
      <c r="V758">
        <f>BASE_IND!O758</f>
        <v>0</v>
      </c>
      <c r="W758" s="30">
        <f t="shared" si="87"/>
        <v>5.8724975304230949</v>
      </c>
    </row>
    <row r="759" spans="1:23" x14ac:dyDescent="0.25">
      <c r="A759" s="2">
        <f>BASE_IND!A759</f>
        <v>37452</v>
      </c>
      <c r="B759" s="2">
        <f>BASE_IND!B759</f>
        <v>37449</v>
      </c>
      <c r="C759" s="3">
        <f>BASE_IND!C759</f>
        <v>4124.52978515625</v>
      </c>
      <c r="D759" s="27">
        <f t="shared" si="88"/>
        <v>-7.8500664857712593E-2</v>
      </c>
      <c r="F759" s="23">
        <f t="shared" ref="F759:F822" si="89">F758*(1+D759)</f>
        <v>3.110599042704179</v>
      </c>
      <c r="H759">
        <f>'CrossCheck BASE_IND'!G759</f>
        <v>0</v>
      </c>
      <c r="I759" s="23">
        <f t="shared" ref="I759:I822" si="90">(1+H758*$D759)*I758</f>
        <v>3.7391385968435453</v>
      </c>
      <c r="K759">
        <f>'CrossCheck BASE_IND'!M759</f>
        <v>0</v>
      </c>
      <c r="L759" s="23">
        <f t="shared" ref="L759:L822" si="91">(1+K758*$D759)*L758</f>
        <v>4.2433978010495865</v>
      </c>
      <c r="M759">
        <f>'CrossCheck BASE_IND'!N759</f>
        <v>1</v>
      </c>
      <c r="N759" s="23">
        <f t="shared" ref="N759:N822" si="92">(1+M758*$D759)*N758</f>
        <v>0.73304441123450426</v>
      </c>
      <c r="P759">
        <f>'CrossCheck BASE_IND'!R759</f>
        <v>0</v>
      </c>
      <c r="Q759" s="23">
        <f t="shared" ref="Q759:Q822" si="93">(1+P758*$D759)*Q758</f>
        <v>4.4296218727571626</v>
      </c>
      <c r="S759">
        <f>'CrossCheck BASE_IND'!W759</f>
        <v>0</v>
      </c>
      <c r="T759" s="23">
        <f t="shared" ref="T759:T822" si="94">(1+S758*$D759)*T758</f>
        <v>4.9871208134562703</v>
      </c>
      <c r="V759">
        <f>BASE_IND!O759</f>
        <v>0</v>
      </c>
      <c r="W759" s="30">
        <f t="shared" ref="W759:W822" si="95">(1+V758*$D759)*W758</f>
        <v>5.8724975304230949</v>
      </c>
    </row>
    <row r="760" spans="1:23" x14ac:dyDescent="0.25">
      <c r="A760" s="2">
        <f>BASE_IND!A760</f>
        <v>37459</v>
      </c>
      <c r="B760" s="2">
        <f>BASE_IND!B760</f>
        <v>37456</v>
      </c>
      <c r="C760" s="3">
        <f>BASE_IND!C760</f>
        <v>3888.110107421875</v>
      </c>
      <c r="D760" s="27">
        <f t="shared" si="88"/>
        <v>-5.7320395305478125E-2</v>
      </c>
      <c r="F760" s="23">
        <f t="shared" si="89"/>
        <v>2.9322982759395333</v>
      </c>
      <c r="H760">
        <f>'CrossCheck BASE_IND'!G760</f>
        <v>0</v>
      </c>
      <c r="I760" s="23">
        <f t="shared" si="90"/>
        <v>3.7391385968435453</v>
      </c>
      <c r="K760">
        <f>'CrossCheck BASE_IND'!M760</f>
        <v>0</v>
      </c>
      <c r="L760" s="23">
        <f t="shared" si="91"/>
        <v>4.2433978010495865</v>
      </c>
      <c r="M760">
        <f>'CrossCheck BASE_IND'!N760</f>
        <v>1</v>
      </c>
      <c r="N760" s="23">
        <f t="shared" si="92"/>
        <v>0.69102601580607093</v>
      </c>
      <c r="P760">
        <f>'CrossCheck BASE_IND'!R760</f>
        <v>0</v>
      </c>
      <c r="Q760" s="23">
        <f t="shared" si="93"/>
        <v>4.4296218727571626</v>
      </c>
      <c r="S760">
        <f>'CrossCheck BASE_IND'!W760</f>
        <v>0</v>
      </c>
      <c r="T760" s="23">
        <f t="shared" si="94"/>
        <v>4.9871208134562703</v>
      </c>
      <c r="V760">
        <f>BASE_IND!O760</f>
        <v>0</v>
      </c>
      <c r="W760" s="30">
        <f t="shared" si="95"/>
        <v>5.8724975304230949</v>
      </c>
    </row>
    <row r="761" spans="1:23" x14ac:dyDescent="0.25">
      <c r="A761" s="2">
        <f>BASE_IND!A761</f>
        <v>37466</v>
      </c>
      <c r="B761" s="2">
        <f>BASE_IND!B761</f>
        <v>37463</v>
      </c>
      <c r="C761" s="3">
        <f>BASE_IND!C761</f>
        <v>3584.510009765625</v>
      </c>
      <c r="D761" s="27">
        <f t="shared" si="88"/>
        <v>-7.8084233539764875E-2</v>
      </c>
      <c r="F761" s="23">
        <f t="shared" si="89"/>
        <v>2.7033320125528206</v>
      </c>
      <c r="H761">
        <f>'CrossCheck BASE_IND'!G761</f>
        <v>0</v>
      </c>
      <c r="I761" s="23">
        <f t="shared" si="90"/>
        <v>3.7391385968435453</v>
      </c>
      <c r="K761">
        <f>'CrossCheck BASE_IND'!M761</f>
        <v>0</v>
      </c>
      <c r="L761" s="23">
        <f t="shared" si="91"/>
        <v>4.2433978010495865</v>
      </c>
      <c r="M761">
        <f>'CrossCheck BASE_IND'!N761</f>
        <v>1</v>
      </c>
      <c r="N761" s="23">
        <f t="shared" si="92"/>
        <v>0.63706777900581646</v>
      </c>
      <c r="P761">
        <f>'CrossCheck BASE_IND'!R761</f>
        <v>0</v>
      </c>
      <c r="Q761" s="23">
        <f t="shared" si="93"/>
        <v>4.4296218727571626</v>
      </c>
      <c r="S761">
        <f>'CrossCheck BASE_IND'!W761</f>
        <v>0</v>
      </c>
      <c r="T761" s="23">
        <f t="shared" si="94"/>
        <v>4.9871208134562703</v>
      </c>
      <c r="V761">
        <f>BASE_IND!O761</f>
        <v>0</v>
      </c>
      <c r="W761" s="30">
        <f t="shared" si="95"/>
        <v>5.8724975304230949</v>
      </c>
    </row>
    <row r="762" spans="1:23" x14ac:dyDescent="0.25">
      <c r="A762" s="2">
        <f>BASE_IND!A762</f>
        <v>37473</v>
      </c>
      <c r="B762" s="2">
        <f>BASE_IND!B762</f>
        <v>37470</v>
      </c>
      <c r="C762" s="3">
        <f>BASE_IND!C762</f>
        <v>3533.300048828125</v>
      </c>
      <c r="D762" s="27">
        <f t="shared" si="88"/>
        <v>-1.428646057563901E-2</v>
      </c>
      <c r="F762" s="23">
        <f t="shared" si="89"/>
        <v>2.6647109663326218</v>
      </c>
      <c r="H762">
        <f>'CrossCheck BASE_IND'!G762</f>
        <v>1</v>
      </c>
      <c r="I762" s="23">
        <f t="shared" si="90"/>
        <v>3.7391385968435453</v>
      </c>
      <c r="K762">
        <f>'CrossCheck BASE_IND'!M762</f>
        <v>0</v>
      </c>
      <c r="L762" s="23">
        <f t="shared" si="91"/>
        <v>4.2433978010495865</v>
      </c>
      <c r="M762">
        <f>'CrossCheck BASE_IND'!N762</f>
        <v>1</v>
      </c>
      <c r="N762" s="23">
        <f t="shared" si="92"/>
        <v>0.62796633529703993</v>
      </c>
      <c r="P762">
        <f>'CrossCheck BASE_IND'!R762</f>
        <v>0</v>
      </c>
      <c r="Q762" s="23">
        <f t="shared" si="93"/>
        <v>4.4296218727571626</v>
      </c>
      <c r="S762">
        <f>'CrossCheck BASE_IND'!W762</f>
        <v>0</v>
      </c>
      <c r="T762" s="23">
        <f t="shared" si="94"/>
        <v>4.9871208134562703</v>
      </c>
      <c r="V762">
        <f>BASE_IND!O762</f>
        <v>0</v>
      </c>
      <c r="W762" s="30">
        <f t="shared" si="95"/>
        <v>5.8724975304230949</v>
      </c>
    </row>
    <row r="763" spans="1:23" x14ac:dyDescent="0.25">
      <c r="A763" s="2">
        <f>BASE_IND!A763</f>
        <v>37480</v>
      </c>
      <c r="B763" s="2">
        <f>BASE_IND!B763</f>
        <v>37477</v>
      </c>
      <c r="C763" s="3">
        <f>BASE_IND!C763</f>
        <v>3750.260009765625</v>
      </c>
      <c r="D763" s="27">
        <f t="shared" si="88"/>
        <v>6.1404340967152853E-2</v>
      </c>
      <c r="F763" s="23">
        <f t="shared" si="89"/>
        <v>2.8283357870882213</v>
      </c>
      <c r="H763">
        <f>'CrossCheck BASE_IND'!G763</f>
        <v>1</v>
      </c>
      <c r="I763" s="23">
        <f t="shared" si="90"/>
        <v>3.9687379381675676</v>
      </c>
      <c r="K763">
        <f>'CrossCheck BASE_IND'!M763</f>
        <v>0</v>
      </c>
      <c r="L763" s="23">
        <f t="shared" si="91"/>
        <v>4.2433978010495865</v>
      </c>
      <c r="M763">
        <f>'CrossCheck BASE_IND'!N763</f>
        <v>1</v>
      </c>
      <c r="N763" s="23">
        <f t="shared" si="92"/>
        <v>0.66652619426551274</v>
      </c>
      <c r="P763">
        <f>'CrossCheck BASE_IND'!R763</f>
        <v>0</v>
      </c>
      <c r="Q763" s="23">
        <f t="shared" si="93"/>
        <v>4.4296218727571626</v>
      </c>
      <c r="S763">
        <f>'CrossCheck BASE_IND'!W763</f>
        <v>0</v>
      </c>
      <c r="T763" s="23">
        <f t="shared" si="94"/>
        <v>4.9871208134562703</v>
      </c>
      <c r="V763">
        <f>BASE_IND!O763</f>
        <v>0</v>
      </c>
      <c r="W763" s="30">
        <f t="shared" si="95"/>
        <v>5.8724975304230949</v>
      </c>
    </row>
    <row r="764" spans="1:23" x14ac:dyDescent="0.25">
      <c r="A764" s="2">
        <f>BASE_IND!A764</f>
        <v>37487</v>
      </c>
      <c r="B764" s="2">
        <f>BASE_IND!B764</f>
        <v>37484</v>
      </c>
      <c r="C764" s="3">
        <f>BASE_IND!C764</f>
        <v>3681.669921875</v>
      </c>
      <c r="D764" s="27">
        <f t="shared" si="88"/>
        <v>-1.828942198994666E-2</v>
      </c>
      <c r="F764" s="23">
        <f t="shared" si="89"/>
        <v>2.7766071603488971</v>
      </c>
      <c r="H764">
        <f>'CrossCheck BASE_IND'!G764</f>
        <v>1</v>
      </c>
      <c r="I764" s="23">
        <f t="shared" si="90"/>
        <v>3.89615201524891</v>
      </c>
      <c r="K764">
        <f>'CrossCheck BASE_IND'!M764</f>
        <v>0</v>
      </c>
      <c r="L764" s="23">
        <f t="shared" si="91"/>
        <v>4.2433978010495865</v>
      </c>
      <c r="M764">
        <f>'CrossCheck BASE_IND'!N764</f>
        <v>1</v>
      </c>
      <c r="N764" s="23">
        <f t="shared" si="92"/>
        <v>0.65433581543123764</v>
      </c>
      <c r="P764">
        <f>'CrossCheck BASE_IND'!R764</f>
        <v>0</v>
      </c>
      <c r="Q764" s="23">
        <f t="shared" si="93"/>
        <v>4.4296218727571626</v>
      </c>
      <c r="S764">
        <f>'CrossCheck BASE_IND'!W764</f>
        <v>0</v>
      </c>
      <c r="T764" s="23">
        <f t="shared" si="94"/>
        <v>4.9871208134562703</v>
      </c>
      <c r="V764">
        <f>BASE_IND!O764</f>
        <v>0</v>
      </c>
      <c r="W764" s="30">
        <f t="shared" si="95"/>
        <v>5.8724975304230949</v>
      </c>
    </row>
    <row r="765" spans="1:23" x14ac:dyDescent="0.25">
      <c r="A765" s="2">
        <f>BASE_IND!A765</f>
        <v>37494</v>
      </c>
      <c r="B765" s="2">
        <f>BASE_IND!B765</f>
        <v>37491</v>
      </c>
      <c r="C765" s="3">
        <f>BASE_IND!C765</f>
        <v>3830.080078125</v>
      </c>
      <c r="D765" s="27">
        <f t="shared" si="88"/>
        <v>4.0310554557921291E-2</v>
      </c>
      <c r="F765" s="23">
        <f t="shared" si="89"/>
        <v>2.8885337347720559</v>
      </c>
      <c r="H765">
        <f>'CrossCheck BASE_IND'!G765</f>
        <v>1</v>
      </c>
      <c r="I765" s="23">
        <f t="shared" si="90"/>
        <v>4.0532080636255561</v>
      </c>
      <c r="K765">
        <f>'CrossCheck BASE_IND'!M765</f>
        <v>0</v>
      </c>
      <c r="L765" s="23">
        <f t="shared" si="91"/>
        <v>4.2433978010495865</v>
      </c>
      <c r="M765">
        <f>'CrossCheck BASE_IND'!N765</f>
        <v>1</v>
      </c>
      <c r="N765" s="23">
        <f t="shared" si="92"/>
        <v>0.6807124550183804</v>
      </c>
      <c r="P765">
        <f>'CrossCheck BASE_IND'!R765</f>
        <v>0</v>
      </c>
      <c r="Q765" s="23">
        <f t="shared" si="93"/>
        <v>4.4296218727571626</v>
      </c>
      <c r="S765">
        <f>'CrossCheck BASE_IND'!W765</f>
        <v>0</v>
      </c>
      <c r="T765" s="23">
        <f t="shared" si="94"/>
        <v>4.9871208134562703</v>
      </c>
      <c r="V765">
        <f>BASE_IND!O765</f>
        <v>0</v>
      </c>
      <c r="W765" s="30">
        <f t="shared" si="95"/>
        <v>5.8724975304230949</v>
      </c>
    </row>
    <row r="766" spans="1:23" x14ac:dyDescent="0.25">
      <c r="A766" s="2">
        <f>BASE_IND!A766</f>
        <v>37501</v>
      </c>
      <c r="B766" s="2">
        <f>BASE_IND!B766</f>
        <v>37498</v>
      </c>
      <c r="C766" s="3">
        <f>BASE_IND!C766</f>
        <v>3698.68994140625</v>
      </c>
      <c r="D766" s="27">
        <f t="shared" si="88"/>
        <v>-3.4304801476388841E-2</v>
      </c>
      <c r="F766" s="23">
        <f t="shared" si="89"/>
        <v>2.7894431584428485</v>
      </c>
      <c r="H766">
        <f>'CrossCheck BASE_IND'!G766</f>
        <v>1</v>
      </c>
      <c r="I766" s="23">
        <f t="shared" si="90"/>
        <v>3.9141635656603833</v>
      </c>
      <c r="K766">
        <f>'CrossCheck BASE_IND'!M766</f>
        <v>0</v>
      </c>
      <c r="L766" s="23">
        <f t="shared" si="91"/>
        <v>4.2433978010495865</v>
      </c>
      <c r="M766">
        <f>'CrossCheck BASE_IND'!N766</f>
        <v>1</v>
      </c>
      <c r="N766" s="23">
        <f t="shared" si="92"/>
        <v>0.6573607493864696</v>
      </c>
      <c r="P766">
        <f>'CrossCheck BASE_IND'!R766</f>
        <v>0</v>
      </c>
      <c r="Q766" s="23">
        <f t="shared" si="93"/>
        <v>4.4296218727571626</v>
      </c>
      <c r="S766">
        <f>'CrossCheck BASE_IND'!W766</f>
        <v>0</v>
      </c>
      <c r="T766" s="23">
        <f t="shared" si="94"/>
        <v>4.9871208134562703</v>
      </c>
      <c r="V766">
        <f>BASE_IND!O766</f>
        <v>0</v>
      </c>
      <c r="W766" s="30">
        <f t="shared" si="95"/>
        <v>5.8724975304230949</v>
      </c>
    </row>
    <row r="767" spans="1:23" x14ac:dyDescent="0.25">
      <c r="A767" s="2">
        <f>BASE_IND!A767</f>
        <v>37508</v>
      </c>
      <c r="B767" s="2">
        <f>BASE_IND!B767</f>
        <v>37505</v>
      </c>
      <c r="C767" s="3">
        <f>BASE_IND!C767</f>
        <v>3480.570068359375</v>
      </c>
      <c r="D767" s="27">
        <f t="shared" si="88"/>
        <v>-5.8972197319125744E-2</v>
      </c>
      <c r="F767" s="23">
        <f t="shared" si="89"/>
        <v>2.6249435660926714</v>
      </c>
      <c r="H767">
        <f>'CrossCheck BASE_IND'!G767</f>
        <v>1</v>
      </c>
      <c r="I767" s="23">
        <f t="shared" si="90"/>
        <v>3.6833367395269265</v>
      </c>
      <c r="K767">
        <f>'CrossCheck BASE_IND'!M767</f>
        <v>0</v>
      </c>
      <c r="L767" s="23">
        <f t="shared" si="91"/>
        <v>4.2433978010495865</v>
      </c>
      <c r="M767">
        <f>'CrossCheck BASE_IND'!N767</f>
        <v>1</v>
      </c>
      <c r="N767" s="23">
        <f t="shared" si="92"/>
        <v>0.61859474156380234</v>
      </c>
      <c r="P767">
        <f>'CrossCheck BASE_IND'!R767</f>
        <v>0</v>
      </c>
      <c r="Q767" s="23">
        <f t="shared" si="93"/>
        <v>4.4296218727571626</v>
      </c>
      <c r="S767">
        <f>'CrossCheck BASE_IND'!W767</f>
        <v>0</v>
      </c>
      <c r="T767" s="23">
        <f t="shared" si="94"/>
        <v>4.9871208134562703</v>
      </c>
      <c r="V767">
        <f>BASE_IND!O767</f>
        <v>0</v>
      </c>
      <c r="W767" s="30">
        <f t="shared" si="95"/>
        <v>5.8724975304230949</v>
      </c>
    </row>
    <row r="768" spans="1:23" x14ac:dyDescent="0.25">
      <c r="A768" s="2">
        <f>BASE_IND!A768</f>
        <v>37515</v>
      </c>
      <c r="B768" s="2">
        <f>BASE_IND!B768</f>
        <v>37512</v>
      </c>
      <c r="C768" s="3">
        <f>BASE_IND!C768</f>
        <v>3359.330078125</v>
      </c>
      <c r="D768" s="27">
        <f t="shared" si="88"/>
        <v>-3.4833371503284659E-2</v>
      </c>
      <c r="F768" s="23">
        <f t="shared" si="89"/>
        <v>2.5335079316798086</v>
      </c>
      <c r="H768">
        <f>'CrossCheck BASE_IND'!G768</f>
        <v>1</v>
      </c>
      <c r="I768" s="23">
        <f t="shared" si="90"/>
        <v>3.5550337025072878</v>
      </c>
      <c r="K768">
        <f>'CrossCheck BASE_IND'!M768</f>
        <v>0</v>
      </c>
      <c r="L768" s="23">
        <f t="shared" si="91"/>
        <v>4.2433978010495865</v>
      </c>
      <c r="M768">
        <f>'CrossCheck BASE_IND'!N768</f>
        <v>1</v>
      </c>
      <c r="N768" s="23">
        <f t="shared" si="92"/>
        <v>0.59704700112093201</v>
      </c>
      <c r="P768">
        <f>'CrossCheck BASE_IND'!R768</f>
        <v>0</v>
      </c>
      <c r="Q768" s="23">
        <f t="shared" si="93"/>
        <v>4.4296218727571626</v>
      </c>
      <c r="S768">
        <f>'CrossCheck BASE_IND'!W768</f>
        <v>0</v>
      </c>
      <c r="T768" s="23">
        <f t="shared" si="94"/>
        <v>4.9871208134562703</v>
      </c>
      <c r="V768">
        <f>BASE_IND!O768</f>
        <v>0</v>
      </c>
      <c r="W768" s="30">
        <f t="shared" si="95"/>
        <v>5.8724975304230949</v>
      </c>
    </row>
    <row r="769" spans="1:23" x14ac:dyDescent="0.25">
      <c r="A769" s="2">
        <f>BASE_IND!A769</f>
        <v>37522</v>
      </c>
      <c r="B769" s="2">
        <f>BASE_IND!B769</f>
        <v>37519</v>
      </c>
      <c r="C769" s="3">
        <f>BASE_IND!C769</f>
        <v>3063.43994140625</v>
      </c>
      <c r="D769" s="27">
        <f t="shared" si="88"/>
        <v>-8.808010223392522E-2</v>
      </c>
      <c r="F769" s="23">
        <f t="shared" si="89"/>
        <v>2.3103562940469904</v>
      </c>
      <c r="H769">
        <f>'CrossCheck BASE_IND'!G769</f>
        <v>1</v>
      </c>
      <c r="I769" s="23">
        <f t="shared" si="90"/>
        <v>3.2419059705453961</v>
      </c>
      <c r="K769">
        <f>'CrossCheck BASE_IND'!M769</f>
        <v>0</v>
      </c>
      <c r="L769" s="23">
        <f t="shared" si="91"/>
        <v>4.2433978010495865</v>
      </c>
      <c r="M769">
        <f>'CrossCheck BASE_IND'!N769</f>
        <v>1</v>
      </c>
      <c r="N769" s="23">
        <f t="shared" si="92"/>
        <v>0.54445904022374181</v>
      </c>
      <c r="P769">
        <f>'CrossCheck BASE_IND'!R769</f>
        <v>0</v>
      </c>
      <c r="Q769" s="23">
        <f t="shared" si="93"/>
        <v>4.4296218727571626</v>
      </c>
      <c r="S769">
        <f>'CrossCheck BASE_IND'!W769</f>
        <v>0</v>
      </c>
      <c r="T769" s="23">
        <f t="shared" si="94"/>
        <v>4.9871208134562703</v>
      </c>
      <c r="V769">
        <f>BASE_IND!O769</f>
        <v>0</v>
      </c>
      <c r="W769" s="30">
        <f t="shared" si="95"/>
        <v>5.8724975304230949</v>
      </c>
    </row>
    <row r="770" spans="1:23" x14ac:dyDescent="0.25">
      <c r="A770" s="2">
        <f>BASE_IND!A770</f>
        <v>37529</v>
      </c>
      <c r="B770" s="2">
        <f>BASE_IND!B770</f>
        <v>37526</v>
      </c>
      <c r="C770" s="3">
        <f>BASE_IND!C770</f>
        <v>2906.60009765625</v>
      </c>
      <c r="D770" s="27">
        <f t="shared" si="88"/>
        <v>-5.1197296748048474E-2</v>
      </c>
      <c r="F770" s="23">
        <f t="shared" si="89"/>
        <v>2.1920722972669449</v>
      </c>
      <c r="H770">
        <f>'CrossCheck BASE_IND'!G770</f>
        <v>1</v>
      </c>
      <c r="I770" s="23">
        <f t="shared" si="90"/>
        <v>3.0759291485421132</v>
      </c>
      <c r="K770">
        <f>'CrossCheck BASE_IND'!M770</f>
        <v>0</v>
      </c>
      <c r="L770" s="23">
        <f t="shared" si="91"/>
        <v>4.2433978010495865</v>
      </c>
      <c r="M770">
        <f>'CrossCheck BASE_IND'!N770</f>
        <v>1</v>
      </c>
      <c r="N770" s="23">
        <f t="shared" si="92"/>
        <v>0.51658420917424919</v>
      </c>
      <c r="P770">
        <f>'CrossCheck BASE_IND'!R770</f>
        <v>0</v>
      </c>
      <c r="Q770" s="23">
        <f t="shared" si="93"/>
        <v>4.4296218727571626</v>
      </c>
      <c r="S770">
        <f>'CrossCheck BASE_IND'!W770</f>
        <v>0</v>
      </c>
      <c r="T770" s="23">
        <f t="shared" si="94"/>
        <v>4.9871208134562703</v>
      </c>
      <c r="V770">
        <f>BASE_IND!O770</f>
        <v>0</v>
      </c>
      <c r="W770" s="30">
        <f t="shared" si="95"/>
        <v>5.8724975304230949</v>
      </c>
    </row>
    <row r="771" spans="1:23" x14ac:dyDescent="0.25">
      <c r="A771" s="2">
        <f>BASE_IND!A771</f>
        <v>37536</v>
      </c>
      <c r="B771" s="2">
        <f>BASE_IND!B771</f>
        <v>37533</v>
      </c>
      <c r="C771" s="3">
        <f>BASE_IND!C771</f>
        <v>2710.330078125</v>
      </c>
      <c r="D771" s="27">
        <f t="shared" si="88"/>
        <v>-6.7525635772706816E-2</v>
      </c>
      <c r="F771" s="23">
        <f t="shared" si="89"/>
        <v>2.0440512217342564</v>
      </c>
      <c r="H771">
        <f>'CrossCheck BASE_IND'!G771</f>
        <v>1</v>
      </c>
      <c r="I771" s="23">
        <f t="shared" si="90"/>
        <v>2.8682250771950066</v>
      </c>
      <c r="K771">
        <f>'CrossCheck BASE_IND'!M771</f>
        <v>0</v>
      </c>
      <c r="L771" s="23">
        <f t="shared" si="91"/>
        <v>4.2433978010495865</v>
      </c>
      <c r="M771">
        <f>'CrossCheck BASE_IND'!N771</f>
        <v>1</v>
      </c>
      <c r="N771" s="23">
        <f t="shared" si="92"/>
        <v>0.48170153201961707</v>
      </c>
      <c r="P771">
        <f>'CrossCheck BASE_IND'!R771</f>
        <v>0</v>
      </c>
      <c r="Q771" s="23">
        <f t="shared" si="93"/>
        <v>4.4296218727571626</v>
      </c>
      <c r="S771">
        <f>'CrossCheck BASE_IND'!W771</f>
        <v>0</v>
      </c>
      <c r="T771" s="23">
        <f t="shared" si="94"/>
        <v>4.9871208134562703</v>
      </c>
      <c r="V771">
        <f>BASE_IND!O771</f>
        <v>0</v>
      </c>
      <c r="W771" s="30">
        <f t="shared" si="95"/>
        <v>5.8724975304230949</v>
      </c>
    </row>
    <row r="772" spans="1:23" x14ac:dyDescent="0.25">
      <c r="A772" s="2">
        <f>BASE_IND!A772</f>
        <v>37543</v>
      </c>
      <c r="B772" s="2">
        <f>BASE_IND!B772</f>
        <v>37540</v>
      </c>
      <c r="C772" s="3">
        <f>BASE_IND!C772</f>
        <v>2928.6298828125</v>
      </c>
      <c r="D772" s="27">
        <f t="shared" ref="D772:D835" si="96">(C772-C771)/C771</f>
        <v>8.0543623246995544E-2</v>
      </c>
      <c r="F772" s="23">
        <f t="shared" si="89"/>
        <v>2.2086865132351812</v>
      </c>
      <c r="H772">
        <f>'CrossCheck BASE_IND'!G772</f>
        <v>1</v>
      </c>
      <c r="I772" s="23">
        <f t="shared" si="90"/>
        <v>3.0992423172001859</v>
      </c>
      <c r="K772">
        <f>'CrossCheck BASE_IND'!M772</f>
        <v>1</v>
      </c>
      <c r="L772" s="23">
        <f t="shared" si="91"/>
        <v>4.2433978010495865</v>
      </c>
      <c r="M772">
        <f>'CrossCheck BASE_IND'!N772</f>
        <v>0</v>
      </c>
      <c r="N772" s="23">
        <f t="shared" si="92"/>
        <v>0.52049951873210565</v>
      </c>
      <c r="P772">
        <f>'CrossCheck BASE_IND'!R772</f>
        <v>0</v>
      </c>
      <c r="Q772" s="23">
        <f t="shared" si="93"/>
        <v>4.4296218727571626</v>
      </c>
      <c r="S772">
        <f>'CrossCheck BASE_IND'!W772</f>
        <v>0</v>
      </c>
      <c r="T772" s="23">
        <f t="shared" si="94"/>
        <v>4.9871208134562703</v>
      </c>
      <c r="V772">
        <f>BASE_IND!O772</f>
        <v>0</v>
      </c>
      <c r="W772" s="30">
        <f t="shared" si="95"/>
        <v>5.8724975304230949</v>
      </c>
    </row>
    <row r="773" spans="1:23" x14ac:dyDescent="0.25">
      <c r="A773" s="2">
        <f>BASE_IND!A773</f>
        <v>37550</v>
      </c>
      <c r="B773" s="2">
        <f>BASE_IND!B773</f>
        <v>37547</v>
      </c>
      <c r="C773" s="3">
        <f>BASE_IND!C773</f>
        <v>3151.93994140625</v>
      </c>
      <c r="D773" s="27">
        <f t="shared" si="96"/>
        <v>7.6250693166899919E-2</v>
      </c>
      <c r="F773" s="23">
        <f t="shared" si="89"/>
        <v>2.3771003908577466</v>
      </c>
      <c r="H773">
        <f>'CrossCheck BASE_IND'!G773</f>
        <v>1</v>
      </c>
      <c r="I773" s="23">
        <f t="shared" si="90"/>
        <v>3.3355616921788891</v>
      </c>
      <c r="K773">
        <f>'CrossCheck BASE_IND'!M773</f>
        <v>1</v>
      </c>
      <c r="L773" s="23">
        <f t="shared" si="91"/>
        <v>4.5669598247625158</v>
      </c>
      <c r="M773">
        <f>'CrossCheck BASE_IND'!N773</f>
        <v>0</v>
      </c>
      <c r="N773" s="23">
        <f t="shared" si="92"/>
        <v>0.52049951873210565</v>
      </c>
      <c r="P773">
        <f>'CrossCheck BASE_IND'!R773</f>
        <v>1</v>
      </c>
      <c r="Q773" s="23">
        <f t="shared" si="93"/>
        <v>4.4296218727571626</v>
      </c>
      <c r="S773">
        <f>'CrossCheck BASE_IND'!W773</f>
        <v>0</v>
      </c>
      <c r="T773" s="23">
        <f t="shared" si="94"/>
        <v>4.9871208134562703</v>
      </c>
      <c r="V773">
        <f>BASE_IND!O773</f>
        <v>0</v>
      </c>
      <c r="W773" s="30">
        <f t="shared" si="95"/>
        <v>5.8724975304230949</v>
      </c>
    </row>
    <row r="774" spans="1:23" x14ac:dyDescent="0.25">
      <c r="A774" s="2">
        <f>BASE_IND!A774</f>
        <v>37557</v>
      </c>
      <c r="B774" s="2">
        <f>BASE_IND!B774</f>
        <v>37554</v>
      </c>
      <c r="C774" s="3">
        <f>BASE_IND!C774</f>
        <v>3105.2900390625</v>
      </c>
      <c r="D774" s="27">
        <f t="shared" si="96"/>
        <v>-1.4800377929452858E-2</v>
      </c>
      <c r="F774" s="23">
        <f t="shared" si="89"/>
        <v>2.3419184066968017</v>
      </c>
      <c r="H774">
        <f>'CrossCheck BASE_IND'!G774</f>
        <v>1</v>
      </c>
      <c r="I774" s="23">
        <f t="shared" si="90"/>
        <v>3.2861941185276362</v>
      </c>
      <c r="K774">
        <f>'CrossCheck BASE_IND'!M774</f>
        <v>1</v>
      </c>
      <c r="L774" s="23">
        <f t="shared" si="91"/>
        <v>4.499367093367403</v>
      </c>
      <c r="M774">
        <f>'CrossCheck BASE_IND'!N774</f>
        <v>0</v>
      </c>
      <c r="N774" s="23">
        <f t="shared" si="92"/>
        <v>0.52049951873210565</v>
      </c>
      <c r="P774">
        <f>'CrossCheck BASE_IND'!R774</f>
        <v>1</v>
      </c>
      <c r="Q774" s="23">
        <f t="shared" si="93"/>
        <v>4.3640617949557861</v>
      </c>
      <c r="S774">
        <f>'CrossCheck BASE_IND'!W774</f>
        <v>0</v>
      </c>
      <c r="T774" s="23">
        <f t="shared" si="94"/>
        <v>4.9871208134562703</v>
      </c>
      <c r="V774">
        <f>BASE_IND!O774</f>
        <v>0</v>
      </c>
      <c r="W774" s="30">
        <f t="shared" si="95"/>
        <v>5.8724975304230949</v>
      </c>
    </row>
    <row r="775" spans="1:23" x14ac:dyDescent="0.25">
      <c r="A775" s="2">
        <f>BASE_IND!A775</f>
        <v>37564</v>
      </c>
      <c r="B775" s="2">
        <f>BASE_IND!B775</f>
        <v>37561</v>
      </c>
      <c r="C775" s="3">
        <f>BASE_IND!C775</f>
        <v>3167.489990234375</v>
      </c>
      <c r="D775" s="27">
        <f t="shared" si="96"/>
        <v>2.0030319354855955E-2</v>
      </c>
      <c r="F775" s="23">
        <f t="shared" si="89"/>
        <v>2.3888277802859541</v>
      </c>
      <c r="H775">
        <f>'CrossCheck BASE_IND'!G775</f>
        <v>1</v>
      </c>
      <c r="I775" s="23">
        <f t="shared" si="90"/>
        <v>3.3520176361837941</v>
      </c>
      <c r="K775">
        <f>'CrossCheck BASE_IND'!M775</f>
        <v>1</v>
      </c>
      <c r="L775" s="23">
        <f t="shared" si="91"/>
        <v>4.5894908531422818</v>
      </c>
      <c r="M775">
        <f>'CrossCheck BASE_IND'!N775</f>
        <v>0</v>
      </c>
      <c r="N775" s="23">
        <f t="shared" si="92"/>
        <v>0.52049951873210565</v>
      </c>
      <c r="P775">
        <f>'CrossCheck BASE_IND'!R775</f>
        <v>0</v>
      </c>
      <c r="Q775" s="23">
        <f t="shared" si="93"/>
        <v>4.4514753463930763</v>
      </c>
      <c r="S775">
        <f>'CrossCheck BASE_IND'!W775</f>
        <v>0</v>
      </c>
      <c r="T775" s="23">
        <f t="shared" si="94"/>
        <v>4.9871208134562703</v>
      </c>
      <c r="V775">
        <f>BASE_IND!O775</f>
        <v>1</v>
      </c>
      <c r="W775" s="30">
        <f t="shared" si="95"/>
        <v>5.8724975304230949</v>
      </c>
    </row>
    <row r="776" spans="1:23" x14ac:dyDescent="0.25">
      <c r="A776" s="2">
        <f>BASE_IND!A776</f>
        <v>37571</v>
      </c>
      <c r="B776" s="2">
        <f>BASE_IND!B776</f>
        <v>37568</v>
      </c>
      <c r="C776" s="3">
        <f>BASE_IND!C776</f>
        <v>3076.25</v>
      </c>
      <c r="D776" s="27">
        <f t="shared" si="96"/>
        <v>-2.8805139247693026E-2</v>
      </c>
      <c r="F776" s="23">
        <f t="shared" si="89"/>
        <v>2.3200172634360596</v>
      </c>
      <c r="H776">
        <f>'CrossCheck BASE_IND'!G776</f>
        <v>1</v>
      </c>
      <c r="I776" s="23">
        <f t="shared" si="90"/>
        <v>3.255462301412797</v>
      </c>
      <c r="K776">
        <f>'CrossCheck BASE_IND'!M776</f>
        <v>1</v>
      </c>
      <c r="L776" s="23">
        <f t="shared" si="91"/>
        <v>4.4572899300415045</v>
      </c>
      <c r="M776">
        <f>'CrossCheck BASE_IND'!N776</f>
        <v>0</v>
      </c>
      <c r="N776" s="23">
        <f t="shared" si="92"/>
        <v>0.52049951873210565</v>
      </c>
      <c r="P776">
        <f>'CrossCheck BASE_IND'!R776</f>
        <v>0</v>
      </c>
      <c r="Q776" s="23">
        <f t="shared" si="93"/>
        <v>4.4514753463930763</v>
      </c>
      <c r="S776">
        <f>'CrossCheck BASE_IND'!W776</f>
        <v>0</v>
      </c>
      <c r="T776" s="23">
        <f t="shared" si="94"/>
        <v>4.9871208134562703</v>
      </c>
      <c r="V776">
        <f>BASE_IND!O776</f>
        <v>1</v>
      </c>
      <c r="W776" s="30">
        <f t="shared" si="95"/>
        <v>5.7033394213275246</v>
      </c>
    </row>
    <row r="777" spans="1:23" x14ac:dyDescent="0.25">
      <c r="A777" s="2">
        <f>BASE_IND!A777</f>
        <v>37578</v>
      </c>
      <c r="B777" s="2">
        <f>BASE_IND!B777</f>
        <v>37575</v>
      </c>
      <c r="C777" s="3">
        <f>BASE_IND!C777</f>
        <v>3195.969970703125</v>
      </c>
      <c r="D777" s="27">
        <f t="shared" si="96"/>
        <v>3.8917503682446161E-2</v>
      </c>
      <c r="F777" s="23">
        <f t="shared" si="89"/>
        <v>2.4103065438291709</v>
      </c>
      <c r="H777">
        <f>'CrossCheck BASE_IND'!G777</f>
        <v>1</v>
      </c>
      <c r="I777" s="23">
        <f t="shared" si="90"/>
        <v>3.382156767516094</v>
      </c>
      <c r="K777">
        <f>'CrossCheck BASE_IND'!M777</f>
        <v>1</v>
      </c>
      <c r="L777" s="23">
        <f t="shared" si="91"/>
        <v>4.6307565273076241</v>
      </c>
      <c r="M777">
        <f>'CrossCheck BASE_IND'!N777</f>
        <v>0</v>
      </c>
      <c r="N777" s="23">
        <f t="shared" si="92"/>
        <v>0.52049951873210565</v>
      </c>
      <c r="P777">
        <f>'CrossCheck BASE_IND'!R777</f>
        <v>0</v>
      </c>
      <c r="Q777" s="23">
        <f t="shared" si="93"/>
        <v>4.4514753463930763</v>
      </c>
      <c r="S777">
        <f>'CrossCheck BASE_IND'!W777</f>
        <v>0</v>
      </c>
      <c r="T777" s="23">
        <f t="shared" si="94"/>
        <v>4.9871208134562703</v>
      </c>
      <c r="V777">
        <f>BASE_IND!O777</f>
        <v>1</v>
      </c>
      <c r="W777" s="30">
        <f t="shared" si="95"/>
        <v>5.9252991542592781</v>
      </c>
    </row>
    <row r="778" spans="1:23" x14ac:dyDescent="0.25">
      <c r="A778" s="2">
        <f>BASE_IND!A778</f>
        <v>37585</v>
      </c>
      <c r="B778" s="2">
        <f>BASE_IND!B778</f>
        <v>37582</v>
      </c>
      <c r="C778" s="3">
        <f>BASE_IND!C778</f>
        <v>3322.780029296875</v>
      </c>
      <c r="D778" s="27">
        <f t="shared" si="96"/>
        <v>3.9678113297745198E-2</v>
      </c>
      <c r="F778" s="23">
        <f t="shared" si="89"/>
        <v>2.5059429599575216</v>
      </c>
      <c r="H778">
        <f>'CrossCheck BASE_IND'!G778</f>
        <v>1</v>
      </c>
      <c r="I778" s="23">
        <f t="shared" si="90"/>
        <v>3.5163543669283337</v>
      </c>
      <c r="K778">
        <f>'CrossCheck BASE_IND'!M778</f>
        <v>1</v>
      </c>
      <c r="L778" s="23">
        <f t="shared" si="91"/>
        <v>4.8144962094524093</v>
      </c>
      <c r="M778">
        <f>'CrossCheck BASE_IND'!N778</f>
        <v>0</v>
      </c>
      <c r="N778" s="23">
        <f t="shared" si="92"/>
        <v>0.52049951873210565</v>
      </c>
      <c r="P778">
        <f>'CrossCheck BASE_IND'!R778</f>
        <v>0</v>
      </c>
      <c r="Q778" s="23">
        <f t="shared" si="93"/>
        <v>4.4514753463930763</v>
      </c>
      <c r="S778">
        <f>'CrossCheck BASE_IND'!W778</f>
        <v>0</v>
      </c>
      <c r="T778" s="23">
        <f t="shared" si="94"/>
        <v>4.9871208134562703</v>
      </c>
      <c r="V778">
        <f>BASE_IND!O778</f>
        <v>1</v>
      </c>
      <c r="W778" s="30">
        <f t="shared" si="95"/>
        <v>6.1604038454250123</v>
      </c>
    </row>
    <row r="779" spans="1:23" x14ac:dyDescent="0.25">
      <c r="A779" s="2">
        <f>BASE_IND!A779</f>
        <v>37592</v>
      </c>
      <c r="B779" s="2">
        <f>BASE_IND!B779</f>
        <v>37589</v>
      </c>
      <c r="C779" s="3">
        <f>BASE_IND!C779</f>
        <v>3332.72998046875</v>
      </c>
      <c r="D779" s="27">
        <f t="shared" si="96"/>
        <v>2.9944658039793514E-3</v>
      </c>
      <c r="F779" s="23">
        <f t="shared" si="89"/>
        <v>2.5134469204578371</v>
      </c>
      <c r="H779">
        <f>'CrossCheck BASE_IND'!G779</f>
        <v>1</v>
      </c>
      <c r="I779" s="23">
        <f t="shared" si="90"/>
        <v>3.526883969834774</v>
      </c>
      <c r="K779">
        <f>'CrossCheck BASE_IND'!M779</f>
        <v>1</v>
      </c>
      <c r="L779" s="23">
        <f t="shared" si="91"/>
        <v>4.8289130537150022</v>
      </c>
      <c r="M779">
        <f>'CrossCheck BASE_IND'!N779</f>
        <v>0</v>
      </c>
      <c r="N779" s="23">
        <f t="shared" si="92"/>
        <v>0.52049951873210565</v>
      </c>
      <c r="P779">
        <f>'CrossCheck BASE_IND'!R779</f>
        <v>0</v>
      </c>
      <c r="Q779" s="23">
        <f t="shared" si="93"/>
        <v>4.4514753463930763</v>
      </c>
      <c r="S779">
        <f>'CrossCheck BASE_IND'!W779</f>
        <v>0</v>
      </c>
      <c r="T779" s="23">
        <f t="shared" si="94"/>
        <v>4.9871208134562703</v>
      </c>
      <c r="V779">
        <f>BASE_IND!O779</f>
        <v>1</v>
      </c>
      <c r="W779" s="30">
        <f t="shared" si="95"/>
        <v>6.1788509640788405</v>
      </c>
    </row>
    <row r="780" spans="1:23" x14ac:dyDescent="0.25">
      <c r="A780" s="2">
        <f>BASE_IND!A780</f>
        <v>37599</v>
      </c>
      <c r="B780" s="2">
        <f>BASE_IND!B780</f>
        <v>37596</v>
      </c>
      <c r="C780" s="3">
        <f>BASE_IND!C780</f>
        <v>3206.360107421875</v>
      </c>
      <c r="D780" s="27">
        <f t="shared" si="96"/>
        <v>-3.791782526260979E-2</v>
      </c>
      <c r="F780" s="23">
        <f t="shared" si="89"/>
        <v>2.4181424793210722</v>
      </c>
      <c r="H780">
        <f>'CrossCheck BASE_IND'!G780</f>
        <v>1</v>
      </c>
      <c r="I780" s="23">
        <f t="shared" si="90"/>
        <v>3.3931521997450798</v>
      </c>
      <c r="K780">
        <f>'CrossCheck BASE_IND'!M780</f>
        <v>1</v>
      </c>
      <c r="L780" s="23">
        <f t="shared" si="91"/>
        <v>4.6458111723359012</v>
      </c>
      <c r="M780">
        <f>'CrossCheck BASE_IND'!N780</f>
        <v>0</v>
      </c>
      <c r="N780" s="23">
        <f t="shared" si="92"/>
        <v>0.52049951873210565</v>
      </c>
      <c r="P780">
        <f>'CrossCheck BASE_IND'!R780</f>
        <v>0</v>
      </c>
      <c r="Q780" s="23">
        <f t="shared" si="93"/>
        <v>4.4514753463930763</v>
      </c>
      <c r="S780">
        <f>'CrossCheck BASE_IND'!W780</f>
        <v>0</v>
      </c>
      <c r="T780" s="23">
        <f t="shared" si="94"/>
        <v>4.9871208134562703</v>
      </c>
      <c r="V780">
        <f>BASE_IND!O780</f>
        <v>1</v>
      </c>
      <c r="W780" s="30">
        <f t="shared" si="95"/>
        <v>5.944562372899191</v>
      </c>
    </row>
    <row r="781" spans="1:23" x14ac:dyDescent="0.25">
      <c r="A781" s="2">
        <f>BASE_IND!A781</f>
        <v>37606</v>
      </c>
      <c r="B781" s="2">
        <f>BASE_IND!B781</f>
        <v>37603</v>
      </c>
      <c r="C781" s="3">
        <f>BASE_IND!C781</f>
        <v>3074.510009765625</v>
      </c>
      <c r="D781" s="27">
        <f t="shared" si="96"/>
        <v>-4.1121425304366757E-2</v>
      </c>
      <c r="F781" s="23">
        <f t="shared" si="89"/>
        <v>2.3187050139823544</v>
      </c>
      <c r="H781">
        <f>'CrossCheck BASE_IND'!G781</f>
        <v>1</v>
      </c>
      <c r="I781" s="23">
        <f t="shared" si="90"/>
        <v>3.2536209450169147</v>
      </c>
      <c r="K781">
        <f>'CrossCheck BASE_IND'!M781</f>
        <v>0</v>
      </c>
      <c r="L781" s="23">
        <f t="shared" si="91"/>
        <v>4.4547687952344974</v>
      </c>
      <c r="M781">
        <f>'CrossCheck BASE_IND'!N781</f>
        <v>1</v>
      </c>
      <c r="N781" s="23">
        <f t="shared" si="92"/>
        <v>0.52049951873210565</v>
      </c>
      <c r="P781">
        <f>'CrossCheck BASE_IND'!R781</f>
        <v>0</v>
      </c>
      <c r="Q781" s="23">
        <f t="shared" si="93"/>
        <v>4.4514753463930763</v>
      </c>
      <c r="S781">
        <f>'CrossCheck BASE_IND'!W781</f>
        <v>0</v>
      </c>
      <c r="T781" s="23">
        <f t="shared" si="94"/>
        <v>4.9871208134562703</v>
      </c>
      <c r="V781">
        <f>BASE_IND!O781</f>
        <v>1</v>
      </c>
      <c r="W781" s="30">
        <f t="shared" si="95"/>
        <v>5.7001134953148673</v>
      </c>
    </row>
    <row r="782" spans="1:23" x14ac:dyDescent="0.25">
      <c r="A782" s="2">
        <f>BASE_IND!A782</f>
        <v>37613</v>
      </c>
      <c r="B782" s="2">
        <f>BASE_IND!B782</f>
        <v>37610</v>
      </c>
      <c r="C782" s="3">
        <f>BASE_IND!C782</f>
        <v>3022.31005859375</v>
      </c>
      <c r="D782" s="27">
        <f t="shared" si="96"/>
        <v>-1.697829930820563E-2</v>
      </c>
      <c r="F782" s="23">
        <f t="shared" si="89"/>
        <v>2.2793373462475248</v>
      </c>
      <c r="H782">
        <f>'CrossCheck BASE_IND'!G782</f>
        <v>1</v>
      </c>
      <c r="I782" s="23">
        <f t="shared" si="90"/>
        <v>3.1983799947769707</v>
      </c>
      <c r="K782">
        <f>'CrossCheck BASE_IND'!M782</f>
        <v>0</v>
      </c>
      <c r="L782" s="23">
        <f t="shared" si="91"/>
        <v>4.4547687952344974</v>
      </c>
      <c r="M782">
        <f>'CrossCheck BASE_IND'!N782</f>
        <v>1</v>
      </c>
      <c r="N782" s="23">
        <f t="shared" si="92"/>
        <v>0.51166232211329499</v>
      </c>
      <c r="P782">
        <f>'CrossCheck BASE_IND'!R782</f>
        <v>0</v>
      </c>
      <c r="Q782" s="23">
        <f t="shared" si="93"/>
        <v>4.4514753463930763</v>
      </c>
      <c r="S782">
        <f>'CrossCheck BASE_IND'!W782</f>
        <v>1</v>
      </c>
      <c r="T782" s="23">
        <f t="shared" si="94"/>
        <v>4.9871208134562703</v>
      </c>
      <c r="V782">
        <f>BASE_IND!O782</f>
        <v>1</v>
      </c>
      <c r="W782" s="30">
        <f t="shared" si="95"/>
        <v>5.6033352623006696</v>
      </c>
    </row>
    <row r="783" spans="1:23" x14ac:dyDescent="0.25">
      <c r="A783" s="2">
        <f>BASE_IND!A783</f>
        <v>37620</v>
      </c>
      <c r="B783" s="2">
        <f>BASE_IND!B783</f>
        <v>37617</v>
      </c>
      <c r="C783" s="3">
        <f>BASE_IND!C783</f>
        <v>2838.8701171875</v>
      </c>
      <c r="D783" s="27">
        <f t="shared" si="96"/>
        <v>-6.0695275418433649E-2</v>
      </c>
      <c r="F783" s="23">
        <f t="shared" si="89"/>
        <v>2.1409923382455096</v>
      </c>
      <c r="H783">
        <f>'CrossCheck BASE_IND'!G783</f>
        <v>1</v>
      </c>
      <c r="I783" s="23">
        <f t="shared" si="90"/>
        <v>3.004253440101174</v>
      </c>
      <c r="K783">
        <f>'CrossCheck BASE_IND'!M783</f>
        <v>0</v>
      </c>
      <c r="L783" s="23">
        <f t="shared" si="91"/>
        <v>4.4547687952344974</v>
      </c>
      <c r="M783">
        <f>'CrossCheck BASE_IND'!N783</f>
        <v>1</v>
      </c>
      <c r="N783" s="23">
        <f t="shared" si="92"/>
        <v>0.48060683655139325</v>
      </c>
      <c r="P783">
        <f>'CrossCheck BASE_IND'!R783</f>
        <v>0</v>
      </c>
      <c r="Q783" s="23">
        <f t="shared" si="93"/>
        <v>4.4514753463930763</v>
      </c>
      <c r="S783">
        <f>'CrossCheck BASE_IND'!W783</f>
        <v>1</v>
      </c>
      <c r="T783" s="23">
        <f t="shared" si="94"/>
        <v>4.6844261421385394</v>
      </c>
      <c r="V783">
        <f>BASE_IND!O783</f>
        <v>1</v>
      </c>
      <c r="W783" s="30">
        <f t="shared" si="95"/>
        <v>5.2632392852935093</v>
      </c>
    </row>
    <row r="784" spans="1:23" x14ac:dyDescent="0.25">
      <c r="A784" s="2">
        <f>BASE_IND!A784</f>
        <v>37627</v>
      </c>
      <c r="B784" s="2">
        <f>BASE_IND!B784</f>
        <v>37624</v>
      </c>
      <c r="C784" s="3">
        <f>BASE_IND!C784</f>
        <v>3101.169921875</v>
      </c>
      <c r="D784" s="27">
        <f t="shared" si="96"/>
        <v>9.2395845480723618E-2</v>
      </c>
      <c r="F784" s="23">
        <f t="shared" si="89"/>
        <v>2.3388111355054551</v>
      </c>
      <c r="H784">
        <f>'CrossCheck BASE_IND'!G784</f>
        <v>1</v>
      </c>
      <c r="I784" s="23">
        <f t="shared" si="90"/>
        <v>3.2818339767376945</v>
      </c>
      <c r="K784">
        <f>'CrossCheck BASE_IND'!M784</f>
        <v>0</v>
      </c>
      <c r="L784" s="23">
        <f t="shared" si="91"/>
        <v>4.4547687952344974</v>
      </c>
      <c r="M784">
        <f>'CrossCheck BASE_IND'!N784</f>
        <v>1</v>
      </c>
      <c r="N784" s="23">
        <f t="shared" si="92"/>
        <v>0.52501291155837515</v>
      </c>
      <c r="P784">
        <f>'CrossCheck BASE_IND'!R784</f>
        <v>0</v>
      </c>
      <c r="Q784" s="23">
        <f t="shared" si="93"/>
        <v>4.4514753463930763</v>
      </c>
      <c r="S784">
        <f>'CrossCheck BASE_IND'!W784</f>
        <v>1</v>
      </c>
      <c r="T784" s="23">
        <f t="shared" si="94"/>
        <v>5.1172476561334346</v>
      </c>
      <c r="V784">
        <f>BASE_IND!O784</f>
        <v>1</v>
      </c>
      <c r="W784" s="30">
        <f t="shared" si="95"/>
        <v>5.7495407290255631</v>
      </c>
    </row>
    <row r="785" spans="1:23" x14ac:dyDescent="0.25">
      <c r="A785" s="2">
        <f>BASE_IND!A785</f>
        <v>37634</v>
      </c>
      <c r="B785" s="2">
        <f>BASE_IND!B785</f>
        <v>37631</v>
      </c>
      <c r="C785" s="3">
        <f>BASE_IND!C785</f>
        <v>3039.909912109375</v>
      </c>
      <c r="D785" s="27">
        <f t="shared" si="96"/>
        <v>-1.9753838489632504E-2</v>
      </c>
      <c r="F785" s="23">
        <f t="shared" si="89"/>
        <v>2.2926106380769262</v>
      </c>
      <c r="H785">
        <f>'CrossCheck BASE_IND'!G785</f>
        <v>1</v>
      </c>
      <c r="I785" s="23">
        <f t="shared" si="90"/>
        <v>3.2170051584114296</v>
      </c>
      <c r="K785">
        <f>'CrossCheck BASE_IND'!M785</f>
        <v>0</v>
      </c>
      <c r="L785" s="23">
        <f t="shared" si="91"/>
        <v>4.4547687952344974</v>
      </c>
      <c r="M785">
        <f>'CrossCheck BASE_IND'!N785</f>
        <v>1</v>
      </c>
      <c r="N785" s="23">
        <f t="shared" si="92"/>
        <v>0.51464189129847926</v>
      </c>
      <c r="P785">
        <f>'CrossCheck BASE_IND'!R785</f>
        <v>0</v>
      </c>
      <c r="Q785" s="23">
        <f t="shared" si="93"/>
        <v>4.4514753463930763</v>
      </c>
      <c r="S785">
        <f>'CrossCheck BASE_IND'!W785</f>
        <v>1</v>
      </c>
      <c r="T785" s="23">
        <f t="shared" si="94"/>
        <v>5.0161623724227242</v>
      </c>
      <c r="V785">
        <f>BASE_IND!O785</f>
        <v>1</v>
      </c>
      <c r="W785" s="30">
        <f t="shared" si="95"/>
        <v>5.6359652300748282</v>
      </c>
    </row>
    <row r="786" spans="1:23" x14ac:dyDescent="0.25">
      <c r="A786" s="2">
        <f>BASE_IND!A786</f>
        <v>37641</v>
      </c>
      <c r="B786" s="2">
        <f>BASE_IND!B786</f>
        <v>37638</v>
      </c>
      <c r="C786" s="3">
        <f>BASE_IND!C786</f>
        <v>2927.580078125</v>
      </c>
      <c r="D786" s="27">
        <f t="shared" si="96"/>
        <v>-3.6951698317411651E-2</v>
      </c>
      <c r="F786" s="23">
        <f t="shared" si="89"/>
        <v>2.207894781419419</v>
      </c>
      <c r="H786">
        <f>'CrossCheck BASE_IND'!G786</f>
        <v>1</v>
      </c>
      <c r="I786" s="23">
        <f t="shared" si="90"/>
        <v>3.0981313543122533</v>
      </c>
      <c r="K786">
        <f>'CrossCheck BASE_IND'!M786</f>
        <v>0</v>
      </c>
      <c r="L786" s="23">
        <f t="shared" si="91"/>
        <v>4.4547687952344974</v>
      </c>
      <c r="M786">
        <f>'CrossCheck BASE_IND'!N786</f>
        <v>1</v>
      </c>
      <c r="N786" s="23">
        <f t="shared" si="92"/>
        <v>0.49562499938971571</v>
      </c>
      <c r="P786">
        <f>'CrossCheck BASE_IND'!R786</f>
        <v>0</v>
      </c>
      <c r="Q786" s="23">
        <f t="shared" si="93"/>
        <v>4.4514753463930763</v>
      </c>
      <c r="S786">
        <f>'CrossCheck BASE_IND'!W786</f>
        <v>1</v>
      </c>
      <c r="T786" s="23">
        <f t="shared" si="94"/>
        <v>4.8308066537258076</v>
      </c>
      <c r="V786">
        <f>BASE_IND!O786</f>
        <v>1</v>
      </c>
      <c r="W786" s="30">
        <f t="shared" si="95"/>
        <v>5.4277067431656816</v>
      </c>
    </row>
    <row r="787" spans="1:23" x14ac:dyDescent="0.25">
      <c r="A787" s="2">
        <f>BASE_IND!A787</f>
        <v>37648</v>
      </c>
      <c r="B787" s="2">
        <f>BASE_IND!B787</f>
        <v>37645</v>
      </c>
      <c r="C787" s="3">
        <f>BASE_IND!C787</f>
        <v>2716.419921875</v>
      </c>
      <c r="D787" s="27">
        <f t="shared" si="96"/>
        <v>-7.2127883991217681E-2</v>
      </c>
      <c r="F787" s="23">
        <f t="shared" si="89"/>
        <v>2.0486440027603843</v>
      </c>
      <c r="H787">
        <f>'CrossCheck BASE_IND'!G787</f>
        <v>1</v>
      </c>
      <c r="I787" s="23">
        <f t="shared" si="90"/>
        <v>2.8746696953988646</v>
      </c>
      <c r="K787">
        <f>'CrossCheck BASE_IND'!M787</f>
        <v>0</v>
      </c>
      <c r="L787" s="23">
        <f t="shared" si="91"/>
        <v>4.4547687952344974</v>
      </c>
      <c r="M787">
        <f>'CrossCheck BASE_IND'!N787</f>
        <v>1</v>
      </c>
      <c r="N787" s="23">
        <f t="shared" si="92"/>
        <v>0.45987661693058696</v>
      </c>
      <c r="P787">
        <f>'CrossCheck BASE_IND'!R787</f>
        <v>0</v>
      </c>
      <c r="Q787" s="23">
        <f t="shared" si="93"/>
        <v>4.4514753463930763</v>
      </c>
      <c r="S787">
        <f>'CrossCheck BASE_IND'!W787</f>
        <v>1</v>
      </c>
      <c r="T787" s="23">
        <f t="shared" si="94"/>
        <v>4.4823707918218698</v>
      </c>
      <c r="V787">
        <f>BASE_IND!O787</f>
        <v>1</v>
      </c>
      <c r="W787" s="30">
        <f t="shared" si="95"/>
        <v>5.0362177408562774</v>
      </c>
    </row>
    <row r="788" spans="1:23" x14ac:dyDescent="0.25">
      <c r="A788" s="2">
        <f>BASE_IND!A788</f>
        <v>37655</v>
      </c>
      <c r="B788" s="2">
        <f>BASE_IND!B788</f>
        <v>37652</v>
      </c>
      <c r="C788" s="3">
        <f>BASE_IND!C788</f>
        <v>2750.39990234375</v>
      </c>
      <c r="D788" s="27">
        <f t="shared" si="96"/>
        <v>1.2509104426422933E-2</v>
      </c>
      <c r="F788" s="23">
        <f t="shared" si="89"/>
        <v>2.0742707045234789</v>
      </c>
      <c r="H788">
        <f>'CrossCheck BASE_IND'!G788</f>
        <v>1</v>
      </c>
      <c r="I788" s="23">
        <f t="shared" si="90"/>
        <v>2.9106292388100825</v>
      </c>
      <c r="K788">
        <f>'CrossCheck BASE_IND'!M788</f>
        <v>0</v>
      </c>
      <c r="L788" s="23">
        <f t="shared" si="91"/>
        <v>4.4547687952344974</v>
      </c>
      <c r="M788">
        <f>'CrossCheck BASE_IND'!N788</f>
        <v>1</v>
      </c>
      <c r="N788" s="23">
        <f t="shared" si="92"/>
        <v>0.46562926155504175</v>
      </c>
      <c r="P788">
        <f>'CrossCheck BASE_IND'!R788</f>
        <v>0</v>
      </c>
      <c r="Q788" s="23">
        <f t="shared" si="93"/>
        <v>4.4514753463930763</v>
      </c>
      <c r="S788">
        <f>'CrossCheck BASE_IND'!W788</f>
        <v>1</v>
      </c>
      <c r="T788" s="23">
        <f t="shared" si="94"/>
        <v>4.5384412361347177</v>
      </c>
      <c r="V788">
        <f>BASE_IND!O788</f>
        <v>1</v>
      </c>
      <c r="W788" s="30">
        <f t="shared" si="95"/>
        <v>5.0992163144908522</v>
      </c>
    </row>
    <row r="789" spans="1:23" x14ac:dyDescent="0.25">
      <c r="A789" s="2">
        <f>BASE_IND!A789</f>
        <v>37662</v>
      </c>
      <c r="B789" s="2">
        <f>BASE_IND!B789</f>
        <v>37659</v>
      </c>
      <c r="C789" s="3">
        <f>BASE_IND!C789</f>
        <v>2573.260009765625</v>
      </c>
      <c r="D789" s="27">
        <f t="shared" si="96"/>
        <v>-6.4405140658700372E-2</v>
      </c>
      <c r="F789" s="23">
        <f t="shared" si="89"/>
        <v>1.9406770080344227</v>
      </c>
      <c r="H789">
        <f>'CrossCheck BASE_IND'!G789</f>
        <v>1</v>
      </c>
      <c r="I789" s="23">
        <f t="shared" si="90"/>
        <v>2.7231697532791932</v>
      </c>
      <c r="K789">
        <f>'CrossCheck BASE_IND'!M789</f>
        <v>0</v>
      </c>
      <c r="L789" s="23">
        <f t="shared" si="91"/>
        <v>4.4547687952344974</v>
      </c>
      <c r="M789">
        <f>'CrossCheck BASE_IND'!N789</f>
        <v>1</v>
      </c>
      <c r="N789" s="23">
        <f t="shared" si="92"/>
        <v>0.43564034346978248</v>
      </c>
      <c r="P789">
        <f>'CrossCheck BASE_IND'!R789</f>
        <v>0</v>
      </c>
      <c r="Q789" s="23">
        <f t="shared" si="93"/>
        <v>4.4514753463930763</v>
      </c>
      <c r="S789">
        <f>'CrossCheck BASE_IND'!W789</f>
        <v>1</v>
      </c>
      <c r="T789" s="23">
        <f t="shared" si="94"/>
        <v>4.2461422899502148</v>
      </c>
      <c r="V789">
        <f>BASE_IND!O789</f>
        <v>1</v>
      </c>
      <c r="W789" s="30">
        <f t="shared" si="95"/>
        <v>4.7708005705069292</v>
      </c>
    </row>
    <row r="790" spans="1:23" x14ac:dyDescent="0.25">
      <c r="A790" s="2">
        <f>BASE_IND!A790</f>
        <v>37669</v>
      </c>
      <c r="B790" s="2">
        <f>BASE_IND!B790</f>
        <v>37666</v>
      </c>
      <c r="C790" s="3">
        <f>BASE_IND!C790</f>
        <v>2683.47998046875</v>
      </c>
      <c r="D790" s="27">
        <f t="shared" si="96"/>
        <v>4.2832815294543025E-2</v>
      </c>
      <c r="F790" s="23">
        <f t="shared" si="89"/>
        <v>2.0238016678659272</v>
      </c>
      <c r="H790">
        <f>'CrossCheck BASE_IND'!G790</f>
        <v>1</v>
      </c>
      <c r="I790" s="23">
        <f t="shared" si="90"/>
        <v>2.8398107803370869</v>
      </c>
      <c r="K790">
        <f>'CrossCheck BASE_IND'!M790</f>
        <v>0</v>
      </c>
      <c r="L790" s="23">
        <f t="shared" si="91"/>
        <v>4.4547687952344974</v>
      </c>
      <c r="M790">
        <f>'CrossCheck BASE_IND'!N790</f>
        <v>1</v>
      </c>
      <c r="N790" s="23">
        <f t="shared" si="92"/>
        <v>0.45430004583647493</v>
      </c>
      <c r="P790">
        <f>'CrossCheck BASE_IND'!R790</f>
        <v>0</v>
      </c>
      <c r="Q790" s="23">
        <f t="shared" si="93"/>
        <v>4.4514753463930763</v>
      </c>
      <c r="S790">
        <f>'CrossCheck BASE_IND'!W790</f>
        <v>1</v>
      </c>
      <c r="T790" s="23">
        <f t="shared" si="94"/>
        <v>4.4280165183699998</v>
      </c>
      <c r="V790">
        <f>BASE_IND!O790</f>
        <v>1</v>
      </c>
      <c r="W790" s="30">
        <f t="shared" si="95"/>
        <v>4.9751473901505525</v>
      </c>
    </row>
    <row r="791" spans="1:23" x14ac:dyDescent="0.25">
      <c r="A791" s="2">
        <f>BASE_IND!A791</f>
        <v>37676</v>
      </c>
      <c r="B791" s="2">
        <f>BASE_IND!B791</f>
        <v>37673</v>
      </c>
      <c r="C791" s="3">
        <f>BASE_IND!C791</f>
        <v>2648.489990234375</v>
      </c>
      <c r="D791" s="27">
        <f t="shared" si="96"/>
        <v>-1.3039035315725721E-2</v>
      </c>
      <c r="F791" s="23">
        <f t="shared" si="89"/>
        <v>1.9974132464465988</v>
      </c>
      <c r="H791">
        <f>'CrossCheck BASE_IND'!G791</f>
        <v>1</v>
      </c>
      <c r="I791" s="23">
        <f t="shared" si="90"/>
        <v>2.802782387282293</v>
      </c>
      <c r="K791">
        <f>'CrossCheck BASE_IND'!M791</f>
        <v>0</v>
      </c>
      <c r="L791" s="23">
        <f t="shared" si="91"/>
        <v>4.4547687952344974</v>
      </c>
      <c r="M791">
        <f>'CrossCheck BASE_IND'!N791</f>
        <v>1</v>
      </c>
      <c r="N791" s="23">
        <f t="shared" si="92"/>
        <v>0.44837641149487734</v>
      </c>
      <c r="P791">
        <f>'CrossCheck BASE_IND'!R791</f>
        <v>0</v>
      </c>
      <c r="Q791" s="23">
        <f t="shared" si="93"/>
        <v>4.4514753463930763</v>
      </c>
      <c r="S791">
        <f>'CrossCheck BASE_IND'!W791</f>
        <v>1</v>
      </c>
      <c r="T791" s="23">
        <f t="shared" si="94"/>
        <v>4.3702794546083563</v>
      </c>
      <c r="V791">
        <f>BASE_IND!O791</f>
        <v>1</v>
      </c>
      <c r="W791" s="30">
        <f t="shared" si="95"/>
        <v>4.9102762676294391</v>
      </c>
    </row>
    <row r="792" spans="1:23" x14ac:dyDescent="0.25">
      <c r="A792" s="2">
        <f>BASE_IND!A792</f>
        <v>37683</v>
      </c>
      <c r="B792" s="2">
        <f>BASE_IND!B792</f>
        <v>37680</v>
      </c>
      <c r="C792" s="3">
        <f>BASE_IND!C792</f>
        <v>2553.739990234375</v>
      </c>
      <c r="D792" s="27">
        <f t="shared" si="96"/>
        <v>-3.5775102171186686E-2</v>
      </c>
      <c r="F792" s="23">
        <f t="shared" si="89"/>
        <v>1.92595558347689</v>
      </c>
      <c r="H792">
        <f>'CrossCheck BASE_IND'!G792</f>
        <v>1</v>
      </c>
      <c r="I792" s="23">
        <f t="shared" si="90"/>
        <v>2.7025125610136662</v>
      </c>
      <c r="K792">
        <f>'CrossCheck BASE_IND'!M792</f>
        <v>0</v>
      </c>
      <c r="L792" s="23">
        <f t="shared" si="91"/>
        <v>4.4547687952344974</v>
      </c>
      <c r="M792">
        <f>'CrossCheck BASE_IND'!N792</f>
        <v>1</v>
      </c>
      <c r="N792" s="23">
        <f t="shared" si="92"/>
        <v>0.43233569956249801</v>
      </c>
      <c r="P792">
        <f>'CrossCheck BASE_IND'!R792</f>
        <v>0</v>
      </c>
      <c r="Q792" s="23">
        <f t="shared" si="93"/>
        <v>4.4514753463930763</v>
      </c>
      <c r="S792">
        <f>'CrossCheck BASE_IND'!W792</f>
        <v>1</v>
      </c>
      <c r="T792" s="23">
        <f t="shared" si="94"/>
        <v>4.2139322606031042</v>
      </c>
      <c r="V792">
        <f>BASE_IND!O792</f>
        <v>1</v>
      </c>
      <c r="W792" s="30">
        <f t="shared" si="95"/>
        <v>4.7346106324662429</v>
      </c>
    </row>
    <row r="793" spans="1:23" x14ac:dyDescent="0.25">
      <c r="A793" s="2">
        <f>BASE_IND!A793</f>
        <v>37690</v>
      </c>
      <c r="B793" s="2">
        <f>BASE_IND!B793</f>
        <v>37687</v>
      </c>
      <c r="C793" s="3">
        <f>BASE_IND!C793</f>
        <v>2437.320068359375</v>
      </c>
      <c r="D793" s="27">
        <f t="shared" si="96"/>
        <v>-4.5588009084791485E-2</v>
      </c>
      <c r="F793" s="23">
        <f t="shared" si="89"/>
        <v>1.8381551028404408</v>
      </c>
      <c r="H793">
        <f>'CrossCheck BASE_IND'!G793</f>
        <v>1</v>
      </c>
      <c r="I793" s="23">
        <f t="shared" si="90"/>
        <v>2.5793103938304123</v>
      </c>
      <c r="K793">
        <f>'CrossCheck BASE_IND'!M793</f>
        <v>0</v>
      </c>
      <c r="L793" s="23">
        <f t="shared" si="91"/>
        <v>4.4547687952344974</v>
      </c>
      <c r="M793">
        <f>'CrossCheck BASE_IND'!N793</f>
        <v>1</v>
      </c>
      <c r="N793" s="23">
        <f t="shared" si="92"/>
        <v>0.41262637576316319</v>
      </c>
      <c r="P793">
        <f>'CrossCheck BASE_IND'!R793</f>
        <v>0</v>
      </c>
      <c r="Q793" s="23">
        <f t="shared" si="93"/>
        <v>4.4514753463930763</v>
      </c>
      <c r="S793">
        <f>'CrossCheck BASE_IND'!W793</f>
        <v>1</v>
      </c>
      <c r="T793" s="23">
        <f t="shared" si="94"/>
        <v>4.0218274784240338</v>
      </c>
      <c r="V793">
        <f>BASE_IND!O793</f>
        <v>1</v>
      </c>
      <c r="W793" s="30">
        <f t="shared" si="95"/>
        <v>4.5187691599404216</v>
      </c>
    </row>
    <row r="794" spans="1:23" x14ac:dyDescent="0.25">
      <c r="A794" s="2">
        <f>BASE_IND!A794</f>
        <v>37697</v>
      </c>
      <c r="B794" s="2">
        <f>BASE_IND!B794</f>
        <v>37694</v>
      </c>
      <c r="C794" s="3">
        <f>BASE_IND!C794</f>
        <v>2398.110107421875</v>
      </c>
      <c r="D794" s="27">
        <f t="shared" si="96"/>
        <v>-1.6087325356449089E-2</v>
      </c>
      <c r="F794" s="23">
        <f t="shared" si="89"/>
        <v>1.8085841036454295</v>
      </c>
      <c r="H794">
        <f>'CrossCheck BASE_IND'!G794</f>
        <v>1</v>
      </c>
      <c r="I794" s="23">
        <f t="shared" si="90"/>
        <v>2.5378161883295918</v>
      </c>
      <c r="K794">
        <f>'CrossCheck BASE_IND'!M794</f>
        <v>1</v>
      </c>
      <c r="L794" s="23">
        <f t="shared" si="91"/>
        <v>4.4547687952344974</v>
      </c>
      <c r="M794">
        <f>'CrossCheck BASE_IND'!N794</f>
        <v>0</v>
      </c>
      <c r="N794" s="23">
        <f t="shared" si="92"/>
        <v>0.40598832100560878</v>
      </c>
      <c r="P794">
        <f>'CrossCheck BASE_IND'!R794</f>
        <v>0</v>
      </c>
      <c r="Q794" s="23">
        <f t="shared" si="93"/>
        <v>4.4514753463930763</v>
      </c>
      <c r="S794">
        <f>'CrossCheck BASE_IND'!W794</f>
        <v>1</v>
      </c>
      <c r="T794" s="23">
        <f t="shared" si="94"/>
        <v>3.9571270312511193</v>
      </c>
      <c r="V794">
        <f>BASE_IND!O794</f>
        <v>1</v>
      </c>
      <c r="W794" s="30">
        <f t="shared" si="95"/>
        <v>4.4460742502537718</v>
      </c>
    </row>
    <row r="795" spans="1:23" x14ac:dyDescent="0.25">
      <c r="A795" s="2">
        <f>BASE_IND!A795</f>
        <v>37704</v>
      </c>
      <c r="B795" s="2">
        <f>BASE_IND!B795</f>
        <v>37701</v>
      </c>
      <c r="C795" s="3">
        <f>BASE_IND!C795</f>
        <v>2712.6201171875</v>
      </c>
      <c r="D795" s="27">
        <f t="shared" si="96"/>
        <v>0.13114911145749841</v>
      </c>
      <c r="F795" s="23">
        <f t="shared" si="89"/>
        <v>2.0457783018346842</v>
      </c>
      <c r="H795">
        <f>'CrossCheck BASE_IND'!G795</f>
        <v>1</v>
      </c>
      <c r="I795" s="23">
        <f t="shared" si="90"/>
        <v>2.8706485264714736</v>
      </c>
      <c r="K795">
        <f>'CrossCheck BASE_IND'!M795</f>
        <v>1</v>
      </c>
      <c r="L795" s="23">
        <f t="shared" si="91"/>
        <v>5.0390077644780931</v>
      </c>
      <c r="M795">
        <f>'CrossCheck BASE_IND'!N795</f>
        <v>0</v>
      </c>
      <c r="N795" s="23">
        <f t="shared" si="92"/>
        <v>0.40598832100560878</v>
      </c>
      <c r="P795">
        <f>'CrossCheck BASE_IND'!R795</f>
        <v>0</v>
      </c>
      <c r="Q795" s="23">
        <f t="shared" si="93"/>
        <v>4.4514753463930763</v>
      </c>
      <c r="S795">
        <f>'CrossCheck BASE_IND'!W795</f>
        <v>1</v>
      </c>
      <c r="T795" s="23">
        <f t="shared" si="94"/>
        <v>4.4761007253241525</v>
      </c>
      <c r="V795">
        <f>BASE_IND!O795</f>
        <v>1</v>
      </c>
      <c r="W795" s="30">
        <f t="shared" si="95"/>
        <v>5.0291729376486183</v>
      </c>
    </row>
    <row r="796" spans="1:23" x14ac:dyDescent="0.25">
      <c r="A796" s="2">
        <f>BASE_IND!A796</f>
        <v>37711</v>
      </c>
      <c r="B796" s="2">
        <f>BASE_IND!B796</f>
        <v>37708</v>
      </c>
      <c r="C796" s="3">
        <f>BASE_IND!C796</f>
        <v>2511.989990234375</v>
      </c>
      <c r="D796" s="27">
        <f t="shared" si="96"/>
        <v>-7.3961748525680923E-2</v>
      </c>
      <c r="F796" s="23">
        <f t="shared" si="89"/>
        <v>1.8944689615350927</v>
      </c>
      <c r="H796">
        <f>'CrossCheck BASE_IND'!G796</f>
        <v>1</v>
      </c>
      <c r="I796" s="23">
        <f t="shared" si="90"/>
        <v>2.6583303420509741</v>
      </c>
      <c r="K796">
        <f>'CrossCheck BASE_IND'!M796</f>
        <v>1</v>
      </c>
      <c r="L796" s="23">
        <f t="shared" si="91"/>
        <v>4.6663139393828104</v>
      </c>
      <c r="M796">
        <f>'CrossCheck BASE_IND'!N796</f>
        <v>0</v>
      </c>
      <c r="N796" s="23">
        <f t="shared" si="92"/>
        <v>0.40598832100560878</v>
      </c>
      <c r="P796">
        <f>'CrossCheck BASE_IND'!R796</f>
        <v>0</v>
      </c>
      <c r="Q796" s="23">
        <f t="shared" si="93"/>
        <v>4.4514753463930763</v>
      </c>
      <c r="S796">
        <f>'CrossCheck BASE_IND'!W796</f>
        <v>1</v>
      </c>
      <c r="T796" s="23">
        <f t="shared" si="94"/>
        <v>4.1450404891021098</v>
      </c>
      <c r="V796">
        <f>BASE_IND!O796</f>
        <v>1</v>
      </c>
      <c r="W796" s="30">
        <f t="shared" si="95"/>
        <v>4.657206513542091</v>
      </c>
    </row>
    <row r="797" spans="1:23" x14ac:dyDescent="0.25">
      <c r="A797" s="2">
        <f>BASE_IND!A797</f>
        <v>37718</v>
      </c>
      <c r="B797" s="2">
        <f>BASE_IND!B797</f>
        <v>37715</v>
      </c>
      <c r="C797" s="3">
        <f>BASE_IND!C797</f>
        <v>2654.760009765625</v>
      </c>
      <c r="D797" s="27">
        <f t="shared" si="96"/>
        <v>5.68354253346086E-2</v>
      </c>
      <c r="F797" s="23">
        <f t="shared" si="89"/>
        <v>2.0021419107471541</v>
      </c>
      <c r="H797">
        <f>'CrossCheck BASE_IND'!G797</f>
        <v>1</v>
      </c>
      <c r="I797" s="23">
        <f t="shared" si="90"/>
        <v>2.8094176777213367</v>
      </c>
      <c r="K797">
        <f>'CrossCheck BASE_IND'!M797</f>
        <v>1</v>
      </c>
      <c r="L797" s="23">
        <f t="shared" si="91"/>
        <v>4.9315258768724455</v>
      </c>
      <c r="M797">
        <f>'CrossCheck BASE_IND'!N797</f>
        <v>0</v>
      </c>
      <c r="N797" s="23">
        <f t="shared" si="92"/>
        <v>0.40598832100560878</v>
      </c>
      <c r="P797">
        <f>'CrossCheck BASE_IND'!R797</f>
        <v>0</v>
      </c>
      <c r="Q797" s="23">
        <f t="shared" si="93"/>
        <v>4.4514753463930763</v>
      </c>
      <c r="S797">
        <f>'CrossCheck BASE_IND'!W797</f>
        <v>1</v>
      </c>
      <c r="T797" s="23">
        <f t="shared" si="94"/>
        <v>4.3806256283294021</v>
      </c>
      <c r="V797">
        <f>BASE_IND!O797</f>
        <v>1</v>
      </c>
      <c r="W797" s="30">
        <f t="shared" si="95"/>
        <v>4.9219008266103659</v>
      </c>
    </row>
    <row r="798" spans="1:23" x14ac:dyDescent="0.25">
      <c r="A798" s="2">
        <f>BASE_IND!A798</f>
        <v>37725</v>
      </c>
      <c r="B798" s="2">
        <f>BASE_IND!B798</f>
        <v>37722</v>
      </c>
      <c r="C798" s="3">
        <f>BASE_IND!C798</f>
        <v>2741.659912109375</v>
      </c>
      <c r="D798" s="27">
        <f t="shared" si="96"/>
        <v>3.2733618867274536E-2</v>
      </c>
      <c r="F798" s="23">
        <f t="shared" si="89"/>
        <v>2.0676792609717478</v>
      </c>
      <c r="H798">
        <f>'CrossCheck BASE_IND'!G798</f>
        <v>1</v>
      </c>
      <c r="I798" s="23">
        <f t="shared" si="90"/>
        <v>2.9013800852228502</v>
      </c>
      <c r="K798">
        <f>'CrossCheck BASE_IND'!M798</f>
        <v>1</v>
      </c>
      <c r="L798" s="23">
        <f t="shared" si="91"/>
        <v>5.0929525653600898</v>
      </c>
      <c r="M798">
        <f>'CrossCheck BASE_IND'!N798</f>
        <v>0</v>
      </c>
      <c r="N798" s="23">
        <f t="shared" si="92"/>
        <v>0.40598832100560878</v>
      </c>
      <c r="P798">
        <f>'CrossCheck BASE_IND'!R798</f>
        <v>0</v>
      </c>
      <c r="Q798" s="23">
        <f t="shared" si="93"/>
        <v>4.4514753463930763</v>
      </c>
      <c r="S798">
        <f>'CrossCheck BASE_IND'!W798</f>
        <v>1</v>
      </c>
      <c r="T798" s="23">
        <f t="shared" si="94"/>
        <v>4.5240193580473509</v>
      </c>
      <c r="V798">
        <f>BASE_IND!O798</f>
        <v>1</v>
      </c>
      <c r="W798" s="30">
        <f t="shared" si="95"/>
        <v>5.0830124523711522</v>
      </c>
    </row>
    <row r="799" spans="1:23" x14ac:dyDescent="0.25">
      <c r="A799" s="2">
        <f>BASE_IND!A799</f>
        <v>37733</v>
      </c>
      <c r="B799" s="2">
        <f>BASE_IND!B799</f>
        <v>37728</v>
      </c>
      <c r="C799" s="3">
        <f>BASE_IND!C799</f>
        <v>2898.360107421875</v>
      </c>
      <c r="D799" s="27">
        <f t="shared" si="96"/>
        <v>5.7155227247692508E-2</v>
      </c>
      <c r="F799" s="23">
        <f t="shared" si="89"/>
        <v>2.1858579390079291</v>
      </c>
      <c r="H799">
        <f>'CrossCheck BASE_IND'!G799</f>
        <v>1</v>
      </c>
      <c r="I799" s="23">
        <f t="shared" si="90"/>
        <v>3.0672091233256915</v>
      </c>
      <c r="K799">
        <f>'CrossCheck BASE_IND'!M799</f>
        <v>1</v>
      </c>
      <c r="L799" s="23">
        <f t="shared" si="91"/>
        <v>5.3840414265949645</v>
      </c>
      <c r="M799">
        <f>'CrossCheck BASE_IND'!N799</f>
        <v>0</v>
      </c>
      <c r="N799" s="23">
        <f t="shared" si="92"/>
        <v>0.40598832100560878</v>
      </c>
      <c r="P799">
        <f>'CrossCheck BASE_IND'!R799</f>
        <v>0</v>
      </c>
      <c r="Q799" s="23">
        <f t="shared" si="93"/>
        <v>4.4514753463930763</v>
      </c>
      <c r="S799">
        <f>'CrossCheck BASE_IND'!W799</f>
        <v>1</v>
      </c>
      <c r="T799" s="23">
        <f t="shared" si="94"/>
        <v>4.7825907125295073</v>
      </c>
      <c r="V799">
        <f>BASE_IND!O799</f>
        <v>1</v>
      </c>
      <c r="W799" s="30">
        <f t="shared" si="95"/>
        <v>5.3735331841892764</v>
      </c>
    </row>
    <row r="800" spans="1:23" x14ac:dyDescent="0.25">
      <c r="A800" s="2">
        <f>BASE_IND!A800</f>
        <v>37739</v>
      </c>
      <c r="B800" s="2">
        <f>BASE_IND!B800</f>
        <v>37736</v>
      </c>
      <c r="C800" s="3">
        <f>BASE_IND!C800</f>
        <v>2834.4599609375</v>
      </c>
      <c r="D800" s="27">
        <f t="shared" si="96"/>
        <v>-2.2047000412662637E-2</v>
      </c>
      <c r="F800" s="23">
        <f t="shared" si="89"/>
        <v>2.1376663281245993</v>
      </c>
      <c r="H800">
        <f>'CrossCheck BASE_IND'!G800</f>
        <v>1</v>
      </c>
      <c r="I800" s="23">
        <f t="shared" si="90"/>
        <v>2.9995863625180075</v>
      </c>
      <c r="K800">
        <f>'CrossCheck BASE_IND'!M800</f>
        <v>1</v>
      </c>
      <c r="L800" s="23">
        <f t="shared" si="91"/>
        <v>5.2653394630410331</v>
      </c>
      <c r="M800">
        <f>'CrossCheck BASE_IND'!N800</f>
        <v>0</v>
      </c>
      <c r="N800" s="23">
        <f t="shared" si="92"/>
        <v>0.40598832100560878</v>
      </c>
      <c r="P800">
        <f>'CrossCheck BASE_IND'!R800</f>
        <v>0</v>
      </c>
      <c r="Q800" s="23">
        <f t="shared" si="93"/>
        <v>4.4514753463930763</v>
      </c>
      <c r="S800">
        <f>'CrossCheck BASE_IND'!W800</f>
        <v>1</v>
      </c>
      <c r="T800" s="23">
        <f t="shared" si="94"/>
        <v>4.677148933116773</v>
      </c>
      <c r="V800">
        <f>BASE_IND!O800</f>
        <v>1</v>
      </c>
      <c r="W800" s="30">
        <f t="shared" si="95"/>
        <v>5.2550628958599992</v>
      </c>
    </row>
    <row r="801" spans="1:23" x14ac:dyDescent="0.25">
      <c r="A801" s="2">
        <f>BASE_IND!A801</f>
        <v>37746</v>
      </c>
      <c r="B801" s="2">
        <f>BASE_IND!B801</f>
        <v>37743</v>
      </c>
      <c r="C801" s="3">
        <f>BASE_IND!C801</f>
        <v>2991.739990234375</v>
      </c>
      <c r="D801" s="27">
        <f t="shared" si="96"/>
        <v>5.5488534487837499E-2</v>
      </c>
      <c r="F801" s="23">
        <f t="shared" si="89"/>
        <v>2.2562822998962302</v>
      </c>
      <c r="H801">
        <f>'CrossCheck BASE_IND'!G801</f>
        <v>1</v>
      </c>
      <c r="I801" s="23">
        <f t="shared" si="90"/>
        <v>3.1660290138438349</v>
      </c>
      <c r="K801">
        <f>'CrossCheck BASE_IND'!M801</f>
        <v>1</v>
      </c>
      <c r="L801" s="23">
        <f t="shared" si="91"/>
        <v>5.5575054334261571</v>
      </c>
      <c r="M801">
        <f>'CrossCheck BASE_IND'!N801</f>
        <v>0</v>
      </c>
      <c r="N801" s="23">
        <f t="shared" si="92"/>
        <v>0.40598832100560878</v>
      </c>
      <c r="P801">
        <f>'CrossCheck BASE_IND'!R801</f>
        <v>0</v>
      </c>
      <c r="Q801" s="23">
        <f t="shared" si="93"/>
        <v>4.4514753463930763</v>
      </c>
      <c r="S801">
        <f>'CrossCheck BASE_IND'!W801</f>
        <v>1</v>
      </c>
      <c r="T801" s="23">
        <f t="shared" si="94"/>
        <v>4.9366770729967753</v>
      </c>
      <c r="V801">
        <f>BASE_IND!O801</f>
        <v>0</v>
      </c>
      <c r="W801" s="30">
        <f t="shared" si="95"/>
        <v>5.5466586345926823</v>
      </c>
    </row>
    <row r="802" spans="1:23" x14ac:dyDescent="0.25">
      <c r="A802" s="2">
        <f>BASE_IND!A802</f>
        <v>37753</v>
      </c>
      <c r="B802" s="2">
        <f>BASE_IND!B802</f>
        <v>37750</v>
      </c>
      <c r="C802" s="3">
        <f>BASE_IND!C802</f>
        <v>2961.139892578125</v>
      </c>
      <c r="D802" s="27">
        <f t="shared" si="96"/>
        <v>-1.0228194213445924E-2</v>
      </c>
      <c r="F802" s="23">
        <f t="shared" si="89"/>
        <v>2.233204606332531</v>
      </c>
      <c r="H802">
        <f>'CrossCheck BASE_IND'!G802</f>
        <v>1</v>
      </c>
      <c r="I802" s="23">
        <f t="shared" si="90"/>
        <v>3.1336462542048356</v>
      </c>
      <c r="K802">
        <f>'CrossCheck BASE_IND'!M802</f>
        <v>1</v>
      </c>
      <c r="L802" s="23">
        <f t="shared" si="91"/>
        <v>5.5006621885107938</v>
      </c>
      <c r="M802">
        <f>'CrossCheck BASE_IND'!N802</f>
        <v>0</v>
      </c>
      <c r="N802" s="23">
        <f t="shared" si="92"/>
        <v>0.40598832100560878</v>
      </c>
      <c r="P802">
        <f>'CrossCheck BASE_IND'!R802</f>
        <v>0</v>
      </c>
      <c r="Q802" s="23">
        <f t="shared" si="93"/>
        <v>4.4514753463930763</v>
      </c>
      <c r="S802">
        <f>'CrossCheck BASE_IND'!W802</f>
        <v>1</v>
      </c>
      <c r="T802" s="23">
        <f t="shared" si="94"/>
        <v>4.8861837811250988</v>
      </c>
      <c r="V802">
        <f>BASE_IND!O802</f>
        <v>0</v>
      </c>
      <c r="W802" s="30">
        <f t="shared" si="95"/>
        <v>5.5466586345926823</v>
      </c>
    </row>
    <row r="803" spans="1:23" x14ac:dyDescent="0.25">
      <c r="A803" s="2">
        <f>BASE_IND!A803</f>
        <v>37760</v>
      </c>
      <c r="B803" s="2">
        <f>BASE_IND!B803</f>
        <v>37757</v>
      </c>
      <c r="C803" s="3">
        <f>BASE_IND!C803</f>
        <v>2976.3798828125</v>
      </c>
      <c r="D803" s="27">
        <f t="shared" si="96"/>
        <v>5.1466633753349152E-3</v>
      </c>
      <c r="F803" s="23">
        <f t="shared" si="89"/>
        <v>2.2446981586895722</v>
      </c>
      <c r="H803">
        <f>'CrossCheck BASE_IND'!G803</f>
        <v>1</v>
      </c>
      <c r="I803" s="23">
        <f t="shared" si="90"/>
        <v>3.1497740766126072</v>
      </c>
      <c r="K803">
        <f>'CrossCheck BASE_IND'!M803</f>
        <v>0</v>
      </c>
      <c r="L803" s="23">
        <f t="shared" si="91"/>
        <v>5.528972245136492</v>
      </c>
      <c r="M803">
        <f>'CrossCheck BASE_IND'!N803</f>
        <v>1</v>
      </c>
      <c r="N803" s="23">
        <f t="shared" si="92"/>
        <v>0.40598832100560878</v>
      </c>
      <c r="P803">
        <f>'CrossCheck BASE_IND'!R803</f>
        <v>0</v>
      </c>
      <c r="Q803" s="23">
        <f t="shared" si="93"/>
        <v>4.4514753463930763</v>
      </c>
      <c r="S803">
        <f>'CrossCheck BASE_IND'!W803</f>
        <v>1</v>
      </c>
      <c r="T803" s="23">
        <f t="shared" si="94"/>
        <v>4.9113313242365715</v>
      </c>
      <c r="V803">
        <f>BASE_IND!O803</f>
        <v>0</v>
      </c>
      <c r="W803" s="30">
        <f t="shared" si="95"/>
        <v>5.5466586345926823</v>
      </c>
    </row>
    <row r="804" spans="1:23" x14ac:dyDescent="0.25">
      <c r="A804" s="2">
        <f>BASE_IND!A804</f>
        <v>37767</v>
      </c>
      <c r="B804" s="2">
        <f>BASE_IND!B804</f>
        <v>37764</v>
      </c>
      <c r="C804" s="3">
        <f>BASE_IND!C804</f>
        <v>2821.5400390625</v>
      </c>
      <c r="D804" s="27">
        <f t="shared" si="96"/>
        <v>-5.2022876731610504E-2</v>
      </c>
      <c r="F804" s="23">
        <f t="shared" si="89"/>
        <v>2.1279225030803914</v>
      </c>
      <c r="H804">
        <f>'CrossCheck BASE_IND'!G804</f>
        <v>1</v>
      </c>
      <c r="I804" s="23">
        <f t="shared" si="90"/>
        <v>2.9859137680925669</v>
      </c>
      <c r="K804">
        <f>'CrossCheck BASE_IND'!M804</f>
        <v>0</v>
      </c>
      <c r="L804" s="23">
        <f t="shared" si="91"/>
        <v>5.528972245136492</v>
      </c>
      <c r="M804">
        <f>'CrossCheck BASE_IND'!N804</f>
        <v>1</v>
      </c>
      <c r="N804" s="23">
        <f t="shared" si="92"/>
        <v>0.38486764062746048</v>
      </c>
      <c r="P804">
        <f>'CrossCheck BASE_IND'!R804</f>
        <v>0</v>
      </c>
      <c r="Q804" s="23">
        <f t="shared" si="93"/>
        <v>4.4514753463930763</v>
      </c>
      <c r="S804">
        <f>'CrossCheck BASE_IND'!W804</f>
        <v>1</v>
      </c>
      <c r="T804" s="23">
        <f t="shared" si="94"/>
        <v>4.6558297401677144</v>
      </c>
      <c r="V804">
        <f>BASE_IND!O804</f>
        <v>0</v>
      </c>
      <c r="W804" s="30">
        <f t="shared" si="95"/>
        <v>5.5466586345926823</v>
      </c>
    </row>
    <row r="805" spans="1:23" x14ac:dyDescent="0.25">
      <c r="A805" s="2">
        <f>BASE_IND!A805</f>
        <v>37774</v>
      </c>
      <c r="B805" s="2">
        <f>BASE_IND!B805</f>
        <v>37771</v>
      </c>
      <c r="C805" s="3">
        <f>BASE_IND!C805</f>
        <v>2990.929931640625</v>
      </c>
      <c r="D805" s="27">
        <f t="shared" si="96"/>
        <v>6.0034552135722091E-2</v>
      </c>
      <c r="F805" s="23">
        <f t="shared" si="89"/>
        <v>2.2556713775323476</v>
      </c>
      <c r="H805">
        <f>'CrossCheck BASE_IND'!G805</f>
        <v>1</v>
      </c>
      <c r="I805" s="23">
        <f t="shared" si="90"/>
        <v>3.1651717638758909</v>
      </c>
      <c r="K805">
        <f>'CrossCheck BASE_IND'!M805</f>
        <v>0</v>
      </c>
      <c r="L805" s="23">
        <f t="shared" si="91"/>
        <v>5.528972245136492</v>
      </c>
      <c r="M805">
        <f>'CrossCheck BASE_IND'!N805</f>
        <v>1</v>
      </c>
      <c r="N805" s="23">
        <f t="shared" si="92"/>
        <v>0.40797299706406215</v>
      </c>
      <c r="P805">
        <f>'CrossCheck BASE_IND'!R805</f>
        <v>0</v>
      </c>
      <c r="Q805" s="23">
        <f t="shared" si="93"/>
        <v>4.4514753463930763</v>
      </c>
      <c r="S805">
        <f>'CrossCheck BASE_IND'!W805</f>
        <v>1</v>
      </c>
      <c r="T805" s="23">
        <f t="shared" si="94"/>
        <v>4.9353403934388593</v>
      </c>
      <c r="V805">
        <f>BASE_IND!O805</f>
        <v>0</v>
      </c>
      <c r="W805" s="30">
        <f t="shared" si="95"/>
        <v>5.5466586345926823</v>
      </c>
    </row>
    <row r="806" spans="1:23" x14ac:dyDescent="0.25">
      <c r="A806" s="2">
        <f>BASE_IND!A806</f>
        <v>37781</v>
      </c>
      <c r="B806" s="2">
        <f>BASE_IND!B806</f>
        <v>37778</v>
      </c>
      <c r="C806" s="3">
        <f>BASE_IND!C806</f>
        <v>3124.590087890625</v>
      </c>
      <c r="D806" s="27">
        <f t="shared" si="96"/>
        <v>4.4688494650452389E-2</v>
      </c>
      <c r="F806" s="23">
        <f t="shared" si="89"/>
        <v>2.3564739358203806</v>
      </c>
      <c r="H806">
        <f>'CrossCheck BASE_IND'!G806</f>
        <v>1</v>
      </c>
      <c r="I806" s="23">
        <f t="shared" si="90"/>
        <v>3.3066185253136218</v>
      </c>
      <c r="K806">
        <f>'CrossCheck BASE_IND'!M806</f>
        <v>0</v>
      </c>
      <c r="L806" s="23">
        <f t="shared" si="91"/>
        <v>5.528972245136492</v>
      </c>
      <c r="M806">
        <f>'CrossCheck BASE_IND'!N806</f>
        <v>1</v>
      </c>
      <c r="N806" s="23">
        <f t="shared" si="92"/>
        <v>0.42620469616088852</v>
      </c>
      <c r="P806">
        <f>'CrossCheck BASE_IND'!R806</f>
        <v>0</v>
      </c>
      <c r="Q806" s="23">
        <f t="shared" si="93"/>
        <v>4.4514753463930763</v>
      </c>
      <c r="S806">
        <f>'CrossCheck BASE_IND'!W806</f>
        <v>1</v>
      </c>
      <c r="T806" s="23">
        <f t="shared" si="94"/>
        <v>5.1558933262092133</v>
      </c>
      <c r="V806">
        <f>BASE_IND!O806</f>
        <v>0</v>
      </c>
      <c r="W806" s="30">
        <f t="shared" si="95"/>
        <v>5.5466586345926823</v>
      </c>
    </row>
    <row r="807" spans="1:23" x14ac:dyDescent="0.25">
      <c r="A807" s="2">
        <f>BASE_IND!A807</f>
        <v>37788</v>
      </c>
      <c r="B807" s="2">
        <f>BASE_IND!B807</f>
        <v>37785</v>
      </c>
      <c r="C807" s="3">
        <f>BASE_IND!C807</f>
        <v>3156.800048828125</v>
      </c>
      <c r="D807" s="27">
        <f t="shared" si="96"/>
        <v>1.0308539690479712E-2</v>
      </c>
      <c r="F807" s="23">
        <f t="shared" si="89"/>
        <v>2.3807657409173655</v>
      </c>
      <c r="H807">
        <f>'CrossCheck BASE_IND'!G807</f>
        <v>1</v>
      </c>
      <c r="I807" s="23">
        <f t="shared" si="90"/>
        <v>3.3407049336230923</v>
      </c>
      <c r="K807">
        <f>'CrossCheck BASE_IND'!M807</f>
        <v>0</v>
      </c>
      <c r="L807" s="23">
        <f t="shared" si="91"/>
        <v>5.528972245136492</v>
      </c>
      <c r="M807">
        <f>'CrossCheck BASE_IND'!N807</f>
        <v>1</v>
      </c>
      <c r="N807" s="23">
        <f t="shared" si="92"/>
        <v>0.43059824418753184</v>
      </c>
      <c r="P807">
        <f>'CrossCheck BASE_IND'!R807</f>
        <v>0</v>
      </c>
      <c r="Q807" s="23">
        <f t="shared" si="93"/>
        <v>4.4514753463930763</v>
      </c>
      <c r="S807">
        <f>'CrossCheck BASE_IND'!W807</f>
        <v>1</v>
      </c>
      <c r="T807" s="23">
        <f t="shared" si="94"/>
        <v>5.2090430572023196</v>
      </c>
      <c r="V807">
        <f>BASE_IND!O807</f>
        <v>0</v>
      </c>
      <c r="W807" s="30">
        <f t="shared" si="95"/>
        <v>5.5466586345926823</v>
      </c>
    </row>
    <row r="808" spans="1:23" x14ac:dyDescent="0.25">
      <c r="A808" s="2">
        <f>BASE_IND!A808</f>
        <v>37795</v>
      </c>
      <c r="B808" s="2">
        <f>BASE_IND!B808</f>
        <v>37792</v>
      </c>
      <c r="C808" s="3">
        <f>BASE_IND!C808</f>
        <v>3236.9599609375</v>
      </c>
      <c r="D808" s="27">
        <f t="shared" si="96"/>
        <v>2.5392774603868927E-2</v>
      </c>
      <c r="F808" s="23">
        <f t="shared" si="89"/>
        <v>2.4412199887610933</v>
      </c>
      <c r="H808">
        <f>'CrossCheck BASE_IND'!G808</f>
        <v>1</v>
      </c>
      <c r="I808" s="23">
        <f t="shared" si="90"/>
        <v>3.4255347010206165</v>
      </c>
      <c r="K808">
        <f>'CrossCheck BASE_IND'!M808</f>
        <v>0</v>
      </c>
      <c r="L808" s="23">
        <f t="shared" si="91"/>
        <v>5.528972245136492</v>
      </c>
      <c r="M808">
        <f>'CrossCheck BASE_IND'!N808</f>
        <v>1</v>
      </c>
      <c r="N808" s="23">
        <f t="shared" si="92"/>
        <v>0.44153232834700756</v>
      </c>
      <c r="P808">
        <f>'CrossCheck BASE_IND'!R808</f>
        <v>0</v>
      </c>
      <c r="Q808" s="23">
        <f t="shared" si="93"/>
        <v>4.4514753463930763</v>
      </c>
      <c r="S808">
        <f>'CrossCheck BASE_IND'!W808</f>
        <v>1</v>
      </c>
      <c r="T808" s="23">
        <f t="shared" si="94"/>
        <v>5.341315113455706</v>
      </c>
      <c r="V808">
        <f>BASE_IND!O808</f>
        <v>0</v>
      </c>
      <c r="W808" s="30">
        <f t="shared" si="95"/>
        <v>5.5466586345926823</v>
      </c>
    </row>
    <row r="809" spans="1:23" x14ac:dyDescent="0.25">
      <c r="A809" s="2">
        <f>BASE_IND!A809</f>
        <v>37802</v>
      </c>
      <c r="B809" s="2">
        <f>BASE_IND!B809</f>
        <v>37799</v>
      </c>
      <c r="C809" s="3">
        <f>BASE_IND!C809</f>
        <v>3228.81005859375</v>
      </c>
      <c r="D809" s="27">
        <f t="shared" si="96"/>
        <v>-2.5177643350860588E-3</v>
      </c>
      <c r="F809" s="23">
        <f t="shared" si="89"/>
        <v>2.4350735721392911</v>
      </c>
      <c r="H809">
        <f>'CrossCheck BASE_IND'!G809</f>
        <v>1</v>
      </c>
      <c r="I809" s="23">
        <f t="shared" si="90"/>
        <v>3.4169100119217868</v>
      </c>
      <c r="K809">
        <f>'CrossCheck BASE_IND'!M809</f>
        <v>0</v>
      </c>
      <c r="L809" s="23">
        <f t="shared" si="91"/>
        <v>5.528972245136492</v>
      </c>
      <c r="M809">
        <f>'CrossCheck BASE_IND'!N809</f>
        <v>1</v>
      </c>
      <c r="N809" s="23">
        <f t="shared" si="92"/>
        <v>0.44042065399790792</v>
      </c>
      <c r="P809">
        <f>'CrossCheck BASE_IND'!R809</f>
        <v>0</v>
      </c>
      <c r="Q809" s="23">
        <f t="shared" si="93"/>
        <v>4.4514753463930763</v>
      </c>
      <c r="S809">
        <f>'CrossCheck BASE_IND'!W809</f>
        <v>1</v>
      </c>
      <c r="T809" s="23">
        <f t="shared" si="94"/>
        <v>5.3278669407605905</v>
      </c>
      <c r="V809">
        <f>BASE_IND!O809</f>
        <v>0</v>
      </c>
      <c r="W809" s="30">
        <f t="shared" si="95"/>
        <v>5.5466586345926823</v>
      </c>
    </row>
    <row r="810" spans="1:23" x14ac:dyDescent="0.25">
      <c r="A810" s="2">
        <f>BASE_IND!A810</f>
        <v>37809</v>
      </c>
      <c r="B810" s="2">
        <f>BASE_IND!B810</f>
        <v>37806</v>
      </c>
      <c r="C810" s="3">
        <f>BASE_IND!C810</f>
        <v>3244.93994140625</v>
      </c>
      <c r="D810" s="27">
        <f t="shared" si="96"/>
        <v>4.9956121666460242E-3</v>
      </c>
      <c r="F810" s="23">
        <f t="shared" si="89"/>
        <v>2.4472382553029486</v>
      </c>
      <c r="H810">
        <f>'CrossCheck BASE_IND'!G810</f>
        <v>1</v>
      </c>
      <c r="I810" s="23">
        <f t="shared" si="90"/>
        <v>3.4339795691496784</v>
      </c>
      <c r="K810">
        <f>'CrossCheck BASE_IND'!M810</f>
        <v>0</v>
      </c>
      <c r="L810" s="23">
        <f t="shared" si="91"/>
        <v>5.528972245136492</v>
      </c>
      <c r="M810">
        <f>'CrossCheck BASE_IND'!N810</f>
        <v>1</v>
      </c>
      <c r="N810" s="23">
        <f t="shared" si="92"/>
        <v>0.44262082477546211</v>
      </c>
      <c r="P810">
        <f>'CrossCheck BASE_IND'!R810</f>
        <v>0</v>
      </c>
      <c r="Q810" s="23">
        <f t="shared" si="93"/>
        <v>4.4514753463930763</v>
      </c>
      <c r="S810">
        <f>'CrossCheck BASE_IND'!W810</f>
        <v>1</v>
      </c>
      <c r="T810" s="23">
        <f t="shared" si="94"/>
        <v>5.3544828976721259</v>
      </c>
      <c r="V810">
        <f>BASE_IND!O810</f>
        <v>0</v>
      </c>
      <c r="W810" s="30">
        <f t="shared" si="95"/>
        <v>5.5466586345926823</v>
      </c>
    </row>
    <row r="811" spans="1:23" x14ac:dyDescent="0.25">
      <c r="A811" s="2">
        <f>BASE_IND!A811</f>
        <v>37816</v>
      </c>
      <c r="B811" s="2">
        <f>BASE_IND!B811</f>
        <v>37813</v>
      </c>
      <c r="C811" s="3">
        <f>BASE_IND!C811</f>
        <v>3335.1201171875</v>
      </c>
      <c r="D811" s="27">
        <f t="shared" si="96"/>
        <v>2.7791015368428942E-2</v>
      </c>
      <c r="F811" s="23">
        <f t="shared" si="89"/>
        <v>2.5152494912662799</v>
      </c>
      <c r="H811">
        <f>'CrossCheck BASE_IND'!G811</f>
        <v>1</v>
      </c>
      <c r="I811" s="23">
        <f t="shared" si="90"/>
        <v>3.5294133481307877</v>
      </c>
      <c r="K811">
        <f>'CrossCheck BASE_IND'!M811</f>
        <v>0</v>
      </c>
      <c r="L811" s="23">
        <f t="shared" si="91"/>
        <v>5.528972245136492</v>
      </c>
      <c r="M811">
        <f>'CrossCheck BASE_IND'!N811</f>
        <v>1</v>
      </c>
      <c r="N811" s="23">
        <f t="shared" si="92"/>
        <v>0.45492170691918365</v>
      </c>
      <c r="P811">
        <f>'CrossCheck BASE_IND'!R811</f>
        <v>0</v>
      </c>
      <c r="Q811" s="23">
        <f t="shared" si="93"/>
        <v>4.4514753463930763</v>
      </c>
      <c r="S811">
        <f>'CrossCheck BASE_IND'!W811</f>
        <v>1</v>
      </c>
      <c r="T811" s="23">
        <f t="shared" si="94"/>
        <v>5.5032894141713218</v>
      </c>
      <c r="V811">
        <f>BASE_IND!O811</f>
        <v>0</v>
      </c>
      <c r="W811" s="30">
        <f t="shared" si="95"/>
        <v>5.5466586345926823</v>
      </c>
    </row>
    <row r="812" spans="1:23" x14ac:dyDescent="0.25">
      <c r="A812" s="2">
        <f>BASE_IND!A812</f>
        <v>37823</v>
      </c>
      <c r="B812" s="2">
        <f>BASE_IND!B812</f>
        <v>37820</v>
      </c>
      <c r="C812" s="3">
        <f>BASE_IND!C812</f>
        <v>3370.070068359375</v>
      </c>
      <c r="D812" s="27">
        <f t="shared" si="96"/>
        <v>1.047936804187677E-2</v>
      </c>
      <c r="F812" s="23">
        <f t="shared" si="89"/>
        <v>2.5416077164024027</v>
      </c>
      <c r="H812">
        <f>'CrossCheck BASE_IND'!G812</f>
        <v>1</v>
      </c>
      <c r="I812" s="23">
        <f t="shared" si="90"/>
        <v>3.5663993695777632</v>
      </c>
      <c r="K812">
        <f>'CrossCheck BASE_IND'!M812</f>
        <v>0</v>
      </c>
      <c r="L812" s="23">
        <f t="shared" si="91"/>
        <v>5.528972245136492</v>
      </c>
      <c r="M812">
        <f>'CrossCheck BASE_IND'!N812</f>
        <v>1</v>
      </c>
      <c r="N812" s="23">
        <f t="shared" si="92"/>
        <v>0.45968899891622861</v>
      </c>
      <c r="P812">
        <f>'CrossCheck BASE_IND'!R812</f>
        <v>0</v>
      </c>
      <c r="Q812" s="23">
        <f t="shared" si="93"/>
        <v>4.4514753463930763</v>
      </c>
      <c r="S812">
        <f>'CrossCheck BASE_IND'!W812</f>
        <v>1</v>
      </c>
      <c r="T812" s="23">
        <f t="shared" si="94"/>
        <v>5.5609604093833882</v>
      </c>
      <c r="V812">
        <f>BASE_IND!O812</f>
        <v>0</v>
      </c>
      <c r="W812" s="30">
        <f t="shared" si="95"/>
        <v>5.5466586345926823</v>
      </c>
    </row>
    <row r="813" spans="1:23" x14ac:dyDescent="0.25">
      <c r="A813" s="2">
        <f>BASE_IND!A813</f>
        <v>37830</v>
      </c>
      <c r="B813" s="2">
        <f>BASE_IND!B813</f>
        <v>37827</v>
      </c>
      <c r="C813" s="3">
        <f>BASE_IND!C813</f>
        <v>3360.669921875</v>
      </c>
      <c r="D813" s="27">
        <f t="shared" si="96"/>
        <v>-2.7893029799677727E-3</v>
      </c>
      <c r="F813" s="23">
        <f t="shared" si="89"/>
        <v>2.5345184024251322</v>
      </c>
      <c r="H813">
        <f>'CrossCheck BASE_IND'!G813</f>
        <v>1</v>
      </c>
      <c r="I813" s="23">
        <f t="shared" si="90"/>
        <v>3.5564516011884444</v>
      </c>
      <c r="K813">
        <f>'CrossCheck BASE_IND'!M813</f>
        <v>0</v>
      </c>
      <c r="L813" s="23">
        <f t="shared" si="91"/>
        <v>5.528972245136492</v>
      </c>
      <c r="M813">
        <f>'CrossCheck BASE_IND'!N813</f>
        <v>1</v>
      </c>
      <c r="N813" s="23">
        <f t="shared" si="92"/>
        <v>0.45840678702169313</v>
      </c>
      <c r="P813">
        <f>'CrossCheck BASE_IND'!R813</f>
        <v>0</v>
      </c>
      <c r="Q813" s="23">
        <f t="shared" si="93"/>
        <v>4.4514753463930763</v>
      </c>
      <c r="S813">
        <f>'CrossCheck BASE_IND'!W813</f>
        <v>1</v>
      </c>
      <c r="T813" s="23">
        <f t="shared" si="94"/>
        <v>5.5454492059420124</v>
      </c>
      <c r="V813">
        <f>BASE_IND!O813</f>
        <v>0</v>
      </c>
      <c r="W813" s="30">
        <f t="shared" si="95"/>
        <v>5.5466586345926823</v>
      </c>
    </row>
    <row r="814" spans="1:23" x14ac:dyDescent="0.25">
      <c r="A814" s="2">
        <f>BASE_IND!A814</f>
        <v>37837</v>
      </c>
      <c r="B814" s="2">
        <f>BASE_IND!B814</f>
        <v>37834</v>
      </c>
      <c r="C814" s="3">
        <f>BASE_IND!C814</f>
        <v>3433.719970703125</v>
      </c>
      <c r="D814" s="27">
        <f t="shared" si="96"/>
        <v>2.1736752054295351E-2</v>
      </c>
      <c r="F814" s="23">
        <f t="shared" si="89"/>
        <v>2.5896106005156958</v>
      </c>
      <c r="H814">
        <f>'CrossCheck BASE_IND'!G814</f>
        <v>1</v>
      </c>
      <c r="I814" s="23">
        <f t="shared" si="90"/>
        <v>3.633757307836579</v>
      </c>
      <c r="K814">
        <f>'CrossCheck BASE_IND'!M814</f>
        <v>0</v>
      </c>
      <c r="L814" s="23">
        <f t="shared" si="91"/>
        <v>5.528972245136492</v>
      </c>
      <c r="M814">
        <f>'CrossCheck BASE_IND'!N814</f>
        <v>1</v>
      </c>
      <c r="N814" s="23">
        <f t="shared" si="92"/>
        <v>0.46837106169118981</v>
      </c>
      <c r="P814">
        <f>'CrossCheck BASE_IND'!R814</f>
        <v>0</v>
      </c>
      <c r="Q814" s="23">
        <f t="shared" si="93"/>
        <v>4.4514753463930763</v>
      </c>
      <c r="S814">
        <f>'CrossCheck BASE_IND'!W814</f>
        <v>1</v>
      </c>
      <c r="T814" s="23">
        <f t="shared" si="94"/>
        <v>5.665989260361262</v>
      </c>
      <c r="V814">
        <f>BASE_IND!O814</f>
        <v>0</v>
      </c>
      <c r="W814" s="30">
        <f t="shared" si="95"/>
        <v>5.5466586345926823</v>
      </c>
    </row>
    <row r="815" spans="1:23" x14ac:dyDescent="0.25">
      <c r="A815" s="2">
        <f>BASE_IND!A815</f>
        <v>37844</v>
      </c>
      <c r="B815" s="2">
        <f>BASE_IND!B815</f>
        <v>37841</v>
      </c>
      <c r="C815" s="3">
        <f>BASE_IND!C815</f>
        <v>3333.070068359375</v>
      </c>
      <c r="D815" s="27">
        <f t="shared" si="96"/>
        <v>-2.9312204606813018E-2</v>
      </c>
      <c r="F815" s="23">
        <f t="shared" si="89"/>
        <v>2.5137034047414075</v>
      </c>
      <c r="H815">
        <f>'CrossCheck BASE_IND'!G815</f>
        <v>1</v>
      </c>
      <c r="I815" s="23">
        <f t="shared" si="90"/>
        <v>3.5272438701377711</v>
      </c>
      <c r="K815">
        <f>'CrossCheck BASE_IND'!M815</f>
        <v>0</v>
      </c>
      <c r="L815" s="23">
        <f t="shared" si="91"/>
        <v>5.528972245136492</v>
      </c>
      <c r="M815">
        <f>'CrossCheck BASE_IND'!N815</f>
        <v>1</v>
      </c>
      <c r="N815" s="23">
        <f t="shared" si="92"/>
        <v>0.45464207329898737</v>
      </c>
      <c r="P815">
        <f>'CrossCheck BASE_IND'!R815</f>
        <v>0</v>
      </c>
      <c r="Q815" s="23">
        <f t="shared" si="93"/>
        <v>4.4514753463930763</v>
      </c>
      <c r="S815">
        <f>'CrossCheck BASE_IND'!W815</f>
        <v>1</v>
      </c>
      <c r="T815" s="23">
        <f t="shared" si="94"/>
        <v>5.4999066238615475</v>
      </c>
      <c r="V815">
        <f>BASE_IND!O815</f>
        <v>0</v>
      </c>
      <c r="W815" s="30">
        <f t="shared" si="95"/>
        <v>5.5466586345926823</v>
      </c>
    </row>
    <row r="816" spans="1:23" x14ac:dyDescent="0.25">
      <c r="A816" s="2">
        <f>BASE_IND!A816</f>
        <v>37851</v>
      </c>
      <c r="B816" s="2">
        <f>BASE_IND!B816</f>
        <v>37848</v>
      </c>
      <c r="C816" s="3">
        <f>BASE_IND!C816</f>
        <v>3447.580078125</v>
      </c>
      <c r="D816" s="27">
        <f t="shared" si="96"/>
        <v>3.4355716326716725E-2</v>
      </c>
      <c r="F816" s="23">
        <f t="shared" si="89"/>
        <v>2.6000634858442053</v>
      </c>
      <c r="H816">
        <f>'CrossCheck BASE_IND'!G816</f>
        <v>1</v>
      </c>
      <c r="I816" s="23">
        <f t="shared" si="90"/>
        <v>3.6484248599553748</v>
      </c>
      <c r="K816">
        <f>'CrossCheck BASE_IND'!M816</f>
        <v>0</v>
      </c>
      <c r="L816" s="23">
        <f t="shared" si="91"/>
        <v>5.528972245136492</v>
      </c>
      <c r="M816">
        <f>'CrossCheck BASE_IND'!N816</f>
        <v>1</v>
      </c>
      <c r="N816" s="23">
        <f t="shared" si="92"/>
        <v>0.47026162739943772</v>
      </c>
      <c r="P816">
        <f>'CrossCheck BASE_IND'!R816</f>
        <v>0</v>
      </c>
      <c r="Q816" s="23">
        <f t="shared" si="93"/>
        <v>4.4514753463930763</v>
      </c>
      <c r="S816">
        <f>'CrossCheck BASE_IND'!W816</f>
        <v>1</v>
      </c>
      <c r="T816" s="23">
        <f t="shared" si="94"/>
        <v>5.688859855654365</v>
      </c>
      <c r="V816">
        <f>BASE_IND!O816</f>
        <v>0</v>
      </c>
      <c r="W816" s="30">
        <f t="shared" si="95"/>
        <v>5.5466586345926823</v>
      </c>
    </row>
    <row r="817" spans="1:23" x14ac:dyDescent="0.25">
      <c r="A817" s="2">
        <f>BASE_IND!A817</f>
        <v>37858</v>
      </c>
      <c r="B817" s="2">
        <f>BASE_IND!B817</f>
        <v>37855</v>
      </c>
      <c r="C817" s="3">
        <f>BASE_IND!C817</f>
        <v>3547.64990234375</v>
      </c>
      <c r="D817" s="27">
        <f t="shared" si="96"/>
        <v>2.9026105833972086E-2</v>
      </c>
      <c r="F817" s="23">
        <f t="shared" si="89"/>
        <v>2.6755332037593655</v>
      </c>
      <c r="H817">
        <f>'CrossCheck BASE_IND'!G817</f>
        <v>1</v>
      </c>
      <c r="I817" s="23">
        <f t="shared" si="90"/>
        <v>3.754324426067734</v>
      </c>
      <c r="K817">
        <f>'CrossCheck BASE_IND'!M817</f>
        <v>0</v>
      </c>
      <c r="L817" s="23">
        <f t="shared" si="91"/>
        <v>5.528972245136492</v>
      </c>
      <c r="M817">
        <f>'CrossCheck BASE_IND'!N817</f>
        <v>1</v>
      </c>
      <c r="N817" s="23">
        <f t="shared" si="92"/>
        <v>0.48391149116598969</v>
      </c>
      <c r="P817">
        <f>'CrossCheck BASE_IND'!R817</f>
        <v>1</v>
      </c>
      <c r="Q817" s="23">
        <f t="shared" si="93"/>
        <v>4.4514753463930763</v>
      </c>
      <c r="S817">
        <f>'CrossCheck BASE_IND'!W817</f>
        <v>1</v>
      </c>
      <c r="T817" s="23">
        <f t="shared" si="94"/>
        <v>5.8539853038992238</v>
      </c>
      <c r="V817">
        <f>BASE_IND!O817</f>
        <v>0</v>
      </c>
      <c r="W817" s="30">
        <f t="shared" si="95"/>
        <v>5.5466586345926823</v>
      </c>
    </row>
    <row r="818" spans="1:23" x14ac:dyDescent="0.25">
      <c r="A818" s="2">
        <f>BASE_IND!A818</f>
        <v>37865</v>
      </c>
      <c r="B818" s="2">
        <f>BASE_IND!B818</f>
        <v>37862</v>
      </c>
      <c r="C818" s="3">
        <f>BASE_IND!C818</f>
        <v>3493.340087890625</v>
      </c>
      <c r="D818" s="27">
        <f t="shared" si="96"/>
        <v>-1.5308673614396194E-2</v>
      </c>
      <c r="F818" s="23">
        <f t="shared" si="89"/>
        <v>2.6345743391985339</v>
      </c>
      <c r="H818">
        <f>'CrossCheck BASE_IND'!G818</f>
        <v>1</v>
      </c>
      <c r="I818" s="23">
        <f t="shared" si="90"/>
        <v>3.6968506987865077</v>
      </c>
      <c r="K818">
        <f>'CrossCheck BASE_IND'!M818</f>
        <v>0</v>
      </c>
      <c r="L818" s="23">
        <f t="shared" si="91"/>
        <v>5.528972245136492</v>
      </c>
      <c r="M818">
        <f>'CrossCheck BASE_IND'!N818</f>
        <v>1</v>
      </c>
      <c r="N818" s="23">
        <f t="shared" si="92"/>
        <v>0.47650344808947381</v>
      </c>
      <c r="P818">
        <f>'CrossCheck BASE_IND'!R818</f>
        <v>1</v>
      </c>
      <c r="Q818" s="23">
        <f t="shared" si="93"/>
        <v>4.3833291632126139</v>
      </c>
      <c r="S818">
        <f>'CrossCheck BASE_IND'!W818</f>
        <v>1</v>
      </c>
      <c r="T818" s="23">
        <f t="shared" si="94"/>
        <v>5.7643685535383593</v>
      </c>
      <c r="V818">
        <f>BASE_IND!O818</f>
        <v>0</v>
      </c>
      <c r="W818" s="30">
        <f t="shared" si="95"/>
        <v>5.5466586345926823</v>
      </c>
    </row>
    <row r="819" spans="1:23" x14ac:dyDescent="0.25">
      <c r="A819" s="2">
        <f>BASE_IND!A819</f>
        <v>37872</v>
      </c>
      <c r="B819" s="2">
        <f>BASE_IND!B819</f>
        <v>37869</v>
      </c>
      <c r="C819" s="3">
        <f>BASE_IND!C819</f>
        <v>3612.85009765625</v>
      </c>
      <c r="D819" s="27">
        <f t="shared" si="96"/>
        <v>3.4210814509556792E-2</v>
      </c>
      <c r="F819" s="23">
        <f t="shared" si="89"/>
        <v>2.7247052732284929</v>
      </c>
      <c r="H819">
        <f>'CrossCheck BASE_IND'!G819</f>
        <v>1</v>
      </c>
      <c r="I819" s="23">
        <f t="shared" si="90"/>
        <v>3.8233229723122184</v>
      </c>
      <c r="K819">
        <f>'CrossCheck BASE_IND'!M819</f>
        <v>1</v>
      </c>
      <c r="L819" s="23">
        <f t="shared" si="91"/>
        <v>5.528972245136492</v>
      </c>
      <c r="M819">
        <f>'CrossCheck BASE_IND'!N819</f>
        <v>0</v>
      </c>
      <c r="N819" s="23">
        <f t="shared" si="92"/>
        <v>0.49280501916522701</v>
      </c>
      <c r="P819">
        <f>'CrossCheck BASE_IND'!R819</f>
        <v>1</v>
      </c>
      <c r="Q819" s="23">
        <f t="shared" si="93"/>
        <v>4.5332864241496109</v>
      </c>
      <c r="S819">
        <f>'CrossCheck BASE_IND'!W819</f>
        <v>1</v>
      </c>
      <c r="T819" s="23">
        <f t="shared" si="94"/>
        <v>5.9615722968881819</v>
      </c>
      <c r="V819">
        <f>BASE_IND!O819</f>
        <v>0</v>
      </c>
      <c r="W819" s="30">
        <f t="shared" si="95"/>
        <v>5.5466586345926823</v>
      </c>
    </row>
    <row r="820" spans="1:23" x14ac:dyDescent="0.25">
      <c r="A820" s="2">
        <f>BASE_IND!A820</f>
        <v>37879</v>
      </c>
      <c r="B820" s="2">
        <f>BASE_IND!B820</f>
        <v>37876</v>
      </c>
      <c r="C820" s="3">
        <f>BASE_IND!C820</f>
        <v>3512.280029296875</v>
      </c>
      <c r="D820" s="27">
        <f t="shared" si="96"/>
        <v>-2.7836767549425153E-2</v>
      </c>
      <c r="F820" s="23">
        <f t="shared" si="89"/>
        <v>2.6488582858969387</v>
      </c>
      <c r="H820">
        <f>'CrossCheck BASE_IND'!G820</f>
        <v>1</v>
      </c>
      <c r="I820" s="23">
        <f t="shared" si="90"/>
        <v>3.716894019465586</v>
      </c>
      <c r="K820">
        <f>'CrossCheck BASE_IND'!M820</f>
        <v>1</v>
      </c>
      <c r="L820" s="23">
        <f t="shared" si="91"/>
        <v>5.3750635299614045</v>
      </c>
      <c r="M820">
        <f>'CrossCheck BASE_IND'!N820</f>
        <v>0</v>
      </c>
      <c r="N820" s="23">
        <f t="shared" si="92"/>
        <v>0.49280501916522701</v>
      </c>
      <c r="P820">
        <f>'CrossCheck BASE_IND'!R820</f>
        <v>1</v>
      </c>
      <c r="Q820" s="23">
        <f t="shared" si="93"/>
        <v>4.4070943837255934</v>
      </c>
      <c r="S820">
        <f>'CrossCheck BASE_IND'!W820</f>
        <v>1</v>
      </c>
      <c r="T820" s="23">
        <f t="shared" si="94"/>
        <v>5.7956213946306132</v>
      </c>
      <c r="V820">
        <f>BASE_IND!O820</f>
        <v>0</v>
      </c>
      <c r="W820" s="30">
        <f t="shared" si="95"/>
        <v>5.5466586345926823</v>
      </c>
    </row>
    <row r="821" spans="1:23" x14ac:dyDescent="0.25">
      <c r="A821" s="2">
        <f>BASE_IND!A821</f>
        <v>37886</v>
      </c>
      <c r="B821" s="2">
        <f>BASE_IND!B821</f>
        <v>37883</v>
      </c>
      <c r="C821" s="3">
        <f>BASE_IND!C821</f>
        <v>3578.159912109375</v>
      </c>
      <c r="D821" s="27">
        <f t="shared" si="96"/>
        <v>1.8757013183168237E-2</v>
      </c>
      <c r="F821" s="23">
        <f t="shared" si="89"/>
        <v>2.698542955685852</v>
      </c>
      <c r="H821">
        <f>'CrossCheck BASE_IND'!G821</f>
        <v>1</v>
      </c>
      <c r="I821" s="23">
        <f t="shared" si="90"/>
        <v>3.786611849589141</v>
      </c>
      <c r="K821">
        <f>'CrossCheck BASE_IND'!M821</f>
        <v>1</v>
      </c>
      <c r="L821" s="23">
        <f t="shared" si="91"/>
        <v>5.4758836674532576</v>
      </c>
      <c r="M821">
        <f>'CrossCheck BASE_IND'!N821</f>
        <v>0</v>
      </c>
      <c r="N821" s="23">
        <f t="shared" si="92"/>
        <v>0.49280501916522701</v>
      </c>
      <c r="P821">
        <f>'CrossCheck BASE_IND'!R821</f>
        <v>1</v>
      </c>
      <c r="Q821" s="23">
        <f t="shared" si="93"/>
        <v>4.4897583111806014</v>
      </c>
      <c r="S821">
        <f>'CrossCheck BASE_IND'!W821</f>
        <v>1</v>
      </c>
      <c r="T821" s="23">
        <f t="shared" si="94"/>
        <v>5.9043299415343515</v>
      </c>
      <c r="V821">
        <f>BASE_IND!O821</f>
        <v>0</v>
      </c>
      <c r="W821" s="30">
        <f t="shared" si="95"/>
        <v>5.5466586345926823</v>
      </c>
    </row>
    <row r="822" spans="1:23" x14ac:dyDescent="0.25">
      <c r="A822" s="2">
        <f>BASE_IND!A822</f>
        <v>37893</v>
      </c>
      <c r="B822" s="2">
        <f>BASE_IND!B822</f>
        <v>37890</v>
      </c>
      <c r="C822" s="3">
        <f>BASE_IND!C822</f>
        <v>3324</v>
      </c>
      <c r="D822" s="27">
        <f t="shared" si="96"/>
        <v>-7.1030898101908532E-2</v>
      </c>
      <c r="F822" s="23">
        <f t="shared" si="89"/>
        <v>2.5068630259769074</v>
      </c>
      <c r="H822">
        <f>'CrossCheck BASE_IND'!G822</f>
        <v>1</v>
      </c>
      <c r="I822" s="23">
        <f t="shared" si="90"/>
        <v>3.5176454091494951</v>
      </c>
      <c r="K822">
        <f>'CrossCheck BASE_IND'!M822</f>
        <v>1</v>
      </c>
      <c r="L822" s="23">
        <f t="shared" si="91"/>
        <v>5.0869267326524801</v>
      </c>
      <c r="M822">
        <f>'CrossCheck BASE_IND'!N822</f>
        <v>0</v>
      </c>
      <c r="N822" s="23">
        <f t="shared" si="92"/>
        <v>0.49280501916522701</v>
      </c>
      <c r="P822">
        <f>'CrossCheck BASE_IND'!R822</f>
        <v>1</v>
      </c>
      <c r="Q822" s="23">
        <f t="shared" si="93"/>
        <v>4.1708467460769354</v>
      </c>
      <c r="S822">
        <f>'CrossCheck BASE_IND'!W822</f>
        <v>1</v>
      </c>
      <c r="T822" s="23">
        <f t="shared" si="94"/>
        <v>5.4849400830971771</v>
      </c>
      <c r="V822">
        <f>BASE_IND!O822</f>
        <v>0</v>
      </c>
      <c r="W822" s="30">
        <f t="shared" si="95"/>
        <v>5.5466586345926823</v>
      </c>
    </row>
    <row r="823" spans="1:23" x14ac:dyDescent="0.25">
      <c r="A823" s="2">
        <f>BASE_IND!A823</f>
        <v>37900</v>
      </c>
      <c r="B823" s="2">
        <f>BASE_IND!B823</f>
        <v>37897</v>
      </c>
      <c r="C823" s="3">
        <f>BASE_IND!C823</f>
        <v>3414.06005859375</v>
      </c>
      <c r="D823" s="27">
        <f t="shared" si="96"/>
        <v>2.7093880443366428E-2</v>
      </c>
      <c r="F823" s="23">
        <f t="shared" ref="F823:F886" si="97">F822*(1+D823)</f>
        <v>2.5747836730906215</v>
      </c>
      <c r="H823">
        <f>'CrossCheck BASE_IND'!G823</f>
        <v>1</v>
      </c>
      <c r="I823" s="23">
        <f t="shared" ref="I823:I886" si="98">(1+H822*$D823)*I822</f>
        <v>3.6129520733071483</v>
      </c>
      <c r="K823">
        <f>'CrossCheck BASE_IND'!M823</f>
        <v>1</v>
      </c>
      <c r="L823" s="23">
        <f t="shared" ref="L823:L886" si="99">(1+K822*$D823)*L822</f>
        <v>5.2247513173711315</v>
      </c>
      <c r="M823">
        <f>'CrossCheck BASE_IND'!N823</f>
        <v>0</v>
      </c>
      <c r="N823" s="23">
        <f t="shared" ref="N823:N886" si="100">(1+M822*$D823)*N822</f>
        <v>0.49280501916522701</v>
      </c>
      <c r="P823">
        <f>'CrossCheck BASE_IND'!R823</f>
        <v>0</v>
      </c>
      <c r="Q823" s="23">
        <f t="shared" ref="Q823:Q886" si="101">(1+P822*$D823)*Q822</f>
        <v>4.2838511691627481</v>
      </c>
      <c r="S823">
        <f>'CrossCheck BASE_IND'!W823</f>
        <v>1</v>
      </c>
      <c r="T823" s="23">
        <f t="shared" ref="T823:T886" si="102">(1+S822*$D823)*T822</f>
        <v>5.633548393947641</v>
      </c>
      <c r="V823">
        <f>BASE_IND!O823</f>
        <v>0</v>
      </c>
      <c r="W823" s="30">
        <f t="shared" ref="W823:W886" si="103">(1+V822*$D823)*W822</f>
        <v>5.5466586345926823</v>
      </c>
    </row>
    <row r="824" spans="1:23" x14ac:dyDescent="0.25">
      <c r="A824" s="2">
        <f>BASE_IND!A824</f>
        <v>37907</v>
      </c>
      <c r="B824" s="2">
        <f>BASE_IND!B824</f>
        <v>37904</v>
      </c>
      <c r="C824" s="3">
        <f>BASE_IND!C824</f>
        <v>3480.1298828125</v>
      </c>
      <c r="D824" s="27">
        <f t="shared" si="96"/>
        <v>1.9352273564268854E-2</v>
      </c>
      <c r="F824" s="23">
        <f t="shared" si="97"/>
        <v>2.6246115911010843</v>
      </c>
      <c r="H824">
        <f>'CrossCheck BASE_IND'!G824</f>
        <v>1</v>
      </c>
      <c r="I824" s="23">
        <f t="shared" si="98"/>
        <v>3.6828709102043806</v>
      </c>
      <c r="K824">
        <f>'CrossCheck BASE_IND'!M824</f>
        <v>0</v>
      </c>
      <c r="L824" s="23">
        <f t="shared" si="99"/>
        <v>5.3258621341701717</v>
      </c>
      <c r="M824">
        <f>'CrossCheck BASE_IND'!N824</f>
        <v>1</v>
      </c>
      <c r="N824" s="23">
        <f t="shared" si="100"/>
        <v>0.49280501916522701</v>
      </c>
      <c r="P824">
        <f>'CrossCheck BASE_IND'!R824</f>
        <v>0</v>
      </c>
      <c r="Q824" s="23">
        <f t="shared" si="101"/>
        <v>4.2838511691627481</v>
      </c>
      <c r="S824">
        <f>'CrossCheck BASE_IND'!W824</f>
        <v>1</v>
      </c>
      <c r="T824" s="23">
        <f t="shared" si="102"/>
        <v>5.7425703636048633</v>
      </c>
      <c r="V824">
        <f>BASE_IND!O824</f>
        <v>0</v>
      </c>
      <c r="W824" s="30">
        <f t="shared" si="103"/>
        <v>5.5466586345926823</v>
      </c>
    </row>
    <row r="825" spans="1:23" x14ac:dyDescent="0.25">
      <c r="A825" s="2">
        <f>BASE_IND!A825</f>
        <v>37914</v>
      </c>
      <c r="B825" s="2">
        <f>BASE_IND!B825</f>
        <v>37911</v>
      </c>
      <c r="C825" s="3">
        <f>BASE_IND!C825</f>
        <v>3520.5400390625</v>
      </c>
      <c r="D825" s="27">
        <f t="shared" si="96"/>
        <v>1.1611680486287525E-2</v>
      </c>
      <c r="F825" s="23">
        <f t="shared" si="97"/>
        <v>2.6550877422975572</v>
      </c>
      <c r="H825">
        <f>'CrossCheck BASE_IND'!G825</f>
        <v>0</v>
      </c>
      <c r="I825" s="23">
        <f t="shared" si="98"/>
        <v>3.725635230485917</v>
      </c>
      <c r="K825">
        <f>'CrossCheck BASE_IND'!M825</f>
        <v>0</v>
      </c>
      <c r="L825" s="23">
        <f t="shared" si="99"/>
        <v>5.3258621341701717</v>
      </c>
      <c r="M825">
        <f>'CrossCheck BASE_IND'!N825</f>
        <v>1</v>
      </c>
      <c r="N825" s="23">
        <f t="shared" si="100"/>
        <v>0.49852731358981245</v>
      </c>
      <c r="P825">
        <f>'CrossCheck BASE_IND'!R825</f>
        <v>0</v>
      </c>
      <c r="Q825" s="23">
        <f t="shared" si="101"/>
        <v>4.2838511691627481</v>
      </c>
      <c r="S825">
        <f>'CrossCheck BASE_IND'!W825</f>
        <v>1</v>
      </c>
      <c r="T825" s="23">
        <f t="shared" si="102"/>
        <v>5.8092512558370668</v>
      </c>
      <c r="V825">
        <f>BASE_IND!O825</f>
        <v>0</v>
      </c>
      <c r="W825" s="30">
        <f t="shared" si="103"/>
        <v>5.5466586345926823</v>
      </c>
    </row>
    <row r="826" spans="1:23" x14ac:dyDescent="0.25">
      <c r="A826" s="2">
        <f>BASE_IND!A826</f>
        <v>37921</v>
      </c>
      <c r="B826" s="2">
        <f>BASE_IND!B826</f>
        <v>37918</v>
      </c>
      <c r="C826" s="3">
        <f>BASE_IND!C826</f>
        <v>3459.070068359375</v>
      </c>
      <c r="D826" s="27">
        <f t="shared" si="96"/>
        <v>-1.7460381083890218E-2</v>
      </c>
      <c r="F826" s="23">
        <f t="shared" si="97"/>
        <v>2.6087288985058761</v>
      </c>
      <c r="H826">
        <f>'CrossCheck BASE_IND'!G826</f>
        <v>0</v>
      </c>
      <c r="I826" s="23">
        <f t="shared" si="98"/>
        <v>3.725635230485917</v>
      </c>
      <c r="K826">
        <f>'CrossCheck BASE_IND'!M826</f>
        <v>0</v>
      </c>
      <c r="L826" s="23">
        <f t="shared" si="99"/>
        <v>5.3258621341701717</v>
      </c>
      <c r="M826">
        <f>'CrossCheck BASE_IND'!N826</f>
        <v>1</v>
      </c>
      <c r="N826" s="23">
        <f t="shared" si="100"/>
        <v>0.48982283671380628</v>
      </c>
      <c r="P826">
        <f>'CrossCheck BASE_IND'!R826</f>
        <v>0</v>
      </c>
      <c r="Q826" s="23">
        <f t="shared" si="101"/>
        <v>4.2838511691627481</v>
      </c>
      <c r="S826">
        <f>'CrossCheck BASE_IND'!W826</f>
        <v>1</v>
      </c>
      <c r="T826" s="23">
        <f t="shared" si="102"/>
        <v>5.7078195150980839</v>
      </c>
      <c r="V826">
        <f>BASE_IND!O826</f>
        <v>0</v>
      </c>
      <c r="W826" s="30">
        <f t="shared" si="103"/>
        <v>5.5466586345926823</v>
      </c>
    </row>
    <row r="827" spans="1:23" x14ac:dyDescent="0.25">
      <c r="A827" s="2">
        <f>BASE_IND!A827</f>
        <v>37928</v>
      </c>
      <c r="B827" s="2">
        <f>BASE_IND!B827</f>
        <v>37925</v>
      </c>
      <c r="C827" s="3">
        <f>BASE_IND!C827</f>
        <v>3657.610107421875</v>
      </c>
      <c r="D827" s="27">
        <f t="shared" si="96"/>
        <v>5.7396940547280347E-2</v>
      </c>
      <c r="F827" s="23">
        <f t="shared" si="97"/>
        <v>2.7584619559973897</v>
      </c>
      <c r="H827">
        <f>'CrossCheck BASE_IND'!G827</f>
        <v>0</v>
      </c>
      <c r="I827" s="23">
        <f t="shared" si="98"/>
        <v>3.725635230485917</v>
      </c>
      <c r="K827">
        <f>'CrossCheck BASE_IND'!M827</f>
        <v>0</v>
      </c>
      <c r="L827" s="23">
        <f t="shared" si="99"/>
        <v>5.3258621341701717</v>
      </c>
      <c r="M827">
        <f>'CrossCheck BASE_IND'!N827</f>
        <v>1</v>
      </c>
      <c r="N827" s="23">
        <f t="shared" si="100"/>
        <v>0.51793716895136876</v>
      </c>
      <c r="P827">
        <f>'CrossCheck BASE_IND'!R827</f>
        <v>0</v>
      </c>
      <c r="Q827" s="23">
        <f t="shared" si="101"/>
        <v>4.2838511691627481</v>
      </c>
      <c r="S827">
        <f>'CrossCheck BASE_IND'!W827</f>
        <v>1</v>
      </c>
      <c r="T827" s="23">
        <f t="shared" si="102"/>
        <v>6.0354308924607745</v>
      </c>
      <c r="V827">
        <f>BASE_IND!O827</f>
        <v>1</v>
      </c>
      <c r="W827" s="30">
        <f t="shared" si="103"/>
        <v>5.5466586345926823</v>
      </c>
    </row>
    <row r="828" spans="1:23" x14ac:dyDescent="0.25">
      <c r="A828" s="2">
        <f>BASE_IND!A828</f>
        <v>37935</v>
      </c>
      <c r="B828" s="2">
        <f>BASE_IND!B828</f>
        <v>37932</v>
      </c>
      <c r="C828" s="3">
        <f>BASE_IND!C828</f>
        <v>3778.27001953125</v>
      </c>
      <c r="D828" s="27">
        <f t="shared" si="96"/>
        <v>3.2988729953621017E-2</v>
      </c>
      <c r="F828" s="23">
        <f t="shared" si="97"/>
        <v>2.849460112551125</v>
      </c>
      <c r="H828">
        <f>'CrossCheck BASE_IND'!G828</f>
        <v>0</v>
      </c>
      <c r="I828" s="23">
        <f t="shared" si="98"/>
        <v>3.725635230485917</v>
      </c>
      <c r="K828">
        <f>'CrossCheck BASE_IND'!M828</f>
        <v>0</v>
      </c>
      <c r="L828" s="23">
        <f t="shared" si="99"/>
        <v>5.3258621341701717</v>
      </c>
      <c r="M828">
        <f>'CrossCheck BASE_IND'!N828</f>
        <v>1</v>
      </c>
      <c r="N828" s="23">
        <f t="shared" si="100"/>
        <v>0.53502325835084852</v>
      </c>
      <c r="P828">
        <f>'CrossCheck BASE_IND'!R828</f>
        <v>0</v>
      </c>
      <c r="Q828" s="23">
        <f t="shared" si="101"/>
        <v>4.2838511691627481</v>
      </c>
      <c r="S828">
        <f>'CrossCheck BASE_IND'!W828</f>
        <v>1</v>
      </c>
      <c r="T828" s="23">
        <f t="shared" si="102"/>
        <v>6.2345320923259058</v>
      </c>
      <c r="V828">
        <f>BASE_IND!O828</f>
        <v>1</v>
      </c>
      <c r="W828" s="30">
        <f t="shared" si="103"/>
        <v>5.7296358584341816</v>
      </c>
    </row>
    <row r="829" spans="1:23" x14ac:dyDescent="0.25">
      <c r="A829" s="2">
        <f>BASE_IND!A829</f>
        <v>37942</v>
      </c>
      <c r="B829" s="2">
        <f>BASE_IND!B829</f>
        <v>37939</v>
      </c>
      <c r="C829" s="3">
        <f>BASE_IND!C829</f>
        <v>3792.889892578125</v>
      </c>
      <c r="D829" s="27">
        <f t="shared" si="96"/>
        <v>3.8694622065917911E-3</v>
      </c>
      <c r="F829" s="23">
        <f t="shared" si="97"/>
        <v>2.8604859907658322</v>
      </c>
      <c r="H829">
        <f>'CrossCheck BASE_IND'!G829</f>
        <v>0</v>
      </c>
      <c r="I829" s="23">
        <f t="shared" si="98"/>
        <v>3.725635230485917</v>
      </c>
      <c r="K829">
        <f>'CrossCheck BASE_IND'!M829</f>
        <v>0</v>
      </c>
      <c r="L829" s="23">
        <f t="shared" si="99"/>
        <v>5.3258621341701717</v>
      </c>
      <c r="M829">
        <f>'CrossCheck BASE_IND'!N829</f>
        <v>1</v>
      </c>
      <c r="N829" s="23">
        <f t="shared" si="100"/>
        <v>0.53709351062868471</v>
      </c>
      <c r="P829">
        <f>'CrossCheck BASE_IND'!R829</f>
        <v>0</v>
      </c>
      <c r="Q829" s="23">
        <f t="shared" si="101"/>
        <v>4.2838511691627481</v>
      </c>
      <c r="S829">
        <f>'CrossCheck BASE_IND'!W829</f>
        <v>1</v>
      </c>
      <c r="T829" s="23">
        <f t="shared" si="102"/>
        <v>6.2586563786329448</v>
      </c>
      <c r="V829">
        <f>BASE_IND!O829</f>
        <v>1</v>
      </c>
      <c r="W829" s="30">
        <f t="shared" si="103"/>
        <v>5.7518064678459258</v>
      </c>
    </row>
    <row r="830" spans="1:23" x14ac:dyDescent="0.25">
      <c r="A830" s="2">
        <f>BASE_IND!A830</f>
        <v>37949</v>
      </c>
      <c r="B830" s="2">
        <f>BASE_IND!B830</f>
        <v>37946</v>
      </c>
      <c r="C830" s="3">
        <f>BASE_IND!C830</f>
        <v>3642.699951171875</v>
      </c>
      <c r="D830" s="27">
        <f t="shared" si="96"/>
        <v>-3.9597759402438655E-2</v>
      </c>
      <c r="F830" s="23">
        <f t="shared" si="97"/>
        <v>2.7472171547294404</v>
      </c>
      <c r="H830">
        <f>'CrossCheck BASE_IND'!G830</f>
        <v>0</v>
      </c>
      <c r="I830" s="23">
        <f t="shared" si="98"/>
        <v>3.725635230485917</v>
      </c>
      <c r="K830">
        <f>'CrossCheck BASE_IND'!M830</f>
        <v>0</v>
      </c>
      <c r="L830" s="23">
        <f t="shared" si="99"/>
        <v>5.3258621341701717</v>
      </c>
      <c r="M830">
        <f>'CrossCheck BASE_IND'!N830</f>
        <v>1</v>
      </c>
      <c r="N830" s="23">
        <f t="shared" si="100"/>
        <v>0.51582581101819891</v>
      </c>
      <c r="P830">
        <f>'CrossCheck BASE_IND'!R830</f>
        <v>0</v>
      </c>
      <c r="Q830" s="23">
        <f t="shared" si="101"/>
        <v>4.2838511691627481</v>
      </c>
      <c r="S830">
        <f>'CrossCheck BASE_IND'!W830</f>
        <v>1</v>
      </c>
      <c r="T830" s="23">
        <f t="shared" si="102"/>
        <v>6.0108276091692989</v>
      </c>
      <c r="V830">
        <f>BASE_IND!O830</f>
        <v>1</v>
      </c>
      <c r="W830" s="30">
        <f t="shared" si="103"/>
        <v>5.5240478192027718</v>
      </c>
    </row>
    <row r="831" spans="1:23" x14ac:dyDescent="0.25">
      <c r="A831" s="2">
        <f>BASE_IND!A831</f>
        <v>37956</v>
      </c>
      <c r="B831" s="2">
        <f>BASE_IND!B831</f>
        <v>37953</v>
      </c>
      <c r="C831" s="3">
        <f>BASE_IND!C831</f>
        <v>3752.719970703125</v>
      </c>
      <c r="D831" s="27">
        <f t="shared" si="96"/>
        <v>3.0202877263019151E-2</v>
      </c>
      <c r="F831" s="23">
        <f t="shared" si="97"/>
        <v>2.8301910172685942</v>
      </c>
      <c r="H831">
        <f>'CrossCheck BASE_IND'!G831</f>
        <v>0</v>
      </c>
      <c r="I831" s="23">
        <f t="shared" si="98"/>
        <v>3.725635230485917</v>
      </c>
      <c r="K831">
        <f>'CrossCheck BASE_IND'!M831</f>
        <v>0</v>
      </c>
      <c r="L831" s="23">
        <f t="shared" si="99"/>
        <v>5.3258621341701717</v>
      </c>
      <c r="M831">
        <f>'CrossCheck BASE_IND'!N831</f>
        <v>1</v>
      </c>
      <c r="N831" s="23">
        <f t="shared" si="100"/>
        <v>0.53140523467747891</v>
      </c>
      <c r="P831">
        <f>'CrossCheck BASE_IND'!R831</f>
        <v>0</v>
      </c>
      <c r="Q831" s="23">
        <f t="shared" si="101"/>
        <v>4.2838511691627481</v>
      </c>
      <c r="S831">
        <f>'CrossCheck BASE_IND'!W831</f>
        <v>1</v>
      </c>
      <c r="T831" s="23">
        <f t="shared" si="102"/>
        <v>6.1923718976982061</v>
      </c>
      <c r="V831">
        <f>BASE_IND!O831</f>
        <v>1</v>
      </c>
      <c r="W831" s="30">
        <f t="shared" si="103"/>
        <v>5.6908899574812022</v>
      </c>
    </row>
    <row r="832" spans="1:23" x14ac:dyDescent="0.25">
      <c r="A832" s="2">
        <f>BASE_IND!A832</f>
        <v>37963</v>
      </c>
      <c r="B832" s="2">
        <f>BASE_IND!B832</f>
        <v>37960</v>
      </c>
      <c r="C832" s="3">
        <f>BASE_IND!C832</f>
        <v>3834.889892578125</v>
      </c>
      <c r="D832" s="27">
        <f t="shared" si="96"/>
        <v>2.1896097368438686E-2</v>
      </c>
      <c r="F832" s="23">
        <f t="shared" si="97"/>
        <v>2.8921611553539881</v>
      </c>
      <c r="H832">
        <f>'CrossCheck BASE_IND'!G832</f>
        <v>0</v>
      </c>
      <c r="I832" s="23">
        <f t="shared" si="98"/>
        <v>3.725635230485917</v>
      </c>
      <c r="K832">
        <f>'CrossCheck BASE_IND'!M832</f>
        <v>0</v>
      </c>
      <c r="L832" s="23">
        <f t="shared" si="99"/>
        <v>5.3258621341701717</v>
      </c>
      <c r="M832">
        <f>'CrossCheck BASE_IND'!N832</f>
        <v>1</v>
      </c>
      <c r="N832" s="23">
        <f t="shared" si="100"/>
        <v>0.54304093543807508</v>
      </c>
      <c r="P832">
        <f>'CrossCheck BASE_IND'!R832</f>
        <v>0</v>
      </c>
      <c r="Q832" s="23">
        <f t="shared" si="101"/>
        <v>4.2838511691627481</v>
      </c>
      <c r="S832">
        <f>'CrossCheck BASE_IND'!W832</f>
        <v>1</v>
      </c>
      <c r="T832" s="23">
        <f t="shared" si="102"/>
        <v>6.3279606757117897</v>
      </c>
      <c r="V832">
        <f>BASE_IND!O832</f>
        <v>1</v>
      </c>
      <c r="W832" s="30">
        <f t="shared" si="103"/>
        <v>5.8154982381032809</v>
      </c>
    </row>
    <row r="833" spans="1:23" x14ac:dyDescent="0.25">
      <c r="A833" s="2">
        <f>BASE_IND!A833</f>
        <v>37970</v>
      </c>
      <c r="B833" s="2">
        <f>BASE_IND!B833</f>
        <v>37967</v>
      </c>
      <c r="C833" s="3">
        <f>BASE_IND!C833</f>
        <v>3866.919921875</v>
      </c>
      <c r="D833" s="27">
        <f t="shared" si="96"/>
        <v>8.3522683034171312E-3</v>
      </c>
      <c r="F833" s="23">
        <f t="shared" si="97"/>
        <v>2.9163172613002257</v>
      </c>
      <c r="H833">
        <f>'CrossCheck BASE_IND'!G833</f>
        <v>0</v>
      </c>
      <c r="I833" s="23">
        <f t="shared" si="98"/>
        <v>3.725635230485917</v>
      </c>
      <c r="K833">
        <f>'CrossCheck BASE_IND'!M833</f>
        <v>0</v>
      </c>
      <c r="L833" s="23">
        <f t="shared" si="99"/>
        <v>5.3258621341701717</v>
      </c>
      <c r="M833">
        <f>'CrossCheck BASE_IND'!N833</f>
        <v>1</v>
      </c>
      <c r="N833" s="23">
        <f t="shared" si="100"/>
        <v>0.54757655903059255</v>
      </c>
      <c r="P833">
        <f>'CrossCheck BASE_IND'!R833</f>
        <v>0</v>
      </c>
      <c r="Q833" s="23">
        <f t="shared" si="101"/>
        <v>4.2838511691627481</v>
      </c>
      <c r="S833">
        <f>'CrossCheck BASE_IND'!W833</f>
        <v>1</v>
      </c>
      <c r="T833" s="23">
        <f t="shared" si="102"/>
        <v>6.3808135010888076</v>
      </c>
      <c r="V833">
        <f>BASE_IND!O833</f>
        <v>1</v>
      </c>
      <c r="W833" s="30">
        <f t="shared" si="103"/>
        <v>5.8640708397059695</v>
      </c>
    </row>
    <row r="834" spans="1:23" x14ac:dyDescent="0.25">
      <c r="A834" s="2">
        <f>BASE_IND!A834</f>
        <v>37977</v>
      </c>
      <c r="B834" s="2">
        <f>BASE_IND!B834</f>
        <v>37974</v>
      </c>
      <c r="C834" s="3">
        <f>BASE_IND!C834</f>
        <v>3891.669921875</v>
      </c>
      <c r="D834" s="27">
        <f t="shared" si="96"/>
        <v>6.4004428589250874E-3</v>
      </c>
      <c r="F834" s="23">
        <f t="shared" si="97"/>
        <v>2.9349829832896748</v>
      </c>
      <c r="H834">
        <f>'CrossCheck BASE_IND'!G834</f>
        <v>0</v>
      </c>
      <c r="I834" s="23">
        <f t="shared" si="98"/>
        <v>3.725635230485917</v>
      </c>
      <c r="K834">
        <f>'CrossCheck BASE_IND'!M834</f>
        <v>0</v>
      </c>
      <c r="L834" s="23">
        <f t="shared" si="99"/>
        <v>5.3258621341701717</v>
      </c>
      <c r="M834">
        <f>'CrossCheck BASE_IND'!N834</f>
        <v>1</v>
      </c>
      <c r="N834" s="23">
        <f t="shared" si="100"/>
        <v>0.55108129150755469</v>
      </c>
      <c r="P834">
        <f>'CrossCheck BASE_IND'!R834</f>
        <v>0</v>
      </c>
      <c r="Q834" s="23">
        <f t="shared" si="101"/>
        <v>4.2838511691627481</v>
      </c>
      <c r="S834">
        <f>'CrossCheck BASE_IND'!W834</f>
        <v>1</v>
      </c>
      <c r="T834" s="23">
        <f t="shared" si="102"/>
        <v>6.4216535332959843</v>
      </c>
      <c r="V834">
        <f>BASE_IND!O834</f>
        <v>1</v>
      </c>
      <c r="W834" s="30">
        <f t="shared" si="103"/>
        <v>5.9016034900361962</v>
      </c>
    </row>
    <row r="835" spans="1:23" x14ac:dyDescent="0.25">
      <c r="A835" s="2">
        <f>BASE_IND!A835</f>
        <v>37984</v>
      </c>
      <c r="B835" s="2">
        <f>BASE_IND!B835</f>
        <v>37978</v>
      </c>
      <c r="C835" s="3">
        <f>BASE_IND!C835</f>
        <v>3907.570068359375</v>
      </c>
      <c r="D835" s="27">
        <f t="shared" si="96"/>
        <v>4.0856873279515793E-3</v>
      </c>
      <c r="F835" s="23">
        <f t="shared" si="97"/>
        <v>2.9469744060722549</v>
      </c>
      <c r="H835">
        <f>'CrossCheck BASE_IND'!G835</f>
        <v>0</v>
      </c>
      <c r="I835" s="23">
        <f t="shared" si="98"/>
        <v>3.725635230485917</v>
      </c>
      <c r="K835">
        <f>'CrossCheck BASE_IND'!M835</f>
        <v>1</v>
      </c>
      <c r="L835" s="23">
        <f t="shared" si="99"/>
        <v>5.3258621341701717</v>
      </c>
      <c r="M835">
        <f>'CrossCheck BASE_IND'!N835</f>
        <v>0</v>
      </c>
      <c r="N835" s="23">
        <f t="shared" si="100"/>
        <v>0.55333283735693828</v>
      </c>
      <c r="P835">
        <f>'CrossCheck BASE_IND'!R835</f>
        <v>0</v>
      </c>
      <c r="Q835" s="23">
        <f t="shared" si="101"/>
        <v>4.2838511691627481</v>
      </c>
      <c r="S835">
        <f>'CrossCheck BASE_IND'!W835</f>
        <v>1</v>
      </c>
      <c r="T835" s="23">
        <f t="shared" si="102"/>
        <v>6.4478904017614669</v>
      </c>
      <c r="V835">
        <f>BASE_IND!O835</f>
        <v>1</v>
      </c>
      <c r="W835" s="30">
        <f t="shared" si="103"/>
        <v>5.9257155966300319</v>
      </c>
    </row>
    <row r="836" spans="1:23" x14ac:dyDescent="0.25">
      <c r="A836" s="2">
        <f>BASE_IND!A836</f>
        <v>37991</v>
      </c>
      <c r="B836" s="2">
        <f>BASE_IND!B836</f>
        <v>37988</v>
      </c>
      <c r="C836" s="3">
        <f>BASE_IND!C836</f>
        <v>4019.93994140625</v>
      </c>
      <c r="D836" s="27">
        <f t="shared" ref="D836:D899" si="104">(C836-C835)/C835</f>
        <v>2.8756969441639316E-2</v>
      </c>
      <c r="F836" s="23">
        <f t="shared" si="97"/>
        <v>3.031720459012968</v>
      </c>
      <c r="H836">
        <f>'CrossCheck BASE_IND'!G836</f>
        <v>0</v>
      </c>
      <c r="I836" s="23">
        <f t="shared" si="98"/>
        <v>3.725635230485917</v>
      </c>
      <c r="K836">
        <f>'CrossCheck BASE_IND'!M836</f>
        <v>1</v>
      </c>
      <c r="L836" s="23">
        <f t="shared" si="99"/>
        <v>5.4790177888128877</v>
      </c>
      <c r="M836">
        <f>'CrossCheck BASE_IND'!N836</f>
        <v>0</v>
      </c>
      <c r="N836" s="23">
        <f t="shared" si="100"/>
        <v>0.55333283735693828</v>
      </c>
      <c r="P836">
        <f>'CrossCheck BASE_IND'!R836</f>
        <v>0</v>
      </c>
      <c r="Q836" s="23">
        <f t="shared" si="101"/>
        <v>4.2838511691627481</v>
      </c>
      <c r="S836">
        <f>'CrossCheck BASE_IND'!W836</f>
        <v>1</v>
      </c>
      <c r="T836" s="23">
        <f t="shared" si="102"/>
        <v>6.6333121890079614</v>
      </c>
      <c r="V836">
        <f>BASE_IND!O836</f>
        <v>1</v>
      </c>
      <c r="W836" s="30">
        <f t="shared" si="103"/>
        <v>6.0961212189621676</v>
      </c>
    </row>
    <row r="837" spans="1:23" x14ac:dyDescent="0.25">
      <c r="A837" s="2">
        <f>BASE_IND!A837</f>
        <v>37998</v>
      </c>
      <c r="B837" s="2">
        <f>BASE_IND!B837</f>
        <v>37995</v>
      </c>
      <c r="C837" s="3">
        <f>BASE_IND!C837</f>
        <v>4010.050048828125</v>
      </c>
      <c r="D837" s="27">
        <f t="shared" si="104"/>
        <v>-2.4602090385124837E-3</v>
      </c>
      <c r="F837" s="23">
        <f t="shared" si="97"/>
        <v>3.0242617929374611</v>
      </c>
      <c r="H837">
        <f>'CrossCheck BASE_IND'!G837</f>
        <v>0</v>
      </c>
      <c r="I837" s="23">
        <f t="shared" si="98"/>
        <v>3.725635230485917</v>
      </c>
      <c r="K837">
        <f>'CrossCheck BASE_IND'!M837</f>
        <v>0</v>
      </c>
      <c r="L837" s="23">
        <f t="shared" si="99"/>
        <v>5.4655382597266797</v>
      </c>
      <c r="M837">
        <f>'CrossCheck BASE_IND'!N837</f>
        <v>1</v>
      </c>
      <c r="N837" s="23">
        <f t="shared" si="100"/>
        <v>0.55333283735693828</v>
      </c>
      <c r="P837">
        <f>'CrossCheck BASE_IND'!R837</f>
        <v>0</v>
      </c>
      <c r="Q837" s="23">
        <f t="shared" si="101"/>
        <v>4.2838511691627481</v>
      </c>
      <c r="S837">
        <f>'CrossCheck BASE_IND'!W837</f>
        <v>1</v>
      </c>
      <c r="T837" s="23">
        <f t="shared" si="102"/>
        <v>6.6169928544052885</v>
      </c>
      <c r="V837">
        <f>BASE_IND!O837</f>
        <v>1</v>
      </c>
      <c r="W837" s="30">
        <f t="shared" si="103"/>
        <v>6.0811234864394086</v>
      </c>
    </row>
    <row r="838" spans="1:23" x14ac:dyDescent="0.25">
      <c r="A838" s="2">
        <f>BASE_IND!A838</f>
        <v>38005</v>
      </c>
      <c r="B838" s="2">
        <f>BASE_IND!B838</f>
        <v>38002</v>
      </c>
      <c r="C838" s="3">
        <f>BASE_IND!C838</f>
        <v>4111.89013671875</v>
      </c>
      <c r="D838" s="27">
        <f t="shared" si="104"/>
        <v>2.5396213675783472E-2</v>
      </c>
      <c r="F838" s="23">
        <f t="shared" si="97"/>
        <v>3.1010665916424092</v>
      </c>
      <c r="H838">
        <f>'CrossCheck BASE_IND'!G838</f>
        <v>0</v>
      </c>
      <c r="I838" s="23">
        <f t="shared" si="98"/>
        <v>3.725635230485917</v>
      </c>
      <c r="K838">
        <f>'CrossCheck BASE_IND'!M838</f>
        <v>0</v>
      </c>
      <c r="L838" s="23">
        <f t="shared" si="99"/>
        <v>5.4655382597266797</v>
      </c>
      <c r="M838">
        <f>'CrossCheck BASE_IND'!N838</f>
        <v>1</v>
      </c>
      <c r="N838" s="23">
        <f t="shared" si="100"/>
        <v>0.56738539632828267</v>
      </c>
      <c r="P838">
        <f>'CrossCheck BASE_IND'!R838</f>
        <v>0</v>
      </c>
      <c r="Q838" s="23">
        <f t="shared" si="101"/>
        <v>4.2838511691627481</v>
      </c>
      <c r="S838">
        <f>'CrossCheck BASE_IND'!W838</f>
        <v>1</v>
      </c>
      <c r="T838" s="23">
        <f t="shared" si="102"/>
        <v>6.7850394188268979</v>
      </c>
      <c r="V838">
        <f>BASE_IND!O838</f>
        <v>1</v>
      </c>
      <c r="W838" s="30">
        <f t="shared" si="103"/>
        <v>6.2355609978898494</v>
      </c>
    </row>
    <row r="839" spans="1:23" x14ac:dyDescent="0.25">
      <c r="A839" s="2">
        <f>BASE_IND!A839</f>
        <v>38012</v>
      </c>
      <c r="B839" s="2">
        <f>BASE_IND!B839</f>
        <v>38009</v>
      </c>
      <c r="C839" s="3">
        <f>BASE_IND!C839</f>
        <v>4152.08984375</v>
      </c>
      <c r="D839" s="27">
        <f t="shared" si="104"/>
        <v>9.7764545487903018E-3</v>
      </c>
      <c r="F839" s="23">
        <f t="shared" si="97"/>
        <v>3.1313840282283736</v>
      </c>
      <c r="H839">
        <f>'CrossCheck BASE_IND'!G839</f>
        <v>0</v>
      </c>
      <c r="I839" s="23">
        <f t="shared" si="98"/>
        <v>3.725635230485917</v>
      </c>
      <c r="K839">
        <f>'CrossCheck BASE_IND'!M839</f>
        <v>0</v>
      </c>
      <c r="L839" s="23">
        <f t="shared" si="99"/>
        <v>5.4655382597266797</v>
      </c>
      <c r="M839">
        <f>'CrossCheck BASE_IND'!N839</f>
        <v>1</v>
      </c>
      <c r="N839" s="23">
        <f t="shared" si="100"/>
        <v>0.57293241386713356</v>
      </c>
      <c r="P839">
        <f>'CrossCheck BASE_IND'!R839</f>
        <v>0</v>
      </c>
      <c r="Q839" s="23">
        <f t="shared" si="101"/>
        <v>4.2838511691627481</v>
      </c>
      <c r="S839">
        <f>'CrossCheck BASE_IND'!W839</f>
        <v>1</v>
      </c>
      <c r="T839" s="23">
        <f t="shared" si="102"/>
        <v>6.8513730483168098</v>
      </c>
      <c r="V839">
        <f>BASE_IND!O839</f>
        <v>1</v>
      </c>
      <c r="W839" s="30">
        <f t="shared" si="103"/>
        <v>6.2965226765719295</v>
      </c>
    </row>
    <row r="840" spans="1:23" x14ac:dyDescent="0.25">
      <c r="A840" s="2">
        <f>BASE_IND!A840</f>
        <v>38019</v>
      </c>
      <c r="B840" s="2">
        <f>BASE_IND!B840</f>
        <v>38016</v>
      </c>
      <c r="C840" s="3">
        <f>BASE_IND!C840</f>
        <v>4062.7900390625</v>
      </c>
      <c r="D840" s="27">
        <f t="shared" si="104"/>
        <v>-2.1507194701463402E-2</v>
      </c>
      <c r="F840" s="23">
        <f t="shared" si="97"/>
        <v>3.0640367422482129</v>
      </c>
      <c r="H840">
        <f>'CrossCheck BASE_IND'!G840</f>
        <v>0</v>
      </c>
      <c r="I840" s="23">
        <f t="shared" si="98"/>
        <v>3.725635230485917</v>
      </c>
      <c r="K840">
        <f>'CrossCheck BASE_IND'!M840</f>
        <v>0</v>
      </c>
      <c r="L840" s="23">
        <f t="shared" si="99"/>
        <v>5.4655382597266797</v>
      </c>
      <c r="M840">
        <f>'CrossCheck BASE_IND'!N840</f>
        <v>1</v>
      </c>
      <c r="N840" s="23">
        <f t="shared" si="100"/>
        <v>0.56061024489131372</v>
      </c>
      <c r="P840">
        <f>'CrossCheck BASE_IND'!R840</f>
        <v>0</v>
      </c>
      <c r="Q840" s="23">
        <f t="shared" si="101"/>
        <v>4.2838511691627481</v>
      </c>
      <c r="S840">
        <f>'CrossCheck BASE_IND'!W840</f>
        <v>1</v>
      </c>
      <c r="T840" s="23">
        <f t="shared" si="102"/>
        <v>6.704019234194301</v>
      </c>
      <c r="V840">
        <f>BASE_IND!O840</f>
        <v>1</v>
      </c>
      <c r="W840" s="30">
        <f t="shared" si="103"/>
        <v>6.1611021374247175</v>
      </c>
    </row>
    <row r="841" spans="1:23" x14ac:dyDescent="0.25">
      <c r="A841" s="2">
        <f>BASE_IND!A841</f>
        <v>38026</v>
      </c>
      <c r="B841" s="2">
        <f>BASE_IND!B841</f>
        <v>38023</v>
      </c>
      <c r="C841" s="3">
        <f>BASE_IND!C841</f>
        <v>4051.360107421875</v>
      </c>
      <c r="D841" s="27">
        <f t="shared" si="104"/>
        <v>-2.813320779742408E-3</v>
      </c>
      <c r="F841" s="23">
        <f t="shared" si="97"/>
        <v>3.0554166240113516</v>
      </c>
      <c r="H841">
        <f>'CrossCheck BASE_IND'!G841</f>
        <v>0</v>
      </c>
      <c r="I841" s="23">
        <f t="shared" si="98"/>
        <v>3.725635230485917</v>
      </c>
      <c r="K841">
        <f>'CrossCheck BASE_IND'!M841</f>
        <v>1</v>
      </c>
      <c r="L841" s="23">
        <f t="shared" si="99"/>
        <v>5.4655382597266797</v>
      </c>
      <c r="M841">
        <f>'CrossCheck BASE_IND'!N841</f>
        <v>0</v>
      </c>
      <c r="N841" s="23">
        <f t="shared" si="100"/>
        <v>0.55903306844002454</v>
      </c>
      <c r="P841">
        <f>'CrossCheck BASE_IND'!R841</f>
        <v>0</v>
      </c>
      <c r="Q841" s="23">
        <f t="shared" si="101"/>
        <v>4.2838511691627481</v>
      </c>
      <c r="S841">
        <f>'CrossCheck BASE_IND'!W841</f>
        <v>1</v>
      </c>
      <c r="T841" s="23">
        <f t="shared" si="102"/>
        <v>6.6851586775749494</v>
      </c>
      <c r="V841">
        <f>BASE_IND!O841</f>
        <v>1</v>
      </c>
      <c r="W841" s="30">
        <f t="shared" si="103"/>
        <v>6.143768980755385</v>
      </c>
    </row>
    <row r="842" spans="1:23" x14ac:dyDescent="0.25">
      <c r="A842" s="2">
        <f>BASE_IND!A842</f>
        <v>38033</v>
      </c>
      <c r="B842" s="2">
        <f>BASE_IND!B842</f>
        <v>38030</v>
      </c>
      <c r="C842" s="3">
        <f>BASE_IND!C842</f>
        <v>4054.9599609375</v>
      </c>
      <c r="D842" s="27">
        <f t="shared" si="104"/>
        <v>8.8855431760565071E-4</v>
      </c>
      <c r="F842" s="23">
        <f t="shared" si="97"/>
        <v>3.0581315276447008</v>
      </c>
      <c r="H842">
        <f>'CrossCheck BASE_IND'!G842</f>
        <v>0</v>
      </c>
      <c r="I842" s="23">
        <f t="shared" si="98"/>
        <v>3.725635230485917</v>
      </c>
      <c r="K842">
        <f>'CrossCheck BASE_IND'!M842</f>
        <v>1</v>
      </c>
      <c r="L842" s="23">
        <f t="shared" si="99"/>
        <v>5.4703946873453981</v>
      </c>
      <c r="M842">
        <f>'CrossCheck BASE_IND'!N842</f>
        <v>0</v>
      </c>
      <c r="N842" s="23">
        <f t="shared" si="100"/>
        <v>0.55903306844002454</v>
      </c>
      <c r="P842">
        <f>'CrossCheck BASE_IND'!R842</f>
        <v>0</v>
      </c>
      <c r="Q842" s="23">
        <f t="shared" si="101"/>
        <v>4.2838511691627481</v>
      </c>
      <c r="S842">
        <f>'CrossCheck BASE_IND'!W842</f>
        <v>1</v>
      </c>
      <c r="T842" s="23">
        <f t="shared" si="102"/>
        <v>6.6910988041817872</v>
      </c>
      <c r="V842">
        <f>BASE_IND!O842</f>
        <v>1</v>
      </c>
      <c r="W842" s="30">
        <f t="shared" si="103"/>
        <v>6.1492280532096064</v>
      </c>
    </row>
    <row r="843" spans="1:23" x14ac:dyDescent="0.25">
      <c r="A843" s="2">
        <f>BASE_IND!A843</f>
        <v>38040</v>
      </c>
      <c r="B843" s="2">
        <f>BASE_IND!B843</f>
        <v>38037</v>
      </c>
      <c r="C843" s="3">
        <f>BASE_IND!C843</f>
        <v>4074.110107421875</v>
      </c>
      <c r="D843" s="27">
        <f t="shared" si="104"/>
        <v>4.7226474906912567E-3</v>
      </c>
      <c r="F843" s="23">
        <f t="shared" si="97"/>
        <v>3.0725740048299355</v>
      </c>
      <c r="H843">
        <f>'CrossCheck BASE_IND'!G843</f>
        <v>0</v>
      </c>
      <c r="I843" s="23">
        <f t="shared" si="98"/>
        <v>3.725635230485917</v>
      </c>
      <c r="K843">
        <f>'CrossCheck BASE_IND'!M843</f>
        <v>1</v>
      </c>
      <c r="L843" s="23">
        <f t="shared" si="99"/>
        <v>5.4962294330886801</v>
      </c>
      <c r="M843">
        <f>'CrossCheck BASE_IND'!N843</f>
        <v>0</v>
      </c>
      <c r="N843" s="23">
        <f t="shared" si="100"/>
        <v>0.55903306844002454</v>
      </c>
      <c r="P843">
        <f>'CrossCheck BASE_IND'!R843</f>
        <v>0</v>
      </c>
      <c r="Q843" s="23">
        <f t="shared" si="101"/>
        <v>4.2838511691627481</v>
      </c>
      <c r="S843">
        <f>'CrossCheck BASE_IND'!W843</f>
        <v>1</v>
      </c>
      <c r="T843" s="23">
        <f t="shared" si="102"/>
        <v>6.7226985051593227</v>
      </c>
      <c r="V843">
        <f>BASE_IND!O843</f>
        <v>1</v>
      </c>
      <c r="W843" s="30">
        <f t="shared" si="103"/>
        <v>6.1782686896447849</v>
      </c>
    </row>
    <row r="844" spans="1:23" x14ac:dyDescent="0.25">
      <c r="A844" s="2">
        <f>BASE_IND!A844</f>
        <v>38047</v>
      </c>
      <c r="B844" s="2">
        <f>BASE_IND!B844</f>
        <v>38044</v>
      </c>
      <c r="C844" s="3">
        <f>BASE_IND!C844</f>
        <v>4026.18994140625</v>
      </c>
      <c r="D844" s="27">
        <f t="shared" si="104"/>
        <v>-1.1762118536837781E-2</v>
      </c>
      <c r="F844" s="23">
        <f t="shared" si="97"/>
        <v>3.0364340251719195</v>
      </c>
      <c r="H844">
        <f>'CrossCheck BASE_IND'!G844</f>
        <v>0</v>
      </c>
      <c r="I844" s="23">
        <f t="shared" si="98"/>
        <v>3.725635230485917</v>
      </c>
      <c r="K844">
        <f>'CrossCheck BASE_IND'!M844</f>
        <v>0</v>
      </c>
      <c r="L844" s="23">
        <f t="shared" si="99"/>
        <v>5.4315821309910346</v>
      </c>
      <c r="M844">
        <f>'CrossCheck BASE_IND'!N844</f>
        <v>1</v>
      </c>
      <c r="N844" s="23">
        <f t="shared" si="100"/>
        <v>0.55903306844002454</v>
      </c>
      <c r="P844">
        <f>'CrossCheck BASE_IND'!R844</f>
        <v>0</v>
      </c>
      <c r="Q844" s="23">
        <f t="shared" si="101"/>
        <v>4.2838511691627481</v>
      </c>
      <c r="S844">
        <f>'CrossCheck BASE_IND'!W844</f>
        <v>1</v>
      </c>
      <c r="T844" s="23">
        <f t="shared" si="102"/>
        <v>6.6436253284542168</v>
      </c>
      <c r="V844">
        <f>BASE_IND!O844</f>
        <v>1</v>
      </c>
      <c r="W844" s="30">
        <f t="shared" si="103"/>
        <v>6.1055991609647497</v>
      </c>
    </row>
    <row r="845" spans="1:23" x14ac:dyDescent="0.25">
      <c r="A845" s="2">
        <f>BASE_IND!A845</f>
        <v>38054</v>
      </c>
      <c r="B845" s="2">
        <f>BASE_IND!B845</f>
        <v>38051</v>
      </c>
      <c r="C845" s="3">
        <f>BASE_IND!C845</f>
        <v>4131.33984375</v>
      </c>
      <c r="D845" s="27">
        <f t="shared" si="104"/>
        <v>2.6116478326659299E-2</v>
      </c>
      <c r="F845" s="23">
        <f t="shared" si="97"/>
        <v>3.1157349885806527</v>
      </c>
      <c r="H845">
        <f>'CrossCheck BASE_IND'!G845</f>
        <v>0</v>
      </c>
      <c r="I845" s="23">
        <f t="shared" si="98"/>
        <v>3.725635230485917</v>
      </c>
      <c r="K845">
        <f>'CrossCheck BASE_IND'!M845</f>
        <v>0</v>
      </c>
      <c r="L845" s="23">
        <f t="shared" si="99"/>
        <v>5.4315821309910346</v>
      </c>
      <c r="M845">
        <f>'CrossCheck BASE_IND'!N845</f>
        <v>1</v>
      </c>
      <c r="N845" s="23">
        <f t="shared" si="100"/>
        <v>0.57363304345582422</v>
      </c>
      <c r="P845">
        <f>'CrossCheck BASE_IND'!R845</f>
        <v>0</v>
      </c>
      <c r="Q845" s="23">
        <f t="shared" si="101"/>
        <v>4.2838511691627481</v>
      </c>
      <c r="S845">
        <f>'CrossCheck BASE_IND'!W845</f>
        <v>1</v>
      </c>
      <c r="T845" s="23">
        <f t="shared" si="102"/>
        <v>6.8171334253552356</v>
      </c>
      <c r="V845">
        <f>BASE_IND!O845</f>
        <v>1</v>
      </c>
      <c r="W845" s="30">
        <f t="shared" si="103"/>
        <v>6.2650559091233546</v>
      </c>
    </row>
    <row r="846" spans="1:23" x14ac:dyDescent="0.25">
      <c r="A846" s="2">
        <f>BASE_IND!A846</f>
        <v>38061</v>
      </c>
      <c r="B846" s="2">
        <f>BASE_IND!B846</f>
        <v>38058</v>
      </c>
      <c r="C846" s="3">
        <f>BASE_IND!C846</f>
        <v>3908.610107421875</v>
      </c>
      <c r="D846" s="27">
        <f t="shared" si="104"/>
        <v>-5.3912228175824466E-2</v>
      </c>
      <c r="F846" s="23">
        <f t="shared" si="97"/>
        <v>2.9477587729408929</v>
      </c>
      <c r="H846">
        <f>'CrossCheck BASE_IND'!G846</f>
        <v>0</v>
      </c>
      <c r="I846" s="23">
        <f t="shared" si="98"/>
        <v>3.725635230485917</v>
      </c>
      <c r="K846">
        <f>'CrossCheck BASE_IND'!M846</f>
        <v>0</v>
      </c>
      <c r="L846" s="23">
        <f t="shared" si="99"/>
        <v>5.4315821309910346</v>
      </c>
      <c r="M846">
        <f>'CrossCheck BASE_IND'!N846</f>
        <v>1</v>
      </c>
      <c r="N846" s="23">
        <f t="shared" si="100"/>
        <v>0.54270720792784122</v>
      </c>
      <c r="P846">
        <f>'CrossCheck BASE_IND'!R846</f>
        <v>0</v>
      </c>
      <c r="Q846" s="23">
        <f t="shared" si="101"/>
        <v>4.2838511691627481</v>
      </c>
      <c r="S846">
        <f>'CrossCheck BASE_IND'!W846</f>
        <v>1</v>
      </c>
      <c r="T846" s="23">
        <f t="shared" si="102"/>
        <v>6.4496065726224447</v>
      </c>
      <c r="V846">
        <f>BASE_IND!O846</f>
        <v>1</v>
      </c>
      <c r="W846" s="30">
        <f t="shared" si="103"/>
        <v>5.927292785416399</v>
      </c>
    </row>
    <row r="847" spans="1:23" x14ac:dyDescent="0.25">
      <c r="A847" s="2">
        <f>BASE_IND!A847</f>
        <v>38068</v>
      </c>
      <c r="B847" s="2">
        <f>BASE_IND!B847</f>
        <v>38065</v>
      </c>
      <c r="C847" s="3">
        <f>BASE_IND!C847</f>
        <v>3802.530029296875</v>
      </c>
      <c r="D847" s="27">
        <f t="shared" si="104"/>
        <v>-2.7140102289447993E-2</v>
      </c>
      <c r="F847" s="23">
        <f t="shared" si="97"/>
        <v>2.8677562983186595</v>
      </c>
      <c r="H847">
        <f>'CrossCheck BASE_IND'!G847</f>
        <v>1</v>
      </c>
      <c r="I847" s="23">
        <f t="shared" si="98"/>
        <v>3.725635230485917</v>
      </c>
      <c r="K847">
        <f>'CrossCheck BASE_IND'!M847</f>
        <v>0</v>
      </c>
      <c r="L847" s="23">
        <f t="shared" si="99"/>
        <v>5.4315821309910346</v>
      </c>
      <c r="M847">
        <f>'CrossCheck BASE_IND'!N847</f>
        <v>1</v>
      </c>
      <c r="N847" s="23">
        <f t="shared" si="100"/>
        <v>0.52797807879145886</v>
      </c>
      <c r="P847">
        <f>'CrossCheck BASE_IND'!R847</f>
        <v>0</v>
      </c>
      <c r="Q847" s="23">
        <f t="shared" si="101"/>
        <v>4.2838511691627481</v>
      </c>
      <c r="S847">
        <f>'CrossCheck BASE_IND'!W847</f>
        <v>1</v>
      </c>
      <c r="T847" s="23">
        <f t="shared" si="102"/>
        <v>6.2745635905147754</v>
      </c>
      <c r="V847">
        <f>BASE_IND!O847</f>
        <v>1</v>
      </c>
      <c r="W847" s="30">
        <f t="shared" si="103"/>
        <v>5.7664254529206911</v>
      </c>
    </row>
    <row r="848" spans="1:23" x14ac:dyDescent="0.25">
      <c r="A848" s="2">
        <f>BASE_IND!A848</f>
        <v>38075</v>
      </c>
      <c r="B848" s="2">
        <f>BASE_IND!B848</f>
        <v>38072</v>
      </c>
      <c r="C848" s="3">
        <f>BASE_IND!C848</f>
        <v>3828.0400390625</v>
      </c>
      <c r="D848" s="27">
        <f t="shared" si="104"/>
        <v>6.7086938351784827E-3</v>
      </c>
      <c r="F848" s="23">
        <f t="shared" si="97"/>
        <v>2.8869951973179844</v>
      </c>
      <c r="H848">
        <f>'CrossCheck BASE_IND'!G848</f>
        <v>1</v>
      </c>
      <c r="I848" s="23">
        <f t="shared" si="98"/>
        <v>3.7506293765888019</v>
      </c>
      <c r="K848">
        <f>'CrossCheck BASE_IND'!M848</f>
        <v>0</v>
      </c>
      <c r="L848" s="23">
        <f t="shared" si="99"/>
        <v>5.4315821309910346</v>
      </c>
      <c r="M848">
        <f>'CrossCheck BASE_IND'!N848</f>
        <v>1</v>
      </c>
      <c r="N848" s="23">
        <f t="shared" si="100"/>
        <v>0.53152012207375654</v>
      </c>
      <c r="P848">
        <f>'CrossCheck BASE_IND'!R848</f>
        <v>1</v>
      </c>
      <c r="Q848" s="23">
        <f t="shared" si="101"/>
        <v>4.2838511691627481</v>
      </c>
      <c r="S848">
        <f>'CrossCheck BASE_IND'!W848</f>
        <v>1</v>
      </c>
      <c r="T848" s="23">
        <f t="shared" si="102"/>
        <v>6.3166577165928981</v>
      </c>
      <c r="V848">
        <f>BASE_IND!O848</f>
        <v>1</v>
      </c>
      <c r="W848" s="30">
        <f t="shared" si="103"/>
        <v>5.8051106358077167</v>
      </c>
    </row>
    <row r="849" spans="1:23" x14ac:dyDescent="0.25">
      <c r="A849" s="2">
        <f>BASE_IND!A849</f>
        <v>38082</v>
      </c>
      <c r="B849" s="2">
        <f>BASE_IND!B849</f>
        <v>38079</v>
      </c>
      <c r="C849" s="3">
        <f>BASE_IND!C849</f>
        <v>4015.22998046875</v>
      </c>
      <c r="D849" s="27">
        <f t="shared" si="104"/>
        <v>4.8899682212334816E-2</v>
      </c>
      <c r="F849" s="23">
        <f t="shared" si="97"/>
        <v>3.0281683450153709</v>
      </c>
      <c r="H849">
        <f>'CrossCheck BASE_IND'!G849</f>
        <v>1</v>
      </c>
      <c r="I849" s="23">
        <f t="shared" si="98"/>
        <v>3.934033961200242</v>
      </c>
      <c r="K849">
        <f>'CrossCheck BASE_IND'!M849</f>
        <v>1</v>
      </c>
      <c r="L849" s="23">
        <f t="shared" si="99"/>
        <v>5.4315821309910346</v>
      </c>
      <c r="M849">
        <f>'CrossCheck BASE_IND'!N849</f>
        <v>0</v>
      </c>
      <c r="N849" s="23">
        <f t="shared" si="100"/>
        <v>0.55751128713262466</v>
      </c>
      <c r="P849">
        <f>'CrossCheck BASE_IND'!R849</f>
        <v>1</v>
      </c>
      <c r="Q849" s="23">
        <f t="shared" si="101"/>
        <v>4.4933301299797455</v>
      </c>
      <c r="S849">
        <f>'CrossCheck BASE_IND'!W849</f>
        <v>1</v>
      </c>
      <c r="T849" s="23">
        <f t="shared" si="102"/>
        <v>6.6255402715783838</v>
      </c>
      <c r="V849">
        <f>BASE_IND!O849</f>
        <v>1</v>
      </c>
      <c r="W849" s="30">
        <f t="shared" si="103"/>
        <v>6.0889787011061589</v>
      </c>
    </row>
    <row r="850" spans="1:23" x14ac:dyDescent="0.25">
      <c r="A850" s="2">
        <f>BASE_IND!A850</f>
        <v>38090</v>
      </c>
      <c r="B850" s="2">
        <f>BASE_IND!B850</f>
        <v>38085</v>
      </c>
      <c r="C850" s="3">
        <f>BASE_IND!C850</f>
        <v>4016.090087890625</v>
      </c>
      <c r="D850" s="27">
        <f t="shared" si="104"/>
        <v>2.1421124719102352E-4</v>
      </c>
      <c r="F850" s="23">
        <f t="shared" si="97"/>
        <v>3.0288170127332612</v>
      </c>
      <c r="H850">
        <f>'CrossCheck BASE_IND'!G850</f>
        <v>1</v>
      </c>
      <c r="I850" s="23">
        <f t="shared" si="98"/>
        <v>3.9348766755215623</v>
      </c>
      <c r="K850">
        <f>'CrossCheck BASE_IND'!M850</f>
        <v>1</v>
      </c>
      <c r="L850" s="23">
        <f t="shared" si="99"/>
        <v>5.432745636973535</v>
      </c>
      <c r="M850">
        <f>'CrossCheck BASE_IND'!N850</f>
        <v>0</v>
      </c>
      <c r="N850" s="23">
        <f t="shared" si="100"/>
        <v>0.55751128713262466</v>
      </c>
      <c r="P850">
        <f>'CrossCheck BASE_IND'!R850</f>
        <v>1</v>
      </c>
      <c r="Q850" s="23">
        <f t="shared" si="101"/>
        <v>4.4942926518309294</v>
      </c>
      <c r="S850">
        <f>'CrossCheck BASE_IND'!W850</f>
        <v>1</v>
      </c>
      <c r="T850" s="23">
        <f t="shared" si="102"/>
        <v>6.6269595368232732</v>
      </c>
      <c r="V850">
        <f>BASE_IND!O850</f>
        <v>1</v>
      </c>
      <c r="W850" s="30">
        <f t="shared" si="103"/>
        <v>6.0902830288278427</v>
      </c>
    </row>
    <row r="851" spans="1:23" x14ac:dyDescent="0.25">
      <c r="A851" s="2">
        <f>BASE_IND!A851</f>
        <v>38096</v>
      </c>
      <c r="B851" s="2">
        <f>BASE_IND!B851</f>
        <v>38093</v>
      </c>
      <c r="C851" s="3">
        <f>BASE_IND!C851</f>
        <v>4033</v>
      </c>
      <c r="D851" s="27">
        <f t="shared" si="104"/>
        <v>4.2105410335196462E-3</v>
      </c>
      <c r="F851" s="23">
        <f t="shared" si="97"/>
        <v>3.0415699710483968</v>
      </c>
      <c r="H851">
        <f>'CrossCheck BASE_IND'!G851</f>
        <v>1</v>
      </c>
      <c r="I851" s="23">
        <f t="shared" si="98"/>
        <v>3.9514446352256849</v>
      </c>
      <c r="K851">
        <f>'CrossCheck BASE_IND'!M851</f>
        <v>1</v>
      </c>
      <c r="L851" s="23">
        <f t="shared" si="99"/>
        <v>5.4556204354026869</v>
      </c>
      <c r="M851">
        <f>'CrossCheck BASE_IND'!N851</f>
        <v>0</v>
      </c>
      <c r="N851" s="23">
        <f t="shared" si="100"/>
        <v>0.55751128713262466</v>
      </c>
      <c r="P851">
        <f>'CrossCheck BASE_IND'!R851</f>
        <v>1</v>
      </c>
      <c r="Q851" s="23">
        <f t="shared" si="101"/>
        <v>4.5132160554581091</v>
      </c>
      <c r="S851">
        <f>'CrossCheck BASE_IND'!W851</f>
        <v>1</v>
      </c>
      <c r="T851" s="23">
        <f t="shared" si="102"/>
        <v>6.6548626218805413</v>
      </c>
      <c r="V851">
        <f>BASE_IND!O851</f>
        <v>1</v>
      </c>
      <c r="W851" s="30">
        <f t="shared" si="103"/>
        <v>6.1159264154264701</v>
      </c>
    </row>
    <row r="852" spans="1:23" x14ac:dyDescent="0.25">
      <c r="A852" s="2">
        <f>BASE_IND!A852</f>
        <v>38103</v>
      </c>
      <c r="B852" s="2">
        <f>BASE_IND!B852</f>
        <v>38100</v>
      </c>
      <c r="C852" s="3">
        <f>BASE_IND!C852</f>
        <v>4105.97021484375</v>
      </c>
      <c r="D852" s="27">
        <f t="shared" si="104"/>
        <v>1.8093284116972478E-2</v>
      </c>
      <c r="F852" s="23">
        <f t="shared" si="97"/>
        <v>3.0966019606962272</v>
      </c>
      <c r="H852">
        <f>'CrossCheck BASE_IND'!G852</f>
        <v>1</v>
      </c>
      <c r="I852" s="23">
        <f t="shared" si="98"/>
        <v>4.0229392456833102</v>
      </c>
      <c r="K852">
        <f>'CrossCheck BASE_IND'!M852</f>
        <v>1</v>
      </c>
      <c r="L852" s="23">
        <f t="shared" si="99"/>
        <v>5.5543305259747893</v>
      </c>
      <c r="M852">
        <f>'CrossCheck BASE_IND'!N852</f>
        <v>0</v>
      </c>
      <c r="N852" s="23">
        <f t="shared" si="100"/>
        <v>0.55751128713262466</v>
      </c>
      <c r="P852">
        <f>'CrossCheck BASE_IND'!R852</f>
        <v>1</v>
      </c>
      <c r="Q852" s="23">
        <f t="shared" si="101"/>
        <v>4.5948749558307949</v>
      </c>
      <c r="S852">
        <f>'CrossCheck BASE_IND'!W852</f>
        <v>1</v>
      </c>
      <c r="T852" s="23">
        <f t="shared" si="102"/>
        <v>6.7752709420576469</v>
      </c>
      <c r="V852">
        <f>BASE_IND!O852</f>
        <v>1</v>
      </c>
      <c r="W852" s="30">
        <f t="shared" si="103"/>
        <v>6.2265836096992784</v>
      </c>
    </row>
    <row r="853" spans="1:23" x14ac:dyDescent="0.25">
      <c r="A853" s="2">
        <f>BASE_IND!A853</f>
        <v>38110</v>
      </c>
      <c r="B853" s="2">
        <f>BASE_IND!B853</f>
        <v>38107</v>
      </c>
      <c r="C853" s="3">
        <f>BASE_IND!C853</f>
        <v>3972.8798828125</v>
      </c>
      <c r="D853" s="27">
        <f t="shared" si="104"/>
        <v>-3.24138571561252E-2</v>
      </c>
      <c r="F853" s="23">
        <f t="shared" si="97"/>
        <v>2.9962291470728424</v>
      </c>
      <c r="H853">
        <f>'CrossCheck BASE_IND'!G853</f>
        <v>1</v>
      </c>
      <c r="I853" s="23">
        <f t="shared" si="98"/>
        <v>3.8925402676259613</v>
      </c>
      <c r="K853">
        <f>'CrossCheck BASE_IND'!M853</f>
        <v>0</v>
      </c>
      <c r="L853" s="23">
        <f t="shared" si="99"/>
        <v>5.3742932497079368</v>
      </c>
      <c r="M853">
        <f>'CrossCheck BASE_IND'!N853</f>
        <v>1</v>
      </c>
      <c r="N853" s="23">
        <f t="shared" si="100"/>
        <v>0.55751128713262466</v>
      </c>
      <c r="P853">
        <f>'CrossCheck BASE_IND'!R853</f>
        <v>1</v>
      </c>
      <c r="Q853" s="23">
        <f t="shared" si="101"/>
        <v>4.4459373353622382</v>
      </c>
      <c r="S853">
        <f>'CrossCheck BASE_IND'!W853</f>
        <v>1</v>
      </c>
      <c r="T853" s="23">
        <f t="shared" si="102"/>
        <v>6.5556582775477441</v>
      </c>
      <c r="V853">
        <f>BASE_IND!O853</f>
        <v>0</v>
      </c>
      <c r="W853" s="30">
        <f t="shared" si="103"/>
        <v>6.0247560180038153</v>
      </c>
    </row>
    <row r="854" spans="1:23" x14ac:dyDescent="0.25">
      <c r="A854" s="2">
        <f>BASE_IND!A854</f>
        <v>38117</v>
      </c>
      <c r="B854" s="2">
        <f>BASE_IND!B854</f>
        <v>38114</v>
      </c>
      <c r="C854" s="3">
        <f>BASE_IND!C854</f>
        <v>3894.97998046875</v>
      </c>
      <c r="D854" s="27">
        <f t="shared" si="104"/>
        <v>-1.960791784336624E-2</v>
      </c>
      <c r="F854" s="23">
        <f t="shared" si="97"/>
        <v>2.9374793321171389</v>
      </c>
      <c r="H854">
        <f>'CrossCheck BASE_IND'!G854</f>
        <v>1</v>
      </c>
      <c r="I854" s="23">
        <f t="shared" si="98"/>
        <v>3.8162156578563566</v>
      </c>
      <c r="K854">
        <f>'CrossCheck BASE_IND'!M854</f>
        <v>0</v>
      </c>
      <c r="L854" s="23">
        <f t="shared" si="99"/>
        <v>5.3742932497079368</v>
      </c>
      <c r="M854">
        <f>'CrossCheck BASE_IND'!N854</f>
        <v>1</v>
      </c>
      <c r="N854" s="23">
        <f t="shared" si="100"/>
        <v>0.54657965161777877</v>
      </c>
      <c r="P854">
        <f>'CrossCheck BASE_IND'!R854</f>
        <v>1</v>
      </c>
      <c r="Q854" s="23">
        <f t="shared" si="101"/>
        <v>4.3587617613537004</v>
      </c>
      <c r="S854">
        <f>'CrossCheck BASE_IND'!W854</f>
        <v>1</v>
      </c>
      <c r="T854" s="23">
        <f t="shared" si="102"/>
        <v>6.4271154686324037</v>
      </c>
      <c r="V854">
        <f>BASE_IND!O854</f>
        <v>0</v>
      </c>
      <c r="W854" s="30">
        <f t="shared" si="103"/>
        <v>6.0247560180038153</v>
      </c>
    </row>
    <row r="855" spans="1:23" x14ac:dyDescent="0.25">
      <c r="A855" s="2">
        <f>BASE_IND!A855</f>
        <v>38124</v>
      </c>
      <c r="B855" s="2">
        <f>BASE_IND!B855</f>
        <v>38121</v>
      </c>
      <c r="C855" s="3">
        <f>BASE_IND!C855</f>
        <v>3801.469970703125</v>
      </c>
      <c r="D855" s="27">
        <f t="shared" si="104"/>
        <v>-2.4007828085003746E-2</v>
      </c>
      <c r="F855" s="23">
        <f t="shared" si="97"/>
        <v>2.8669568333084188</v>
      </c>
      <c r="H855">
        <f>'CrossCheck BASE_IND'!G855</f>
        <v>1</v>
      </c>
      <c r="I855" s="23">
        <f t="shared" si="98"/>
        <v>3.7245966084072415</v>
      </c>
      <c r="K855">
        <f>'CrossCheck BASE_IND'!M855</f>
        <v>0</v>
      </c>
      <c r="L855" s="23">
        <f t="shared" si="99"/>
        <v>5.3742932497079368</v>
      </c>
      <c r="M855">
        <f>'CrossCheck BASE_IND'!N855</f>
        <v>1</v>
      </c>
      <c r="N855" s="23">
        <f t="shared" si="100"/>
        <v>0.53345746130697791</v>
      </c>
      <c r="P855">
        <f>'CrossCheck BASE_IND'!R855</f>
        <v>1</v>
      </c>
      <c r="Q855" s="23">
        <f t="shared" si="101"/>
        <v>4.254117358323632</v>
      </c>
      <c r="S855">
        <f>'CrossCheck BASE_IND'!W855</f>
        <v>0</v>
      </c>
      <c r="T855" s="23">
        <f t="shared" si="102"/>
        <v>6.2728143853790082</v>
      </c>
      <c r="V855">
        <f>BASE_IND!O855</f>
        <v>0</v>
      </c>
      <c r="W855" s="30">
        <f t="shared" si="103"/>
        <v>6.0247560180038153</v>
      </c>
    </row>
    <row r="856" spans="1:23" x14ac:dyDescent="0.25">
      <c r="A856" s="2">
        <f>BASE_IND!A856</f>
        <v>38131</v>
      </c>
      <c r="B856" s="2">
        <f>BASE_IND!B856</f>
        <v>38128</v>
      </c>
      <c r="C856" s="3">
        <f>BASE_IND!C856</f>
        <v>3842.409912109375</v>
      </c>
      <c r="D856" s="27">
        <f t="shared" si="104"/>
        <v>1.0769502777021199E-2</v>
      </c>
      <c r="F856" s="23">
        <f t="shared" si="97"/>
        <v>2.8978325328863335</v>
      </c>
      <c r="H856">
        <f>'CrossCheck BASE_IND'!G856</f>
        <v>1</v>
      </c>
      <c r="I856" s="23">
        <f t="shared" si="98"/>
        <v>3.7647086619247667</v>
      </c>
      <c r="K856">
        <f>'CrossCheck BASE_IND'!M856</f>
        <v>0</v>
      </c>
      <c r="L856" s="23">
        <f t="shared" si="99"/>
        <v>5.3742932497079368</v>
      </c>
      <c r="M856">
        <f>'CrossCheck BASE_IND'!N856</f>
        <v>1</v>
      </c>
      <c r="N856" s="23">
        <f t="shared" si="100"/>
        <v>0.53920253291794606</v>
      </c>
      <c r="P856">
        <f>'CrossCheck BASE_IND'!R856</f>
        <v>1</v>
      </c>
      <c r="Q856" s="23">
        <f t="shared" si="101"/>
        <v>4.2999320870278721</v>
      </c>
      <c r="S856">
        <f>'CrossCheck BASE_IND'!W856</f>
        <v>0</v>
      </c>
      <c r="T856" s="23">
        <f t="shared" si="102"/>
        <v>6.2728143853790082</v>
      </c>
      <c r="V856">
        <f>BASE_IND!O856</f>
        <v>0</v>
      </c>
      <c r="W856" s="30">
        <f t="shared" si="103"/>
        <v>6.0247560180038153</v>
      </c>
    </row>
    <row r="857" spans="1:23" x14ac:dyDescent="0.25">
      <c r="A857" s="2">
        <f>BASE_IND!A857</f>
        <v>38138</v>
      </c>
      <c r="B857" s="2">
        <f>BASE_IND!B857</f>
        <v>38135</v>
      </c>
      <c r="C857" s="3">
        <f>BASE_IND!C857</f>
        <v>3904.389892578125</v>
      </c>
      <c r="D857" s="27">
        <f t="shared" si="104"/>
        <v>1.6130496715985394E-2</v>
      </c>
      <c r="F857" s="23">
        <f t="shared" si="97"/>
        <v>2.9445760110415322</v>
      </c>
      <c r="H857">
        <f>'CrossCheck BASE_IND'!G857</f>
        <v>1</v>
      </c>
      <c r="I857" s="23">
        <f t="shared" si="98"/>
        <v>3.8254352826325859</v>
      </c>
      <c r="K857">
        <f>'CrossCheck BASE_IND'!M857</f>
        <v>0</v>
      </c>
      <c r="L857" s="23">
        <f t="shared" si="99"/>
        <v>5.3742932497079368</v>
      </c>
      <c r="M857">
        <f>'CrossCheck BASE_IND'!N857</f>
        <v>1</v>
      </c>
      <c r="N857" s="23">
        <f t="shared" si="100"/>
        <v>0.54790013760443002</v>
      </c>
      <c r="P857">
        <f>'CrossCheck BASE_IND'!R857</f>
        <v>1</v>
      </c>
      <c r="Q857" s="23">
        <f t="shared" si="101"/>
        <v>4.3692921274366352</v>
      </c>
      <c r="S857">
        <f>'CrossCheck BASE_IND'!W857</f>
        <v>0</v>
      </c>
      <c r="T857" s="23">
        <f t="shared" si="102"/>
        <v>6.2728143853790082</v>
      </c>
      <c r="V857">
        <f>BASE_IND!O857</f>
        <v>0</v>
      </c>
      <c r="W857" s="30">
        <f t="shared" si="103"/>
        <v>6.0247560180038153</v>
      </c>
    </row>
    <row r="858" spans="1:23" x14ac:dyDescent="0.25">
      <c r="A858" s="2">
        <f>BASE_IND!A858</f>
        <v>38145</v>
      </c>
      <c r="B858" s="2">
        <f>BASE_IND!B858</f>
        <v>38142</v>
      </c>
      <c r="C858" s="3">
        <f>BASE_IND!C858</f>
        <v>3973.449951171875</v>
      </c>
      <c r="D858" s="27">
        <f t="shared" si="104"/>
        <v>1.7687797708171159E-2</v>
      </c>
      <c r="F858" s="23">
        <f t="shared" si="97"/>
        <v>2.9966590758611682</v>
      </c>
      <c r="H858">
        <f>'CrossCheck BASE_IND'!G858</f>
        <v>1</v>
      </c>
      <c r="I858" s="23">
        <f t="shared" si="98"/>
        <v>3.8930988080574913</v>
      </c>
      <c r="K858">
        <f>'CrossCheck BASE_IND'!M858</f>
        <v>0</v>
      </c>
      <c r="L858" s="23">
        <f t="shared" si="99"/>
        <v>5.3742932497079368</v>
      </c>
      <c r="M858">
        <f>'CrossCheck BASE_IND'!N858</f>
        <v>1</v>
      </c>
      <c r="N858" s="23">
        <f t="shared" si="100"/>
        <v>0.55759128440265626</v>
      </c>
      <c r="P858">
        <f>'CrossCheck BASE_IND'!R858</f>
        <v>1</v>
      </c>
      <c r="Q858" s="23">
        <f t="shared" si="101"/>
        <v>4.4465752827146385</v>
      </c>
      <c r="S858">
        <f>'CrossCheck BASE_IND'!W858</f>
        <v>0</v>
      </c>
      <c r="T858" s="23">
        <f t="shared" si="102"/>
        <v>6.2728143853790082</v>
      </c>
      <c r="V858">
        <f>BASE_IND!O858</f>
        <v>0</v>
      </c>
      <c r="W858" s="30">
        <f t="shared" si="103"/>
        <v>6.0247560180038153</v>
      </c>
    </row>
    <row r="859" spans="1:23" x14ac:dyDescent="0.25">
      <c r="A859" s="2">
        <f>BASE_IND!A859</f>
        <v>38152</v>
      </c>
      <c r="B859" s="2">
        <f>BASE_IND!B859</f>
        <v>38149</v>
      </c>
      <c r="C859" s="3">
        <f>BASE_IND!C859</f>
        <v>4008.610107421875</v>
      </c>
      <c r="D859" s="27">
        <f t="shared" si="104"/>
        <v>8.8487729006452801E-3</v>
      </c>
      <c r="F859" s="23">
        <f t="shared" si="97"/>
        <v>3.0231758314841213</v>
      </c>
      <c r="H859">
        <f>'CrossCheck BASE_IND'!G859</f>
        <v>1</v>
      </c>
      <c r="I859" s="23">
        <f t="shared" si="98"/>
        <v>3.9275479552897647</v>
      </c>
      <c r="K859">
        <f>'CrossCheck BASE_IND'!M859</f>
        <v>1</v>
      </c>
      <c r="L859" s="23">
        <f t="shared" si="99"/>
        <v>5.3742932497079368</v>
      </c>
      <c r="M859">
        <f>'CrossCheck BASE_IND'!N859</f>
        <v>0</v>
      </c>
      <c r="N859" s="23">
        <f t="shared" si="100"/>
        <v>0.5625252830497145</v>
      </c>
      <c r="P859">
        <f>'CrossCheck BASE_IND'!R859</f>
        <v>1</v>
      </c>
      <c r="Q859" s="23">
        <f t="shared" si="101"/>
        <v>4.4859220175770025</v>
      </c>
      <c r="S859">
        <f>'CrossCheck BASE_IND'!W859</f>
        <v>0</v>
      </c>
      <c r="T859" s="23">
        <f t="shared" si="102"/>
        <v>6.2728143853790082</v>
      </c>
      <c r="V859">
        <f>BASE_IND!O859</f>
        <v>0</v>
      </c>
      <c r="W859" s="30">
        <f t="shared" si="103"/>
        <v>6.0247560180038153</v>
      </c>
    </row>
    <row r="860" spans="1:23" x14ac:dyDescent="0.25">
      <c r="A860" s="2">
        <f>BASE_IND!A860</f>
        <v>38159</v>
      </c>
      <c r="B860" s="2">
        <f>BASE_IND!B860</f>
        <v>38156</v>
      </c>
      <c r="C860" s="3">
        <f>BASE_IND!C860</f>
        <v>4008.5</v>
      </c>
      <c r="D860" s="27">
        <f t="shared" si="104"/>
        <v>-2.7467730441316292E-5</v>
      </c>
      <c r="F860" s="23">
        <f t="shared" si="97"/>
        <v>3.0230927917053054</v>
      </c>
      <c r="H860">
        <f>'CrossCheck BASE_IND'!G860</f>
        <v>1</v>
      </c>
      <c r="I860" s="23">
        <f t="shared" si="98"/>
        <v>3.9274400744612339</v>
      </c>
      <c r="K860">
        <f>'CrossCheck BASE_IND'!M860</f>
        <v>1</v>
      </c>
      <c r="L860" s="23">
        <f t="shared" si="99"/>
        <v>5.3741456300696413</v>
      </c>
      <c r="M860">
        <f>'CrossCheck BASE_IND'!N860</f>
        <v>0</v>
      </c>
      <c r="N860" s="23">
        <f t="shared" si="100"/>
        <v>0.5625252830497145</v>
      </c>
      <c r="P860">
        <f>'CrossCheck BASE_IND'!R860</f>
        <v>1</v>
      </c>
      <c r="Q860" s="23">
        <f t="shared" si="101"/>
        <v>4.4857987994802428</v>
      </c>
      <c r="S860">
        <f>'CrossCheck BASE_IND'!W860</f>
        <v>0</v>
      </c>
      <c r="T860" s="23">
        <f t="shared" si="102"/>
        <v>6.2728143853790082</v>
      </c>
      <c r="V860">
        <f>BASE_IND!O860</f>
        <v>0</v>
      </c>
      <c r="W860" s="30">
        <f t="shared" si="103"/>
        <v>6.0247560180038153</v>
      </c>
    </row>
    <row r="861" spans="1:23" x14ac:dyDescent="0.25">
      <c r="A861" s="2">
        <f>BASE_IND!A861</f>
        <v>38166</v>
      </c>
      <c r="B861" s="2">
        <f>BASE_IND!B861</f>
        <v>38163</v>
      </c>
      <c r="C861" s="3">
        <f>BASE_IND!C861</f>
        <v>4016.820068359375</v>
      </c>
      <c r="D861" s="27">
        <f t="shared" si="104"/>
        <v>2.0756064261881002E-3</v>
      </c>
      <c r="F861" s="23">
        <f t="shared" si="97"/>
        <v>3.029367542530732</v>
      </c>
      <c r="H861">
        <f>'CrossCheck BASE_IND'!G861</f>
        <v>1</v>
      </c>
      <c r="I861" s="23">
        <f t="shared" si="98"/>
        <v>3.9355918943182546</v>
      </c>
      <c r="K861">
        <f>'CrossCheck BASE_IND'!M861</f>
        <v>1</v>
      </c>
      <c r="L861" s="23">
        <f t="shared" si="99"/>
        <v>5.3853002412746855</v>
      </c>
      <c r="M861">
        <f>'CrossCheck BASE_IND'!N861</f>
        <v>0</v>
      </c>
      <c r="N861" s="23">
        <f t="shared" si="100"/>
        <v>0.5625252830497145</v>
      </c>
      <c r="P861">
        <f>'CrossCheck BASE_IND'!R861</f>
        <v>1</v>
      </c>
      <c r="Q861" s="23">
        <f t="shared" si="101"/>
        <v>4.4951095522950313</v>
      </c>
      <c r="S861">
        <f>'CrossCheck BASE_IND'!W861</f>
        <v>0</v>
      </c>
      <c r="T861" s="23">
        <f t="shared" si="102"/>
        <v>6.2728143853790082</v>
      </c>
      <c r="V861">
        <f>BASE_IND!O861</f>
        <v>0</v>
      </c>
      <c r="W861" s="30">
        <f t="shared" si="103"/>
        <v>6.0247560180038153</v>
      </c>
    </row>
    <row r="862" spans="1:23" x14ac:dyDescent="0.25">
      <c r="A862" s="2">
        <f>BASE_IND!A862</f>
        <v>38173</v>
      </c>
      <c r="B862" s="2">
        <f>BASE_IND!B862</f>
        <v>38170</v>
      </c>
      <c r="C862" s="3">
        <f>BASE_IND!C862</f>
        <v>3998.18994140625</v>
      </c>
      <c r="D862" s="27">
        <f t="shared" si="104"/>
        <v>-4.638028748132168E-3</v>
      </c>
      <c r="F862" s="23">
        <f t="shared" si="97"/>
        <v>3.0153172487798163</v>
      </c>
      <c r="H862">
        <f>'CrossCheck BASE_IND'!G862</f>
        <v>1</v>
      </c>
      <c r="I862" s="23">
        <f t="shared" si="98"/>
        <v>3.9173385059714909</v>
      </c>
      <c r="K862">
        <f>'CrossCheck BASE_IND'!M862</f>
        <v>1</v>
      </c>
      <c r="L862" s="23">
        <f t="shared" si="99"/>
        <v>5.3603230639383304</v>
      </c>
      <c r="M862">
        <f>'CrossCheck BASE_IND'!N862</f>
        <v>0</v>
      </c>
      <c r="N862" s="23">
        <f t="shared" si="100"/>
        <v>0.5625252830497145</v>
      </c>
      <c r="P862">
        <f>'CrossCheck BASE_IND'!R862</f>
        <v>0</v>
      </c>
      <c r="Q862" s="23">
        <f t="shared" si="101"/>
        <v>4.4742611049654837</v>
      </c>
      <c r="S862">
        <f>'CrossCheck BASE_IND'!W862</f>
        <v>0</v>
      </c>
      <c r="T862" s="23">
        <f t="shared" si="102"/>
        <v>6.2728143853790082</v>
      </c>
      <c r="V862">
        <f>BASE_IND!O862</f>
        <v>0</v>
      </c>
      <c r="W862" s="30">
        <f t="shared" si="103"/>
        <v>6.0247560180038153</v>
      </c>
    </row>
    <row r="863" spans="1:23" x14ac:dyDescent="0.25">
      <c r="A863" s="2">
        <f>BASE_IND!A863</f>
        <v>38180</v>
      </c>
      <c r="B863" s="2">
        <f>BASE_IND!B863</f>
        <v>38177</v>
      </c>
      <c r="C863" s="3">
        <f>BASE_IND!C863</f>
        <v>3911.5400390625</v>
      </c>
      <c r="D863" s="27">
        <f t="shared" si="104"/>
        <v>-2.1672282611284184E-2</v>
      </c>
      <c r="F863" s="23">
        <f t="shared" si="97"/>
        <v>2.9499684412015803</v>
      </c>
      <c r="H863">
        <f>'CrossCheck BASE_IND'!G863</f>
        <v>1</v>
      </c>
      <c r="I863" s="23">
        <f t="shared" si="98"/>
        <v>3.8324408387860109</v>
      </c>
      <c r="K863">
        <f>'CrossCheck BASE_IND'!M863</f>
        <v>0</v>
      </c>
      <c r="L863" s="23">
        <f t="shared" si="99"/>
        <v>5.2441526276088739</v>
      </c>
      <c r="M863">
        <f>'CrossCheck BASE_IND'!N863</f>
        <v>1</v>
      </c>
      <c r="N863" s="23">
        <f t="shared" si="100"/>
        <v>0.5625252830497145</v>
      </c>
      <c r="P863">
        <f>'CrossCheck BASE_IND'!R863</f>
        <v>0</v>
      </c>
      <c r="Q863" s="23">
        <f t="shared" si="101"/>
        <v>4.4742611049654837</v>
      </c>
      <c r="S863">
        <f>'CrossCheck BASE_IND'!W863</f>
        <v>0</v>
      </c>
      <c r="T863" s="23">
        <f t="shared" si="102"/>
        <v>6.2728143853790082</v>
      </c>
      <c r="V863">
        <f>BASE_IND!O863</f>
        <v>0</v>
      </c>
      <c r="W863" s="30">
        <f t="shared" si="103"/>
        <v>6.0247560180038153</v>
      </c>
    </row>
    <row r="864" spans="1:23" x14ac:dyDescent="0.25">
      <c r="A864" s="2">
        <f>BASE_IND!A864</f>
        <v>38187</v>
      </c>
      <c r="B864" s="2">
        <f>BASE_IND!B864</f>
        <v>38184</v>
      </c>
      <c r="C864" s="3">
        <f>BASE_IND!C864</f>
        <v>3845.030029296875</v>
      </c>
      <c r="D864" s="27">
        <f t="shared" si="104"/>
        <v>-1.7003535462100452E-2</v>
      </c>
      <c r="F864" s="23">
        <f t="shared" si="97"/>
        <v>2.8998085481995322</v>
      </c>
      <c r="H864">
        <f>'CrossCheck BASE_IND'!G864</f>
        <v>1</v>
      </c>
      <c r="I864" s="23">
        <f t="shared" si="98"/>
        <v>3.7672757950773113</v>
      </c>
      <c r="K864">
        <f>'CrossCheck BASE_IND'!M864</f>
        <v>0</v>
      </c>
      <c r="L864" s="23">
        <f t="shared" si="99"/>
        <v>5.2441526276088739</v>
      </c>
      <c r="M864">
        <f>'CrossCheck BASE_IND'!N864</f>
        <v>1</v>
      </c>
      <c r="N864" s="23">
        <f t="shared" si="100"/>
        <v>0.55296036445105057</v>
      </c>
      <c r="P864">
        <f>'CrossCheck BASE_IND'!R864</f>
        <v>0</v>
      </c>
      <c r="Q864" s="23">
        <f t="shared" si="101"/>
        <v>4.4742611049654837</v>
      </c>
      <c r="S864">
        <f>'CrossCheck BASE_IND'!W864</f>
        <v>0</v>
      </c>
      <c r="T864" s="23">
        <f t="shared" si="102"/>
        <v>6.2728143853790082</v>
      </c>
      <c r="V864">
        <f>BASE_IND!O864</f>
        <v>0</v>
      </c>
      <c r="W864" s="30">
        <f t="shared" si="103"/>
        <v>6.0247560180038153</v>
      </c>
    </row>
    <row r="865" spans="1:23" x14ac:dyDescent="0.25">
      <c r="A865" s="2">
        <f>BASE_IND!A865</f>
        <v>38194</v>
      </c>
      <c r="B865" s="2">
        <f>BASE_IND!B865</f>
        <v>38191</v>
      </c>
      <c r="C865" s="3">
        <f>BASE_IND!C865</f>
        <v>3795.659912109375</v>
      </c>
      <c r="D865" s="27">
        <f t="shared" si="104"/>
        <v>-1.2839982213748305E-2</v>
      </c>
      <c r="F865" s="23">
        <f t="shared" si="97"/>
        <v>2.862575058017375</v>
      </c>
      <c r="H865">
        <f>'CrossCheck BASE_IND'!G865</f>
        <v>1</v>
      </c>
      <c r="I865" s="23">
        <f t="shared" si="98"/>
        <v>3.718904040874234</v>
      </c>
      <c r="K865">
        <f>'CrossCheck BASE_IND'!M865</f>
        <v>0</v>
      </c>
      <c r="L865" s="23">
        <f t="shared" si="99"/>
        <v>5.2441526276088739</v>
      </c>
      <c r="M865">
        <f>'CrossCheck BASE_IND'!N865</f>
        <v>1</v>
      </c>
      <c r="N865" s="23">
        <f t="shared" si="100"/>
        <v>0.54586036320659137</v>
      </c>
      <c r="P865">
        <f>'CrossCheck BASE_IND'!R865</f>
        <v>0</v>
      </c>
      <c r="Q865" s="23">
        <f t="shared" si="101"/>
        <v>4.4742611049654837</v>
      </c>
      <c r="S865">
        <f>'CrossCheck BASE_IND'!W865</f>
        <v>0</v>
      </c>
      <c r="T865" s="23">
        <f t="shared" si="102"/>
        <v>6.2728143853790082</v>
      </c>
      <c r="V865">
        <f>BASE_IND!O865</f>
        <v>0</v>
      </c>
      <c r="W865" s="30">
        <f t="shared" si="103"/>
        <v>6.0247560180038153</v>
      </c>
    </row>
    <row r="866" spans="1:23" x14ac:dyDescent="0.25">
      <c r="A866" s="2">
        <f>BASE_IND!A866</f>
        <v>38201</v>
      </c>
      <c r="B866" s="2">
        <f>BASE_IND!B866</f>
        <v>38198</v>
      </c>
      <c r="C866" s="3">
        <f>BASE_IND!C866</f>
        <v>3891.179931640625</v>
      </c>
      <c r="D866" s="27">
        <f t="shared" si="104"/>
        <v>2.5165589579432667E-2</v>
      </c>
      <c r="F866" s="23">
        <f t="shared" si="97"/>
        <v>2.9346134470677612</v>
      </c>
      <c r="H866">
        <f>'CrossCheck BASE_IND'!G866</f>
        <v>1</v>
      </c>
      <c r="I866" s="23">
        <f t="shared" si="98"/>
        <v>3.8124924536521689</v>
      </c>
      <c r="K866">
        <f>'CrossCheck BASE_IND'!M866</f>
        <v>0</v>
      </c>
      <c r="L866" s="23">
        <f t="shared" si="99"/>
        <v>5.2441526276088739</v>
      </c>
      <c r="M866">
        <f>'CrossCheck BASE_IND'!N866</f>
        <v>1</v>
      </c>
      <c r="N866" s="23">
        <f t="shared" si="100"/>
        <v>0.55959726107472851</v>
      </c>
      <c r="P866">
        <f>'CrossCheck BASE_IND'!R866</f>
        <v>0</v>
      </c>
      <c r="Q866" s="23">
        <f t="shared" si="101"/>
        <v>4.4742611049654837</v>
      </c>
      <c r="S866">
        <f>'CrossCheck BASE_IND'!W866</f>
        <v>0</v>
      </c>
      <c r="T866" s="23">
        <f t="shared" si="102"/>
        <v>6.2728143853790082</v>
      </c>
      <c r="V866">
        <f>BASE_IND!O866</f>
        <v>0</v>
      </c>
      <c r="W866" s="30">
        <f t="shared" si="103"/>
        <v>6.0247560180038153</v>
      </c>
    </row>
    <row r="867" spans="1:23" x14ac:dyDescent="0.25">
      <c r="A867" s="2">
        <f>BASE_IND!A867</f>
        <v>38208</v>
      </c>
      <c r="B867" s="2">
        <f>BASE_IND!B867</f>
        <v>38205</v>
      </c>
      <c r="C867" s="3">
        <f>BASE_IND!C867</f>
        <v>3726.510009765625</v>
      </c>
      <c r="D867" s="27">
        <f t="shared" si="104"/>
        <v>-4.2318763143284095E-2</v>
      </c>
      <c r="F867" s="23">
        <f t="shared" si="97"/>
        <v>2.810424235684204</v>
      </c>
      <c r="H867">
        <f>'CrossCheck BASE_IND'!G867</f>
        <v>1</v>
      </c>
      <c r="I867" s="23">
        <f t="shared" si="98"/>
        <v>3.6511524885205047</v>
      </c>
      <c r="K867">
        <f>'CrossCheck BASE_IND'!M867</f>
        <v>0</v>
      </c>
      <c r="L867" s="23">
        <f t="shared" si="99"/>
        <v>5.2441526276088739</v>
      </c>
      <c r="M867">
        <f>'CrossCheck BASE_IND'!N867</f>
        <v>1</v>
      </c>
      <c r="N867" s="23">
        <f t="shared" si="100"/>
        <v>0.53591579712767656</v>
      </c>
      <c r="P867">
        <f>'CrossCheck BASE_IND'!R867</f>
        <v>0</v>
      </c>
      <c r="Q867" s="23">
        <f t="shared" si="101"/>
        <v>4.4742611049654837</v>
      </c>
      <c r="S867">
        <f>'CrossCheck BASE_IND'!W867</f>
        <v>0</v>
      </c>
      <c r="T867" s="23">
        <f t="shared" si="102"/>
        <v>6.2728143853790082</v>
      </c>
      <c r="V867">
        <f>BASE_IND!O867</f>
        <v>0</v>
      </c>
      <c r="W867" s="30">
        <f t="shared" si="103"/>
        <v>6.0247560180038153</v>
      </c>
    </row>
    <row r="868" spans="1:23" x14ac:dyDescent="0.25">
      <c r="A868" s="2">
        <f>BASE_IND!A868</f>
        <v>38215</v>
      </c>
      <c r="B868" s="2">
        <f>BASE_IND!B868</f>
        <v>38212</v>
      </c>
      <c r="C868" s="3">
        <f>BASE_IND!C868</f>
        <v>3643.080078125</v>
      </c>
      <c r="D868" s="27">
        <f t="shared" si="104"/>
        <v>-2.2388221532208426E-2</v>
      </c>
      <c r="F868" s="23">
        <f t="shared" si="97"/>
        <v>2.7475038352962184</v>
      </c>
      <c r="H868">
        <f>'CrossCheck BASE_IND'!G868</f>
        <v>1</v>
      </c>
      <c r="I868" s="23">
        <f t="shared" si="98"/>
        <v>3.5694096777596336</v>
      </c>
      <c r="K868">
        <f>'CrossCheck BASE_IND'!M868</f>
        <v>0</v>
      </c>
      <c r="L868" s="23">
        <f t="shared" si="99"/>
        <v>5.2441526276088739</v>
      </c>
      <c r="M868">
        <f>'CrossCheck BASE_IND'!N868</f>
        <v>1</v>
      </c>
      <c r="N868" s="23">
        <f t="shared" si="100"/>
        <v>0.5239175955389721</v>
      </c>
      <c r="P868">
        <f>'CrossCheck BASE_IND'!R868</f>
        <v>0</v>
      </c>
      <c r="Q868" s="23">
        <f t="shared" si="101"/>
        <v>4.4742611049654837</v>
      </c>
      <c r="S868">
        <f>'CrossCheck BASE_IND'!W868</f>
        <v>0</v>
      </c>
      <c r="T868" s="23">
        <f t="shared" si="102"/>
        <v>6.2728143853790082</v>
      </c>
      <c r="V868">
        <f>BASE_IND!O868</f>
        <v>0</v>
      </c>
      <c r="W868" s="30">
        <f t="shared" si="103"/>
        <v>6.0247560180038153</v>
      </c>
    </row>
    <row r="869" spans="1:23" x14ac:dyDescent="0.25">
      <c r="A869" s="2">
        <f>BASE_IND!A869</f>
        <v>38222</v>
      </c>
      <c r="B869" s="2">
        <f>BASE_IND!B869</f>
        <v>38219</v>
      </c>
      <c r="C869" s="3">
        <f>BASE_IND!C869</f>
        <v>3722.22998046875</v>
      </c>
      <c r="D869" s="27">
        <f t="shared" si="104"/>
        <v>2.1726094581068452E-2</v>
      </c>
      <c r="F869" s="23">
        <f t="shared" si="97"/>
        <v>2.8071963634837123</v>
      </c>
      <c r="H869">
        <f>'CrossCheck BASE_IND'!G869</f>
        <v>1</v>
      </c>
      <c r="I869" s="23">
        <f t="shared" si="98"/>
        <v>3.6469590100172202</v>
      </c>
      <c r="K869">
        <f>'CrossCheck BASE_IND'!M869</f>
        <v>0</v>
      </c>
      <c r="L869" s="23">
        <f t="shared" si="99"/>
        <v>5.2441526276088739</v>
      </c>
      <c r="M869">
        <f>'CrossCheck BASE_IND'!N869</f>
        <v>1</v>
      </c>
      <c r="N869" s="23">
        <f t="shared" si="100"/>
        <v>0.53530027877233777</v>
      </c>
      <c r="P869">
        <f>'CrossCheck BASE_IND'!R869</f>
        <v>0</v>
      </c>
      <c r="Q869" s="23">
        <f t="shared" si="101"/>
        <v>4.4742611049654837</v>
      </c>
      <c r="S869">
        <f>'CrossCheck BASE_IND'!W869</f>
        <v>0</v>
      </c>
      <c r="T869" s="23">
        <f t="shared" si="102"/>
        <v>6.2728143853790082</v>
      </c>
      <c r="V869">
        <f>BASE_IND!O869</f>
        <v>0</v>
      </c>
      <c r="W869" s="30">
        <f t="shared" si="103"/>
        <v>6.0247560180038153</v>
      </c>
    </row>
    <row r="870" spans="1:23" x14ac:dyDescent="0.25">
      <c r="A870" s="2">
        <f>BASE_IND!A870</f>
        <v>38229</v>
      </c>
      <c r="B870" s="2">
        <f>BASE_IND!B870</f>
        <v>38226</v>
      </c>
      <c r="C870" s="3">
        <f>BASE_IND!C870</f>
        <v>3848.800048828125</v>
      </c>
      <c r="D870" s="27">
        <f t="shared" si="104"/>
        <v>3.4003828087869975E-2</v>
      </c>
      <c r="F870" s="23">
        <f t="shared" si="97"/>
        <v>2.9026517860365062</v>
      </c>
      <c r="H870">
        <f>'CrossCheck BASE_IND'!G870</f>
        <v>1</v>
      </c>
      <c r="I870" s="23">
        <f t="shared" si="98"/>
        <v>3.7709695772373544</v>
      </c>
      <c r="K870">
        <f>'CrossCheck BASE_IND'!M870</f>
        <v>0</v>
      </c>
      <c r="L870" s="23">
        <f t="shared" si="99"/>
        <v>5.2441526276088739</v>
      </c>
      <c r="M870">
        <f>'CrossCheck BASE_IND'!N870</f>
        <v>1</v>
      </c>
      <c r="N870" s="23">
        <f t="shared" si="100"/>
        <v>0.5535025374271012</v>
      </c>
      <c r="P870">
        <f>'CrossCheck BASE_IND'!R870</f>
        <v>0</v>
      </c>
      <c r="Q870" s="23">
        <f t="shared" si="101"/>
        <v>4.4742611049654837</v>
      </c>
      <c r="S870">
        <f>'CrossCheck BASE_IND'!W870</f>
        <v>0</v>
      </c>
      <c r="T870" s="23">
        <f t="shared" si="102"/>
        <v>6.2728143853790082</v>
      </c>
      <c r="V870">
        <f>BASE_IND!O870</f>
        <v>0</v>
      </c>
      <c r="W870" s="30">
        <f t="shared" si="103"/>
        <v>6.0247560180038153</v>
      </c>
    </row>
    <row r="871" spans="1:23" x14ac:dyDescent="0.25">
      <c r="A871" s="2">
        <f>BASE_IND!A871</f>
        <v>38236</v>
      </c>
      <c r="B871" s="2">
        <f>BASE_IND!B871</f>
        <v>38233</v>
      </c>
      <c r="C871" s="3">
        <f>BASE_IND!C871</f>
        <v>3867.449951171875</v>
      </c>
      <c r="D871" s="27">
        <f t="shared" si="104"/>
        <v>4.845640747024124E-3</v>
      </c>
      <c r="F871" s="23">
        <f t="shared" si="97"/>
        <v>2.916716993805347</v>
      </c>
      <c r="H871">
        <f>'CrossCheck BASE_IND'!G871</f>
        <v>1</v>
      </c>
      <c r="I871" s="23">
        <f t="shared" si="98"/>
        <v>3.7892423410766041</v>
      </c>
      <c r="K871">
        <f>'CrossCheck BASE_IND'!M871</f>
        <v>0</v>
      </c>
      <c r="L871" s="23">
        <f t="shared" si="99"/>
        <v>5.2441526276088739</v>
      </c>
      <c r="M871">
        <f>'CrossCheck BASE_IND'!N871</f>
        <v>1</v>
      </c>
      <c r="N871" s="23">
        <f t="shared" si="100"/>
        <v>0.55618461187603918</v>
      </c>
      <c r="P871">
        <f>'CrossCheck BASE_IND'!R871</f>
        <v>0</v>
      </c>
      <c r="Q871" s="23">
        <f t="shared" si="101"/>
        <v>4.4742611049654837</v>
      </c>
      <c r="S871">
        <f>'CrossCheck BASE_IND'!W871</f>
        <v>0</v>
      </c>
      <c r="T871" s="23">
        <f t="shared" si="102"/>
        <v>6.2728143853790082</v>
      </c>
      <c r="V871">
        <f>BASE_IND!O871</f>
        <v>0</v>
      </c>
      <c r="W871" s="30">
        <f t="shared" si="103"/>
        <v>6.0247560180038153</v>
      </c>
    </row>
    <row r="872" spans="1:23" x14ac:dyDescent="0.25">
      <c r="A872" s="2">
        <f>BASE_IND!A872</f>
        <v>38243</v>
      </c>
      <c r="B872" s="2">
        <f>BASE_IND!B872</f>
        <v>38240</v>
      </c>
      <c r="C872" s="3">
        <f>BASE_IND!C872</f>
        <v>3890.2900390625</v>
      </c>
      <c r="D872" s="27">
        <f t="shared" si="104"/>
        <v>5.9057229386263246E-3</v>
      </c>
      <c r="F872" s="23">
        <f t="shared" si="97"/>
        <v>2.9339423162611444</v>
      </c>
      <c r="H872">
        <f>'CrossCheck BASE_IND'!G872</f>
        <v>1</v>
      </c>
      <c r="I872" s="23">
        <f t="shared" si="98"/>
        <v>3.8116205564903143</v>
      </c>
      <c r="K872">
        <f>'CrossCheck BASE_IND'!M872</f>
        <v>0</v>
      </c>
      <c r="L872" s="23">
        <f t="shared" si="99"/>
        <v>5.2441526276088739</v>
      </c>
      <c r="M872">
        <f>'CrossCheck BASE_IND'!N872</f>
        <v>1</v>
      </c>
      <c r="N872" s="23">
        <f t="shared" si="100"/>
        <v>0.55946928409650654</v>
      </c>
      <c r="P872">
        <f>'CrossCheck BASE_IND'!R872</f>
        <v>0</v>
      </c>
      <c r="Q872" s="23">
        <f t="shared" si="101"/>
        <v>4.4742611049654837</v>
      </c>
      <c r="S872">
        <f>'CrossCheck BASE_IND'!W872</f>
        <v>0</v>
      </c>
      <c r="T872" s="23">
        <f t="shared" si="102"/>
        <v>6.2728143853790082</v>
      </c>
      <c r="V872">
        <f>BASE_IND!O872</f>
        <v>0</v>
      </c>
      <c r="W872" s="30">
        <f t="shared" si="103"/>
        <v>6.0247560180038153</v>
      </c>
    </row>
    <row r="873" spans="1:23" x14ac:dyDescent="0.25">
      <c r="A873" s="2">
        <f>BASE_IND!A873</f>
        <v>38250</v>
      </c>
      <c r="B873" s="2">
        <f>BASE_IND!B873</f>
        <v>38247</v>
      </c>
      <c r="C873" s="3">
        <f>BASE_IND!C873</f>
        <v>3986.330078125</v>
      </c>
      <c r="D873" s="27">
        <f t="shared" si="104"/>
        <v>2.4687115381670659E-2</v>
      </c>
      <c r="F873" s="23">
        <f t="shared" si="97"/>
        <v>3.0063728887458492</v>
      </c>
      <c r="H873">
        <f>'CrossCheck BASE_IND'!G873</f>
        <v>1</v>
      </c>
      <c r="I873" s="23">
        <f t="shared" si="98"/>
        <v>3.905718472959538</v>
      </c>
      <c r="K873">
        <f>'CrossCheck BASE_IND'!M873</f>
        <v>0</v>
      </c>
      <c r="L873" s="23">
        <f t="shared" si="99"/>
        <v>5.2441526276088739</v>
      </c>
      <c r="M873">
        <f>'CrossCheck BASE_IND'!N873</f>
        <v>1</v>
      </c>
      <c r="N873" s="23">
        <f t="shared" si="100"/>
        <v>0.57328096686549768</v>
      </c>
      <c r="P873">
        <f>'CrossCheck BASE_IND'!R873</f>
        <v>0</v>
      </c>
      <c r="Q873" s="23">
        <f t="shared" si="101"/>
        <v>4.4742611049654837</v>
      </c>
      <c r="S873">
        <f>'CrossCheck BASE_IND'!W873</f>
        <v>0</v>
      </c>
      <c r="T873" s="23">
        <f t="shared" si="102"/>
        <v>6.2728143853790082</v>
      </c>
      <c r="V873">
        <f>BASE_IND!O873</f>
        <v>0</v>
      </c>
      <c r="W873" s="30">
        <f t="shared" si="103"/>
        <v>6.0247560180038153</v>
      </c>
    </row>
    <row r="874" spans="1:23" x14ac:dyDescent="0.25">
      <c r="A874" s="2">
        <f>BASE_IND!A874</f>
        <v>38257</v>
      </c>
      <c r="B874" s="2">
        <f>BASE_IND!B874</f>
        <v>38254</v>
      </c>
      <c r="C874" s="3">
        <f>BASE_IND!C874</f>
        <v>3905.739990234375</v>
      </c>
      <c r="D874" s="27">
        <f t="shared" si="104"/>
        <v>-2.0216611848793802E-2</v>
      </c>
      <c r="F874" s="23">
        <f t="shared" si="97"/>
        <v>2.9455942149813374</v>
      </c>
      <c r="H874">
        <f>'CrossCheck BASE_IND'!G874</f>
        <v>1</v>
      </c>
      <c r="I874" s="23">
        <f t="shared" si="98"/>
        <v>3.8267580786010518</v>
      </c>
      <c r="K874">
        <f>'CrossCheck BASE_IND'!M874</f>
        <v>0</v>
      </c>
      <c r="L874" s="23">
        <f t="shared" si="99"/>
        <v>5.2441526276088739</v>
      </c>
      <c r="M874">
        <f>'CrossCheck BASE_IND'!N874</f>
        <v>1</v>
      </c>
      <c r="N874" s="23">
        <f t="shared" si="100"/>
        <v>0.56169116807807673</v>
      </c>
      <c r="P874">
        <f>'CrossCheck BASE_IND'!R874</f>
        <v>0</v>
      </c>
      <c r="Q874" s="23">
        <f t="shared" si="101"/>
        <v>4.4742611049654837</v>
      </c>
      <c r="S874">
        <f>'CrossCheck BASE_IND'!W874</f>
        <v>0</v>
      </c>
      <c r="T874" s="23">
        <f t="shared" si="102"/>
        <v>6.2728143853790082</v>
      </c>
      <c r="V874">
        <f>BASE_IND!O874</f>
        <v>0</v>
      </c>
      <c r="W874" s="30">
        <f t="shared" si="103"/>
        <v>6.0247560180038153</v>
      </c>
    </row>
    <row r="875" spans="1:23" x14ac:dyDescent="0.25">
      <c r="A875" s="2">
        <f>BASE_IND!A875</f>
        <v>38264</v>
      </c>
      <c r="B875" s="2">
        <f>BASE_IND!B875</f>
        <v>38261</v>
      </c>
      <c r="C875" s="3">
        <f>BASE_IND!C875</f>
        <v>4005.639892578125</v>
      </c>
      <c r="D875" s="27">
        <f t="shared" si="104"/>
        <v>2.5577714490348145E-2</v>
      </c>
      <c r="F875" s="23">
        <f t="shared" si="97"/>
        <v>3.0209357828165513</v>
      </c>
      <c r="H875">
        <f>'CrossCheck BASE_IND'!G875</f>
        <v>1</v>
      </c>
      <c r="I875" s="23">
        <f t="shared" si="98"/>
        <v>3.924637804159143</v>
      </c>
      <c r="K875">
        <f>'CrossCheck BASE_IND'!M875</f>
        <v>0</v>
      </c>
      <c r="L875" s="23">
        <f t="shared" si="99"/>
        <v>5.2441526276088739</v>
      </c>
      <c r="M875">
        <f>'CrossCheck BASE_IND'!N875</f>
        <v>1</v>
      </c>
      <c r="N875" s="23">
        <f t="shared" si="100"/>
        <v>0.57605794440692792</v>
      </c>
      <c r="P875">
        <f>'CrossCheck BASE_IND'!R875</f>
        <v>0</v>
      </c>
      <c r="Q875" s="23">
        <f t="shared" si="101"/>
        <v>4.4742611049654837</v>
      </c>
      <c r="S875">
        <f>'CrossCheck BASE_IND'!W875</f>
        <v>0</v>
      </c>
      <c r="T875" s="23">
        <f t="shared" si="102"/>
        <v>6.2728143853790082</v>
      </c>
      <c r="V875">
        <f>BASE_IND!O875</f>
        <v>0</v>
      </c>
      <c r="W875" s="30">
        <f t="shared" si="103"/>
        <v>6.0247560180038153</v>
      </c>
    </row>
    <row r="876" spans="1:23" x14ac:dyDescent="0.25">
      <c r="A876" s="2">
        <f>BASE_IND!A876</f>
        <v>38271</v>
      </c>
      <c r="B876" s="2">
        <f>BASE_IND!B876</f>
        <v>38268</v>
      </c>
      <c r="C876" s="3">
        <f>BASE_IND!C876</f>
        <v>4011.830078125</v>
      </c>
      <c r="D876" s="27">
        <f t="shared" si="104"/>
        <v>1.5453674601015742E-3</v>
      </c>
      <c r="F876" s="23">
        <f t="shared" si="97"/>
        <v>3.0256042386743727</v>
      </c>
      <c r="H876">
        <f>'CrossCheck BASE_IND'!G876</f>
        <v>1</v>
      </c>
      <c r="I876" s="23">
        <f t="shared" si="98"/>
        <v>3.930702811714375</v>
      </c>
      <c r="K876">
        <f>'CrossCheck BASE_IND'!M876</f>
        <v>0</v>
      </c>
      <c r="L876" s="23">
        <f t="shared" si="99"/>
        <v>5.2441526276088739</v>
      </c>
      <c r="M876">
        <f>'CrossCheck BASE_IND'!N876</f>
        <v>1</v>
      </c>
      <c r="N876" s="23">
        <f t="shared" si="100"/>
        <v>0.57694816560934736</v>
      </c>
      <c r="P876">
        <f>'CrossCheck BASE_IND'!R876</f>
        <v>0</v>
      </c>
      <c r="Q876" s="23">
        <f t="shared" si="101"/>
        <v>4.4742611049654837</v>
      </c>
      <c r="S876">
        <f>'CrossCheck BASE_IND'!W876</f>
        <v>0</v>
      </c>
      <c r="T876" s="23">
        <f t="shared" si="102"/>
        <v>6.2728143853790082</v>
      </c>
      <c r="V876">
        <f>BASE_IND!O876</f>
        <v>0</v>
      </c>
      <c r="W876" s="30">
        <f t="shared" si="103"/>
        <v>6.0247560180038153</v>
      </c>
    </row>
    <row r="877" spans="1:23" x14ac:dyDescent="0.25">
      <c r="A877" s="2">
        <f>BASE_IND!A877</f>
        <v>38278</v>
      </c>
      <c r="B877" s="2">
        <f>BASE_IND!B877</f>
        <v>38275</v>
      </c>
      <c r="C877" s="3">
        <f>BASE_IND!C877</f>
        <v>3926.510009765625</v>
      </c>
      <c r="D877" s="27">
        <f t="shared" si="104"/>
        <v>-2.1267119169526453E-2</v>
      </c>
      <c r="F877" s="23">
        <f t="shared" si="97"/>
        <v>2.9612583527706602</v>
      </c>
      <c r="H877">
        <f>'CrossCheck BASE_IND'!G877</f>
        <v>1</v>
      </c>
      <c r="I877" s="23">
        <f t="shared" si="98"/>
        <v>3.8471080865976526</v>
      </c>
      <c r="K877">
        <f>'CrossCheck BASE_IND'!M877</f>
        <v>0</v>
      </c>
      <c r="L877" s="23">
        <f t="shared" si="99"/>
        <v>5.2441526276088739</v>
      </c>
      <c r="M877">
        <f>'CrossCheck BASE_IND'!N877</f>
        <v>1</v>
      </c>
      <c r="N877" s="23">
        <f t="shared" si="100"/>
        <v>0.56467814021669371</v>
      </c>
      <c r="P877">
        <f>'CrossCheck BASE_IND'!R877</f>
        <v>0</v>
      </c>
      <c r="Q877" s="23">
        <f t="shared" si="101"/>
        <v>4.4742611049654837</v>
      </c>
      <c r="S877">
        <f>'CrossCheck BASE_IND'!W877</f>
        <v>0</v>
      </c>
      <c r="T877" s="23">
        <f t="shared" si="102"/>
        <v>6.2728143853790082</v>
      </c>
      <c r="V877">
        <f>BASE_IND!O877</f>
        <v>0</v>
      </c>
      <c r="W877" s="30">
        <f t="shared" si="103"/>
        <v>6.0247560180038153</v>
      </c>
    </row>
    <row r="878" spans="1:23" x14ac:dyDescent="0.25">
      <c r="A878" s="2">
        <f>BASE_IND!A878</f>
        <v>38285</v>
      </c>
      <c r="B878" s="2">
        <f>BASE_IND!B878</f>
        <v>38282</v>
      </c>
      <c r="C878" s="3">
        <f>BASE_IND!C878</f>
        <v>3880.47998046875</v>
      </c>
      <c r="D878" s="27">
        <f t="shared" si="104"/>
        <v>-1.1722886018982174E-2</v>
      </c>
      <c r="F878" s="23">
        <f t="shared" si="97"/>
        <v>2.9265438586283707</v>
      </c>
      <c r="H878">
        <f>'CrossCheck BASE_IND'!G878</f>
        <v>1</v>
      </c>
      <c r="I878" s="23">
        <f t="shared" si="98"/>
        <v>3.8020088769957638</v>
      </c>
      <c r="K878">
        <f>'CrossCheck BASE_IND'!M878</f>
        <v>0</v>
      </c>
      <c r="L878" s="23">
        <f t="shared" si="99"/>
        <v>5.2441526276088739</v>
      </c>
      <c r="M878">
        <f>'CrossCheck BASE_IND'!N878</f>
        <v>1</v>
      </c>
      <c r="N878" s="23">
        <f t="shared" si="100"/>
        <v>0.55805848274152259</v>
      </c>
      <c r="P878">
        <f>'CrossCheck BASE_IND'!R878</f>
        <v>0</v>
      </c>
      <c r="Q878" s="23">
        <f t="shared" si="101"/>
        <v>4.4742611049654837</v>
      </c>
      <c r="S878">
        <f>'CrossCheck BASE_IND'!W878</f>
        <v>0</v>
      </c>
      <c r="T878" s="23">
        <f t="shared" si="102"/>
        <v>6.2728143853790082</v>
      </c>
      <c r="V878">
        <f>BASE_IND!O878</f>
        <v>0</v>
      </c>
      <c r="W878" s="30">
        <f t="shared" si="103"/>
        <v>6.0247560180038153</v>
      </c>
    </row>
    <row r="879" spans="1:23" x14ac:dyDescent="0.25">
      <c r="A879" s="2">
        <f>BASE_IND!A879</f>
        <v>38292</v>
      </c>
      <c r="B879" s="2">
        <f>BASE_IND!B879</f>
        <v>38289</v>
      </c>
      <c r="C879" s="3">
        <f>BASE_IND!C879</f>
        <v>3961.179931640625</v>
      </c>
      <c r="D879" s="27">
        <f t="shared" si="104"/>
        <v>2.0796383843765299E-2</v>
      </c>
      <c r="F879" s="23">
        <f t="shared" si="97"/>
        <v>2.9874053880480202</v>
      </c>
      <c r="H879">
        <f>'CrossCheck BASE_IND'!G879</f>
        <v>1</v>
      </c>
      <c r="I879" s="23">
        <f t="shared" si="98"/>
        <v>3.8810769129791707</v>
      </c>
      <c r="K879">
        <f>'CrossCheck BASE_IND'!M879</f>
        <v>0</v>
      </c>
      <c r="L879" s="23">
        <f t="shared" si="99"/>
        <v>5.2441526276088739</v>
      </c>
      <c r="M879">
        <f>'CrossCheck BASE_IND'!N879</f>
        <v>1</v>
      </c>
      <c r="N879" s="23">
        <f t="shared" si="100"/>
        <v>0.56966408115588452</v>
      </c>
      <c r="P879">
        <f>'CrossCheck BASE_IND'!R879</f>
        <v>0</v>
      </c>
      <c r="Q879" s="23">
        <f t="shared" si="101"/>
        <v>4.4742611049654837</v>
      </c>
      <c r="S879">
        <f>'CrossCheck BASE_IND'!W879</f>
        <v>1</v>
      </c>
      <c r="T879" s="23">
        <f t="shared" si="102"/>
        <v>6.2728143853790082</v>
      </c>
      <c r="V879">
        <f>BASE_IND!O879</f>
        <v>1</v>
      </c>
      <c r="W879" s="30">
        <f t="shared" si="103"/>
        <v>6.0247560180038153</v>
      </c>
    </row>
    <row r="880" spans="1:23" x14ac:dyDescent="0.25">
      <c r="A880" s="2">
        <f>BASE_IND!A880</f>
        <v>38299</v>
      </c>
      <c r="B880" s="2">
        <f>BASE_IND!B880</f>
        <v>38296</v>
      </c>
      <c r="C880" s="3">
        <f>BASE_IND!C880</f>
        <v>4063.830078125</v>
      </c>
      <c r="D880" s="27">
        <f t="shared" si="104"/>
        <v>2.5914032751816904E-2</v>
      </c>
      <c r="F880" s="23">
        <f t="shared" si="97"/>
        <v>3.0648211091168505</v>
      </c>
      <c r="H880">
        <f>'CrossCheck BASE_IND'!G880</f>
        <v>1</v>
      </c>
      <c r="I880" s="23">
        <f t="shared" si="98"/>
        <v>3.9816512672144331</v>
      </c>
      <c r="K880">
        <f>'CrossCheck BASE_IND'!M880</f>
        <v>1</v>
      </c>
      <c r="L880" s="23">
        <f t="shared" si="99"/>
        <v>5.2441526276088739</v>
      </c>
      <c r="M880">
        <f>'CrossCheck BASE_IND'!N880</f>
        <v>0</v>
      </c>
      <c r="N880" s="23">
        <f t="shared" si="100"/>
        <v>0.58442637481249171</v>
      </c>
      <c r="P880">
        <f>'CrossCheck BASE_IND'!R880</f>
        <v>0</v>
      </c>
      <c r="Q880" s="23">
        <f t="shared" si="101"/>
        <v>4.4742611049654837</v>
      </c>
      <c r="S880">
        <f>'CrossCheck BASE_IND'!W880</f>
        <v>1</v>
      </c>
      <c r="T880" s="23">
        <f t="shared" si="102"/>
        <v>6.4353683028077873</v>
      </c>
      <c r="V880">
        <f>BASE_IND!O880</f>
        <v>1</v>
      </c>
      <c r="W880" s="30">
        <f t="shared" si="103"/>
        <v>6.1808817427760712</v>
      </c>
    </row>
    <row r="881" spans="1:23" x14ac:dyDescent="0.25">
      <c r="A881" s="2">
        <f>BASE_IND!A881</f>
        <v>38306</v>
      </c>
      <c r="B881" s="2">
        <f>BASE_IND!B881</f>
        <v>38303</v>
      </c>
      <c r="C881" s="3">
        <f>BASE_IND!C881</f>
        <v>4162.93017578125</v>
      </c>
      <c r="D881" s="27">
        <f t="shared" si="104"/>
        <v>2.4385886159387238E-2</v>
      </c>
      <c r="F881" s="23">
        <f t="shared" si="97"/>
        <v>3.1395594877826611</v>
      </c>
      <c r="H881">
        <f>'CrossCheck BASE_IND'!G881</f>
        <v>1</v>
      </c>
      <c r="I881" s="23">
        <f t="shared" si="98"/>
        <v>4.0787473617431047</v>
      </c>
      <c r="K881">
        <f>'CrossCheck BASE_IND'!M881</f>
        <v>1</v>
      </c>
      <c r="L881" s="23">
        <f t="shared" si="99"/>
        <v>5.3720359365881958</v>
      </c>
      <c r="M881">
        <f>'CrossCheck BASE_IND'!N881</f>
        <v>0</v>
      </c>
      <c r="N881" s="23">
        <f t="shared" si="100"/>
        <v>0.58442637481249171</v>
      </c>
      <c r="P881">
        <f>'CrossCheck BASE_IND'!R881</f>
        <v>0</v>
      </c>
      <c r="Q881" s="23">
        <f t="shared" si="101"/>
        <v>4.4742611049654837</v>
      </c>
      <c r="S881">
        <f>'CrossCheck BASE_IND'!W881</f>
        <v>1</v>
      </c>
      <c r="T881" s="23">
        <f t="shared" si="102"/>
        <v>6.592300461633787</v>
      </c>
      <c r="V881">
        <f>BASE_IND!O881</f>
        <v>1</v>
      </c>
      <c r="W881" s="30">
        <f t="shared" si="103"/>
        <v>6.3316080213200436</v>
      </c>
    </row>
    <row r="882" spans="1:23" x14ac:dyDescent="0.25">
      <c r="A882" s="2">
        <f>BASE_IND!A882</f>
        <v>38313</v>
      </c>
      <c r="B882" s="2">
        <f>BASE_IND!B882</f>
        <v>38310</v>
      </c>
      <c r="C882" s="3">
        <f>BASE_IND!C882</f>
        <v>4115.91015625</v>
      </c>
      <c r="D882" s="27">
        <f t="shared" si="104"/>
        <v>-1.1294933507364397E-2</v>
      </c>
      <c r="F882" s="23">
        <f t="shared" si="97"/>
        <v>3.1040983721257409</v>
      </c>
      <c r="H882">
        <f>'CrossCheck BASE_IND'!G882</f>
        <v>1</v>
      </c>
      <c r="I882" s="23">
        <f t="shared" si="98"/>
        <v>4.0326781814988779</v>
      </c>
      <c r="K882">
        <f>'CrossCheck BASE_IND'!M882</f>
        <v>1</v>
      </c>
      <c r="L882" s="23">
        <f t="shared" si="99"/>
        <v>5.31135914788526</v>
      </c>
      <c r="M882">
        <f>'CrossCheck BASE_IND'!N882</f>
        <v>0</v>
      </c>
      <c r="N882" s="23">
        <f t="shared" si="100"/>
        <v>0.58442637481249171</v>
      </c>
      <c r="P882">
        <f>'CrossCheck BASE_IND'!R882</f>
        <v>0</v>
      </c>
      <c r="Q882" s="23">
        <f t="shared" si="101"/>
        <v>4.4742611049654837</v>
      </c>
      <c r="S882">
        <f>'CrossCheck BASE_IND'!W882</f>
        <v>1</v>
      </c>
      <c r="T882" s="23">
        <f t="shared" si="102"/>
        <v>6.5178408662590659</v>
      </c>
      <c r="V882">
        <f>BASE_IND!O882</f>
        <v>1</v>
      </c>
      <c r="W882" s="30">
        <f t="shared" si="103"/>
        <v>6.2600929297245385</v>
      </c>
    </row>
    <row r="883" spans="1:23" x14ac:dyDescent="0.25">
      <c r="A883" s="2">
        <f>BASE_IND!A883</f>
        <v>38320</v>
      </c>
      <c r="B883" s="2">
        <f>BASE_IND!B883</f>
        <v>38317</v>
      </c>
      <c r="C883" s="3">
        <f>BASE_IND!C883</f>
        <v>4160.89013671875</v>
      </c>
      <c r="D883" s="27">
        <f t="shared" si="104"/>
        <v>1.0928319317283445E-2</v>
      </c>
      <c r="F883" s="23">
        <f t="shared" si="97"/>
        <v>3.138020950328591</v>
      </c>
      <c r="H883">
        <f>'CrossCheck BASE_IND'!G883</f>
        <v>1</v>
      </c>
      <c r="I883" s="23">
        <f t="shared" si="98"/>
        <v>4.0767485763701403</v>
      </c>
      <c r="K883">
        <f>'CrossCheck BASE_IND'!M883</f>
        <v>1</v>
      </c>
      <c r="L883" s="23">
        <f t="shared" si="99"/>
        <v>5.3694033766621247</v>
      </c>
      <c r="M883">
        <f>'CrossCheck BASE_IND'!N883</f>
        <v>0</v>
      </c>
      <c r="N883" s="23">
        <f t="shared" si="100"/>
        <v>0.58442637481249171</v>
      </c>
      <c r="P883">
        <f>'CrossCheck BASE_IND'!R883</f>
        <v>0</v>
      </c>
      <c r="Q883" s="23">
        <f t="shared" si="101"/>
        <v>4.4742611049654837</v>
      </c>
      <c r="S883">
        <f>'CrossCheck BASE_IND'!W883</f>
        <v>1</v>
      </c>
      <c r="T883" s="23">
        <f t="shared" si="102"/>
        <v>6.5890699125047849</v>
      </c>
      <c r="V883">
        <f>BASE_IND!O883</f>
        <v>1</v>
      </c>
      <c r="W883" s="30">
        <f t="shared" si="103"/>
        <v>6.3285052242164372</v>
      </c>
    </row>
    <row r="884" spans="1:23" x14ac:dyDescent="0.25">
      <c r="A884" s="2">
        <f>BASE_IND!A884</f>
        <v>38327</v>
      </c>
      <c r="B884" s="2">
        <f>BASE_IND!B884</f>
        <v>38324</v>
      </c>
      <c r="C884" s="3">
        <f>BASE_IND!C884</f>
        <v>4199.25</v>
      </c>
      <c r="D884" s="27">
        <f t="shared" si="104"/>
        <v>9.2191483122167541E-3</v>
      </c>
      <c r="F884" s="23">
        <f t="shared" si="97"/>
        <v>3.1669508308765137</v>
      </c>
      <c r="H884">
        <f>'CrossCheck BASE_IND'!G884</f>
        <v>1</v>
      </c>
      <c r="I884" s="23">
        <f t="shared" si="98"/>
        <v>4.1143327261273157</v>
      </c>
      <c r="K884">
        <f>'CrossCheck BASE_IND'!M884</f>
        <v>1</v>
      </c>
      <c r="L884" s="23">
        <f t="shared" si="99"/>
        <v>5.4189047027396908</v>
      </c>
      <c r="M884">
        <f>'CrossCheck BASE_IND'!N884</f>
        <v>0</v>
      </c>
      <c r="N884" s="23">
        <f t="shared" si="100"/>
        <v>0.58442637481249171</v>
      </c>
      <c r="P884">
        <f>'CrossCheck BASE_IND'!R884</f>
        <v>0</v>
      </c>
      <c r="Q884" s="23">
        <f t="shared" si="101"/>
        <v>4.4742611049654837</v>
      </c>
      <c r="S884">
        <f>'CrossCheck BASE_IND'!W884</f>
        <v>1</v>
      </c>
      <c r="T884" s="23">
        <f t="shared" si="102"/>
        <v>6.6498155252677318</v>
      </c>
      <c r="V884">
        <f>BASE_IND!O884</f>
        <v>1</v>
      </c>
      <c r="W884" s="30">
        <f t="shared" si="103"/>
        <v>6.3868486524731276</v>
      </c>
    </row>
    <row r="885" spans="1:23" x14ac:dyDescent="0.25">
      <c r="A885" s="2">
        <f>BASE_IND!A885</f>
        <v>38334</v>
      </c>
      <c r="B885" s="2">
        <f>BASE_IND!B885</f>
        <v>38331</v>
      </c>
      <c r="C885" s="3">
        <f>BASE_IND!C885</f>
        <v>4189.33984375</v>
      </c>
      <c r="D885" s="27">
        <f t="shared" si="104"/>
        <v>-2.3599824373400011E-3</v>
      </c>
      <c r="F885" s="23">
        <f t="shared" si="97"/>
        <v>3.1594768825357256</v>
      </c>
      <c r="H885">
        <f>'CrossCheck BASE_IND'!G885</f>
        <v>1</v>
      </c>
      <c r="I885" s="23">
        <f t="shared" si="98"/>
        <v>4.1046229731522823</v>
      </c>
      <c r="K885">
        <f>'CrossCheck BASE_IND'!M885</f>
        <v>1</v>
      </c>
      <c r="L885" s="23">
        <f t="shared" si="99"/>
        <v>5.4061161828116058</v>
      </c>
      <c r="M885">
        <f>'CrossCheck BASE_IND'!N885</f>
        <v>0</v>
      </c>
      <c r="N885" s="23">
        <f t="shared" si="100"/>
        <v>0.58442637481249171</v>
      </c>
      <c r="P885">
        <f>'CrossCheck BASE_IND'!R885</f>
        <v>0</v>
      </c>
      <c r="Q885" s="23">
        <f t="shared" si="101"/>
        <v>4.4742611049654837</v>
      </c>
      <c r="S885">
        <f>'CrossCheck BASE_IND'!W885</f>
        <v>1</v>
      </c>
      <c r="T885" s="23">
        <f t="shared" si="102"/>
        <v>6.6341220774165492</v>
      </c>
      <c r="V885">
        <f>BASE_IND!O885</f>
        <v>1</v>
      </c>
      <c r="W885" s="30">
        <f t="shared" si="103"/>
        <v>6.3717758018233424</v>
      </c>
    </row>
    <row r="886" spans="1:23" x14ac:dyDescent="0.25">
      <c r="A886" s="2">
        <f>BASE_IND!A886</f>
        <v>38341</v>
      </c>
      <c r="B886" s="2">
        <f>BASE_IND!B886</f>
        <v>38338</v>
      </c>
      <c r="C886" s="3">
        <f>BASE_IND!C886</f>
        <v>4178.169921875</v>
      </c>
      <c r="D886" s="27">
        <f t="shared" si="104"/>
        <v>-2.6662725612161074E-3</v>
      </c>
      <c r="F886" s="23">
        <f t="shared" si="97"/>
        <v>3.1510528560160238</v>
      </c>
      <c r="H886">
        <f>'CrossCheck BASE_IND'!G886</f>
        <v>1</v>
      </c>
      <c r="I886" s="23">
        <f t="shared" si="98"/>
        <v>4.0936789295448293</v>
      </c>
      <c r="K886">
        <f>'CrossCheck BASE_IND'!M886</f>
        <v>0</v>
      </c>
      <c r="L886" s="23">
        <f t="shared" si="99"/>
        <v>5.3917020035706287</v>
      </c>
      <c r="M886">
        <f>'CrossCheck BASE_IND'!N886</f>
        <v>1</v>
      </c>
      <c r="N886" s="23">
        <f t="shared" si="100"/>
        <v>0.58442637481249171</v>
      </c>
      <c r="P886">
        <f>'CrossCheck BASE_IND'!R886</f>
        <v>0</v>
      </c>
      <c r="Q886" s="23">
        <f t="shared" si="101"/>
        <v>4.4742611049654837</v>
      </c>
      <c r="S886">
        <f>'CrossCheck BASE_IND'!W886</f>
        <v>1</v>
      </c>
      <c r="T886" s="23">
        <f t="shared" si="102"/>
        <v>6.6164336997537756</v>
      </c>
      <c r="V886">
        <f>BASE_IND!O886</f>
        <v>1</v>
      </c>
      <c r="W886" s="30">
        <f t="shared" si="103"/>
        <v>6.3547869108367196</v>
      </c>
    </row>
    <row r="887" spans="1:23" x14ac:dyDescent="0.25">
      <c r="A887" s="2">
        <f>BASE_IND!A887</f>
        <v>38348</v>
      </c>
      <c r="B887" s="2">
        <f>BASE_IND!B887</f>
        <v>38344</v>
      </c>
      <c r="C887" s="3">
        <f>BASE_IND!C887</f>
        <v>4254.41015625</v>
      </c>
      <c r="D887" s="27">
        <f t="shared" si="104"/>
        <v>1.8247279502884926E-2</v>
      </c>
      <c r="F887" s="23">
        <f t="shared" ref="F887:F950" si="105">F886*(1+D887)</f>
        <v>3.208550998208112</v>
      </c>
      <c r="H887">
        <f>'CrossCheck BASE_IND'!G887</f>
        <v>1</v>
      </c>
      <c r="I887" s="23">
        <f t="shared" ref="I887:I950" si="106">(1+H886*$D887)*I886</f>
        <v>4.1683774331673042</v>
      </c>
      <c r="K887">
        <f>'CrossCheck BASE_IND'!M887</f>
        <v>0</v>
      </c>
      <c r="L887" s="23">
        <f t="shared" ref="L887:L950" si="107">(1+K886*$D887)*L886</f>
        <v>5.3917020035706287</v>
      </c>
      <c r="M887">
        <f>'CrossCheck BASE_IND'!N887</f>
        <v>1</v>
      </c>
      <c r="N887" s="23">
        <f t="shared" ref="N887:N950" si="108">(1+M886*$D887)*N886</f>
        <v>0.59509056622255307</v>
      </c>
      <c r="P887">
        <f>'CrossCheck BASE_IND'!R887</f>
        <v>0</v>
      </c>
      <c r="Q887" s="23">
        <f t="shared" ref="Q887:Q950" si="109">(1+P886*$D887)*Q886</f>
        <v>4.4742611049654837</v>
      </c>
      <c r="S887">
        <f>'CrossCheck BASE_IND'!W887</f>
        <v>1</v>
      </c>
      <c r="T887" s="23">
        <f t="shared" ref="T887:T950" si="110">(1+S886*$D887)*T886</f>
        <v>6.7371656147854901</v>
      </c>
      <c r="V887">
        <f>BASE_IND!O887</f>
        <v>1</v>
      </c>
      <c r="W887" s="30">
        <f t="shared" ref="W887:W950" si="111">(1+V886*$D887)*W886</f>
        <v>6.4707444837800319</v>
      </c>
    </row>
    <row r="888" spans="1:23" x14ac:dyDescent="0.25">
      <c r="A888" s="2">
        <f>BASE_IND!A888</f>
        <v>38355</v>
      </c>
      <c r="B888" s="2">
        <f>BASE_IND!B888</f>
        <v>38351</v>
      </c>
      <c r="C888" s="3">
        <f>BASE_IND!C888</f>
        <v>4260.919921875</v>
      </c>
      <c r="D888" s="27">
        <f t="shared" si="104"/>
        <v>1.530121776208328E-3</v>
      </c>
      <c r="F888" s="23">
        <f t="shared" si="105"/>
        <v>3.2134604719605449</v>
      </c>
      <c r="H888">
        <f>'CrossCheck BASE_IND'!G888</f>
        <v>1</v>
      </c>
      <c r="I888" s="23">
        <f t="shared" si="106"/>
        <v>4.1747555582492488</v>
      </c>
      <c r="K888">
        <f>'CrossCheck BASE_IND'!M888</f>
        <v>0</v>
      </c>
      <c r="L888" s="23">
        <f t="shared" si="107"/>
        <v>5.3917020035706287</v>
      </c>
      <c r="M888">
        <f>'CrossCheck BASE_IND'!N888</f>
        <v>1</v>
      </c>
      <c r="N888" s="23">
        <f t="shared" si="108"/>
        <v>0.59600112725674625</v>
      </c>
      <c r="P888">
        <f>'CrossCheck BASE_IND'!R888</f>
        <v>0</v>
      </c>
      <c r="Q888" s="23">
        <f t="shared" si="109"/>
        <v>4.4742611049654837</v>
      </c>
      <c r="S888">
        <f>'CrossCheck BASE_IND'!W888</f>
        <v>1</v>
      </c>
      <c r="T888" s="23">
        <f t="shared" si="110"/>
        <v>6.7474742986025946</v>
      </c>
      <c r="V888">
        <f>BASE_IND!O888</f>
        <v>1</v>
      </c>
      <c r="W888" s="30">
        <f t="shared" si="111"/>
        <v>6.480645510822943</v>
      </c>
    </row>
    <row r="889" spans="1:23" x14ac:dyDescent="0.25">
      <c r="A889" s="2">
        <f>BASE_IND!A889</f>
        <v>38362</v>
      </c>
      <c r="B889" s="2">
        <f>BASE_IND!B889</f>
        <v>38359</v>
      </c>
      <c r="C889" s="3">
        <f>BASE_IND!C889</f>
        <v>4311.85986328125</v>
      </c>
      <c r="D889" s="27">
        <f t="shared" si="104"/>
        <v>1.1955151080106216E-2</v>
      </c>
      <c r="F889" s="23">
        <f t="shared" si="105"/>
        <v>3.2518778773927823</v>
      </c>
      <c r="H889">
        <f>'CrossCheck BASE_IND'!G889</f>
        <v>1</v>
      </c>
      <c r="I889" s="23">
        <f t="shared" si="106"/>
        <v>4.2246653916706318</v>
      </c>
      <c r="K889">
        <f>'CrossCheck BASE_IND'!M889</f>
        <v>0</v>
      </c>
      <c r="L889" s="23">
        <f t="shared" si="107"/>
        <v>5.3917020035706287</v>
      </c>
      <c r="M889">
        <f>'CrossCheck BASE_IND'!N889</f>
        <v>1</v>
      </c>
      <c r="N889" s="23">
        <f t="shared" si="108"/>
        <v>0.60312641077701423</v>
      </c>
      <c r="P889">
        <f>'CrossCheck BASE_IND'!R889</f>
        <v>0</v>
      </c>
      <c r="Q889" s="23">
        <f t="shared" si="109"/>
        <v>4.4742611049654837</v>
      </c>
      <c r="S889">
        <f>'CrossCheck BASE_IND'!W889</f>
        <v>1</v>
      </c>
      <c r="T889" s="23">
        <f t="shared" si="110"/>
        <v>6.8281413732515217</v>
      </c>
      <c r="V889">
        <f>BASE_IND!O889</f>
        <v>1</v>
      </c>
      <c r="W889" s="30">
        <f t="shared" si="111"/>
        <v>6.5581226070014429</v>
      </c>
    </row>
    <row r="890" spans="1:23" x14ac:dyDescent="0.25">
      <c r="A890" s="2">
        <f>BASE_IND!A890</f>
        <v>38369</v>
      </c>
      <c r="B890" s="2">
        <f>BASE_IND!B890</f>
        <v>38366</v>
      </c>
      <c r="C890" s="3">
        <f>BASE_IND!C890</f>
        <v>4235.93994140625</v>
      </c>
      <c r="D890" s="27">
        <f t="shared" si="104"/>
        <v>-1.7607233138886444E-2</v>
      </c>
      <c r="F890" s="23">
        <f t="shared" si="105"/>
        <v>3.1946213054663404</v>
      </c>
      <c r="H890">
        <f>'CrossCheck BASE_IND'!G890</f>
        <v>1</v>
      </c>
      <c r="I890" s="23">
        <f t="shared" si="106"/>
        <v>4.150280723185702</v>
      </c>
      <c r="K890">
        <f>'CrossCheck BASE_IND'!M890</f>
        <v>0</v>
      </c>
      <c r="L890" s="23">
        <f t="shared" si="107"/>
        <v>5.3917020035706287</v>
      </c>
      <c r="M890">
        <f>'CrossCheck BASE_IND'!N890</f>
        <v>1</v>
      </c>
      <c r="N890" s="23">
        <f t="shared" si="108"/>
        <v>0.59250702345024353</v>
      </c>
      <c r="P890">
        <f>'CrossCheck BASE_IND'!R890</f>
        <v>0</v>
      </c>
      <c r="Q890" s="23">
        <f t="shared" si="109"/>
        <v>4.4742611049654837</v>
      </c>
      <c r="S890">
        <f>'CrossCheck BASE_IND'!W890</f>
        <v>1</v>
      </c>
      <c r="T890" s="23">
        <f t="shared" si="110"/>
        <v>6.7079166961874055</v>
      </c>
      <c r="V890">
        <f>BASE_IND!O890</f>
        <v>1</v>
      </c>
      <c r="W890" s="30">
        <f t="shared" si="111"/>
        <v>6.4426522133065669</v>
      </c>
    </row>
    <row r="891" spans="1:23" x14ac:dyDescent="0.25">
      <c r="A891" s="2">
        <f>BASE_IND!A891</f>
        <v>38376</v>
      </c>
      <c r="B891" s="2">
        <f>BASE_IND!B891</f>
        <v>38373</v>
      </c>
      <c r="C891" s="3">
        <f>BASE_IND!C891</f>
        <v>4195.3701171875</v>
      </c>
      <c r="D891" s="27">
        <f t="shared" si="104"/>
        <v>-9.5775258336834694E-3</v>
      </c>
      <c r="F891" s="23">
        <f t="shared" si="105"/>
        <v>3.164024737384401</v>
      </c>
      <c r="H891">
        <f>'CrossCheck BASE_IND'!G891</f>
        <v>1</v>
      </c>
      <c r="I891" s="23">
        <f t="shared" si="106"/>
        <v>4.1105313023423529</v>
      </c>
      <c r="K891">
        <f>'CrossCheck BASE_IND'!M891</f>
        <v>0</v>
      </c>
      <c r="L891" s="23">
        <f t="shared" si="107"/>
        <v>5.3917020035706287</v>
      </c>
      <c r="M891">
        <f>'CrossCheck BASE_IND'!N891</f>
        <v>1</v>
      </c>
      <c r="N891" s="23">
        <f t="shared" si="108"/>
        <v>0.5868322721265099</v>
      </c>
      <c r="P891">
        <f>'CrossCheck BASE_IND'!R891</f>
        <v>0</v>
      </c>
      <c r="Q891" s="23">
        <f t="shared" si="109"/>
        <v>4.4742611049654837</v>
      </c>
      <c r="S891">
        <f>'CrossCheck BASE_IND'!W891</f>
        <v>1</v>
      </c>
      <c r="T891" s="23">
        <f t="shared" si="110"/>
        <v>6.6436714507394745</v>
      </c>
      <c r="V891">
        <f>BASE_IND!O891</f>
        <v>1</v>
      </c>
      <c r="W891" s="30">
        <f t="shared" si="111"/>
        <v>6.3809475452961859</v>
      </c>
    </row>
    <row r="892" spans="1:23" x14ac:dyDescent="0.25">
      <c r="A892" s="2">
        <f>BASE_IND!A892</f>
        <v>38383</v>
      </c>
      <c r="B892" s="2">
        <f>BASE_IND!B892</f>
        <v>38380</v>
      </c>
      <c r="C892" s="3">
        <f>BASE_IND!C892</f>
        <v>4211.85986328125</v>
      </c>
      <c r="D892" s="27">
        <f t="shared" si="104"/>
        <v>3.9304627799571657E-3</v>
      </c>
      <c r="F892" s="23">
        <f t="shared" si="105"/>
        <v>3.1764608188495544</v>
      </c>
      <c r="H892">
        <f>'CrossCheck BASE_IND'!G892</f>
        <v>1</v>
      </c>
      <c r="I892" s="23">
        <f t="shared" si="106"/>
        <v>4.1266875926320585</v>
      </c>
      <c r="K892">
        <f>'CrossCheck BASE_IND'!M892</f>
        <v>0</v>
      </c>
      <c r="L892" s="23">
        <f t="shared" si="107"/>
        <v>5.3917020035706287</v>
      </c>
      <c r="M892">
        <f>'CrossCheck BASE_IND'!N892</f>
        <v>1</v>
      </c>
      <c r="N892" s="23">
        <f t="shared" si="108"/>
        <v>0.58913879453018092</v>
      </c>
      <c r="P892">
        <f>'CrossCheck BASE_IND'!R892</f>
        <v>0</v>
      </c>
      <c r="Q892" s="23">
        <f t="shared" si="109"/>
        <v>4.4742611049654837</v>
      </c>
      <c r="S892">
        <f>'CrossCheck BASE_IND'!W892</f>
        <v>1</v>
      </c>
      <c r="T892" s="23">
        <f t="shared" si="110"/>
        <v>6.6697841540988705</v>
      </c>
      <c r="V892">
        <f>BASE_IND!O892</f>
        <v>1</v>
      </c>
      <c r="W892" s="30">
        <f t="shared" si="111"/>
        <v>6.4060276221238324</v>
      </c>
    </row>
    <row r="893" spans="1:23" x14ac:dyDescent="0.25">
      <c r="A893" s="2">
        <f>BASE_IND!A893</f>
        <v>38390</v>
      </c>
      <c r="B893" s="2">
        <f>BASE_IND!B893</f>
        <v>38387</v>
      </c>
      <c r="C893" s="3">
        <f>BASE_IND!C893</f>
        <v>4342.75</v>
      </c>
      <c r="D893" s="27">
        <f t="shared" si="104"/>
        <v>3.1076564977824316E-2</v>
      </c>
      <c r="F893" s="23">
        <f t="shared" si="105"/>
        <v>3.275174309886046</v>
      </c>
      <c r="H893">
        <f>'CrossCheck BASE_IND'!G893</f>
        <v>1</v>
      </c>
      <c r="I893" s="23">
        <f t="shared" si="106"/>
        <v>4.25493086774767</v>
      </c>
      <c r="K893">
        <f>'CrossCheck BASE_IND'!M893</f>
        <v>0</v>
      </c>
      <c r="L893" s="23">
        <f t="shared" si="107"/>
        <v>5.3917020035706287</v>
      </c>
      <c r="M893">
        <f>'CrossCheck BASE_IND'!N893</f>
        <v>1</v>
      </c>
      <c r="N893" s="23">
        <f t="shared" si="108"/>
        <v>0.60744720455935519</v>
      </c>
      <c r="P893">
        <f>'CrossCheck BASE_IND'!R893</f>
        <v>0</v>
      </c>
      <c r="Q893" s="23">
        <f t="shared" si="109"/>
        <v>4.4742611049654837</v>
      </c>
      <c r="S893">
        <f>'CrossCheck BASE_IND'!W893</f>
        <v>1</v>
      </c>
      <c r="T893" s="23">
        <f t="shared" si="110"/>
        <v>6.8770581347517874</v>
      </c>
      <c r="V893">
        <f>BASE_IND!O893</f>
        <v>1</v>
      </c>
      <c r="W893" s="30">
        <f t="shared" si="111"/>
        <v>6.6051049557725019</v>
      </c>
    </row>
    <row r="894" spans="1:23" x14ac:dyDescent="0.25">
      <c r="A894" s="2">
        <f>BASE_IND!A894</f>
        <v>38397</v>
      </c>
      <c r="B894" s="2">
        <f>BASE_IND!B894</f>
        <v>38394</v>
      </c>
      <c r="C894" s="3">
        <f>BASE_IND!C894</f>
        <v>4395.3701171875</v>
      </c>
      <c r="D894" s="27">
        <f t="shared" si="104"/>
        <v>1.2116773285936331E-2</v>
      </c>
      <c r="F894" s="23">
        <f t="shared" si="105"/>
        <v>3.3148588544708586</v>
      </c>
      <c r="H894">
        <f>'CrossCheck BASE_IND'!G894</f>
        <v>1</v>
      </c>
      <c r="I894" s="23">
        <f t="shared" si="106"/>
        <v>4.3064869004195012</v>
      </c>
      <c r="K894">
        <f>'CrossCheck BASE_IND'!M894</f>
        <v>0</v>
      </c>
      <c r="L894" s="23">
        <f t="shared" si="107"/>
        <v>5.3917020035706287</v>
      </c>
      <c r="M894">
        <f>'CrossCheck BASE_IND'!N894</f>
        <v>1</v>
      </c>
      <c r="N894" s="23">
        <f t="shared" si="108"/>
        <v>0.61480750462017675</v>
      </c>
      <c r="P894">
        <f>'CrossCheck BASE_IND'!R894</f>
        <v>1</v>
      </c>
      <c r="Q894" s="23">
        <f t="shared" si="109"/>
        <v>4.4742611049654837</v>
      </c>
      <c r="S894">
        <f>'CrossCheck BASE_IND'!W894</f>
        <v>1</v>
      </c>
      <c r="T894" s="23">
        <f t="shared" si="110"/>
        <v>6.9603858890447796</v>
      </c>
      <c r="V894">
        <f>BASE_IND!O894</f>
        <v>1</v>
      </c>
      <c r="W894" s="30">
        <f t="shared" si="111"/>
        <v>6.6851375150514123</v>
      </c>
    </row>
    <row r="895" spans="1:23" x14ac:dyDescent="0.25">
      <c r="A895" s="2">
        <f>BASE_IND!A895</f>
        <v>38404</v>
      </c>
      <c r="B895" s="2">
        <f>BASE_IND!B895</f>
        <v>38401</v>
      </c>
      <c r="C895" s="3">
        <f>BASE_IND!C895</f>
        <v>4363.2099609375</v>
      </c>
      <c r="D895" s="27">
        <f t="shared" si="104"/>
        <v>-7.3168255215282241E-3</v>
      </c>
      <c r="F895" s="23">
        <f t="shared" si="105"/>
        <v>3.2906046106042024</v>
      </c>
      <c r="H895">
        <f>'CrossCheck BASE_IND'!G895</f>
        <v>1</v>
      </c>
      <c r="I895" s="23">
        <f t="shared" si="106"/>
        <v>4.2749770871583852</v>
      </c>
      <c r="K895">
        <f>'CrossCheck BASE_IND'!M895</f>
        <v>0</v>
      </c>
      <c r="L895" s="23">
        <f t="shared" si="107"/>
        <v>5.3917020035706287</v>
      </c>
      <c r="M895">
        <f>'CrossCheck BASE_IND'!N895</f>
        <v>1</v>
      </c>
      <c r="N895" s="23">
        <f t="shared" si="108"/>
        <v>0.61030906537954477</v>
      </c>
      <c r="P895">
        <f>'CrossCheck BASE_IND'!R895</f>
        <v>1</v>
      </c>
      <c r="Q895" s="23">
        <f t="shared" si="109"/>
        <v>4.4415237171226911</v>
      </c>
      <c r="S895">
        <f>'CrossCheck BASE_IND'!W895</f>
        <v>1</v>
      </c>
      <c r="T895" s="23">
        <f t="shared" si="110"/>
        <v>6.9094579599321317</v>
      </c>
      <c r="V895">
        <f>BASE_IND!O895</f>
        <v>1</v>
      </c>
      <c r="W895" s="30">
        <f t="shared" si="111"/>
        <v>6.6362235302663581</v>
      </c>
    </row>
    <row r="896" spans="1:23" x14ac:dyDescent="0.25">
      <c r="A896" s="2">
        <f>BASE_IND!A896</f>
        <v>38411</v>
      </c>
      <c r="B896" s="2">
        <f>BASE_IND!B896</f>
        <v>38408</v>
      </c>
      <c r="C896" s="3">
        <f>BASE_IND!C896</f>
        <v>4360.33984375</v>
      </c>
      <c r="D896" s="27">
        <f t="shared" si="104"/>
        <v>-6.5779946718019344E-4</v>
      </c>
      <c r="F896" s="23">
        <f t="shared" si="105"/>
        <v>3.2884400526446464</v>
      </c>
      <c r="H896">
        <f>'CrossCheck BASE_IND'!G896</f>
        <v>1</v>
      </c>
      <c r="I896" s="23">
        <f t="shared" si="106"/>
        <v>4.2721650095082451</v>
      </c>
      <c r="K896">
        <f>'CrossCheck BASE_IND'!M896</f>
        <v>0</v>
      </c>
      <c r="L896" s="23">
        <f t="shared" si="107"/>
        <v>5.3917020035706287</v>
      </c>
      <c r="M896">
        <f>'CrossCheck BASE_IND'!N896</f>
        <v>1</v>
      </c>
      <c r="N896" s="23">
        <f t="shared" si="108"/>
        <v>0.60990760440152292</v>
      </c>
      <c r="P896">
        <f>'CrossCheck BASE_IND'!R896</f>
        <v>1</v>
      </c>
      <c r="Q896" s="23">
        <f t="shared" si="109"/>
        <v>4.4386020851880996</v>
      </c>
      <c r="S896">
        <f>'CrossCheck BASE_IND'!W896</f>
        <v>1</v>
      </c>
      <c r="T896" s="23">
        <f t="shared" si="110"/>
        <v>6.9049129221675845</v>
      </c>
      <c r="V896">
        <f>BASE_IND!O896</f>
        <v>1</v>
      </c>
      <c r="W896" s="30">
        <f t="shared" si="111"/>
        <v>6.631858225964061</v>
      </c>
    </row>
    <row r="897" spans="1:23" x14ac:dyDescent="0.25">
      <c r="A897" s="2">
        <f>BASE_IND!A897</f>
        <v>38418</v>
      </c>
      <c r="B897" s="2">
        <f>BASE_IND!B897</f>
        <v>38415</v>
      </c>
      <c r="C897" s="3">
        <f>BASE_IND!C897</f>
        <v>4424.77001953125</v>
      </c>
      <c r="D897" s="27">
        <f t="shared" si="104"/>
        <v>1.4776411493155188E-2</v>
      </c>
      <c r="F897" s="23">
        <f t="shared" si="105"/>
        <v>3.3370313960330966</v>
      </c>
      <c r="H897">
        <f>'CrossCheck BASE_IND'!G897</f>
        <v>1</v>
      </c>
      <c r="I897" s="23">
        <f t="shared" si="106"/>
        <v>4.3352922776553982</v>
      </c>
      <c r="K897">
        <f>'CrossCheck BASE_IND'!M897</f>
        <v>0</v>
      </c>
      <c r="L897" s="23">
        <f t="shared" si="107"/>
        <v>5.3917020035706287</v>
      </c>
      <c r="M897">
        <f>'CrossCheck BASE_IND'!N897</f>
        <v>1</v>
      </c>
      <c r="N897" s="23">
        <f t="shared" si="108"/>
        <v>0.61891985013696438</v>
      </c>
      <c r="P897">
        <f>'CrossCheck BASE_IND'!R897</f>
        <v>1</v>
      </c>
      <c r="Q897" s="23">
        <f t="shared" si="109"/>
        <v>4.504188696053216</v>
      </c>
      <c r="S897">
        <f>'CrossCheck BASE_IND'!W897</f>
        <v>1</v>
      </c>
      <c r="T897" s="23">
        <f t="shared" si="110"/>
        <v>7.0069427568299378</v>
      </c>
      <c r="V897">
        <f>BASE_IND!O897</f>
        <v>1</v>
      </c>
      <c r="W897" s="30">
        <f t="shared" si="111"/>
        <v>6.7298532920751724</v>
      </c>
    </row>
    <row r="898" spans="1:23" x14ac:dyDescent="0.25">
      <c r="A898" s="2">
        <f>BASE_IND!A898</f>
        <v>38425</v>
      </c>
      <c r="B898" s="2">
        <f>BASE_IND!B898</f>
        <v>38422</v>
      </c>
      <c r="C898" s="3">
        <f>BASE_IND!C898</f>
        <v>4353.72998046875</v>
      </c>
      <c r="D898" s="27">
        <f t="shared" si="104"/>
        <v>-1.6055080546316353E-2</v>
      </c>
      <c r="F898" s="23">
        <f t="shared" si="105"/>
        <v>3.2834550881841986</v>
      </c>
      <c r="H898">
        <f>'CrossCheck BASE_IND'!G898</f>
        <v>1</v>
      </c>
      <c r="I898" s="23">
        <f t="shared" si="106"/>
        <v>4.265688810945818</v>
      </c>
      <c r="K898">
        <f>'CrossCheck BASE_IND'!M898</f>
        <v>0</v>
      </c>
      <c r="L898" s="23">
        <f t="shared" si="107"/>
        <v>5.3917020035706287</v>
      </c>
      <c r="M898">
        <f>'CrossCheck BASE_IND'!N898</f>
        <v>1</v>
      </c>
      <c r="N898" s="23">
        <f t="shared" si="108"/>
        <v>0.60898304209130139</v>
      </c>
      <c r="P898">
        <f>'CrossCheck BASE_IND'!R898</f>
        <v>1</v>
      </c>
      <c r="Q898" s="23">
        <f t="shared" si="109"/>
        <v>4.4318735837422745</v>
      </c>
      <c r="S898">
        <f>'CrossCheck BASE_IND'!W898</f>
        <v>1</v>
      </c>
      <c r="T898" s="23">
        <f t="shared" si="110"/>
        <v>6.8944457264856052</v>
      </c>
      <c r="V898">
        <f>BASE_IND!O898</f>
        <v>1</v>
      </c>
      <c r="W898" s="30">
        <f t="shared" si="111"/>
        <v>6.621804955406013</v>
      </c>
    </row>
    <row r="899" spans="1:23" x14ac:dyDescent="0.25">
      <c r="A899" s="2">
        <f>BASE_IND!A899</f>
        <v>38432</v>
      </c>
      <c r="B899" s="2">
        <f>BASE_IND!B899</f>
        <v>38429</v>
      </c>
      <c r="C899" s="3">
        <f>BASE_IND!C899</f>
        <v>4322.47021484375</v>
      </c>
      <c r="D899" s="27">
        <f t="shared" si="104"/>
        <v>-7.1799964088802718E-3</v>
      </c>
      <c r="F899" s="23">
        <f t="shared" si="105"/>
        <v>3.2598798924423167</v>
      </c>
      <c r="H899">
        <f>'CrossCheck BASE_IND'!G899</f>
        <v>1</v>
      </c>
      <c r="I899" s="23">
        <f t="shared" si="106"/>
        <v>4.2350611806018268</v>
      </c>
      <c r="K899">
        <f>'CrossCheck BASE_IND'!M899</f>
        <v>0</v>
      </c>
      <c r="L899" s="23">
        <f t="shared" si="107"/>
        <v>5.3917020035706287</v>
      </c>
      <c r="M899">
        <f>'CrossCheck BASE_IND'!N899</f>
        <v>1</v>
      </c>
      <c r="N899" s="23">
        <f t="shared" si="108"/>
        <v>0.60461054603601694</v>
      </c>
      <c r="P899">
        <f>'CrossCheck BASE_IND'!R899</f>
        <v>1</v>
      </c>
      <c r="Q899" s="23">
        <f t="shared" si="109"/>
        <v>4.4000527473263942</v>
      </c>
      <c r="S899">
        <f>'CrossCheck BASE_IND'!W899</f>
        <v>1</v>
      </c>
      <c r="T899" s="23">
        <f t="shared" si="110"/>
        <v>6.8449436309282188</v>
      </c>
      <c r="V899">
        <f>BASE_IND!O899</f>
        <v>1</v>
      </c>
      <c r="W899" s="30">
        <f t="shared" si="111"/>
        <v>6.5742604196058929</v>
      </c>
    </row>
    <row r="900" spans="1:23" x14ac:dyDescent="0.25">
      <c r="A900" s="2">
        <f>BASE_IND!A900</f>
        <v>38440</v>
      </c>
      <c r="B900" s="2">
        <f>BASE_IND!B900</f>
        <v>38435</v>
      </c>
      <c r="C900" s="3">
        <f>BASE_IND!C900</f>
        <v>4331.9599609375</v>
      </c>
      <c r="D900" s="27">
        <f t="shared" ref="D900:D963" si="112">(C900-C899)/C899</f>
        <v>2.1954451094102078E-3</v>
      </c>
      <c r="F900" s="23">
        <f t="shared" si="105"/>
        <v>3.2670367798094437</v>
      </c>
      <c r="H900">
        <f>'CrossCheck BASE_IND'!G900</f>
        <v>1</v>
      </c>
      <c r="I900" s="23">
        <f t="shared" si="106"/>
        <v>4.2443590249588317</v>
      </c>
      <c r="K900">
        <f>'CrossCheck BASE_IND'!M900</f>
        <v>0</v>
      </c>
      <c r="L900" s="23">
        <f t="shared" si="107"/>
        <v>5.3917020035706287</v>
      </c>
      <c r="M900">
        <f>'CrossCheck BASE_IND'!N900</f>
        <v>1</v>
      </c>
      <c r="N900" s="23">
        <f t="shared" si="108"/>
        <v>0.60593793530240947</v>
      </c>
      <c r="P900">
        <f>'CrossCheck BASE_IND'!R900</f>
        <v>1</v>
      </c>
      <c r="Q900" s="23">
        <f t="shared" si="109"/>
        <v>4.4097128216116586</v>
      </c>
      <c r="S900">
        <f>'CrossCheck BASE_IND'!W900</f>
        <v>1</v>
      </c>
      <c r="T900" s="23">
        <f t="shared" si="110"/>
        <v>6.8599713289469282</v>
      </c>
      <c r="V900">
        <f>BASE_IND!O900</f>
        <v>1</v>
      </c>
      <c r="W900" s="30">
        <f t="shared" si="111"/>
        <v>6.5886938474921051</v>
      </c>
    </row>
    <row r="901" spans="1:23" x14ac:dyDescent="0.25">
      <c r="A901" s="2">
        <f>BASE_IND!A901</f>
        <v>38446</v>
      </c>
      <c r="B901" s="2">
        <f>BASE_IND!B901</f>
        <v>38443</v>
      </c>
      <c r="C901" s="3">
        <f>BASE_IND!C901</f>
        <v>4355.83984375</v>
      </c>
      <c r="D901" s="27">
        <f t="shared" si="112"/>
        <v>5.5124892722535788E-3</v>
      </c>
      <c r="F901" s="23">
        <f t="shared" si="105"/>
        <v>3.2850462850102011</v>
      </c>
      <c r="H901">
        <f>'CrossCheck BASE_IND'!G901</f>
        <v>1</v>
      </c>
      <c r="I901" s="23">
        <f t="shared" si="106"/>
        <v>4.26775600855151</v>
      </c>
      <c r="K901">
        <f>'CrossCheck BASE_IND'!M901</f>
        <v>0</v>
      </c>
      <c r="L901" s="23">
        <f t="shared" si="107"/>
        <v>5.3917020035706287</v>
      </c>
      <c r="M901">
        <f>'CrossCheck BASE_IND'!N901</f>
        <v>1</v>
      </c>
      <c r="N901" s="23">
        <f t="shared" si="108"/>
        <v>0.60927816167041549</v>
      </c>
      <c r="P901">
        <f>'CrossCheck BASE_IND'!R901</f>
        <v>1</v>
      </c>
      <c r="Q901" s="23">
        <f t="shared" si="109"/>
        <v>4.4340213162345119</v>
      </c>
      <c r="S901">
        <f>'CrossCheck BASE_IND'!W901</f>
        <v>1</v>
      </c>
      <c r="T901" s="23">
        <f t="shared" si="110"/>
        <v>6.8977868473057153</v>
      </c>
      <c r="V901">
        <f>BASE_IND!O901</f>
        <v>1</v>
      </c>
      <c r="W901" s="30">
        <f t="shared" si="111"/>
        <v>6.6250139516445685</v>
      </c>
    </row>
    <row r="902" spans="1:23" x14ac:dyDescent="0.25">
      <c r="A902" s="2">
        <f>BASE_IND!A902</f>
        <v>38453</v>
      </c>
      <c r="B902" s="2">
        <f>BASE_IND!B902</f>
        <v>38450</v>
      </c>
      <c r="C902" s="3">
        <f>BASE_IND!C902</f>
        <v>4388.81005859375</v>
      </c>
      <c r="D902" s="27">
        <f t="shared" si="112"/>
        <v>7.569198140068783E-3</v>
      </c>
      <c r="F902" s="23">
        <f t="shared" si="105"/>
        <v>3.3099114512407399</v>
      </c>
      <c r="H902">
        <f>'CrossCheck BASE_IND'!G902</f>
        <v>1</v>
      </c>
      <c r="I902" s="23">
        <f t="shared" si="106"/>
        <v>4.3000594993937051</v>
      </c>
      <c r="K902">
        <f>'CrossCheck BASE_IND'!M902</f>
        <v>1</v>
      </c>
      <c r="L902" s="23">
        <f t="shared" si="107"/>
        <v>5.3917020035706287</v>
      </c>
      <c r="M902">
        <f>'CrossCheck BASE_IND'!N902</f>
        <v>0</v>
      </c>
      <c r="N902" s="23">
        <f t="shared" si="108"/>
        <v>0.61388990879851568</v>
      </c>
      <c r="P902">
        <f>'CrossCheck BASE_IND'!R902</f>
        <v>1</v>
      </c>
      <c r="Q902" s="23">
        <f t="shared" si="109"/>
        <v>4.4675833021343792</v>
      </c>
      <c r="S902">
        <f>'CrossCheck BASE_IND'!W902</f>
        <v>1</v>
      </c>
      <c r="T902" s="23">
        <f t="shared" si="110"/>
        <v>6.9499975626809327</v>
      </c>
      <c r="V902">
        <f>BASE_IND!O902</f>
        <v>1</v>
      </c>
      <c r="W902" s="30">
        <f t="shared" si="111"/>
        <v>6.675159994925286</v>
      </c>
    </row>
    <row r="903" spans="1:23" x14ac:dyDescent="0.25">
      <c r="A903" s="2">
        <f>BASE_IND!A903</f>
        <v>38460</v>
      </c>
      <c r="B903" s="2">
        <f>BASE_IND!B903</f>
        <v>38457</v>
      </c>
      <c r="C903" s="3">
        <f>BASE_IND!C903</f>
        <v>4266.27001953125</v>
      </c>
      <c r="D903" s="27">
        <f t="shared" si="112"/>
        <v>-2.7921016728111477E-2</v>
      </c>
      <c r="F903" s="23">
        <f t="shared" si="105"/>
        <v>3.2174953582420796</v>
      </c>
      <c r="H903">
        <f>'CrossCheck BASE_IND'!G903</f>
        <v>1</v>
      </c>
      <c r="I903" s="23">
        <f t="shared" si="106"/>
        <v>4.1799974661792589</v>
      </c>
      <c r="K903">
        <f>'CrossCheck BASE_IND'!M903</f>
        <v>1</v>
      </c>
      <c r="L903" s="23">
        <f t="shared" si="107"/>
        <v>5.2411602017359415</v>
      </c>
      <c r="M903">
        <f>'CrossCheck BASE_IND'!N903</f>
        <v>0</v>
      </c>
      <c r="N903" s="23">
        <f t="shared" si="108"/>
        <v>0.61388990879851568</v>
      </c>
      <c r="P903">
        <f>'CrossCheck BASE_IND'!R903</f>
        <v>1</v>
      </c>
      <c r="Q903" s="23">
        <f t="shared" si="109"/>
        <v>4.3428438340212541</v>
      </c>
      <c r="S903">
        <f>'CrossCheck BASE_IND'!W903</f>
        <v>1</v>
      </c>
      <c r="T903" s="23">
        <f t="shared" si="110"/>
        <v>6.7559465644729846</v>
      </c>
      <c r="V903">
        <f>BASE_IND!O903</f>
        <v>1</v>
      </c>
      <c r="W903" s="30">
        <f t="shared" si="111"/>
        <v>6.4887827410441572</v>
      </c>
    </row>
    <row r="904" spans="1:23" x14ac:dyDescent="0.25">
      <c r="A904" s="2">
        <f>BASE_IND!A904</f>
        <v>38467</v>
      </c>
      <c r="B904" s="2">
        <f>BASE_IND!B904</f>
        <v>38464</v>
      </c>
      <c r="C904" s="3">
        <f>BASE_IND!C904</f>
        <v>4214.97021484375</v>
      </c>
      <c r="D904" s="27">
        <f t="shared" si="112"/>
        <v>-1.2024509572213267E-2</v>
      </c>
      <c r="F904" s="23">
        <f t="shared" si="105"/>
        <v>3.1788065545083461</v>
      </c>
      <c r="H904">
        <f>'CrossCheck BASE_IND'!G904</f>
        <v>1</v>
      </c>
      <c r="I904" s="23">
        <f t="shared" si="106"/>
        <v>4.1297350466353597</v>
      </c>
      <c r="K904">
        <f>'CrossCheck BASE_IND'!M904</f>
        <v>1</v>
      </c>
      <c r="L904" s="23">
        <f t="shared" si="107"/>
        <v>5.1781378207206643</v>
      </c>
      <c r="M904">
        <f>'CrossCheck BASE_IND'!N904</f>
        <v>0</v>
      </c>
      <c r="N904" s="23">
        <f t="shared" si="108"/>
        <v>0.61388990879851568</v>
      </c>
      <c r="P904">
        <f>'CrossCheck BASE_IND'!R904</f>
        <v>1</v>
      </c>
      <c r="Q904" s="23">
        <f t="shared" si="109"/>
        <v>4.2906232667684385</v>
      </c>
      <c r="S904">
        <f>'CrossCheck BASE_IND'!W904</f>
        <v>1</v>
      </c>
      <c r="T904" s="23">
        <f t="shared" si="110"/>
        <v>6.6747096203391179</v>
      </c>
      <c r="V904">
        <f>BASE_IND!O904</f>
        <v>1</v>
      </c>
      <c r="W904" s="30">
        <f t="shared" si="111"/>
        <v>6.4107583108624597</v>
      </c>
    </row>
    <row r="905" spans="1:23" x14ac:dyDescent="0.25">
      <c r="A905" s="2">
        <f>BASE_IND!A905</f>
        <v>38474</v>
      </c>
      <c r="B905" s="2">
        <f>BASE_IND!B905</f>
        <v>38471</v>
      </c>
      <c r="C905" s="3">
        <f>BASE_IND!C905</f>
        <v>4208.6298828125</v>
      </c>
      <c r="D905" s="27">
        <f t="shared" si="112"/>
        <v>-1.5042412420665321E-3</v>
      </c>
      <c r="F905" s="23">
        <f t="shared" si="105"/>
        <v>3.1740248625885035</v>
      </c>
      <c r="H905">
        <f>'CrossCheck BASE_IND'!G905</f>
        <v>1</v>
      </c>
      <c r="I905" s="23">
        <f t="shared" si="106"/>
        <v>4.1235229288594031</v>
      </c>
      <c r="K905">
        <f>'CrossCheck BASE_IND'!M905</f>
        <v>1</v>
      </c>
      <c r="L905" s="23">
        <f t="shared" si="107"/>
        <v>5.1703486522536322</v>
      </c>
      <c r="M905">
        <f>'CrossCheck BASE_IND'!N905</f>
        <v>0</v>
      </c>
      <c r="N905" s="23">
        <f t="shared" si="108"/>
        <v>0.61388990879851568</v>
      </c>
      <c r="P905">
        <f>'CrossCheck BASE_IND'!R905</f>
        <v>1</v>
      </c>
      <c r="Q905" s="23">
        <f t="shared" si="109"/>
        <v>4.2841691342963957</v>
      </c>
      <c r="S905">
        <f>'CrossCheck BASE_IND'!W905</f>
        <v>1</v>
      </c>
      <c r="T905" s="23">
        <f t="shared" si="110"/>
        <v>6.6646692468493853</v>
      </c>
      <c r="V905">
        <f>BASE_IND!O905</f>
        <v>0</v>
      </c>
      <c r="W905" s="30">
        <f t="shared" si="111"/>
        <v>6.4011149838183403</v>
      </c>
    </row>
    <row r="906" spans="1:23" x14ac:dyDescent="0.25">
      <c r="A906" s="2">
        <f>BASE_IND!A906</f>
        <v>38481</v>
      </c>
      <c r="B906" s="2">
        <f>BASE_IND!B906</f>
        <v>38478</v>
      </c>
      <c r="C906" s="3">
        <f>BASE_IND!C906</f>
        <v>4305.68994140625</v>
      </c>
      <c r="D906" s="27">
        <f t="shared" si="112"/>
        <v>2.3062151174217227E-2</v>
      </c>
      <c r="F906" s="23">
        <f t="shared" si="105"/>
        <v>3.247224703800244</v>
      </c>
      <c r="H906">
        <f>'CrossCheck BASE_IND'!G906</f>
        <v>1</v>
      </c>
      <c r="I906" s="23">
        <f t="shared" si="106"/>
        <v>4.2186202380151094</v>
      </c>
      <c r="K906">
        <f>'CrossCheck BASE_IND'!M906</f>
        <v>1</v>
      </c>
      <c r="L906" s="23">
        <f t="shared" si="107"/>
        <v>5.2895880144953162</v>
      </c>
      <c r="M906">
        <f>'CrossCheck BASE_IND'!N906</f>
        <v>0</v>
      </c>
      <c r="N906" s="23">
        <f t="shared" si="108"/>
        <v>0.61388990879851568</v>
      </c>
      <c r="P906">
        <f>'CrossCheck BASE_IND'!R906</f>
        <v>1</v>
      </c>
      <c r="Q906" s="23">
        <f t="shared" si="109"/>
        <v>4.3829712905274549</v>
      </c>
      <c r="S906">
        <f>'CrossCheck BASE_IND'!W906</f>
        <v>1</v>
      </c>
      <c r="T906" s="23">
        <f t="shared" si="110"/>
        <v>6.818370856546383</v>
      </c>
      <c r="V906">
        <f>BASE_IND!O906</f>
        <v>0</v>
      </c>
      <c r="W906" s="30">
        <f t="shared" si="111"/>
        <v>6.4011149838183403</v>
      </c>
    </row>
    <row r="907" spans="1:23" x14ac:dyDescent="0.25">
      <c r="A907" s="2">
        <f>BASE_IND!A907</f>
        <v>38488</v>
      </c>
      <c r="B907" s="2">
        <f>BASE_IND!B907</f>
        <v>38485</v>
      </c>
      <c r="C907" s="3">
        <f>BASE_IND!C907</f>
        <v>4266.81982421875</v>
      </c>
      <c r="D907" s="27">
        <f t="shared" si="112"/>
        <v>-9.0276164137366825E-3</v>
      </c>
      <c r="F907" s="23">
        <f t="shared" si="105"/>
        <v>3.2179100047651255</v>
      </c>
      <c r="H907">
        <f>'CrossCheck BASE_IND'!G907</f>
        <v>1</v>
      </c>
      <c r="I907" s="23">
        <f t="shared" si="106"/>
        <v>4.180536152711082</v>
      </c>
      <c r="K907">
        <f>'CrossCheck BASE_IND'!M907</f>
        <v>1</v>
      </c>
      <c r="L907" s="23">
        <f t="shared" si="107"/>
        <v>5.2418356429137534</v>
      </c>
      <c r="M907">
        <f>'CrossCheck BASE_IND'!N907</f>
        <v>0</v>
      </c>
      <c r="N907" s="23">
        <f t="shared" si="108"/>
        <v>0.61388990879851568</v>
      </c>
      <c r="P907">
        <f>'CrossCheck BASE_IND'!R907</f>
        <v>1</v>
      </c>
      <c r="Q907" s="23">
        <f t="shared" si="109"/>
        <v>4.3434035069641528</v>
      </c>
      <c r="S907">
        <f>'CrossCheck BASE_IND'!W907</f>
        <v>1</v>
      </c>
      <c r="T907" s="23">
        <f t="shared" si="110"/>
        <v>6.756817219886881</v>
      </c>
      <c r="V907">
        <f>BASE_IND!O907</f>
        <v>0</v>
      </c>
      <c r="W907" s="30">
        <f t="shared" si="111"/>
        <v>6.4011149838183403</v>
      </c>
    </row>
    <row r="908" spans="1:23" x14ac:dyDescent="0.25">
      <c r="A908" s="2">
        <f>BASE_IND!A908</f>
        <v>38495</v>
      </c>
      <c r="B908" s="2">
        <f>BASE_IND!B908</f>
        <v>38492</v>
      </c>
      <c r="C908" s="3">
        <f>BASE_IND!C908</f>
        <v>4383.02001953125</v>
      </c>
      <c r="D908" s="27">
        <f t="shared" si="112"/>
        <v>2.7233443196485598E-2</v>
      </c>
      <c r="F908" s="23">
        <f t="shared" si="105"/>
        <v>3.3055447740912993</v>
      </c>
      <c r="H908">
        <f>'CrossCheck BASE_IND'!G908</f>
        <v>1</v>
      </c>
      <c r="I908" s="23">
        <f t="shared" si="106"/>
        <v>4.2943865465567939</v>
      </c>
      <c r="K908">
        <f>'CrossCheck BASE_IND'!M908</f>
        <v>1</v>
      </c>
      <c r="L908" s="23">
        <f t="shared" si="107"/>
        <v>5.3845888761403584</v>
      </c>
      <c r="M908">
        <f>'CrossCheck BASE_IND'!N908</f>
        <v>0</v>
      </c>
      <c r="N908" s="23">
        <f t="shared" si="108"/>
        <v>0.61388990879851568</v>
      </c>
      <c r="P908">
        <f>'CrossCheck BASE_IND'!R908</f>
        <v>1</v>
      </c>
      <c r="Q908" s="23">
        <f t="shared" si="109"/>
        <v>4.4616893396504773</v>
      </c>
      <c r="S908">
        <f>'CrossCheck BASE_IND'!W908</f>
        <v>1</v>
      </c>
      <c r="T908" s="23">
        <f t="shared" si="110"/>
        <v>6.9408286178337057</v>
      </c>
      <c r="V908">
        <f>BASE_IND!O908</f>
        <v>0</v>
      </c>
      <c r="W908" s="30">
        <f t="shared" si="111"/>
        <v>6.4011149838183403</v>
      </c>
    </row>
    <row r="909" spans="1:23" x14ac:dyDescent="0.25">
      <c r="A909" s="2">
        <f>BASE_IND!A909</f>
        <v>38502</v>
      </c>
      <c r="B909" s="2">
        <f>BASE_IND!B909</f>
        <v>38499</v>
      </c>
      <c r="C909" s="3">
        <f>BASE_IND!C909</f>
        <v>4445.2099609375</v>
      </c>
      <c r="D909" s="27">
        <f t="shared" si="112"/>
        <v>1.4188833527824274E-2</v>
      </c>
      <c r="F909" s="23">
        <f t="shared" si="105"/>
        <v>3.3524465986096499</v>
      </c>
      <c r="H909">
        <f>'CrossCheck BASE_IND'!G909</f>
        <v>1</v>
      </c>
      <c r="I909" s="23">
        <f t="shared" si="106"/>
        <v>4.3553188823700157</v>
      </c>
      <c r="K909">
        <f>'CrossCheck BASE_IND'!M909</f>
        <v>1</v>
      </c>
      <c r="L909" s="23">
        <f t="shared" si="107"/>
        <v>5.4609899113196878</v>
      </c>
      <c r="M909">
        <f>'CrossCheck BASE_IND'!N909</f>
        <v>0</v>
      </c>
      <c r="N909" s="23">
        <f t="shared" si="108"/>
        <v>0.61388990879851568</v>
      </c>
      <c r="P909">
        <f>'CrossCheck BASE_IND'!R909</f>
        <v>1</v>
      </c>
      <c r="Q909" s="23">
        <f t="shared" si="109"/>
        <v>4.5249955069436458</v>
      </c>
      <c r="S909">
        <f>'CrossCheck BASE_IND'!W909</f>
        <v>1</v>
      </c>
      <c r="T909" s="23">
        <f t="shared" si="110"/>
        <v>7.0393108796373065</v>
      </c>
      <c r="V909">
        <f>BASE_IND!O909</f>
        <v>0</v>
      </c>
      <c r="W909" s="30">
        <f t="shared" si="111"/>
        <v>6.4011149838183403</v>
      </c>
    </row>
    <row r="910" spans="1:23" x14ac:dyDescent="0.25">
      <c r="A910" s="2">
        <f>BASE_IND!A910</f>
        <v>38509</v>
      </c>
      <c r="B910" s="2">
        <f>BASE_IND!B910</f>
        <v>38506</v>
      </c>
      <c r="C910" s="3">
        <f>BASE_IND!C910</f>
        <v>4514.58984375</v>
      </c>
      <c r="D910" s="27">
        <f t="shared" si="112"/>
        <v>1.5607785328967385E-2</v>
      </c>
      <c r="F910" s="23">
        <f t="shared" si="105"/>
        <v>3.4047708654475759</v>
      </c>
      <c r="H910">
        <f>'CrossCheck BASE_IND'!G910</f>
        <v>1</v>
      </c>
      <c r="I910" s="23">
        <f t="shared" si="106"/>
        <v>4.4232957645252453</v>
      </c>
      <c r="K910">
        <f>'CrossCheck BASE_IND'!M910</f>
        <v>0</v>
      </c>
      <c r="L910" s="23">
        <f t="shared" si="107"/>
        <v>5.5462238695392223</v>
      </c>
      <c r="M910">
        <f>'CrossCheck BASE_IND'!N910</f>
        <v>1</v>
      </c>
      <c r="N910" s="23">
        <f t="shared" si="108"/>
        <v>0.61388990879851568</v>
      </c>
      <c r="P910">
        <f>'CrossCheck BASE_IND'!R910</f>
        <v>1</v>
      </c>
      <c r="Q910" s="23">
        <f t="shared" si="109"/>
        <v>4.5956206654305642</v>
      </c>
      <c r="S910">
        <f>'CrossCheck BASE_IND'!W910</f>
        <v>1</v>
      </c>
      <c r="T910" s="23">
        <f t="shared" si="110"/>
        <v>7.1491789327105497</v>
      </c>
      <c r="V910">
        <f>BASE_IND!O910</f>
        <v>0</v>
      </c>
      <c r="W910" s="30">
        <f t="shared" si="111"/>
        <v>6.4011149838183403</v>
      </c>
    </row>
    <row r="911" spans="1:23" x14ac:dyDescent="0.25">
      <c r="A911" s="2">
        <f>BASE_IND!A911</f>
        <v>38516</v>
      </c>
      <c r="B911" s="2">
        <f>BASE_IND!B911</f>
        <v>38513</v>
      </c>
      <c r="C911" s="3">
        <f>BASE_IND!C911</f>
        <v>4597.330078125</v>
      </c>
      <c r="D911" s="27">
        <f t="shared" si="112"/>
        <v>1.8327298212825603E-2</v>
      </c>
      <c r="F911" s="23">
        <f t="shared" si="105"/>
        <v>3.4671711164449737</v>
      </c>
      <c r="H911">
        <f>'CrossCheck BASE_IND'!G911</f>
        <v>1</v>
      </c>
      <c r="I911" s="23">
        <f t="shared" si="106"/>
        <v>4.5043628250852272</v>
      </c>
      <c r="K911">
        <f>'CrossCheck BASE_IND'!M911</f>
        <v>0</v>
      </c>
      <c r="L911" s="23">
        <f t="shared" si="107"/>
        <v>5.5462238695392223</v>
      </c>
      <c r="M911">
        <f>'CrossCheck BASE_IND'!N911</f>
        <v>1</v>
      </c>
      <c r="N911" s="23">
        <f t="shared" si="108"/>
        <v>0.62514085222691029</v>
      </c>
      <c r="P911">
        <f>'CrossCheck BASE_IND'!R911</f>
        <v>1</v>
      </c>
      <c r="Q911" s="23">
        <f t="shared" si="109"/>
        <v>4.6798459758389335</v>
      </c>
      <c r="S911">
        <f>'CrossCheck BASE_IND'!W911</f>
        <v>1</v>
      </c>
      <c r="T911" s="23">
        <f t="shared" si="110"/>
        <v>7.2802040669871859</v>
      </c>
      <c r="V911">
        <f>BASE_IND!O911</f>
        <v>0</v>
      </c>
      <c r="W911" s="30">
        <f t="shared" si="111"/>
        <v>6.4011149838183403</v>
      </c>
    </row>
    <row r="912" spans="1:23" x14ac:dyDescent="0.25">
      <c r="A912" s="2">
        <f>BASE_IND!A912</f>
        <v>38523</v>
      </c>
      <c r="B912" s="2">
        <f>BASE_IND!B912</f>
        <v>38520</v>
      </c>
      <c r="C912" s="3">
        <f>BASE_IND!C912</f>
        <v>4601.990234375</v>
      </c>
      <c r="D912" s="27">
        <f t="shared" si="112"/>
        <v>1.0136657953219281E-3</v>
      </c>
      <c r="F912" s="23">
        <f t="shared" si="105"/>
        <v>3.4706856692122421</v>
      </c>
      <c r="H912">
        <f>'CrossCheck BASE_IND'!G912</f>
        <v>1</v>
      </c>
      <c r="I912" s="23">
        <f t="shared" si="106"/>
        <v>4.5089287436107357</v>
      </c>
      <c r="K912">
        <f>'CrossCheck BASE_IND'!M912</f>
        <v>0</v>
      </c>
      <c r="L912" s="23">
        <f t="shared" si="107"/>
        <v>5.5462238695392223</v>
      </c>
      <c r="M912">
        <f>'CrossCheck BASE_IND'!N912</f>
        <v>1</v>
      </c>
      <c r="N912" s="23">
        <f t="shared" si="108"/>
        <v>0.62577453612607115</v>
      </c>
      <c r="P912">
        <f>'CrossCheck BASE_IND'!R912</f>
        <v>1</v>
      </c>
      <c r="Q912" s="23">
        <f t="shared" si="109"/>
        <v>4.6845897756320163</v>
      </c>
      <c r="S912">
        <f>'CrossCheck BASE_IND'!W912</f>
        <v>1</v>
      </c>
      <c r="T912" s="23">
        <f t="shared" si="110"/>
        <v>7.2875837608328542</v>
      </c>
      <c r="V912">
        <f>BASE_IND!O912</f>
        <v>0</v>
      </c>
      <c r="W912" s="30">
        <f t="shared" si="111"/>
        <v>6.4011149838183403</v>
      </c>
    </row>
    <row r="913" spans="1:23" x14ac:dyDescent="0.25">
      <c r="A913" s="2">
        <f>BASE_IND!A913</f>
        <v>38530</v>
      </c>
      <c r="B913" s="2">
        <f>BASE_IND!B913</f>
        <v>38527</v>
      </c>
      <c r="C913" s="3">
        <f>BASE_IND!C913</f>
        <v>4547.27001953125</v>
      </c>
      <c r="D913" s="27">
        <f t="shared" si="112"/>
        <v>-1.1890554316046175E-2</v>
      </c>
      <c r="F913" s="23">
        <f t="shared" si="105"/>
        <v>3.4294172927485511</v>
      </c>
      <c r="H913">
        <f>'CrossCheck BASE_IND'!G913</f>
        <v>1</v>
      </c>
      <c r="I913" s="23">
        <f t="shared" si="106"/>
        <v>4.455315081477651</v>
      </c>
      <c r="K913">
        <f>'CrossCheck BASE_IND'!M913</f>
        <v>0</v>
      </c>
      <c r="L913" s="23">
        <f t="shared" si="107"/>
        <v>5.5462238695392223</v>
      </c>
      <c r="M913">
        <f>'CrossCheck BASE_IND'!N913</f>
        <v>1</v>
      </c>
      <c r="N913" s="23">
        <f t="shared" si="108"/>
        <v>0.61833373001466552</v>
      </c>
      <c r="P913">
        <f>'CrossCheck BASE_IND'!R913</f>
        <v>1</v>
      </c>
      <c r="Q913" s="23">
        <f t="shared" si="109"/>
        <v>4.6288874064564691</v>
      </c>
      <c r="S913">
        <f>'CrossCheck BASE_IND'!W913</f>
        <v>1</v>
      </c>
      <c r="T913" s="23">
        <f t="shared" si="110"/>
        <v>7.2009303502919355</v>
      </c>
      <c r="V913">
        <f>BASE_IND!O913</f>
        <v>0</v>
      </c>
      <c r="W913" s="30">
        <f t="shared" si="111"/>
        <v>6.4011149838183403</v>
      </c>
    </row>
    <row r="914" spans="1:23" x14ac:dyDescent="0.25">
      <c r="A914" s="2">
        <f>BASE_IND!A914</f>
        <v>38537</v>
      </c>
      <c r="B914" s="2">
        <f>BASE_IND!B914</f>
        <v>38534</v>
      </c>
      <c r="C914" s="3">
        <f>BASE_IND!C914</f>
        <v>4620.85986328125</v>
      </c>
      <c r="D914" s="27">
        <f t="shared" si="112"/>
        <v>1.6183301944665676E-2</v>
      </c>
      <c r="F914" s="23">
        <f t="shared" si="105"/>
        <v>3.4849165882913593</v>
      </c>
      <c r="H914">
        <f>'CrossCheck BASE_IND'!G914</f>
        <v>1</v>
      </c>
      <c r="I914" s="23">
        <f t="shared" si="106"/>
        <v>4.5274167906998271</v>
      </c>
      <c r="K914">
        <f>'CrossCheck BASE_IND'!M914</f>
        <v>0</v>
      </c>
      <c r="L914" s="23">
        <f t="shared" si="107"/>
        <v>5.5462238695392223</v>
      </c>
      <c r="M914">
        <f>'CrossCheck BASE_IND'!N914</f>
        <v>1</v>
      </c>
      <c r="N914" s="23">
        <f t="shared" si="108"/>
        <v>0.62834041147006425</v>
      </c>
      <c r="P914">
        <f>'CrossCheck BASE_IND'!R914</f>
        <v>1</v>
      </c>
      <c r="Q914" s="23">
        <f t="shared" si="109"/>
        <v>4.7037980890230147</v>
      </c>
      <c r="S914">
        <f>'CrossCheck BASE_IND'!W914</f>
        <v>1</v>
      </c>
      <c r="T914" s="23">
        <f t="shared" si="110"/>
        <v>7.317465180433218</v>
      </c>
      <c r="V914">
        <f>BASE_IND!O914</f>
        <v>0</v>
      </c>
      <c r="W914" s="30">
        <f t="shared" si="111"/>
        <v>6.4011149838183403</v>
      </c>
    </row>
    <row r="915" spans="1:23" x14ac:dyDescent="0.25">
      <c r="A915" s="2">
        <f>BASE_IND!A915</f>
        <v>38544</v>
      </c>
      <c r="B915" s="2">
        <f>BASE_IND!B915</f>
        <v>38541</v>
      </c>
      <c r="C915" s="3">
        <f>BASE_IND!C915</f>
        <v>4616.35986328125</v>
      </c>
      <c r="D915" s="27">
        <f t="shared" si="112"/>
        <v>-9.7384472438957976E-4</v>
      </c>
      <c r="F915" s="23">
        <f t="shared" si="105"/>
        <v>3.481522820656914</v>
      </c>
      <c r="H915">
        <f>'CrossCheck BASE_IND'!G915</f>
        <v>1</v>
      </c>
      <c r="I915" s="23">
        <f t="shared" si="106"/>
        <v>4.5230077897430911</v>
      </c>
      <c r="K915">
        <f>'CrossCheck BASE_IND'!M915</f>
        <v>0</v>
      </c>
      <c r="L915" s="23">
        <f t="shared" si="107"/>
        <v>5.5462238695392223</v>
      </c>
      <c r="M915">
        <f>'CrossCheck BASE_IND'!N915</f>
        <v>1</v>
      </c>
      <c r="N915" s="23">
        <f t="shared" si="108"/>
        <v>0.6277285054752334</v>
      </c>
      <c r="P915">
        <f>'CrossCheck BASE_IND'!R915</f>
        <v>1</v>
      </c>
      <c r="Q915" s="23">
        <f t="shared" si="109"/>
        <v>4.6992173200694261</v>
      </c>
      <c r="S915">
        <f>'CrossCheck BASE_IND'!W915</f>
        <v>1</v>
      </c>
      <c r="T915" s="23">
        <f t="shared" si="110"/>
        <v>7.3103391055713489</v>
      </c>
      <c r="V915">
        <f>BASE_IND!O915</f>
        <v>0</v>
      </c>
      <c r="W915" s="30">
        <f t="shared" si="111"/>
        <v>6.4011149838183403</v>
      </c>
    </row>
    <row r="916" spans="1:23" x14ac:dyDescent="0.25">
      <c r="A916" s="2">
        <f>BASE_IND!A916</f>
        <v>38551</v>
      </c>
      <c r="B916" s="2">
        <f>BASE_IND!B916</f>
        <v>38548</v>
      </c>
      <c r="C916" s="3">
        <f>BASE_IND!C916</f>
        <v>4717.58984375</v>
      </c>
      <c r="D916" s="27">
        <f t="shared" si="112"/>
        <v>2.1928528855373292E-2</v>
      </c>
      <c r="F916" s="23">
        <f t="shared" si="105"/>
        <v>3.5578674942903294</v>
      </c>
      <c r="H916">
        <f>'CrossCheck BASE_IND'!G916</f>
        <v>1</v>
      </c>
      <c r="I916" s="23">
        <f t="shared" si="106"/>
        <v>4.6221906965735506</v>
      </c>
      <c r="K916">
        <f>'CrossCheck BASE_IND'!M916</f>
        <v>0</v>
      </c>
      <c r="L916" s="23">
        <f t="shared" si="107"/>
        <v>5.5462238695392223</v>
      </c>
      <c r="M916">
        <f>'CrossCheck BASE_IND'!N916</f>
        <v>1</v>
      </c>
      <c r="N916" s="23">
        <f t="shared" si="108"/>
        <v>0.64149366812088737</v>
      </c>
      <c r="P916">
        <f>'CrossCheck BASE_IND'!R916</f>
        <v>1</v>
      </c>
      <c r="Q916" s="23">
        <f t="shared" si="109"/>
        <v>4.8022642426702378</v>
      </c>
      <c r="S916">
        <f>'CrossCheck BASE_IND'!W916</f>
        <v>1</v>
      </c>
      <c r="T916" s="23">
        <f t="shared" si="110"/>
        <v>7.4706440875904336</v>
      </c>
      <c r="V916">
        <f>BASE_IND!O916</f>
        <v>0</v>
      </c>
      <c r="W916" s="30">
        <f t="shared" si="111"/>
        <v>6.4011149838183403</v>
      </c>
    </row>
    <row r="917" spans="1:23" x14ac:dyDescent="0.25">
      <c r="A917" s="2">
        <f>BASE_IND!A917</f>
        <v>38558</v>
      </c>
      <c r="B917" s="2">
        <f>BASE_IND!B917</f>
        <v>38555</v>
      </c>
      <c r="C917" s="3">
        <f>BASE_IND!C917</f>
        <v>4843.68994140625</v>
      </c>
      <c r="D917" s="27">
        <f t="shared" si="112"/>
        <v>2.6729771309668023E-2</v>
      </c>
      <c r="F917" s="23">
        <f t="shared" si="105"/>
        <v>3.6529684787628112</v>
      </c>
      <c r="H917">
        <f>'CrossCheck BASE_IND'!G917</f>
        <v>1</v>
      </c>
      <c r="I917" s="23">
        <f t="shared" si="106"/>
        <v>4.7457407968426359</v>
      </c>
      <c r="K917">
        <f>'CrossCheck BASE_IND'!M917</f>
        <v>0</v>
      </c>
      <c r="L917" s="23">
        <f t="shared" si="107"/>
        <v>5.5462238695392223</v>
      </c>
      <c r="M917">
        <f>'CrossCheck BASE_IND'!N917</f>
        <v>1</v>
      </c>
      <c r="N917" s="23">
        <f t="shared" si="108"/>
        <v>0.65864064716635873</v>
      </c>
      <c r="P917">
        <f>'CrossCheck BASE_IND'!R917</f>
        <v>1</v>
      </c>
      <c r="Q917" s="23">
        <f t="shared" si="109"/>
        <v>4.9306276676454086</v>
      </c>
      <c r="S917">
        <f>'CrossCheck BASE_IND'!W917</f>
        <v>1</v>
      </c>
      <c r="T917" s="23">
        <f t="shared" si="110"/>
        <v>7.670332695587649</v>
      </c>
      <c r="V917">
        <f>BASE_IND!O917</f>
        <v>0</v>
      </c>
      <c r="W917" s="30">
        <f t="shared" si="111"/>
        <v>6.4011149838183403</v>
      </c>
    </row>
    <row r="918" spans="1:23" x14ac:dyDescent="0.25">
      <c r="A918" s="2">
        <f>BASE_IND!A918</f>
        <v>38565</v>
      </c>
      <c r="B918" s="2">
        <f>BASE_IND!B918</f>
        <v>38562</v>
      </c>
      <c r="C918" s="3">
        <f>BASE_IND!C918</f>
        <v>4882.39013671875</v>
      </c>
      <c r="D918" s="27">
        <f t="shared" si="112"/>
        <v>7.9898168092205173E-3</v>
      </c>
      <c r="F918" s="23">
        <f t="shared" si="105"/>
        <v>3.6821550277179829</v>
      </c>
      <c r="H918">
        <f>'CrossCheck BASE_IND'!G918</f>
        <v>1</v>
      </c>
      <c r="I918" s="23">
        <f t="shared" si="106"/>
        <v>4.7836583964334531</v>
      </c>
      <c r="K918">
        <f>'CrossCheck BASE_IND'!M918</f>
        <v>0</v>
      </c>
      <c r="L918" s="23">
        <f t="shared" si="107"/>
        <v>5.5462238695392223</v>
      </c>
      <c r="M918">
        <f>'CrossCheck BASE_IND'!N918</f>
        <v>1</v>
      </c>
      <c r="N918" s="23">
        <f t="shared" si="108"/>
        <v>0.66390306528032439</v>
      </c>
      <c r="P918">
        <f>'CrossCheck BASE_IND'!R918</f>
        <v>1</v>
      </c>
      <c r="Q918" s="23">
        <f t="shared" si="109"/>
        <v>4.9700224794643697</v>
      </c>
      <c r="S918">
        <f>'CrossCheck BASE_IND'!W918</f>
        <v>1</v>
      </c>
      <c r="T918" s="23">
        <f t="shared" si="110"/>
        <v>7.731617248691169</v>
      </c>
      <c r="V918">
        <f>BASE_IND!O918</f>
        <v>0</v>
      </c>
      <c r="W918" s="30">
        <f t="shared" si="111"/>
        <v>6.4011149838183403</v>
      </c>
    </row>
    <row r="919" spans="1:23" x14ac:dyDescent="0.25">
      <c r="A919" s="2">
        <f>BASE_IND!A919</f>
        <v>38572</v>
      </c>
      <c r="B919" s="2">
        <f>BASE_IND!B919</f>
        <v>38569</v>
      </c>
      <c r="C919" s="3">
        <f>BASE_IND!C919</f>
        <v>4837.0498046875</v>
      </c>
      <c r="D919" s="27">
        <f t="shared" si="112"/>
        <v>-9.2865032825339387E-3</v>
      </c>
      <c r="F919" s="23">
        <f t="shared" si="105"/>
        <v>3.6479606829662812</v>
      </c>
      <c r="H919">
        <f>'CrossCheck BASE_IND'!G919</f>
        <v>1</v>
      </c>
      <c r="I919" s="23">
        <f t="shared" si="106"/>
        <v>4.7392349370324531</v>
      </c>
      <c r="K919">
        <f>'CrossCheck BASE_IND'!M919</f>
        <v>0</v>
      </c>
      <c r="L919" s="23">
        <f t="shared" si="107"/>
        <v>5.5462238695392223</v>
      </c>
      <c r="M919">
        <f>'CrossCheck BASE_IND'!N919</f>
        <v>1</v>
      </c>
      <c r="N919" s="23">
        <f t="shared" si="108"/>
        <v>0.65773772728531432</v>
      </c>
      <c r="P919">
        <f>'CrossCheck BASE_IND'!R919</f>
        <v>1</v>
      </c>
      <c r="Q919" s="23">
        <f t="shared" si="109"/>
        <v>4.9238683493945565</v>
      </c>
      <c r="S919">
        <f>'CrossCheck BASE_IND'!W919</f>
        <v>1</v>
      </c>
      <c r="T919" s="23">
        <f t="shared" si="110"/>
        <v>7.6598175597319029</v>
      </c>
      <c r="V919">
        <f>BASE_IND!O919</f>
        <v>0</v>
      </c>
      <c r="W919" s="30">
        <f t="shared" si="111"/>
        <v>6.4011149838183403</v>
      </c>
    </row>
    <row r="920" spans="1:23" x14ac:dyDescent="0.25">
      <c r="A920" s="2">
        <f>BASE_IND!A920</f>
        <v>38579</v>
      </c>
      <c r="B920" s="2">
        <f>BASE_IND!B920</f>
        <v>38576</v>
      </c>
      <c r="C920" s="3">
        <f>BASE_IND!C920</f>
        <v>4935.22021484375</v>
      </c>
      <c r="D920" s="27">
        <f t="shared" si="112"/>
        <v>2.0295513612680768E-2</v>
      </c>
      <c r="F920" s="23">
        <f t="shared" si="105"/>
        <v>3.7219979186659478</v>
      </c>
      <c r="H920">
        <f>'CrossCheck BASE_IND'!G920</f>
        <v>1</v>
      </c>
      <c r="I920" s="23">
        <f t="shared" si="106"/>
        <v>4.8354201442106879</v>
      </c>
      <c r="K920">
        <f>'CrossCheck BASE_IND'!M920</f>
        <v>0</v>
      </c>
      <c r="L920" s="23">
        <f t="shared" si="107"/>
        <v>5.5462238695392223</v>
      </c>
      <c r="M920">
        <f>'CrossCheck BASE_IND'!N920</f>
        <v>1</v>
      </c>
      <c r="N920" s="23">
        <f t="shared" si="108"/>
        <v>0.67108685228300713</v>
      </c>
      <c r="P920">
        <f>'CrossCheck BASE_IND'!R920</f>
        <v>1</v>
      </c>
      <c r="Q920" s="23">
        <f t="shared" si="109"/>
        <v>5.023800786506742</v>
      </c>
      <c r="S920">
        <f>'CrossCheck BASE_IND'!W920</f>
        <v>1</v>
      </c>
      <c r="T920" s="23">
        <f t="shared" si="110"/>
        <v>7.8152774912860927</v>
      </c>
      <c r="V920">
        <f>BASE_IND!O920</f>
        <v>0</v>
      </c>
      <c r="W920" s="30">
        <f t="shared" si="111"/>
        <v>6.4011149838183403</v>
      </c>
    </row>
    <row r="921" spans="1:23" x14ac:dyDescent="0.25">
      <c r="A921" s="2">
        <f>BASE_IND!A921</f>
        <v>38586</v>
      </c>
      <c r="B921" s="2">
        <f>BASE_IND!B921</f>
        <v>38583</v>
      </c>
      <c r="C921" s="3">
        <f>BASE_IND!C921</f>
        <v>4933.740234375</v>
      </c>
      <c r="D921" s="27">
        <f t="shared" si="112"/>
        <v>-2.9988134355152712E-4</v>
      </c>
      <c r="F921" s="23">
        <f t="shared" si="105"/>
        <v>3.720881760929402</v>
      </c>
      <c r="H921">
        <f>'CrossCheck BASE_IND'!G921</f>
        <v>1</v>
      </c>
      <c r="I921" s="23">
        <f t="shared" si="106"/>
        <v>4.8339700919212056</v>
      </c>
      <c r="K921">
        <f>'CrossCheck BASE_IND'!M921</f>
        <v>0</v>
      </c>
      <c r="L921" s="23">
        <f t="shared" si="107"/>
        <v>5.5462238695392223</v>
      </c>
      <c r="M921">
        <f>'CrossCheck BASE_IND'!N921</f>
        <v>1</v>
      </c>
      <c r="N921" s="23">
        <f t="shared" si="108"/>
        <v>0.67088560585610479</v>
      </c>
      <c r="P921">
        <f>'CrossCheck BASE_IND'!R921</f>
        <v>1</v>
      </c>
      <c r="Q921" s="23">
        <f t="shared" si="109"/>
        <v>5.0222942423771491</v>
      </c>
      <c r="S921">
        <f>'CrossCheck BASE_IND'!W921</f>
        <v>1</v>
      </c>
      <c r="T921" s="23">
        <f t="shared" si="110"/>
        <v>7.8129338353717781</v>
      </c>
      <c r="V921">
        <f>BASE_IND!O921</f>
        <v>0</v>
      </c>
      <c r="W921" s="30">
        <f t="shared" si="111"/>
        <v>6.4011149838183403</v>
      </c>
    </row>
    <row r="922" spans="1:23" x14ac:dyDescent="0.25">
      <c r="A922" s="2">
        <f>BASE_IND!A922</f>
        <v>38593</v>
      </c>
      <c r="B922" s="2">
        <f>BASE_IND!B922</f>
        <v>38590</v>
      </c>
      <c r="C922" s="3">
        <f>BASE_IND!C922</f>
        <v>4756.68017578125</v>
      </c>
      <c r="D922" s="27">
        <f t="shared" si="112"/>
        <v>-3.5887592411151685E-2</v>
      </c>
      <c r="F922" s="23">
        <f t="shared" si="105"/>
        <v>3.5873482728830792</v>
      </c>
      <c r="H922">
        <f>'CrossCheck BASE_IND'!G922</f>
        <v>1</v>
      </c>
      <c r="I922" s="23">
        <f t="shared" si="106"/>
        <v>4.6604905435346398</v>
      </c>
      <c r="K922">
        <f>'CrossCheck BASE_IND'!M922</f>
        <v>0</v>
      </c>
      <c r="L922" s="23">
        <f t="shared" si="107"/>
        <v>5.5462238695392223</v>
      </c>
      <c r="M922">
        <f>'CrossCheck BASE_IND'!N922</f>
        <v>1</v>
      </c>
      <c r="N922" s="23">
        <f t="shared" si="108"/>
        <v>0.64680913667863238</v>
      </c>
      <c r="P922">
        <f>'CrossCheck BASE_IND'!R922</f>
        <v>1</v>
      </c>
      <c r="Q922" s="23">
        <f t="shared" si="109"/>
        <v>4.8420561936378439</v>
      </c>
      <c r="S922">
        <f>'CrossCheck BASE_IND'!W922</f>
        <v>1</v>
      </c>
      <c r="T922" s="23">
        <f t="shared" si="110"/>
        <v>7.53254645035266</v>
      </c>
      <c r="V922">
        <f>BASE_IND!O922</f>
        <v>0</v>
      </c>
      <c r="W922" s="30">
        <f t="shared" si="111"/>
        <v>6.4011149838183403</v>
      </c>
    </row>
    <row r="923" spans="1:23" x14ac:dyDescent="0.25">
      <c r="A923" s="2">
        <f>BASE_IND!A923</f>
        <v>38600</v>
      </c>
      <c r="B923" s="2">
        <f>BASE_IND!B923</f>
        <v>38597</v>
      </c>
      <c r="C923" s="3">
        <f>BASE_IND!C923</f>
        <v>4853.60009765625</v>
      </c>
      <c r="D923" s="27">
        <f t="shared" si="112"/>
        <v>2.0375538882868367E-2</v>
      </c>
      <c r="F923" s="23">
        <f t="shared" si="105"/>
        <v>3.6604424271035989</v>
      </c>
      <c r="H923">
        <f>'CrossCheck BASE_IND'!G923</f>
        <v>1</v>
      </c>
      <c r="I923" s="23">
        <f t="shared" si="106"/>
        <v>4.7554505498176702</v>
      </c>
      <c r="K923">
        <f>'CrossCheck BASE_IND'!M923</f>
        <v>0</v>
      </c>
      <c r="L923" s="23">
        <f t="shared" si="107"/>
        <v>5.5462238695392223</v>
      </c>
      <c r="M923">
        <f>'CrossCheck BASE_IND'!N923</f>
        <v>1</v>
      </c>
      <c r="N923" s="23">
        <f t="shared" si="108"/>
        <v>0.65998822139282232</v>
      </c>
      <c r="P923">
        <f>'CrossCheck BASE_IND'!R923</f>
        <v>1</v>
      </c>
      <c r="Q923" s="23">
        <f t="shared" si="109"/>
        <v>4.9407156978843449</v>
      </c>
      <c r="S923">
        <f>'CrossCheck BASE_IND'!W923</f>
        <v>1</v>
      </c>
      <c r="T923" s="23">
        <f t="shared" si="110"/>
        <v>7.6860261434388324</v>
      </c>
      <c r="V923">
        <f>BASE_IND!O923</f>
        <v>0</v>
      </c>
      <c r="W923" s="30">
        <f t="shared" si="111"/>
        <v>6.4011149838183403</v>
      </c>
    </row>
    <row r="924" spans="1:23" x14ac:dyDescent="0.25">
      <c r="A924" s="2">
        <f>BASE_IND!A924</f>
        <v>38607</v>
      </c>
      <c r="B924" s="2">
        <f>BASE_IND!B924</f>
        <v>38604</v>
      </c>
      <c r="C924" s="3">
        <f>BASE_IND!C924</f>
        <v>5028.490234375</v>
      </c>
      <c r="D924" s="27">
        <f t="shared" si="112"/>
        <v>3.603307507827077E-2</v>
      </c>
      <c r="F924" s="23">
        <f t="shared" si="105"/>
        <v>3.7923394238991102</v>
      </c>
      <c r="H924">
        <f>'CrossCheck BASE_IND'!G924</f>
        <v>1</v>
      </c>
      <c r="I924" s="23">
        <f t="shared" si="106"/>
        <v>4.926804056510254</v>
      </c>
      <c r="K924">
        <f>'CrossCheck BASE_IND'!M924</f>
        <v>0</v>
      </c>
      <c r="L924" s="23">
        <f t="shared" si="107"/>
        <v>5.5462238695392223</v>
      </c>
      <c r="M924">
        <f>'CrossCheck BASE_IND'!N924</f>
        <v>1</v>
      </c>
      <c r="N924" s="23">
        <f t="shared" si="108"/>
        <v>0.68376962652504425</v>
      </c>
      <c r="P924">
        <f>'CrossCheck BASE_IND'!R924</f>
        <v>1</v>
      </c>
      <c r="Q924" s="23">
        <f t="shared" si="109"/>
        <v>5.118744877566602</v>
      </c>
      <c r="S924">
        <f>'CrossCheck BASE_IND'!W924</f>
        <v>1</v>
      </c>
      <c r="T924" s="23">
        <f t="shared" si="110"/>
        <v>7.9629773005189151</v>
      </c>
      <c r="V924">
        <f>BASE_IND!O924</f>
        <v>0</v>
      </c>
      <c r="W924" s="30">
        <f t="shared" si="111"/>
        <v>6.4011149838183403</v>
      </c>
    </row>
    <row r="925" spans="1:23" x14ac:dyDescent="0.25">
      <c r="A925" s="2">
        <f>BASE_IND!A925</f>
        <v>38614</v>
      </c>
      <c r="B925" s="2">
        <f>BASE_IND!B925</f>
        <v>38611</v>
      </c>
      <c r="C925" s="3">
        <f>BASE_IND!C925</f>
        <v>4928.14013671875</v>
      </c>
      <c r="D925" s="27">
        <f t="shared" si="112"/>
        <v>-1.9956307555347712E-2</v>
      </c>
      <c r="F925" s="23">
        <f t="shared" si="105"/>
        <v>3.7166583320015092</v>
      </c>
      <c r="H925">
        <f>'CrossCheck BASE_IND'!G925</f>
        <v>1</v>
      </c>
      <c r="I925" s="23">
        <f t="shared" si="106"/>
        <v>4.8284832394936004</v>
      </c>
      <c r="K925">
        <f>'CrossCheck BASE_IND'!M925</f>
        <v>1</v>
      </c>
      <c r="L925" s="23">
        <f t="shared" si="107"/>
        <v>5.5462238695392223</v>
      </c>
      <c r="M925">
        <f>'CrossCheck BASE_IND'!N925</f>
        <v>0</v>
      </c>
      <c r="N925" s="23">
        <f t="shared" si="108"/>
        <v>0.67012410956110524</v>
      </c>
      <c r="P925">
        <f>'CrossCheck BASE_IND'!R925</f>
        <v>1</v>
      </c>
      <c r="Q925" s="23">
        <f t="shared" si="109"/>
        <v>5.0165936304925225</v>
      </c>
      <c r="S925">
        <f>'CrossCheck BASE_IND'!W925</f>
        <v>1</v>
      </c>
      <c r="T925" s="23">
        <f t="shared" si="110"/>
        <v>7.804065676453507</v>
      </c>
      <c r="V925">
        <f>BASE_IND!O925</f>
        <v>0</v>
      </c>
      <c r="W925" s="30">
        <f t="shared" si="111"/>
        <v>6.4011149838183403</v>
      </c>
    </row>
    <row r="926" spans="1:23" x14ac:dyDescent="0.25">
      <c r="A926" s="2">
        <f>BASE_IND!A926</f>
        <v>38621</v>
      </c>
      <c r="B926" s="2">
        <f>BASE_IND!B926</f>
        <v>38618</v>
      </c>
      <c r="C926" s="3">
        <f>BASE_IND!C926</f>
        <v>4938.18017578125</v>
      </c>
      <c r="D926" s="27">
        <f t="shared" si="112"/>
        <v>2.0372876549701467E-3</v>
      </c>
      <c r="F926" s="23">
        <f t="shared" si="105"/>
        <v>3.7242302341390379</v>
      </c>
      <c r="H926">
        <f>'CrossCheck BASE_IND'!G926</f>
        <v>1</v>
      </c>
      <c r="I926" s="23">
        <f t="shared" si="106"/>
        <v>4.8383202487896506</v>
      </c>
      <c r="K926">
        <f>'CrossCheck BASE_IND'!M926</f>
        <v>1</v>
      </c>
      <c r="L926" s="23">
        <f t="shared" si="107"/>
        <v>5.557523122960335</v>
      </c>
      <c r="M926">
        <f>'CrossCheck BASE_IND'!N926</f>
        <v>0</v>
      </c>
      <c r="N926" s="23">
        <f t="shared" si="108"/>
        <v>0.67012410956110524</v>
      </c>
      <c r="P926">
        <f>'CrossCheck BASE_IND'!R926</f>
        <v>1</v>
      </c>
      <c r="Q926" s="23">
        <f t="shared" si="109"/>
        <v>5.026813874765927</v>
      </c>
      <c r="S926">
        <f>'CrossCheck BASE_IND'!W926</f>
        <v>1</v>
      </c>
      <c r="T926" s="23">
        <f t="shared" si="110"/>
        <v>7.819964803114722</v>
      </c>
      <c r="V926">
        <f>BASE_IND!O926</f>
        <v>0</v>
      </c>
      <c r="W926" s="30">
        <f t="shared" si="111"/>
        <v>6.4011149838183403</v>
      </c>
    </row>
    <row r="927" spans="1:23" x14ac:dyDescent="0.25">
      <c r="A927" s="2">
        <f>BASE_IND!A927</f>
        <v>38628</v>
      </c>
      <c r="B927" s="2">
        <f>BASE_IND!B927</f>
        <v>38625</v>
      </c>
      <c r="C927" s="3">
        <f>BASE_IND!C927</f>
        <v>5060.990234375</v>
      </c>
      <c r="D927" s="27">
        <f t="shared" si="112"/>
        <v>2.4869497309162217E-2</v>
      </c>
      <c r="F927" s="23">
        <f t="shared" si="105"/>
        <v>3.8168499679256596</v>
      </c>
      <c r="H927">
        <f>'CrossCheck BASE_IND'!G927</f>
        <v>1</v>
      </c>
      <c r="I927" s="23">
        <f t="shared" si="106"/>
        <v>4.9586468411977904</v>
      </c>
      <c r="K927">
        <f>'CrossCheck BASE_IND'!M927</f>
        <v>1</v>
      </c>
      <c r="L927" s="23">
        <f t="shared" si="107"/>
        <v>5.6957359293124048</v>
      </c>
      <c r="M927">
        <f>'CrossCheck BASE_IND'!N927</f>
        <v>0</v>
      </c>
      <c r="N927" s="23">
        <f t="shared" si="108"/>
        <v>0.67012410956110524</v>
      </c>
      <c r="P927">
        <f>'CrossCheck BASE_IND'!R927</f>
        <v>1</v>
      </c>
      <c r="Q927" s="23">
        <f t="shared" si="109"/>
        <v>5.1518282088980785</v>
      </c>
      <c r="S927">
        <f>'CrossCheck BASE_IND'!W927</f>
        <v>1</v>
      </c>
      <c r="T927" s="23">
        <f t="shared" si="110"/>
        <v>8.0144433967435269</v>
      </c>
      <c r="V927">
        <f>BASE_IND!O927</f>
        <v>0</v>
      </c>
      <c r="W927" s="30">
        <f t="shared" si="111"/>
        <v>6.4011149838183403</v>
      </c>
    </row>
    <row r="928" spans="1:23" x14ac:dyDescent="0.25">
      <c r="A928" s="2">
        <f>BASE_IND!A928</f>
        <v>38635</v>
      </c>
      <c r="B928" s="2">
        <f>BASE_IND!B928</f>
        <v>38632</v>
      </c>
      <c r="C928" s="3">
        <f>BASE_IND!C928</f>
        <v>5027.27978515625</v>
      </c>
      <c r="D928" s="27">
        <f t="shared" si="112"/>
        <v>-6.6608405979097932E-3</v>
      </c>
      <c r="F928" s="23">
        <f t="shared" si="105"/>
        <v>3.7914265387031696</v>
      </c>
      <c r="H928">
        <f>'CrossCheck BASE_IND'!G928</f>
        <v>1</v>
      </c>
      <c r="I928" s="23">
        <f t="shared" si="106"/>
        <v>4.9256180850072431</v>
      </c>
      <c r="K928">
        <f>'CrossCheck BASE_IND'!M928</f>
        <v>1</v>
      </c>
      <c r="L928" s="23">
        <f t="shared" si="107"/>
        <v>5.6577975401994669</v>
      </c>
      <c r="M928">
        <f>'CrossCheck BASE_IND'!N928</f>
        <v>0</v>
      </c>
      <c r="N928" s="23">
        <f t="shared" si="108"/>
        <v>0.67012410956110524</v>
      </c>
      <c r="P928">
        <f>'CrossCheck BASE_IND'!R928</f>
        <v>1</v>
      </c>
      <c r="Q928" s="23">
        <f t="shared" si="109"/>
        <v>5.1175127024107931</v>
      </c>
      <c r="S928">
        <f>'CrossCheck BASE_IND'!W928</f>
        <v>1</v>
      </c>
      <c r="T928" s="23">
        <f t="shared" si="110"/>
        <v>7.9610604667968472</v>
      </c>
      <c r="V928">
        <f>BASE_IND!O928</f>
        <v>0</v>
      </c>
      <c r="W928" s="30">
        <f t="shared" si="111"/>
        <v>6.4011149838183403</v>
      </c>
    </row>
    <row r="929" spans="1:23" x14ac:dyDescent="0.25">
      <c r="A929" s="2">
        <f>BASE_IND!A929</f>
        <v>38642</v>
      </c>
      <c r="B929" s="2">
        <f>BASE_IND!B929</f>
        <v>38639</v>
      </c>
      <c r="C929" s="3">
        <f>BASE_IND!C929</f>
        <v>4987.66015625</v>
      </c>
      <c r="D929" s="27">
        <f t="shared" si="112"/>
        <v>-7.8809277779272446E-3</v>
      </c>
      <c r="F929" s="23">
        <f t="shared" si="105"/>
        <v>3.7615465799763332</v>
      </c>
      <c r="H929">
        <f>'CrossCheck BASE_IND'!G929</f>
        <v>1</v>
      </c>
      <c r="I929" s="23">
        <f t="shared" si="106"/>
        <v>4.8867996446176489</v>
      </c>
      <c r="K929">
        <f>'CrossCheck BASE_IND'!M929</f>
        <v>1</v>
      </c>
      <c r="L929" s="23">
        <f t="shared" si="107"/>
        <v>5.6132088464030208</v>
      </c>
      <c r="M929">
        <f>'CrossCheck BASE_IND'!N929</f>
        <v>0</v>
      </c>
      <c r="N929" s="23">
        <f t="shared" si="108"/>
        <v>0.67012410956110524</v>
      </c>
      <c r="P929">
        <f>'CrossCheck BASE_IND'!R929</f>
        <v>1</v>
      </c>
      <c r="Q929" s="23">
        <f t="shared" si="109"/>
        <v>5.0771819544004684</v>
      </c>
      <c r="S929">
        <f>'CrossCheck BASE_IND'!W929</f>
        <v>1</v>
      </c>
      <c r="T929" s="23">
        <f t="shared" si="110"/>
        <v>7.8983199242223092</v>
      </c>
      <c r="V929">
        <f>BASE_IND!O929</f>
        <v>0</v>
      </c>
      <c r="W929" s="30">
        <f t="shared" si="111"/>
        <v>6.4011149838183403</v>
      </c>
    </row>
    <row r="930" spans="1:23" x14ac:dyDescent="0.25">
      <c r="A930" s="2">
        <f>BASE_IND!A930</f>
        <v>38649</v>
      </c>
      <c r="B930" s="2">
        <f>BASE_IND!B930</f>
        <v>38646</v>
      </c>
      <c r="C930" s="3">
        <f>BASE_IND!C930</f>
        <v>4838.25</v>
      </c>
      <c r="D930" s="27">
        <f t="shared" si="112"/>
        <v>-2.9955961627172061E-2</v>
      </c>
      <c r="F930" s="23">
        <f t="shared" si="105"/>
        <v>3.6488658349677419</v>
      </c>
      <c r="H930">
        <f>'CrossCheck BASE_IND'!G930</f>
        <v>1</v>
      </c>
      <c r="I930" s="23">
        <f t="shared" si="106"/>
        <v>4.7404108619838041</v>
      </c>
      <c r="K930">
        <f>'CrossCheck BASE_IND'!M930</f>
        <v>1</v>
      </c>
      <c r="L930" s="23">
        <f t="shared" si="107"/>
        <v>5.445059777594869</v>
      </c>
      <c r="M930">
        <f>'CrossCheck BASE_IND'!N930</f>
        <v>0</v>
      </c>
      <c r="N930" s="23">
        <f t="shared" si="108"/>
        <v>0.67012410956110524</v>
      </c>
      <c r="P930">
        <f>'CrossCheck BASE_IND'!R930</f>
        <v>1</v>
      </c>
      <c r="Q930" s="23">
        <f t="shared" si="109"/>
        <v>4.9250900866002771</v>
      </c>
      <c r="S930">
        <f>'CrossCheck BASE_IND'!W930</f>
        <v>1</v>
      </c>
      <c r="T930" s="23">
        <f t="shared" si="110"/>
        <v>7.661718155653177</v>
      </c>
      <c r="V930">
        <f>BASE_IND!O930</f>
        <v>0</v>
      </c>
      <c r="W930" s="30">
        <f t="shared" si="111"/>
        <v>6.4011149838183403</v>
      </c>
    </row>
    <row r="931" spans="1:23" x14ac:dyDescent="0.25">
      <c r="A931" s="2">
        <f>BASE_IND!A931</f>
        <v>38656</v>
      </c>
      <c r="B931" s="2">
        <f>BASE_IND!B931</f>
        <v>38653</v>
      </c>
      <c r="C931" s="3">
        <f>BASE_IND!C931</f>
        <v>4854.58984375</v>
      </c>
      <c r="D931" s="27">
        <f t="shared" si="112"/>
        <v>3.3772218777450526E-3</v>
      </c>
      <c r="F931" s="23">
        <f t="shared" si="105"/>
        <v>3.6611888644945512</v>
      </c>
      <c r="H931">
        <f>'CrossCheck BASE_IND'!G931</f>
        <v>1</v>
      </c>
      <c r="I931" s="23">
        <f t="shared" si="106"/>
        <v>4.7564202812563963</v>
      </c>
      <c r="K931">
        <f>'CrossCheck BASE_IND'!M931</f>
        <v>1</v>
      </c>
      <c r="L931" s="23">
        <f t="shared" si="107"/>
        <v>5.4634489526013921</v>
      </c>
      <c r="M931">
        <f>'CrossCheck BASE_IND'!N931</f>
        <v>0</v>
      </c>
      <c r="N931" s="23">
        <f t="shared" si="108"/>
        <v>0.67012410956110524</v>
      </c>
      <c r="P931">
        <f>'CrossCheck BASE_IND'!R931</f>
        <v>1</v>
      </c>
      <c r="Q931" s="23">
        <f t="shared" si="109"/>
        <v>4.9417232085906084</v>
      </c>
      <c r="S931">
        <f>'CrossCheck BASE_IND'!W931</f>
        <v>1</v>
      </c>
      <c r="T931" s="23">
        <f t="shared" si="110"/>
        <v>7.6875934778295649</v>
      </c>
      <c r="V931">
        <f>BASE_IND!O931</f>
        <v>0</v>
      </c>
      <c r="W931" s="30">
        <f t="shared" si="111"/>
        <v>6.4011149838183403</v>
      </c>
    </row>
    <row r="932" spans="1:23" x14ac:dyDescent="0.25">
      <c r="A932" s="2">
        <f>BASE_IND!A932</f>
        <v>38663</v>
      </c>
      <c r="B932" s="2">
        <f>BASE_IND!B932</f>
        <v>38660</v>
      </c>
      <c r="C932" s="3">
        <f>BASE_IND!C932</f>
        <v>4994.5400390625</v>
      </c>
      <c r="D932" s="27">
        <f t="shared" si="112"/>
        <v>2.8828428315664539E-2</v>
      </c>
      <c r="F932" s="23">
        <f t="shared" si="105"/>
        <v>3.7667351852247415</v>
      </c>
      <c r="H932">
        <f>'CrossCheck BASE_IND'!G932</f>
        <v>1</v>
      </c>
      <c r="I932" s="23">
        <f t="shared" si="106"/>
        <v>4.8935404023737696</v>
      </c>
      <c r="K932">
        <f>'CrossCheck BASE_IND'!M932</f>
        <v>1</v>
      </c>
      <c r="L932" s="23">
        <f t="shared" si="107"/>
        <v>5.6209515990877543</v>
      </c>
      <c r="M932">
        <f>'CrossCheck BASE_IND'!N932</f>
        <v>0</v>
      </c>
      <c r="N932" s="23">
        <f t="shared" si="108"/>
        <v>0.67012410956110524</v>
      </c>
      <c r="P932">
        <f>'CrossCheck BASE_IND'!R932</f>
        <v>1</v>
      </c>
      <c r="Q932" s="23">
        <f t="shared" si="109"/>
        <v>5.084185321865319</v>
      </c>
      <c r="S932">
        <f>'CrossCheck BASE_IND'!W932</f>
        <v>1</v>
      </c>
      <c r="T932" s="23">
        <f t="shared" si="110"/>
        <v>7.9092147153251453</v>
      </c>
      <c r="V932">
        <f>BASE_IND!O932</f>
        <v>1</v>
      </c>
      <c r="W932" s="30">
        <f t="shared" si="111"/>
        <v>6.4011149838183403</v>
      </c>
    </row>
    <row r="933" spans="1:23" x14ac:dyDescent="0.25">
      <c r="A933" s="2">
        <f>BASE_IND!A933</f>
        <v>38670</v>
      </c>
      <c r="B933" s="2">
        <f>BASE_IND!B933</f>
        <v>38667</v>
      </c>
      <c r="C933" s="3">
        <f>BASE_IND!C933</f>
        <v>5083.27001953125</v>
      </c>
      <c r="D933" s="27">
        <f t="shared" si="112"/>
        <v>1.7765395767135556E-2</v>
      </c>
      <c r="F933" s="23">
        <f t="shared" si="105"/>
        <v>3.8336527265402536</v>
      </c>
      <c r="H933">
        <f>'CrossCheck BASE_IND'!G933</f>
        <v>0</v>
      </c>
      <c r="I933" s="23">
        <f t="shared" si="106"/>
        <v>4.9804760843244074</v>
      </c>
      <c r="K933">
        <f>'CrossCheck BASE_IND'!M933</f>
        <v>1</v>
      </c>
      <c r="L933" s="23">
        <f t="shared" si="107"/>
        <v>5.720810028833462</v>
      </c>
      <c r="M933">
        <f>'CrossCheck BASE_IND'!N933</f>
        <v>0</v>
      </c>
      <c r="N933" s="23">
        <f t="shared" si="108"/>
        <v>0.67012410956110524</v>
      </c>
      <c r="P933">
        <f>'CrossCheck BASE_IND'!R933</f>
        <v>1</v>
      </c>
      <c r="Q933" s="23">
        <f t="shared" si="109"/>
        <v>5.1745078862617175</v>
      </c>
      <c r="S933">
        <f>'CrossCheck BASE_IND'!W933</f>
        <v>1</v>
      </c>
      <c r="T933" s="23">
        <f t="shared" si="110"/>
        <v>8.049725044950149</v>
      </c>
      <c r="V933">
        <f>BASE_IND!O933</f>
        <v>1</v>
      </c>
      <c r="W933" s="30">
        <f t="shared" si="111"/>
        <v>6.5148333248568147</v>
      </c>
    </row>
    <row r="934" spans="1:23" x14ac:dyDescent="0.25">
      <c r="A934" s="2">
        <f>BASE_IND!A934</f>
        <v>38677</v>
      </c>
      <c r="B934" s="2">
        <f>BASE_IND!B934</f>
        <v>38674</v>
      </c>
      <c r="C934" s="3">
        <f>BASE_IND!C934</f>
        <v>5140.35009765625</v>
      </c>
      <c r="D934" s="27">
        <f t="shared" si="112"/>
        <v>1.1229007687115468E-2</v>
      </c>
      <c r="F934" s="23">
        <f t="shared" si="105"/>
        <v>3.8767008424763056</v>
      </c>
      <c r="H934">
        <f>'CrossCheck BASE_IND'!G934</f>
        <v>0</v>
      </c>
      <c r="I934" s="23">
        <f t="shared" si="106"/>
        <v>4.9804760843244074</v>
      </c>
      <c r="K934">
        <f>'CrossCheck BASE_IND'!M934</f>
        <v>1</v>
      </c>
      <c r="L934" s="23">
        <f t="shared" si="107"/>
        <v>5.7850490486237609</v>
      </c>
      <c r="M934">
        <f>'CrossCheck BASE_IND'!N934</f>
        <v>0</v>
      </c>
      <c r="N934" s="23">
        <f t="shared" si="108"/>
        <v>0.67012410956110524</v>
      </c>
      <c r="P934">
        <f>'CrossCheck BASE_IND'!R934</f>
        <v>1</v>
      </c>
      <c r="Q934" s="23">
        <f t="shared" si="109"/>
        <v>5.2326124750935907</v>
      </c>
      <c r="S934">
        <f>'CrossCheck BASE_IND'!W934</f>
        <v>1</v>
      </c>
      <c r="T934" s="23">
        <f t="shared" si="110"/>
        <v>8.1401154693590598</v>
      </c>
      <c r="V934">
        <f>BASE_IND!O934</f>
        <v>1</v>
      </c>
      <c r="W934" s="30">
        <f t="shared" si="111"/>
        <v>6.5879884383419087</v>
      </c>
    </row>
    <row r="935" spans="1:23" x14ac:dyDescent="0.25">
      <c r="A935" s="2">
        <f>BASE_IND!A935</f>
        <v>38684</v>
      </c>
      <c r="B935" s="2">
        <f>BASE_IND!B935</f>
        <v>38681</v>
      </c>
      <c r="C935" s="3">
        <f>BASE_IND!C935</f>
        <v>5218.27978515625</v>
      </c>
      <c r="D935" s="27">
        <f t="shared" si="112"/>
        <v>1.516038519157132E-2</v>
      </c>
      <c r="F935" s="23">
        <f t="shared" si="105"/>
        <v>3.9354731205207356</v>
      </c>
      <c r="H935">
        <f>'CrossCheck BASE_IND'!G935</f>
        <v>0</v>
      </c>
      <c r="I935" s="23">
        <f t="shared" si="106"/>
        <v>4.9804760843244074</v>
      </c>
      <c r="K935">
        <f>'CrossCheck BASE_IND'!M935</f>
        <v>1</v>
      </c>
      <c r="L935" s="23">
        <f t="shared" si="107"/>
        <v>5.8727526205530305</v>
      </c>
      <c r="M935">
        <f>'CrossCheck BASE_IND'!N935</f>
        <v>0</v>
      </c>
      <c r="N935" s="23">
        <f t="shared" si="108"/>
        <v>0.67012410956110524</v>
      </c>
      <c r="P935">
        <f>'CrossCheck BASE_IND'!R935</f>
        <v>1</v>
      </c>
      <c r="Q935" s="23">
        <f t="shared" si="109"/>
        <v>5.3119408957742316</v>
      </c>
      <c r="S935">
        <f>'CrossCheck BASE_IND'!W935</f>
        <v>1</v>
      </c>
      <c r="T935" s="23">
        <f t="shared" si="110"/>
        <v>8.2635227553784123</v>
      </c>
      <c r="V935">
        <f>BASE_IND!O935</f>
        <v>1</v>
      </c>
      <c r="W935" s="30">
        <f t="shared" si="111"/>
        <v>6.6878648807047911</v>
      </c>
    </row>
    <row r="936" spans="1:23" x14ac:dyDescent="0.25">
      <c r="A936" s="2">
        <f>BASE_IND!A936</f>
        <v>38691</v>
      </c>
      <c r="B936" s="2">
        <f>BASE_IND!B936</f>
        <v>38688</v>
      </c>
      <c r="C936" s="3">
        <f>BASE_IND!C936</f>
        <v>5303.919921875</v>
      </c>
      <c r="D936" s="27">
        <f t="shared" si="112"/>
        <v>1.6411564777028469E-2</v>
      </c>
      <c r="F936" s="23">
        <f t="shared" si="105"/>
        <v>4.0000603925664162</v>
      </c>
      <c r="H936">
        <f>'CrossCheck BASE_IND'!G936</f>
        <v>0</v>
      </c>
      <c r="I936" s="23">
        <f t="shared" si="106"/>
        <v>4.9804760843244074</v>
      </c>
      <c r="K936">
        <f>'CrossCheck BASE_IND'!M936</f>
        <v>1</v>
      </c>
      <c r="L936" s="23">
        <f t="shared" si="107"/>
        <v>5.9691336806047</v>
      </c>
      <c r="M936">
        <f>'CrossCheck BASE_IND'!N936</f>
        <v>0</v>
      </c>
      <c r="N936" s="23">
        <f t="shared" si="108"/>
        <v>0.67012410956110524</v>
      </c>
      <c r="P936">
        <f>'CrossCheck BASE_IND'!R936</f>
        <v>1</v>
      </c>
      <c r="Q936" s="23">
        <f t="shared" si="109"/>
        <v>5.3991181578769769</v>
      </c>
      <c r="S936">
        <f>'CrossCheck BASE_IND'!W936</f>
        <v>1</v>
      </c>
      <c r="T936" s="23">
        <f t="shared" si="110"/>
        <v>8.3991400943647534</v>
      </c>
      <c r="V936">
        <f>BASE_IND!O936</f>
        <v>1</v>
      </c>
      <c r="W936" s="30">
        <f t="shared" si="111"/>
        <v>6.7976232084144916</v>
      </c>
    </row>
    <row r="937" spans="1:23" x14ac:dyDescent="0.25">
      <c r="A937" s="2">
        <f>BASE_IND!A937</f>
        <v>38698</v>
      </c>
      <c r="B937" s="2">
        <f>BASE_IND!B937</f>
        <v>38695</v>
      </c>
      <c r="C937" s="3">
        <f>BASE_IND!C937</f>
        <v>5316.4599609375</v>
      </c>
      <c r="D937" s="27">
        <f t="shared" si="112"/>
        <v>2.3642964537946764E-3</v>
      </c>
      <c r="F937" s="23">
        <f t="shared" si="105"/>
        <v>4.0095177211675255</v>
      </c>
      <c r="H937">
        <f>'CrossCheck BASE_IND'!G937</f>
        <v>0</v>
      </c>
      <c r="I937" s="23">
        <f t="shared" si="106"/>
        <v>4.9804760843244074</v>
      </c>
      <c r="K937">
        <f>'CrossCheck BASE_IND'!M937</f>
        <v>1</v>
      </c>
      <c r="L937" s="23">
        <f t="shared" si="107"/>
        <v>5.9832464821979796</v>
      </c>
      <c r="M937">
        <f>'CrossCheck BASE_IND'!N937</f>
        <v>0</v>
      </c>
      <c r="N937" s="23">
        <f t="shared" si="108"/>
        <v>0.67012410956110524</v>
      </c>
      <c r="P937">
        <f>'CrossCheck BASE_IND'!R937</f>
        <v>1</v>
      </c>
      <c r="Q937" s="23">
        <f t="shared" si="109"/>
        <v>5.4118832737912639</v>
      </c>
      <c r="S937">
        <f>'CrossCheck BASE_IND'!W937</f>
        <v>1</v>
      </c>
      <c r="T937" s="23">
        <f t="shared" si="110"/>
        <v>8.418998151504784</v>
      </c>
      <c r="V937">
        <f>BASE_IND!O937</f>
        <v>1</v>
      </c>
      <c r="W937" s="30">
        <f t="shared" si="111"/>
        <v>6.8136948048603783</v>
      </c>
    </row>
    <row r="938" spans="1:23" x14ac:dyDescent="0.25">
      <c r="A938" s="2">
        <f>BASE_IND!A938</f>
        <v>38705</v>
      </c>
      <c r="B938" s="2">
        <f>BASE_IND!B938</f>
        <v>38702</v>
      </c>
      <c r="C938" s="3">
        <f>BASE_IND!C938</f>
        <v>5342.93017578125</v>
      </c>
      <c r="D938" s="27">
        <f t="shared" si="112"/>
        <v>4.9789173694975526E-3</v>
      </c>
      <c r="F938" s="23">
        <f t="shared" si="105"/>
        <v>4.0294807785927551</v>
      </c>
      <c r="H938">
        <f>'CrossCheck BASE_IND'!G938</f>
        <v>0</v>
      </c>
      <c r="I938" s="23">
        <f t="shared" si="106"/>
        <v>4.9804760843244074</v>
      </c>
      <c r="K938">
        <f>'CrossCheck BASE_IND'!M938</f>
        <v>0</v>
      </c>
      <c r="L938" s="23">
        <f t="shared" si="107"/>
        <v>6.0130365720341805</v>
      </c>
      <c r="M938">
        <f>'CrossCheck BASE_IND'!N938</f>
        <v>1</v>
      </c>
      <c r="N938" s="23">
        <f t="shared" si="108"/>
        <v>0.67012410956110524</v>
      </c>
      <c r="P938">
        <f>'CrossCheck BASE_IND'!R938</f>
        <v>1</v>
      </c>
      <c r="Q938" s="23">
        <f t="shared" si="109"/>
        <v>5.4388285934248373</v>
      </c>
      <c r="S938">
        <f>'CrossCheck BASE_IND'!W938</f>
        <v>1</v>
      </c>
      <c r="T938" s="23">
        <f t="shared" si="110"/>
        <v>8.4609156476350798</v>
      </c>
      <c r="V938">
        <f>BASE_IND!O938</f>
        <v>1</v>
      </c>
      <c r="W938" s="30">
        <f t="shared" si="111"/>
        <v>6.847619628274753</v>
      </c>
    </row>
    <row r="939" spans="1:23" x14ac:dyDescent="0.25">
      <c r="A939" s="2">
        <f>BASE_IND!A939</f>
        <v>38713</v>
      </c>
      <c r="B939" s="2">
        <f>BASE_IND!B939</f>
        <v>38709</v>
      </c>
      <c r="C939" s="3">
        <f>BASE_IND!C939</f>
        <v>5422.06982421875</v>
      </c>
      <c r="D939" s="27">
        <f t="shared" si="112"/>
        <v>1.4812031195209864E-2</v>
      </c>
      <c r="F939" s="23">
        <f t="shared" si="105"/>
        <v>4.0891655735857695</v>
      </c>
      <c r="H939">
        <f>'CrossCheck BASE_IND'!G939</f>
        <v>0</v>
      </c>
      <c r="I939" s="23">
        <f t="shared" si="106"/>
        <v>4.9804760843244074</v>
      </c>
      <c r="K939">
        <f>'CrossCheck BASE_IND'!M939</f>
        <v>0</v>
      </c>
      <c r="L939" s="23">
        <f t="shared" si="107"/>
        <v>6.0130365720341805</v>
      </c>
      <c r="M939">
        <f>'CrossCheck BASE_IND'!N939</f>
        <v>1</v>
      </c>
      <c r="N939" s="23">
        <f t="shared" si="108"/>
        <v>0.6800500087765865</v>
      </c>
      <c r="P939">
        <f>'CrossCheck BASE_IND'!R939</f>
        <v>1</v>
      </c>
      <c r="Q939" s="23">
        <f t="shared" si="109"/>
        <v>5.5193886922160447</v>
      </c>
      <c r="S939">
        <f>'CrossCheck BASE_IND'!W939</f>
        <v>1</v>
      </c>
      <c r="T939" s="23">
        <f t="shared" si="110"/>
        <v>8.5862389941478892</v>
      </c>
      <c r="V939">
        <f>BASE_IND!O939</f>
        <v>1</v>
      </c>
      <c r="W939" s="30">
        <f t="shared" si="111"/>
        <v>6.9490467838216894</v>
      </c>
    </row>
    <row r="940" spans="1:23" x14ac:dyDescent="0.25">
      <c r="A940" s="2">
        <f>BASE_IND!A940</f>
        <v>38719</v>
      </c>
      <c r="B940" s="2">
        <f>BASE_IND!B940</f>
        <v>38716</v>
      </c>
      <c r="C940" s="3">
        <f>BASE_IND!C940</f>
        <v>5410.240234375</v>
      </c>
      <c r="D940" s="27">
        <f t="shared" si="112"/>
        <v>-2.1817479721324856E-3</v>
      </c>
      <c r="F940" s="23">
        <f t="shared" si="105"/>
        <v>4.0802440448878849</v>
      </c>
      <c r="H940">
        <f>'CrossCheck BASE_IND'!G940</f>
        <v>0</v>
      </c>
      <c r="I940" s="23">
        <f t="shared" si="106"/>
        <v>4.9804760843244074</v>
      </c>
      <c r="K940">
        <f>'CrossCheck BASE_IND'!M940</f>
        <v>0</v>
      </c>
      <c r="L940" s="23">
        <f t="shared" si="107"/>
        <v>6.0130365720341805</v>
      </c>
      <c r="M940">
        <f>'CrossCheck BASE_IND'!N940</f>
        <v>1</v>
      </c>
      <c r="N940" s="23">
        <f t="shared" si="108"/>
        <v>0.67856631104898957</v>
      </c>
      <c r="P940">
        <f>'CrossCheck BASE_IND'!R940</f>
        <v>1</v>
      </c>
      <c r="Q940" s="23">
        <f t="shared" si="109"/>
        <v>5.507346777129392</v>
      </c>
      <c r="S940">
        <f>'CrossCheck BASE_IND'!W940</f>
        <v>1</v>
      </c>
      <c r="T940" s="23">
        <f t="shared" si="110"/>
        <v>8.5675059846341632</v>
      </c>
      <c r="V940">
        <f>BASE_IND!O940</f>
        <v>1</v>
      </c>
      <c r="W940" s="30">
        <f t="shared" si="111"/>
        <v>6.933885715092833</v>
      </c>
    </row>
    <row r="941" spans="1:23" x14ac:dyDescent="0.25">
      <c r="A941" s="2">
        <f>BASE_IND!A941</f>
        <v>38726</v>
      </c>
      <c r="B941" s="2">
        <f>BASE_IND!B941</f>
        <v>38723</v>
      </c>
      <c r="C941" s="3">
        <f>BASE_IND!C941</f>
        <v>5543.33984375</v>
      </c>
      <c r="D941" s="27">
        <f t="shared" si="112"/>
        <v>2.4601423154803011E-2</v>
      </c>
      <c r="F941" s="23">
        <f t="shared" si="105"/>
        <v>4.1806238552110369</v>
      </c>
      <c r="H941">
        <f>'CrossCheck BASE_IND'!G941</f>
        <v>0</v>
      </c>
      <c r="I941" s="23">
        <f t="shared" si="106"/>
        <v>4.9804760843244074</v>
      </c>
      <c r="K941">
        <f>'CrossCheck BASE_IND'!M941</f>
        <v>0</v>
      </c>
      <c r="L941" s="23">
        <f t="shared" si="107"/>
        <v>6.0130365720341805</v>
      </c>
      <c r="M941">
        <f>'CrossCheck BASE_IND'!N941</f>
        <v>1</v>
      </c>
      <c r="N941" s="23">
        <f t="shared" si="108"/>
        <v>0.69526000800569954</v>
      </c>
      <c r="P941">
        <f>'CrossCheck BASE_IND'!R941</f>
        <v>0</v>
      </c>
      <c r="Q941" s="23">
        <f t="shared" si="109"/>
        <v>5.6428353456537934</v>
      </c>
      <c r="S941">
        <f>'CrossCheck BASE_IND'!W941</f>
        <v>1</v>
      </c>
      <c r="T941" s="23">
        <f t="shared" si="110"/>
        <v>8.778278824743456</v>
      </c>
      <c r="V941">
        <f>BASE_IND!O941</f>
        <v>1</v>
      </c>
      <c r="W941" s="30">
        <f t="shared" si="111"/>
        <v>7.1044691716768762</v>
      </c>
    </row>
    <row r="942" spans="1:23" x14ac:dyDescent="0.25">
      <c r="A942" s="2">
        <f>BASE_IND!A942</f>
        <v>38733</v>
      </c>
      <c r="B942" s="2">
        <f>BASE_IND!B942</f>
        <v>38730</v>
      </c>
      <c r="C942" s="3">
        <f>BASE_IND!C942</f>
        <v>5464.97998046875</v>
      </c>
      <c r="D942" s="27">
        <f t="shared" si="112"/>
        <v>-1.4135857712133437E-2</v>
      </c>
      <c r="F942" s="23">
        <f t="shared" si="105"/>
        <v>4.1215271512458225</v>
      </c>
      <c r="H942">
        <f>'CrossCheck BASE_IND'!G942</f>
        <v>0</v>
      </c>
      <c r="I942" s="23">
        <f t="shared" si="106"/>
        <v>4.9804760843244074</v>
      </c>
      <c r="K942">
        <f>'CrossCheck BASE_IND'!M942</f>
        <v>0</v>
      </c>
      <c r="L942" s="23">
        <f t="shared" si="107"/>
        <v>6.0130365720341805</v>
      </c>
      <c r="M942">
        <f>'CrossCheck BASE_IND'!N942</f>
        <v>1</v>
      </c>
      <c r="N942" s="23">
        <f t="shared" si="108"/>
        <v>0.68543191145959426</v>
      </c>
      <c r="P942">
        <f>'CrossCheck BASE_IND'!R942</f>
        <v>0</v>
      </c>
      <c r="Q942" s="23">
        <f t="shared" si="109"/>
        <v>5.6428353456537934</v>
      </c>
      <c r="S942">
        <f>'CrossCheck BASE_IND'!W942</f>
        <v>1</v>
      </c>
      <c r="T942" s="23">
        <f t="shared" si="110"/>
        <v>8.6541903243194493</v>
      </c>
      <c r="V942">
        <f>BASE_IND!O942</f>
        <v>1</v>
      </c>
      <c r="W942" s="30">
        <f t="shared" si="111"/>
        <v>7.004041406345813</v>
      </c>
    </row>
    <row r="943" spans="1:23" x14ac:dyDescent="0.25">
      <c r="A943" s="2">
        <f>BASE_IND!A943</f>
        <v>38740</v>
      </c>
      <c r="B943" s="2">
        <f>BASE_IND!B943</f>
        <v>38737</v>
      </c>
      <c r="C943" s="3">
        <f>BASE_IND!C943</f>
        <v>5311.89990234375</v>
      </c>
      <c r="D943" s="27">
        <f t="shared" si="112"/>
        <v>-2.8011095863496611E-2</v>
      </c>
      <c r="F943" s="23">
        <f t="shared" si="105"/>
        <v>4.0060786591082715</v>
      </c>
      <c r="H943">
        <f>'CrossCheck BASE_IND'!G943</f>
        <v>0</v>
      </c>
      <c r="I943" s="23">
        <f t="shared" si="106"/>
        <v>4.9804760843244074</v>
      </c>
      <c r="K943">
        <f>'CrossCheck BASE_IND'!M943</f>
        <v>0</v>
      </c>
      <c r="L943" s="23">
        <f t="shared" si="107"/>
        <v>6.0130365720341805</v>
      </c>
      <c r="M943">
        <f>'CrossCheck BASE_IND'!N943</f>
        <v>1</v>
      </c>
      <c r="N943" s="23">
        <f t="shared" si="108"/>
        <v>0.6662322124797998</v>
      </c>
      <c r="P943">
        <f>'CrossCheck BASE_IND'!R943</f>
        <v>0</v>
      </c>
      <c r="Q943" s="23">
        <f t="shared" si="109"/>
        <v>5.6428353456537934</v>
      </c>
      <c r="S943">
        <f>'CrossCheck BASE_IND'!W943</f>
        <v>1</v>
      </c>
      <c r="T943" s="23">
        <f t="shared" si="110"/>
        <v>8.4117769695239932</v>
      </c>
      <c r="V943">
        <f>BASE_IND!O943</f>
        <v>1</v>
      </c>
      <c r="W943" s="30">
        <f t="shared" si="111"/>
        <v>6.8078505310807609</v>
      </c>
    </row>
    <row r="944" spans="1:23" x14ac:dyDescent="0.25">
      <c r="A944" s="2">
        <f>BASE_IND!A944</f>
        <v>38747</v>
      </c>
      <c r="B944" s="2">
        <f>BASE_IND!B944</f>
        <v>38744</v>
      </c>
      <c r="C944" s="3">
        <f>BASE_IND!C944</f>
        <v>5636.240234375</v>
      </c>
      <c r="D944" s="27">
        <f t="shared" si="112"/>
        <v>6.105919501384853E-2</v>
      </c>
      <c r="F944" s="23">
        <f t="shared" si="105"/>
        <v>4.250686597195581</v>
      </c>
      <c r="H944">
        <f>'CrossCheck BASE_IND'!G944</f>
        <v>0</v>
      </c>
      <c r="I944" s="23">
        <f t="shared" si="106"/>
        <v>4.9804760843244074</v>
      </c>
      <c r="K944">
        <f>'CrossCheck BASE_IND'!M944</f>
        <v>0</v>
      </c>
      <c r="L944" s="23">
        <f t="shared" si="107"/>
        <v>6.0130365720341805</v>
      </c>
      <c r="M944">
        <f>'CrossCheck BASE_IND'!N944</f>
        <v>1</v>
      </c>
      <c r="N944" s="23">
        <f t="shared" si="108"/>
        <v>0.70691181506611167</v>
      </c>
      <c r="P944">
        <f>'CrossCheck BASE_IND'!R944</f>
        <v>0</v>
      </c>
      <c r="Q944" s="23">
        <f t="shared" si="109"/>
        <v>5.6428353456537934</v>
      </c>
      <c r="S944">
        <f>'CrossCheck BASE_IND'!W944</f>
        <v>1</v>
      </c>
      <c r="T944" s="23">
        <f t="shared" si="110"/>
        <v>8.9253932999191594</v>
      </c>
      <c r="V944">
        <f>BASE_IND!O944</f>
        <v>1</v>
      </c>
      <c r="W944" s="30">
        <f t="shared" si="111"/>
        <v>7.2235324042831541</v>
      </c>
    </row>
    <row r="945" spans="1:23" x14ac:dyDescent="0.25">
      <c r="A945" s="2">
        <f>BASE_IND!A945</f>
        <v>38754</v>
      </c>
      <c r="B945" s="2">
        <f>BASE_IND!B945</f>
        <v>38751</v>
      </c>
      <c r="C945" s="3">
        <f>BASE_IND!C945</f>
        <v>5667.18017578125</v>
      </c>
      <c r="D945" s="27">
        <f t="shared" si="112"/>
        <v>5.4894646288406327E-3</v>
      </c>
      <c r="F945" s="23">
        <f t="shared" si="105"/>
        <v>4.2740205909191733</v>
      </c>
      <c r="H945">
        <f>'CrossCheck BASE_IND'!G945</f>
        <v>0</v>
      </c>
      <c r="I945" s="23">
        <f t="shared" si="106"/>
        <v>4.9804760843244074</v>
      </c>
      <c r="K945">
        <f>'CrossCheck BASE_IND'!M945</f>
        <v>0</v>
      </c>
      <c r="L945" s="23">
        <f t="shared" si="107"/>
        <v>6.0130365720341805</v>
      </c>
      <c r="M945">
        <f>'CrossCheck BASE_IND'!N945</f>
        <v>1</v>
      </c>
      <c r="N945" s="23">
        <f t="shared" si="108"/>
        <v>0.71079238247062659</v>
      </c>
      <c r="P945">
        <f>'CrossCheck BASE_IND'!R945</f>
        <v>0</v>
      </c>
      <c r="Q945" s="23">
        <f t="shared" si="109"/>
        <v>5.6428353456537934</v>
      </c>
      <c r="S945">
        <f>'CrossCheck BASE_IND'!W945</f>
        <v>1</v>
      </c>
      <c r="T945" s="23">
        <f t="shared" si="110"/>
        <v>8.9743889307375557</v>
      </c>
      <c r="V945">
        <f>BASE_IND!O945</f>
        <v>1</v>
      </c>
      <c r="W945" s="30">
        <f t="shared" si="111"/>
        <v>7.2631857299117506</v>
      </c>
    </row>
    <row r="946" spans="1:23" x14ac:dyDescent="0.25">
      <c r="A946" s="2">
        <f>BASE_IND!A946</f>
        <v>38761</v>
      </c>
      <c r="B946" s="2">
        <f>BASE_IND!B946</f>
        <v>38758</v>
      </c>
      <c r="C946" s="3">
        <f>BASE_IND!C946</f>
        <v>5699.43994140625</v>
      </c>
      <c r="D946" s="27">
        <f t="shared" si="112"/>
        <v>5.6923839765784089E-3</v>
      </c>
      <c r="F946" s="23">
        <f t="shared" si="105"/>
        <v>4.2983499572464874</v>
      </c>
      <c r="H946">
        <f>'CrossCheck BASE_IND'!G946</f>
        <v>0</v>
      </c>
      <c r="I946" s="23">
        <f t="shared" si="106"/>
        <v>4.9804760843244074</v>
      </c>
      <c r="K946">
        <f>'CrossCheck BASE_IND'!M946</f>
        <v>1</v>
      </c>
      <c r="L946" s="23">
        <f t="shared" si="107"/>
        <v>6.0130365720341805</v>
      </c>
      <c r="M946">
        <f>'CrossCheck BASE_IND'!N946</f>
        <v>0</v>
      </c>
      <c r="N946" s="23">
        <f t="shared" si="108"/>
        <v>0.71483848563927632</v>
      </c>
      <c r="P946">
        <f>'CrossCheck BASE_IND'!R946</f>
        <v>0</v>
      </c>
      <c r="Q946" s="23">
        <f t="shared" si="109"/>
        <v>5.6428353456537934</v>
      </c>
      <c r="S946">
        <f>'CrossCheck BASE_IND'!W946</f>
        <v>1</v>
      </c>
      <c r="T946" s="23">
        <f t="shared" si="110"/>
        <v>9.0254745984864684</v>
      </c>
      <c r="V946">
        <f>BASE_IND!O946</f>
        <v>1</v>
      </c>
      <c r="W946" s="30">
        <f t="shared" si="111"/>
        <v>7.3045305719796128</v>
      </c>
    </row>
    <row r="947" spans="1:23" x14ac:dyDescent="0.25">
      <c r="A947" s="2">
        <f>BASE_IND!A947</f>
        <v>38768</v>
      </c>
      <c r="B947" s="2">
        <f>BASE_IND!B947</f>
        <v>38765</v>
      </c>
      <c r="C947" s="3">
        <f>BASE_IND!C947</f>
        <v>5795.68017578125</v>
      </c>
      <c r="D947" s="27">
        <f t="shared" si="112"/>
        <v>1.6885910784990951E-2</v>
      </c>
      <c r="F947" s="23">
        <f t="shared" si="105"/>
        <v>4.3709315111472211</v>
      </c>
      <c r="H947">
        <f>'CrossCheck BASE_IND'!G947</f>
        <v>0</v>
      </c>
      <c r="I947" s="23">
        <f t="shared" si="106"/>
        <v>4.9804760843244074</v>
      </c>
      <c r="K947">
        <f>'CrossCheck BASE_IND'!M947</f>
        <v>1</v>
      </c>
      <c r="L947" s="23">
        <f t="shared" si="107"/>
        <v>6.1145721711364383</v>
      </c>
      <c r="M947">
        <f>'CrossCheck BASE_IND'!N947</f>
        <v>0</v>
      </c>
      <c r="N947" s="23">
        <f t="shared" si="108"/>
        <v>0.71483848563927632</v>
      </c>
      <c r="P947">
        <f>'CrossCheck BASE_IND'!R947</f>
        <v>0</v>
      </c>
      <c r="Q947" s="23">
        <f t="shared" si="109"/>
        <v>5.6428353456537934</v>
      </c>
      <c r="S947">
        <f>'CrossCheck BASE_IND'!W947</f>
        <v>1</v>
      </c>
      <c r="T947" s="23">
        <f t="shared" si="110"/>
        <v>9.1778779573487128</v>
      </c>
      <c r="V947">
        <f>BASE_IND!O947</f>
        <v>1</v>
      </c>
      <c r="W947" s="30">
        <f t="shared" si="111"/>
        <v>7.4278742235442996</v>
      </c>
    </row>
    <row r="948" spans="1:23" x14ac:dyDescent="0.25">
      <c r="A948" s="2">
        <f>BASE_IND!A948</f>
        <v>38775</v>
      </c>
      <c r="B948" s="2">
        <f>BASE_IND!B948</f>
        <v>38772</v>
      </c>
      <c r="C948" s="3">
        <f>BASE_IND!C948</f>
        <v>5888.81005859375</v>
      </c>
      <c r="D948" s="27">
        <f t="shared" si="112"/>
        <v>1.6068844378554104E-2</v>
      </c>
      <c r="F948" s="23">
        <f t="shared" si="105"/>
        <v>4.441167329389164</v>
      </c>
      <c r="H948">
        <f>'CrossCheck BASE_IND'!G948</f>
        <v>0</v>
      </c>
      <c r="I948" s="23">
        <f t="shared" si="106"/>
        <v>4.9804760843244074</v>
      </c>
      <c r="K948">
        <f>'CrossCheck BASE_IND'!M948</f>
        <v>1</v>
      </c>
      <c r="L948" s="23">
        <f t="shared" si="107"/>
        <v>6.212826279795868</v>
      </c>
      <c r="M948">
        <f>'CrossCheck BASE_IND'!N948</f>
        <v>0</v>
      </c>
      <c r="N948" s="23">
        <f t="shared" si="108"/>
        <v>0.71483848563927632</v>
      </c>
      <c r="P948">
        <f>'CrossCheck BASE_IND'!R948</f>
        <v>0</v>
      </c>
      <c r="Q948" s="23">
        <f t="shared" si="109"/>
        <v>5.6428353456537934</v>
      </c>
      <c r="S948">
        <f>'CrossCheck BASE_IND'!W948</f>
        <v>1</v>
      </c>
      <c r="T948" s="23">
        <f t="shared" si="110"/>
        <v>9.3253558499707125</v>
      </c>
      <c r="V948">
        <f>BASE_IND!O948</f>
        <v>1</v>
      </c>
      <c r="W948" s="30">
        <f t="shared" si="111"/>
        <v>7.5472315785059072</v>
      </c>
    </row>
    <row r="949" spans="1:23" x14ac:dyDescent="0.25">
      <c r="A949" s="2">
        <f>BASE_IND!A949</f>
        <v>38782</v>
      </c>
      <c r="B949" s="2">
        <f>BASE_IND!B949</f>
        <v>38779</v>
      </c>
      <c r="C949" s="3">
        <f>BASE_IND!C949</f>
        <v>5742.06982421875</v>
      </c>
      <c r="D949" s="27">
        <f t="shared" si="112"/>
        <v>-2.4918486572827518E-2</v>
      </c>
      <c r="F949" s="23">
        <f t="shared" si="105"/>
        <v>4.3305001609241005</v>
      </c>
      <c r="H949">
        <f>'CrossCheck BASE_IND'!G949</f>
        <v>0</v>
      </c>
      <c r="I949" s="23">
        <f t="shared" si="106"/>
        <v>4.9804760843244074</v>
      </c>
      <c r="K949">
        <f>'CrossCheck BASE_IND'!M949</f>
        <v>1</v>
      </c>
      <c r="L949" s="23">
        <f t="shared" si="107"/>
        <v>6.0580120515634652</v>
      </c>
      <c r="M949">
        <f>'CrossCheck BASE_IND'!N949</f>
        <v>0</v>
      </c>
      <c r="N949" s="23">
        <f t="shared" si="108"/>
        <v>0.71483848563927632</v>
      </c>
      <c r="P949">
        <f>'CrossCheck BASE_IND'!R949</f>
        <v>0</v>
      </c>
      <c r="Q949" s="23">
        <f t="shared" si="109"/>
        <v>5.6428353456537934</v>
      </c>
      <c r="S949">
        <f>'CrossCheck BASE_IND'!W949</f>
        <v>1</v>
      </c>
      <c r="T949" s="23">
        <f t="shared" si="110"/>
        <v>9.0929820954363798</v>
      </c>
      <c r="V949">
        <f>BASE_IND!O949</f>
        <v>1</v>
      </c>
      <c r="W949" s="30">
        <f t="shared" si="111"/>
        <v>7.3591659897548887</v>
      </c>
    </row>
    <row r="950" spans="1:23" x14ac:dyDescent="0.25">
      <c r="A950" s="2">
        <f>BASE_IND!A950</f>
        <v>38789</v>
      </c>
      <c r="B950" s="2">
        <f>BASE_IND!B950</f>
        <v>38786</v>
      </c>
      <c r="C950" s="3">
        <f>BASE_IND!C950</f>
        <v>5820.740234375</v>
      </c>
      <c r="D950" s="27">
        <f t="shared" si="112"/>
        <v>1.3700705941337743E-2</v>
      </c>
      <c r="F950" s="23">
        <f t="shared" si="105"/>
        <v>4.3898310702078369</v>
      </c>
      <c r="H950">
        <f>'CrossCheck BASE_IND'!G950</f>
        <v>0</v>
      </c>
      <c r="I950" s="23">
        <f t="shared" si="106"/>
        <v>4.9804760843244074</v>
      </c>
      <c r="K950">
        <f>'CrossCheck BASE_IND'!M950</f>
        <v>1</v>
      </c>
      <c r="L950" s="23">
        <f t="shared" si="107"/>
        <v>6.1410110932710156</v>
      </c>
      <c r="M950">
        <f>'CrossCheck BASE_IND'!N950</f>
        <v>0</v>
      </c>
      <c r="N950" s="23">
        <f t="shared" si="108"/>
        <v>0.71483848563927632</v>
      </c>
      <c r="P950">
        <f>'CrossCheck BASE_IND'!R950</f>
        <v>0</v>
      </c>
      <c r="Q950" s="23">
        <f t="shared" si="109"/>
        <v>5.6428353456537934</v>
      </c>
      <c r="S950">
        <f>'CrossCheck BASE_IND'!W950</f>
        <v>1</v>
      </c>
      <c r="T950" s="23">
        <f t="shared" si="110"/>
        <v>9.217562369255802</v>
      </c>
      <c r="V950">
        <f>BASE_IND!O950</f>
        <v>1</v>
      </c>
      <c r="W950" s="30">
        <f t="shared" si="111"/>
        <v>7.4599917589540139</v>
      </c>
    </row>
    <row r="951" spans="1:23" x14ac:dyDescent="0.25">
      <c r="A951" s="2">
        <f>BASE_IND!A951</f>
        <v>38796</v>
      </c>
      <c r="B951" s="2">
        <f>BASE_IND!B951</f>
        <v>38793</v>
      </c>
      <c r="C951" s="3">
        <f>BASE_IND!C951</f>
        <v>5895.77978515625</v>
      </c>
      <c r="D951" s="27">
        <f t="shared" si="112"/>
        <v>1.2891753928150918E-2</v>
      </c>
      <c r="F951" s="23">
        <f t="shared" ref="F951:F1014" si="113">F950*(1+D951)</f>
        <v>4.4464236921511082</v>
      </c>
      <c r="H951">
        <f>'CrossCheck BASE_IND'!G951</f>
        <v>0</v>
      </c>
      <c r="I951" s="23">
        <f t="shared" ref="I951:I1014" si="114">(1+H950*$D951)*I950</f>
        <v>4.9804760843244074</v>
      </c>
      <c r="K951">
        <f>'CrossCheck BASE_IND'!M951</f>
        <v>0</v>
      </c>
      <c r="L951" s="23">
        <f t="shared" ref="L951:L1014" si="115">(1+K950*$D951)*L950</f>
        <v>6.2201794971555113</v>
      </c>
      <c r="M951">
        <f>'CrossCheck BASE_IND'!N951</f>
        <v>1</v>
      </c>
      <c r="N951" s="23">
        <f t="shared" ref="N951:N1014" si="116">(1+M950*$D951)*N950</f>
        <v>0.71483848563927632</v>
      </c>
      <c r="P951">
        <f>'CrossCheck BASE_IND'!R951</f>
        <v>0</v>
      </c>
      <c r="Q951" s="23">
        <f t="shared" ref="Q951:Q1014" si="117">(1+P950*$D951)*Q950</f>
        <v>5.6428353456537934</v>
      </c>
      <c r="S951">
        <f>'CrossCheck BASE_IND'!W951</f>
        <v>1</v>
      </c>
      <c r="T951" s="23">
        <f t="shared" ref="T951:T1014" si="118">(1+S950*$D951)*T950</f>
        <v>9.3363929151376315</v>
      </c>
      <c r="V951">
        <f>BASE_IND!O951</f>
        <v>1</v>
      </c>
      <c r="W951" s="30">
        <f t="shared" ref="W951:W1014" si="119">(1+V950*$D951)*W950</f>
        <v>7.5561641370164834</v>
      </c>
    </row>
    <row r="952" spans="1:23" x14ac:dyDescent="0.25">
      <c r="A952" s="2">
        <f>BASE_IND!A952</f>
        <v>38803</v>
      </c>
      <c r="B952" s="2">
        <f>BASE_IND!B952</f>
        <v>38800</v>
      </c>
      <c r="C952" s="3">
        <f>BASE_IND!C952</f>
        <v>5972.14990234375</v>
      </c>
      <c r="D952" s="27">
        <f t="shared" si="112"/>
        <v>1.2953353071255534E-2</v>
      </c>
      <c r="F952" s="23">
        <f t="shared" si="113"/>
        <v>4.5040197881399369</v>
      </c>
      <c r="H952">
        <f>'CrossCheck BASE_IND'!G952</f>
        <v>0</v>
      </c>
      <c r="I952" s="23">
        <f t="shared" si="114"/>
        <v>4.9804760843244074</v>
      </c>
      <c r="K952">
        <f>'CrossCheck BASE_IND'!M952</f>
        <v>0</v>
      </c>
      <c r="L952" s="23">
        <f t="shared" si="115"/>
        <v>6.2201794971555113</v>
      </c>
      <c r="M952">
        <f>'CrossCheck BASE_IND'!N952</f>
        <v>1</v>
      </c>
      <c r="N952" s="23">
        <f t="shared" si="116"/>
        <v>0.72409804093268348</v>
      </c>
      <c r="P952">
        <f>'CrossCheck BASE_IND'!R952</f>
        <v>0</v>
      </c>
      <c r="Q952" s="23">
        <f t="shared" si="117"/>
        <v>5.6428353456537934</v>
      </c>
      <c r="S952">
        <f>'CrossCheck BASE_IND'!W952</f>
        <v>1</v>
      </c>
      <c r="T952" s="23">
        <f t="shared" si="118"/>
        <v>9.4573305089793784</v>
      </c>
      <c r="V952">
        <f>BASE_IND!O952</f>
        <v>1</v>
      </c>
      <c r="W952" s="30">
        <f t="shared" si="119"/>
        <v>7.6540417989476168</v>
      </c>
    </row>
    <row r="953" spans="1:23" x14ac:dyDescent="0.25">
      <c r="A953" s="2">
        <f>BASE_IND!A953</f>
        <v>38810</v>
      </c>
      <c r="B953" s="2">
        <f>BASE_IND!B953</f>
        <v>38807</v>
      </c>
      <c r="C953" s="3">
        <f>BASE_IND!C953</f>
        <v>5989.080078125</v>
      </c>
      <c r="D953" s="27">
        <f t="shared" si="112"/>
        <v>2.8348544591296695E-3</v>
      </c>
      <c r="F953" s="23">
        <f t="shared" si="113"/>
        <v>4.5167880287203532</v>
      </c>
      <c r="H953">
        <f>'CrossCheck BASE_IND'!G953</f>
        <v>0</v>
      </c>
      <c r="I953" s="23">
        <f t="shared" si="114"/>
        <v>4.9804760843244074</v>
      </c>
      <c r="K953">
        <f>'CrossCheck BASE_IND'!M953</f>
        <v>0</v>
      </c>
      <c r="L953" s="23">
        <f t="shared" si="115"/>
        <v>6.2201794971555113</v>
      </c>
      <c r="M953">
        <f>'CrossCheck BASE_IND'!N953</f>
        <v>1</v>
      </c>
      <c r="N953" s="23">
        <f t="shared" si="116"/>
        <v>0.72615075349286862</v>
      </c>
      <c r="P953">
        <f>'CrossCheck BASE_IND'!R953</f>
        <v>0</v>
      </c>
      <c r="Q953" s="23">
        <f t="shared" si="117"/>
        <v>5.6428353456537934</v>
      </c>
      <c r="S953">
        <f>'CrossCheck BASE_IND'!W953</f>
        <v>1</v>
      </c>
      <c r="T953" s="23">
        <f t="shared" si="118"/>
        <v>9.4841406645442223</v>
      </c>
      <c r="V953">
        <f>BASE_IND!O953</f>
        <v>1</v>
      </c>
      <c r="W953" s="30">
        <f t="shared" si="119"/>
        <v>7.6757398934717287</v>
      </c>
    </row>
    <row r="954" spans="1:23" x14ac:dyDescent="0.25">
      <c r="A954" s="2">
        <f>BASE_IND!A954</f>
        <v>38817</v>
      </c>
      <c r="B954" s="2">
        <f>BASE_IND!B954</f>
        <v>38814</v>
      </c>
      <c r="C954" s="3">
        <f>BASE_IND!C954</f>
        <v>5951.080078125</v>
      </c>
      <c r="D954" s="27">
        <f t="shared" si="112"/>
        <v>-6.3448809340176078E-3</v>
      </c>
      <c r="F954" s="23">
        <f t="shared" si="113"/>
        <v>4.4881295464739264</v>
      </c>
      <c r="H954">
        <f>'CrossCheck BASE_IND'!G954</f>
        <v>0</v>
      </c>
      <c r="I954" s="23">
        <f t="shared" si="114"/>
        <v>4.9804760843244074</v>
      </c>
      <c r="K954">
        <f>'CrossCheck BASE_IND'!M954</f>
        <v>0</v>
      </c>
      <c r="L954" s="23">
        <f t="shared" si="115"/>
        <v>6.2201794971555113</v>
      </c>
      <c r="M954">
        <f>'CrossCheck BASE_IND'!N954</f>
        <v>1</v>
      </c>
      <c r="N954" s="23">
        <f t="shared" si="116"/>
        <v>0.72154341342180917</v>
      </c>
      <c r="P954">
        <f>'CrossCheck BASE_IND'!R954</f>
        <v>0</v>
      </c>
      <c r="Q954" s="23">
        <f t="shared" si="117"/>
        <v>5.6428353456537934</v>
      </c>
      <c r="S954">
        <f>'CrossCheck BASE_IND'!W954</f>
        <v>1</v>
      </c>
      <c r="T954" s="23">
        <f t="shared" si="118"/>
        <v>9.4239649212662151</v>
      </c>
      <c r="V954">
        <f>BASE_IND!O954</f>
        <v>1</v>
      </c>
      <c r="W954" s="30">
        <f t="shared" si="119"/>
        <v>7.6270382377671613</v>
      </c>
    </row>
    <row r="955" spans="1:23" x14ac:dyDescent="0.25">
      <c r="A955" s="2">
        <f>BASE_IND!A955</f>
        <v>38825</v>
      </c>
      <c r="B955" s="2">
        <f>BASE_IND!B955</f>
        <v>38820</v>
      </c>
      <c r="C955" s="3">
        <f>BASE_IND!C955</f>
        <v>5915.10986328125</v>
      </c>
      <c r="D955" s="27">
        <f t="shared" si="112"/>
        <v>-6.0443170603550495E-3</v>
      </c>
      <c r="F955" s="23">
        <f t="shared" si="113"/>
        <v>4.4610018684870907</v>
      </c>
      <c r="H955">
        <f>'CrossCheck BASE_IND'!G955</f>
        <v>0</v>
      </c>
      <c r="I955" s="23">
        <f t="shared" si="114"/>
        <v>4.9804760843244074</v>
      </c>
      <c r="K955">
        <f>'CrossCheck BASE_IND'!M955</f>
        <v>0</v>
      </c>
      <c r="L955" s="23">
        <f t="shared" si="115"/>
        <v>6.2201794971555113</v>
      </c>
      <c r="M955">
        <f>'CrossCheck BASE_IND'!N955</f>
        <v>1</v>
      </c>
      <c r="N955" s="23">
        <f t="shared" si="116"/>
        <v>0.71718217625827696</v>
      </c>
      <c r="P955">
        <f>'CrossCheck BASE_IND'!R955</f>
        <v>0</v>
      </c>
      <c r="Q955" s="23">
        <f t="shared" si="117"/>
        <v>5.6428353456537934</v>
      </c>
      <c r="S955">
        <f>'CrossCheck BASE_IND'!W955</f>
        <v>1</v>
      </c>
      <c r="T955" s="23">
        <f t="shared" si="118"/>
        <v>9.3670034893164189</v>
      </c>
      <c r="V955">
        <f>BASE_IND!O955</f>
        <v>1</v>
      </c>
      <c r="W955" s="30">
        <f t="shared" si="119"/>
        <v>7.5809380004266451</v>
      </c>
    </row>
    <row r="956" spans="1:23" x14ac:dyDescent="0.25">
      <c r="A956" s="2">
        <f>BASE_IND!A956</f>
        <v>38831</v>
      </c>
      <c r="B956" s="2">
        <f>BASE_IND!B956</f>
        <v>38828</v>
      </c>
      <c r="C956" s="3">
        <f>BASE_IND!C956</f>
        <v>6058.75</v>
      </c>
      <c r="D956" s="27">
        <f t="shared" si="112"/>
        <v>2.4283595746955315E-2</v>
      </c>
      <c r="F956" s="23">
        <f t="shared" si="113"/>
        <v>4.5693310344878437</v>
      </c>
      <c r="H956">
        <f>'CrossCheck BASE_IND'!G956</f>
        <v>0</v>
      </c>
      <c r="I956" s="23">
        <f t="shared" si="114"/>
        <v>4.9804760843244074</v>
      </c>
      <c r="K956">
        <f>'CrossCheck BASE_IND'!M956</f>
        <v>0</v>
      </c>
      <c r="L956" s="23">
        <f t="shared" si="115"/>
        <v>6.2201794971555113</v>
      </c>
      <c r="M956">
        <f>'CrossCheck BASE_IND'!N956</f>
        <v>1</v>
      </c>
      <c r="N956" s="23">
        <f t="shared" si="116"/>
        <v>0.73459793830345466</v>
      </c>
      <c r="P956">
        <f>'CrossCheck BASE_IND'!R956</f>
        <v>0</v>
      </c>
      <c r="Q956" s="23">
        <f t="shared" si="117"/>
        <v>5.6428353456537934</v>
      </c>
      <c r="S956">
        <f>'CrossCheck BASE_IND'!W956</f>
        <v>1</v>
      </c>
      <c r="T956" s="23">
        <f t="shared" si="118"/>
        <v>9.5944680154112998</v>
      </c>
      <c r="V956">
        <f>BASE_IND!O956</f>
        <v>1</v>
      </c>
      <c r="W956" s="30">
        <f t="shared" si="119"/>
        <v>7.765030434211738</v>
      </c>
    </row>
    <row r="957" spans="1:23" x14ac:dyDescent="0.25">
      <c r="A957" s="2">
        <f>BASE_IND!A957</f>
        <v>38839</v>
      </c>
      <c r="B957" s="2">
        <f>BASE_IND!B957</f>
        <v>38835</v>
      </c>
      <c r="C957" s="3">
        <f>BASE_IND!C957</f>
        <v>6014.3798828125</v>
      </c>
      <c r="D957" s="27">
        <f t="shared" si="112"/>
        <v>-7.3233121002682072E-3</v>
      </c>
      <c r="F957" s="23">
        <f t="shared" si="113"/>
        <v>4.5358683972328482</v>
      </c>
      <c r="H957">
        <f>'CrossCheck BASE_IND'!G957</f>
        <v>0</v>
      </c>
      <c r="I957" s="23">
        <f t="shared" si="114"/>
        <v>4.9804760843244074</v>
      </c>
      <c r="K957">
        <f>'CrossCheck BASE_IND'!M957</f>
        <v>0</v>
      </c>
      <c r="L957" s="23">
        <f t="shared" si="115"/>
        <v>6.2201794971555113</v>
      </c>
      <c r="M957">
        <f>'CrossCheck BASE_IND'!N957</f>
        <v>1</v>
      </c>
      <c r="N957" s="23">
        <f t="shared" si="116"/>
        <v>0.72921824833304494</v>
      </c>
      <c r="P957">
        <f>'CrossCheck BASE_IND'!R957</f>
        <v>0</v>
      </c>
      <c r="Q957" s="23">
        <f t="shared" si="117"/>
        <v>5.6428353456537934</v>
      </c>
      <c r="S957">
        <f>'CrossCheck BASE_IND'!W957</f>
        <v>1</v>
      </c>
      <c r="T957" s="23">
        <f t="shared" si="118"/>
        <v>9.5242047316984024</v>
      </c>
      <c r="V957">
        <f>BASE_IND!O957</f>
        <v>0</v>
      </c>
      <c r="W957" s="30">
        <f t="shared" si="119"/>
        <v>7.7081646928739245</v>
      </c>
    </row>
    <row r="958" spans="1:23" x14ac:dyDescent="0.25">
      <c r="A958" s="2">
        <f>BASE_IND!A958</f>
        <v>38845</v>
      </c>
      <c r="B958" s="2">
        <f>BASE_IND!B958</f>
        <v>38842</v>
      </c>
      <c r="C958" s="3">
        <f>BASE_IND!C958</f>
        <v>6126.9599609375</v>
      </c>
      <c r="D958" s="27">
        <f t="shared" si="112"/>
        <v>1.8718484751308103E-2</v>
      </c>
      <c r="F958" s="23">
        <f t="shared" si="113"/>
        <v>4.6207729806603908</v>
      </c>
      <c r="H958">
        <f>'CrossCheck BASE_IND'!G958</f>
        <v>0</v>
      </c>
      <c r="I958" s="23">
        <f t="shared" si="114"/>
        <v>4.9804760843244074</v>
      </c>
      <c r="K958">
        <f>'CrossCheck BASE_IND'!M958</f>
        <v>0</v>
      </c>
      <c r="L958" s="23">
        <f t="shared" si="115"/>
        <v>6.2201794971555113</v>
      </c>
      <c r="M958">
        <f>'CrossCheck BASE_IND'!N958</f>
        <v>1</v>
      </c>
      <c r="N958" s="23">
        <f t="shared" si="116"/>
        <v>0.74286810899484257</v>
      </c>
      <c r="P958">
        <f>'CrossCheck BASE_IND'!R958</f>
        <v>0</v>
      </c>
      <c r="Q958" s="23">
        <f t="shared" si="117"/>
        <v>5.6428353456537934</v>
      </c>
      <c r="S958">
        <f>'CrossCheck BASE_IND'!W958</f>
        <v>1</v>
      </c>
      <c r="T958" s="23">
        <f t="shared" si="118"/>
        <v>9.7024834127370347</v>
      </c>
      <c r="V958">
        <f>BASE_IND!O958</f>
        <v>0</v>
      </c>
      <c r="W958" s="30">
        <f t="shared" si="119"/>
        <v>7.7081646928739245</v>
      </c>
    </row>
    <row r="959" spans="1:23" x14ac:dyDescent="0.25">
      <c r="A959" s="2">
        <f>BASE_IND!A959</f>
        <v>38852</v>
      </c>
      <c r="B959" s="2">
        <f>BASE_IND!B959</f>
        <v>38849</v>
      </c>
      <c r="C959" s="3">
        <f>BASE_IND!C959</f>
        <v>5893</v>
      </c>
      <c r="D959" s="27">
        <f t="shared" si="112"/>
        <v>-3.8185325582199704E-2</v>
      </c>
      <c r="F959" s="23">
        <f t="shared" si="113"/>
        <v>4.4443272599524422</v>
      </c>
      <c r="H959">
        <f>'CrossCheck BASE_IND'!G959</f>
        <v>0</v>
      </c>
      <c r="I959" s="23">
        <f t="shared" si="114"/>
        <v>4.9804760843244074</v>
      </c>
      <c r="K959">
        <f>'CrossCheck BASE_IND'!M959</f>
        <v>0</v>
      </c>
      <c r="L959" s="23">
        <f t="shared" si="115"/>
        <v>6.2201794971555113</v>
      </c>
      <c r="M959">
        <f>'CrossCheck BASE_IND'!N959</f>
        <v>1</v>
      </c>
      <c r="N959" s="23">
        <f t="shared" si="116"/>
        <v>0.71450144838824148</v>
      </c>
      <c r="P959">
        <f>'CrossCheck BASE_IND'!R959</f>
        <v>0</v>
      </c>
      <c r="Q959" s="23">
        <f t="shared" si="117"/>
        <v>5.6428353456537934</v>
      </c>
      <c r="S959">
        <f>'CrossCheck BASE_IND'!W959</f>
        <v>0</v>
      </c>
      <c r="T959" s="23">
        <f t="shared" si="118"/>
        <v>9.3319909246657797</v>
      </c>
      <c r="V959">
        <f>BASE_IND!O959</f>
        <v>0</v>
      </c>
      <c r="W959" s="30">
        <f t="shared" si="119"/>
        <v>7.7081646928739245</v>
      </c>
    </row>
    <row r="960" spans="1:23" x14ac:dyDescent="0.25">
      <c r="A960" s="2">
        <f>BASE_IND!A960</f>
        <v>38859</v>
      </c>
      <c r="B960" s="2">
        <f>BASE_IND!B960</f>
        <v>38856</v>
      </c>
      <c r="C960" s="3">
        <f>BASE_IND!C960</f>
        <v>5653.85009765625</v>
      </c>
      <c r="D960" s="27">
        <f t="shared" si="112"/>
        <v>-4.0582029924274565E-2</v>
      </c>
      <c r="F960" s="23">
        <f t="shared" si="113"/>
        <v>4.2639674380957828</v>
      </c>
      <c r="H960">
        <f>'CrossCheck BASE_IND'!G960</f>
        <v>0</v>
      </c>
      <c r="I960" s="23">
        <f t="shared" si="114"/>
        <v>4.9804760843244074</v>
      </c>
      <c r="K960">
        <f>'CrossCheck BASE_IND'!M960</f>
        <v>1</v>
      </c>
      <c r="L960" s="23">
        <f t="shared" si="115"/>
        <v>6.2201794971555113</v>
      </c>
      <c r="M960">
        <f>'CrossCheck BASE_IND'!N960</f>
        <v>0</v>
      </c>
      <c r="N960" s="23">
        <f t="shared" si="116"/>
        <v>0.68550552922881236</v>
      </c>
      <c r="P960">
        <f>'CrossCheck BASE_IND'!R960</f>
        <v>0</v>
      </c>
      <c r="Q960" s="23">
        <f t="shared" si="117"/>
        <v>5.6428353456537934</v>
      </c>
      <c r="S960">
        <f>'CrossCheck BASE_IND'!W960</f>
        <v>0</v>
      </c>
      <c r="T960" s="23">
        <f t="shared" si="118"/>
        <v>9.3319909246657797</v>
      </c>
      <c r="V960">
        <f>BASE_IND!O960</f>
        <v>0</v>
      </c>
      <c r="W960" s="30">
        <f t="shared" si="119"/>
        <v>7.7081646928739245</v>
      </c>
    </row>
    <row r="961" spans="1:23" x14ac:dyDescent="0.25">
      <c r="A961" s="2">
        <f>BASE_IND!A961</f>
        <v>38866</v>
      </c>
      <c r="B961" s="2">
        <f>BASE_IND!B961</f>
        <v>38863</v>
      </c>
      <c r="C961" s="3">
        <f>BASE_IND!C961</f>
        <v>5782.490234375</v>
      </c>
      <c r="D961" s="27">
        <f t="shared" si="112"/>
        <v>2.2752661371775059E-2</v>
      </c>
      <c r="F961" s="23">
        <f t="shared" si="113"/>
        <v>4.3609840453150515</v>
      </c>
      <c r="H961">
        <f>'CrossCheck BASE_IND'!G961</f>
        <v>0</v>
      </c>
      <c r="I961" s="23">
        <f t="shared" si="114"/>
        <v>4.9804760843244074</v>
      </c>
      <c r="K961">
        <f>'CrossCheck BASE_IND'!M961</f>
        <v>1</v>
      </c>
      <c r="L961" s="23">
        <f t="shared" si="115"/>
        <v>6.3617051349259484</v>
      </c>
      <c r="M961">
        <f>'CrossCheck BASE_IND'!N961</f>
        <v>0</v>
      </c>
      <c r="N961" s="23">
        <f t="shared" si="116"/>
        <v>0.68550552922881236</v>
      </c>
      <c r="P961">
        <f>'CrossCheck BASE_IND'!R961</f>
        <v>0</v>
      </c>
      <c r="Q961" s="23">
        <f t="shared" si="117"/>
        <v>5.6428353456537934</v>
      </c>
      <c r="S961">
        <f>'CrossCheck BASE_IND'!W961</f>
        <v>0</v>
      </c>
      <c r="T961" s="23">
        <f t="shared" si="118"/>
        <v>9.3319909246657797</v>
      </c>
      <c r="V961">
        <f>BASE_IND!O961</f>
        <v>0</v>
      </c>
      <c r="W961" s="30">
        <f t="shared" si="119"/>
        <v>7.7081646928739245</v>
      </c>
    </row>
    <row r="962" spans="1:23" x14ac:dyDescent="0.25">
      <c r="A962" s="2">
        <f>BASE_IND!A962</f>
        <v>38873</v>
      </c>
      <c r="B962" s="2">
        <f>BASE_IND!B962</f>
        <v>38870</v>
      </c>
      <c r="C962" s="3">
        <f>BASE_IND!C962</f>
        <v>5685.56005859375</v>
      </c>
      <c r="D962" s="27">
        <f t="shared" si="112"/>
        <v>-1.6762704622488082E-2</v>
      </c>
      <c r="F962" s="23">
        <f t="shared" si="113"/>
        <v>4.2878821579000519</v>
      </c>
      <c r="H962">
        <f>'CrossCheck BASE_IND'!G962</f>
        <v>0</v>
      </c>
      <c r="I962" s="23">
        <f t="shared" si="114"/>
        <v>4.9804760843244074</v>
      </c>
      <c r="K962">
        <f>'CrossCheck BASE_IND'!M962</f>
        <v>1</v>
      </c>
      <c r="L962" s="23">
        <f t="shared" si="115"/>
        <v>6.2550657508538192</v>
      </c>
      <c r="M962">
        <f>'CrossCheck BASE_IND'!N962</f>
        <v>0</v>
      </c>
      <c r="N962" s="23">
        <f t="shared" si="116"/>
        <v>0.68550552922881236</v>
      </c>
      <c r="P962">
        <f>'CrossCheck BASE_IND'!R962</f>
        <v>0</v>
      </c>
      <c r="Q962" s="23">
        <f t="shared" si="117"/>
        <v>5.6428353456537934</v>
      </c>
      <c r="S962">
        <f>'CrossCheck BASE_IND'!W962</f>
        <v>0</v>
      </c>
      <c r="T962" s="23">
        <f t="shared" si="118"/>
        <v>9.3319909246657797</v>
      </c>
      <c r="V962">
        <f>BASE_IND!O962</f>
        <v>0</v>
      </c>
      <c r="W962" s="30">
        <f t="shared" si="119"/>
        <v>7.7081646928739245</v>
      </c>
    </row>
    <row r="963" spans="1:23" x14ac:dyDescent="0.25">
      <c r="A963" s="2">
        <f>BASE_IND!A963</f>
        <v>38880</v>
      </c>
      <c r="B963" s="2">
        <f>BASE_IND!B963</f>
        <v>38877</v>
      </c>
      <c r="C963" s="3">
        <f>BASE_IND!C963</f>
        <v>5458.3798828125</v>
      </c>
      <c r="D963" s="27">
        <f t="shared" si="112"/>
        <v>-3.995739618260933E-2</v>
      </c>
      <c r="F963" s="23">
        <f t="shared" si="113"/>
        <v>4.1165495517324979</v>
      </c>
      <c r="H963">
        <f>'CrossCheck BASE_IND'!G963</f>
        <v>0</v>
      </c>
      <c r="I963" s="23">
        <f t="shared" si="114"/>
        <v>4.9804760843244074</v>
      </c>
      <c r="K963">
        <f>'CrossCheck BASE_IND'!M963</f>
        <v>1</v>
      </c>
      <c r="L963" s="23">
        <f t="shared" si="115"/>
        <v>6.0051296104986829</v>
      </c>
      <c r="M963">
        <f>'CrossCheck BASE_IND'!N963</f>
        <v>0</v>
      </c>
      <c r="N963" s="23">
        <f t="shared" si="116"/>
        <v>0.68550552922881236</v>
      </c>
      <c r="P963">
        <f>'CrossCheck BASE_IND'!R963</f>
        <v>0</v>
      </c>
      <c r="Q963" s="23">
        <f t="shared" si="117"/>
        <v>5.6428353456537934</v>
      </c>
      <c r="S963">
        <f>'CrossCheck BASE_IND'!W963</f>
        <v>0</v>
      </c>
      <c r="T963" s="23">
        <f t="shared" si="118"/>
        <v>9.3319909246657797</v>
      </c>
      <c r="V963">
        <f>BASE_IND!O963</f>
        <v>0</v>
      </c>
      <c r="W963" s="30">
        <f t="shared" si="119"/>
        <v>7.7081646928739245</v>
      </c>
    </row>
    <row r="964" spans="1:23" x14ac:dyDescent="0.25">
      <c r="A964" s="2">
        <f>BASE_IND!A964</f>
        <v>38887</v>
      </c>
      <c r="B964" s="2">
        <f>BASE_IND!B964</f>
        <v>38884</v>
      </c>
      <c r="C964" s="3">
        <f>BASE_IND!C964</f>
        <v>5388.830078125</v>
      </c>
      <c r="D964" s="27">
        <f t="shared" ref="D964:D1027" si="120">(C964-C963)/C963</f>
        <v>-1.2741840286071034E-2</v>
      </c>
      <c r="F964" s="23">
        <f t="shared" si="113"/>
        <v>4.0640971348146246</v>
      </c>
      <c r="H964">
        <f>'CrossCheck BASE_IND'!G964</f>
        <v>0</v>
      </c>
      <c r="I964" s="23">
        <f t="shared" si="114"/>
        <v>4.9804760843244074</v>
      </c>
      <c r="K964">
        <f>'CrossCheck BASE_IND'!M964</f>
        <v>1</v>
      </c>
      <c r="L964" s="23">
        <f t="shared" si="115"/>
        <v>5.9286132081045526</v>
      </c>
      <c r="M964">
        <f>'CrossCheck BASE_IND'!N964</f>
        <v>0</v>
      </c>
      <c r="N964" s="23">
        <f t="shared" si="116"/>
        <v>0.68550552922881236</v>
      </c>
      <c r="P964">
        <f>'CrossCheck BASE_IND'!R964</f>
        <v>0</v>
      </c>
      <c r="Q964" s="23">
        <f t="shared" si="117"/>
        <v>5.6428353456537934</v>
      </c>
      <c r="S964">
        <f>'CrossCheck BASE_IND'!W964</f>
        <v>0</v>
      </c>
      <c r="T964" s="23">
        <f t="shared" si="118"/>
        <v>9.3319909246657797</v>
      </c>
      <c r="V964">
        <f>BASE_IND!O964</f>
        <v>0</v>
      </c>
      <c r="W964" s="30">
        <f t="shared" si="119"/>
        <v>7.7081646928739245</v>
      </c>
    </row>
    <row r="965" spans="1:23" x14ac:dyDescent="0.25">
      <c r="A965" s="2">
        <f>BASE_IND!A965</f>
        <v>38894</v>
      </c>
      <c r="B965" s="2">
        <f>BASE_IND!B965</f>
        <v>38891</v>
      </c>
      <c r="C965" s="3">
        <f>BASE_IND!C965</f>
        <v>5542.740234375</v>
      </c>
      <c r="D965" s="27">
        <f t="shared" si="120"/>
        <v>2.8560959246937658E-2</v>
      </c>
      <c r="F965" s="23">
        <f t="shared" si="113"/>
        <v>4.1801716474576613</v>
      </c>
      <c r="H965">
        <f>'CrossCheck BASE_IND'!G965</f>
        <v>0</v>
      </c>
      <c r="I965" s="23">
        <f t="shared" si="114"/>
        <v>4.9804760843244074</v>
      </c>
      <c r="K965">
        <f>'CrossCheck BASE_IND'!M965</f>
        <v>0</v>
      </c>
      <c r="L965" s="23">
        <f t="shared" si="115"/>
        <v>6.0979400883320825</v>
      </c>
      <c r="M965">
        <f>'CrossCheck BASE_IND'!N965</f>
        <v>1</v>
      </c>
      <c r="N965" s="23">
        <f t="shared" si="116"/>
        <v>0.68550552922881236</v>
      </c>
      <c r="P965">
        <f>'CrossCheck BASE_IND'!R965</f>
        <v>0</v>
      </c>
      <c r="Q965" s="23">
        <f t="shared" si="117"/>
        <v>5.6428353456537934</v>
      </c>
      <c r="S965">
        <f>'CrossCheck BASE_IND'!W965</f>
        <v>0</v>
      </c>
      <c r="T965" s="23">
        <f t="shared" si="118"/>
        <v>9.3319909246657797</v>
      </c>
      <c r="V965">
        <f>BASE_IND!O965</f>
        <v>0</v>
      </c>
      <c r="W965" s="30">
        <f t="shared" si="119"/>
        <v>7.7081646928739245</v>
      </c>
    </row>
    <row r="966" spans="1:23" x14ac:dyDescent="0.25">
      <c r="A966" s="2">
        <f>BASE_IND!A966</f>
        <v>38901</v>
      </c>
      <c r="B966" s="2">
        <f>BASE_IND!B966</f>
        <v>38898</v>
      </c>
      <c r="C966" s="3">
        <f>BASE_IND!C966</f>
        <v>5688</v>
      </c>
      <c r="D966" s="27">
        <f t="shared" si="120"/>
        <v>2.6207211502376947E-2</v>
      </c>
      <c r="F966" s="23">
        <f t="shared" si="113"/>
        <v>4.2897222899388243</v>
      </c>
      <c r="H966">
        <f>'CrossCheck BASE_IND'!G966</f>
        <v>0</v>
      </c>
      <c r="I966" s="23">
        <f t="shared" si="114"/>
        <v>4.9804760843244074</v>
      </c>
      <c r="K966">
        <f>'CrossCheck BASE_IND'!M966</f>
        <v>0</v>
      </c>
      <c r="L966" s="23">
        <f t="shared" si="115"/>
        <v>6.0979400883320825</v>
      </c>
      <c r="M966">
        <f>'CrossCheck BASE_IND'!N966</f>
        <v>1</v>
      </c>
      <c r="N966" s="23">
        <f t="shared" si="116"/>
        <v>0.70347071761936075</v>
      </c>
      <c r="P966">
        <f>'CrossCheck BASE_IND'!R966</f>
        <v>0</v>
      </c>
      <c r="Q966" s="23">
        <f t="shared" si="117"/>
        <v>5.6428353456537934</v>
      </c>
      <c r="S966">
        <f>'CrossCheck BASE_IND'!W966</f>
        <v>0</v>
      </c>
      <c r="T966" s="23">
        <f t="shared" si="118"/>
        <v>9.3319909246657797</v>
      </c>
      <c r="V966">
        <f>BASE_IND!O966</f>
        <v>0</v>
      </c>
      <c r="W966" s="30">
        <f t="shared" si="119"/>
        <v>7.7081646928739245</v>
      </c>
    </row>
    <row r="967" spans="1:23" x14ac:dyDescent="0.25">
      <c r="A967" s="2">
        <f>BASE_IND!A967</f>
        <v>38908</v>
      </c>
      <c r="B967" s="2">
        <f>BASE_IND!B967</f>
        <v>38905</v>
      </c>
      <c r="C967" s="3">
        <f>BASE_IND!C967</f>
        <v>5678.10986328125</v>
      </c>
      <c r="D967" s="27">
        <f t="shared" si="120"/>
        <v>-1.7387722782612517E-3</v>
      </c>
      <c r="F967" s="23">
        <f t="shared" si="113"/>
        <v>4.2822634397396397</v>
      </c>
      <c r="H967">
        <f>'CrossCheck BASE_IND'!G967</f>
        <v>0</v>
      </c>
      <c r="I967" s="23">
        <f t="shared" si="114"/>
        <v>4.9804760843244074</v>
      </c>
      <c r="K967">
        <f>'CrossCheck BASE_IND'!M967</f>
        <v>0</v>
      </c>
      <c r="L967" s="23">
        <f t="shared" si="115"/>
        <v>6.0979400883320825</v>
      </c>
      <c r="M967">
        <f>'CrossCheck BASE_IND'!N967</f>
        <v>1</v>
      </c>
      <c r="N967" s="23">
        <f t="shared" si="116"/>
        <v>0.7022475422369957</v>
      </c>
      <c r="P967">
        <f>'CrossCheck BASE_IND'!R967</f>
        <v>0</v>
      </c>
      <c r="Q967" s="23">
        <f t="shared" si="117"/>
        <v>5.6428353456537934</v>
      </c>
      <c r="S967">
        <f>'CrossCheck BASE_IND'!W967</f>
        <v>0</v>
      </c>
      <c r="T967" s="23">
        <f t="shared" si="118"/>
        <v>9.3319909246657797</v>
      </c>
      <c r="V967">
        <f>BASE_IND!O967</f>
        <v>0</v>
      </c>
      <c r="W967" s="30">
        <f t="shared" si="119"/>
        <v>7.7081646928739245</v>
      </c>
    </row>
    <row r="968" spans="1:23" x14ac:dyDescent="0.25">
      <c r="A968" s="2">
        <f>BASE_IND!A968</f>
        <v>38915</v>
      </c>
      <c r="B968" s="2">
        <f>BASE_IND!B968</f>
        <v>38912</v>
      </c>
      <c r="C968" s="3">
        <f>BASE_IND!C968</f>
        <v>5437.080078125</v>
      </c>
      <c r="D968" s="27">
        <f t="shared" si="120"/>
        <v>-4.2448947089756446E-2</v>
      </c>
      <c r="F968" s="23">
        <f t="shared" si="113"/>
        <v>4.1004858655617333</v>
      </c>
      <c r="H968">
        <f>'CrossCheck BASE_IND'!G968</f>
        <v>0</v>
      </c>
      <c r="I968" s="23">
        <f t="shared" si="114"/>
        <v>4.9804760843244074</v>
      </c>
      <c r="K968">
        <f>'CrossCheck BASE_IND'!M968</f>
        <v>0</v>
      </c>
      <c r="L968" s="23">
        <f t="shared" si="115"/>
        <v>6.0979400883320825</v>
      </c>
      <c r="M968">
        <f>'CrossCheck BASE_IND'!N968</f>
        <v>1</v>
      </c>
      <c r="N968" s="23">
        <f t="shared" si="116"/>
        <v>0.67243787347266593</v>
      </c>
      <c r="P968">
        <f>'CrossCheck BASE_IND'!R968</f>
        <v>0</v>
      </c>
      <c r="Q968" s="23">
        <f t="shared" si="117"/>
        <v>5.6428353456537934</v>
      </c>
      <c r="S968">
        <f>'CrossCheck BASE_IND'!W968</f>
        <v>0</v>
      </c>
      <c r="T968" s="23">
        <f t="shared" si="118"/>
        <v>9.3319909246657797</v>
      </c>
      <c r="V968">
        <f>BASE_IND!O968</f>
        <v>0</v>
      </c>
      <c r="W968" s="30">
        <f t="shared" si="119"/>
        <v>7.7081646928739245</v>
      </c>
    </row>
    <row r="969" spans="1:23" x14ac:dyDescent="0.25">
      <c r="A969" s="2">
        <f>BASE_IND!A969</f>
        <v>38922</v>
      </c>
      <c r="B969" s="2">
        <f>BASE_IND!B969</f>
        <v>38919</v>
      </c>
      <c r="C969" s="3">
        <f>BASE_IND!C969</f>
        <v>5460.1201171875</v>
      </c>
      <c r="D969" s="27">
        <f t="shared" si="120"/>
        <v>4.2375758185348366E-3</v>
      </c>
      <c r="F969" s="23">
        <f t="shared" si="113"/>
        <v>4.1178619853098821</v>
      </c>
      <c r="H969">
        <f>'CrossCheck BASE_IND'!G969</f>
        <v>0</v>
      </c>
      <c r="I969" s="23">
        <f t="shared" si="114"/>
        <v>4.9804760843244074</v>
      </c>
      <c r="K969">
        <f>'CrossCheck BASE_IND'!M969</f>
        <v>0</v>
      </c>
      <c r="L969" s="23">
        <f t="shared" si="115"/>
        <v>6.0979400883320825</v>
      </c>
      <c r="M969">
        <f>'CrossCheck BASE_IND'!N969</f>
        <v>1</v>
      </c>
      <c r="N969" s="23">
        <f t="shared" si="116"/>
        <v>0.67528737994476074</v>
      </c>
      <c r="P969">
        <f>'CrossCheck BASE_IND'!R969</f>
        <v>0</v>
      </c>
      <c r="Q969" s="23">
        <f t="shared" si="117"/>
        <v>5.6428353456537934</v>
      </c>
      <c r="S969">
        <f>'CrossCheck BASE_IND'!W969</f>
        <v>0</v>
      </c>
      <c r="T969" s="23">
        <f t="shared" si="118"/>
        <v>9.3319909246657797</v>
      </c>
      <c r="V969">
        <f>BASE_IND!O969</f>
        <v>0</v>
      </c>
      <c r="W969" s="30">
        <f t="shared" si="119"/>
        <v>7.7081646928739245</v>
      </c>
    </row>
    <row r="970" spans="1:23" x14ac:dyDescent="0.25">
      <c r="A970" s="2">
        <f>BASE_IND!A970</f>
        <v>38929</v>
      </c>
      <c r="B970" s="2">
        <f>BASE_IND!B970</f>
        <v>38926</v>
      </c>
      <c r="C970" s="3">
        <f>BASE_IND!C970</f>
        <v>5704.56005859375</v>
      </c>
      <c r="D970" s="27">
        <f t="shared" si="120"/>
        <v>4.4768235159661773E-2</v>
      </c>
      <c r="F970" s="23">
        <f t="shared" si="113"/>
        <v>4.3022113990232667</v>
      </c>
      <c r="H970">
        <f>'CrossCheck BASE_IND'!G970</f>
        <v>0</v>
      </c>
      <c r="I970" s="23">
        <f t="shared" si="114"/>
        <v>4.9804760843244074</v>
      </c>
      <c r="K970">
        <f>'CrossCheck BASE_IND'!M970</f>
        <v>0</v>
      </c>
      <c r="L970" s="23">
        <f t="shared" si="115"/>
        <v>6.0979400883320825</v>
      </c>
      <c r="M970">
        <f>'CrossCheck BASE_IND'!N970</f>
        <v>1</v>
      </c>
      <c r="N970" s="23">
        <f t="shared" si="116"/>
        <v>0.70551880417047974</v>
      </c>
      <c r="P970">
        <f>'CrossCheck BASE_IND'!R970</f>
        <v>0</v>
      </c>
      <c r="Q970" s="23">
        <f t="shared" si="117"/>
        <v>5.6428353456537934</v>
      </c>
      <c r="S970">
        <f>'CrossCheck BASE_IND'!W970</f>
        <v>0</v>
      </c>
      <c r="T970" s="23">
        <f t="shared" si="118"/>
        <v>9.3319909246657797</v>
      </c>
      <c r="V970">
        <f>BASE_IND!O970</f>
        <v>0</v>
      </c>
      <c r="W970" s="30">
        <f t="shared" si="119"/>
        <v>7.7081646928739245</v>
      </c>
    </row>
    <row r="971" spans="1:23" x14ac:dyDescent="0.25">
      <c r="A971" s="2">
        <f>BASE_IND!A971</f>
        <v>38936</v>
      </c>
      <c r="B971" s="2">
        <f>BASE_IND!B971</f>
        <v>38933</v>
      </c>
      <c r="C971" s="3">
        <f>BASE_IND!C971</f>
        <v>5685.4599609375</v>
      </c>
      <c r="D971" s="27">
        <f t="shared" si="120"/>
        <v>-3.3482157186646272E-3</v>
      </c>
      <c r="F971" s="23">
        <f t="shared" si="113"/>
        <v>4.2878066671920392</v>
      </c>
      <c r="H971">
        <f>'CrossCheck BASE_IND'!G971</f>
        <v>0</v>
      </c>
      <c r="I971" s="23">
        <f t="shared" si="114"/>
        <v>4.9804760843244074</v>
      </c>
      <c r="K971">
        <f>'CrossCheck BASE_IND'!M971</f>
        <v>0</v>
      </c>
      <c r="L971" s="23">
        <f t="shared" si="115"/>
        <v>6.0979400883320825</v>
      </c>
      <c r="M971">
        <f>'CrossCheck BASE_IND'!N971</f>
        <v>1</v>
      </c>
      <c r="N971" s="23">
        <f t="shared" si="116"/>
        <v>0.70315657502054263</v>
      </c>
      <c r="P971">
        <f>'CrossCheck BASE_IND'!R971</f>
        <v>0</v>
      </c>
      <c r="Q971" s="23">
        <f t="shared" si="117"/>
        <v>5.6428353456537934</v>
      </c>
      <c r="S971">
        <f>'CrossCheck BASE_IND'!W971</f>
        <v>0</v>
      </c>
      <c r="T971" s="23">
        <f t="shared" si="118"/>
        <v>9.3319909246657797</v>
      </c>
      <c r="V971">
        <f>BASE_IND!O971</f>
        <v>0</v>
      </c>
      <c r="W971" s="30">
        <f t="shared" si="119"/>
        <v>7.7081646928739245</v>
      </c>
    </row>
    <row r="972" spans="1:23" x14ac:dyDescent="0.25">
      <c r="A972" s="2">
        <f>BASE_IND!A972</f>
        <v>38943</v>
      </c>
      <c r="B972" s="2">
        <f>BASE_IND!B972</f>
        <v>38940</v>
      </c>
      <c r="C972" s="3">
        <f>BASE_IND!C972</f>
        <v>5661.06982421875</v>
      </c>
      <c r="D972" s="27">
        <f t="shared" si="120"/>
        <v>-4.2899144284411078E-3</v>
      </c>
      <c r="F972" s="23">
        <f t="shared" si="113"/>
        <v>4.2694123435040865</v>
      </c>
      <c r="H972">
        <f>'CrossCheck BASE_IND'!G972</f>
        <v>0</v>
      </c>
      <c r="I972" s="23">
        <f t="shared" si="114"/>
        <v>4.9804760843244074</v>
      </c>
      <c r="K972">
        <f>'CrossCheck BASE_IND'!M972</f>
        <v>0</v>
      </c>
      <c r="L972" s="23">
        <f t="shared" si="115"/>
        <v>6.0979400883320825</v>
      </c>
      <c r="M972">
        <f>'CrossCheck BASE_IND'!N972</f>
        <v>1</v>
      </c>
      <c r="N972" s="23">
        <f t="shared" si="116"/>
        <v>0.70014009348390882</v>
      </c>
      <c r="P972">
        <f>'CrossCheck BASE_IND'!R972</f>
        <v>0</v>
      </c>
      <c r="Q972" s="23">
        <f t="shared" si="117"/>
        <v>5.6428353456537934</v>
      </c>
      <c r="S972">
        <f>'CrossCheck BASE_IND'!W972</f>
        <v>0</v>
      </c>
      <c r="T972" s="23">
        <f t="shared" si="118"/>
        <v>9.3319909246657797</v>
      </c>
      <c r="V972">
        <f>BASE_IND!O972</f>
        <v>0</v>
      </c>
      <c r="W972" s="30">
        <f t="shared" si="119"/>
        <v>7.7081646928739245</v>
      </c>
    </row>
    <row r="973" spans="1:23" x14ac:dyDescent="0.25">
      <c r="A973" s="2">
        <f>BASE_IND!A973</f>
        <v>38950</v>
      </c>
      <c r="B973" s="2">
        <f>BASE_IND!B973</f>
        <v>38947</v>
      </c>
      <c r="C973" s="3">
        <f>BASE_IND!C973</f>
        <v>5804.66015625</v>
      </c>
      <c r="D973" s="27">
        <f t="shared" si="120"/>
        <v>2.5364522341157669E-2</v>
      </c>
      <c r="F973" s="23">
        <f t="shared" si="113"/>
        <v>4.3777039482745099</v>
      </c>
      <c r="H973">
        <f>'CrossCheck BASE_IND'!G973</f>
        <v>0</v>
      </c>
      <c r="I973" s="23">
        <f t="shared" si="114"/>
        <v>4.9804760843244074</v>
      </c>
      <c r="K973">
        <f>'CrossCheck BASE_IND'!M973</f>
        <v>1</v>
      </c>
      <c r="L973" s="23">
        <f t="shared" si="115"/>
        <v>6.0979400883320825</v>
      </c>
      <c r="M973">
        <f>'CrossCheck BASE_IND'!N973</f>
        <v>0</v>
      </c>
      <c r="N973" s="23">
        <f t="shared" si="116"/>
        <v>0.71789881252702159</v>
      </c>
      <c r="P973">
        <f>'CrossCheck BASE_IND'!R973</f>
        <v>0</v>
      </c>
      <c r="Q973" s="23">
        <f t="shared" si="117"/>
        <v>5.6428353456537934</v>
      </c>
      <c r="S973">
        <f>'CrossCheck BASE_IND'!W973</f>
        <v>0</v>
      </c>
      <c r="T973" s="23">
        <f t="shared" si="118"/>
        <v>9.3319909246657797</v>
      </c>
      <c r="V973">
        <f>BASE_IND!O973</f>
        <v>0</v>
      </c>
      <c r="W973" s="30">
        <f t="shared" si="119"/>
        <v>7.7081646928739245</v>
      </c>
    </row>
    <row r="974" spans="1:23" x14ac:dyDescent="0.25">
      <c r="A974" s="2">
        <f>BASE_IND!A974</f>
        <v>38957</v>
      </c>
      <c r="B974" s="2">
        <f>BASE_IND!B974</f>
        <v>38954</v>
      </c>
      <c r="C974" s="3">
        <f>BASE_IND!C974</f>
        <v>5808.3701171875</v>
      </c>
      <c r="D974" s="27">
        <f t="shared" si="120"/>
        <v>6.3913490844169521E-4</v>
      </c>
      <c r="F974" s="23">
        <f t="shared" si="113"/>
        <v>4.3805018916866745</v>
      </c>
      <c r="H974">
        <f>'CrossCheck BASE_IND'!G974</f>
        <v>0</v>
      </c>
      <c r="I974" s="23">
        <f t="shared" si="114"/>
        <v>4.9804760843244074</v>
      </c>
      <c r="K974">
        <f>'CrossCheck BASE_IND'!M974</f>
        <v>1</v>
      </c>
      <c r="L974" s="23">
        <f t="shared" si="115"/>
        <v>6.1018374947121208</v>
      </c>
      <c r="M974">
        <f>'CrossCheck BASE_IND'!N974</f>
        <v>0</v>
      </c>
      <c r="N974" s="23">
        <f t="shared" si="116"/>
        <v>0.71789881252702159</v>
      </c>
      <c r="P974">
        <f>'CrossCheck BASE_IND'!R974</f>
        <v>0</v>
      </c>
      <c r="Q974" s="23">
        <f t="shared" si="117"/>
        <v>5.6428353456537934</v>
      </c>
      <c r="S974">
        <f>'CrossCheck BASE_IND'!W974</f>
        <v>0</v>
      </c>
      <c r="T974" s="23">
        <f t="shared" si="118"/>
        <v>9.3319909246657797</v>
      </c>
      <c r="V974">
        <f>BASE_IND!O974</f>
        <v>0</v>
      </c>
      <c r="W974" s="30">
        <f t="shared" si="119"/>
        <v>7.7081646928739245</v>
      </c>
    </row>
    <row r="975" spans="1:23" x14ac:dyDescent="0.25">
      <c r="A975" s="2">
        <f>BASE_IND!A975</f>
        <v>38964</v>
      </c>
      <c r="B975" s="2">
        <f>BASE_IND!B975</f>
        <v>38961</v>
      </c>
      <c r="C975" s="3">
        <f>BASE_IND!C975</f>
        <v>5890.009765625</v>
      </c>
      <c r="D975" s="27">
        <f t="shared" si="120"/>
        <v>1.4055517604830448E-2</v>
      </c>
      <c r="F975" s="23">
        <f t="shared" si="113"/>
        <v>4.4420721131432694</v>
      </c>
      <c r="H975">
        <f>'CrossCheck BASE_IND'!G975</f>
        <v>0</v>
      </c>
      <c r="I975" s="23">
        <f t="shared" si="114"/>
        <v>4.9804760843244074</v>
      </c>
      <c r="K975">
        <f>'CrossCheck BASE_IND'!M975</f>
        <v>1</v>
      </c>
      <c r="L975" s="23">
        <f t="shared" si="115"/>
        <v>6.1876019790408616</v>
      </c>
      <c r="M975">
        <f>'CrossCheck BASE_IND'!N975</f>
        <v>0</v>
      </c>
      <c r="N975" s="23">
        <f t="shared" si="116"/>
        <v>0.71789881252702159</v>
      </c>
      <c r="P975">
        <f>'CrossCheck BASE_IND'!R975</f>
        <v>0</v>
      </c>
      <c r="Q975" s="23">
        <f t="shared" si="117"/>
        <v>5.6428353456537934</v>
      </c>
      <c r="S975">
        <f>'CrossCheck BASE_IND'!W975</f>
        <v>1</v>
      </c>
      <c r="T975" s="23">
        <f t="shared" si="118"/>
        <v>9.3319909246657797</v>
      </c>
      <c r="V975">
        <f>BASE_IND!O975</f>
        <v>0</v>
      </c>
      <c r="W975" s="30">
        <f t="shared" si="119"/>
        <v>7.7081646928739245</v>
      </c>
    </row>
    <row r="976" spans="1:23" x14ac:dyDescent="0.25">
      <c r="A976" s="2">
        <f>BASE_IND!A976</f>
        <v>38971</v>
      </c>
      <c r="B976" s="2">
        <f>BASE_IND!B976</f>
        <v>38968</v>
      </c>
      <c r="C976" s="3">
        <f>BASE_IND!C976</f>
        <v>5774.31005859375</v>
      </c>
      <c r="D976" s="27">
        <f t="shared" si="120"/>
        <v>-1.9643381188685159E-2</v>
      </c>
      <c r="F976" s="23">
        <f t="shared" si="113"/>
        <v>4.354814797357168</v>
      </c>
      <c r="H976">
        <f>'CrossCheck BASE_IND'!G976</f>
        <v>0</v>
      </c>
      <c r="I976" s="23">
        <f t="shared" si="114"/>
        <v>4.9804760843244074</v>
      </c>
      <c r="K976">
        <f>'CrossCheck BASE_IND'!M976</f>
        <v>1</v>
      </c>
      <c r="L976" s="23">
        <f t="shared" si="115"/>
        <v>6.0660565547226994</v>
      </c>
      <c r="M976">
        <f>'CrossCheck BASE_IND'!N976</f>
        <v>0</v>
      </c>
      <c r="N976" s="23">
        <f t="shared" si="116"/>
        <v>0.71789881252702159</v>
      </c>
      <c r="P976">
        <f>'CrossCheck BASE_IND'!R976</f>
        <v>0</v>
      </c>
      <c r="Q976" s="23">
        <f t="shared" si="117"/>
        <v>5.6428353456537934</v>
      </c>
      <c r="S976">
        <f>'CrossCheck BASE_IND'!W976</f>
        <v>1</v>
      </c>
      <c r="T976" s="23">
        <f t="shared" si="118"/>
        <v>9.1486790696832188</v>
      </c>
      <c r="V976">
        <f>BASE_IND!O976</f>
        <v>0</v>
      </c>
      <c r="W976" s="30">
        <f t="shared" si="119"/>
        <v>7.7081646928739245</v>
      </c>
    </row>
    <row r="977" spans="1:23" x14ac:dyDescent="0.25">
      <c r="A977" s="2">
        <f>BASE_IND!A977</f>
        <v>38978</v>
      </c>
      <c r="B977" s="2">
        <f>BASE_IND!B977</f>
        <v>38975</v>
      </c>
      <c r="C977" s="3">
        <f>BASE_IND!C977</f>
        <v>5932.509765625</v>
      </c>
      <c r="D977" s="27">
        <f t="shared" si="120"/>
        <v>2.7397161812571121E-2</v>
      </c>
      <c r="F977" s="23">
        <f t="shared" si="113"/>
        <v>4.4741243630241412</v>
      </c>
      <c r="H977">
        <f>'CrossCheck BASE_IND'!G977</f>
        <v>0</v>
      </c>
      <c r="I977" s="23">
        <f t="shared" si="114"/>
        <v>4.9804760843244074</v>
      </c>
      <c r="K977">
        <f>'CrossCheck BASE_IND'!M977</f>
        <v>1</v>
      </c>
      <c r="L977" s="23">
        <f t="shared" si="115"/>
        <v>6.2322492877166447</v>
      </c>
      <c r="M977">
        <f>'CrossCheck BASE_IND'!N977</f>
        <v>0</v>
      </c>
      <c r="N977" s="23">
        <f t="shared" si="116"/>
        <v>0.71789881252702159</v>
      </c>
      <c r="P977">
        <f>'CrossCheck BASE_IND'!R977</f>
        <v>0</v>
      </c>
      <c r="Q977" s="23">
        <f t="shared" si="117"/>
        <v>5.6428353456537934</v>
      </c>
      <c r="S977">
        <f>'CrossCheck BASE_IND'!W977</f>
        <v>1</v>
      </c>
      <c r="T977" s="23">
        <f t="shared" si="118"/>
        <v>9.3993269105266108</v>
      </c>
      <c r="V977">
        <f>BASE_IND!O977</f>
        <v>0</v>
      </c>
      <c r="W977" s="30">
        <f t="shared" si="119"/>
        <v>7.7081646928739245</v>
      </c>
    </row>
    <row r="978" spans="1:23" x14ac:dyDescent="0.25">
      <c r="A978" s="2">
        <f>BASE_IND!A978</f>
        <v>38985</v>
      </c>
      <c r="B978" s="2">
        <f>BASE_IND!B978</f>
        <v>38982</v>
      </c>
      <c r="C978" s="3">
        <f>BASE_IND!C978</f>
        <v>5898.89990234375</v>
      </c>
      <c r="D978" s="27">
        <f t="shared" si="120"/>
        <v>-5.6653700725445236E-3</v>
      </c>
      <c r="F978" s="23">
        <f t="shared" si="113"/>
        <v>4.4487767927570214</v>
      </c>
      <c r="H978">
        <f>'CrossCheck BASE_IND'!G978</f>
        <v>0</v>
      </c>
      <c r="I978" s="23">
        <f t="shared" si="114"/>
        <v>4.9804760843244074</v>
      </c>
      <c r="K978">
        <f>'CrossCheck BASE_IND'!M978</f>
        <v>1</v>
      </c>
      <c r="L978" s="23">
        <f t="shared" si="115"/>
        <v>6.1969412891173778</v>
      </c>
      <c r="M978">
        <f>'CrossCheck BASE_IND'!N978</f>
        <v>0</v>
      </c>
      <c r="N978" s="23">
        <f t="shared" si="116"/>
        <v>0.71789881252702159</v>
      </c>
      <c r="P978">
        <f>'CrossCheck BASE_IND'!R978</f>
        <v>0</v>
      </c>
      <c r="Q978" s="23">
        <f t="shared" si="117"/>
        <v>5.6428353456537934</v>
      </c>
      <c r="S978">
        <f>'CrossCheck BASE_IND'!W978</f>
        <v>1</v>
      </c>
      <c r="T978" s="23">
        <f t="shared" si="118"/>
        <v>9.3460762451456514</v>
      </c>
      <c r="V978">
        <f>BASE_IND!O978</f>
        <v>0</v>
      </c>
      <c r="W978" s="30">
        <f t="shared" si="119"/>
        <v>7.7081646928739245</v>
      </c>
    </row>
    <row r="979" spans="1:23" x14ac:dyDescent="0.25">
      <c r="A979" s="2">
        <f>BASE_IND!A979</f>
        <v>38992</v>
      </c>
      <c r="B979" s="2">
        <f>BASE_IND!B979</f>
        <v>38989</v>
      </c>
      <c r="C979" s="3">
        <f>BASE_IND!C979</f>
        <v>6019.33984375</v>
      </c>
      <c r="D979" s="27">
        <f t="shared" si="120"/>
        <v>2.0417356354597037E-2</v>
      </c>
      <c r="F979" s="23">
        <f t="shared" si="113"/>
        <v>4.539609053876803</v>
      </c>
      <c r="H979">
        <f>'CrossCheck BASE_IND'!G979</f>
        <v>0</v>
      </c>
      <c r="I979" s="23">
        <f t="shared" si="114"/>
        <v>4.9804760843244074</v>
      </c>
      <c r="K979">
        <f>'CrossCheck BASE_IND'!M979</f>
        <v>1</v>
      </c>
      <c r="L979" s="23">
        <f t="shared" si="115"/>
        <v>6.3234664477258038</v>
      </c>
      <c r="M979">
        <f>'CrossCheck BASE_IND'!N979</f>
        <v>0</v>
      </c>
      <c r="N979" s="23">
        <f t="shared" si="116"/>
        <v>0.71789881252702159</v>
      </c>
      <c r="P979">
        <f>'CrossCheck BASE_IND'!R979</f>
        <v>0</v>
      </c>
      <c r="Q979" s="23">
        <f t="shared" si="117"/>
        <v>5.6428353456537934</v>
      </c>
      <c r="S979">
        <f>'CrossCheck BASE_IND'!W979</f>
        <v>1</v>
      </c>
      <c r="T979" s="23">
        <f t="shared" si="118"/>
        <v>9.5368984143600244</v>
      </c>
      <c r="V979">
        <f>BASE_IND!O979</f>
        <v>0</v>
      </c>
      <c r="W979" s="30">
        <f t="shared" si="119"/>
        <v>7.7081646928739245</v>
      </c>
    </row>
    <row r="980" spans="1:23" x14ac:dyDescent="0.25">
      <c r="A980" s="2">
        <f>BASE_IND!A980</f>
        <v>38999</v>
      </c>
      <c r="B980" s="2">
        <f>BASE_IND!B980</f>
        <v>38996</v>
      </c>
      <c r="C980" s="3">
        <f>BASE_IND!C980</f>
        <v>6064.8798828125</v>
      </c>
      <c r="D980" s="27">
        <f t="shared" si="120"/>
        <v>7.5656201916868221E-3</v>
      </c>
      <c r="F980" s="23">
        <f t="shared" si="113"/>
        <v>4.5739540117971771</v>
      </c>
      <c r="H980">
        <f>'CrossCheck BASE_IND'!G980</f>
        <v>0</v>
      </c>
      <c r="I980" s="23">
        <f t="shared" si="114"/>
        <v>4.9804760843244074</v>
      </c>
      <c r="K980">
        <f>'CrossCheck BASE_IND'!M980</f>
        <v>1</v>
      </c>
      <c r="L980" s="23">
        <f t="shared" si="115"/>
        <v>6.3713073931641713</v>
      </c>
      <c r="M980">
        <f>'CrossCheck BASE_IND'!N980</f>
        <v>0</v>
      </c>
      <c r="N980" s="23">
        <f t="shared" si="116"/>
        <v>0.71789881252702159</v>
      </c>
      <c r="P980">
        <f>'CrossCheck BASE_IND'!R980</f>
        <v>1</v>
      </c>
      <c r="Q980" s="23">
        <f t="shared" si="117"/>
        <v>5.6428353456537934</v>
      </c>
      <c r="S980">
        <f>'CrossCheck BASE_IND'!W980</f>
        <v>1</v>
      </c>
      <c r="T980" s="23">
        <f t="shared" si="118"/>
        <v>9.6090509655697716</v>
      </c>
      <c r="V980">
        <f>BASE_IND!O980</f>
        <v>0</v>
      </c>
      <c r="W980" s="30">
        <f t="shared" si="119"/>
        <v>7.7081646928739245</v>
      </c>
    </row>
    <row r="981" spans="1:23" x14ac:dyDescent="0.25">
      <c r="A981" s="2">
        <f>BASE_IND!A981</f>
        <v>39006</v>
      </c>
      <c r="B981" s="2">
        <f>BASE_IND!B981</f>
        <v>39003</v>
      </c>
      <c r="C981" s="3">
        <f>BASE_IND!C981</f>
        <v>6178.35986328125</v>
      </c>
      <c r="D981" s="27">
        <f t="shared" si="120"/>
        <v>1.8711002140429086E-2</v>
      </c>
      <c r="F981" s="23">
        <f t="shared" si="113"/>
        <v>4.6595372751021387</v>
      </c>
      <c r="H981">
        <f>'CrossCheck BASE_IND'!G981</f>
        <v>0</v>
      </c>
      <c r="I981" s="23">
        <f t="shared" si="114"/>
        <v>4.9804760843244074</v>
      </c>
      <c r="K981">
        <f>'CrossCheck BASE_IND'!M981</f>
        <v>1</v>
      </c>
      <c r="L981" s="23">
        <f t="shared" si="115"/>
        <v>6.4905209394349974</v>
      </c>
      <c r="M981">
        <f>'CrossCheck BASE_IND'!N981</f>
        <v>0</v>
      </c>
      <c r="N981" s="23">
        <f t="shared" si="116"/>
        <v>0.71789881252702159</v>
      </c>
      <c r="P981">
        <f>'CrossCheck BASE_IND'!R981</f>
        <v>1</v>
      </c>
      <c r="Q981" s="23">
        <f t="shared" si="117"/>
        <v>5.7484184498844106</v>
      </c>
      <c r="S981">
        <f>'CrossCheck BASE_IND'!W981</f>
        <v>1</v>
      </c>
      <c r="T981" s="23">
        <f t="shared" si="118"/>
        <v>9.7888459387540401</v>
      </c>
      <c r="V981">
        <f>BASE_IND!O981</f>
        <v>0</v>
      </c>
      <c r="W981" s="30">
        <f t="shared" si="119"/>
        <v>7.7081646928739245</v>
      </c>
    </row>
    <row r="982" spans="1:23" x14ac:dyDescent="0.25">
      <c r="A982" s="2">
        <f>BASE_IND!A982</f>
        <v>39013</v>
      </c>
      <c r="B982" s="2">
        <f>BASE_IND!B982</f>
        <v>39010</v>
      </c>
      <c r="C982" s="3">
        <f>BASE_IND!C982</f>
        <v>6216.4599609375</v>
      </c>
      <c r="D982" s="27">
        <f t="shared" si="120"/>
        <v>6.1667009528990936E-3</v>
      </c>
      <c r="F982" s="23">
        <f t="shared" si="113"/>
        <v>4.68827124805658</v>
      </c>
      <c r="H982">
        <f>'CrossCheck BASE_IND'!G982</f>
        <v>0</v>
      </c>
      <c r="I982" s="23">
        <f t="shared" si="114"/>
        <v>4.9804760843244074</v>
      </c>
      <c r="K982">
        <f>'CrossCheck BASE_IND'!M982</f>
        <v>1</v>
      </c>
      <c r="L982" s="23">
        <f t="shared" si="115"/>
        <v>6.5305460410970229</v>
      </c>
      <c r="M982">
        <f>'CrossCheck BASE_IND'!N982</f>
        <v>0</v>
      </c>
      <c r="N982" s="23">
        <f t="shared" si="116"/>
        <v>0.71789881252702159</v>
      </c>
      <c r="P982">
        <f>'CrossCheck BASE_IND'!R982</f>
        <v>1</v>
      </c>
      <c r="Q982" s="23">
        <f t="shared" si="117"/>
        <v>5.7838672274169758</v>
      </c>
      <c r="S982">
        <f>'CrossCheck BASE_IND'!W982</f>
        <v>1</v>
      </c>
      <c r="T982" s="23">
        <f t="shared" si="118"/>
        <v>9.8492108243323386</v>
      </c>
      <c r="V982">
        <f>BASE_IND!O982</f>
        <v>0</v>
      </c>
      <c r="W982" s="30">
        <f t="shared" si="119"/>
        <v>7.7081646928739245</v>
      </c>
    </row>
    <row r="983" spans="1:23" x14ac:dyDescent="0.25">
      <c r="A983" s="2">
        <f>BASE_IND!A983</f>
        <v>39020</v>
      </c>
      <c r="B983" s="2">
        <f>BASE_IND!B983</f>
        <v>39017</v>
      </c>
      <c r="C983" s="3">
        <f>BASE_IND!C983</f>
        <v>6230.85986328125</v>
      </c>
      <c r="D983" s="27">
        <f t="shared" si="120"/>
        <v>2.3164152000069121E-3</v>
      </c>
      <c r="F983" s="23">
        <f t="shared" si="113"/>
        <v>4.6991312308373328</v>
      </c>
      <c r="H983">
        <f>'CrossCheck BASE_IND'!G983</f>
        <v>0</v>
      </c>
      <c r="I983" s="23">
        <f t="shared" si="114"/>
        <v>4.9804760843244074</v>
      </c>
      <c r="K983">
        <f>'CrossCheck BASE_IND'!M983</f>
        <v>1</v>
      </c>
      <c r="L983" s="23">
        <f t="shared" si="115"/>
        <v>6.5456734972109647</v>
      </c>
      <c r="M983">
        <f>'CrossCheck BASE_IND'!N983</f>
        <v>0</v>
      </c>
      <c r="N983" s="23">
        <f t="shared" si="116"/>
        <v>0.71789881252702159</v>
      </c>
      <c r="P983">
        <f>'CrossCheck BASE_IND'!R983</f>
        <v>1</v>
      </c>
      <c r="Q983" s="23">
        <f t="shared" si="117"/>
        <v>5.7972650653773856</v>
      </c>
      <c r="S983">
        <f>'CrossCheck BASE_IND'!W983</f>
        <v>1</v>
      </c>
      <c r="T983" s="23">
        <f t="shared" si="118"/>
        <v>9.8720256859938935</v>
      </c>
      <c r="V983">
        <f>BASE_IND!O983</f>
        <v>0</v>
      </c>
      <c r="W983" s="30">
        <f t="shared" si="119"/>
        <v>7.7081646928739245</v>
      </c>
    </row>
    <row r="984" spans="1:23" x14ac:dyDescent="0.25">
      <c r="A984" s="2">
        <f>BASE_IND!A984</f>
        <v>39027</v>
      </c>
      <c r="B984" s="2">
        <f>BASE_IND!B984</f>
        <v>39024</v>
      </c>
      <c r="C984" s="3">
        <f>BASE_IND!C984</f>
        <v>6249.919921875</v>
      </c>
      <c r="D984" s="27">
        <f t="shared" si="120"/>
        <v>3.0589772538573401E-3</v>
      </c>
      <c r="F984" s="23">
        <f t="shared" si="113"/>
        <v>4.7135057663853548</v>
      </c>
      <c r="H984">
        <f>'CrossCheck BASE_IND'!G984</f>
        <v>0</v>
      </c>
      <c r="I984" s="23">
        <f t="shared" si="114"/>
        <v>4.9804760843244074</v>
      </c>
      <c r="K984">
        <f>'CrossCheck BASE_IND'!M984</f>
        <v>1</v>
      </c>
      <c r="L984" s="23">
        <f t="shared" si="115"/>
        <v>6.5656965635501106</v>
      </c>
      <c r="M984">
        <f>'CrossCheck BASE_IND'!N984</f>
        <v>0</v>
      </c>
      <c r="N984" s="23">
        <f t="shared" si="116"/>
        <v>0.71789881252702159</v>
      </c>
      <c r="P984">
        <f>'CrossCheck BASE_IND'!R984</f>
        <v>1</v>
      </c>
      <c r="Q984" s="23">
        <f t="shared" si="117"/>
        <v>5.8149987673469568</v>
      </c>
      <c r="S984">
        <f>'CrossCheck BASE_IND'!W984</f>
        <v>1</v>
      </c>
      <c r="T984" s="23">
        <f t="shared" si="118"/>
        <v>9.9022239880168446</v>
      </c>
      <c r="V984">
        <f>BASE_IND!O984</f>
        <v>1</v>
      </c>
      <c r="W984" s="30">
        <f t="shared" si="119"/>
        <v>7.7081646928739245</v>
      </c>
    </row>
    <row r="985" spans="1:23" x14ac:dyDescent="0.25">
      <c r="A985" s="2">
        <f>BASE_IND!A985</f>
        <v>39034</v>
      </c>
      <c r="B985" s="2">
        <f>BASE_IND!B985</f>
        <v>39031</v>
      </c>
      <c r="C985" s="3">
        <f>BASE_IND!C985</f>
        <v>6350.64990234375</v>
      </c>
      <c r="D985" s="27">
        <f t="shared" si="120"/>
        <v>1.611700337410573E-2</v>
      </c>
      <c r="F985" s="23">
        <f t="shared" si="113"/>
        <v>4.7894733547260548</v>
      </c>
      <c r="H985">
        <f>'CrossCheck BASE_IND'!G985</f>
        <v>0</v>
      </c>
      <c r="I985" s="23">
        <f t="shared" si="114"/>
        <v>4.9804760843244074</v>
      </c>
      <c r="K985">
        <f>'CrossCheck BASE_IND'!M985</f>
        <v>0</v>
      </c>
      <c r="L985" s="23">
        <f t="shared" si="115"/>
        <v>6.671515917218203</v>
      </c>
      <c r="M985">
        <f>'CrossCheck BASE_IND'!N985</f>
        <v>1</v>
      </c>
      <c r="N985" s="23">
        <f t="shared" si="116"/>
        <v>0.71789881252702159</v>
      </c>
      <c r="P985">
        <f>'CrossCheck BASE_IND'!R985</f>
        <v>1</v>
      </c>
      <c r="Q985" s="23">
        <f t="shared" si="117"/>
        <v>5.9087191221007087</v>
      </c>
      <c r="S985">
        <f>'CrossCheck BASE_IND'!W985</f>
        <v>1</v>
      </c>
      <c r="T985" s="23">
        <f t="shared" si="118"/>
        <v>10.061818165442864</v>
      </c>
      <c r="V985">
        <f>BASE_IND!O985</f>
        <v>1</v>
      </c>
      <c r="W985" s="30">
        <f t="shared" si="119"/>
        <v>7.8323972092371372</v>
      </c>
    </row>
    <row r="986" spans="1:23" x14ac:dyDescent="0.25">
      <c r="A986" s="2">
        <f>BASE_IND!A986</f>
        <v>39041</v>
      </c>
      <c r="B986" s="2">
        <f>BASE_IND!B986</f>
        <v>39038</v>
      </c>
      <c r="C986" s="3">
        <f>BASE_IND!C986</f>
        <v>6394.080078125</v>
      </c>
      <c r="D986" s="27">
        <f t="shared" si="120"/>
        <v>6.8386978418101436E-3</v>
      </c>
      <c r="F986" s="23">
        <f t="shared" si="113"/>
        <v>4.8222271158204277</v>
      </c>
      <c r="H986">
        <f>'CrossCheck BASE_IND'!G986</f>
        <v>0</v>
      </c>
      <c r="I986" s="23">
        <f t="shared" si="114"/>
        <v>4.9804760843244074</v>
      </c>
      <c r="K986">
        <f>'CrossCheck BASE_IND'!M986</f>
        <v>0</v>
      </c>
      <c r="L986" s="23">
        <f t="shared" si="115"/>
        <v>6.671515917218203</v>
      </c>
      <c r="M986">
        <f>'CrossCheck BASE_IND'!N986</f>
        <v>1</v>
      </c>
      <c r="N986" s="23">
        <f t="shared" si="116"/>
        <v>0.72280830558688824</v>
      </c>
      <c r="P986">
        <f>'CrossCheck BASE_IND'!R986</f>
        <v>1</v>
      </c>
      <c r="Q986" s="23">
        <f t="shared" si="117"/>
        <v>5.9491270668088818</v>
      </c>
      <c r="S986">
        <f>'CrossCheck BASE_IND'!W986</f>
        <v>1</v>
      </c>
      <c r="T986" s="23">
        <f t="shared" si="118"/>
        <v>10.130627899615565</v>
      </c>
      <c r="V986">
        <f>BASE_IND!O986</f>
        <v>1</v>
      </c>
      <c r="W986" s="30">
        <f t="shared" si="119"/>
        <v>7.8859606071281476</v>
      </c>
    </row>
    <row r="987" spans="1:23" x14ac:dyDescent="0.25">
      <c r="A987" s="2">
        <f>BASE_IND!A987</f>
        <v>39048</v>
      </c>
      <c r="B987" s="2">
        <f>BASE_IND!B987</f>
        <v>39045</v>
      </c>
      <c r="C987" s="3">
        <f>BASE_IND!C987</f>
        <v>6400.490234375</v>
      </c>
      <c r="D987" s="27">
        <f t="shared" si="120"/>
        <v>1.0025142274852014E-3</v>
      </c>
      <c r="F987" s="23">
        <f t="shared" si="113"/>
        <v>4.8270614671122027</v>
      </c>
      <c r="H987">
        <f>'CrossCheck BASE_IND'!G987</f>
        <v>1</v>
      </c>
      <c r="I987" s="23">
        <f t="shared" si="114"/>
        <v>4.9804760843244074</v>
      </c>
      <c r="K987">
        <f>'CrossCheck BASE_IND'!M987</f>
        <v>0</v>
      </c>
      <c r="L987" s="23">
        <f t="shared" si="115"/>
        <v>6.671515917218203</v>
      </c>
      <c r="M987">
        <f>'CrossCheck BASE_IND'!N987</f>
        <v>1</v>
      </c>
      <c r="N987" s="23">
        <f t="shared" si="116"/>
        <v>0.72353293119698359</v>
      </c>
      <c r="P987">
        <f>'CrossCheck BASE_IND'!R987</f>
        <v>0</v>
      </c>
      <c r="Q987" s="23">
        <f t="shared" si="117"/>
        <v>5.9550911513344751</v>
      </c>
      <c r="S987">
        <f>'CrossCheck BASE_IND'!W987</f>
        <v>1</v>
      </c>
      <c r="T987" s="23">
        <f t="shared" si="118"/>
        <v>10.140783998218287</v>
      </c>
      <c r="V987">
        <f>BASE_IND!O987</f>
        <v>1</v>
      </c>
      <c r="W987" s="30">
        <f t="shared" si="119"/>
        <v>7.8938663948341814</v>
      </c>
    </row>
    <row r="988" spans="1:23" x14ac:dyDescent="0.25">
      <c r="A988" s="2">
        <f>BASE_IND!A988</f>
        <v>39055</v>
      </c>
      <c r="B988" s="2">
        <f>BASE_IND!B988</f>
        <v>39052</v>
      </c>
      <c r="C988" s="3">
        <f>BASE_IND!C988</f>
        <v>6258.91015625</v>
      </c>
      <c r="D988" s="27">
        <f t="shared" si="120"/>
        <v>-2.2120192819702837E-2</v>
      </c>
      <c r="F988" s="23">
        <f t="shared" si="113"/>
        <v>4.720285936707123</v>
      </c>
      <c r="H988">
        <f>'CrossCheck BASE_IND'!G988</f>
        <v>1</v>
      </c>
      <c r="I988" s="23">
        <f t="shared" si="114"/>
        <v>4.870306993005233</v>
      </c>
      <c r="K988">
        <f>'CrossCheck BASE_IND'!M988</f>
        <v>0</v>
      </c>
      <c r="L988" s="23">
        <f t="shared" si="115"/>
        <v>6.671515917218203</v>
      </c>
      <c r="M988">
        <f>'CrossCheck BASE_IND'!N988</f>
        <v>1</v>
      </c>
      <c r="N988" s="23">
        <f t="shared" si="116"/>
        <v>0.70752824324750152</v>
      </c>
      <c r="P988">
        <f>'CrossCheck BASE_IND'!R988</f>
        <v>0</v>
      </c>
      <c r="Q988" s="23">
        <f t="shared" si="117"/>
        <v>5.9550911513344751</v>
      </c>
      <c r="S988">
        <f>'CrossCheck BASE_IND'!W988</f>
        <v>1</v>
      </c>
      <c r="T988" s="23">
        <f t="shared" si="118"/>
        <v>9.9164679008347427</v>
      </c>
      <c r="V988">
        <f>BASE_IND!O988</f>
        <v>1</v>
      </c>
      <c r="W988" s="30">
        <f t="shared" si="119"/>
        <v>7.7192525480874776</v>
      </c>
    </row>
    <row r="989" spans="1:23" x14ac:dyDescent="0.25">
      <c r="A989" s="2">
        <f>BASE_IND!A989</f>
        <v>39062</v>
      </c>
      <c r="B989" s="2">
        <f>BASE_IND!B989</f>
        <v>39059</v>
      </c>
      <c r="C989" s="3">
        <f>BASE_IND!C989</f>
        <v>6449.759765625</v>
      </c>
      <c r="D989" s="27">
        <f t="shared" si="120"/>
        <v>3.0492466677193325E-2</v>
      </c>
      <c r="F989" s="23">
        <f t="shared" si="113"/>
        <v>4.8642190983389888</v>
      </c>
      <c r="H989">
        <f>'CrossCheck BASE_IND'!G989</f>
        <v>1</v>
      </c>
      <c r="I989" s="23">
        <f t="shared" si="114"/>
        <v>5.0188146666971463</v>
      </c>
      <c r="K989">
        <f>'CrossCheck BASE_IND'!M989</f>
        <v>0</v>
      </c>
      <c r="L989" s="23">
        <f t="shared" si="115"/>
        <v>6.671515917218203</v>
      </c>
      <c r="M989">
        <f>'CrossCheck BASE_IND'!N989</f>
        <v>1</v>
      </c>
      <c r="N989" s="23">
        <f t="shared" si="116"/>
        <v>0.72910252462789904</v>
      </c>
      <c r="P989">
        <f>'CrossCheck BASE_IND'!R989</f>
        <v>0</v>
      </c>
      <c r="Q989" s="23">
        <f t="shared" si="117"/>
        <v>5.9550911513344751</v>
      </c>
      <c r="S989">
        <f>'CrossCheck BASE_IND'!W989</f>
        <v>1</v>
      </c>
      <c r="T989" s="23">
        <f t="shared" si="118"/>
        <v>10.218845467856402</v>
      </c>
      <c r="V989">
        <f>BASE_IND!O989</f>
        <v>1</v>
      </c>
      <c r="W989" s="30">
        <f t="shared" si="119"/>
        <v>7.9546315991828749</v>
      </c>
    </row>
    <row r="990" spans="1:23" x14ac:dyDescent="0.25">
      <c r="A990" s="2">
        <f>BASE_IND!A990</f>
        <v>39069</v>
      </c>
      <c r="B990" s="2">
        <f>BASE_IND!B990</f>
        <v>39066</v>
      </c>
      <c r="C990" s="3">
        <f>BASE_IND!C990</f>
        <v>6588.25</v>
      </c>
      <c r="D990" s="27">
        <f t="shared" si="120"/>
        <v>2.1472153910771265E-2</v>
      </c>
      <c r="F990" s="23">
        <f t="shared" si="113"/>
        <v>4.9686643594742366</v>
      </c>
      <c r="H990">
        <f>'CrossCheck BASE_IND'!G990</f>
        <v>1</v>
      </c>
      <c r="I990" s="23">
        <f t="shared" si="114"/>
        <v>5.1265794276701033</v>
      </c>
      <c r="K990">
        <f>'CrossCheck BASE_IND'!M990</f>
        <v>0</v>
      </c>
      <c r="L990" s="23">
        <f t="shared" si="115"/>
        <v>6.671515917218203</v>
      </c>
      <c r="M990">
        <f>'CrossCheck BASE_IND'!N990</f>
        <v>1</v>
      </c>
      <c r="N990" s="23">
        <f t="shared" si="116"/>
        <v>0.74475792625344117</v>
      </c>
      <c r="P990">
        <f>'CrossCheck BASE_IND'!R990</f>
        <v>0</v>
      </c>
      <c r="Q990" s="23">
        <f t="shared" si="117"/>
        <v>5.9550911513344751</v>
      </c>
      <c r="S990">
        <f>'CrossCheck BASE_IND'!W990</f>
        <v>1</v>
      </c>
      <c r="T990" s="23">
        <f t="shared" si="118"/>
        <v>10.438266090532602</v>
      </c>
      <c r="V990">
        <f>BASE_IND!O990</f>
        <v>1</v>
      </c>
      <c r="W990" s="30">
        <f t="shared" si="119"/>
        <v>8.1254346731840137</v>
      </c>
    </row>
    <row r="991" spans="1:23" x14ac:dyDescent="0.25">
      <c r="A991" s="2">
        <f>BASE_IND!A991</f>
        <v>39078</v>
      </c>
      <c r="B991" s="2">
        <f>BASE_IND!B991</f>
        <v>39073</v>
      </c>
      <c r="C991" s="3">
        <f>BASE_IND!C991</f>
        <v>6525.990234375</v>
      </c>
      <c r="D991" s="27">
        <f t="shared" si="120"/>
        <v>-9.4501219026296816E-3</v>
      </c>
      <c r="F991" s="23">
        <f t="shared" si="113"/>
        <v>4.9217098755839537</v>
      </c>
      <c r="H991">
        <f>'CrossCheck BASE_IND'!G991</f>
        <v>1</v>
      </c>
      <c r="I991" s="23">
        <f t="shared" si="114"/>
        <v>5.0781326271351075</v>
      </c>
      <c r="K991">
        <f>'CrossCheck BASE_IND'!M991</f>
        <v>0</v>
      </c>
      <c r="L991" s="23">
        <f t="shared" si="115"/>
        <v>6.671515917218203</v>
      </c>
      <c r="M991">
        <f>'CrossCheck BASE_IND'!N991</f>
        <v>1</v>
      </c>
      <c r="N991" s="23">
        <f t="shared" si="116"/>
        <v>0.73771987306239639</v>
      </c>
      <c r="P991">
        <f>'CrossCheck BASE_IND'!R991</f>
        <v>0</v>
      </c>
      <c r="Q991" s="23">
        <f t="shared" si="117"/>
        <v>5.9550911513344751</v>
      </c>
      <c r="S991">
        <f>'CrossCheck BASE_IND'!W991</f>
        <v>1</v>
      </c>
      <c r="T991" s="23">
        <f t="shared" si="118"/>
        <v>10.339623203524983</v>
      </c>
      <c r="V991">
        <f>BASE_IND!O991</f>
        <v>1</v>
      </c>
      <c r="W991" s="30">
        <f t="shared" si="119"/>
        <v>8.0486483250105696</v>
      </c>
    </row>
    <row r="992" spans="1:23" x14ac:dyDescent="0.25">
      <c r="A992" s="2">
        <f>BASE_IND!A992</f>
        <v>39084</v>
      </c>
      <c r="B992" s="2">
        <f>BASE_IND!B992</f>
        <v>39080</v>
      </c>
      <c r="C992" s="3">
        <f>BASE_IND!C992</f>
        <v>6614.72998046875</v>
      </c>
      <c r="D992" s="27">
        <f t="shared" si="120"/>
        <v>1.3597897469463298E-2</v>
      </c>
      <c r="F992" s="23">
        <f t="shared" si="113"/>
        <v>4.9886347818465895</v>
      </c>
      <c r="H992">
        <f>'CrossCheck BASE_IND'!G992</f>
        <v>1</v>
      </c>
      <c r="I992" s="23">
        <f t="shared" si="114"/>
        <v>5.1471845539352268</v>
      </c>
      <c r="K992">
        <f>'CrossCheck BASE_IND'!M992</f>
        <v>1</v>
      </c>
      <c r="L992" s="23">
        <f t="shared" si="115"/>
        <v>6.671515917218203</v>
      </c>
      <c r="M992">
        <f>'CrossCheck BASE_IND'!N992</f>
        <v>0</v>
      </c>
      <c r="N992" s="23">
        <f t="shared" si="116"/>
        <v>0.74775131225748437</v>
      </c>
      <c r="P992">
        <f>'CrossCheck BASE_IND'!R992</f>
        <v>0</v>
      </c>
      <c r="Q992" s="23">
        <f t="shared" si="117"/>
        <v>5.9550911513344751</v>
      </c>
      <c r="S992">
        <f>'CrossCheck BASE_IND'!W992</f>
        <v>1</v>
      </c>
      <c r="T992" s="23">
        <f t="shared" si="118"/>
        <v>10.480220339719398</v>
      </c>
      <c r="V992">
        <f>BASE_IND!O992</f>
        <v>1</v>
      </c>
      <c r="W992" s="30">
        <f t="shared" si="119"/>
        <v>8.1580930197018304</v>
      </c>
    </row>
    <row r="993" spans="1:23" x14ac:dyDescent="0.25">
      <c r="A993" s="2">
        <f>BASE_IND!A993</f>
        <v>39090</v>
      </c>
      <c r="B993" s="2">
        <f>BASE_IND!B993</f>
        <v>39087</v>
      </c>
      <c r="C993" s="3">
        <f>BASE_IND!C993</f>
        <v>6603.5498046875</v>
      </c>
      <c r="D993" s="27">
        <f t="shared" si="120"/>
        <v>-1.6901938271496491E-3</v>
      </c>
      <c r="F993" s="23">
        <f t="shared" si="113"/>
        <v>4.9802030221324083</v>
      </c>
      <c r="H993">
        <f>'CrossCheck BASE_IND'!G993</f>
        <v>1</v>
      </c>
      <c r="I993" s="23">
        <f t="shared" si="114"/>
        <v>5.1384848143749657</v>
      </c>
      <c r="K993">
        <f>'CrossCheck BASE_IND'!M993</f>
        <v>1</v>
      </c>
      <c r="L993" s="23">
        <f t="shared" si="115"/>
        <v>6.6602397621971905</v>
      </c>
      <c r="M993">
        <f>'CrossCheck BASE_IND'!N993</f>
        <v>0</v>
      </c>
      <c r="N993" s="23">
        <f t="shared" si="116"/>
        <v>0.74775131225748437</v>
      </c>
      <c r="P993">
        <f>'CrossCheck BASE_IND'!R993</f>
        <v>0</v>
      </c>
      <c r="Q993" s="23">
        <f t="shared" si="117"/>
        <v>5.9550911513344751</v>
      </c>
      <c r="S993">
        <f>'CrossCheck BASE_IND'!W993</f>
        <v>1</v>
      </c>
      <c r="T993" s="23">
        <f t="shared" si="118"/>
        <v>10.462506735994037</v>
      </c>
      <c r="V993">
        <f>BASE_IND!O993</f>
        <v>1</v>
      </c>
      <c r="W993" s="30">
        <f t="shared" si="119"/>
        <v>8.1443042612386183</v>
      </c>
    </row>
    <row r="994" spans="1:23" x14ac:dyDescent="0.25">
      <c r="A994" s="2">
        <f>BASE_IND!A994</f>
        <v>39097</v>
      </c>
      <c r="B994" s="2">
        <f>BASE_IND!B994</f>
        <v>39094</v>
      </c>
      <c r="C994" s="3">
        <f>BASE_IND!C994</f>
        <v>6719.52978515625</v>
      </c>
      <c r="D994" s="27">
        <f t="shared" si="120"/>
        <v>1.7563277918555584E-2</v>
      </c>
      <c r="F994" s="23">
        <f t="shared" si="113"/>
        <v>5.0676717119009496</v>
      </c>
      <c r="H994">
        <f>'CrossCheck BASE_IND'!G994</f>
        <v>1</v>
      </c>
      <c r="I994" s="23">
        <f t="shared" si="114"/>
        <v>5.2287334512501102</v>
      </c>
      <c r="K994">
        <f>'CrossCheck BASE_IND'!M994</f>
        <v>1</v>
      </c>
      <c r="L994" s="23">
        <f t="shared" si="115"/>
        <v>6.777215404144874</v>
      </c>
      <c r="M994">
        <f>'CrossCheck BASE_IND'!N994</f>
        <v>0</v>
      </c>
      <c r="N994" s="23">
        <f t="shared" si="116"/>
        <v>0.74775131225748437</v>
      </c>
      <c r="P994">
        <f>'CrossCheck BASE_IND'!R994</f>
        <v>0</v>
      </c>
      <c r="Q994" s="23">
        <f t="shared" si="117"/>
        <v>5.9550911513344751</v>
      </c>
      <c r="S994">
        <f>'CrossCheck BASE_IND'!W994</f>
        <v>1</v>
      </c>
      <c r="T994" s="23">
        <f t="shared" si="118"/>
        <v>10.646262649523059</v>
      </c>
      <c r="V994">
        <f>BASE_IND!O994</f>
        <v>1</v>
      </c>
      <c r="W994" s="30">
        <f t="shared" si="119"/>
        <v>8.2873449404320283</v>
      </c>
    </row>
    <row r="995" spans="1:23" x14ac:dyDescent="0.25">
      <c r="A995" s="2">
        <f>BASE_IND!A995</f>
        <v>39104</v>
      </c>
      <c r="B995" s="2">
        <f>BASE_IND!B995</f>
        <v>39101</v>
      </c>
      <c r="C995" s="3">
        <f>BASE_IND!C995</f>
        <v>6753.72998046875</v>
      </c>
      <c r="D995" s="27">
        <f t="shared" si="120"/>
        <v>5.0896709153741386E-3</v>
      </c>
      <c r="F995" s="23">
        <f t="shared" si="113"/>
        <v>5.0934644932216759</v>
      </c>
      <c r="H995">
        <f>'CrossCheck BASE_IND'!G995</f>
        <v>1</v>
      </c>
      <c r="I995" s="23">
        <f t="shared" si="114"/>
        <v>5.2553459838211811</v>
      </c>
      <c r="K995">
        <f>'CrossCheck BASE_IND'!M995</f>
        <v>1</v>
      </c>
      <c r="L995" s="23">
        <f t="shared" si="115"/>
        <v>6.8117092002745752</v>
      </c>
      <c r="M995">
        <f>'CrossCheck BASE_IND'!N995</f>
        <v>0</v>
      </c>
      <c r="N995" s="23">
        <f t="shared" si="116"/>
        <v>0.74775131225748437</v>
      </c>
      <c r="P995">
        <f>'CrossCheck BASE_IND'!R995</f>
        <v>0</v>
      </c>
      <c r="Q995" s="23">
        <f t="shared" si="117"/>
        <v>5.9550911513344751</v>
      </c>
      <c r="S995">
        <f>'CrossCheck BASE_IND'!W995</f>
        <v>1</v>
      </c>
      <c r="T995" s="23">
        <f t="shared" si="118"/>
        <v>10.70044862288777</v>
      </c>
      <c r="V995">
        <f>BASE_IND!O995</f>
        <v>1</v>
      </c>
      <c r="W995" s="30">
        <f t="shared" si="119"/>
        <v>8.3295247989410175</v>
      </c>
    </row>
    <row r="996" spans="1:23" x14ac:dyDescent="0.25">
      <c r="A996" s="2">
        <f>BASE_IND!A996</f>
        <v>39111</v>
      </c>
      <c r="B996" s="2">
        <f>BASE_IND!B996</f>
        <v>39108</v>
      </c>
      <c r="C996" s="3">
        <f>BASE_IND!C996</f>
        <v>6702.4501953125</v>
      </c>
      <c r="D996" s="27">
        <f t="shared" si="120"/>
        <v>-7.5928095000165922E-3</v>
      </c>
      <c r="F996" s="23">
        <f t="shared" si="113"/>
        <v>5.0547907876295453</v>
      </c>
      <c r="H996">
        <f>'CrossCheck BASE_IND'!G996</f>
        <v>1</v>
      </c>
      <c r="I996" s="23">
        <f t="shared" si="114"/>
        <v>5.2154431429093497</v>
      </c>
      <c r="K996">
        <f>'CrossCheck BASE_IND'!M996</f>
        <v>1</v>
      </c>
      <c r="L996" s="23">
        <f t="shared" si="115"/>
        <v>6.7599891899473796</v>
      </c>
      <c r="M996">
        <f>'CrossCheck BASE_IND'!N996</f>
        <v>0</v>
      </c>
      <c r="N996" s="23">
        <f t="shared" si="116"/>
        <v>0.74775131225748437</v>
      </c>
      <c r="P996">
        <f>'CrossCheck BASE_IND'!R996</f>
        <v>0</v>
      </c>
      <c r="Q996" s="23">
        <f t="shared" si="117"/>
        <v>5.9550911513344751</v>
      </c>
      <c r="S996">
        <f>'CrossCheck BASE_IND'!W996</f>
        <v>1</v>
      </c>
      <c r="T996" s="23">
        <f t="shared" si="118"/>
        <v>10.619202154929468</v>
      </c>
      <c r="V996">
        <f>BASE_IND!O996</f>
        <v>1</v>
      </c>
      <c r="W996" s="30">
        <f t="shared" si="119"/>
        <v>8.2662803039169948</v>
      </c>
    </row>
    <row r="997" spans="1:23" x14ac:dyDescent="0.25">
      <c r="A997" s="2">
        <f>BASE_IND!A997</f>
        <v>39118</v>
      </c>
      <c r="B997" s="2">
        <f>BASE_IND!B997</f>
        <v>39115</v>
      </c>
      <c r="C997" s="3">
        <f>BASE_IND!C997</f>
        <v>6878.669921875</v>
      </c>
      <c r="D997" s="27">
        <f t="shared" si="120"/>
        <v>2.629183678018868E-2</v>
      </c>
      <c r="F997" s="23">
        <f t="shared" si="113"/>
        <v>5.1876905219759033</v>
      </c>
      <c r="H997">
        <f>'CrossCheck BASE_IND'!G997</f>
        <v>1</v>
      </c>
      <c r="I997" s="23">
        <f t="shared" si="114"/>
        <v>5.352566722759077</v>
      </c>
      <c r="K997">
        <f>'CrossCheck BASE_IND'!M997</f>
        <v>1</v>
      </c>
      <c r="L997" s="23">
        <f t="shared" si="115"/>
        <v>6.9377217223653167</v>
      </c>
      <c r="M997">
        <f>'CrossCheck BASE_IND'!N997</f>
        <v>0</v>
      </c>
      <c r="N997" s="23">
        <f t="shared" si="116"/>
        <v>0.74775131225748437</v>
      </c>
      <c r="P997">
        <f>'CrossCheck BASE_IND'!R997</f>
        <v>0</v>
      </c>
      <c r="Q997" s="23">
        <f t="shared" si="117"/>
        <v>5.9550911513344751</v>
      </c>
      <c r="S997">
        <f>'CrossCheck BASE_IND'!W997</f>
        <v>1</v>
      </c>
      <c r="T997" s="23">
        <f t="shared" si="118"/>
        <v>10.898400484722702</v>
      </c>
      <c r="V997">
        <f>BASE_IND!O997</f>
        <v>1</v>
      </c>
      <c r="W997" s="30">
        <f t="shared" si="119"/>
        <v>8.4836159964468703</v>
      </c>
    </row>
    <row r="998" spans="1:23" x14ac:dyDescent="0.25">
      <c r="A998" s="2">
        <f>BASE_IND!A998</f>
        <v>39125</v>
      </c>
      <c r="B998" s="2">
        <f>BASE_IND!B998</f>
        <v>39122</v>
      </c>
      <c r="C998" s="3">
        <f>BASE_IND!C998</f>
        <v>6892.02978515625</v>
      </c>
      <c r="D998" s="27">
        <f t="shared" si="120"/>
        <v>1.9422160727270868E-3</v>
      </c>
      <c r="F998" s="23">
        <f t="shared" si="113"/>
        <v>5.1977661378880189</v>
      </c>
      <c r="H998">
        <f>'CrossCheck BASE_IND'!G998</f>
        <v>1</v>
      </c>
      <c r="I998" s="23">
        <f t="shared" si="114"/>
        <v>5.362962563878364</v>
      </c>
      <c r="K998">
        <f>'CrossCheck BASE_IND'!M998</f>
        <v>0</v>
      </c>
      <c r="L998" s="23">
        <f t="shared" si="115"/>
        <v>6.9511962770026026</v>
      </c>
      <c r="M998">
        <f>'CrossCheck BASE_IND'!N998</f>
        <v>1</v>
      </c>
      <c r="N998" s="23">
        <f t="shared" si="116"/>
        <v>0.74775131225748437</v>
      </c>
      <c r="P998">
        <f>'CrossCheck BASE_IND'!R998</f>
        <v>0</v>
      </c>
      <c r="Q998" s="23">
        <f t="shared" si="117"/>
        <v>5.9550911513344751</v>
      </c>
      <c r="S998">
        <f>'CrossCheck BASE_IND'!W998</f>
        <v>1</v>
      </c>
      <c r="T998" s="23">
        <f t="shared" si="118"/>
        <v>10.919567533311147</v>
      </c>
      <c r="V998">
        <f>BASE_IND!O998</f>
        <v>1</v>
      </c>
      <c r="W998" s="30">
        <f t="shared" si="119"/>
        <v>8.500093011790014</v>
      </c>
    </row>
    <row r="999" spans="1:23" x14ac:dyDescent="0.25">
      <c r="A999" s="2">
        <f>BASE_IND!A999</f>
        <v>39132</v>
      </c>
      <c r="B999" s="2">
        <f>BASE_IND!B999</f>
        <v>39129</v>
      </c>
      <c r="C999" s="3">
        <f>BASE_IND!C999</f>
        <v>6967.52978515625</v>
      </c>
      <c r="D999" s="27">
        <f t="shared" si="120"/>
        <v>1.0954682779028113E-2</v>
      </c>
      <c r="F999" s="23">
        <f t="shared" si="113"/>
        <v>5.2547060170881563</v>
      </c>
      <c r="H999">
        <f>'CrossCheck BASE_IND'!G999</f>
        <v>1</v>
      </c>
      <c r="I999" s="23">
        <f t="shared" si="114"/>
        <v>5.4217121175214551</v>
      </c>
      <c r="K999">
        <f>'CrossCheck BASE_IND'!M999</f>
        <v>0</v>
      </c>
      <c r="L999" s="23">
        <f t="shared" si="115"/>
        <v>6.9511962770026026</v>
      </c>
      <c r="M999">
        <f>'CrossCheck BASE_IND'!N999</f>
        <v>1</v>
      </c>
      <c r="N999" s="23">
        <f t="shared" si="116"/>
        <v>0.75594269068086706</v>
      </c>
      <c r="P999">
        <f>'CrossCheck BASE_IND'!R999</f>
        <v>0</v>
      </c>
      <c r="Q999" s="23">
        <f t="shared" si="117"/>
        <v>5.9550911513344751</v>
      </c>
      <c r="S999">
        <f>'CrossCheck BASE_IND'!W999</f>
        <v>1</v>
      </c>
      <c r="T999" s="23">
        <f t="shared" si="118"/>
        <v>11.039187931722745</v>
      </c>
      <c r="V999">
        <f>BASE_IND!O999</f>
        <v>1</v>
      </c>
      <c r="W999" s="30">
        <f t="shared" si="119"/>
        <v>8.5932088343264077</v>
      </c>
    </row>
    <row r="1000" spans="1:23" x14ac:dyDescent="0.25">
      <c r="A1000" s="2">
        <f>BASE_IND!A1000</f>
        <v>39139</v>
      </c>
      <c r="B1000" s="2">
        <f>BASE_IND!B1000</f>
        <v>39136</v>
      </c>
      <c r="C1000" s="3">
        <f>BASE_IND!C1000</f>
        <v>6992.1201171875</v>
      </c>
      <c r="D1000" s="27">
        <f t="shared" si="120"/>
        <v>3.5292754806212213E-3</v>
      </c>
      <c r="F1000" s="23">
        <f t="shared" si="113"/>
        <v>5.2732513221921389</v>
      </c>
      <c r="H1000">
        <f>'CrossCheck BASE_IND'!G1000</f>
        <v>1</v>
      </c>
      <c r="I1000" s="23">
        <f t="shared" si="114"/>
        <v>5.4408468331608111</v>
      </c>
      <c r="K1000">
        <f>'CrossCheck BASE_IND'!M1000</f>
        <v>0</v>
      </c>
      <c r="L1000" s="23">
        <f t="shared" si="115"/>
        <v>6.9511962770026026</v>
      </c>
      <c r="M1000">
        <f>'CrossCheck BASE_IND'!N1000</f>
        <v>1</v>
      </c>
      <c r="N1000" s="23">
        <f t="shared" si="116"/>
        <v>0.758610620683842</v>
      </c>
      <c r="P1000">
        <f>'CrossCheck BASE_IND'!R1000</f>
        <v>0</v>
      </c>
      <c r="Q1000" s="23">
        <f t="shared" si="117"/>
        <v>5.9550911513344751</v>
      </c>
      <c r="S1000">
        <f>'CrossCheck BASE_IND'!W1000</f>
        <v>1</v>
      </c>
      <c r="T1000" s="23">
        <f t="shared" si="118"/>
        <v>11.078148267016145</v>
      </c>
      <c r="V1000">
        <f>BASE_IND!O1000</f>
        <v>1</v>
      </c>
      <c r="W1000" s="30">
        <f t="shared" si="119"/>
        <v>8.6235366355652552</v>
      </c>
    </row>
    <row r="1001" spans="1:23" x14ac:dyDescent="0.25">
      <c r="A1001" s="2">
        <f>BASE_IND!A1001</f>
        <v>39146</v>
      </c>
      <c r="B1001" s="2">
        <f>BASE_IND!B1001</f>
        <v>39143</v>
      </c>
      <c r="C1001" s="3">
        <f>BASE_IND!C1001</f>
        <v>6510.9501953125</v>
      </c>
      <c r="D1001" s="27">
        <f t="shared" si="120"/>
        <v>-6.8816026299694785E-2</v>
      </c>
      <c r="F1001" s="23">
        <f t="shared" si="113"/>
        <v>4.9103671205192647</v>
      </c>
      <c r="H1001">
        <f>'CrossCheck BASE_IND'!G1001</f>
        <v>1</v>
      </c>
      <c r="I1001" s="23">
        <f t="shared" si="114"/>
        <v>5.0664293743974058</v>
      </c>
      <c r="K1001">
        <f>'CrossCheck BASE_IND'!M1001</f>
        <v>0</v>
      </c>
      <c r="L1001" s="23">
        <f t="shared" si="115"/>
        <v>6.9511962770026026</v>
      </c>
      <c r="M1001">
        <f>'CrossCheck BASE_IND'!N1001</f>
        <v>1</v>
      </c>
      <c r="N1001" s="23">
        <f t="shared" si="116"/>
        <v>0.70640605225963493</v>
      </c>
      <c r="P1001">
        <f>'CrossCheck BASE_IND'!R1001</f>
        <v>0</v>
      </c>
      <c r="Q1001" s="23">
        <f t="shared" si="117"/>
        <v>5.9550911513344751</v>
      </c>
      <c r="S1001">
        <f>'CrossCheck BASE_IND'!W1001</f>
        <v>1</v>
      </c>
      <c r="T1001" s="23">
        <f t="shared" si="118"/>
        <v>10.315794124521243</v>
      </c>
      <c r="V1001">
        <f>BASE_IND!O1001</f>
        <v>1</v>
      </c>
      <c r="W1001" s="30">
        <f t="shared" si="119"/>
        <v>8.0300991116558151</v>
      </c>
    </row>
    <row r="1002" spans="1:23" x14ac:dyDescent="0.25">
      <c r="A1002" s="2">
        <f>BASE_IND!A1002</f>
        <v>39153</v>
      </c>
      <c r="B1002" s="2">
        <f>BASE_IND!B1002</f>
        <v>39150</v>
      </c>
      <c r="C1002" s="3">
        <f>BASE_IND!C1002</f>
        <v>6727.56982421875</v>
      </c>
      <c r="D1002" s="27">
        <f t="shared" si="120"/>
        <v>3.3270048519523823E-2</v>
      </c>
      <c r="F1002" s="23">
        <f t="shared" si="113"/>
        <v>5.0737352728676157</v>
      </c>
      <c r="H1002">
        <f>'CrossCheck BASE_IND'!G1002</f>
        <v>1</v>
      </c>
      <c r="I1002" s="23">
        <f t="shared" si="114"/>
        <v>5.2349897255043487</v>
      </c>
      <c r="K1002">
        <f>'CrossCheck BASE_IND'!M1002</f>
        <v>0</v>
      </c>
      <c r="L1002" s="23">
        <f t="shared" si="115"/>
        <v>6.9511962770026026</v>
      </c>
      <c r="M1002">
        <f>'CrossCheck BASE_IND'!N1002</f>
        <v>1</v>
      </c>
      <c r="N1002" s="23">
        <f t="shared" si="116"/>
        <v>0.72990821589279831</v>
      </c>
      <c r="P1002">
        <f>'CrossCheck BASE_IND'!R1002</f>
        <v>0</v>
      </c>
      <c r="Q1002" s="23">
        <f t="shared" si="117"/>
        <v>5.9550911513344751</v>
      </c>
      <c r="S1002">
        <f>'CrossCheck BASE_IND'!W1002</f>
        <v>1</v>
      </c>
      <c r="T1002" s="23">
        <f t="shared" si="118"/>
        <v>10.659001095561484</v>
      </c>
      <c r="V1002">
        <f>BASE_IND!O1002</f>
        <v>1</v>
      </c>
      <c r="W1002" s="30">
        <f t="shared" si="119"/>
        <v>8.2972608987171892</v>
      </c>
    </row>
    <row r="1003" spans="1:23" x14ac:dyDescent="0.25">
      <c r="A1003" s="2">
        <f>BASE_IND!A1003</f>
        <v>39160</v>
      </c>
      <c r="B1003" s="2">
        <f>BASE_IND!B1003</f>
        <v>39157</v>
      </c>
      <c r="C1003" s="3">
        <f>BASE_IND!C1003</f>
        <v>6622.759765625</v>
      </c>
      <c r="D1003" s="27">
        <f t="shared" si="120"/>
        <v>-1.557918555024752E-2</v>
      </c>
      <c r="F1003" s="23">
        <f t="shared" si="113"/>
        <v>4.9946906096187753</v>
      </c>
      <c r="H1003">
        <f>'CrossCheck BASE_IND'!G1003</f>
        <v>1</v>
      </c>
      <c r="I1003" s="23">
        <f t="shared" si="114"/>
        <v>5.1534328492170776</v>
      </c>
      <c r="K1003">
        <f>'CrossCheck BASE_IND'!M1003</f>
        <v>0</v>
      </c>
      <c r="L1003" s="23">
        <f t="shared" si="115"/>
        <v>6.9511962770026026</v>
      </c>
      <c r="M1003">
        <f>'CrossCheck BASE_IND'!N1003</f>
        <v>1</v>
      </c>
      <c r="N1003" s="23">
        <f t="shared" si="116"/>
        <v>0.71853684036275434</v>
      </c>
      <c r="P1003">
        <f>'CrossCheck BASE_IND'!R1003</f>
        <v>0</v>
      </c>
      <c r="Q1003" s="23">
        <f t="shared" si="117"/>
        <v>5.9550911513344751</v>
      </c>
      <c r="S1003">
        <f>'CrossCheck BASE_IND'!W1003</f>
        <v>1</v>
      </c>
      <c r="T1003" s="23">
        <f t="shared" si="118"/>
        <v>10.492942539713439</v>
      </c>
      <c r="V1003">
        <f>BASE_IND!O1003</f>
        <v>1</v>
      </c>
      <c r="W1003" s="30">
        <f t="shared" si="119"/>
        <v>8.1679963316172604</v>
      </c>
    </row>
    <row r="1004" spans="1:23" x14ac:dyDescent="0.25">
      <c r="A1004" s="2">
        <f>BASE_IND!A1004</f>
        <v>39167</v>
      </c>
      <c r="B1004" s="2">
        <f>BASE_IND!B1004</f>
        <v>39164</v>
      </c>
      <c r="C1004" s="3">
        <f>BASE_IND!C1004</f>
        <v>6899.330078125</v>
      </c>
      <c r="D1004" s="27">
        <f t="shared" si="120"/>
        <v>4.1760583546381985E-2</v>
      </c>
      <c r="F1004" s="23">
        <f t="shared" si="113"/>
        <v>5.2032718041100896</v>
      </c>
      <c r="H1004">
        <f>'CrossCheck BASE_IND'!G1004</f>
        <v>1</v>
      </c>
      <c r="I1004" s="23">
        <f t="shared" si="114"/>
        <v>5.3686432122674761</v>
      </c>
      <c r="K1004">
        <f>'CrossCheck BASE_IND'!M1004</f>
        <v>0</v>
      </c>
      <c r="L1004" s="23">
        <f t="shared" si="115"/>
        <v>6.9511962770026026</v>
      </c>
      <c r="M1004">
        <f>'CrossCheck BASE_IND'!N1004</f>
        <v>1</v>
      </c>
      <c r="N1004" s="23">
        <f t="shared" si="116"/>
        <v>0.74854335811587647</v>
      </c>
      <c r="P1004">
        <f>'CrossCheck BASE_IND'!R1004</f>
        <v>0</v>
      </c>
      <c r="Q1004" s="23">
        <f t="shared" si="117"/>
        <v>5.9550911513344751</v>
      </c>
      <c r="S1004">
        <f>'CrossCheck BASE_IND'!W1004</f>
        <v>1</v>
      </c>
      <c r="T1004" s="23">
        <f t="shared" si="118"/>
        <v>10.931133943290527</v>
      </c>
      <c r="V1004">
        <f>BASE_IND!O1004</f>
        <v>1</v>
      </c>
      <c r="W1004" s="30">
        <f t="shared" si="119"/>
        <v>8.5090966248303044</v>
      </c>
    </row>
    <row r="1005" spans="1:23" x14ac:dyDescent="0.25">
      <c r="A1005" s="2">
        <f>BASE_IND!A1005</f>
        <v>39174</v>
      </c>
      <c r="B1005" s="2">
        <f>BASE_IND!B1005</f>
        <v>39171</v>
      </c>
      <c r="C1005" s="3">
        <f>BASE_IND!C1005</f>
        <v>6911.1298828125</v>
      </c>
      <c r="D1005" s="27">
        <f t="shared" si="120"/>
        <v>1.7102826729384108E-3</v>
      </c>
      <c r="F1005" s="23">
        <f t="shared" si="113"/>
        <v>5.2121708697192481</v>
      </c>
      <c r="H1005">
        <f>'CrossCheck BASE_IND'!G1005</f>
        <v>1</v>
      </c>
      <c r="I1005" s="23">
        <f t="shared" si="114"/>
        <v>5.3778251097306056</v>
      </c>
      <c r="K1005">
        <f>'CrossCheck BASE_IND'!M1005</f>
        <v>0</v>
      </c>
      <c r="L1005" s="23">
        <f t="shared" si="115"/>
        <v>6.9511962770026026</v>
      </c>
      <c r="M1005">
        <f>'CrossCheck BASE_IND'!N1005</f>
        <v>1</v>
      </c>
      <c r="N1005" s="23">
        <f t="shared" si="116"/>
        <v>0.74982357885120521</v>
      </c>
      <c r="P1005">
        <f>'CrossCheck BASE_IND'!R1005</f>
        <v>0</v>
      </c>
      <c r="Q1005" s="23">
        <f t="shared" si="117"/>
        <v>5.9550911513344751</v>
      </c>
      <c r="S1005">
        <f>'CrossCheck BASE_IND'!W1005</f>
        <v>1</v>
      </c>
      <c r="T1005" s="23">
        <f t="shared" si="118"/>
        <v>10.949829272269307</v>
      </c>
      <c r="V1005">
        <f>BASE_IND!O1005</f>
        <v>1</v>
      </c>
      <c r="W1005" s="30">
        <f t="shared" si="119"/>
        <v>8.5236495853501104</v>
      </c>
    </row>
    <row r="1006" spans="1:23" x14ac:dyDescent="0.25">
      <c r="A1006" s="2">
        <f>BASE_IND!A1006</f>
        <v>39182</v>
      </c>
      <c r="B1006" s="2">
        <f>BASE_IND!B1006</f>
        <v>39177</v>
      </c>
      <c r="C1006" s="3">
        <f>BASE_IND!C1006</f>
        <v>7102.47021484375</v>
      </c>
      <c r="D1006" s="27">
        <f t="shared" si="120"/>
        <v>2.7685824933937373E-2</v>
      </c>
      <c r="F1006" s="23">
        <f t="shared" si="113"/>
        <v>5.3564741199440631</v>
      </c>
      <c r="H1006">
        <f>'CrossCheck BASE_IND'!G1006</f>
        <v>1</v>
      </c>
      <c r="I1006" s="23">
        <f t="shared" si="114"/>
        <v>5.5267146342439393</v>
      </c>
      <c r="K1006">
        <f>'CrossCheck BASE_IND'!M1006</f>
        <v>0</v>
      </c>
      <c r="L1006" s="23">
        <f t="shared" si="115"/>
        <v>6.9511962770026026</v>
      </c>
      <c r="M1006">
        <f>'CrossCheck BASE_IND'!N1006</f>
        <v>1</v>
      </c>
      <c r="N1006" s="23">
        <f t="shared" si="116"/>
        <v>0.77058306318661807</v>
      </c>
      <c r="P1006">
        <f>'CrossCheck BASE_IND'!R1006</f>
        <v>0</v>
      </c>
      <c r="Q1006" s="23">
        <f t="shared" si="117"/>
        <v>5.9550911513344751</v>
      </c>
      <c r="S1006">
        <f>'CrossCheck BASE_IND'!W1006</f>
        <v>1</v>
      </c>
      <c r="T1006" s="23">
        <f t="shared" si="118"/>
        <v>11.252984328557858</v>
      </c>
      <c r="V1006">
        <f>BASE_IND!O1006</f>
        <v>1</v>
      </c>
      <c r="W1006" s="30">
        <f t="shared" si="119"/>
        <v>8.7596338555683406</v>
      </c>
    </row>
    <row r="1007" spans="1:23" x14ac:dyDescent="0.25">
      <c r="A1007" s="2">
        <f>BASE_IND!A1007</f>
        <v>39188</v>
      </c>
      <c r="B1007" s="2">
        <f>BASE_IND!B1007</f>
        <v>39185</v>
      </c>
      <c r="C1007" s="3">
        <f>BASE_IND!C1007</f>
        <v>7229.06005859375</v>
      </c>
      <c r="D1007" s="27">
        <f t="shared" si="120"/>
        <v>1.7823354399351732E-2</v>
      </c>
      <c r="F1007" s="23">
        <f t="shared" si="113"/>
        <v>5.4519444565147817</v>
      </c>
      <c r="H1007">
        <f>'CrossCheck BASE_IND'!G1007</f>
        <v>1</v>
      </c>
      <c r="I1007" s="23">
        <f t="shared" si="114"/>
        <v>5.6252192278341528</v>
      </c>
      <c r="K1007">
        <f>'CrossCheck BASE_IND'!M1007</f>
        <v>0</v>
      </c>
      <c r="L1007" s="23">
        <f t="shared" si="115"/>
        <v>6.9511962770026026</v>
      </c>
      <c r="M1007">
        <f>'CrossCheck BASE_IND'!N1007</f>
        <v>1</v>
      </c>
      <c r="N1007" s="23">
        <f t="shared" si="116"/>
        <v>0.78431743821593125</v>
      </c>
      <c r="P1007">
        <f>'CrossCheck BASE_IND'!R1007</f>
        <v>0</v>
      </c>
      <c r="Q1007" s="23">
        <f t="shared" si="117"/>
        <v>5.9550911513344751</v>
      </c>
      <c r="S1007">
        <f>'CrossCheck BASE_IND'!W1007</f>
        <v>1</v>
      </c>
      <c r="T1007" s="23">
        <f t="shared" si="118"/>
        <v>11.453550256296097</v>
      </c>
      <c r="V1007">
        <f>BASE_IND!O1007</f>
        <v>1</v>
      </c>
      <c r="W1007" s="30">
        <f t="shared" si="119"/>
        <v>8.9157599141846955</v>
      </c>
    </row>
    <row r="1008" spans="1:23" x14ac:dyDescent="0.25">
      <c r="A1008" s="2">
        <f>BASE_IND!A1008</f>
        <v>39195</v>
      </c>
      <c r="B1008" s="2">
        <f>BASE_IND!B1008</f>
        <v>39192</v>
      </c>
      <c r="C1008" s="3">
        <f>BASE_IND!C1008</f>
        <v>7348.009765625</v>
      </c>
      <c r="D1008" s="27">
        <f t="shared" si="120"/>
        <v>1.6454380800149139E-2</v>
      </c>
      <c r="F1008" s="23">
        <f t="shared" si="113"/>
        <v>5.5416528267035385</v>
      </c>
      <c r="H1008">
        <f>'CrossCheck BASE_IND'!G1008</f>
        <v>1</v>
      </c>
      <c r="I1008" s="23">
        <f t="shared" si="114"/>
        <v>5.7177787270932567</v>
      </c>
      <c r="K1008">
        <f>'CrossCheck BASE_IND'!M1008</f>
        <v>0</v>
      </c>
      <c r="L1008" s="23">
        <f t="shared" si="115"/>
        <v>6.9511962770026026</v>
      </c>
      <c r="M1008">
        <f>'CrossCheck BASE_IND'!N1008</f>
        <v>1</v>
      </c>
      <c r="N1008" s="23">
        <f t="shared" si="116"/>
        <v>0.7972228960125336</v>
      </c>
      <c r="P1008">
        <f>'CrossCheck BASE_IND'!R1008</f>
        <v>0</v>
      </c>
      <c r="Q1008" s="23">
        <f t="shared" si="117"/>
        <v>5.9550911513344751</v>
      </c>
      <c r="S1008">
        <f>'CrossCheck BASE_IND'!W1008</f>
        <v>1</v>
      </c>
      <c r="T1008" s="23">
        <f t="shared" si="118"/>
        <v>11.642011333726838</v>
      </c>
      <c r="V1008">
        <f>BASE_IND!O1008</f>
        <v>1</v>
      </c>
      <c r="W1008" s="30">
        <f t="shared" si="119"/>
        <v>9.0624632229353956</v>
      </c>
    </row>
    <row r="1009" spans="1:23" x14ac:dyDescent="0.25">
      <c r="A1009" s="2">
        <f>BASE_IND!A1009</f>
        <v>39202</v>
      </c>
      <c r="B1009" s="2">
        <f>BASE_IND!B1009</f>
        <v>39199</v>
      </c>
      <c r="C1009" s="3">
        <f>BASE_IND!C1009</f>
        <v>7369.240234375</v>
      </c>
      <c r="D1009" s="27">
        <f t="shared" si="120"/>
        <v>2.8892815098476125E-3</v>
      </c>
      <c r="F1009" s="23">
        <f t="shared" si="113"/>
        <v>5.5576642217497279</v>
      </c>
      <c r="H1009">
        <f>'CrossCheck BASE_IND'!G1009</f>
        <v>1</v>
      </c>
      <c r="I1009" s="23">
        <f t="shared" si="114"/>
        <v>5.734298999446847</v>
      </c>
      <c r="K1009">
        <f>'CrossCheck BASE_IND'!M1009</f>
        <v>0</v>
      </c>
      <c r="L1009" s="23">
        <f t="shared" si="115"/>
        <v>6.9511962770026026</v>
      </c>
      <c r="M1009">
        <f>'CrossCheck BASE_IND'!N1009</f>
        <v>1</v>
      </c>
      <c r="N1009" s="23">
        <f t="shared" si="116"/>
        <v>0.79952629738520975</v>
      </c>
      <c r="P1009">
        <f>'CrossCheck BASE_IND'!R1009</f>
        <v>0</v>
      </c>
      <c r="Q1009" s="23">
        <f t="shared" si="117"/>
        <v>5.9550911513344751</v>
      </c>
      <c r="S1009">
        <f>'CrossCheck BASE_IND'!W1009</f>
        <v>1</v>
      </c>
      <c r="T1009" s="23">
        <f t="shared" si="118"/>
        <v>11.675648381810811</v>
      </c>
      <c r="V1009">
        <f>BASE_IND!O1009</f>
        <v>1</v>
      </c>
      <c r="W1009" s="30">
        <f t="shared" si="119"/>
        <v>9.0886472303590971</v>
      </c>
    </row>
    <row r="1010" spans="1:23" x14ac:dyDescent="0.25">
      <c r="A1010" s="2">
        <f>BASE_IND!A1010</f>
        <v>39209</v>
      </c>
      <c r="B1010" s="2">
        <f>BASE_IND!B1010</f>
        <v>39206</v>
      </c>
      <c r="C1010" s="3">
        <f>BASE_IND!C1010</f>
        <v>7523.9501953125</v>
      </c>
      <c r="D1010" s="27">
        <f t="shared" si="120"/>
        <v>2.0994017838613897E-2</v>
      </c>
      <c r="F1010" s="23">
        <f t="shared" si="113"/>
        <v>5.6743419235621682</v>
      </c>
      <c r="H1010">
        <f>'CrossCheck BASE_IND'!G1010</f>
        <v>1</v>
      </c>
      <c r="I1010" s="23">
        <f t="shared" si="114"/>
        <v>5.8546849749331802</v>
      </c>
      <c r="K1010">
        <f>'CrossCheck BASE_IND'!M1010</f>
        <v>1</v>
      </c>
      <c r="L1010" s="23">
        <f t="shared" si="115"/>
        <v>6.9511962770026026</v>
      </c>
      <c r="M1010">
        <f>'CrossCheck BASE_IND'!N1010</f>
        <v>0</v>
      </c>
      <c r="N1010" s="23">
        <f t="shared" si="116"/>
        <v>0.81631156673495575</v>
      </c>
      <c r="P1010">
        <f>'CrossCheck BASE_IND'!R1010</f>
        <v>0</v>
      </c>
      <c r="Q1010" s="23">
        <f t="shared" si="117"/>
        <v>5.9550911513344751</v>
      </c>
      <c r="S1010">
        <f>'CrossCheck BASE_IND'!W1010</f>
        <v>1</v>
      </c>
      <c r="T1010" s="23">
        <f t="shared" si="118"/>
        <v>11.92076715221593</v>
      </c>
      <c r="V1010">
        <f>BASE_IND!O1010</f>
        <v>0</v>
      </c>
      <c r="W1010" s="30">
        <f t="shared" si="119"/>
        <v>9.2794544524421241</v>
      </c>
    </row>
    <row r="1011" spans="1:23" x14ac:dyDescent="0.25">
      <c r="A1011" s="2">
        <f>BASE_IND!A1011</f>
        <v>39216</v>
      </c>
      <c r="B1011" s="2">
        <f>BASE_IND!B1011</f>
        <v>39213</v>
      </c>
      <c r="C1011" s="3">
        <f>BASE_IND!C1011</f>
        <v>7505</v>
      </c>
      <c r="D1011" s="27">
        <f t="shared" si="120"/>
        <v>-2.518649754527372E-3</v>
      </c>
      <c r="F1011" s="23">
        <f t="shared" si="113"/>
        <v>5.6600502436692839</v>
      </c>
      <c r="H1011">
        <f>'CrossCheck BASE_IND'!G1011</f>
        <v>1</v>
      </c>
      <c r="I1011" s="23">
        <f t="shared" si="114"/>
        <v>5.8399390740582291</v>
      </c>
      <c r="K1011">
        <f>'CrossCheck BASE_IND'!M1011</f>
        <v>1</v>
      </c>
      <c r="L1011" s="23">
        <f t="shared" si="115"/>
        <v>6.933688648205858</v>
      </c>
      <c r="M1011">
        <f>'CrossCheck BASE_IND'!N1011</f>
        <v>0</v>
      </c>
      <c r="N1011" s="23">
        <f t="shared" si="116"/>
        <v>0.81631156673495575</v>
      </c>
      <c r="P1011">
        <f>'CrossCheck BASE_IND'!R1011</f>
        <v>0</v>
      </c>
      <c r="Q1011" s="23">
        <f t="shared" si="117"/>
        <v>5.9550911513344751</v>
      </c>
      <c r="S1011">
        <f>'CrossCheck BASE_IND'!W1011</f>
        <v>1</v>
      </c>
      <c r="T1011" s="23">
        <f t="shared" si="118"/>
        <v>11.890742914954222</v>
      </c>
      <c r="V1011">
        <f>BASE_IND!O1011</f>
        <v>0</v>
      </c>
      <c r="W1011" s="30">
        <f t="shared" si="119"/>
        <v>9.2794544524421241</v>
      </c>
    </row>
    <row r="1012" spans="1:23" x14ac:dyDescent="0.25">
      <c r="A1012" s="2">
        <f>BASE_IND!A1012</f>
        <v>39223</v>
      </c>
      <c r="B1012" s="2">
        <f>BASE_IND!B1012</f>
        <v>39220</v>
      </c>
      <c r="C1012" s="3">
        <f>BASE_IND!C1012</f>
        <v>7614.0400390625</v>
      </c>
      <c r="D1012" s="27">
        <f t="shared" si="120"/>
        <v>1.4528985884410393E-2</v>
      </c>
      <c r="F1012" s="23">
        <f t="shared" si="113"/>
        <v>5.7422850337646087</v>
      </c>
      <c r="H1012">
        <f>'CrossCheck BASE_IND'!G1012</f>
        <v>1</v>
      </c>
      <c r="I1012" s="23">
        <f t="shared" si="114"/>
        <v>5.924787466431038</v>
      </c>
      <c r="K1012">
        <f>'CrossCheck BASE_IND'!M1012</f>
        <v>0</v>
      </c>
      <c r="L1012" s="23">
        <f t="shared" si="115"/>
        <v>7.0344281127025381</v>
      </c>
      <c r="M1012">
        <f>'CrossCheck BASE_IND'!N1012</f>
        <v>1</v>
      </c>
      <c r="N1012" s="23">
        <f t="shared" si="116"/>
        <v>0.81631156673495575</v>
      </c>
      <c r="P1012">
        <f>'CrossCheck BASE_IND'!R1012</f>
        <v>0</v>
      </c>
      <c r="Q1012" s="23">
        <f t="shared" si="117"/>
        <v>5.9550911513344751</v>
      </c>
      <c r="S1012">
        <f>'CrossCheck BASE_IND'!W1012</f>
        <v>1</v>
      </c>
      <c r="T1012" s="23">
        <f t="shared" si="118"/>
        <v>12.063503350920746</v>
      </c>
      <c r="V1012">
        <f>BASE_IND!O1012</f>
        <v>0</v>
      </c>
      <c r="W1012" s="30">
        <f t="shared" si="119"/>
        <v>9.2794544524421241</v>
      </c>
    </row>
    <row r="1013" spans="1:23" x14ac:dyDescent="0.25">
      <c r="A1013" s="2">
        <f>BASE_IND!A1013</f>
        <v>39231</v>
      </c>
      <c r="B1013" s="2">
        <f>BASE_IND!B1013</f>
        <v>39227</v>
      </c>
      <c r="C1013" s="3">
        <f>BASE_IND!C1013</f>
        <v>7758.85986328125</v>
      </c>
      <c r="D1013" s="27">
        <f t="shared" si="120"/>
        <v>1.902010279375696E-2</v>
      </c>
      <c r="F1013" s="23">
        <f t="shared" si="113"/>
        <v>5.8515038853778636</v>
      </c>
      <c r="H1013">
        <f>'CrossCheck BASE_IND'!G1013</f>
        <v>1</v>
      </c>
      <c r="I1013" s="23">
        <f t="shared" si="114"/>
        <v>6.0374775330737185</v>
      </c>
      <c r="K1013">
        <f>'CrossCheck BASE_IND'!M1013</f>
        <v>0</v>
      </c>
      <c r="L1013" s="23">
        <f t="shared" si="115"/>
        <v>7.0344281127025381</v>
      </c>
      <c r="M1013">
        <f>'CrossCheck BASE_IND'!N1013</f>
        <v>1</v>
      </c>
      <c r="N1013" s="23">
        <f t="shared" si="116"/>
        <v>0.83183789664598728</v>
      </c>
      <c r="P1013">
        <f>'CrossCheck BASE_IND'!R1013</f>
        <v>0</v>
      </c>
      <c r="Q1013" s="23">
        <f t="shared" si="117"/>
        <v>5.9550911513344751</v>
      </c>
      <c r="S1013">
        <f>'CrossCheck BASE_IND'!W1013</f>
        <v>1</v>
      </c>
      <c r="T1013" s="23">
        <f t="shared" si="118"/>
        <v>12.292952424708089</v>
      </c>
      <c r="V1013">
        <f>BASE_IND!O1013</f>
        <v>0</v>
      </c>
      <c r="W1013" s="30">
        <f t="shared" si="119"/>
        <v>9.2794544524421241</v>
      </c>
    </row>
    <row r="1014" spans="1:23" x14ac:dyDescent="0.25">
      <c r="A1014" s="2">
        <f>BASE_IND!A1014</f>
        <v>39237</v>
      </c>
      <c r="B1014" s="2">
        <f>BASE_IND!B1014</f>
        <v>39234</v>
      </c>
      <c r="C1014" s="3">
        <f>BASE_IND!C1014</f>
        <v>7973.68017578125</v>
      </c>
      <c r="D1014" s="27">
        <f t="shared" si="120"/>
        <v>2.7687097883625354E-2</v>
      </c>
      <c r="F1014" s="23">
        <f t="shared" si="113"/>
        <v>6.0135150462187354</v>
      </c>
      <c r="H1014">
        <f>'CrossCheck BASE_IND'!G1014</f>
        <v>0</v>
      </c>
      <c r="I1014" s="23">
        <f t="shared" si="114"/>
        <v>6.2046377645021202</v>
      </c>
      <c r="K1014">
        <f>'CrossCheck BASE_IND'!M1014</f>
        <v>0</v>
      </c>
      <c r="L1014" s="23">
        <f t="shared" si="115"/>
        <v>7.0344281127025381</v>
      </c>
      <c r="M1014">
        <f>'CrossCheck BASE_IND'!N1014</f>
        <v>1</v>
      </c>
      <c r="N1014" s="23">
        <f t="shared" si="116"/>
        <v>0.85486907391373379</v>
      </c>
      <c r="P1014">
        <f>'CrossCheck BASE_IND'!R1014</f>
        <v>0</v>
      </c>
      <c r="Q1014" s="23">
        <f t="shared" si="117"/>
        <v>5.9550911513344751</v>
      </c>
      <c r="S1014">
        <f>'CrossCheck BASE_IND'!W1014</f>
        <v>1</v>
      </c>
      <c r="T1014" s="23">
        <f t="shared" si="118"/>
        <v>12.633308601769732</v>
      </c>
      <c r="V1014">
        <f>BASE_IND!O1014</f>
        <v>0</v>
      </c>
      <c r="W1014" s="30">
        <f t="shared" si="119"/>
        <v>9.2794544524421241</v>
      </c>
    </row>
    <row r="1015" spans="1:23" x14ac:dyDescent="0.25">
      <c r="A1015" s="2">
        <f>BASE_IND!A1015</f>
        <v>39244</v>
      </c>
      <c r="B1015" s="2">
        <f>BASE_IND!B1015</f>
        <v>39241</v>
      </c>
      <c r="C1015" s="3">
        <f>BASE_IND!C1015</f>
        <v>7623.330078125</v>
      </c>
      <c r="D1015" s="27">
        <f t="shared" si="120"/>
        <v>-4.3938318308825719E-2</v>
      </c>
      <c r="F1015" s="23">
        <f t="shared" ref="F1015:F1078" si="121">F1014*(1+D1015)</f>
        <v>5.7492913079630634</v>
      </c>
      <c r="H1015">
        <f>'CrossCheck BASE_IND'!G1015</f>
        <v>0</v>
      </c>
      <c r="I1015" s="23">
        <f t="shared" ref="I1015:I1078" si="122">(1+H1014*$D1015)*I1014</f>
        <v>6.2046377645021202</v>
      </c>
      <c r="K1015">
        <f>'CrossCheck BASE_IND'!M1015</f>
        <v>0</v>
      </c>
      <c r="L1015" s="23">
        <f t="shared" ref="L1015:L1078" si="123">(1+K1014*$D1015)*L1014</f>
        <v>7.0344281127025381</v>
      </c>
      <c r="M1015">
        <f>'CrossCheck BASE_IND'!N1015</f>
        <v>1</v>
      </c>
      <c r="N1015" s="23">
        <f t="shared" ref="N1015:N1078" si="124">(1+M1014*$D1015)*N1014</f>
        <v>0.81730756443174102</v>
      </c>
      <c r="P1015">
        <f>'CrossCheck BASE_IND'!R1015</f>
        <v>0</v>
      </c>
      <c r="Q1015" s="23">
        <f t="shared" ref="Q1015:Q1078" si="125">(1+P1014*$D1015)*Q1014</f>
        <v>5.9550911513344751</v>
      </c>
      <c r="S1015">
        <f>'CrossCheck BASE_IND'!W1015</f>
        <v>1</v>
      </c>
      <c r="T1015" s="23">
        <f t="shared" ref="T1015:T1078" si="126">(1+S1014*$D1015)*T1014</f>
        <v>12.078222267131547</v>
      </c>
      <c r="V1015">
        <f>BASE_IND!O1015</f>
        <v>0</v>
      </c>
      <c r="W1015" s="30">
        <f t="shared" ref="W1015:W1078" si="127">(1+V1014*$D1015)*W1014</f>
        <v>9.2794544524421241</v>
      </c>
    </row>
    <row r="1016" spans="1:23" x14ac:dyDescent="0.25">
      <c r="A1016" s="2">
        <f>BASE_IND!A1016</f>
        <v>39251</v>
      </c>
      <c r="B1016" s="2">
        <f>BASE_IND!B1016</f>
        <v>39248</v>
      </c>
      <c r="C1016" s="3">
        <f>BASE_IND!C1016</f>
        <v>8044.72998046875</v>
      </c>
      <c r="D1016" s="27">
        <f t="shared" si="120"/>
        <v>5.5277667112034017E-2</v>
      </c>
      <c r="F1016" s="23">
        <f t="shared" si="121"/>
        <v>6.0670987190147567</v>
      </c>
      <c r="H1016">
        <f>'CrossCheck BASE_IND'!G1016</f>
        <v>0</v>
      </c>
      <c r="I1016" s="23">
        <f t="shared" si="122"/>
        <v>6.2046377645021202</v>
      </c>
      <c r="K1016">
        <f>'CrossCheck BASE_IND'!M1016</f>
        <v>0</v>
      </c>
      <c r="L1016" s="23">
        <f t="shared" si="123"/>
        <v>7.0344281127025381</v>
      </c>
      <c r="M1016">
        <f>'CrossCheck BASE_IND'!N1016</f>
        <v>1</v>
      </c>
      <c r="N1016" s="23">
        <f t="shared" si="124"/>
        <v>0.86248641990654618</v>
      </c>
      <c r="P1016">
        <f>'CrossCheck BASE_IND'!R1016</f>
        <v>0</v>
      </c>
      <c r="Q1016" s="23">
        <f t="shared" si="125"/>
        <v>5.9550911513344751</v>
      </c>
      <c r="S1016">
        <f>'CrossCheck BASE_IND'!W1016</f>
        <v>1</v>
      </c>
      <c r="T1016" s="23">
        <f t="shared" si="126"/>
        <v>12.745878216919202</v>
      </c>
      <c r="V1016">
        <f>BASE_IND!O1016</f>
        <v>0</v>
      </c>
      <c r="W1016" s="30">
        <f t="shared" si="127"/>
        <v>9.2794544524421241</v>
      </c>
    </row>
    <row r="1017" spans="1:23" x14ac:dyDescent="0.25">
      <c r="A1017" s="2">
        <f>BASE_IND!A1017</f>
        <v>39258</v>
      </c>
      <c r="B1017" s="2">
        <f>BASE_IND!B1017</f>
        <v>39255</v>
      </c>
      <c r="C1017" s="3">
        <f>BASE_IND!C1017</f>
        <v>7896.91015625</v>
      </c>
      <c r="D1017" s="27">
        <f t="shared" si="120"/>
        <v>-1.8374740305470993E-2</v>
      </c>
      <c r="F1017" s="23">
        <f t="shared" si="121"/>
        <v>5.955617355645205</v>
      </c>
      <c r="H1017">
        <f>'CrossCheck BASE_IND'!G1017</f>
        <v>0</v>
      </c>
      <c r="I1017" s="23">
        <f t="shared" si="122"/>
        <v>6.2046377645021202</v>
      </c>
      <c r="K1017">
        <f>'CrossCheck BASE_IND'!M1017</f>
        <v>0</v>
      </c>
      <c r="L1017" s="23">
        <f t="shared" si="123"/>
        <v>7.0344281127025381</v>
      </c>
      <c r="M1017">
        <f>'CrossCheck BASE_IND'!N1017</f>
        <v>1</v>
      </c>
      <c r="N1017" s="23">
        <f t="shared" si="124"/>
        <v>0.84663845592376796</v>
      </c>
      <c r="P1017">
        <f>'CrossCheck BASE_IND'!R1017</f>
        <v>0</v>
      </c>
      <c r="Q1017" s="23">
        <f t="shared" si="125"/>
        <v>5.9550911513344751</v>
      </c>
      <c r="S1017">
        <f>'CrossCheck BASE_IND'!W1017</f>
        <v>1</v>
      </c>
      <c r="T1017" s="23">
        <f t="shared" si="126"/>
        <v>12.511676014718152</v>
      </c>
      <c r="V1017">
        <f>BASE_IND!O1017</f>
        <v>0</v>
      </c>
      <c r="W1017" s="30">
        <f t="shared" si="127"/>
        <v>9.2794544524421241</v>
      </c>
    </row>
    <row r="1018" spans="1:23" x14ac:dyDescent="0.25">
      <c r="A1018" s="2">
        <f>BASE_IND!A1018</f>
        <v>39265</v>
      </c>
      <c r="B1018" s="2">
        <f>BASE_IND!B1018</f>
        <v>39262</v>
      </c>
      <c r="C1018" s="3">
        <f>BASE_IND!C1018</f>
        <v>7969.27001953125</v>
      </c>
      <c r="D1018" s="27">
        <f t="shared" si="120"/>
        <v>9.1630602158973371E-3</v>
      </c>
      <c r="F1018" s="23">
        <f t="shared" si="121"/>
        <v>6.0101890360978256</v>
      </c>
      <c r="H1018">
        <f>'CrossCheck BASE_IND'!G1018</f>
        <v>0</v>
      </c>
      <c r="I1018" s="23">
        <f t="shared" si="122"/>
        <v>6.2046377645021202</v>
      </c>
      <c r="K1018">
        <f>'CrossCheck BASE_IND'!M1018</f>
        <v>0</v>
      </c>
      <c r="L1018" s="23">
        <f t="shared" si="123"/>
        <v>7.0344281127025381</v>
      </c>
      <c r="M1018">
        <f>'CrossCheck BASE_IND'!N1018</f>
        <v>1</v>
      </c>
      <c r="N1018" s="23">
        <f t="shared" si="124"/>
        <v>0.85439625507649186</v>
      </c>
      <c r="P1018">
        <f>'CrossCheck BASE_IND'!R1018</f>
        <v>0</v>
      </c>
      <c r="Q1018" s="23">
        <f t="shared" si="125"/>
        <v>5.9550911513344751</v>
      </c>
      <c r="S1018">
        <f>'CrossCheck BASE_IND'!W1018</f>
        <v>1</v>
      </c>
      <c r="T1018" s="23">
        <f t="shared" si="126"/>
        <v>12.626321255442813</v>
      </c>
      <c r="V1018">
        <f>BASE_IND!O1018</f>
        <v>0</v>
      </c>
      <c r="W1018" s="30">
        <f t="shared" si="127"/>
        <v>9.2794544524421241</v>
      </c>
    </row>
    <row r="1019" spans="1:23" x14ac:dyDescent="0.25">
      <c r="A1019" s="2">
        <f>BASE_IND!A1019</f>
        <v>39272</v>
      </c>
      <c r="B1019" s="2">
        <f>BASE_IND!B1019</f>
        <v>39269</v>
      </c>
      <c r="C1019" s="3">
        <f>BASE_IND!C1019</f>
        <v>8077.18017578125</v>
      </c>
      <c r="D1019" s="27">
        <f t="shared" si="120"/>
        <v>1.3540783031009312E-2</v>
      </c>
      <c r="F1019" s="23">
        <f t="shared" si="121"/>
        <v>6.0915717018109765</v>
      </c>
      <c r="H1019">
        <f>'CrossCheck BASE_IND'!G1019</f>
        <v>0</v>
      </c>
      <c r="I1019" s="23">
        <f t="shared" si="122"/>
        <v>6.2046377645021202</v>
      </c>
      <c r="K1019">
        <f>'CrossCheck BASE_IND'!M1019</f>
        <v>0</v>
      </c>
      <c r="L1019" s="23">
        <f t="shared" si="123"/>
        <v>7.0344281127025381</v>
      </c>
      <c r="M1019">
        <f>'CrossCheck BASE_IND'!N1019</f>
        <v>1</v>
      </c>
      <c r="N1019" s="23">
        <f t="shared" si="124"/>
        <v>0.86596544938898945</v>
      </c>
      <c r="P1019">
        <f>'CrossCheck BASE_IND'!R1019</f>
        <v>0</v>
      </c>
      <c r="Q1019" s="23">
        <f t="shared" si="125"/>
        <v>5.9550911513344751</v>
      </c>
      <c r="S1019">
        <f>'CrossCheck BASE_IND'!W1019</f>
        <v>1</v>
      </c>
      <c r="T1019" s="23">
        <f t="shared" si="126"/>
        <v>12.797291532042584</v>
      </c>
      <c r="V1019">
        <f>BASE_IND!O1019</f>
        <v>0</v>
      </c>
      <c r="W1019" s="30">
        <f t="shared" si="127"/>
        <v>9.2794544524421241</v>
      </c>
    </row>
    <row r="1020" spans="1:23" x14ac:dyDescent="0.25">
      <c r="A1020" s="2">
        <f>BASE_IND!A1020</f>
        <v>39279</v>
      </c>
      <c r="B1020" s="2">
        <f>BASE_IND!B1020</f>
        <v>39276</v>
      </c>
      <c r="C1020" s="3">
        <f>BASE_IND!C1020</f>
        <v>8101.52978515625</v>
      </c>
      <c r="D1020" s="27">
        <f t="shared" si="120"/>
        <v>3.0146175825085924E-3</v>
      </c>
      <c r="F1020" s="23">
        <f t="shared" si="121"/>
        <v>6.1099354609683676</v>
      </c>
      <c r="H1020">
        <f>'CrossCheck BASE_IND'!G1020</f>
        <v>0</v>
      </c>
      <c r="I1020" s="23">
        <f t="shared" si="122"/>
        <v>6.2046377645021202</v>
      </c>
      <c r="K1020">
        <f>'CrossCheck BASE_IND'!M1020</f>
        <v>0</v>
      </c>
      <c r="L1020" s="23">
        <f t="shared" si="123"/>
        <v>7.0344281127025381</v>
      </c>
      <c r="M1020">
        <f>'CrossCheck BASE_IND'!N1020</f>
        <v>1</v>
      </c>
      <c r="N1020" s="23">
        <f t="shared" si="124"/>
        <v>0.86857600405856239</v>
      </c>
      <c r="P1020">
        <f>'CrossCheck BASE_IND'!R1020</f>
        <v>0</v>
      </c>
      <c r="Q1020" s="23">
        <f t="shared" si="125"/>
        <v>5.9550911513344751</v>
      </c>
      <c r="S1020">
        <f>'CrossCheck BASE_IND'!W1020</f>
        <v>1</v>
      </c>
      <c r="T1020" s="23">
        <f t="shared" si="126"/>
        <v>12.835870472103567</v>
      </c>
      <c r="V1020">
        <f>BASE_IND!O1020</f>
        <v>0</v>
      </c>
      <c r="W1020" s="30">
        <f t="shared" si="127"/>
        <v>9.2794544524421241</v>
      </c>
    </row>
    <row r="1021" spans="1:23" x14ac:dyDescent="0.25">
      <c r="A1021" s="2">
        <f>BASE_IND!A1021</f>
        <v>39286</v>
      </c>
      <c r="B1021" s="2">
        <f>BASE_IND!B1021</f>
        <v>39283</v>
      </c>
      <c r="C1021" s="3">
        <f>BASE_IND!C1021</f>
        <v>7880.2900390625</v>
      </c>
      <c r="D1021" s="27">
        <f t="shared" si="120"/>
        <v>-2.7308391373084738E-2</v>
      </c>
      <c r="F1021" s="23">
        <f t="shared" si="121"/>
        <v>5.9430829521359545</v>
      </c>
      <c r="H1021">
        <f>'CrossCheck BASE_IND'!G1021</f>
        <v>0</v>
      </c>
      <c r="I1021" s="23">
        <f t="shared" si="122"/>
        <v>6.2046377645021202</v>
      </c>
      <c r="K1021">
        <f>'CrossCheck BASE_IND'!M1021</f>
        <v>0</v>
      </c>
      <c r="L1021" s="23">
        <f t="shared" si="123"/>
        <v>7.0344281127025381</v>
      </c>
      <c r="M1021">
        <f>'CrossCheck BASE_IND'!N1021</f>
        <v>1</v>
      </c>
      <c r="N1021" s="23">
        <f t="shared" si="124"/>
        <v>0.8448565906024611</v>
      </c>
      <c r="P1021">
        <f>'CrossCheck BASE_IND'!R1021</f>
        <v>0</v>
      </c>
      <c r="Q1021" s="23">
        <f t="shared" si="125"/>
        <v>5.9550911513344751</v>
      </c>
      <c r="S1021">
        <f>'CrossCheck BASE_IND'!W1021</f>
        <v>1</v>
      </c>
      <c r="T1021" s="23">
        <f t="shared" si="126"/>
        <v>12.485343497637141</v>
      </c>
      <c r="V1021">
        <f>BASE_IND!O1021</f>
        <v>0</v>
      </c>
      <c r="W1021" s="30">
        <f t="shared" si="127"/>
        <v>9.2794544524421241</v>
      </c>
    </row>
    <row r="1022" spans="1:23" x14ac:dyDescent="0.25">
      <c r="A1022" s="2">
        <f>BASE_IND!A1022</f>
        <v>39293</v>
      </c>
      <c r="B1022" s="2">
        <f>BASE_IND!B1022</f>
        <v>39290</v>
      </c>
      <c r="C1022" s="3">
        <f>BASE_IND!C1022</f>
        <v>7460.7099609375</v>
      </c>
      <c r="D1022" s="27">
        <f t="shared" si="120"/>
        <v>-5.3244243047546061E-2</v>
      </c>
      <c r="F1022" s="23">
        <f t="shared" si="121"/>
        <v>5.6266479989807001</v>
      </c>
      <c r="H1022">
        <f>'CrossCheck BASE_IND'!G1022</f>
        <v>0</v>
      </c>
      <c r="I1022" s="23">
        <f t="shared" si="122"/>
        <v>6.2046377645021202</v>
      </c>
      <c r="K1022">
        <f>'CrossCheck BASE_IND'!M1022</f>
        <v>0</v>
      </c>
      <c r="L1022" s="23">
        <f t="shared" si="123"/>
        <v>7.0344281127025381</v>
      </c>
      <c r="M1022">
        <f>'CrossCheck BASE_IND'!N1022</f>
        <v>1</v>
      </c>
      <c r="N1022" s="23">
        <f t="shared" si="124"/>
        <v>0.79987284095210254</v>
      </c>
      <c r="P1022">
        <f>'CrossCheck BASE_IND'!R1022</f>
        <v>0</v>
      </c>
      <c r="Q1022" s="23">
        <f t="shared" si="125"/>
        <v>5.9550911513344751</v>
      </c>
      <c r="S1022">
        <f>'CrossCheck BASE_IND'!W1022</f>
        <v>1</v>
      </c>
      <c r="T1022" s="23">
        <f t="shared" si="126"/>
        <v>11.82057083391685</v>
      </c>
      <c r="V1022">
        <f>BASE_IND!O1022</f>
        <v>0</v>
      </c>
      <c r="W1022" s="30">
        <f t="shared" si="127"/>
        <v>9.2794544524421241</v>
      </c>
    </row>
    <row r="1023" spans="1:23" x14ac:dyDescent="0.25">
      <c r="A1023" s="2">
        <f>BASE_IND!A1023</f>
        <v>39300</v>
      </c>
      <c r="B1023" s="2">
        <f>BASE_IND!B1023</f>
        <v>39297</v>
      </c>
      <c r="C1023" s="3">
        <f>BASE_IND!C1023</f>
        <v>7390.8798828125</v>
      </c>
      <c r="D1023" s="27">
        <f t="shared" si="120"/>
        <v>-9.359709530408454E-3</v>
      </c>
      <c r="F1023" s="23">
        <f t="shared" si="121"/>
        <v>5.573984208080387</v>
      </c>
      <c r="H1023">
        <f>'CrossCheck BASE_IND'!G1023</f>
        <v>0</v>
      </c>
      <c r="I1023" s="23">
        <f t="shared" si="122"/>
        <v>6.2046377645021202</v>
      </c>
      <c r="K1023">
        <f>'CrossCheck BASE_IND'!M1023</f>
        <v>0</v>
      </c>
      <c r="L1023" s="23">
        <f t="shared" si="123"/>
        <v>7.0344281127025381</v>
      </c>
      <c r="M1023">
        <f>'CrossCheck BASE_IND'!N1023</f>
        <v>1</v>
      </c>
      <c r="N1023" s="23">
        <f t="shared" si="124"/>
        <v>0.79238626349952823</v>
      </c>
      <c r="P1023">
        <f>'CrossCheck BASE_IND'!R1023</f>
        <v>0</v>
      </c>
      <c r="Q1023" s="23">
        <f t="shared" si="125"/>
        <v>5.9550911513344751</v>
      </c>
      <c r="S1023">
        <f>'CrossCheck BASE_IND'!W1023</f>
        <v>1</v>
      </c>
      <c r="T1023" s="23">
        <f t="shared" si="126"/>
        <v>11.709933724427771</v>
      </c>
      <c r="V1023">
        <f>BASE_IND!O1023</f>
        <v>0</v>
      </c>
      <c r="W1023" s="30">
        <f t="shared" si="127"/>
        <v>9.2794544524421241</v>
      </c>
    </row>
    <row r="1024" spans="1:23" x14ac:dyDescent="0.25">
      <c r="A1024" s="2">
        <f>BASE_IND!A1024</f>
        <v>39307</v>
      </c>
      <c r="B1024" s="2">
        <f>BASE_IND!B1024</f>
        <v>39304</v>
      </c>
      <c r="C1024" s="3">
        <f>BASE_IND!C1024</f>
        <v>7380.18017578125</v>
      </c>
      <c r="D1024" s="27">
        <f t="shared" si="120"/>
        <v>-1.4476905592975718E-3</v>
      </c>
      <c r="F1024" s="23">
        <f t="shared" si="121"/>
        <v>5.5659148037646746</v>
      </c>
      <c r="H1024">
        <f>'CrossCheck BASE_IND'!G1024</f>
        <v>0</v>
      </c>
      <c r="I1024" s="23">
        <f t="shared" si="122"/>
        <v>6.2046377645021202</v>
      </c>
      <c r="K1024">
        <f>'CrossCheck BASE_IND'!M1024</f>
        <v>1</v>
      </c>
      <c r="L1024" s="23">
        <f t="shared" si="123"/>
        <v>7.0344281127025381</v>
      </c>
      <c r="M1024">
        <f>'CrossCheck BASE_IND'!N1024</f>
        <v>0</v>
      </c>
      <c r="N1024" s="23">
        <f t="shared" si="124"/>
        <v>0.79123913338654284</v>
      </c>
      <c r="P1024">
        <f>'CrossCheck BASE_IND'!R1024</f>
        <v>0</v>
      </c>
      <c r="Q1024" s="23">
        <f t="shared" si="125"/>
        <v>5.9550911513344751</v>
      </c>
      <c r="S1024">
        <f>'CrossCheck BASE_IND'!W1024</f>
        <v>1</v>
      </c>
      <c r="T1024" s="23">
        <f t="shared" si="126"/>
        <v>11.692981363924916</v>
      </c>
      <c r="V1024">
        <f>BASE_IND!O1024</f>
        <v>0</v>
      </c>
      <c r="W1024" s="30">
        <f t="shared" si="127"/>
        <v>9.2794544524421241</v>
      </c>
    </row>
    <row r="1025" spans="1:23" x14ac:dyDescent="0.25">
      <c r="A1025" s="2">
        <f>BASE_IND!A1025</f>
        <v>39314</v>
      </c>
      <c r="B1025" s="2">
        <f>BASE_IND!B1025</f>
        <v>39311</v>
      </c>
      <c r="C1025" s="3">
        <f>BASE_IND!C1025</f>
        <v>7400.4501953125</v>
      </c>
      <c r="D1025" s="27">
        <f t="shared" si="120"/>
        <v>2.7465480582395483E-3</v>
      </c>
      <c r="F1025" s="23">
        <f t="shared" si="121"/>
        <v>5.5812018562612815</v>
      </c>
      <c r="H1025">
        <f>'CrossCheck BASE_IND'!G1025</f>
        <v>0</v>
      </c>
      <c r="I1025" s="23">
        <f t="shared" si="122"/>
        <v>6.2046377645021202</v>
      </c>
      <c r="K1025">
        <f>'CrossCheck BASE_IND'!M1025</f>
        <v>1</v>
      </c>
      <c r="L1025" s="23">
        <f t="shared" si="123"/>
        <v>7.0537485075763069</v>
      </c>
      <c r="M1025">
        <f>'CrossCheck BASE_IND'!N1025</f>
        <v>0</v>
      </c>
      <c r="N1025" s="23">
        <f t="shared" si="124"/>
        <v>0.79123913338654284</v>
      </c>
      <c r="P1025">
        <f>'CrossCheck BASE_IND'!R1025</f>
        <v>0</v>
      </c>
      <c r="Q1025" s="23">
        <f t="shared" si="125"/>
        <v>5.9550911513344751</v>
      </c>
      <c r="S1025">
        <f>'CrossCheck BASE_IND'!W1025</f>
        <v>0</v>
      </c>
      <c r="T1025" s="23">
        <f t="shared" si="126"/>
        <v>11.725096699185036</v>
      </c>
      <c r="V1025">
        <f>BASE_IND!O1025</f>
        <v>0</v>
      </c>
      <c r="W1025" s="30">
        <f t="shared" si="127"/>
        <v>9.2794544524421241</v>
      </c>
    </row>
    <row r="1026" spans="1:23" x14ac:dyDescent="0.25">
      <c r="A1026" s="2">
        <f>BASE_IND!A1026</f>
        <v>39321</v>
      </c>
      <c r="B1026" s="2">
        <f>BASE_IND!B1026</f>
        <v>39318</v>
      </c>
      <c r="C1026" s="3">
        <f>BASE_IND!C1026</f>
        <v>7525.58984375</v>
      </c>
      <c r="D1026" s="27">
        <f t="shared" si="120"/>
        <v>1.6909734561387141E-2</v>
      </c>
      <c r="F1026" s="23">
        <f t="shared" si="121"/>
        <v>5.6755784981841808</v>
      </c>
      <c r="H1026">
        <f>'CrossCheck BASE_IND'!G1026</f>
        <v>0</v>
      </c>
      <c r="I1026" s="23">
        <f t="shared" si="122"/>
        <v>6.2046377645021202</v>
      </c>
      <c r="K1026">
        <f>'CrossCheck BASE_IND'!M1026</f>
        <v>1</v>
      </c>
      <c r="L1026" s="23">
        <f t="shared" si="123"/>
        <v>7.1730255225022024</v>
      </c>
      <c r="M1026">
        <f>'CrossCheck BASE_IND'!N1026</f>
        <v>0</v>
      </c>
      <c r="N1026" s="23">
        <f t="shared" si="124"/>
        <v>0.79123913338654284</v>
      </c>
      <c r="P1026">
        <f>'CrossCheck BASE_IND'!R1026</f>
        <v>0</v>
      </c>
      <c r="Q1026" s="23">
        <f t="shared" si="125"/>
        <v>5.9550911513344751</v>
      </c>
      <c r="S1026">
        <f>'CrossCheck BASE_IND'!W1026</f>
        <v>0</v>
      </c>
      <c r="T1026" s="23">
        <f t="shared" si="126"/>
        <v>11.725096699185036</v>
      </c>
      <c r="V1026">
        <f>BASE_IND!O1026</f>
        <v>0</v>
      </c>
      <c r="W1026" s="30">
        <f t="shared" si="127"/>
        <v>9.2794544524421241</v>
      </c>
    </row>
    <row r="1027" spans="1:23" x14ac:dyDescent="0.25">
      <c r="A1027" s="2">
        <f>BASE_IND!A1027</f>
        <v>39328</v>
      </c>
      <c r="B1027" s="2">
        <f>BASE_IND!B1027</f>
        <v>39325</v>
      </c>
      <c r="C1027" s="3">
        <f>BASE_IND!C1027</f>
        <v>7643.64013671875</v>
      </c>
      <c r="D1027" s="27">
        <f t="shared" si="120"/>
        <v>1.5686516993321225E-2</v>
      </c>
      <c r="F1027" s="23">
        <f t="shared" si="121"/>
        <v>5.7646085567428749</v>
      </c>
      <c r="H1027">
        <f>'CrossCheck BASE_IND'!G1027</f>
        <v>0</v>
      </c>
      <c r="I1027" s="23">
        <f t="shared" si="122"/>
        <v>6.2046377645021202</v>
      </c>
      <c r="K1027">
        <f>'CrossCheck BASE_IND'!M1027</f>
        <v>1</v>
      </c>
      <c r="L1027" s="23">
        <f t="shared" si="123"/>
        <v>7.2855453092544593</v>
      </c>
      <c r="M1027">
        <f>'CrossCheck BASE_IND'!N1027</f>
        <v>0</v>
      </c>
      <c r="N1027" s="23">
        <f t="shared" si="124"/>
        <v>0.79123913338654284</v>
      </c>
      <c r="P1027">
        <f>'CrossCheck BASE_IND'!R1027</f>
        <v>0</v>
      </c>
      <c r="Q1027" s="23">
        <f t="shared" si="125"/>
        <v>5.9550911513344751</v>
      </c>
      <c r="S1027">
        <f>'CrossCheck BASE_IND'!W1027</f>
        <v>0</v>
      </c>
      <c r="T1027" s="23">
        <f t="shared" si="126"/>
        <v>11.725096699185036</v>
      </c>
      <c r="V1027">
        <f>BASE_IND!O1027</f>
        <v>0</v>
      </c>
      <c r="W1027" s="30">
        <f t="shared" si="127"/>
        <v>9.2794544524421241</v>
      </c>
    </row>
    <row r="1028" spans="1:23" x14ac:dyDescent="0.25">
      <c r="A1028" s="2">
        <f>BASE_IND!A1028</f>
        <v>39335</v>
      </c>
      <c r="B1028" s="2">
        <f>BASE_IND!B1028</f>
        <v>39332</v>
      </c>
      <c r="C1028" s="3">
        <f>BASE_IND!C1028</f>
        <v>7437.68994140625</v>
      </c>
      <c r="D1028" s="27">
        <f t="shared" ref="D1028:D1091" si="128">(C1028-C1027)/C1027</f>
        <v>-2.694399417407816E-2</v>
      </c>
      <c r="F1028" s="23">
        <f t="shared" si="121"/>
        <v>5.609286977374154</v>
      </c>
      <c r="H1028">
        <f>'CrossCheck BASE_IND'!G1028</f>
        <v>1</v>
      </c>
      <c r="I1028" s="23">
        <f t="shared" si="122"/>
        <v>6.2046377645021202</v>
      </c>
      <c r="K1028">
        <f>'CrossCheck BASE_IND'!M1028</f>
        <v>1</v>
      </c>
      <c r="L1028" s="23">
        <f t="shared" si="123"/>
        <v>7.0892436188869254</v>
      </c>
      <c r="M1028">
        <f>'CrossCheck BASE_IND'!N1028</f>
        <v>0</v>
      </c>
      <c r="N1028" s="23">
        <f t="shared" si="124"/>
        <v>0.79123913338654284</v>
      </c>
      <c r="P1028">
        <f>'CrossCheck BASE_IND'!R1028</f>
        <v>0</v>
      </c>
      <c r="Q1028" s="23">
        <f t="shared" si="125"/>
        <v>5.9550911513344751</v>
      </c>
      <c r="S1028">
        <f>'CrossCheck BASE_IND'!W1028</f>
        <v>0</v>
      </c>
      <c r="T1028" s="23">
        <f t="shared" si="126"/>
        <v>11.725096699185036</v>
      </c>
      <c r="V1028">
        <f>BASE_IND!O1028</f>
        <v>0</v>
      </c>
      <c r="W1028" s="30">
        <f t="shared" si="127"/>
        <v>9.2794544524421241</v>
      </c>
    </row>
    <row r="1029" spans="1:23" x14ac:dyDescent="0.25">
      <c r="A1029" s="2">
        <f>BASE_IND!A1029</f>
        <v>39342</v>
      </c>
      <c r="B1029" s="2">
        <f>BASE_IND!B1029</f>
        <v>39339</v>
      </c>
      <c r="C1029" s="3">
        <f>BASE_IND!C1029</f>
        <v>7497.08984375</v>
      </c>
      <c r="D1029" s="27">
        <f t="shared" si="128"/>
        <v>7.9863375337906623E-3</v>
      </c>
      <c r="F1029" s="23">
        <f t="shared" si="121"/>
        <v>5.6540846364993609</v>
      </c>
      <c r="H1029">
        <f>'CrossCheck BASE_IND'!G1029</f>
        <v>1</v>
      </c>
      <c r="I1029" s="23">
        <f t="shared" si="122"/>
        <v>6.2541900959643391</v>
      </c>
      <c r="K1029">
        <f>'CrossCheck BASE_IND'!M1029</f>
        <v>0</v>
      </c>
      <c r="L1029" s="23">
        <f t="shared" si="123"/>
        <v>7.1458607112866286</v>
      </c>
      <c r="M1029">
        <f>'CrossCheck BASE_IND'!N1029</f>
        <v>1</v>
      </c>
      <c r="N1029" s="23">
        <f t="shared" si="124"/>
        <v>0.79123913338654284</v>
      </c>
      <c r="P1029">
        <f>'CrossCheck BASE_IND'!R1029</f>
        <v>0</v>
      </c>
      <c r="Q1029" s="23">
        <f t="shared" si="125"/>
        <v>5.9550911513344751</v>
      </c>
      <c r="S1029">
        <f>'CrossCheck BASE_IND'!W1029</f>
        <v>0</v>
      </c>
      <c r="T1029" s="23">
        <f t="shared" si="126"/>
        <v>11.725096699185036</v>
      </c>
      <c r="V1029">
        <f>BASE_IND!O1029</f>
        <v>0</v>
      </c>
      <c r="W1029" s="30">
        <f t="shared" si="127"/>
        <v>9.2794544524421241</v>
      </c>
    </row>
    <row r="1030" spans="1:23" x14ac:dyDescent="0.25">
      <c r="A1030" s="2">
        <f>BASE_IND!A1030</f>
        <v>39349</v>
      </c>
      <c r="B1030" s="2">
        <f>BASE_IND!B1030</f>
        <v>39346</v>
      </c>
      <c r="C1030" s="3">
        <f>BASE_IND!C1030</f>
        <v>7777.2001953125</v>
      </c>
      <c r="D1030" s="27">
        <f t="shared" si="128"/>
        <v>3.7362544320582725E-2</v>
      </c>
      <c r="F1030" s="23">
        <f t="shared" si="121"/>
        <v>5.8653356243228938</v>
      </c>
      <c r="H1030">
        <f>'CrossCheck BASE_IND'!G1030</f>
        <v>1</v>
      </c>
      <c r="I1030" s="23">
        <f t="shared" si="122"/>
        <v>6.4878625506141558</v>
      </c>
      <c r="K1030">
        <f>'CrossCheck BASE_IND'!M1030</f>
        <v>0</v>
      </c>
      <c r="L1030" s="23">
        <f t="shared" si="123"/>
        <v>7.1458607112866286</v>
      </c>
      <c r="M1030">
        <f>'CrossCheck BASE_IND'!N1030</f>
        <v>1</v>
      </c>
      <c r="N1030" s="23">
        <f t="shared" si="124"/>
        <v>0.82080184057587702</v>
      </c>
      <c r="P1030">
        <f>'CrossCheck BASE_IND'!R1030</f>
        <v>0</v>
      </c>
      <c r="Q1030" s="23">
        <f t="shared" si="125"/>
        <v>5.9550911513344751</v>
      </c>
      <c r="S1030">
        <f>'CrossCheck BASE_IND'!W1030</f>
        <v>0</v>
      </c>
      <c r="T1030" s="23">
        <f t="shared" si="126"/>
        <v>11.725096699185036</v>
      </c>
      <c r="V1030">
        <f>BASE_IND!O1030</f>
        <v>0</v>
      </c>
      <c r="W1030" s="30">
        <f t="shared" si="127"/>
        <v>9.2794544524421241</v>
      </c>
    </row>
    <row r="1031" spans="1:23" x14ac:dyDescent="0.25">
      <c r="A1031" s="2">
        <f>BASE_IND!A1031</f>
        <v>39356</v>
      </c>
      <c r="B1031" s="2">
        <f>BASE_IND!B1031</f>
        <v>39353</v>
      </c>
      <c r="C1031" s="3">
        <f>BASE_IND!C1031</f>
        <v>7851.2900390625</v>
      </c>
      <c r="D1031" s="27">
        <f t="shared" si="128"/>
        <v>9.5265445005074806E-3</v>
      </c>
      <c r="F1031" s="23">
        <f t="shared" si="121"/>
        <v>5.9212120051584174</v>
      </c>
      <c r="H1031">
        <f>'CrossCheck BASE_IND'!G1031</f>
        <v>1</v>
      </c>
      <c r="I1031" s="23">
        <f t="shared" si="122"/>
        <v>6.5496694619157578</v>
      </c>
      <c r="K1031">
        <f>'CrossCheck BASE_IND'!M1031</f>
        <v>0</v>
      </c>
      <c r="L1031" s="23">
        <f t="shared" si="123"/>
        <v>7.1458607112866286</v>
      </c>
      <c r="M1031">
        <f>'CrossCheck BASE_IND'!N1031</f>
        <v>1</v>
      </c>
      <c r="N1031" s="23">
        <f t="shared" si="124"/>
        <v>0.82862124583622154</v>
      </c>
      <c r="P1031">
        <f>'CrossCheck BASE_IND'!R1031</f>
        <v>0</v>
      </c>
      <c r="Q1031" s="23">
        <f t="shared" si="125"/>
        <v>5.9550911513344751</v>
      </c>
      <c r="S1031">
        <f>'CrossCheck BASE_IND'!W1031</f>
        <v>0</v>
      </c>
      <c r="T1031" s="23">
        <f t="shared" si="126"/>
        <v>11.725096699185036</v>
      </c>
      <c r="V1031">
        <f>BASE_IND!O1031</f>
        <v>0</v>
      </c>
      <c r="W1031" s="30">
        <f t="shared" si="127"/>
        <v>9.2794544524421241</v>
      </c>
    </row>
    <row r="1032" spans="1:23" x14ac:dyDescent="0.25">
      <c r="A1032" s="2">
        <f>BASE_IND!A1032</f>
        <v>39363</v>
      </c>
      <c r="B1032" s="2">
        <f>BASE_IND!B1032</f>
        <v>39360</v>
      </c>
      <c r="C1032" s="3">
        <f>BASE_IND!C1032</f>
        <v>8008.759765625</v>
      </c>
      <c r="D1032" s="27">
        <f t="shared" si="128"/>
        <v>2.0056541763078594E-2</v>
      </c>
      <c r="F1032" s="23">
        <f t="shared" si="121"/>
        <v>6.0399710410279202</v>
      </c>
      <c r="H1032">
        <f>'CrossCheck BASE_IND'!G1032</f>
        <v>1</v>
      </c>
      <c r="I1032" s="23">
        <f t="shared" si="122"/>
        <v>6.6810331810130323</v>
      </c>
      <c r="K1032">
        <f>'CrossCheck BASE_IND'!M1032</f>
        <v>0</v>
      </c>
      <c r="L1032" s="23">
        <f t="shared" si="123"/>
        <v>7.1458607112866286</v>
      </c>
      <c r="M1032">
        <f>'CrossCheck BASE_IND'!N1032</f>
        <v>1</v>
      </c>
      <c r="N1032" s="23">
        <f t="shared" si="124"/>
        <v>0.84524052245910997</v>
      </c>
      <c r="P1032">
        <f>'CrossCheck BASE_IND'!R1032</f>
        <v>0</v>
      </c>
      <c r="Q1032" s="23">
        <f t="shared" si="125"/>
        <v>5.9550911513344751</v>
      </c>
      <c r="S1032">
        <f>'CrossCheck BASE_IND'!W1032</f>
        <v>0</v>
      </c>
      <c r="T1032" s="23">
        <f t="shared" si="126"/>
        <v>11.725096699185036</v>
      </c>
      <c r="V1032">
        <f>BASE_IND!O1032</f>
        <v>0</v>
      </c>
      <c r="W1032" s="30">
        <f t="shared" si="127"/>
        <v>9.2794544524421241</v>
      </c>
    </row>
    <row r="1033" spans="1:23" x14ac:dyDescent="0.25">
      <c r="A1033" s="2">
        <f>BASE_IND!A1033</f>
        <v>39370</v>
      </c>
      <c r="B1033" s="2">
        <f>BASE_IND!B1033</f>
        <v>39367</v>
      </c>
      <c r="C1033" s="3">
        <f>BASE_IND!C1033</f>
        <v>8039.7998046875</v>
      </c>
      <c r="D1033" s="27">
        <f t="shared" si="128"/>
        <v>3.875761038023551E-3</v>
      </c>
      <c r="F1033" s="23">
        <f t="shared" si="121"/>
        <v>6.063380525459527</v>
      </c>
      <c r="H1033">
        <f>'CrossCheck BASE_IND'!G1033</f>
        <v>1</v>
      </c>
      <c r="I1033" s="23">
        <f t="shared" si="122"/>
        <v>6.7069272691097455</v>
      </c>
      <c r="K1033">
        <f>'CrossCheck BASE_IND'!M1033</f>
        <v>0</v>
      </c>
      <c r="L1033" s="23">
        <f t="shared" si="123"/>
        <v>7.1458607112866286</v>
      </c>
      <c r="M1033">
        <f>'CrossCheck BASE_IND'!N1033</f>
        <v>1</v>
      </c>
      <c r="N1033" s="23">
        <f t="shared" si="124"/>
        <v>0.8485164727438157</v>
      </c>
      <c r="P1033">
        <f>'CrossCheck BASE_IND'!R1033</f>
        <v>0</v>
      </c>
      <c r="Q1033" s="23">
        <f t="shared" si="125"/>
        <v>5.9550911513344751</v>
      </c>
      <c r="S1033">
        <f>'CrossCheck BASE_IND'!W1033</f>
        <v>1</v>
      </c>
      <c r="T1033" s="23">
        <f t="shared" si="126"/>
        <v>11.725096699185036</v>
      </c>
      <c r="V1033">
        <f>BASE_IND!O1033</f>
        <v>0</v>
      </c>
      <c r="W1033" s="30">
        <f t="shared" si="127"/>
        <v>9.2794544524421241</v>
      </c>
    </row>
    <row r="1034" spans="1:23" x14ac:dyDescent="0.25">
      <c r="A1034" s="2">
        <f>BASE_IND!A1034</f>
        <v>39377</v>
      </c>
      <c r="B1034" s="2">
        <f>BASE_IND!B1034</f>
        <v>39374</v>
      </c>
      <c r="C1034" s="3">
        <f>BASE_IND!C1034</f>
        <v>7819.27978515625</v>
      </c>
      <c r="D1034" s="27">
        <f t="shared" si="128"/>
        <v>-2.7428546094229695E-2</v>
      </c>
      <c r="F1034" s="23">
        <f t="shared" si="121"/>
        <v>5.8970708132301057</v>
      </c>
      <c r="H1034">
        <f>'CrossCheck BASE_IND'!G1034</f>
        <v>1</v>
      </c>
      <c r="I1034" s="23">
        <f t="shared" si="122"/>
        <v>6.5229660053583221</v>
      </c>
      <c r="K1034">
        <f>'CrossCheck BASE_IND'!M1034</f>
        <v>0</v>
      </c>
      <c r="L1034" s="23">
        <f t="shared" si="123"/>
        <v>7.1458607112866286</v>
      </c>
      <c r="M1034">
        <f>'CrossCheck BASE_IND'!N1034</f>
        <v>1</v>
      </c>
      <c r="N1034" s="23">
        <f t="shared" si="124"/>
        <v>0.82524289955944874</v>
      </c>
      <c r="P1034">
        <f>'CrossCheck BASE_IND'!R1034</f>
        <v>0</v>
      </c>
      <c r="Q1034" s="23">
        <f t="shared" si="125"/>
        <v>5.9550911513344751</v>
      </c>
      <c r="S1034">
        <f>'CrossCheck BASE_IND'!W1034</f>
        <v>1</v>
      </c>
      <c r="T1034" s="23">
        <f t="shared" si="126"/>
        <v>11.403494343912138</v>
      </c>
      <c r="V1034">
        <f>BASE_IND!O1034</f>
        <v>0</v>
      </c>
      <c r="W1034" s="30">
        <f t="shared" si="127"/>
        <v>9.2794544524421241</v>
      </c>
    </row>
    <row r="1035" spans="1:23" x14ac:dyDescent="0.25">
      <c r="A1035" s="2">
        <f>BASE_IND!A1035</f>
        <v>39384</v>
      </c>
      <c r="B1035" s="2">
        <f>BASE_IND!B1035</f>
        <v>39381</v>
      </c>
      <c r="C1035" s="3">
        <f>BASE_IND!C1035</f>
        <v>7989.39990234375</v>
      </c>
      <c r="D1035" s="27">
        <f t="shared" si="128"/>
        <v>2.1756494442166908E-2</v>
      </c>
      <c r="F1035" s="23">
        <f t="shared" si="121"/>
        <v>6.0253704016032108</v>
      </c>
      <c r="H1035">
        <f>'CrossCheck BASE_IND'!G1035</f>
        <v>1</v>
      </c>
      <c r="I1035" s="23">
        <f t="shared" si="122"/>
        <v>6.664882879000344</v>
      </c>
      <c r="K1035">
        <f>'CrossCheck BASE_IND'!M1035</f>
        <v>0</v>
      </c>
      <c r="L1035" s="23">
        <f t="shared" si="123"/>
        <v>7.1458607112866286</v>
      </c>
      <c r="M1035">
        <f>'CrossCheck BASE_IND'!N1035</f>
        <v>1</v>
      </c>
      <c r="N1035" s="23">
        <f t="shared" si="124"/>
        <v>0.84319729211715155</v>
      </c>
      <c r="P1035">
        <f>'CrossCheck BASE_IND'!R1035</f>
        <v>0</v>
      </c>
      <c r="Q1035" s="23">
        <f t="shared" si="125"/>
        <v>5.9550911513344751</v>
      </c>
      <c r="S1035">
        <f>'CrossCheck BASE_IND'!W1035</f>
        <v>1</v>
      </c>
      <c r="T1035" s="23">
        <f t="shared" si="126"/>
        <v>11.651594405226744</v>
      </c>
      <c r="V1035">
        <f>BASE_IND!O1035</f>
        <v>0</v>
      </c>
      <c r="W1035" s="30">
        <f t="shared" si="127"/>
        <v>9.2794544524421241</v>
      </c>
    </row>
    <row r="1036" spans="1:23" x14ac:dyDescent="0.25">
      <c r="A1036" s="2">
        <f>BASE_IND!A1036</f>
        <v>39391</v>
      </c>
      <c r="B1036" s="2">
        <f>BASE_IND!B1036</f>
        <v>39388</v>
      </c>
      <c r="C1036" s="3">
        <f>BASE_IND!C1036</f>
        <v>7790.89013671875</v>
      </c>
      <c r="D1036" s="27">
        <f t="shared" si="128"/>
        <v>-2.4846642808149542E-2</v>
      </c>
      <c r="F1036" s="23">
        <f t="shared" si="121"/>
        <v>5.8756601754477797</v>
      </c>
      <c r="H1036">
        <f>'CrossCheck BASE_IND'!G1036</f>
        <v>1</v>
      </c>
      <c r="I1036" s="23">
        <f t="shared" si="122"/>
        <v>6.4992829147476714</v>
      </c>
      <c r="K1036">
        <f>'CrossCheck BASE_IND'!M1036</f>
        <v>0</v>
      </c>
      <c r="L1036" s="23">
        <f t="shared" si="123"/>
        <v>7.1458607112866286</v>
      </c>
      <c r="M1036">
        <f>'CrossCheck BASE_IND'!N1036</f>
        <v>1</v>
      </c>
      <c r="N1036" s="23">
        <f t="shared" si="124"/>
        <v>0.82224667018311781</v>
      </c>
      <c r="P1036">
        <f>'CrossCheck BASE_IND'!R1036</f>
        <v>0</v>
      </c>
      <c r="Q1036" s="23">
        <f t="shared" si="125"/>
        <v>5.9550911513344751</v>
      </c>
      <c r="S1036">
        <f>'CrossCheck BASE_IND'!W1036</f>
        <v>1</v>
      </c>
      <c r="T1036" s="23">
        <f t="shared" si="126"/>
        <v>11.362091400894641</v>
      </c>
      <c r="V1036">
        <f>BASE_IND!O1036</f>
        <v>1</v>
      </c>
      <c r="W1036" s="30">
        <f t="shared" si="127"/>
        <v>9.2794544524421241</v>
      </c>
    </row>
    <row r="1037" spans="1:23" x14ac:dyDescent="0.25">
      <c r="A1037" s="2">
        <f>BASE_IND!A1037</f>
        <v>39398</v>
      </c>
      <c r="B1037" s="2">
        <f>BASE_IND!B1037</f>
        <v>39395</v>
      </c>
      <c r="C1037" s="3">
        <f>BASE_IND!C1037</f>
        <v>7780.490234375</v>
      </c>
      <c r="D1037" s="27">
        <f t="shared" si="128"/>
        <v>-1.3348798611258655E-3</v>
      </c>
      <c r="F1037" s="23">
        <f t="shared" si="121"/>
        <v>5.8678168750087547</v>
      </c>
      <c r="H1037">
        <f>'CrossCheck BASE_IND'!G1037</f>
        <v>1</v>
      </c>
      <c r="I1037" s="23">
        <f t="shared" si="122"/>
        <v>6.4906071528730154</v>
      </c>
      <c r="K1037">
        <f>'CrossCheck BASE_IND'!M1037</f>
        <v>0</v>
      </c>
      <c r="L1037" s="23">
        <f t="shared" si="123"/>
        <v>7.1458607112866286</v>
      </c>
      <c r="M1037">
        <f>'CrossCheck BASE_IND'!N1037</f>
        <v>1</v>
      </c>
      <c r="N1037" s="23">
        <f t="shared" si="124"/>
        <v>0.82114906966221257</v>
      </c>
      <c r="P1037">
        <f>'CrossCheck BASE_IND'!R1037</f>
        <v>0</v>
      </c>
      <c r="Q1037" s="23">
        <f t="shared" si="125"/>
        <v>5.9550911513344751</v>
      </c>
      <c r="S1037">
        <f>'CrossCheck BASE_IND'!W1037</f>
        <v>1</v>
      </c>
      <c r="T1037" s="23">
        <f t="shared" si="126"/>
        <v>11.346924373903315</v>
      </c>
      <c r="V1037">
        <f>BASE_IND!O1037</f>
        <v>1</v>
      </c>
      <c r="W1037" s="30">
        <f t="shared" si="127"/>
        <v>9.2670674955713235</v>
      </c>
    </row>
    <row r="1038" spans="1:23" x14ac:dyDescent="0.25">
      <c r="A1038" s="2">
        <f>BASE_IND!A1038</f>
        <v>39405</v>
      </c>
      <c r="B1038" s="2">
        <f>BASE_IND!B1038</f>
        <v>39402</v>
      </c>
      <c r="C1038" s="3">
        <f>BASE_IND!C1038</f>
        <v>7608.2001953125</v>
      </c>
      <c r="D1038" s="27">
        <f t="shared" si="128"/>
        <v>-2.2143853905413957E-2</v>
      </c>
      <c r="F1038" s="23">
        <f t="shared" si="121"/>
        <v>5.7378807953848385</v>
      </c>
      <c r="H1038">
        <f>'CrossCheck BASE_IND'!G1038</f>
        <v>1</v>
      </c>
      <c r="I1038" s="23">
        <f t="shared" si="122"/>
        <v>6.3468800963223604</v>
      </c>
      <c r="K1038">
        <f>'CrossCheck BASE_IND'!M1038</f>
        <v>0</v>
      </c>
      <c r="L1038" s="23">
        <f t="shared" si="123"/>
        <v>7.1458607112866286</v>
      </c>
      <c r="M1038">
        <f>'CrossCheck BASE_IND'!N1038</f>
        <v>1</v>
      </c>
      <c r="N1038" s="23">
        <f t="shared" si="124"/>
        <v>0.80296566462904595</v>
      </c>
      <c r="P1038">
        <f>'CrossCheck BASE_IND'!R1038</f>
        <v>0</v>
      </c>
      <c r="Q1038" s="23">
        <f t="shared" si="125"/>
        <v>5.9550911513344751</v>
      </c>
      <c r="S1038">
        <f>'CrossCheck BASE_IND'!W1038</f>
        <v>1</v>
      </c>
      <c r="T1038" s="23">
        <f t="shared" si="126"/>
        <v>11.09565973829182</v>
      </c>
      <c r="V1038">
        <f>BASE_IND!O1038</f>
        <v>1</v>
      </c>
      <c r="W1038" s="30">
        <f t="shared" si="127"/>
        <v>9.0618589068177808</v>
      </c>
    </row>
    <row r="1039" spans="1:23" x14ac:dyDescent="0.25">
      <c r="A1039" s="2">
        <f>BASE_IND!A1039</f>
        <v>39412</v>
      </c>
      <c r="B1039" s="2">
        <f>BASE_IND!B1039</f>
        <v>39409</v>
      </c>
      <c r="C1039" s="3">
        <f>BASE_IND!C1039</f>
        <v>7642.10009765625</v>
      </c>
      <c r="D1039" s="27">
        <f t="shared" si="128"/>
        <v>4.4557058796423528E-3</v>
      </c>
      <c r="F1039" s="23">
        <f t="shared" si="121"/>
        <v>5.7634471045815223</v>
      </c>
      <c r="H1039">
        <f>'CrossCheck BASE_IND'!G1039</f>
        <v>1</v>
      </c>
      <c r="I1039" s="23">
        <f t="shared" si="122"/>
        <v>6.3751599272849289</v>
      </c>
      <c r="K1039">
        <f>'CrossCheck BASE_IND'!M1039</f>
        <v>0</v>
      </c>
      <c r="L1039" s="23">
        <f t="shared" si="123"/>
        <v>7.1458607112866286</v>
      </c>
      <c r="M1039">
        <f>'CrossCheck BASE_IND'!N1039</f>
        <v>1</v>
      </c>
      <c r="N1039" s="23">
        <f t="shared" si="124"/>
        <v>0.80654344346208451</v>
      </c>
      <c r="P1039">
        <f>'CrossCheck BASE_IND'!R1039</f>
        <v>0</v>
      </c>
      <c r="Q1039" s="23">
        <f t="shared" si="125"/>
        <v>5.9550911513344751</v>
      </c>
      <c r="S1039">
        <f>'CrossCheck BASE_IND'!W1039</f>
        <v>1</v>
      </c>
      <c r="T1039" s="23">
        <f t="shared" si="126"/>
        <v>11.145098734626238</v>
      </c>
      <c r="V1039">
        <f>BASE_IND!O1039</f>
        <v>1</v>
      </c>
      <c r="W1039" s="30">
        <f t="shared" si="127"/>
        <v>9.1022358848293781</v>
      </c>
    </row>
    <row r="1040" spans="1:23" x14ac:dyDescent="0.25">
      <c r="A1040" s="2">
        <f>BASE_IND!A1040</f>
        <v>39419</v>
      </c>
      <c r="B1040" s="2">
        <f>BASE_IND!B1040</f>
        <v>39416</v>
      </c>
      <c r="C1040" s="3">
        <f>BASE_IND!C1040</f>
        <v>7859.39013671875</v>
      </c>
      <c r="D1040" s="27">
        <f t="shared" si="128"/>
        <v>2.8433288793108129E-2</v>
      </c>
      <c r="F1040" s="23">
        <f t="shared" si="121"/>
        <v>5.9273208605498908</v>
      </c>
      <c r="H1040">
        <f>'CrossCheck BASE_IND'!G1040</f>
        <v>1</v>
      </c>
      <c r="I1040" s="23">
        <f t="shared" si="122"/>
        <v>6.5564266905996709</v>
      </c>
      <c r="K1040">
        <f>'CrossCheck BASE_IND'!M1040</f>
        <v>0</v>
      </c>
      <c r="L1040" s="23">
        <f t="shared" si="123"/>
        <v>7.1458607112866286</v>
      </c>
      <c r="M1040">
        <f>'CrossCheck BASE_IND'!N1040</f>
        <v>1</v>
      </c>
      <c r="N1040" s="23">
        <f t="shared" si="124"/>
        <v>0.82947612611422972</v>
      </c>
      <c r="P1040">
        <f>'CrossCheck BASE_IND'!R1040</f>
        <v>0</v>
      </c>
      <c r="Q1040" s="23">
        <f t="shared" si="125"/>
        <v>5.9550911513344751</v>
      </c>
      <c r="S1040">
        <f>'CrossCheck BASE_IND'!W1040</f>
        <v>1</v>
      </c>
      <c r="T1040" s="23">
        <f t="shared" si="126"/>
        <v>11.461990545575569</v>
      </c>
      <c r="V1040">
        <f>BASE_IND!O1040</f>
        <v>1</v>
      </c>
      <c r="W1040" s="30">
        <f t="shared" si="127"/>
        <v>9.3610423864057228</v>
      </c>
    </row>
    <row r="1041" spans="1:23" x14ac:dyDescent="0.25">
      <c r="A1041" s="2">
        <f>BASE_IND!A1041</f>
        <v>39426</v>
      </c>
      <c r="B1041" s="2">
        <f>BASE_IND!B1041</f>
        <v>39423</v>
      </c>
      <c r="C1041" s="3">
        <f>BASE_IND!C1041</f>
        <v>7972.7001953125</v>
      </c>
      <c r="D1041" s="27">
        <f t="shared" si="128"/>
        <v>1.4417156626997054E-2</v>
      </c>
      <c r="F1041" s="23">
        <f t="shared" si="121"/>
        <v>6.0127759737749056</v>
      </c>
      <c r="H1041">
        <f>'CrossCheck BASE_IND'!G1041</f>
        <v>1</v>
      </c>
      <c r="I1041" s="23">
        <f t="shared" si="122"/>
        <v>6.6509517211114701</v>
      </c>
      <c r="K1041">
        <f>'CrossCheck BASE_IND'!M1041</f>
        <v>1</v>
      </c>
      <c r="L1041" s="23">
        <f t="shared" si="123"/>
        <v>7.1458607112866286</v>
      </c>
      <c r="M1041">
        <f>'CrossCheck BASE_IND'!N1041</f>
        <v>0</v>
      </c>
      <c r="N1041" s="23">
        <f t="shared" si="124"/>
        <v>0.84143481334277337</v>
      </c>
      <c r="P1041">
        <f>'CrossCheck BASE_IND'!R1041</f>
        <v>0</v>
      </c>
      <c r="Q1041" s="23">
        <f t="shared" si="125"/>
        <v>5.9550911513344751</v>
      </c>
      <c r="S1041">
        <f>'CrossCheck BASE_IND'!W1041</f>
        <v>1</v>
      </c>
      <c r="T1041" s="23">
        <f t="shared" si="126"/>
        <v>11.627239858528291</v>
      </c>
      <c r="V1041">
        <f>BASE_IND!O1041</f>
        <v>1</v>
      </c>
      <c r="W1041" s="30">
        <f t="shared" si="127"/>
        <v>9.496002000682493</v>
      </c>
    </row>
    <row r="1042" spans="1:23" x14ac:dyDescent="0.25">
      <c r="A1042" s="2">
        <f>BASE_IND!A1042</f>
        <v>39433</v>
      </c>
      <c r="B1042" s="2">
        <f>BASE_IND!B1042</f>
        <v>39430</v>
      </c>
      <c r="C1042" s="3">
        <f>BASE_IND!C1042</f>
        <v>7884.169921875</v>
      </c>
      <c r="D1042" s="27">
        <f t="shared" si="128"/>
        <v>-1.1104176912302664E-2</v>
      </c>
      <c r="F1042" s="23">
        <f t="shared" si="121"/>
        <v>5.9460090456280659</v>
      </c>
      <c r="H1042">
        <f>'CrossCheck BASE_IND'!G1042</f>
        <v>1</v>
      </c>
      <c r="I1042" s="23">
        <f t="shared" si="122"/>
        <v>6.5770983765650639</v>
      </c>
      <c r="K1042">
        <f>'CrossCheck BASE_IND'!M1042</f>
        <v>1</v>
      </c>
      <c r="L1042" s="23">
        <f t="shared" si="123"/>
        <v>7.066511809757829</v>
      </c>
      <c r="M1042">
        <f>'CrossCheck BASE_IND'!N1042</f>
        <v>0</v>
      </c>
      <c r="N1042" s="23">
        <f t="shared" si="124"/>
        <v>0.84143481334277337</v>
      </c>
      <c r="P1042">
        <f>'CrossCheck BASE_IND'!R1042</f>
        <v>0</v>
      </c>
      <c r="Q1042" s="23">
        <f t="shared" si="125"/>
        <v>5.9550911513344751</v>
      </c>
      <c r="S1042">
        <f>'CrossCheck BASE_IND'!W1042</f>
        <v>1</v>
      </c>
      <c r="T1042" s="23">
        <f t="shared" si="126"/>
        <v>11.498128930137415</v>
      </c>
      <c r="V1042">
        <f>BASE_IND!O1042</f>
        <v>1</v>
      </c>
      <c r="W1042" s="30">
        <f t="shared" si="127"/>
        <v>9.3905567145073334</v>
      </c>
    </row>
    <row r="1043" spans="1:23" x14ac:dyDescent="0.25">
      <c r="A1043" s="2">
        <f>BASE_IND!A1043</f>
        <v>39443</v>
      </c>
      <c r="B1043" s="2">
        <f>BASE_IND!B1043</f>
        <v>39437</v>
      </c>
      <c r="C1043" s="3">
        <f>BASE_IND!C1043</f>
        <v>8038.72998046875</v>
      </c>
      <c r="D1043" s="27">
        <f t="shared" si="128"/>
        <v>1.9603846711232827E-2</v>
      </c>
      <c r="F1043" s="23">
        <f t="shared" si="121"/>
        <v>6.0625736955021621</v>
      </c>
      <c r="H1043">
        <f>'CrossCheck BASE_IND'!G1043</f>
        <v>1</v>
      </c>
      <c r="I1043" s="23">
        <f t="shared" si="122"/>
        <v>6.7060348049439433</v>
      </c>
      <c r="K1043">
        <f>'CrossCheck BASE_IND'!M1043</f>
        <v>1</v>
      </c>
      <c r="L1043" s="23">
        <f t="shared" si="123"/>
        <v>7.2050426240594376</v>
      </c>
      <c r="M1043">
        <f>'CrossCheck BASE_IND'!N1043</f>
        <v>0</v>
      </c>
      <c r="N1043" s="23">
        <f t="shared" si="124"/>
        <v>0.84143481334277337</v>
      </c>
      <c r="P1043">
        <f>'CrossCheck BASE_IND'!R1043</f>
        <v>0</v>
      </c>
      <c r="Q1043" s="23">
        <f t="shared" si="125"/>
        <v>5.9550911513344751</v>
      </c>
      <c r="S1043">
        <f>'CrossCheck BASE_IND'!W1043</f>
        <v>1</v>
      </c>
      <c r="T1043" s="23">
        <f t="shared" si="126"/>
        <v>11.72353648714982</v>
      </c>
      <c r="V1043">
        <f>BASE_IND!O1043</f>
        <v>1</v>
      </c>
      <c r="W1043" s="30">
        <f t="shared" si="127"/>
        <v>9.5746477488716728</v>
      </c>
    </row>
    <row r="1044" spans="1:23" x14ac:dyDescent="0.25">
      <c r="A1044" s="2">
        <f>BASE_IND!A1044</f>
        <v>39449</v>
      </c>
      <c r="B1044" s="2">
        <f>BASE_IND!B1044</f>
        <v>39444</v>
      </c>
      <c r="C1044" s="3">
        <f>BASE_IND!C1044</f>
        <v>8045.97021484375</v>
      </c>
      <c r="D1044" s="27">
        <f t="shared" si="128"/>
        <v>9.006689355894762E-4</v>
      </c>
      <c r="F1044" s="23">
        <f t="shared" si="121"/>
        <v>6.0680340672994229</v>
      </c>
      <c r="H1044">
        <f>'CrossCheck BASE_IND'!G1044</f>
        <v>1</v>
      </c>
      <c r="I1044" s="23">
        <f t="shared" si="122"/>
        <v>6.712074722173738</v>
      </c>
      <c r="K1044">
        <f>'CrossCheck BASE_IND'!M1044</f>
        <v>0</v>
      </c>
      <c r="L1044" s="23">
        <f t="shared" si="123"/>
        <v>7.2115319821305262</v>
      </c>
      <c r="M1044">
        <f>'CrossCheck BASE_IND'!N1044</f>
        <v>1</v>
      </c>
      <c r="N1044" s="23">
        <f t="shared" si="124"/>
        <v>0.84143481334277337</v>
      </c>
      <c r="P1044">
        <f>'CrossCheck BASE_IND'!R1044</f>
        <v>0</v>
      </c>
      <c r="Q1044" s="23">
        <f t="shared" si="125"/>
        <v>5.9550911513344751</v>
      </c>
      <c r="S1044">
        <f>'CrossCheck BASE_IND'!W1044</f>
        <v>1</v>
      </c>
      <c r="T1044" s="23">
        <f t="shared" si="126"/>
        <v>11.734095512279046</v>
      </c>
      <c r="V1044">
        <f>BASE_IND!O1044</f>
        <v>1</v>
      </c>
      <c r="W1044" s="30">
        <f t="shared" si="127"/>
        <v>9.5832713366682931</v>
      </c>
    </row>
    <row r="1045" spans="1:23" x14ac:dyDescent="0.25">
      <c r="A1045" s="2">
        <f>BASE_IND!A1045</f>
        <v>39454</v>
      </c>
      <c r="B1045" s="2">
        <f>BASE_IND!B1045</f>
        <v>39451</v>
      </c>
      <c r="C1045" s="3">
        <f>BASE_IND!C1045</f>
        <v>7810.81982421875</v>
      </c>
      <c r="D1045" s="27">
        <f t="shared" si="128"/>
        <v>-2.9225858951252227E-2</v>
      </c>
      <c r="F1045" s="23">
        <f t="shared" si="121"/>
        <v>5.8906905595371368</v>
      </c>
      <c r="H1045">
        <f>'CrossCheck BASE_IND'!G1045</f>
        <v>1</v>
      </c>
      <c r="I1045" s="23">
        <f t="shared" si="122"/>
        <v>6.5159085730732231</v>
      </c>
      <c r="K1045">
        <f>'CrossCheck BASE_IND'!M1045</f>
        <v>0</v>
      </c>
      <c r="L1045" s="23">
        <f t="shared" si="123"/>
        <v>7.2115319821305262</v>
      </c>
      <c r="M1045">
        <f>'CrossCheck BASE_IND'!N1045</f>
        <v>1</v>
      </c>
      <c r="N1045" s="23">
        <f t="shared" si="124"/>
        <v>0.81684315817134423</v>
      </c>
      <c r="P1045">
        <f>'CrossCheck BASE_IND'!R1045</f>
        <v>0</v>
      </c>
      <c r="Q1045" s="23">
        <f t="shared" si="125"/>
        <v>5.9550911513344751</v>
      </c>
      <c r="S1045">
        <f>'CrossCheck BASE_IND'!W1045</f>
        <v>1</v>
      </c>
      <c r="T1045" s="23">
        <f t="shared" si="126"/>
        <v>11.391156491916657</v>
      </c>
      <c r="V1045">
        <f>BASE_IND!O1045</f>
        <v>1</v>
      </c>
      <c r="W1045" s="30">
        <f t="shared" si="127"/>
        <v>9.3031920002912472</v>
      </c>
    </row>
    <row r="1046" spans="1:23" x14ac:dyDescent="0.25">
      <c r="A1046" s="2">
        <f>BASE_IND!A1046</f>
        <v>39461</v>
      </c>
      <c r="B1046" s="2">
        <f>BASE_IND!B1046</f>
        <v>39458</v>
      </c>
      <c r="C1046" s="3">
        <f>BASE_IND!C1046</f>
        <v>7692.5400390625</v>
      </c>
      <c r="D1046" s="27">
        <f t="shared" si="128"/>
        <v>-1.5143069206321184E-2</v>
      </c>
      <c r="F1046" s="23">
        <f t="shared" si="121"/>
        <v>5.8014874247210431</v>
      </c>
      <c r="H1046">
        <f>'CrossCheck BASE_IND'!G1046</f>
        <v>1</v>
      </c>
      <c r="I1046" s="23">
        <f t="shared" si="122"/>
        <v>6.4172377186091145</v>
      </c>
      <c r="K1046">
        <f>'CrossCheck BASE_IND'!M1046</f>
        <v>0</v>
      </c>
      <c r="L1046" s="23">
        <f t="shared" si="123"/>
        <v>7.2115319821305262</v>
      </c>
      <c r="M1046">
        <f>'CrossCheck BASE_IND'!N1046</f>
        <v>1</v>
      </c>
      <c r="N1046" s="23">
        <f t="shared" si="124"/>
        <v>0.80447364569644564</v>
      </c>
      <c r="P1046">
        <f>'CrossCheck BASE_IND'!R1046</f>
        <v>0</v>
      </c>
      <c r="Q1046" s="23">
        <f t="shared" si="125"/>
        <v>5.9550911513344751</v>
      </c>
      <c r="S1046">
        <f>'CrossCheck BASE_IND'!W1046</f>
        <v>1</v>
      </c>
      <c r="T1046" s="23">
        <f t="shared" si="126"/>
        <v>11.218659420819529</v>
      </c>
      <c r="V1046">
        <f>BASE_IND!O1046</f>
        <v>1</v>
      </c>
      <c r="W1046" s="30">
        <f t="shared" si="127"/>
        <v>9.1623131199911434</v>
      </c>
    </row>
    <row r="1047" spans="1:23" x14ac:dyDescent="0.25">
      <c r="A1047" s="2">
        <f>BASE_IND!A1047</f>
        <v>39468</v>
      </c>
      <c r="B1047" s="2">
        <f>BASE_IND!B1047</f>
        <v>39465</v>
      </c>
      <c r="C1047" s="3">
        <f>BASE_IND!C1047</f>
        <v>7292.68017578125</v>
      </c>
      <c r="D1047" s="27">
        <f t="shared" si="128"/>
        <v>-5.1980212160193245E-2</v>
      </c>
      <c r="F1047" s="23">
        <f t="shared" si="121"/>
        <v>5.4999248775393506</v>
      </c>
      <c r="H1047">
        <f>'CrossCheck BASE_IND'!G1047</f>
        <v>1</v>
      </c>
      <c r="I1047" s="23">
        <f t="shared" si="122"/>
        <v>6.0836683405134186</v>
      </c>
      <c r="K1047">
        <f>'CrossCheck BASE_IND'!M1047</f>
        <v>1</v>
      </c>
      <c r="L1047" s="23">
        <f t="shared" si="123"/>
        <v>7.2115319821305262</v>
      </c>
      <c r="M1047">
        <f>'CrossCheck BASE_IND'!N1047</f>
        <v>0</v>
      </c>
      <c r="N1047" s="23">
        <f t="shared" si="124"/>
        <v>0.76265693491586029</v>
      </c>
      <c r="P1047">
        <f>'CrossCheck BASE_IND'!R1047</f>
        <v>0</v>
      </c>
      <c r="Q1047" s="23">
        <f t="shared" si="125"/>
        <v>5.9550911513344751</v>
      </c>
      <c r="S1047">
        <f>'CrossCheck BASE_IND'!W1047</f>
        <v>1</v>
      </c>
      <c r="T1047" s="23">
        <f t="shared" si="126"/>
        <v>10.63551112397238</v>
      </c>
      <c r="V1047">
        <f>BASE_IND!O1047</f>
        <v>1</v>
      </c>
      <c r="W1047" s="30">
        <f t="shared" si="127"/>
        <v>8.686054140135882</v>
      </c>
    </row>
    <row r="1048" spans="1:23" x14ac:dyDescent="0.25">
      <c r="A1048" s="2">
        <f>BASE_IND!A1048</f>
        <v>39475</v>
      </c>
      <c r="B1048" s="2">
        <f>BASE_IND!B1048</f>
        <v>39472</v>
      </c>
      <c r="C1048" s="3">
        <f>BASE_IND!C1048</f>
        <v>6749.2900390625</v>
      </c>
      <c r="D1048" s="27">
        <f t="shared" si="128"/>
        <v>-7.4511719096544332E-2</v>
      </c>
      <c r="F1048" s="23">
        <f t="shared" si="121"/>
        <v>5.0901160200120428</v>
      </c>
      <c r="H1048">
        <f>'CrossCheck BASE_IND'!G1048</f>
        <v>1</v>
      </c>
      <c r="I1048" s="23">
        <f t="shared" si="122"/>
        <v>5.6303637540485427</v>
      </c>
      <c r="K1048">
        <f>'CrossCheck BASE_IND'!M1048</f>
        <v>1</v>
      </c>
      <c r="L1048" s="23">
        <f t="shared" si="123"/>
        <v>6.6741883368222714</v>
      </c>
      <c r="M1048">
        <f>'CrossCheck BASE_IND'!N1048</f>
        <v>0</v>
      </c>
      <c r="N1048" s="23">
        <f t="shared" si="124"/>
        <v>0.76265693491586029</v>
      </c>
      <c r="P1048">
        <f>'CrossCheck BASE_IND'!R1048</f>
        <v>0</v>
      </c>
      <c r="Q1048" s="23">
        <f t="shared" si="125"/>
        <v>5.9550911513344751</v>
      </c>
      <c r="S1048">
        <f>'CrossCheck BASE_IND'!W1048</f>
        <v>0</v>
      </c>
      <c r="T1048" s="23">
        <f t="shared" si="126"/>
        <v>9.8430409066547782</v>
      </c>
      <c r="V1048">
        <f>BASE_IND!O1048</f>
        <v>1</v>
      </c>
      <c r="W1048" s="30">
        <f t="shared" si="127"/>
        <v>8.0388413139887014</v>
      </c>
    </row>
    <row r="1049" spans="1:23" x14ac:dyDescent="0.25">
      <c r="A1049" s="2">
        <f>BASE_IND!A1049</f>
        <v>39482</v>
      </c>
      <c r="B1049" s="2">
        <f>BASE_IND!B1049</f>
        <v>39479</v>
      </c>
      <c r="C1049" s="3">
        <f>BASE_IND!C1049</f>
        <v>7018.64013671875</v>
      </c>
      <c r="D1049" s="27">
        <f t="shared" si="128"/>
        <v>3.9907915661846954E-2</v>
      </c>
      <c r="F1049" s="23">
        <f t="shared" si="121"/>
        <v>5.293251940847699</v>
      </c>
      <c r="H1049">
        <f>'CrossCheck BASE_IND'!G1049</f>
        <v>1</v>
      </c>
      <c r="I1049" s="23">
        <f t="shared" si="122"/>
        <v>5.8550598358906321</v>
      </c>
      <c r="K1049">
        <f>'CrossCheck BASE_IND'!M1049</f>
        <v>1</v>
      </c>
      <c r="L1049" s="23">
        <f t="shared" si="123"/>
        <v>6.9405412820794572</v>
      </c>
      <c r="M1049">
        <f>'CrossCheck BASE_IND'!N1049</f>
        <v>0</v>
      </c>
      <c r="N1049" s="23">
        <f t="shared" si="124"/>
        <v>0.76265693491586029</v>
      </c>
      <c r="P1049">
        <f>'CrossCheck BASE_IND'!R1049</f>
        <v>0</v>
      </c>
      <c r="Q1049" s="23">
        <f t="shared" si="125"/>
        <v>5.9550911513344751</v>
      </c>
      <c r="S1049">
        <f>'CrossCheck BASE_IND'!W1049</f>
        <v>0</v>
      </c>
      <c r="T1049" s="23">
        <f t="shared" si="126"/>
        <v>9.8430409066547782</v>
      </c>
      <c r="V1049">
        <f>BASE_IND!O1049</f>
        <v>1</v>
      </c>
      <c r="W1049" s="30">
        <f t="shared" si="127"/>
        <v>8.3596547151663341</v>
      </c>
    </row>
    <row r="1050" spans="1:23" x14ac:dyDescent="0.25">
      <c r="A1050" s="2">
        <f>BASE_IND!A1050</f>
        <v>39489</v>
      </c>
      <c r="B1050" s="2">
        <f>BASE_IND!B1050</f>
        <v>39486</v>
      </c>
      <c r="C1050" s="3">
        <f>BASE_IND!C1050</f>
        <v>6723.97021484375</v>
      </c>
      <c r="D1050" s="27">
        <f t="shared" si="128"/>
        <v>-4.1983905163252851E-2</v>
      </c>
      <c r="F1050" s="23">
        <f t="shared" si="121"/>
        <v>5.0710205533579451</v>
      </c>
      <c r="H1050">
        <f>'CrossCheck BASE_IND'!G1050</f>
        <v>1</v>
      </c>
      <c r="I1050" s="23">
        <f t="shared" si="122"/>
        <v>5.6092415590154285</v>
      </c>
      <c r="K1050">
        <f>'CrossCheck BASE_IND'!M1050</f>
        <v>1</v>
      </c>
      <c r="L1050" s="23">
        <f t="shared" si="123"/>
        <v>6.6491502551109916</v>
      </c>
      <c r="M1050">
        <f>'CrossCheck BASE_IND'!N1050</f>
        <v>0</v>
      </c>
      <c r="N1050" s="23">
        <f t="shared" si="124"/>
        <v>0.76265693491586029</v>
      </c>
      <c r="P1050">
        <f>'CrossCheck BASE_IND'!R1050</f>
        <v>0</v>
      </c>
      <c r="Q1050" s="23">
        <f t="shared" si="125"/>
        <v>5.9550911513344751</v>
      </c>
      <c r="S1050">
        <f>'CrossCheck BASE_IND'!W1050</f>
        <v>0</v>
      </c>
      <c r="T1050" s="23">
        <f t="shared" si="126"/>
        <v>9.8430409066547782</v>
      </c>
      <c r="V1050">
        <f>BASE_IND!O1050</f>
        <v>1</v>
      </c>
      <c r="W1050" s="30">
        <f t="shared" si="127"/>
        <v>8.0086837644072499</v>
      </c>
    </row>
    <row r="1051" spans="1:23" x14ac:dyDescent="0.25">
      <c r="A1051" s="2">
        <f>BASE_IND!A1051</f>
        <v>39496</v>
      </c>
      <c r="B1051" s="2">
        <f>BASE_IND!B1051</f>
        <v>39493</v>
      </c>
      <c r="C1051" s="3">
        <f>BASE_IND!C1051</f>
        <v>6865.56982421875</v>
      </c>
      <c r="D1051" s="27">
        <f t="shared" si="128"/>
        <v>2.105892870590154E-2</v>
      </c>
      <c r="F1051" s="23">
        <f t="shared" si="121"/>
        <v>5.1778108136572714</v>
      </c>
      <c r="H1051">
        <f>'CrossCheck BASE_IND'!G1051</f>
        <v>1</v>
      </c>
      <c r="I1051" s="23">
        <f t="shared" si="122"/>
        <v>5.7273661771009143</v>
      </c>
      <c r="K1051">
        <f>'CrossCheck BASE_IND'!M1051</f>
        <v>0</v>
      </c>
      <c r="L1051" s="23">
        <f t="shared" si="123"/>
        <v>6.7891742362882006</v>
      </c>
      <c r="M1051">
        <f>'CrossCheck BASE_IND'!N1051</f>
        <v>1</v>
      </c>
      <c r="N1051" s="23">
        <f t="shared" si="124"/>
        <v>0.76265693491586029</v>
      </c>
      <c r="P1051">
        <f>'CrossCheck BASE_IND'!R1051</f>
        <v>0</v>
      </c>
      <c r="Q1051" s="23">
        <f t="shared" si="125"/>
        <v>5.9550911513344751</v>
      </c>
      <c r="S1051">
        <f>'CrossCheck BASE_IND'!W1051</f>
        <v>0</v>
      </c>
      <c r="T1051" s="23">
        <f t="shared" si="126"/>
        <v>9.8430409066547782</v>
      </c>
      <c r="V1051">
        <f>BASE_IND!O1051</f>
        <v>1</v>
      </c>
      <c r="W1051" s="30">
        <f t="shared" si="127"/>
        <v>8.177338064830014</v>
      </c>
    </row>
    <row r="1052" spans="1:23" x14ac:dyDescent="0.25">
      <c r="A1052" s="2">
        <f>BASE_IND!A1052</f>
        <v>39503</v>
      </c>
      <c r="B1052" s="2">
        <f>BASE_IND!B1052</f>
        <v>39500</v>
      </c>
      <c r="C1052" s="3">
        <f>BASE_IND!C1052</f>
        <v>6850.919921875</v>
      </c>
      <c r="D1052" s="27">
        <f t="shared" si="128"/>
        <v>-2.1338217684527079E-3</v>
      </c>
      <c r="F1052" s="23">
        <f t="shared" si="121"/>
        <v>5.16676228823016</v>
      </c>
      <c r="H1052">
        <f>'CrossCheck BASE_IND'!G1052</f>
        <v>1</v>
      </c>
      <c r="I1052" s="23">
        <f t="shared" si="122"/>
        <v>5.7151449984763172</v>
      </c>
      <c r="K1052">
        <f>'CrossCheck BASE_IND'!M1052</f>
        <v>0</v>
      </c>
      <c r="L1052" s="23">
        <f t="shared" si="123"/>
        <v>6.7891742362882006</v>
      </c>
      <c r="M1052">
        <f>'CrossCheck BASE_IND'!N1052</f>
        <v>1</v>
      </c>
      <c r="N1052" s="23">
        <f t="shared" si="124"/>
        <v>0.76102956094627539</v>
      </c>
      <c r="P1052">
        <f>'CrossCheck BASE_IND'!R1052</f>
        <v>0</v>
      </c>
      <c r="Q1052" s="23">
        <f t="shared" si="125"/>
        <v>5.9550911513344751</v>
      </c>
      <c r="S1052">
        <f>'CrossCheck BASE_IND'!W1052</f>
        <v>0</v>
      </c>
      <c r="T1052" s="23">
        <f t="shared" si="126"/>
        <v>9.8430409066547782</v>
      </c>
      <c r="V1052">
        <f>BASE_IND!O1052</f>
        <v>1</v>
      </c>
      <c r="W1052" s="30">
        <f t="shared" si="127"/>
        <v>8.1598890828592836</v>
      </c>
    </row>
    <row r="1053" spans="1:23" x14ac:dyDescent="0.25">
      <c r="A1053" s="2">
        <f>BASE_IND!A1053</f>
        <v>39510</v>
      </c>
      <c r="B1053" s="2">
        <f>BASE_IND!B1053</f>
        <v>39507</v>
      </c>
      <c r="C1053" s="3">
        <f>BASE_IND!C1053</f>
        <v>6692.97998046875</v>
      </c>
      <c r="D1053" s="27">
        <f t="shared" si="128"/>
        <v>-2.3053829734886767E-2</v>
      </c>
      <c r="F1053" s="23">
        <f t="shared" si="121"/>
        <v>5.0476486301566679</v>
      </c>
      <c r="H1053">
        <f>'CrossCheck BASE_IND'!G1053</f>
        <v>1</v>
      </c>
      <c r="I1053" s="23">
        <f t="shared" si="122"/>
        <v>5.5833890187712543</v>
      </c>
      <c r="K1053">
        <f>'CrossCheck BASE_IND'!M1053</f>
        <v>0</v>
      </c>
      <c r="L1053" s="23">
        <f t="shared" si="123"/>
        <v>6.7891742362882006</v>
      </c>
      <c r="M1053">
        <f>'CrossCheck BASE_IND'!N1053</f>
        <v>1</v>
      </c>
      <c r="N1053" s="23">
        <f t="shared" si="124"/>
        <v>0.74348491502500436</v>
      </c>
      <c r="P1053">
        <f>'CrossCheck BASE_IND'!R1053</f>
        <v>0</v>
      </c>
      <c r="Q1053" s="23">
        <f t="shared" si="125"/>
        <v>5.9550911513344751</v>
      </c>
      <c r="S1053">
        <f>'CrossCheck BASE_IND'!W1053</f>
        <v>0</v>
      </c>
      <c r="T1053" s="23">
        <f t="shared" si="126"/>
        <v>9.8430409066547782</v>
      </c>
      <c r="V1053">
        <f>BASE_IND!O1053</f>
        <v>1</v>
      </c>
      <c r="W1053" s="30">
        <f t="shared" si="127"/>
        <v>7.9717723892874846</v>
      </c>
    </row>
    <row r="1054" spans="1:23" x14ac:dyDescent="0.25">
      <c r="A1054" s="2">
        <f>BASE_IND!A1054</f>
        <v>39517</v>
      </c>
      <c r="B1054" s="2">
        <f>BASE_IND!B1054</f>
        <v>39514</v>
      </c>
      <c r="C1054" s="3">
        <f>BASE_IND!C1054</f>
        <v>6487.10986328125</v>
      </c>
      <c r="D1054" s="27">
        <f t="shared" si="128"/>
        <v>-3.0759111455325415E-2</v>
      </c>
      <c r="F1054" s="23">
        <f t="shared" si="121"/>
        <v>4.8923874433543579</v>
      </c>
      <c r="H1054">
        <f>'CrossCheck BASE_IND'!G1054</f>
        <v>1</v>
      </c>
      <c r="I1054" s="23">
        <f t="shared" si="122"/>
        <v>5.4116489336444298</v>
      </c>
      <c r="K1054">
        <f>'CrossCheck BASE_IND'!M1054</f>
        <v>0</v>
      </c>
      <c r="L1054" s="23">
        <f t="shared" si="123"/>
        <v>6.7891742362882006</v>
      </c>
      <c r="M1054">
        <f>'CrossCheck BASE_IND'!N1054</f>
        <v>1</v>
      </c>
      <c r="N1054" s="23">
        <f t="shared" si="124"/>
        <v>0.72061597965839708</v>
      </c>
      <c r="P1054">
        <f>'CrossCheck BASE_IND'!R1054</f>
        <v>0</v>
      </c>
      <c r="Q1054" s="23">
        <f t="shared" si="125"/>
        <v>5.9550911513344751</v>
      </c>
      <c r="S1054">
        <f>'CrossCheck BASE_IND'!W1054</f>
        <v>0</v>
      </c>
      <c r="T1054" s="23">
        <f t="shared" si="126"/>
        <v>9.8430409066547782</v>
      </c>
      <c r="V1054">
        <f>BASE_IND!O1054</f>
        <v>1</v>
      </c>
      <c r="W1054" s="30">
        <f t="shared" si="127"/>
        <v>7.7265677538689053</v>
      </c>
    </row>
    <row r="1055" spans="1:23" x14ac:dyDescent="0.25">
      <c r="A1055" s="2">
        <f>BASE_IND!A1055</f>
        <v>39524</v>
      </c>
      <c r="B1055" s="2">
        <f>BASE_IND!B1055</f>
        <v>39521</v>
      </c>
      <c r="C1055" s="3">
        <f>BASE_IND!C1055</f>
        <v>6360.919921875</v>
      </c>
      <c r="D1055" s="27">
        <f t="shared" si="128"/>
        <v>-1.9452413180254324E-2</v>
      </c>
      <c r="F1055" s="23">
        <f t="shared" si="121"/>
        <v>4.7972187013683403</v>
      </c>
      <c r="H1055">
        <f>'CrossCheck BASE_IND'!G1055</f>
        <v>1</v>
      </c>
      <c r="I1055" s="23">
        <f t="shared" si="122"/>
        <v>5.3063793026006953</v>
      </c>
      <c r="K1055">
        <f>'CrossCheck BASE_IND'!M1055</f>
        <v>0</v>
      </c>
      <c r="L1055" s="23">
        <f t="shared" si="123"/>
        <v>6.7891742362882006</v>
      </c>
      <c r="M1055">
        <f>'CrossCheck BASE_IND'!N1055</f>
        <v>1</v>
      </c>
      <c r="N1055" s="23">
        <f t="shared" si="124"/>
        <v>0.70659825987778813</v>
      </c>
      <c r="P1055">
        <f>'CrossCheck BASE_IND'!R1055</f>
        <v>0</v>
      </c>
      <c r="Q1055" s="23">
        <f t="shared" si="125"/>
        <v>5.9550911513344751</v>
      </c>
      <c r="S1055">
        <f>'CrossCheck BASE_IND'!W1055</f>
        <v>0</v>
      </c>
      <c r="T1055" s="23">
        <f t="shared" si="126"/>
        <v>9.8430409066547782</v>
      </c>
      <c r="V1055">
        <f>BASE_IND!O1055</f>
        <v>1</v>
      </c>
      <c r="W1055" s="30">
        <f t="shared" si="127"/>
        <v>7.5762673654554176</v>
      </c>
    </row>
    <row r="1056" spans="1:23" x14ac:dyDescent="0.25">
      <c r="A1056" s="2">
        <f>BASE_IND!A1056</f>
        <v>39532</v>
      </c>
      <c r="B1056" s="2">
        <f>BASE_IND!B1056</f>
        <v>39527</v>
      </c>
      <c r="C1056" s="3">
        <f>BASE_IND!C1056</f>
        <v>6443.4501953125</v>
      </c>
      <c r="D1056" s="27">
        <f t="shared" si="128"/>
        <v>1.2974581420791203E-2</v>
      </c>
      <c r="F1056" s="23">
        <f t="shared" si="121"/>
        <v>4.8594606060025853</v>
      </c>
      <c r="H1056">
        <f>'CrossCheck BASE_IND'!G1056</f>
        <v>1</v>
      </c>
      <c r="I1056" s="23">
        <f t="shared" si="122"/>
        <v>5.3752273529118888</v>
      </c>
      <c r="K1056">
        <f>'CrossCheck BASE_IND'!M1056</f>
        <v>0</v>
      </c>
      <c r="L1056" s="23">
        <f t="shared" si="123"/>
        <v>6.7891742362882006</v>
      </c>
      <c r="M1056">
        <f>'CrossCheck BASE_IND'!N1056</f>
        <v>1</v>
      </c>
      <c r="N1056" s="23">
        <f t="shared" si="124"/>
        <v>0.71576607653236179</v>
      </c>
      <c r="P1056">
        <f>'CrossCheck BASE_IND'!R1056</f>
        <v>0</v>
      </c>
      <c r="Q1056" s="23">
        <f t="shared" si="125"/>
        <v>5.9550911513344751</v>
      </c>
      <c r="S1056">
        <f>'CrossCheck BASE_IND'!W1056</f>
        <v>0</v>
      </c>
      <c r="T1056" s="23">
        <f t="shared" si="126"/>
        <v>9.8430409066547782</v>
      </c>
      <c r="V1056">
        <f>BASE_IND!O1056</f>
        <v>1</v>
      </c>
      <c r="W1056" s="30">
        <f t="shared" si="127"/>
        <v>7.6745662632542011</v>
      </c>
    </row>
    <row r="1057" spans="1:23" x14ac:dyDescent="0.25">
      <c r="A1057" s="2">
        <f>BASE_IND!A1057</f>
        <v>39538</v>
      </c>
      <c r="B1057" s="2">
        <f>BASE_IND!B1057</f>
        <v>39535</v>
      </c>
      <c r="C1057" s="3">
        <f>BASE_IND!C1057</f>
        <v>6530.10986328125</v>
      </c>
      <c r="D1057" s="27">
        <f t="shared" si="128"/>
        <v>1.3449264810302007E-2</v>
      </c>
      <c r="F1057" s="23">
        <f t="shared" si="121"/>
        <v>4.9248167785279442</v>
      </c>
      <c r="H1057">
        <f>'CrossCheck BASE_IND'!G1057</f>
        <v>1</v>
      </c>
      <c r="I1057" s="23">
        <f t="shared" si="122"/>
        <v>5.4475202089967789</v>
      </c>
      <c r="K1057">
        <f>'CrossCheck BASE_IND'!M1057</f>
        <v>0</v>
      </c>
      <c r="L1057" s="23">
        <f t="shared" si="123"/>
        <v>6.7891742362882006</v>
      </c>
      <c r="M1057">
        <f>'CrossCheck BASE_IND'!N1057</f>
        <v>1</v>
      </c>
      <c r="N1057" s="23">
        <f t="shared" si="124"/>
        <v>0.72539260403787642</v>
      </c>
      <c r="P1057">
        <f>'CrossCheck BASE_IND'!R1057</f>
        <v>0</v>
      </c>
      <c r="Q1057" s="23">
        <f t="shared" si="125"/>
        <v>5.9550911513344751</v>
      </c>
      <c r="S1057">
        <f>'CrossCheck BASE_IND'!W1057</f>
        <v>0</v>
      </c>
      <c r="T1057" s="23">
        <f t="shared" si="126"/>
        <v>9.8430409066547782</v>
      </c>
      <c r="V1057">
        <f>BASE_IND!O1057</f>
        <v>1</v>
      </c>
      <c r="W1057" s="30">
        <f t="shared" si="127"/>
        <v>7.7777835372329163</v>
      </c>
    </row>
    <row r="1058" spans="1:23" x14ac:dyDescent="0.25">
      <c r="A1058" s="2">
        <f>BASE_IND!A1058</f>
        <v>39545</v>
      </c>
      <c r="B1058" s="2">
        <f>BASE_IND!B1058</f>
        <v>39542</v>
      </c>
      <c r="C1058" s="3">
        <f>BASE_IND!C1058</f>
        <v>6802.5498046875</v>
      </c>
      <c r="D1058" s="27">
        <f t="shared" si="128"/>
        <v>4.1720575474262292E-2</v>
      </c>
      <c r="F1058" s="23">
        <f t="shared" si="121"/>
        <v>5.1302829686334324</v>
      </c>
      <c r="H1058">
        <f>'CrossCheck BASE_IND'!G1058</f>
        <v>1</v>
      </c>
      <c r="I1058" s="23">
        <f t="shared" si="122"/>
        <v>5.6747938870237977</v>
      </c>
      <c r="K1058">
        <f>'CrossCheck BASE_IND'!M1058</f>
        <v>0</v>
      </c>
      <c r="L1058" s="23">
        <f t="shared" si="123"/>
        <v>6.7891742362882006</v>
      </c>
      <c r="M1058">
        <f>'CrossCheck BASE_IND'!N1058</f>
        <v>1</v>
      </c>
      <c r="N1058" s="23">
        <f t="shared" si="124"/>
        <v>0.75565640092311026</v>
      </c>
      <c r="P1058">
        <f>'CrossCheck BASE_IND'!R1058</f>
        <v>0</v>
      </c>
      <c r="Q1058" s="23">
        <f t="shared" si="125"/>
        <v>5.9550911513344751</v>
      </c>
      <c r="S1058">
        <f>'CrossCheck BASE_IND'!W1058</f>
        <v>0</v>
      </c>
      <c r="T1058" s="23">
        <f t="shared" si="126"/>
        <v>9.8430409066547782</v>
      </c>
      <c r="V1058">
        <f>BASE_IND!O1058</f>
        <v>1</v>
      </c>
      <c r="W1058" s="30">
        <f t="shared" si="127"/>
        <v>8.1022771423205171</v>
      </c>
    </row>
    <row r="1059" spans="1:23" x14ac:dyDescent="0.25">
      <c r="A1059" s="2">
        <f>BASE_IND!A1059</f>
        <v>39552</v>
      </c>
      <c r="B1059" s="2">
        <f>BASE_IND!B1059</f>
        <v>39549</v>
      </c>
      <c r="C1059" s="3">
        <f>BASE_IND!C1059</f>
        <v>6561.89990234375</v>
      </c>
      <c r="D1059" s="27">
        <f t="shared" si="128"/>
        <v>-3.5376426377345005E-2</v>
      </c>
      <c r="F1059" s="23">
        <f t="shared" si="121"/>
        <v>4.9487918908986241</v>
      </c>
      <c r="H1059">
        <f>'CrossCheck BASE_IND'!G1059</f>
        <v>1</v>
      </c>
      <c r="I1059" s="23">
        <f t="shared" si="122"/>
        <v>5.4740399588728925</v>
      </c>
      <c r="K1059">
        <f>'CrossCheck BASE_IND'!M1059</f>
        <v>0</v>
      </c>
      <c r="L1059" s="23">
        <f t="shared" si="123"/>
        <v>6.7891742362882006</v>
      </c>
      <c r="M1059">
        <f>'CrossCheck BASE_IND'!N1059</f>
        <v>1</v>
      </c>
      <c r="N1059" s="23">
        <f t="shared" si="124"/>
        <v>0.72892397788928431</v>
      </c>
      <c r="P1059">
        <f>'CrossCheck BASE_IND'!R1059</f>
        <v>0</v>
      </c>
      <c r="Q1059" s="23">
        <f t="shared" si="125"/>
        <v>5.9550911513344751</v>
      </c>
      <c r="S1059">
        <f>'CrossCheck BASE_IND'!W1059</f>
        <v>0</v>
      </c>
      <c r="T1059" s="23">
        <f t="shared" si="126"/>
        <v>9.8430409066547782</v>
      </c>
      <c r="V1059">
        <f>BASE_IND!O1059</f>
        <v>1</v>
      </c>
      <c r="W1059" s="30">
        <f t="shared" si="127"/>
        <v>7.8156475315063698</v>
      </c>
    </row>
    <row r="1060" spans="1:23" x14ac:dyDescent="0.25">
      <c r="A1060" s="2">
        <f>BASE_IND!A1060</f>
        <v>39559</v>
      </c>
      <c r="B1060" s="2">
        <f>BASE_IND!B1060</f>
        <v>39556</v>
      </c>
      <c r="C1060" s="3">
        <f>BASE_IND!C1060</f>
        <v>6840.68017578125</v>
      </c>
      <c r="D1060" s="27">
        <f t="shared" si="128"/>
        <v>4.2484688518019988E-2</v>
      </c>
      <c r="F1060" s="23">
        <f t="shared" si="121"/>
        <v>5.159039772923955</v>
      </c>
      <c r="H1060">
        <f>'CrossCheck BASE_IND'!G1060</f>
        <v>1</v>
      </c>
      <c r="I1060" s="23">
        <f t="shared" si="122"/>
        <v>5.7066028414608017</v>
      </c>
      <c r="K1060">
        <f>'CrossCheck BASE_IND'!M1060</f>
        <v>0</v>
      </c>
      <c r="L1060" s="23">
        <f t="shared" si="123"/>
        <v>6.7891742362882006</v>
      </c>
      <c r="M1060">
        <f>'CrossCheck BASE_IND'!N1060</f>
        <v>1</v>
      </c>
      <c r="N1060" s="23">
        <f t="shared" si="124"/>
        <v>0.75989208604322656</v>
      </c>
      <c r="P1060">
        <f>'CrossCheck BASE_IND'!R1060</f>
        <v>0</v>
      </c>
      <c r="Q1060" s="23">
        <f t="shared" si="125"/>
        <v>5.9550911513344751</v>
      </c>
      <c r="S1060">
        <f>'CrossCheck BASE_IND'!W1060</f>
        <v>0</v>
      </c>
      <c r="T1060" s="23">
        <f t="shared" si="126"/>
        <v>9.8430409066547782</v>
      </c>
      <c r="V1060">
        <f>BASE_IND!O1060</f>
        <v>1</v>
      </c>
      <c r="W1060" s="30">
        <f t="shared" si="127"/>
        <v>8.1476928824490482</v>
      </c>
    </row>
    <row r="1061" spans="1:23" x14ac:dyDescent="0.25">
      <c r="A1061" s="2">
        <f>BASE_IND!A1061</f>
        <v>39566</v>
      </c>
      <c r="B1061" s="2">
        <f>BASE_IND!B1061</f>
        <v>39563</v>
      </c>
      <c r="C1061" s="3">
        <f>BASE_IND!C1061</f>
        <v>6914.39990234375</v>
      </c>
      <c r="D1061" s="27">
        <f t="shared" si="128"/>
        <v>1.0776666160113343E-2</v>
      </c>
      <c r="F1061" s="23">
        <f t="shared" si="121"/>
        <v>5.2146370222635037</v>
      </c>
      <c r="H1061">
        <f>'CrossCheck BASE_IND'!G1061</f>
        <v>1</v>
      </c>
      <c r="I1061" s="23">
        <f t="shared" si="122"/>
        <v>5.7681009951915794</v>
      </c>
      <c r="K1061">
        <f>'CrossCheck BASE_IND'!M1061</f>
        <v>0</v>
      </c>
      <c r="L1061" s="23">
        <f t="shared" si="123"/>
        <v>6.7891742362882006</v>
      </c>
      <c r="M1061">
        <f>'CrossCheck BASE_IND'!N1061</f>
        <v>1</v>
      </c>
      <c r="N1061" s="23">
        <f t="shared" si="124"/>
        <v>0.76808118937222658</v>
      </c>
      <c r="P1061">
        <f>'CrossCheck BASE_IND'!R1061</f>
        <v>0</v>
      </c>
      <c r="Q1061" s="23">
        <f t="shared" si="125"/>
        <v>5.9550911513344751</v>
      </c>
      <c r="S1061">
        <f>'CrossCheck BASE_IND'!W1061</f>
        <v>1</v>
      </c>
      <c r="T1061" s="23">
        <f t="shared" si="126"/>
        <v>9.8430409066547782</v>
      </c>
      <c r="V1061">
        <f>BASE_IND!O1061</f>
        <v>1</v>
      </c>
      <c r="W1061" s="30">
        <f t="shared" si="127"/>
        <v>8.2354978486183334</v>
      </c>
    </row>
    <row r="1062" spans="1:23" x14ac:dyDescent="0.25">
      <c r="A1062" s="2">
        <f>BASE_IND!A1062</f>
        <v>39573</v>
      </c>
      <c r="B1062" s="2">
        <f>BASE_IND!B1062</f>
        <v>39570</v>
      </c>
      <c r="C1062" s="3">
        <f>BASE_IND!C1062</f>
        <v>7036.990234375</v>
      </c>
      <c r="D1062" s="27">
        <f t="shared" si="128"/>
        <v>1.772971389602386E-2</v>
      </c>
      <c r="F1062" s="23">
        <f t="shared" si="121"/>
        <v>5.3070910447398498</v>
      </c>
      <c r="H1062">
        <f>'CrossCheck BASE_IND'!G1062</f>
        <v>1</v>
      </c>
      <c r="I1062" s="23">
        <f t="shared" si="122"/>
        <v>5.8703677755596972</v>
      </c>
      <c r="K1062">
        <f>'CrossCheck BASE_IND'!M1062</f>
        <v>0</v>
      </c>
      <c r="L1062" s="23">
        <f t="shared" si="123"/>
        <v>6.7891742362882006</v>
      </c>
      <c r="M1062">
        <f>'CrossCheck BASE_IND'!N1062</f>
        <v>1</v>
      </c>
      <c r="N1062" s="23">
        <f t="shared" si="124"/>
        <v>0.78169904910871391</v>
      </c>
      <c r="P1062">
        <f>'CrossCheck BASE_IND'!R1062</f>
        <v>0</v>
      </c>
      <c r="Q1062" s="23">
        <f t="shared" si="125"/>
        <v>5.9550911513344751</v>
      </c>
      <c r="S1062">
        <f>'CrossCheck BASE_IND'!W1062</f>
        <v>1</v>
      </c>
      <c r="T1062" s="23">
        <f t="shared" si="126"/>
        <v>10.017555205796628</v>
      </c>
      <c r="V1062">
        <f>BASE_IND!O1062</f>
        <v>0</v>
      </c>
      <c r="W1062" s="30">
        <f t="shared" si="127"/>
        <v>8.3815108692656572</v>
      </c>
    </row>
    <row r="1063" spans="1:23" x14ac:dyDescent="0.25">
      <c r="A1063" s="2">
        <f>BASE_IND!A1063</f>
        <v>39580</v>
      </c>
      <c r="B1063" s="2">
        <f>BASE_IND!B1063</f>
        <v>39577</v>
      </c>
      <c r="C1063" s="3">
        <f>BASE_IND!C1063</f>
        <v>7021.2900390625</v>
      </c>
      <c r="D1063" s="27">
        <f t="shared" si="128"/>
        <v>-2.2310952253146669E-3</v>
      </c>
      <c r="F1063" s="23">
        <f t="shared" si="121"/>
        <v>5.295250419249621</v>
      </c>
      <c r="H1063">
        <f>'CrossCheck BASE_IND'!G1063</f>
        <v>1</v>
      </c>
      <c r="I1063" s="23">
        <f t="shared" si="122"/>
        <v>5.8572704260448054</v>
      </c>
      <c r="K1063">
        <f>'CrossCheck BASE_IND'!M1063</f>
        <v>0</v>
      </c>
      <c r="L1063" s="23">
        <f t="shared" si="123"/>
        <v>6.7891742362882006</v>
      </c>
      <c r="M1063">
        <f>'CrossCheck BASE_IND'!N1063</f>
        <v>1</v>
      </c>
      <c r="N1063" s="23">
        <f t="shared" si="124"/>
        <v>0.77995500409261442</v>
      </c>
      <c r="P1063">
        <f>'CrossCheck BASE_IND'!R1063</f>
        <v>0</v>
      </c>
      <c r="Q1063" s="23">
        <f t="shared" si="125"/>
        <v>5.9550911513344751</v>
      </c>
      <c r="S1063">
        <f>'CrossCheck BASE_IND'!W1063</f>
        <v>1</v>
      </c>
      <c r="T1063" s="23">
        <f t="shared" si="126"/>
        <v>9.9952050862076494</v>
      </c>
      <c r="V1063">
        <f>BASE_IND!O1063</f>
        <v>0</v>
      </c>
      <c r="W1063" s="30">
        <f t="shared" si="127"/>
        <v>8.3815108692656572</v>
      </c>
    </row>
    <row r="1064" spans="1:23" x14ac:dyDescent="0.25">
      <c r="A1064" s="2">
        <f>BASE_IND!A1064</f>
        <v>39587</v>
      </c>
      <c r="B1064" s="2">
        <f>BASE_IND!B1064</f>
        <v>39584</v>
      </c>
      <c r="C1064" s="3">
        <f>BASE_IND!C1064</f>
        <v>7177.02001953125</v>
      </c>
      <c r="D1064" s="27">
        <f t="shared" si="128"/>
        <v>2.2179682024578984E-2</v>
      </c>
      <c r="F1064" s="23">
        <f t="shared" si="121"/>
        <v>5.4126973897890958</v>
      </c>
      <c r="H1064">
        <f>'CrossCheck BASE_IND'!G1064</f>
        <v>1</v>
      </c>
      <c r="I1064" s="23">
        <f t="shared" si="122"/>
        <v>5.9871828216264493</v>
      </c>
      <c r="K1064">
        <f>'CrossCheck BASE_IND'!M1064</f>
        <v>0</v>
      </c>
      <c r="L1064" s="23">
        <f t="shared" si="123"/>
        <v>6.7891742362882006</v>
      </c>
      <c r="M1064">
        <f>'CrossCheck BASE_IND'!N1064</f>
        <v>1</v>
      </c>
      <c r="N1064" s="23">
        <f t="shared" si="124"/>
        <v>0.79725415807686784</v>
      </c>
      <c r="P1064">
        <f>'CrossCheck BASE_IND'!R1064</f>
        <v>0</v>
      </c>
      <c r="Q1064" s="23">
        <f t="shared" si="125"/>
        <v>5.9550911513344751</v>
      </c>
      <c r="S1064">
        <f>'CrossCheck BASE_IND'!W1064</f>
        <v>1</v>
      </c>
      <c r="T1064" s="23">
        <f t="shared" si="126"/>
        <v>10.21689555679019</v>
      </c>
      <c r="V1064">
        <f>BASE_IND!O1064</f>
        <v>0</v>
      </c>
      <c r="W1064" s="30">
        <f t="shared" si="127"/>
        <v>8.3815108692656572</v>
      </c>
    </row>
    <row r="1065" spans="1:23" x14ac:dyDescent="0.25">
      <c r="A1065" s="2">
        <f>BASE_IND!A1065</f>
        <v>39594</v>
      </c>
      <c r="B1065" s="2">
        <f>BASE_IND!B1065</f>
        <v>39591</v>
      </c>
      <c r="C1065" s="3">
        <f>BASE_IND!C1065</f>
        <v>6923.93994140625</v>
      </c>
      <c r="D1065" s="27">
        <f t="shared" si="128"/>
        <v>-3.5262557083062078E-2</v>
      </c>
      <c r="F1065" s="23">
        <f t="shared" si="121"/>
        <v>5.2218318391083169</v>
      </c>
      <c r="H1065">
        <f>'CrossCheck BASE_IND'!G1065</f>
        <v>1</v>
      </c>
      <c r="I1065" s="23">
        <f t="shared" si="122"/>
        <v>5.7760594456121179</v>
      </c>
      <c r="K1065">
        <f>'CrossCheck BASE_IND'!M1065</f>
        <v>0</v>
      </c>
      <c r="L1065" s="23">
        <f t="shared" si="123"/>
        <v>6.7891742362882006</v>
      </c>
      <c r="M1065">
        <f>'CrossCheck BASE_IND'!N1065</f>
        <v>1</v>
      </c>
      <c r="N1065" s="23">
        <f t="shared" si="124"/>
        <v>0.76914093781797377</v>
      </c>
      <c r="P1065">
        <f>'CrossCheck BASE_IND'!R1065</f>
        <v>0</v>
      </c>
      <c r="Q1065" s="23">
        <f t="shared" si="125"/>
        <v>5.9550911513344751</v>
      </c>
      <c r="S1065">
        <f>'CrossCheck BASE_IND'!W1065</f>
        <v>1</v>
      </c>
      <c r="T1065" s="23">
        <f t="shared" si="126"/>
        <v>9.8566216940071936</v>
      </c>
      <c r="V1065">
        <f>BASE_IND!O1065</f>
        <v>0</v>
      </c>
      <c r="W1065" s="30">
        <f t="shared" si="127"/>
        <v>8.3815108692656572</v>
      </c>
    </row>
    <row r="1066" spans="1:23" x14ac:dyDescent="0.25">
      <c r="A1066" s="2">
        <f>BASE_IND!A1066</f>
        <v>39601</v>
      </c>
      <c r="B1066" s="2">
        <f>BASE_IND!B1066</f>
        <v>39598</v>
      </c>
      <c r="C1066" s="3">
        <f>BASE_IND!C1066</f>
        <v>7098.7001953125</v>
      </c>
      <c r="D1066" s="27">
        <f t="shared" si="128"/>
        <v>2.5240001413235288E-2</v>
      </c>
      <c r="F1066" s="23">
        <f t="shared" si="121"/>
        <v>5.3536308821070877</v>
      </c>
      <c r="H1066">
        <f>'CrossCheck BASE_IND'!G1066</f>
        <v>1</v>
      </c>
      <c r="I1066" s="23">
        <f t="shared" si="122"/>
        <v>5.9218471941822983</v>
      </c>
      <c r="K1066">
        <f>'CrossCheck BASE_IND'!M1066</f>
        <v>0</v>
      </c>
      <c r="L1066" s="23">
        <f t="shared" si="123"/>
        <v>6.7891742362882006</v>
      </c>
      <c r="M1066">
        <f>'CrossCheck BASE_IND'!N1066</f>
        <v>1</v>
      </c>
      <c r="N1066" s="23">
        <f t="shared" si="124"/>
        <v>0.78855405617547647</v>
      </c>
      <c r="P1066">
        <f>'CrossCheck BASE_IND'!R1066</f>
        <v>0</v>
      </c>
      <c r="Q1066" s="23">
        <f t="shared" si="125"/>
        <v>5.9550911513344751</v>
      </c>
      <c r="S1066">
        <f>'CrossCheck BASE_IND'!W1066</f>
        <v>1</v>
      </c>
      <c r="T1066" s="23">
        <f t="shared" si="126"/>
        <v>10.10540283949366</v>
      </c>
      <c r="V1066">
        <f>BASE_IND!O1066</f>
        <v>0</v>
      </c>
      <c r="W1066" s="30">
        <f t="shared" si="127"/>
        <v>8.3815108692656572</v>
      </c>
    </row>
    <row r="1067" spans="1:23" x14ac:dyDescent="0.25">
      <c r="A1067" s="2">
        <f>BASE_IND!A1067</f>
        <v>39608</v>
      </c>
      <c r="B1067" s="2">
        <f>BASE_IND!B1067</f>
        <v>39605</v>
      </c>
      <c r="C1067" s="3">
        <f>BASE_IND!C1067</f>
        <v>6790.18017578125</v>
      </c>
      <c r="D1067" s="27">
        <f t="shared" si="128"/>
        <v>-4.3461480417918717E-2</v>
      </c>
      <c r="F1067" s="23">
        <f t="shared" si="121"/>
        <v>5.1209541583596252</v>
      </c>
      <c r="H1067">
        <f>'CrossCheck BASE_IND'!G1067</f>
        <v>1</v>
      </c>
      <c r="I1067" s="23">
        <f t="shared" si="122"/>
        <v>5.664474948314437</v>
      </c>
      <c r="K1067">
        <f>'CrossCheck BASE_IND'!M1067</f>
        <v>0</v>
      </c>
      <c r="L1067" s="23">
        <f t="shared" si="123"/>
        <v>6.7891742362882006</v>
      </c>
      <c r="M1067">
        <f>'CrossCheck BASE_IND'!N1067</f>
        <v>1</v>
      </c>
      <c r="N1067" s="23">
        <f t="shared" si="124"/>
        <v>0.75428232950453555</v>
      </c>
      <c r="P1067">
        <f>'CrossCheck BASE_IND'!R1067</f>
        <v>0</v>
      </c>
      <c r="Q1067" s="23">
        <f t="shared" si="125"/>
        <v>5.9550911513344751</v>
      </c>
      <c r="S1067">
        <f>'CrossCheck BASE_IND'!W1067</f>
        <v>1</v>
      </c>
      <c r="T1067" s="23">
        <f t="shared" si="126"/>
        <v>9.6662070718698256</v>
      </c>
      <c r="V1067">
        <f>BASE_IND!O1067</f>
        <v>0</v>
      </c>
      <c r="W1067" s="30">
        <f t="shared" si="127"/>
        <v>8.3815108692656572</v>
      </c>
    </row>
    <row r="1068" spans="1:23" x14ac:dyDescent="0.25">
      <c r="A1068" s="2">
        <f>BASE_IND!A1068</f>
        <v>39615</v>
      </c>
      <c r="B1068" s="2">
        <f>BASE_IND!B1068</f>
        <v>39612</v>
      </c>
      <c r="C1068" s="3">
        <f>BASE_IND!C1068</f>
        <v>6773.43017578125</v>
      </c>
      <c r="D1068" s="27">
        <f t="shared" si="128"/>
        <v>-2.4667975762620782E-3</v>
      </c>
      <c r="F1068" s="23">
        <f t="shared" si="121"/>
        <v>5.1083218010536342</v>
      </c>
      <c r="H1068">
        <f>'CrossCheck BASE_IND'!G1068</f>
        <v>1</v>
      </c>
      <c r="I1068" s="23">
        <f t="shared" si="122"/>
        <v>5.6505018352411378</v>
      </c>
      <c r="K1068">
        <f>'CrossCheck BASE_IND'!M1068</f>
        <v>0</v>
      </c>
      <c r="L1068" s="23">
        <f t="shared" si="123"/>
        <v>6.7891742362882006</v>
      </c>
      <c r="M1068">
        <f>'CrossCheck BASE_IND'!N1068</f>
        <v>1</v>
      </c>
      <c r="N1068" s="23">
        <f t="shared" si="124"/>
        <v>0.75242166768229646</v>
      </c>
      <c r="P1068">
        <f>'CrossCheck BASE_IND'!R1068</f>
        <v>0</v>
      </c>
      <c r="Q1068" s="23">
        <f t="shared" si="125"/>
        <v>5.9550911513344751</v>
      </c>
      <c r="S1068">
        <f>'CrossCheck BASE_IND'!W1068</f>
        <v>1</v>
      </c>
      <c r="T1068" s="23">
        <f t="shared" si="126"/>
        <v>9.6423624956932894</v>
      </c>
      <c r="V1068">
        <f>BASE_IND!O1068</f>
        <v>0</v>
      </c>
      <c r="W1068" s="30">
        <f t="shared" si="127"/>
        <v>8.3815108692656572</v>
      </c>
    </row>
    <row r="1069" spans="1:23" x14ac:dyDescent="0.25">
      <c r="A1069" s="2">
        <f>BASE_IND!A1069</f>
        <v>39622</v>
      </c>
      <c r="B1069" s="2">
        <f>BASE_IND!B1069</f>
        <v>39619</v>
      </c>
      <c r="C1069" s="3">
        <f>BASE_IND!C1069</f>
        <v>6586.830078125</v>
      </c>
      <c r="D1069" s="27">
        <f t="shared" si="128"/>
        <v>-2.7548833133830521E-2</v>
      </c>
      <c r="F1069" s="23">
        <f t="shared" si="121"/>
        <v>4.9675934961624995</v>
      </c>
      <c r="H1069">
        <f>'CrossCheck BASE_IND'!G1069</f>
        <v>1</v>
      </c>
      <c r="I1069" s="23">
        <f t="shared" si="122"/>
        <v>5.4948371030596768</v>
      </c>
      <c r="K1069">
        <f>'CrossCheck BASE_IND'!M1069</f>
        <v>0</v>
      </c>
      <c r="L1069" s="23">
        <f t="shared" si="123"/>
        <v>6.7891742362882006</v>
      </c>
      <c r="M1069">
        <f>'CrossCheck BASE_IND'!N1069</f>
        <v>1</v>
      </c>
      <c r="N1069" s="23">
        <f t="shared" si="124"/>
        <v>0.73169332871303838</v>
      </c>
      <c r="P1069">
        <f>'CrossCheck BASE_IND'!R1069</f>
        <v>0</v>
      </c>
      <c r="Q1069" s="23">
        <f t="shared" si="125"/>
        <v>5.9550911513344751</v>
      </c>
      <c r="S1069">
        <f>'CrossCheck BASE_IND'!W1069</f>
        <v>1</v>
      </c>
      <c r="T1069" s="23">
        <f t="shared" si="126"/>
        <v>9.3767266602835289</v>
      </c>
      <c r="V1069">
        <f>BASE_IND!O1069</f>
        <v>0</v>
      </c>
      <c r="W1069" s="30">
        <f t="shared" si="127"/>
        <v>8.3815108692656572</v>
      </c>
    </row>
    <row r="1070" spans="1:23" x14ac:dyDescent="0.25">
      <c r="A1070" s="2">
        <f>BASE_IND!A1070</f>
        <v>39629</v>
      </c>
      <c r="B1070" s="2">
        <f>BASE_IND!B1070</f>
        <v>39626</v>
      </c>
      <c r="C1070" s="3">
        <f>BASE_IND!C1070</f>
        <v>6423.3701171875</v>
      </c>
      <c r="D1070" s="27">
        <f t="shared" si="128"/>
        <v>-2.4816180013562811E-2</v>
      </c>
      <c r="F1070" s="23">
        <f t="shared" si="121"/>
        <v>4.8443168017275271</v>
      </c>
      <c r="H1070">
        <f>'CrossCheck BASE_IND'!G1070</f>
        <v>1</v>
      </c>
      <c r="I1070" s="23">
        <f t="shared" si="122"/>
        <v>5.3584762363649441</v>
      </c>
      <c r="K1070">
        <f>'CrossCheck BASE_IND'!M1070</f>
        <v>0</v>
      </c>
      <c r="L1070" s="23">
        <f t="shared" si="123"/>
        <v>6.7891742362882006</v>
      </c>
      <c r="M1070">
        <f>'CrossCheck BASE_IND'!N1070</f>
        <v>1</v>
      </c>
      <c r="N1070" s="23">
        <f t="shared" si="124"/>
        <v>0.71353549535297267</v>
      </c>
      <c r="P1070">
        <f>'CrossCheck BASE_IND'!R1070</f>
        <v>0</v>
      </c>
      <c r="Q1070" s="23">
        <f t="shared" si="125"/>
        <v>5.9550911513344751</v>
      </c>
      <c r="S1070">
        <f>'CrossCheck BASE_IND'!W1070</f>
        <v>1</v>
      </c>
      <c r="T1070" s="23">
        <f t="shared" si="126"/>
        <v>9.1440321235439601</v>
      </c>
      <c r="V1070">
        <f>BASE_IND!O1070</f>
        <v>0</v>
      </c>
      <c r="W1070" s="30">
        <f t="shared" si="127"/>
        <v>8.3815108692656572</v>
      </c>
    </row>
    <row r="1071" spans="1:23" x14ac:dyDescent="0.25">
      <c r="A1071" s="2">
        <f>BASE_IND!A1071</f>
        <v>39636</v>
      </c>
      <c r="B1071" s="2">
        <f>BASE_IND!B1071</f>
        <v>39633</v>
      </c>
      <c r="C1071" s="3">
        <f>BASE_IND!C1071</f>
        <v>6312.31982421875</v>
      </c>
      <c r="D1071" s="27">
        <f t="shared" si="128"/>
        <v>-1.7288478001852063E-2</v>
      </c>
      <c r="F1071" s="23">
        <f t="shared" si="121"/>
        <v>4.7605659372668585</v>
      </c>
      <c r="H1071">
        <f>'CrossCheck BASE_IND'!G1071</f>
        <v>1</v>
      </c>
      <c r="I1071" s="23">
        <f t="shared" si="122"/>
        <v>5.2658363378291018</v>
      </c>
      <c r="K1071">
        <f>'CrossCheck BASE_IND'!M1071</f>
        <v>0</v>
      </c>
      <c r="L1071" s="23">
        <f t="shared" si="123"/>
        <v>6.7891742362882006</v>
      </c>
      <c r="M1071">
        <f>'CrossCheck BASE_IND'!N1071</f>
        <v>1</v>
      </c>
      <c r="N1071" s="23">
        <f t="shared" si="124"/>
        <v>0.70119955263802214</v>
      </c>
      <c r="P1071">
        <f>'CrossCheck BASE_IND'!R1071</f>
        <v>0</v>
      </c>
      <c r="Q1071" s="23">
        <f t="shared" si="125"/>
        <v>5.9550911513344751</v>
      </c>
      <c r="S1071">
        <f>'CrossCheck BASE_IND'!W1071</f>
        <v>1</v>
      </c>
      <c r="T1071" s="23">
        <f t="shared" si="126"/>
        <v>8.9859457253278414</v>
      </c>
      <c r="V1071">
        <f>BASE_IND!O1071</f>
        <v>0</v>
      </c>
      <c r="W1071" s="30">
        <f t="shared" si="127"/>
        <v>8.3815108692656572</v>
      </c>
    </row>
    <row r="1072" spans="1:23" x14ac:dyDescent="0.25">
      <c r="A1072" s="2">
        <f>BASE_IND!A1072</f>
        <v>39643</v>
      </c>
      <c r="B1072" s="2">
        <f>BASE_IND!B1072</f>
        <v>39640</v>
      </c>
      <c r="C1072" s="3">
        <f>BASE_IND!C1072</f>
        <v>6184.64990234375</v>
      </c>
      <c r="D1072" s="27">
        <f t="shared" si="128"/>
        <v>-2.022551540959051E-2</v>
      </c>
      <c r="F1072" s="23">
        <f t="shared" si="121"/>
        <v>4.6642810375442965</v>
      </c>
      <c r="H1072">
        <f>'CrossCheck BASE_IND'!G1072</f>
        <v>1</v>
      </c>
      <c r="I1072" s="23">
        <f t="shared" si="122"/>
        <v>5.1593320838339576</v>
      </c>
      <c r="K1072">
        <f>'CrossCheck BASE_IND'!M1072</f>
        <v>0</v>
      </c>
      <c r="L1072" s="23">
        <f t="shared" si="123"/>
        <v>6.7891742362882006</v>
      </c>
      <c r="M1072">
        <f>'CrossCheck BASE_IND'!N1072</f>
        <v>1</v>
      </c>
      <c r="N1072" s="23">
        <f t="shared" si="124"/>
        <v>0.68701743028094386</v>
      </c>
      <c r="P1072">
        <f>'CrossCheck BASE_IND'!R1072</f>
        <v>0</v>
      </c>
      <c r="Q1072" s="23">
        <f t="shared" si="125"/>
        <v>5.9550911513344751</v>
      </c>
      <c r="S1072">
        <f>'CrossCheck BASE_IND'!W1072</f>
        <v>1</v>
      </c>
      <c r="T1072" s="23">
        <f t="shared" si="126"/>
        <v>8.8042003415904801</v>
      </c>
      <c r="V1072">
        <f>BASE_IND!O1072</f>
        <v>0</v>
      </c>
      <c r="W1072" s="30">
        <f t="shared" si="127"/>
        <v>8.3815108692656572</v>
      </c>
    </row>
    <row r="1073" spans="1:23" x14ac:dyDescent="0.25">
      <c r="A1073" s="2">
        <f>BASE_IND!A1073</f>
        <v>39650</v>
      </c>
      <c r="B1073" s="2">
        <f>BASE_IND!B1073</f>
        <v>39647</v>
      </c>
      <c r="C1073" s="3">
        <f>BASE_IND!C1073</f>
        <v>6381.43994140625</v>
      </c>
      <c r="D1073" s="27">
        <f t="shared" si="128"/>
        <v>3.1819107333452126E-2</v>
      </c>
      <c r="F1073" s="23">
        <f t="shared" si="121"/>
        <v>4.812694296511304</v>
      </c>
      <c r="H1073">
        <f>'CrossCheck BASE_IND'!G1073</f>
        <v>1</v>
      </c>
      <c r="I1073" s="23">
        <f t="shared" si="122"/>
        <v>5.3234974251783935</v>
      </c>
      <c r="K1073">
        <f>'CrossCheck BASE_IND'!M1073</f>
        <v>1</v>
      </c>
      <c r="L1073" s="23">
        <f t="shared" si="123"/>
        <v>6.7891742362882006</v>
      </c>
      <c r="M1073">
        <f>'CrossCheck BASE_IND'!N1073</f>
        <v>0</v>
      </c>
      <c r="N1073" s="23">
        <f t="shared" si="124"/>
        <v>0.70887771163500568</v>
      </c>
      <c r="P1073">
        <f>'CrossCheck BASE_IND'!R1073</f>
        <v>0</v>
      </c>
      <c r="Q1073" s="23">
        <f t="shared" si="125"/>
        <v>5.9550911513344751</v>
      </c>
      <c r="S1073">
        <f>'CrossCheck BASE_IND'!W1073</f>
        <v>1</v>
      </c>
      <c r="T1073" s="23">
        <f t="shared" si="126"/>
        <v>9.0843421372447644</v>
      </c>
      <c r="V1073">
        <f>BASE_IND!O1073</f>
        <v>0</v>
      </c>
      <c r="W1073" s="30">
        <f t="shared" si="127"/>
        <v>8.3815108692656572</v>
      </c>
    </row>
    <row r="1074" spans="1:23" x14ac:dyDescent="0.25">
      <c r="A1074" s="2">
        <f>BASE_IND!A1074</f>
        <v>39657</v>
      </c>
      <c r="B1074" s="2">
        <f>BASE_IND!B1074</f>
        <v>39654</v>
      </c>
      <c r="C1074" s="3">
        <f>BASE_IND!C1074</f>
        <v>6428.35986328125</v>
      </c>
      <c r="D1074" s="27">
        <f t="shared" si="128"/>
        <v>7.3525602851102698E-3</v>
      </c>
      <c r="F1074" s="23">
        <f t="shared" si="121"/>
        <v>4.8480799214602097</v>
      </c>
      <c r="H1074">
        <f>'CrossCheck BASE_IND'!G1074</f>
        <v>1</v>
      </c>
      <c r="I1074" s="23">
        <f t="shared" si="122"/>
        <v>5.3626387609246473</v>
      </c>
      <c r="K1074">
        <f>'CrossCheck BASE_IND'!M1074</f>
        <v>1</v>
      </c>
      <c r="L1074" s="23">
        <f t="shared" si="123"/>
        <v>6.8390920491466272</v>
      </c>
      <c r="M1074">
        <f>'CrossCheck BASE_IND'!N1074</f>
        <v>0</v>
      </c>
      <c r="N1074" s="23">
        <f t="shared" si="124"/>
        <v>0.70887771163500568</v>
      </c>
      <c r="P1074">
        <f>'CrossCheck BASE_IND'!R1074</f>
        <v>0</v>
      </c>
      <c r="Q1074" s="23">
        <f t="shared" si="125"/>
        <v>5.9550911513344751</v>
      </c>
      <c r="S1074">
        <f>'CrossCheck BASE_IND'!W1074</f>
        <v>1</v>
      </c>
      <c r="T1074" s="23">
        <f t="shared" si="126"/>
        <v>9.1511353104594253</v>
      </c>
      <c r="V1074">
        <f>BASE_IND!O1074</f>
        <v>0</v>
      </c>
      <c r="W1074" s="30">
        <f t="shared" si="127"/>
        <v>8.3815108692656572</v>
      </c>
    </row>
    <row r="1075" spans="1:23" x14ac:dyDescent="0.25">
      <c r="A1075" s="2">
        <f>BASE_IND!A1075</f>
        <v>39664</v>
      </c>
      <c r="B1075" s="2">
        <f>BASE_IND!B1075</f>
        <v>39661</v>
      </c>
      <c r="C1075" s="3">
        <f>BASE_IND!C1075</f>
        <v>6403.2998046875</v>
      </c>
      <c r="D1075" s="27">
        <f t="shared" si="128"/>
        <v>-3.8983596324301774E-3</v>
      </c>
      <c r="F1075" s="23">
        <f t="shared" si="121"/>
        <v>4.8291803623995939</v>
      </c>
      <c r="H1075">
        <f>'CrossCheck BASE_IND'!G1075</f>
        <v>1</v>
      </c>
      <c r="I1075" s="23">
        <f t="shared" si="122"/>
        <v>5.341733266455754</v>
      </c>
      <c r="K1075">
        <f>'CrossCheck BASE_IND'!M1075</f>
        <v>1</v>
      </c>
      <c r="L1075" s="23">
        <f t="shared" si="123"/>
        <v>6.8124308087797605</v>
      </c>
      <c r="M1075">
        <f>'CrossCheck BASE_IND'!N1075</f>
        <v>0</v>
      </c>
      <c r="N1075" s="23">
        <f t="shared" si="124"/>
        <v>0.70887771163500568</v>
      </c>
      <c r="P1075">
        <f>'CrossCheck BASE_IND'!R1075</f>
        <v>0</v>
      </c>
      <c r="Q1075" s="23">
        <f t="shared" si="125"/>
        <v>5.9550911513344751</v>
      </c>
      <c r="S1075">
        <f>'CrossCheck BASE_IND'!W1075</f>
        <v>1</v>
      </c>
      <c r="T1075" s="23">
        <f t="shared" si="126"/>
        <v>9.115460893974225</v>
      </c>
      <c r="V1075">
        <f>BASE_IND!O1075</f>
        <v>0</v>
      </c>
      <c r="W1075" s="30">
        <f t="shared" si="127"/>
        <v>8.3815108692656572</v>
      </c>
    </row>
    <row r="1076" spans="1:23" x14ac:dyDescent="0.25">
      <c r="A1076" s="2">
        <f>BASE_IND!A1076</f>
        <v>39671</v>
      </c>
      <c r="B1076" s="2">
        <f>BASE_IND!B1076</f>
        <v>39668</v>
      </c>
      <c r="C1076" s="3">
        <f>BASE_IND!C1076</f>
        <v>6570.52001953125</v>
      </c>
      <c r="D1076" s="27">
        <f t="shared" si="128"/>
        <v>2.611469397721115E-2</v>
      </c>
      <c r="F1076" s="23">
        <f t="shared" si="121"/>
        <v>4.9552929297244175</v>
      </c>
      <c r="H1076">
        <f>'CrossCheck BASE_IND'!G1076</f>
        <v>1</v>
      </c>
      <c r="I1076" s="23">
        <f t="shared" si="122"/>
        <v>5.4812309960171346</v>
      </c>
      <c r="K1076">
        <f>'CrossCheck BASE_IND'!M1076</f>
        <v>1</v>
      </c>
      <c r="L1076" s="23">
        <f t="shared" si="123"/>
        <v>6.9903353545919691</v>
      </c>
      <c r="M1076">
        <f>'CrossCheck BASE_IND'!N1076</f>
        <v>0</v>
      </c>
      <c r="N1076" s="23">
        <f t="shared" si="124"/>
        <v>0.70887771163500568</v>
      </c>
      <c r="P1076">
        <f>'CrossCheck BASE_IND'!R1076</f>
        <v>1</v>
      </c>
      <c r="Q1076" s="23">
        <f t="shared" si="125"/>
        <v>5.9550911513344751</v>
      </c>
      <c r="S1076">
        <f>'CrossCheck BASE_IND'!W1076</f>
        <v>1</v>
      </c>
      <c r="T1076" s="23">
        <f t="shared" si="126"/>
        <v>9.3535083656815985</v>
      </c>
      <c r="V1076">
        <f>BASE_IND!O1076</f>
        <v>0</v>
      </c>
      <c r="W1076" s="30">
        <f t="shared" si="127"/>
        <v>8.3815108692656572</v>
      </c>
    </row>
    <row r="1077" spans="1:23" x14ac:dyDescent="0.25">
      <c r="A1077" s="2">
        <f>BASE_IND!A1077</f>
        <v>39678</v>
      </c>
      <c r="B1077" s="2">
        <f>BASE_IND!B1077</f>
        <v>39675</v>
      </c>
      <c r="C1077" s="3">
        <f>BASE_IND!C1077</f>
        <v>6436.14013671875</v>
      </c>
      <c r="D1077" s="27">
        <f t="shared" si="128"/>
        <v>-2.0451940244158459E-2</v>
      </c>
      <c r="F1077" s="23">
        <f t="shared" si="121"/>
        <v>4.8539475748333931</v>
      </c>
      <c r="H1077">
        <f>'CrossCheck BASE_IND'!G1077</f>
        <v>1</v>
      </c>
      <c r="I1077" s="23">
        <f t="shared" si="122"/>
        <v>5.3691291872221631</v>
      </c>
      <c r="K1077">
        <f>'CrossCheck BASE_IND'!M1077</f>
        <v>1</v>
      </c>
      <c r="L1077" s="23">
        <f t="shared" si="123"/>
        <v>6.8473694336332258</v>
      </c>
      <c r="M1077">
        <f>'CrossCheck BASE_IND'!N1077</f>
        <v>0</v>
      </c>
      <c r="N1077" s="23">
        <f t="shared" si="124"/>
        <v>0.70887771163500568</v>
      </c>
      <c r="P1077">
        <f>'CrossCheck BASE_IND'!R1077</f>
        <v>1</v>
      </c>
      <c r="Q1077" s="23">
        <f t="shared" si="125"/>
        <v>5.8332979829588663</v>
      </c>
      <c r="S1077">
        <f>'CrossCheck BASE_IND'!W1077</f>
        <v>1</v>
      </c>
      <c r="T1077" s="23">
        <f t="shared" si="126"/>
        <v>9.1622109715134421</v>
      </c>
      <c r="V1077">
        <f>BASE_IND!O1077</f>
        <v>0</v>
      </c>
      <c r="W1077" s="30">
        <f t="shared" si="127"/>
        <v>8.3815108692656572</v>
      </c>
    </row>
    <row r="1078" spans="1:23" x14ac:dyDescent="0.25">
      <c r="A1078" s="2">
        <f>BASE_IND!A1078</f>
        <v>39685</v>
      </c>
      <c r="B1078" s="2">
        <f>BASE_IND!B1078</f>
        <v>39682</v>
      </c>
      <c r="C1078" s="3">
        <f>BASE_IND!C1078</f>
        <v>6332.93994140625</v>
      </c>
      <c r="D1078" s="27">
        <f t="shared" si="128"/>
        <v>-1.6034485440075137E-2</v>
      </c>
      <c r="F1078" s="23">
        <f t="shared" si="121"/>
        <v>4.7761170231178394</v>
      </c>
      <c r="H1078">
        <f>'CrossCheck BASE_IND'!G1078</f>
        <v>1</v>
      </c>
      <c r="I1078" s="23">
        <f t="shared" si="122"/>
        <v>5.2830379634437667</v>
      </c>
      <c r="K1078">
        <f>'CrossCheck BASE_IND'!M1078</f>
        <v>1</v>
      </c>
      <c r="L1078" s="23">
        <f t="shared" si="123"/>
        <v>6.7375753881468183</v>
      </c>
      <c r="M1078">
        <f>'CrossCheck BASE_IND'!N1078</f>
        <v>0</v>
      </c>
      <c r="N1078" s="23">
        <f t="shared" si="124"/>
        <v>0.70887771163500568</v>
      </c>
      <c r="P1078">
        <f>'CrossCheck BASE_IND'!R1078</f>
        <v>1</v>
      </c>
      <c r="Q1078" s="23">
        <f t="shared" si="125"/>
        <v>5.7397640513834931</v>
      </c>
      <c r="S1078">
        <f>'CrossCheck BASE_IND'!W1078</f>
        <v>1</v>
      </c>
      <c r="T1078" s="23">
        <f t="shared" si="126"/>
        <v>9.0152996330918125</v>
      </c>
      <c r="V1078">
        <f>BASE_IND!O1078</f>
        <v>0</v>
      </c>
      <c r="W1078" s="30">
        <f t="shared" si="127"/>
        <v>8.3815108692656572</v>
      </c>
    </row>
    <row r="1079" spans="1:23" x14ac:dyDescent="0.25">
      <c r="A1079" s="2">
        <f>BASE_IND!A1079</f>
        <v>39692</v>
      </c>
      <c r="B1079" s="2">
        <f>BASE_IND!B1079</f>
        <v>39689</v>
      </c>
      <c r="C1079" s="3">
        <f>BASE_IND!C1079</f>
        <v>6400.85009765625</v>
      </c>
      <c r="D1079" s="27">
        <f t="shared" si="128"/>
        <v>1.0723322323963225E-2</v>
      </c>
      <c r="F1079" s="23">
        <f t="shared" ref="F1079:F1142" si="129">F1078*(1+D1079)</f>
        <v>4.8273328654136991</v>
      </c>
      <c r="H1079">
        <f>'CrossCheck BASE_IND'!G1079</f>
        <v>1</v>
      </c>
      <c r="I1079" s="23">
        <f t="shared" ref="I1079:I1142" si="130">(1+H1078*$D1079)*I1078</f>
        <v>5.339689682375508</v>
      </c>
      <c r="K1079">
        <f>'CrossCheck BASE_IND'!M1079</f>
        <v>1</v>
      </c>
      <c r="L1079" s="23">
        <f t="shared" ref="L1079:L1142" si="131">(1+K1078*$D1079)*L1078</f>
        <v>6.8098245807159179</v>
      </c>
      <c r="M1079">
        <f>'CrossCheck BASE_IND'!N1079</f>
        <v>0</v>
      </c>
      <c r="N1079" s="23">
        <f t="shared" ref="N1079:N1142" si="132">(1+M1078*$D1079)*N1078</f>
        <v>0.70887771163500568</v>
      </c>
      <c r="P1079">
        <f>'CrossCheck BASE_IND'!R1079</f>
        <v>1</v>
      </c>
      <c r="Q1079" s="23">
        <f t="shared" ref="Q1079:Q1142" si="133">(1+P1078*$D1079)*Q1078</f>
        <v>5.801313391369975</v>
      </c>
      <c r="S1079">
        <f>'CrossCheck BASE_IND'!W1079</f>
        <v>1</v>
      </c>
      <c r="T1079" s="23">
        <f t="shared" ref="T1079:T1142" si="134">(1+S1078*$D1079)*T1078</f>
        <v>9.1119735969045621</v>
      </c>
      <c r="V1079">
        <f>BASE_IND!O1079</f>
        <v>0</v>
      </c>
      <c r="W1079" s="30">
        <f t="shared" ref="W1079:W1142" si="135">(1+V1078*$D1079)*W1078</f>
        <v>8.3815108692656572</v>
      </c>
    </row>
    <row r="1080" spans="1:23" x14ac:dyDescent="0.25">
      <c r="A1080" s="2">
        <f>BASE_IND!A1080</f>
        <v>39699</v>
      </c>
      <c r="B1080" s="2">
        <f>BASE_IND!B1080</f>
        <v>39696</v>
      </c>
      <c r="C1080" s="3">
        <f>BASE_IND!C1080</f>
        <v>6262.33984375</v>
      </c>
      <c r="D1080" s="27">
        <f t="shared" si="128"/>
        <v>-2.1639352866108713E-2</v>
      </c>
      <c r="F1080" s="23">
        <f t="shared" si="129"/>
        <v>4.7228725061368486</v>
      </c>
      <c r="H1080">
        <f>'CrossCheck BASE_IND'!G1080</f>
        <v>1</v>
      </c>
      <c r="I1080" s="23">
        <f t="shared" si="130"/>
        <v>5.2241422531430644</v>
      </c>
      <c r="K1080">
        <f>'CrossCheck BASE_IND'!M1080</f>
        <v>1</v>
      </c>
      <c r="L1080" s="23">
        <f t="shared" si="131"/>
        <v>6.6624643836575048</v>
      </c>
      <c r="M1080">
        <f>'CrossCheck BASE_IND'!N1080</f>
        <v>0</v>
      </c>
      <c r="N1080" s="23">
        <f t="shared" si="132"/>
        <v>0.70887771163500568</v>
      </c>
      <c r="P1080">
        <f>'CrossCheck BASE_IND'!R1080</f>
        <v>1</v>
      </c>
      <c r="Q1080" s="23">
        <f t="shared" si="133"/>
        <v>5.6757767238072381</v>
      </c>
      <c r="S1080">
        <f>'CrossCheck BASE_IND'!W1080</f>
        <v>1</v>
      </c>
      <c r="T1080" s="23">
        <f t="shared" si="134"/>
        <v>8.914796384934478</v>
      </c>
      <c r="V1080">
        <f>BASE_IND!O1080</f>
        <v>0</v>
      </c>
      <c r="W1080" s="30">
        <f t="shared" si="135"/>
        <v>8.3815108692656572</v>
      </c>
    </row>
    <row r="1081" spans="1:23" x14ac:dyDescent="0.25">
      <c r="A1081" s="2">
        <f>BASE_IND!A1081</f>
        <v>39706</v>
      </c>
      <c r="B1081" s="2">
        <f>BASE_IND!B1081</f>
        <v>39703</v>
      </c>
      <c r="C1081" s="3">
        <f>BASE_IND!C1081</f>
        <v>6138.419921875</v>
      </c>
      <c r="D1081" s="27">
        <f t="shared" si="128"/>
        <v>-1.9788118333864575E-2</v>
      </c>
      <c r="F1081" s="23">
        <f t="shared" si="129"/>
        <v>4.6294157461096566</v>
      </c>
      <c r="H1081">
        <f>'CrossCheck BASE_IND'!G1081</f>
        <v>1</v>
      </c>
      <c r="I1081" s="23">
        <f t="shared" si="130"/>
        <v>5.1207663080449271</v>
      </c>
      <c r="K1081">
        <f>'CrossCheck BASE_IND'!M1081</f>
        <v>1</v>
      </c>
      <c r="L1081" s="23">
        <f t="shared" si="131"/>
        <v>6.5306267500385315</v>
      </c>
      <c r="M1081">
        <f>'CrossCheck BASE_IND'!N1081</f>
        <v>0</v>
      </c>
      <c r="N1081" s="23">
        <f t="shared" si="132"/>
        <v>0.70887771163500568</v>
      </c>
      <c r="P1081">
        <f>'CrossCheck BASE_IND'!R1081</f>
        <v>1</v>
      </c>
      <c r="Q1081" s="23">
        <f t="shared" si="133"/>
        <v>5.5634637823599462</v>
      </c>
      <c r="S1081">
        <f>'CrossCheck BASE_IND'!W1081</f>
        <v>1</v>
      </c>
      <c r="T1081" s="23">
        <f t="shared" si="134"/>
        <v>8.7383893391470853</v>
      </c>
      <c r="V1081">
        <f>BASE_IND!O1081</f>
        <v>0</v>
      </c>
      <c r="W1081" s="30">
        <f t="shared" si="135"/>
        <v>8.3815108692656572</v>
      </c>
    </row>
    <row r="1082" spans="1:23" x14ac:dyDescent="0.25">
      <c r="A1082" s="2">
        <f>BASE_IND!A1082</f>
        <v>39713</v>
      </c>
      <c r="B1082" s="2">
        <f>BASE_IND!B1082</f>
        <v>39710</v>
      </c>
      <c r="C1082" s="3">
        <f>BASE_IND!C1082</f>
        <v>6188.580078125</v>
      </c>
      <c r="D1082" s="27">
        <f t="shared" si="128"/>
        <v>8.1715094256175329E-3</v>
      </c>
      <c r="F1082" s="23">
        <f t="shared" si="129"/>
        <v>4.6672450605140945</v>
      </c>
      <c r="H1082">
        <f>'CrossCheck BASE_IND'!G1082</f>
        <v>1</v>
      </c>
      <c r="I1082" s="23">
        <f t="shared" si="130"/>
        <v>5.1626106981975015</v>
      </c>
      <c r="K1082">
        <f>'CrossCheck BASE_IND'!M1082</f>
        <v>1</v>
      </c>
      <c r="L1082" s="23">
        <f t="shared" si="131"/>
        <v>6.5839918280816621</v>
      </c>
      <c r="M1082">
        <f>'CrossCheck BASE_IND'!N1082</f>
        <v>0</v>
      </c>
      <c r="N1082" s="23">
        <f t="shared" si="132"/>
        <v>0.70887771163500568</v>
      </c>
      <c r="P1082">
        <f>'CrossCheck BASE_IND'!R1082</f>
        <v>1</v>
      </c>
      <c r="Q1082" s="23">
        <f t="shared" si="133"/>
        <v>5.6089256790965827</v>
      </c>
      <c r="S1082">
        <f>'CrossCheck BASE_IND'!W1082</f>
        <v>1</v>
      </c>
      <c r="T1082" s="23">
        <f t="shared" si="134"/>
        <v>8.8097951699966419</v>
      </c>
      <c r="V1082">
        <f>BASE_IND!O1082</f>
        <v>0</v>
      </c>
      <c r="W1082" s="30">
        <f t="shared" si="135"/>
        <v>8.3815108692656572</v>
      </c>
    </row>
    <row r="1083" spans="1:23" x14ac:dyDescent="0.25">
      <c r="A1083" s="2">
        <f>BASE_IND!A1083</f>
        <v>39720</v>
      </c>
      <c r="B1083" s="2">
        <f>BASE_IND!B1083</f>
        <v>39717</v>
      </c>
      <c r="C1083" s="3">
        <f>BASE_IND!C1083</f>
        <v>6010.10009765625</v>
      </c>
      <c r="D1083" s="27">
        <f t="shared" si="128"/>
        <v>-2.8840215076093093E-2</v>
      </c>
      <c r="F1083" s="23">
        <f t="shared" si="129"/>
        <v>4.532640709156035</v>
      </c>
      <c r="H1083">
        <f>'CrossCheck BASE_IND'!G1083</f>
        <v>1</v>
      </c>
      <c r="I1083" s="23">
        <f t="shared" si="130"/>
        <v>5.0137198953073465</v>
      </c>
      <c r="K1083">
        <f>'CrossCheck BASE_IND'!M1083</f>
        <v>1</v>
      </c>
      <c r="L1083" s="23">
        <f t="shared" si="131"/>
        <v>6.3941080877005474</v>
      </c>
      <c r="M1083">
        <f>'CrossCheck BASE_IND'!N1083</f>
        <v>0</v>
      </c>
      <c r="N1083" s="23">
        <f t="shared" si="132"/>
        <v>0.70887771163500568</v>
      </c>
      <c r="P1083">
        <f>'CrossCheck BASE_IND'!R1083</f>
        <v>1</v>
      </c>
      <c r="Q1083" s="23">
        <f t="shared" si="133"/>
        <v>5.4471630561656159</v>
      </c>
      <c r="S1083">
        <f>'CrossCheck BASE_IND'!W1083</f>
        <v>0</v>
      </c>
      <c r="T1083" s="23">
        <f t="shared" si="134"/>
        <v>8.5557187825176122</v>
      </c>
      <c r="V1083">
        <f>BASE_IND!O1083</f>
        <v>0</v>
      </c>
      <c r="W1083" s="30">
        <f t="shared" si="135"/>
        <v>8.3815108692656572</v>
      </c>
    </row>
    <row r="1084" spans="1:23" x14ac:dyDescent="0.25">
      <c r="A1084" s="2">
        <f>BASE_IND!A1084</f>
        <v>39727</v>
      </c>
      <c r="B1084" s="2">
        <f>BASE_IND!B1084</f>
        <v>39724</v>
      </c>
      <c r="C1084" s="3">
        <f>BASE_IND!C1084</f>
        <v>5606.06982421875</v>
      </c>
      <c r="D1084" s="27">
        <f t="shared" si="128"/>
        <v>-6.7225215366223112E-2</v>
      </c>
      <c r="F1084" s="23">
        <f t="shared" si="129"/>
        <v>4.22793296130531</v>
      </c>
      <c r="H1084">
        <f>'CrossCheck BASE_IND'!G1084</f>
        <v>1</v>
      </c>
      <c r="I1084" s="23">
        <f t="shared" si="130"/>
        <v>4.6766714955593924</v>
      </c>
      <c r="K1084">
        <f>'CrossCheck BASE_IND'!M1084</f>
        <v>1</v>
      </c>
      <c r="L1084" s="23">
        <f t="shared" si="131"/>
        <v>5.9642627944299687</v>
      </c>
      <c r="M1084">
        <f>'CrossCheck BASE_IND'!N1084</f>
        <v>0</v>
      </c>
      <c r="N1084" s="23">
        <f t="shared" si="132"/>
        <v>0.70887771163500568</v>
      </c>
      <c r="P1084">
        <f>'CrossCheck BASE_IND'!R1084</f>
        <v>1</v>
      </c>
      <c r="Q1084" s="23">
        <f t="shared" si="133"/>
        <v>5.0809763465799476</v>
      </c>
      <c r="S1084">
        <f>'CrossCheck BASE_IND'!W1084</f>
        <v>0</v>
      </c>
      <c r="T1084" s="23">
        <f t="shared" si="134"/>
        <v>8.5557187825176122</v>
      </c>
      <c r="V1084">
        <f>BASE_IND!O1084</f>
        <v>0</v>
      </c>
      <c r="W1084" s="30">
        <f t="shared" si="135"/>
        <v>8.3815108692656572</v>
      </c>
    </row>
    <row r="1085" spans="1:23" x14ac:dyDescent="0.25">
      <c r="A1085" s="2">
        <f>BASE_IND!A1085</f>
        <v>39734</v>
      </c>
      <c r="B1085" s="2">
        <f>BASE_IND!B1085</f>
        <v>39731</v>
      </c>
      <c r="C1085" s="3">
        <f>BASE_IND!C1085</f>
        <v>4642.02001953125</v>
      </c>
      <c r="D1085" s="27">
        <f t="shared" si="128"/>
        <v>-0.17196535807005364</v>
      </c>
      <c r="F1085" s="23">
        <f t="shared" si="129"/>
        <v>3.5008749557182601</v>
      </c>
      <c r="H1085">
        <f>'CrossCheck BASE_IND'!G1085</f>
        <v>1</v>
      </c>
      <c r="I1085" s="23">
        <f t="shared" si="130"/>
        <v>3.8724460072495082</v>
      </c>
      <c r="K1085">
        <f>'CrossCheck BASE_IND'!M1085</f>
        <v>1</v>
      </c>
      <c r="L1085" s="23">
        <f t="shared" si="131"/>
        <v>4.9386162073619202</v>
      </c>
      <c r="M1085">
        <f>'CrossCheck BASE_IND'!N1085</f>
        <v>0</v>
      </c>
      <c r="N1085" s="23">
        <f t="shared" si="132"/>
        <v>0.70887771163500568</v>
      </c>
      <c r="P1085">
        <f>'CrossCheck BASE_IND'!R1085</f>
        <v>1</v>
      </c>
      <c r="Q1085" s="23">
        <f t="shared" si="133"/>
        <v>4.207224429794854</v>
      </c>
      <c r="S1085">
        <f>'CrossCheck BASE_IND'!W1085</f>
        <v>0</v>
      </c>
      <c r="T1085" s="23">
        <f t="shared" si="134"/>
        <v>8.5557187825176122</v>
      </c>
      <c r="V1085">
        <f>BASE_IND!O1085</f>
        <v>0</v>
      </c>
      <c r="W1085" s="30">
        <f t="shared" si="135"/>
        <v>8.3815108692656572</v>
      </c>
    </row>
    <row r="1086" spans="1:23" x14ac:dyDescent="0.25">
      <c r="A1086" s="2">
        <f>BASE_IND!A1086</f>
        <v>39741</v>
      </c>
      <c r="B1086" s="2">
        <f>BASE_IND!B1086</f>
        <v>39738</v>
      </c>
      <c r="C1086" s="3">
        <f>BASE_IND!C1086</f>
        <v>4891.759765625</v>
      </c>
      <c r="D1086" s="27">
        <f t="shared" si="128"/>
        <v>5.3799799450018025E-2</v>
      </c>
      <c r="F1086" s="23">
        <f t="shared" si="129"/>
        <v>3.6892213262354936</v>
      </c>
      <c r="H1086">
        <f>'CrossCheck BASE_IND'!G1086</f>
        <v>1</v>
      </c>
      <c r="I1086" s="23">
        <f t="shared" si="130"/>
        <v>4.0807828258205552</v>
      </c>
      <c r="K1086">
        <f>'CrossCheck BASE_IND'!M1086</f>
        <v>1</v>
      </c>
      <c r="L1086" s="23">
        <f t="shared" si="131"/>
        <v>5.2043127688786006</v>
      </c>
      <c r="M1086">
        <f>'CrossCheck BASE_IND'!N1086</f>
        <v>0</v>
      </c>
      <c r="N1086" s="23">
        <f t="shared" si="132"/>
        <v>0.70887771163500568</v>
      </c>
      <c r="P1086">
        <f>'CrossCheck BASE_IND'!R1086</f>
        <v>1</v>
      </c>
      <c r="Q1086" s="23">
        <f t="shared" si="133"/>
        <v>4.4335722603590337</v>
      </c>
      <c r="S1086">
        <f>'CrossCheck BASE_IND'!W1086</f>
        <v>0</v>
      </c>
      <c r="T1086" s="23">
        <f t="shared" si="134"/>
        <v>8.5557187825176122</v>
      </c>
      <c r="V1086">
        <f>BASE_IND!O1086</f>
        <v>0</v>
      </c>
      <c r="W1086" s="30">
        <f t="shared" si="135"/>
        <v>8.3815108692656572</v>
      </c>
    </row>
    <row r="1087" spans="1:23" x14ac:dyDescent="0.25">
      <c r="A1087" s="2">
        <f>BASE_IND!A1087</f>
        <v>39748</v>
      </c>
      <c r="B1087" s="2">
        <f>BASE_IND!B1087</f>
        <v>39745</v>
      </c>
      <c r="C1087" s="3">
        <f>BASE_IND!C1087</f>
        <v>4143.4501953125</v>
      </c>
      <c r="D1087" s="27">
        <f t="shared" si="128"/>
        <v>-0.15297349137440555</v>
      </c>
      <c r="F1087" s="23">
        <f t="shared" si="129"/>
        <v>3.1248682595083355</v>
      </c>
      <c r="H1087">
        <f>'CrossCheck BASE_IND'!G1087</f>
        <v>1</v>
      </c>
      <c r="I1087" s="23">
        <f t="shared" si="130"/>
        <v>3.4565312294140722</v>
      </c>
      <c r="K1087">
        <f>'CrossCheck BASE_IND'!M1087</f>
        <v>1</v>
      </c>
      <c r="L1087" s="23">
        <f t="shared" si="131"/>
        <v>4.4081908744188416</v>
      </c>
      <c r="M1087">
        <f>'CrossCheck BASE_IND'!N1087</f>
        <v>0</v>
      </c>
      <c r="N1087" s="23">
        <f t="shared" si="132"/>
        <v>0.70887771163500568</v>
      </c>
      <c r="P1087">
        <f>'CrossCheck BASE_IND'!R1087</f>
        <v>1</v>
      </c>
      <c r="Q1087" s="23">
        <f t="shared" si="133"/>
        <v>3.7553532324311973</v>
      </c>
      <c r="S1087">
        <f>'CrossCheck BASE_IND'!W1087</f>
        <v>0</v>
      </c>
      <c r="T1087" s="23">
        <f t="shared" si="134"/>
        <v>8.5557187825176122</v>
      </c>
      <c r="V1087">
        <f>BASE_IND!O1087</f>
        <v>0</v>
      </c>
      <c r="W1087" s="30">
        <f t="shared" si="135"/>
        <v>8.3815108692656572</v>
      </c>
    </row>
    <row r="1088" spans="1:23" x14ac:dyDescent="0.25">
      <c r="A1088" s="2">
        <f>BASE_IND!A1088</f>
        <v>39755</v>
      </c>
      <c r="B1088" s="2">
        <f>BASE_IND!B1088</f>
        <v>39752</v>
      </c>
      <c r="C1088" s="3">
        <f>BASE_IND!C1088</f>
        <v>5053.93994140625</v>
      </c>
      <c r="D1088" s="27">
        <f t="shared" si="128"/>
        <v>0.21974193080051749</v>
      </c>
      <c r="F1088" s="23">
        <f t="shared" si="129"/>
        <v>3.8115328443499497</v>
      </c>
      <c r="H1088">
        <f>'CrossCheck BASE_IND'!G1088</f>
        <v>1</v>
      </c>
      <c r="I1088" s="23">
        <f t="shared" si="130"/>
        <v>4.2160760756378073</v>
      </c>
      <c r="K1088">
        <f>'CrossCheck BASE_IND'!M1088</f>
        <v>1</v>
      </c>
      <c r="L1088" s="23">
        <f t="shared" si="131"/>
        <v>5.3768552485008598</v>
      </c>
      <c r="M1088">
        <f>'CrossCheck BASE_IND'!N1088</f>
        <v>0</v>
      </c>
      <c r="N1088" s="23">
        <f t="shared" si="132"/>
        <v>0.70887771163500568</v>
      </c>
      <c r="P1088">
        <f>'CrossCheck BASE_IND'!R1088</f>
        <v>1</v>
      </c>
      <c r="Q1088" s="23">
        <f t="shared" si="133"/>
        <v>4.5805618025635937</v>
      </c>
      <c r="S1088">
        <f>'CrossCheck BASE_IND'!W1088</f>
        <v>0</v>
      </c>
      <c r="T1088" s="23">
        <f t="shared" si="134"/>
        <v>8.5557187825176122</v>
      </c>
      <c r="V1088">
        <f>BASE_IND!O1088</f>
        <v>1</v>
      </c>
      <c r="W1088" s="30">
        <f t="shared" si="135"/>
        <v>8.3815108692656572</v>
      </c>
    </row>
    <row r="1089" spans="1:23" x14ac:dyDescent="0.25">
      <c r="A1089" s="2">
        <f>BASE_IND!A1089</f>
        <v>39762</v>
      </c>
      <c r="B1089" s="2">
        <f>BASE_IND!B1089</f>
        <v>39759</v>
      </c>
      <c r="C1089" s="3">
        <f>BASE_IND!C1089</f>
        <v>5024.43017578125</v>
      </c>
      <c r="D1089" s="27">
        <f t="shared" si="128"/>
        <v>-5.8389624663384822E-3</v>
      </c>
      <c r="F1089" s="23">
        <f t="shared" si="129"/>
        <v>3.7892774471325739</v>
      </c>
      <c r="H1089">
        <f>'CrossCheck BASE_IND'!G1089</f>
        <v>1</v>
      </c>
      <c r="I1089" s="23">
        <f t="shared" si="130"/>
        <v>4.1914585656769301</v>
      </c>
      <c r="K1089">
        <f>'CrossCheck BASE_IND'!M1089</f>
        <v>1</v>
      </c>
      <c r="L1089" s="23">
        <f t="shared" si="131"/>
        <v>5.3454599925179282</v>
      </c>
      <c r="M1089">
        <f>'CrossCheck BASE_IND'!N1089</f>
        <v>0</v>
      </c>
      <c r="N1089" s="23">
        <f t="shared" si="132"/>
        <v>0.70887771163500568</v>
      </c>
      <c r="P1089">
        <f>'CrossCheck BASE_IND'!R1089</f>
        <v>1</v>
      </c>
      <c r="Q1089" s="23">
        <f t="shared" si="133"/>
        <v>4.5538160741236808</v>
      </c>
      <c r="S1089">
        <f>'CrossCheck BASE_IND'!W1089</f>
        <v>0</v>
      </c>
      <c r="T1089" s="23">
        <f t="shared" si="134"/>
        <v>8.5557187825176122</v>
      </c>
      <c r="V1089">
        <f>BASE_IND!O1089</f>
        <v>1</v>
      </c>
      <c r="W1089" s="30">
        <f t="shared" si="135"/>
        <v>8.3325715418888073</v>
      </c>
    </row>
    <row r="1090" spans="1:23" x14ac:dyDescent="0.25">
      <c r="A1090" s="2">
        <f>BASE_IND!A1090</f>
        <v>39769</v>
      </c>
      <c r="B1090" s="2">
        <f>BASE_IND!B1090</f>
        <v>39766</v>
      </c>
      <c r="C1090" s="3">
        <f>BASE_IND!C1090</f>
        <v>4700.5</v>
      </c>
      <c r="D1090" s="27">
        <f t="shared" si="128"/>
        <v>-6.4471027449571838E-2</v>
      </c>
      <c r="F1090" s="23">
        <f t="shared" si="129"/>
        <v>3.5449788368244461</v>
      </c>
      <c r="H1090">
        <f>'CrossCheck BASE_IND'!G1090</f>
        <v>1</v>
      </c>
      <c r="I1090" s="23">
        <f t="shared" si="130"/>
        <v>3.9212309254354296</v>
      </c>
      <c r="K1090">
        <f>'CrossCheck BASE_IND'!M1090</f>
        <v>1</v>
      </c>
      <c r="L1090" s="23">
        <f t="shared" si="131"/>
        <v>5.0008326946097164</v>
      </c>
      <c r="M1090">
        <f>'CrossCheck BASE_IND'!N1090</f>
        <v>0</v>
      </c>
      <c r="N1090" s="23">
        <f t="shared" si="132"/>
        <v>0.70887771163500568</v>
      </c>
      <c r="P1090">
        <f>'CrossCheck BASE_IND'!R1090</f>
        <v>1</v>
      </c>
      <c r="Q1090" s="23">
        <f t="shared" si="133"/>
        <v>4.2602268730085511</v>
      </c>
      <c r="S1090">
        <f>'CrossCheck BASE_IND'!W1090</f>
        <v>0</v>
      </c>
      <c r="T1090" s="23">
        <f t="shared" si="134"/>
        <v>8.5557187825176122</v>
      </c>
      <c r="V1090">
        <f>BASE_IND!O1090</f>
        <v>1</v>
      </c>
      <c r="W1090" s="30">
        <f t="shared" si="135"/>
        <v>7.7953620932861725</v>
      </c>
    </row>
    <row r="1091" spans="1:23" x14ac:dyDescent="0.25">
      <c r="A1091" s="2">
        <f>BASE_IND!A1091</f>
        <v>39776</v>
      </c>
      <c r="B1091" s="2">
        <f>BASE_IND!B1091</f>
        <v>39773</v>
      </c>
      <c r="C1091" s="3">
        <f>BASE_IND!C1091</f>
        <v>4167.7099609375</v>
      </c>
      <c r="D1091" s="27">
        <f t="shared" si="128"/>
        <v>-0.11334752453196469</v>
      </c>
      <c r="F1091" s="23">
        <f t="shared" si="129"/>
        <v>3.1431642611521915</v>
      </c>
      <c r="H1091">
        <f>'CrossCheck BASE_IND'!G1091</f>
        <v>1</v>
      </c>
      <c r="I1091" s="23">
        <f t="shared" si="130"/>
        <v>3.4767691069191384</v>
      </c>
      <c r="K1091">
        <f>'CrossCheck BASE_IND'!M1091</f>
        <v>1</v>
      </c>
      <c r="L1091" s="23">
        <f t="shared" si="131"/>
        <v>4.4340006880771901</v>
      </c>
      <c r="M1091">
        <f>'CrossCheck BASE_IND'!N1091</f>
        <v>0</v>
      </c>
      <c r="N1091" s="23">
        <f t="shared" si="132"/>
        <v>0.70887771163500568</v>
      </c>
      <c r="P1091">
        <f>'CrossCheck BASE_IND'!R1091</f>
        <v>1</v>
      </c>
      <c r="Q1091" s="23">
        <f t="shared" si="133"/>
        <v>3.7773407030084791</v>
      </c>
      <c r="S1091">
        <f>'CrossCheck BASE_IND'!W1091</f>
        <v>0</v>
      </c>
      <c r="T1091" s="23">
        <f t="shared" si="134"/>
        <v>8.5557187825176122</v>
      </c>
      <c r="V1091">
        <f>BASE_IND!O1091</f>
        <v>1</v>
      </c>
      <c r="W1091" s="30">
        <f t="shared" si="135"/>
        <v>6.9117770971818704</v>
      </c>
    </row>
    <row r="1092" spans="1:23" x14ac:dyDescent="0.25">
      <c r="A1092" s="2">
        <f>BASE_IND!A1092</f>
        <v>39783</v>
      </c>
      <c r="B1092" s="2">
        <f>BASE_IND!B1092</f>
        <v>39780</v>
      </c>
      <c r="C1092" s="3">
        <f>BASE_IND!C1092</f>
        <v>4653.1201171875</v>
      </c>
      <c r="D1092" s="27">
        <f t="shared" ref="D1092:D1155" si="136">(C1092-C1091)/C1091</f>
        <v>0.1164692746855182</v>
      </c>
      <c r="F1092" s="23">
        <f t="shared" si="129"/>
        <v>3.50924632286603</v>
      </c>
      <c r="H1092">
        <f>'CrossCheck BASE_IND'!G1092</f>
        <v>1</v>
      </c>
      <c r="I1092" s="23">
        <f t="shared" si="130"/>
        <v>3.8817058830510276</v>
      </c>
      <c r="K1092">
        <f>'CrossCheck BASE_IND'!M1092</f>
        <v>1</v>
      </c>
      <c r="L1092" s="23">
        <f t="shared" si="131"/>
        <v>4.9504255321726296</v>
      </c>
      <c r="M1092">
        <f>'CrossCheck BASE_IND'!N1092</f>
        <v>0</v>
      </c>
      <c r="N1092" s="23">
        <f t="shared" si="132"/>
        <v>0.70887771163500568</v>
      </c>
      <c r="P1092">
        <f>'CrossCheck BASE_IND'!R1092</f>
        <v>1</v>
      </c>
      <c r="Q1092" s="23">
        <f t="shared" si="133"/>
        <v>4.2172848349279626</v>
      </c>
      <c r="S1092">
        <f>'CrossCheck BASE_IND'!W1092</f>
        <v>0</v>
      </c>
      <c r="T1092" s="23">
        <f t="shared" si="134"/>
        <v>8.5557187825176122</v>
      </c>
      <c r="V1092">
        <f>BASE_IND!O1092</f>
        <v>1</v>
      </c>
      <c r="W1092" s="30">
        <f t="shared" si="135"/>
        <v>7.7167867624786197</v>
      </c>
    </row>
    <row r="1093" spans="1:23" x14ac:dyDescent="0.25">
      <c r="A1093" s="2">
        <f>BASE_IND!A1093</f>
        <v>39790</v>
      </c>
      <c r="B1093" s="2">
        <f>BASE_IND!B1093</f>
        <v>39787</v>
      </c>
      <c r="C1093" s="3">
        <f>BASE_IND!C1093</f>
        <v>4548.8701171875</v>
      </c>
      <c r="D1093" s="27">
        <f t="shared" si="136"/>
        <v>-2.2404321696946037E-2</v>
      </c>
      <c r="F1093" s="23">
        <f t="shared" si="129"/>
        <v>3.4306240393347145</v>
      </c>
      <c r="H1093">
        <f>'CrossCheck BASE_IND'!G1093</f>
        <v>1</v>
      </c>
      <c r="I1093" s="23">
        <f t="shared" si="130"/>
        <v>3.7947388957142243</v>
      </c>
      <c r="K1093">
        <f>'CrossCheck BASE_IND'!M1093</f>
        <v>1</v>
      </c>
      <c r="L1093" s="23">
        <f t="shared" si="131"/>
        <v>4.8395146060130587</v>
      </c>
      <c r="M1093">
        <f>'CrossCheck BASE_IND'!N1093</f>
        <v>0</v>
      </c>
      <c r="N1093" s="23">
        <f t="shared" si="132"/>
        <v>0.70887771163500568</v>
      </c>
      <c r="P1093">
        <f>'CrossCheck BASE_IND'!R1093</f>
        <v>1</v>
      </c>
      <c r="Q1093" s="23">
        <f t="shared" si="133"/>
        <v>4.1227994287985847</v>
      </c>
      <c r="S1093">
        <f>'CrossCheck BASE_IND'!W1093</f>
        <v>0</v>
      </c>
      <c r="T1093" s="23">
        <f t="shared" si="134"/>
        <v>8.5557187825176122</v>
      </c>
      <c r="V1093">
        <f>BASE_IND!O1093</f>
        <v>1</v>
      </c>
      <c r="W1093" s="30">
        <f t="shared" si="135"/>
        <v>7.5438973893853136</v>
      </c>
    </row>
    <row r="1094" spans="1:23" x14ac:dyDescent="0.25">
      <c r="A1094" s="2">
        <f>BASE_IND!A1094</f>
        <v>39797</v>
      </c>
      <c r="B1094" s="2">
        <f>BASE_IND!B1094</f>
        <v>39794</v>
      </c>
      <c r="C1094" s="3">
        <f>BASE_IND!C1094</f>
        <v>4718.39013671875</v>
      </c>
      <c r="D1094" s="27">
        <f t="shared" si="136"/>
        <v>3.7266401362117098E-2</v>
      </c>
      <c r="F1094" s="23">
        <f t="shared" si="129"/>
        <v>3.5584710517070892</v>
      </c>
      <c r="H1094">
        <f>'CrossCheck BASE_IND'!G1094</f>
        <v>1</v>
      </c>
      <c r="I1094" s="23">
        <f t="shared" si="130"/>
        <v>3.9361551584663479</v>
      </c>
      <c r="K1094">
        <f>'CrossCheck BASE_IND'!M1094</f>
        <v>1</v>
      </c>
      <c r="L1094" s="23">
        <f t="shared" si="131"/>
        <v>5.0198658997185692</v>
      </c>
      <c r="M1094">
        <f>'CrossCheck BASE_IND'!N1094</f>
        <v>0</v>
      </c>
      <c r="N1094" s="23">
        <f t="shared" si="132"/>
        <v>0.70887771163500568</v>
      </c>
      <c r="P1094">
        <f>'CrossCheck BASE_IND'!R1094</f>
        <v>1</v>
      </c>
      <c r="Q1094" s="23">
        <f t="shared" si="133"/>
        <v>4.2764413270477002</v>
      </c>
      <c r="S1094">
        <f>'CrossCheck BASE_IND'!W1094</f>
        <v>0</v>
      </c>
      <c r="T1094" s="23">
        <f t="shared" si="134"/>
        <v>8.5557187825176122</v>
      </c>
      <c r="V1094">
        <f>BASE_IND!O1094</f>
        <v>1</v>
      </c>
      <c r="W1094" s="30">
        <f t="shared" si="135"/>
        <v>7.8250312973327745</v>
      </c>
    </row>
    <row r="1095" spans="1:23" x14ac:dyDescent="0.25">
      <c r="A1095" s="2">
        <f>BASE_IND!A1095</f>
        <v>39804</v>
      </c>
      <c r="B1095" s="2">
        <f>BASE_IND!B1095</f>
        <v>39801</v>
      </c>
      <c r="C1095" s="3">
        <f>BASE_IND!C1095</f>
        <v>4693.66015625</v>
      </c>
      <c r="D1095" s="27">
        <f t="shared" si="136"/>
        <v>-5.2411902687529051E-3</v>
      </c>
      <c r="F1095" s="23">
        <f t="shared" si="129"/>
        <v>3.5398204278592429</v>
      </c>
      <c r="H1095">
        <f>'CrossCheck BASE_IND'!G1095</f>
        <v>1</v>
      </c>
      <c r="I1095" s="23">
        <f t="shared" si="130"/>
        <v>3.9155250203534924</v>
      </c>
      <c r="K1095">
        <f>'CrossCheck BASE_IND'!M1095</f>
        <v>1</v>
      </c>
      <c r="L1095" s="23">
        <f t="shared" si="131"/>
        <v>4.9935558274145198</v>
      </c>
      <c r="M1095">
        <f>'CrossCheck BASE_IND'!N1095</f>
        <v>0</v>
      </c>
      <c r="N1095" s="23">
        <f t="shared" si="132"/>
        <v>0.70887771163500568</v>
      </c>
      <c r="P1095">
        <f>'CrossCheck BASE_IND'!R1095</f>
        <v>1</v>
      </c>
      <c r="Q1095" s="23">
        <f t="shared" si="133"/>
        <v>4.2540276843794853</v>
      </c>
      <c r="S1095">
        <f>'CrossCheck BASE_IND'!W1095</f>
        <v>0</v>
      </c>
      <c r="T1095" s="23">
        <f t="shared" si="134"/>
        <v>8.5557187825176122</v>
      </c>
      <c r="V1095">
        <f>BASE_IND!O1095</f>
        <v>1</v>
      </c>
      <c r="W1095" s="30">
        <f t="shared" si="135"/>
        <v>7.7840188194445066</v>
      </c>
    </row>
    <row r="1096" spans="1:23" x14ac:dyDescent="0.25">
      <c r="A1096" s="2">
        <f>BASE_IND!A1096</f>
        <v>39811</v>
      </c>
      <c r="B1096" s="2">
        <f>BASE_IND!B1096</f>
        <v>39805</v>
      </c>
      <c r="C1096" s="3">
        <f>BASE_IND!C1096</f>
        <v>4660.169921875</v>
      </c>
      <c r="D1096" s="27">
        <f t="shared" si="136"/>
        <v>-7.1352064828138356E-3</v>
      </c>
      <c r="F1096" s="23">
        <f t="shared" si="129"/>
        <v>3.5145630781943846</v>
      </c>
      <c r="H1096">
        <f>'CrossCheck BASE_IND'!G1096</f>
        <v>1</v>
      </c>
      <c r="I1096" s="23">
        <f t="shared" si="130"/>
        <v>3.8875869408446464</v>
      </c>
      <c r="K1096">
        <f>'CrossCheck BASE_IND'!M1096</f>
        <v>1</v>
      </c>
      <c r="L1096" s="23">
        <f t="shared" si="131"/>
        <v>4.9579257755024591</v>
      </c>
      <c r="M1096">
        <f>'CrossCheck BASE_IND'!N1096</f>
        <v>0</v>
      </c>
      <c r="N1096" s="23">
        <f t="shared" si="132"/>
        <v>0.70887771163500568</v>
      </c>
      <c r="P1096">
        <f>'CrossCheck BASE_IND'!R1096</f>
        <v>1</v>
      </c>
      <c r="Q1096" s="23">
        <f t="shared" si="133"/>
        <v>4.2236743184678316</v>
      </c>
      <c r="S1096">
        <f>'CrossCheck BASE_IND'!W1096</f>
        <v>0</v>
      </c>
      <c r="T1096" s="23">
        <f t="shared" si="134"/>
        <v>8.5557187825176122</v>
      </c>
      <c r="V1096">
        <f>BASE_IND!O1096</f>
        <v>1</v>
      </c>
      <c r="W1096" s="30">
        <f t="shared" si="135"/>
        <v>7.728478237901661</v>
      </c>
    </row>
    <row r="1097" spans="1:23" x14ac:dyDescent="0.25">
      <c r="A1097" s="2">
        <f>BASE_IND!A1097</f>
        <v>39818</v>
      </c>
      <c r="B1097" s="2">
        <f>BASE_IND!B1097</f>
        <v>39815</v>
      </c>
      <c r="C1097" s="3">
        <f>BASE_IND!C1097</f>
        <v>5010.18017578125</v>
      </c>
      <c r="D1097" s="27">
        <f t="shared" si="136"/>
        <v>7.5106757859469811E-2</v>
      </c>
      <c r="F1097" s="23">
        <f t="shared" si="129"/>
        <v>3.778530516290163</v>
      </c>
      <c r="H1097">
        <f>'CrossCheck BASE_IND'!G1097</f>
        <v>1</v>
      </c>
      <c r="I1097" s="23">
        <f t="shared" si="130"/>
        <v>4.1795709918683022</v>
      </c>
      <c r="K1097">
        <f>'CrossCheck BASE_IND'!M1097</f>
        <v>1</v>
      </c>
      <c r="L1097" s="23">
        <f t="shared" si="131"/>
        <v>5.3302995062083456</v>
      </c>
      <c r="M1097">
        <f>'CrossCheck BASE_IND'!N1097</f>
        <v>0</v>
      </c>
      <c r="N1097" s="23">
        <f t="shared" si="132"/>
        <v>0.70887771163500568</v>
      </c>
      <c r="P1097">
        <f>'CrossCheck BASE_IND'!R1097</f>
        <v>1</v>
      </c>
      <c r="Q1097" s="23">
        <f t="shared" si="133"/>
        <v>4.5409008027822555</v>
      </c>
      <c r="S1097">
        <f>'CrossCheck BASE_IND'!W1097</f>
        <v>0</v>
      </c>
      <c r="T1097" s="23">
        <f t="shared" si="134"/>
        <v>8.5557187825176122</v>
      </c>
      <c r="V1097">
        <f>BASE_IND!O1097</f>
        <v>1</v>
      </c>
      <c r="W1097" s="30">
        <f t="shared" si="135"/>
        <v>8.308939181537923</v>
      </c>
    </row>
    <row r="1098" spans="1:23" x14ac:dyDescent="0.25">
      <c r="A1098" s="2">
        <f>BASE_IND!A1098</f>
        <v>39825</v>
      </c>
      <c r="B1098" s="2">
        <f>BASE_IND!B1098</f>
        <v>39822</v>
      </c>
      <c r="C1098" s="3">
        <f>BASE_IND!C1098</f>
        <v>4765.3798828125</v>
      </c>
      <c r="D1098" s="27">
        <f t="shared" si="136"/>
        <v>-4.8860576741749151E-2</v>
      </c>
      <c r="F1098" s="23">
        <f t="shared" si="129"/>
        <v>3.5939093360279264</v>
      </c>
      <c r="H1098">
        <f>'CrossCheck BASE_IND'!G1098</f>
        <v>1</v>
      </c>
      <c r="I1098" s="23">
        <f t="shared" si="130"/>
        <v>3.9753547426725322</v>
      </c>
      <c r="K1098">
        <f>'CrossCheck BASE_IND'!M1098</f>
        <v>1</v>
      </c>
      <c r="L1098" s="23">
        <f t="shared" si="131"/>
        <v>5.0698579981287448</v>
      </c>
      <c r="M1098">
        <f>'CrossCheck BASE_IND'!N1098</f>
        <v>0</v>
      </c>
      <c r="N1098" s="23">
        <f t="shared" si="132"/>
        <v>0.70887771163500568</v>
      </c>
      <c r="P1098">
        <f>'CrossCheck BASE_IND'!R1098</f>
        <v>1</v>
      </c>
      <c r="Q1098" s="23">
        <f t="shared" si="133"/>
        <v>4.3190297706312428</v>
      </c>
      <c r="S1098">
        <f>'CrossCheck BASE_IND'!W1098</f>
        <v>0</v>
      </c>
      <c r="T1098" s="23">
        <f t="shared" si="134"/>
        <v>8.5557187825176122</v>
      </c>
      <c r="V1098">
        <f>BASE_IND!O1098</f>
        <v>1</v>
      </c>
      <c r="W1098" s="30">
        <f t="shared" si="135"/>
        <v>7.9029596210158628</v>
      </c>
    </row>
    <row r="1099" spans="1:23" x14ac:dyDescent="0.25">
      <c r="A1099" s="2">
        <f>BASE_IND!A1099</f>
        <v>39832</v>
      </c>
      <c r="B1099" s="2">
        <f>BASE_IND!B1099</f>
        <v>39829</v>
      </c>
      <c r="C1099" s="3">
        <f>BASE_IND!C1099</f>
        <v>4409.8798828125</v>
      </c>
      <c r="D1099" s="27">
        <f t="shared" si="136"/>
        <v>-7.4600558348390467E-2</v>
      </c>
      <c r="F1099" s="23">
        <f t="shared" si="129"/>
        <v>3.32580169290675</v>
      </c>
      <c r="H1099">
        <f>'CrossCheck BASE_IND'!G1099</f>
        <v>1</v>
      </c>
      <c r="I1099" s="23">
        <f t="shared" si="130"/>
        <v>3.6787910592362394</v>
      </c>
      <c r="K1099">
        <f>'CrossCheck BASE_IND'!M1099</f>
        <v>0</v>
      </c>
      <c r="L1099" s="23">
        <f t="shared" si="131"/>
        <v>4.6916437607212877</v>
      </c>
      <c r="M1099">
        <f>'CrossCheck BASE_IND'!N1099</f>
        <v>1</v>
      </c>
      <c r="N1099" s="23">
        <f t="shared" si="132"/>
        <v>0.70887771163500568</v>
      </c>
      <c r="P1099">
        <f>'CrossCheck BASE_IND'!R1099</f>
        <v>1</v>
      </c>
      <c r="Q1099" s="23">
        <f t="shared" si="133"/>
        <v>3.9968277382188315</v>
      </c>
      <c r="S1099">
        <f>'CrossCheck BASE_IND'!W1099</f>
        <v>0</v>
      </c>
      <c r="T1099" s="23">
        <f t="shared" si="134"/>
        <v>8.5557187825176122</v>
      </c>
      <c r="V1099">
        <f>BASE_IND!O1099</f>
        <v>1</v>
      </c>
      <c r="W1099" s="30">
        <f t="shared" si="135"/>
        <v>7.3133944206832959</v>
      </c>
    </row>
    <row r="1100" spans="1:23" x14ac:dyDescent="0.25">
      <c r="A1100" s="2">
        <f>BASE_IND!A1100</f>
        <v>39839</v>
      </c>
      <c r="B1100" s="2">
        <f>BASE_IND!B1100</f>
        <v>39836</v>
      </c>
      <c r="C1100" s="3">
        <f>BASE_IND!C1100</f>
        <v>4165.7099609375</v>
      </c>
      <c r="D1100" s="27">
        <f t="shared" si="136"/>
        <v>-5.536883732970866E-2</v>
      </c>
      <c r="F1100" s="23">
        <f t="shared" si="129"/>
        <v>3.1416559199813263</v>
      </c>
      <c r="H1100">
        <f>'CrossCheck BASE_IND'!G1100</f>
        <v>1</v>
      </c>
      <c r="I1100" s="23">
        <f t="shared" si="130"/>
        <v>3.4751006755074014</v>
      </c>
      <c r="K1100">
        <f>'CrossCheck BASE_IND'!M1100</f>
        <v>0</v>
      </c>
      <c r="L1100" s="23">
        <f t="shared" si="131"/>
        <v>4.6916437607212877</v>
      </c>
      <c r="M1100">
        <f>'CrossCheck BASE_IND'!N1100</f>
        <v>1</v>
      </c>
      <c r="N1100" s="23">
        <f t="shared" si="132"/>
        <v>0.66962797693283094</v>
      </c>
      <c r="P1100">
        <f>'CrossCheck BASE_IND'!R1100</f>
        <v>1</v>
      </c>
      <c r="Q1100" s="23">
        <f t="shared" si="133"/>
        <v>3.7755280333465255</v>
      </c>
      <c r="S1100">
        <f>'CrossCheck BASE_IND'!W1100</f>
        <v>0</v>
      </c>
      <c r="T1100" s="23">
        <f t="shared" si="134"/>
        <v>8.5557187825176122</v>
      </c>
      <c r="V1100">
        <f>BASE_IND!O1100</f>
        <v>1</v>
      </c>
      <c r="W1100" s="30">
        <f t="shared" si="135"/>
        <v>6.908460274676484</v>
      </c>
    </row>
    <row r="1101" spans="1:23" x14ac:dyDescent="0.25">
      <c r="A1101" s="2">
        <f>BASE_IND!A1101</f>
        <v>39846</v>
      </c>
      <c r="B1101" s="2">
        <f>BASE_IND!B1101</f>
        <v>39843</v>
      </c>
      <c r="C1101" s="3">
        <f>BASE_IND!C1101</f>
        <v>4309.169921875</v>
      </c>
      <c r="D1101" s="27">
        <f t="shared" si="136"/>
        <v>3.4438297981075498E-2</v>
      </c>
      <c r="F1101" s="23">
        <f t="shared" si="129"/>
        <v>3.2498492027076531</v>
      </c>
      <c r="H1101">
        <f>'CrossCheck BASE_IND'!G1101</f>
        <v>1</v>
      </c>
      <c r="I1101" s="23">
        <f t="shared" si="130"/>
        <v>3.5947772280847623</v>
      </c>
      <c r="K1101">
        <f>'CrossCheck BASE_IND'!M1101</f>
        <v>0</v>
      </c>
      <c r="L1101" s="23">
        <f t="shared" si="131"/>
        <v>4.6916437607212877</v>
      </c>
      <c r="M1101">
        <f>'CrossCheck BASE_IND'!N1101</f>
        <v>1</v>
      </c>
      <c r="N1101" s="23">
        <f t="shared" si="132"/>
        <v>0.69268882473890858</v>
      </c>
      <c r="P1101">
        <f>'CrossCheck BASE_IND'!R1101</f>
        <v>1</v>
      </c>
      <c r="Q1101" s="23">
        <f t="shared" si="133"/>
        <v>3.9055507927948172</v>
      </c>
      <c r="S1101">
        <f>'CrossCheck BASE_IND'!W1101</f>
        <v>0</v>
      </c>
      <c r="T1101" s="23">
        <f t="shared" si="134"/>
        <v>8.5557187825176122</v>
      </c>
      <c r="V1101">
        <f>BASE_IND!O1101</f>
        <v>1</v>
      </c>
      <c r="W1101" s="30">
        <f t="shared" si="135"/>
        <v>7.1463758882062161</v>
      </c>
    </row>
    <row r="1102" spans="1:23" x14ac:dyDescent="0.25">
      <c r="A1102" s="2">
        <f>BASE_IND!A1102</f>
        <v>39853</v>
      </c>
      <c r="B1102" s="2">
        <f>BASE_IND!B1102</f>
        <v>39850</v>
      </c>
      <c r="C1102" s="3">
        <f>BASE_IND!C1102</f>
        <v>4627.830078125</v>
      </c>
      <c r="D1102" s="27">
        <f t="shared" si="136"/>
        <v>7.3949313215141227E-2</v>
      </c>
      <c r="F1102" s="23">
        <f t="shared" si="129"/>
        <v>3.4901733193006583</v>
      </c>
      <c r="H1102">
        <f>'CrossCheck BASE_IND'!G1102</f>
        <v>1</v>
      </c>
      <c r="I1102" s="23">
        <f t="shared" si="130"/>
        <v>3.8606085352630592</v>
      </c>
      <c r="K1102">
        <f>'CrossCheck BASE_IND'!M1102</f>
        <v>0</v>
      </c>
      <c r="L1102" s="23">
        <f t="shared" si="131"/>
        <v>4.6916437607212877</v>
      </c>
      <c r="M1102">
        <f>'CrossCheck BASE_IND'!N1102</f>
        <v>1</v>
      </c>
      <c r="N1102" s="23">
        <f t="shared" si="132"/>
        <v>0.74391268760015417</v>
      </c>
      <c r="P1102">
        <f>'CrossCheck BASE_IND'!R1102</f>
        <v>1</v>
      </c>
      <c r="Q1102" s="23">
        <f t="shared" si="133"/>
        <v>4.1943635916488438</v>
      </c>
      <c r="S1102">
        <f>'CrossCheck BASE_IND'!W1102</f>
        <v>0</v>
      </c>
      <c r="T1102" s="23">
        <f t="shared" si="134"/>
        <v>8.5557187825176122</v>
      </c>
      <c r="V1102">
        <f>BASE_IND!O1102</f>
        <v>1</v>
      </c>
      <c r="W1102" s="30">
        <f t="shared" si="135"/>
        <v>7.6748454771163104</v>
      </c>
    </row>
    <row r="1103" spans="1:23" x14ac:dyDescent="0.25">
      <c r="A1103" s="2">
        <f>BASE_IND!A1103</f>
        <v>39860</v>
      </c>
      <c r="B1103" s="2">
        <f>BASE_IND!B1103</f>
        <v>39857</v>
      </c>
      <c r="C1103" s="3">
        <f>BASE_IND!C1103</f>
        <v>4386.4599609375</v>
      </c>
      <c r="D1103" s="27">
        <f t="shared" si="136"/>
        <v>-5.2156218597657095E-2</v>
      </c>
      <c r="F1103" s="23">
        <f t="shared" si="129"/>
        <v>3.308139076715503</v>
      </c>
      <c r="H1103">
        <f>'CrossCheck BASE_IND'!G1103</f>
        <v>1</v>
      </c>
      <c r="I1103" s="23">
        <f t="shared" si="130"/>
        <v>3.6592537925778985</v>
      </c>
      <c r="K1103">
        <f>'CrossCheck BASE_IND'!M1103</f>
        <v>0</v>
      </c>
      <c r="L1103" s="23">
        <f t="shared" si="131"/>
        <v>4.6916437607212877</v>
      </c>
      <c r="M1103">
        <f>'CrossCheck BASE_IND'!N1103</f>
        <v>1</v>
      </c>
      <c r="N1103" s="23">
        <f t="shared" si="132"/>
        <v>0.70511301484810995</v>
      </c>
      <c r="P1103">
        <f>'CrossCheck BASE_IND'!R1103</f>
        <v>1</v>
      </c>
      <c r="Q1103" s="23">
        <f t="shared" si="133"/>
        <v>3.9756014472847525</v>
      </c>
      <c r="S1103">
        <f>'CrossCheck BASE_IND'!W1103</f>
        <v>0</v>
      </c>
      <c r="T1103" s="23">
        <f t="shared" si="134"/>
        <v>8.5557187825176122</v>
      </c>
      <c r="V1103">
        <f>BASE_IND!O1103</f>
        <v>1</v>
      </c>
      <c r="W1103" s="30">
        <f t="shared" si="135"/>
        <v>7.2745545587085925</v>
      </c>
    </row>
    <row r="1104" spans="1:23" x14ac:dyDescent="0.25">
      <c r="A1104" s="2">
        <f>BASE_IND!A1104</f>
        <v>39867</v>
      </c>
      <c r="B1104" s="2">
        <f>BASE_IND!B1104</f>
        <v>39864</v>
      </c>
      <c r="C1104" s="3">
        <f>BASE_IND!C1104</f>
        <v>4057.25</v>
      </c>
      <c r="D1104" s="27">
        <f t="shared" si="136"/>
        <v>-7.5051399960149034E-2</v>
      </c>
      <c r="F1104" s="23">
        <f t="shared" si="129"/>
        <v>3.05985860774513</v>
      </c>
      <c r="H1104">
        <f>'CrossCheck BASE_IND'!G1104</f>
        <v>1</v>
      </c>
      <c r="I1104" s="23">
        <f t="shared" si="130"/>
        <v>3.3846216726354426</v>
      </c>
      <c r="K1104">
        <f>'CrossCheck BASE_IND'!M1104</f>
        <v>1</v>
      </c>
      <c r="L1104" s="23">
        <f t="shared" si="131"/>
        <v>4.6916437607212877</v>
      </c>
      <c r="M1104">
        <f>'CrossCheck BASE_IND'!N1104</f>
        <v>0</v>
      </c>
      <c r="N1104" s="23">
        <f t="shared" si="132"/>
        <v>0.65219329595363795</v>
      </c>
      <c r="P1104">
        <f>'CrossCheck BASE_IND'!R1104</f>
        <v>1</v>
      </c>
      <c r="Q1104" s="23">
        <f t="shared" si="133"/>
        <v>3.6772269929824373</v>
      </c>
      <c r="S1104">
        <f>'CrossCheck BASE_IND'!W1104</f>
        <v>0</v>
      </c>
      <c r="T1104" s="23">
        <f t="shared" si="134"/>
        <v>8.5557187825176122</v>
      </c>
      <c r="V1104">
        <f>BASE_IND!O1104</f>
        <v>1</v>
      </c>
      <c r="W1104" s="30">
        <f t="shared" si="135"/>
        <v>6.728589054991029</v>
      </c>
    </row>
    <row r="1105" spans="1:23" x14ac:dyDescent="0.25">
      <c r="A1105" s="2">
        <f>BASE_IND!A1105</f>
        <v>39874</v>
      </c>
      <c r="B1105" s="2">
        <f>BASE_IND!B1105</f>
        <v>39871</v>
      </c>
      <c r="C1105" s="3">
        <f>BASE_IND!C1105</f>
        <v>3817.510009765625</v>
      </c>
      <c r="D1105" s="27">
        <f t="shared" si="136"/>
        <v>-5.9089282207005975E-2</v>
      </c>
      <c r="F1105" s="23">
        <f t="shared" si="129"/>
        <v>2.8790537589585417</v>
      </c>
      <c r="H1105">
        <f>'CrossCheck BASE_IND'!G1105</f>
        <v>1</v>
      </c>
      <c r="I1105" s="23">
        <f t="shared" si="130"/>
        <v>3.1846268074571382</v>
      </c>
      <c r="K1105">
        <f>'CrossCheck BASE_IND'!M1105</f>
        <v>1</v>
      </c>
      <c r="L1105" s="23">
        <f t="shared" si="131"/>
        <v>4.4144178985292886</v>
      </c>
      <c r="M1105">
        <f>'CrossCheck BASE_IND'!N1105</f>
        <v>0</v>
      </c>
      <c r="N1105" s="23">
        <f t="shared" si="132"/>
        <v>0.65219329595363795</v>
      </c>
      <c r="P1105">
        <f>'CrossCheck BASE_IND'!R1105</f>
        <v>1</v>
      </c>
      <c r="Q1105" s="23">
        <f t="shared" si="133"/>
        <v>3.4599422894548781</v>
      </c>
      <c r="S1105">
        <f>'CrossCheck BASE_IND'!W1105</f>
        <v>0</v>
      </c>
      <c r="T1105" s="23">
        <f t="shared" si="134"/>
        <v>8.5557187825176122</v>
      </c>
      <c r="V1105">
        <f>BASE_IND!O1105</f>
        <v>1</v>
      </c>
      <c r="W1105" s="30">
        <f t="shared" si="135"/>
        <v>6.3310015574656928</v>
      </c>
    </row>
    <row r="1106" spans="1:23" x14ac:dyDescent="0.25">
      <c r="A1106" s="2">
        <f>BASE_IND!A1106</f>
        <v>39881</v>
      </c>
      <c r="B1106" s="2">
        <f>BASE_IND!B1106</f>
        <v>39878</v>
      </c>
      <c r="C1106" s="3">
        <f>BASE_IND!C1106</f>
        <v>3677.070068359375</v>
      </c>
      <c r="D1106" s="27">
        <f t="shared" si="136"/>
        <v>-3.6788362321772218E-2</v>
      </c>
      <c r="F1106" s="23">
        <f t="shared" si="129"/>
        <v>2.7731380861301145</v>
      </c>
      <c r="H1106">
        <f>'CrossCheck BASE_IND'!G1106</f>
        <v>1</v>
      </c>
      <c r="I1106" s="23">
        <f t="shared" si="130"/>
        <v>3.0674696026047763</v>
      </c>
      <c r="K1106">
        <f>'CrossCheck BASE_IND'!M1106</f>
        <v>1</v>
      </c>
      <c r="L1106" s="23">
        <f t="shared" si="131"/>
        <v>4.2520186934384769</v>
      </c>
      <c r="M1106">
        <f>'CrossCheck BASE_IND'!N1106</f>
        <v>0</v>
      </c>
      <c r="N1106" s="23">
        <f t="shared" si="132"/>
        <v>0.65219329595363795</v>
      </c>
      <c r="P1106">
        <f>'CrossCheck BASE_IND'!R1106</f>
        <v>1</v>
      </c>
      <c r="Q1106" s="23">
        <f t="shared" si="133"/>
        <v>3.3326566788979903</v>
      </c>
      <c r="S1106">
        <f>'CrossCheck BASE_IND'!W1106</f>
        <v>0</v>
      </c>
      <c r="T1106" s="23">
        <f t="shared" si="134"/>
        <v>8.5557187825176122</v>
      </c>
      <c r="V1106">
        <f>BASE_IND!O1106</f>
        <v>1</v>
      </c>
      <c r="W1106" s="30">
        <f t="shared" si="135"/>
        <v>6.0980943783099413</v>
      </c>
    </row>
    <row r="1107" spans="1:23" x14ac:dyDescent="0.25">
      <c r="A1107" s="2">
        <f>BASE_IND!A1107</f>
        <v>39888</v>
      </c>
      <c r="B1107" s="2">
        <f>BASE_IND!B1107</f>
        <v>39885</v>
      </c>
      <c r="C1107" s="3">
        <f>BASE_IND!C1107</f>
        <v>3990.830078125</v>
      </c>
      <c r="D1107" s="27">
        <f t="shared" si="136"/>
        <v>8.5328809060638208E-2</v>
      </c>
      <c r="F1107" s="23">
        <f t="shared" si="129"/>
        <v>3.0097666563802945</v>
      </c>
      <c r="H1107">
        <f>'CrossCheck BASE_IND'!G1107</f>
        <v>1</v>
      </c>
      <c r="I1107" s="23">
        <f t="shared" si="130"/>
        <v>3.3292131306247508</v>
      </c>
      <c r="K1107">
        <f>'CrossCheck BASE_IND'!M1107</f>
        <v>0</v>
      </c>
      <c r="L1107" s="23">
        <f t="shared" si="131"/>
        <v>4.6148383846531527</v>
      </c>
      <c r="M1107">
        <f>'CrossCheck BASE_IND'!N1107</f>
        <v>1</v>
      </c>
      <c r="N1107" s="23">
        <f t="shared" si="132"/>
        <v>0.65219329595363795</v>
      </c>
      <c r="P1107">
        <f>'CrossCheck BASE_IND'!R1107</f>
        <v>1</v>
      </c>
      <c r="Q1107" s="23">
        <f t="shared" si="133"/>
        <v>3.6170283043163374</v>
      </c>
      <c r="S1107">
        <f>'CrossCheck BASE_IND'!W1107</f>
        <v>0</v>
      </c>
      <c r="T1107" s="23">
        <f t="shared" si="134"/>
        <v>8.5557187825176122</v>
      </c>
      <c r="V1107">
        <f>BASE_IND!O1107</f>
        <v>1</v>
      </c>
      <c r="W1107" s="30">
        <f t="shared" si="135"/>
        <v>6.6184375091505006</v>
      </c>
    </row>
    <row r="1108" spans="1:23" x14ac:dyDescent="0.25">
      <c r="A1108" s="2">
        <f>BASE_IND!A1108</f>
        <v>39895</v>
      </c>
      <c r="B1108" s="2">
        <f>BASE_IND!B1108</f>
        <v>39892</v>
      </c>
      <c r="C1108" s="3">
        <f>BASE_IND!C1108</f>
        <v>4109.27978515625</v>
      </c>
      <c r="D1108" s="27">
        <f t="shared" si="136"/>
        <v>2.9680468652501707E-2</v>
      </c>
      <c r="F1108" s="23">
        <f t="shared" si="129"/>
        <v>3.0990979412763346</v>
      </c>
      <c r="H1108">
        <f>'CrossCheck BASE_IND'!G1108</f>
        <v>1</v>
      </c>
      <c r="I1108" s="23">
        <f t="shared" si="130"/>
        <v>3.4280257365857554</v>
      </c>
      <c r="K1108">
        <f>'CrossCheck BASE_IND'!M1108</f>
        <v>0</v>
      </c>
      <c r="L1108" s="23">
        <f t="shared" si="131"/>
        <v>4.6148383846531527</v>
      </c>
      <c r="M1108">
        <f>'CrossCheck BASE_IND'!N1108</f>
        <v>1</v>
      </c>
      <c r="N1108" s="23">
        <f t="shared" si="132"/>
        <v>0.67155069862956163</v>
      </c>
      <c r="P1108">
        <f>'CrossCheck BASE_IND'!R1108</f>
        <v>1</v>
      </c>
      <c r="Q1108" s="23">
        <f t="shared" si="133"/>
        <v>3.7243833995178095</v>
      </c>
      <c r="S1108">
        <f>'CrossCheck BASE_IND'!W1108</f>
        <v>0</v>
      </c>
      <c r="T1108" s="23">
        <f t="shared" si="134"/>
        <v>8.5557187825176122</v>
      </c>
      <c r="V1108">
        <f>BASE_IND!O1108</f>
        <v>1</v>
      </c>
      <c r="W1108" s="30">
        <f t="shared" si="135"/>
        <v>6.8148758361693833</v>
      </c>
    </row>
    <row r="1109" spans="1:23" x14ac:dyDescent="0.25">
      <c r="A1109" s="2">
        <f>BASE_IND!A1109</f>
        <v>39902</v>
      </c>
      <c r="B1109" s="2">
        <f>BASE_IND!B1109</f>
        <v>39899</v>
      </c>
      <c r="C1109" s="3">
        <f>BASE_IND!C1109</f>
        <v>4175.41015625</v>
      </c>
      <c r="D1109" s="27">
        <f t="shared" si="136"/>
        <v>1.6092934662815975E-2</v>
      </c>
      <c r="F1109" s="23">
        <f t="shared" si="129"/>
        <v>3.1489715219589622</v>
      </c>
      <c r="H1109">
        <f>'CrossCheck BASE_IND'!G1109</f>
        <v>1</v>
      </c>
      <c r="I1109" s="23">
        <f t="shared" si="130"/>
        <v>3.4831927307870818</v>
      </c>
      <c r="K1109">
        <f>'CrossCheck BASE_IND'!M1109</f>
        <v>0</v>
      </c>
      <c r="L1109" s="23">
        <f t="shared" si="131"/>
        <v>4.6148383846531527</v>
      </c>
      <c r="M1109">
        <f>'CrossCheck BASE_IND'!N1109</f>
        <v>1</v>
      </c>
      <c r="N1109" s="23">
        <f t="shared" si="132"/>
        <v>0.68235792014537566</v>
      </c>
      <c r="P1109">
        <f>'CrossCheck BASE_IND'!R1109</f>
        <v>1</v>
      </c>
      <c r="Q1109" s="23">
        <f t="shared" si="133"/>
        <v>3.7843196582255261</v>
      </c>
      <c r="S1109">
        <f>'CrossCheck BASE_IND'!W1109</f>
        <v>0</v>
      </c>
      <c r="T1109" s="23">
        <f t="shared" si="134"/>
        <v>8.5557187825176122</v>
      </c>
      <c r="V1109">
        <f>BASE_IND!O1109</f>
        <v>1</v>
      </c>
      <c r="W1109" s="30">
        <f t="shared" si="135"/>
        <v>6.9245471877360609</v>
      </c>
    </row>
    <row r="1110" spans="1:23" x14ac:dyDescent="0.25">
      <c r="A1110" s="2">
        <f>BASE_IND!A1110</f>
        <v>39909</v>
      </c>
      <c r="B1110" s="2">
        <f>BASE_IND!B1110</f>
        <v>39906</v>
      </c>
      <c r="C1110" s="3">
        <f>BASE_IND!C1110</f>
        <v>4421.7099609375</v>
      </c>
      <c r="D1110" s="27">
        <f t="shared" si="136"/>
        <v>5.8988170136728711E-2</v>
      </c>
      <c r="F1110" s="23">
        <f t="shared" si="129"/>
        <v>3.3347235898519911</v>
      </c>
      <c r="H1110">
        <f>'CrossCheck BASE_IND'!G1110</f>
        <v>1</v>
      </c>
      <c r="I1110" s="23">
        <f t="shared" si="130"/>
        <v>3.6886598962097672</v>
      </c>
      <c r="K1110">
        <f>'CrossCheck BASE_IND'!M1110</f>
        <v>0</v>
      </c>
      <c r="L1110" s="23">
        <f t="shared" si="131"/>
        <v>4.6148383846531527</v>
      </c>
      <c r="M1110">
        <f>'CrossCheck BASE_IND'!N1110</f>
        <v>1</v>
      </c>
      <c r="N1110" s="23">
        <f t="shared" si="132"/>
        <v>0.7226089652330554</v>
      </c>
      <c r="P1110">
        <f>'CrossCheck BASE_IND'!R1110</f>
        <v>1</v>
      </c>
      <c r="Q1110" s="23">
        <f t="shared" si="133"/>
        <v>4.0075497500767003</v>
      </c>
      <c r="S1110">
        <f>'CrossCheck BASE_IND'!W1110</f>
        <v>0</v>
      </c>
      <c r="T1110" s="23">
        <f t="shared" si="134"/>
        <v>8.5557187825176122</v>
      </c>
      <c r="V1110">
        <f>BASE_IND!O1110</f>
        <v>1</v>
      </c>
      <c r="W1110" s="30">
        <f t="shared" si="135"/>
        <v>7.3330135553660423</v>
      </c>
    </row>
    <row r="1111" spans="1:23" x14ac:dyDescent="0.25">
      <c r="A1111" s="2">
        <f>BASE_IND!A1111</f>
        <v>39917</v>
      </c>
      <c r="B1111" s="2">
        <f>BASE_IND!B1111</f>
        <v>39912</v>
      </c>
      <c r="C1111" s="3">
        <f>BASE_IND!C1111</f>
        <v>4489.02001953125</v>
      </c>
      <c r="D1111" s="27">
        <f t="shared" si="136"/>
        <v>1.52226308799953E-2</v>
      </c>
      <c r="F1111" s="23">
        <f t="shared" si="129"/>
        <v>3.3854868561471205</v>
      </c>
      <c r="H1111">
        <f>'CrossCheck BASE_IND'!G1111</f>
        <v>1</v>
      </c>
      <c r="I1111" s="23">
        <f t="shared" si="130"/>
        <v>3.7448110042516101</v>
      </c>
      <c r="K1111">
        <f>'CrossCheck BASE_IND'!M1111</f>
        <v>0</v>
      </c>
      <c r="L1111" s="23">
        <f t="shared" si="131"/>
        <v>4.6148383846531527</v>
      </c>
      <c r="M1111">
        <f>'CrossCheck BASE_IND'!N1111</f>
        <v>1</v>
      </c>
      <c r="N1111" s="23">
        <f t="shared" si="132"/>
        <v>0.73360897478137344</v>
      </c>
      <c r="P1111">
        <f>'CrossCheck BASE_IND'!R1111</f>
        <v>1</v>
      </c>
      <c r="Q1111" s="23">
        <f t="shared" si="133"/>
        <v>4.0685552006553349</v>
      </c>
      <c r="S1111">
        <f>'CrossCheck BASE_IND'!W1111</f>
        <v>0</v>
      </c>
      <c r="T1111" s="23">
        <f t="shared" si="134"/>
        <v>8.5557187825176122</v>
      </c>
      <c r="V1111">
        <f>BASE_IND!O1111</f>
        <v>1</v>
      </c>
      <c r="W1111" s="30">
        <f t="shared" si="135"/>
        <v>7.4446413139573808</v>
      </c>
    </row>
    <row r="1112" spans="1:23" x14ac:dyDescent="0.25">
      <c r="A1112" s="2">
        <f>BASE_IND!A1112</f>
        <v>39923</v>
      </c>
      <c r="B1112" s="2">
        <f>BASE_IND!B1112</f>
        <v>39920</v>
      </c>
      <c r="C1112" s="3">
        <f>BASE_IND!C1112</f>
        <v>4655.83984375</v>
      </c>
      <c r="D1112" s="27">
        <f t="shared" si="136"/>
        <v>3.7161746548898117E-2</v>
      </c>
      <c r="F1112" s="23">
        <f t="shared" si="129"/>
        <v>3.5112974606398852</v>
      </c>
      <c r="H1112">
        <f>'CrossCheck BASE_IND'!G1112</f>
        <v>1</v>
      </c>
      <c r="I1112" s="23">
        <f t="shared" si="130"/>
        <v>3.8839747216651328</v>
      </c>
      <c r="K1112">
        <f>'CrossCheck BASE_IND'!M1112</f>
        <v>0</v>
      </c>
      <c r="L1112" s="23">
        <f t="shared" si="131"/>
        <v>4.6148383846531527</v>
      </c>
      <c r="M1112">
        <f>'CrossCheck BASE_IND'!N1112</f>
        <v>1</v>
      </c>
      <c r="N1112" s="23">
        <f t="shared" si="132"/>
        <v>0.76087116556819578</v>
      </c>
      <c r="P1112">
        <f>'CrossCheck BASE_IND'!R1112</f>
        <v>1</v>
      </c>
      <c r="Q1112" s="23">
        <f t="shared" si="133"/>
        <v>4.2197498178422892</v>
      </c>
      <c r="S1112">
        <f>'CrossCheck BASE_IND'!W1112</f>
        <v>0</v>
      </c>
      <c r="T1112" s="23">
        <f t="shared" si="134"/>
        <v>8.5557187825176122</v>
      </c>
      <c r="V1112">
        <f>BASE_IND!O1112</f>
        <v>1</v>
      </c>
      <c r="W1112" s="30">
        <f t="shared" si="135"/>
        <v>7.7212971876141205</v>
      </c>
    </row>
    <row r="1113" spans="1:23" x14ac:dyDescent="0.25">
      <c r="A1113" s="2">
        <f>BASE_IND!A1113</f>
        <v>39930</v>
      </c>
      <c r="B1113" s="2">
        <f>BASE_IND!B1113</f>
        <v>39927</v>
      </c>
      <c r="C1113" s="3">
        <f>BASE_IND!C1113</f>
        <v>4625.41015625</v>
      </c>
      <c r="D1113" s="27">
        <f t="shared" si="136"/>
        <v>-6.535810620902009E-3</v>
      </c>
      <c r="F1113" s="23">
        <f t="shared" si="129"/>
        <v>3.4883482854034886</v>
      </c>
      <c r="H1113">
        <f>'CrossCheck BASE_IND'!G1113</f>
        <v>1</v>
      </c>
      <c r="I1113" s="23">
        <f t="shared" si="130"/>
        <v>3.8585897984279587</v>
      </c>
      <c r="K1113">
        <f>'CrossCheck BASE_IND'!M1113</f>
        <v>0</v>
      </c>
      <c r="L1113" s="23">
        <f t="shared" si="131"/>
        <v>4.6148383846531527</v>
      </c>
      <c r="M1113">
        <f>'CrossCheck BASE_IND'!N1113</f>
        <v>1</v>
      </c>
      <c r="N1113" s="23">
        <f t="shared" si="132"/>
        <v>0.75589825572313707</v>
      </c>
      <c r="P1113">
        <f>'CrossCheck BASE_IND'!R1113</f>
        <v>1</v>
      </c>
      <c r="Q1113" s="23">
        <f t="shared" si="133"/>
        <v>4.1921703321652863</v>
      </c>
      <c r="S1113">
        <f>'CrossCheck BASE_IND'!W1113</f>
        <v>0</v>
      </c>
      <c r="T1113" s="23">
        <f t="shared" si="134"/>
        <v>8.5557187825176122</v>
      </c>
      <c r="V1113">
        <f>BASE_IND!O1113</f>
        <v>1</v>
      </c>
      <c r="W1113" s="30">
        <f t="shared" si="135"/>
        <v>7.6708322514481715</v>
      </c>
    </row>
    <row r="1114" spans="1:23" x14ac:dyDescent="0.25">
      <c r="A1114" s="2">
        <f>BASE_IND!A1114</f>
        <v>39937</v>
      </c>
      <c r="B1114" s="2">
        <f>BASE_IND!B1114</f>
        <v>39933</v>
      </c>
      <c r="C1114" s="3">
        <f>BASE_IND!C1114</f>
        <v>4790.02978515625</v>
      </c>
      <c r="D1114" s="27">
        <f t="shared" si="136"/>
        <v>3.5590277044687757E-2</v>
      </c>
      <c r="F1114" s="23">
        <f t="shared" si="129"/>
        <v>3.6124995673093601</v>
      </c>
      <c r="H1114">
        <f>'CrossCheck BASE_IND'!G1114</f>
        <v>1</v>
      </c>
      <c r="I1114" s="23">
        <f t="shared" si="130"/>
        <v>3.9959180783558153</v>
      </c>
      <c r="K1114">
        <f>'CrossCheck BASE_IND'!M1114</f>
        <v>0</v>
      </c>
      <c r="L1114" s="23">
        <f t="shared" si="131"/>
        <v>4.6148383846531527</v>
      </c>
      <c r="M1114">
        <f>'CrossCheck BASE_IND'!N1114</f>
        <v>1</v>
      </c>
      <c r="N1114" s="23">
        <f t="shared" si="132"/>
        <v>0.78280088406191972</v>
      </c>
      <c r="P1114">
        <f>'CrossCheck BASE_IND'!R1114</f>
        <v>1</v>
      </c>
      <c r="Q1114" s="23">
        <f t="shared" si="133"/>
        <v>4.3413708357055691</v>
      </c>
      <c r="S1114">
        <f>'CrossCheck BASE_IND'!W1114</f>
        <v>0</v>
      </c>
      <c r="T1114" s="23">
        <f t="shared" si="134"/>
        <v>8.5557187825176122</v>
      </c>
      <c r="V1114">
        <f>BASE_IND!O1114</f>
        <v>0</v>
      </c>
      <c r="W1114" s="30">
        <f t="shared" si="135"/>
        <v>7.9438392964405367</v>
      </c>
    </row>
    <row r="1115" spans="1:23" x14ac:dyDescent="0.25">
      <c r="A1115" s="2">
        <f>BASE_IND!A1115</f>
        <v>39944</v>
      </c>
      <c r="B1115" s="2">
        <f>BASE_IND!B1115</f>
        <v>39941</v>
      </c>
      <c r="C1115" s="3">
        <f>BASE_IND!C1115</f>
        <v>4907.2900390625</v>
      </c>
      <c r="D1115" s="27">
        <f t="shared" si="136"/>
        <v>2.4480067800335188E-2</v>
      </c>
      <c r="F1115" s="23">
        <f t="shared" si="129"/>
        <v>3.7009338016457747</v>
      </c>
      <c r="H1115">
        <f>'CrossCheck BASE_IND'!G1115</f>
        <v>1</v>
      </c>
      <c r="I1115" s="23">
        <f t="shared" si="130"/>
        <v>4.093738423838551</v>
      </c>
      <c r="K1115">
        <f>'CrossCheck BASE_IND'!M1115</f>
        <v>0</v>
      </c>
      <c r="L1115" s="23">
        <f t="shared" si="131"/>
        <v>4.6148383846531527</v>
      </c>
      <c r="M1115">
        <f>'CrossCheck BASE_IND'!N1115</f>
        <v>1</v>
      </c>
      <c r="N1115" s="23">
        <f t="shared" si="132"/>
        <v>0.80196390277791785</v>
      </c>
      <c r="P1115">
        <f>'CrossCheck BASE_IND'!R1115</f>
        <v>1</v>
      </c>
      <c r="Q1115" s="23">
        <f t="shared" si="133"/>
        <v>4.4476478881100396</v>
      </c>
      <c r="S1115">
        <f>'CrossCheck BASE_IND'!W1115</f>
        <v>0</v>
      </c>
      <c r="T1115" s="23">
        <f t="shared" si="134"/>
        <v>8.5557187825176122</v>
      </c>
      <c r="V1115">
        <f>BASE_IND!O1115</f>
        <v>0</v>
      </c>
      <c r="W1115" s="30">
        <f t="shared" si="135"/>
        <v>7.9438392964405367</v>
      </c>
    </row>
    <row r="1116" spans="1:23" x14ac:dyDescent="0.25">
      <c r="A1116" s="2">
        <f>BASE_IND!A1116</f>
        <v>39951</v>
      </c>
      <c r="B1116" s="2">
        <f>BASE_IND!B1116</f>
        <v>39948</v>
      </c>
      <c r="C1116" s="3">
        <f>BASE_IND!C1116</f>
        <v>4702.81005859375</v>
      </c>
      <c r="D1116" s="27">
        <f t="shared" si="136"/>
        <v>-4.1668615231842773E-2</v>
      </c>
      <c r="F1116" s="23">
        <f t="shared" si="129"/>
        <v>3.5467210150664759</v>
      </c>
      <c r="H1116">
        <f>'CrossCheck BASE_IND'!G1116</f>
        <v>1</v>
      </c>
      <c r="I1116" s="23">
        <f t="shared" si="130"/>
        <v>3.9231580125958123</v>
      </c>
      <c r="K1116">
        <f>'CrossCheck BASE_IND'!M1116</f>
        <v>0</v>
      </c>
      <c r="L1116" s="23">
        <f t="shared" si="131"/>
        <v>4.6148383846531527</v>
      </c>
      <c r="M1116">
        <f>'CrossCheck BASE_IND'!N1116</f>
        <v>1</v>
      </c>
      <c r="N1116" s="23">
        <f t="shared" si="132"/>
        <v>0.76854717748323786</v>
      </c>
      <c r="P1116">
        <f>'CrossCheck BASE_IND'!R1116</f>
        <v>1</v>
      </c>
      <c r="Q1116" s="23">
        <f t="shared" si="133"/>
        <v>4.2623205595736646</v>
      </c>
      <c r="S1116">
        <f>'CrossCheck BASE_IND'!W1116</f>
        <v>0</v>
      </c>
      <c r="T1116" s="23">
        <f t="shared" si="134"/>
        <v>8.5557187825176122</v>
      </c>
      <c r="V1116">
        <f>BASE_IND!O1116</f>
        <v>0</v>
      </c>
      <c r="W1116" s="30">
        <f t="shared" si="135"/>
        <v>7.9438392964405367</v>
      </c>
    </row>
    <row r="1117" spans="1:23" x14ac:dyDescent="0.25">
      <c r="A1117" s="2">
        <f>BASE_IND!A1117</f>
        <v>39958</v>
      </c>
      <c r="B1117" s="2">
        <f>BASE_IND!B1117</f>
        <v>39955</v>
      </c>
      <c r="C1117" s="3">
        <f>BASE_IND!C1117</f>
        <v>4936.0400390625</v>
      </c>
      <c r="D1117" s="27">
        <f t="shared" si="136"/>
        <v>4.9593748750824777E-2</v>
      </c>
      <c r="F1117" s="23">
        <f t="shared" si="129"/>
        <v>3.7226162059769523</v>
      </c>
      <c r="H1117">
        <f>'CrossCheck BASE_IND'!G1117</f>
        <v>1</v>
      </c>
      <c r="I1117" s="23">
        <f t="shared" si="130"/>
        <v>4.117722125382274</v>
      </c>
      <c r="K1117">
        <f>'CrossCheck BASE_IND'!M1117</f>
        <v>0</v>
      </c>
      <c r="L1117" s="23">
        <f t="shared" si="131"/>
        <v>4.6148383846531527</v>
      </c>
      <c r="M1117">
        <f>'CrossCheck BASE_IND'!N1117</f>
        <v>1</v>
      </c>
      <c r="N1117" s="23">
        <f t="shared" si="132"/>
        <v>0.80666231310649705</v>
      </c>
      <c r="P1117">
        <f>'CrossCheck BASE_IND'!R1117</f>
        <v>0</v>
      </c>
      <c r="Q1117" s="23">
        <f t="shared" si="133"/>
        <v>4.4737050145006352</v>
      </c>
      <c r="S1117">
        <f>'CrossCheck BASE_IND'!W1117</f>
        <v>0</v>
      </c>
      <c r="T1117" s="23">
        <f t="shared" si="134"/>
        <v>8.5557187825176122</v>
      </c>
      <c r="V1117">
        <f>BASE_IND!O1117</f>
        <v>0</v>
      </c>
      <c r="W1117" s="30">
        <f t="shared" si="135"/>
        <v>7.9438392964405367</v>
      </c>
    </row>
    <row r="1118" spans="1:23" x14ac:dyDescent="0.25">
      <c r="A1118" s="2">
        <f>BASE_IND!A1118</f>
        <v>39965</v>
      </c>
      <c r="B1118" s="2">
        <f>BASE_IND!B1118</f>
        <v>39962</v>
      </c>
      <c r="C1118" s="3">
        <f>BASE_IND!C1118</f>
        <v>4992.10009765625</v>
      </c>
      <c r="D1118" s="27">
        <f t="shared" si="136"/>
        <v>1.1357294136616741E-2</v>
      </c>
      <c r="F1118" s="23">
        <f t="shared" si="129"/>
        <v>3.7648950531859686</v>
      </c>
      <c r="H1118">
        <f>'CrossCheck BASE_IND'!G1118</f>
        <v>1</v>
      </c>
      <c r="I1118" s="23">
        <f t="shared" si="130"/>
        <v>4.1644883067330944</v>
      </c>
      <c r="K1118">
        <f>'CrossCheck BASE_IND'!M1118</f>
        <v>0</v>
      </c>
      <c r="L1118" s="23">
        <f t="shared" si="131"/>
        <v>4.6148383846531527</v>
      </c>
      <c r="M1118">
        <f>'CrossCheck BASE_IND'!N1118</f>
        <v>1</v>
      </c>
      <c r="N1118" s="23">
        <f t="shared" si="132"/>
        <v>0.81582381426537109</v>
      </c>
      <c r="P1118">
        <f>'CrossCheck BASE_IND'!R1118</f>
        <v>0</v>
      </c>
      <c r="Q1118" s="23">
        <f t="shared" si="133"/>
        <v>4.4737050145006352</v>
      </c>
      <c r="S1118">
        <f>'CrossCheck BASE_IND'!W1118</f>
        <v>0</v>
      </c>
      <c r="T1118" s="23">
        <f t="shared" si="134"/>
        <v>8.5557187825176122</v>
      </c>
      <c r="V1118">
        <f>BASE_IND!O1118</f>
        <v>0</v>
      </c>
      <c r="W1118" s="30">
        <f t="shared" si="135"/>
        <v>7.9438392964405367</v>
      </c>
    </row>
    <row r="1119" spans="1:23" x14ac:dyDescent="0.25">
      <c r="A1119" s="2">
        <f>BASE_IND!A1119</f>
        <v>39972</v>
      </c>
      <c r="B1119" s="2">
        <f>BASE_IND!B1119</f>
        <v>39969</v>
      </c>
      <c r="C1119" s="3">
        <f>BASE_IND!C1119</f>
        <v>5060.72021484375</v>
      </c>
      <c r="D1119" s="27">
        <f t="shared" si="136"/>
        <v>1.3745741440504484E-2</v>
      </c>
      <c r="F1119" s="23">
        <f t="shared" si="129"/>
        <v>3.8166463271376974</v>
      </c>
      <c r="H1119">
        <f>'CrossCheck BASE_IND'!G1119</f>
        <v>1</v>
      </c>
      <c r="I1119" s="23">
        <f t="shared" si="130"/>
        <v>4.221732286229452</v>
      </c>
      <c r="K1119">
        <f>'CrossCheck BASE_IND'!M1119</f>
        <v>0</v>
      </c>
      <c r="L1119" s="23">
        <f t="shared" si="131"/>
        <v>4.6148383846531527</v>
      </c>
      <c r="M1119">
        <f>'CrossCheck BASE_IND'!N1119</f>
        <v>1</v>
      </c>
      <c r="N1119" s="23">
        <f t="shared" si="132"/>
        <v>0.82703791747726896</v>
      </c>
      <c r="P1119">
        <f>'CrossCheck BASE_IND'!R1119</f>
        <v>0</v>
      </c>
      <c r="Q1119" s="23">
        <f t="shared" si="133"/>
        <v>4.4737050145006352</v>
      </c>
      <c r="S1119">
        <f>'CrossCheck BASE_IND'!W1119</f>
        <v>0</v>
      </c>
      <c r="T1119" s="23">
        <f t="shared" si="134"/>
        <v>8.5557187825176122</v>
      </c>
      <c r="V1119">
        <f>BASE_IND!O1119</f>
        <v>0</v>
      </c>
      <c r="W1119" s="30">
        <f t="shared" si="135"/>
        <v>7.9438392964405367</v>
      </c>
    </row>
    <row r="1120" spans="1:23" x14ac:dyDescent="0.25">
      <c r="A1120" s="2">
        <f>BASE_IND!A1120</f>
        <v>39979</v>
      </c>
      <c r="B1120" s="2">
        <f>BASE_IND!B1120</f>
        <v>39976</v>
      </c>
      <c r="C1120" s="3">
        <f>BASE_IND!C1120</f>
        <v>5051.35009765625</v>
      </c>
      <c r="D1120" s="27">
        <f t="shared" si="136"/>
        <v>-1.851538277104557E-3</v>
      </c>
      <c r="F1120" s="23">
        <f t="shared" si="129"/>
        <v>3.8095796603728314</v>
      </c>
      <c r="H1120">
        <f>'CrossCheck BASE_IND'!G1120</f>
        <v>1</v>
      </c>
      <c r="I1120" s="23">
        <f t="shared" si="130"/>
        <v>4.2139155873058094</v>
      </c>
      <c r="K1120">
        <f>'CrossCheck BASE_IND'!M1120</f>
        <v>0</v>
      </c>
      <c r="L1120" s="23">
        <f t="shared" si="131"/>
        <v>4.6148383846531527</v>
      </c>
      <c r="M1120">
        <f>'CrossCheck BASE_IND'!N1120</f>
        <v>1</v>
      </c>
      <c r="N1120" s="23">
        <f t="shared" si="132"/>
        <v>0.8255066251164429</v>
      </c>
      <c r="P1120">
        <f>'CrossCheck BASE_IND'!R1120</f>
        <v>0</v>
      </c>
      <c r="Q1120" s="23">
        <f t="shared" si="133"/>
        <v>4.4737050145006352</v>
      </c>
      <c r="S1120">
        <f>'CrossCheck BASE_IND'!W1120</f>
        <v>1</v>
      </c>
      <c r="T1120" s="23">
        <f t="shared" si="134"/>
        <v>8.5557187825176122</v>
      </c>
      <c r="V1120">
        <f>BASE_IND!O1120</f>
        <v>0</v>
      </c>
      <c r="W1120" s="30">
        <f t="shared" si="135"/>
        <v>7.9438392964405367</v>
      </c>
    </row>
    <row r="1121" spans="1:23" x14ac:dyDescent="0.25">
      <c r="A1121" s="2">
        <f>BASE_IND!A1121</f>
        <v>39986</v>
      </c>
      <c r="B1121" s="2">
        <f>BASE_IND!B1121</f>
        <v>39983</v>
      </c>
      <c r="C1121" s="3">
        <f>BASE_IND!C1121</f>
        <v>4837.27978515625</v>
      </c>
      <c r="D1121" s="27">
        <f t="shared" si="136"/>
        <v>-4.2378831077126367E-2</v>
      </c>
      <c r="F1121" s="23">
        <f t="shared" si="129"/>
        <v>3.6481341274710348</v>
      </c>
      <c r="H1121">
        <f>'CrossCheck BASE_IND'!G1121</f>
        <v>1</v>
      </c>
      <c r="I1121" s="23">
        <f t="shared" si="130"/>
        <v>4.0353347704581068</v>
      </c>
      <c r="K1121">
        <f>'CrossCheck BASE_IND'!M1121</f>
        <v>0</v>
      </c>
      <c r="L1121" s="23">
        <f t="shared" si="131"/>
        <v>4.6148383846531527</v>
      </c>
      <c r="M1121">
        <f>'CrossCheck BASE_IND'!N1121</f>
        <v>1</v>
      </c>
      <c r="N1121" s="23">
        <f t="shared" si="132"/>
        <v>0.79052261929758449</v>
      </c>
      <c r="P1121">
        <f>'CrossCheck BASE_IND'!R1121</f>
        <v>0</v>
      </c>
      <c r="Q1121" s="23">
        <f t="shared" si="133"/>
        <v>4.4737050145006352</v>
      </c>
      <c r="S1121">
        <f>'CrossCheck BASE_IND'!W1121</f>
        <v>1</v>
      </c>
      <c r="T1121" s="23">
        <f t="shared" si="134"/>
        <v>8.1931374214899009</v>
      </c>
      <c r="V1121">
        <f>BASE_IND!O1121</f>
        <v>0</v>
      </c>
      <c r="W1121" s="30">
        <f t="shared" si="135"/>
        <v>7.9438392964405367</v>
      </c>
    </row>
    <row r="1122" spans="1:23" x14ac:dyDescent="0.25">
      <c r="A1122" s="2">
        <f>BASE_IND!A1122</f>
        <v>39993</v>
      </c>
      <c r="B1122" s="2">
        <f>BASE_IND!B1122</f>
        <v>39990</v>
      </c>
      <c r="C1122" s="3">
        <f>BASE_IND!C1122</f>
        <v>4768.10986328125</v>
      </c>
      <c r="D1122" s="27">
        <f t="shared" si="136"/>
        <v>-1.4299342801558815E-2</v>
      </c>
      <c r="F1122" s="23">
        <f t="shared" si="129"/>
        <v>3.5959682069962606</v>
      </c>
      <c r="H1122">
        <f>'CrossCheck BASE_IND'!G1122</f>
        <v>1</v>
      </c>
      <c r="I1122" s="23">
        <f t="shared" si="130"/>
        <v>3.9776321352562767</v>
      </c>
      <c r="K1122">
        <f>'CrossCheck BASE_IND'!M1122</f>
        <v>0</v>
      </c>
      <c r="L1122" s="23">
        <f t="shared" si="131"/>
        <v>4.6148383846531527</v>
      </c>
      <c r="M1122">
        <f>'CrossCheck BASE_IND'!N1122</f>
        <v>1</v>
      </c>
      <c r="N1122" s="23">
        <f t="shared" si="132"/>
        <v>0.77921866537186213</v>
      </c>
      <c r="P1122">
        <f>'CrossCheck BASE_IND'!R1122</f>
        <v>0</v>
      </c>
      <c r="Q1122" s="23">
        <f t="shared" si="133"/>
        <v>4.4737050145006352</v>
      </c>
      <c r="S1122">
        <f>'CrossCheck BASE_IND'!W1122</f>
        <v>1</v>
      </c>
      <c r="T1122" s="23">
        <f t="shared" si="134"/>
        <v>8.0759809408797363</v>
      </c>
      <c r="V1122">
        <f>BASE_IND!O1122</f>
        <v>0</v>
      </c>
      <c r="W1122" s="30">
        <f t="shared" si="135"/>
        <v>7.9438392964405367</v>
      </c>
    </row>
    <row r="1123" spans="1:23" x14ac:dyDescent="0.25">
      <c r="A1123" s="2">
        <f>BASE_IND!A1123</f>
        <v>40000</v>
      </c>
      <c r="B1123" s="2">
        <f>BASE_IND!B1123</f>
        <v>39997</v>
      </c>
      <c r="C1123" s="3">
        <f>BASE_IND!C1123</f>
        <v>4669.66015625</v>
      </c>
      <c r="D1123" s="27">
        <f t="shared" si="136"/>
        <v>-2.0647533268770002E-2</v>
      </c>
      <c r="F1123" s="23">
        <f t="shared" si="129"/>
        <v>3.5217203338088661</v>
      </c>
      <c r="H1123">
        <f>'CrossCheck BASE_IND'!G1123</f>
        <v>1</v>
      </c>
      <c r="I1123" s="23">
        <f t="shared" si="130"/>
        <v>3.8955038434126439</v>
      </c>
      <c r="K1123">
        <f>'CrossCheck BASE_IND'!M1123</f>
        <v>0</v>
      </c>
      <c r="L1123" s="23">
        <f t="shared" si="131"/>
        <v>4.6148383846531527</v>
      </c>
      <c r="M1123">
        <f>'CrossCheck BASE_IND'!N1123</f>
        <v>1</v>
      </c>
      <c r="N1123" s="23">
        <f t="shared" si="132"/>
        <v>0.76312972205495</v>
      </c>
      <c r="P1123">
        <f>'CrossCheck BASE_IND'!R1123</f>
        <v>0</v>
      </c>
      <c r="Q1123" s="23">
        <f t="shared" si="133"/>
        <v>4.4737050145006352</v>
      </c>
      <c r="S1123">
        <f>'CrossCheck BASE_IND'!W1123</f>
        <v>1</v>
      </c>
      <c r="T1123" s="23">
        <f t="shared" si="134"/>
        <v>7.9092318557249692</v>
      </c>
      <c r="V1123">
        <f>BASE_IND!O1123</f>
        <v>0</v>
      </c>
      <c r="W1123" s="30">
        <f t="shared" si="135"/>
        <v>7.9438392964405367</v>
      </c>
    </row>
    <row r="1124" spans="1:23" x14ac:dyDescent="0.25">
      <c r="A1124" s="2">
        <f>BASE_IND!A1124</f>
        <v>40007</v>
      </c>
      <c r="B1124" s="2">
        <f>BASE_IND!B1124</f>
        <v>40004</v>
      </c>
      <c r="C1124" s="3">
        <f>BASE_IND!C1124</f>
        <v>4564.93994140625</v>
      </c>
      <c r="D1124" s="27">
        <f t="shared" si="136"/>
        <v>-2.2425660827499326E-2</v>
      </c>
      <c r="F1124" s="23">
        <f t="shared" si="129"/>
        <v>3.4427434280735607</v>
      </c>
      <c r="H1124">
        <f>'CrossCheck BASE_IND'!G1124</f>
        <v>1</v>
      </c>
      <c r="I1124" s="23">
        <f t="shared" si="130"/>
        <v>3.8081445954680522</v>
      </c>
      <c r="K1124">
        <f>'CrossCheck BASE_IND'!M1124</f>
        <v>1</v>
      </c>
      <c r="L1124" s="23">
        <f t="shared" si="131"/>
        <v>4.6148383846531527</v>
      </c>
      <c r="M1124">
        <f>'CrossCheck BASE_IND'!N1124</f>
        <v>0</v>
      </c>
      <c r="N1124" s="23">
        <f t="shared" si="132"/>
        <v>0.74601603374076186</v>
      </c>
      <c r="P1124">
        <f>'CrossCheck BASE_IND'!R1124</f>
        <v>0</v>
      </c>
      <c r="Q1124" s="23">
        <f t="shared" si="133"/>
        <v>4.4737050145006352</v>
      </c>
      <c r="S1124">
        <f>'CrossCheck BASE_IND'!W1124</f>
        <v>1</v>
      </c>
      <c r="T1124" s="23">
        <f t="shared" si="134"/>
        <v>7.7318621047224285</v>
      </c>
      <c r="V1124">
        <f>BASE_IND!O1124</f>
        <v>0</v>
      </c>
      <c r="W1124" s="30">
        <f t="shared" si="135"/>
        <v>7.9438392964405367</v>
      </c>
    </row>
    <row r="1125" spans="1:23" x14ac:dyDescent="0.25">
      <c r="A1125" s="2">
        <f>BASE_IND!A1125</f>
        <v>40014</v>
      </c>
      <c r="B1125" s="2">
        <f>BASE_IND!B1125</f>
        <v>40011</v>
      </c>
      <c r="C1125" s="3">
        <f>BASE_IND!C1125</f>
        <v>5014.5</v>
      </c>
      <c r="D1125" s="27">
        <f t="shared" si="136"/>
        <v>9.8481045613770121E-2</v>
      </c>
      <c r="F1125" s="23">
        <f t="shared" si="129"/>
        <v>3.7817884006501803</v>
      </c>
      <c r="H1125">
        <f>'CrossCheck BASE_IND'!G1125</f>
        <v>1</v>
      </c>
      <c r="I1125" s="23">
        <f t="shared" si="130"/>
        <v>4.1831746570781734</v>
      </c>
      <c r="K1125">
        <f>'CrossCheck BASE_IND'!M1125</f>
        <v>1</v>
      </c>
      <c r="L1125" s="23">
        <f t="shared" si="131"/>
        <v>5.0693124941123573</v>
      </c>
      <c r="M1125">
        <f>'CrossCheck BASE_IND'!N1125</f>
        <v>0</v>
      </c>
      <c r="N1125" s="23">
        <f t="shared" si="132"/>
        <v>0.74601603374076186</v>
      </c>
      <c r="P1125">
        <f>'CrossCheck BASE_IND'!R1125</f>
        <v>0</v>
      </c>
      <c r="Q1125" s="23">
        <f t="shared" si="133"/>
        <v>4.4737050145006352</v>
      </c>
      <c r="S1125">
        <f>'CrossCheck BASE_IND'!W1125</f>
        <v>1</v>
      </c>
      <c r="T1125" s="23">
        <f t="shared" si="134"/>
        <v>8.4933039693369796</v>
      </c>
      <c r="V1125">
        <f>BASE_IND!O1125</f>
        <v>0</v>
      </c>
      <c r="W1125" s="30">
        <f t="shared" si="135"/>
        <v>7.9438392964405367</v>
      </c>
    </row>
    <row r="1126" spans="1:23" x14ac:dyDescent="0.25">
      <c r="A1126" s="2">
        <f>BASE_IND!A1126</f>
        <v>40021</v>
      </c>
      <c r="B1126" s="2">
        <f>BASE_IND!B1126</f>
        <v>40018</v>
      </c>
      <c r="C1126" s="3">
        <f>BASE_IND!C1126</f>
        <v>5277.72021484375</v>
      </c>
      <c r="D1126" s="27">
        <f t="shared" si="136"/>
        <v>5.2491816700319077E-2</v>
      </c>
      <c r="F1126" s="23">
        <f t="shared" si="129"/>
        <v>3.9803013441765023</v>
      </c>
      <c r="H1126">
        <f>'CrossCheck BASE_IND'!G1126</f>
        <v>1</v>
      </c>
      <c r="I1126" s="23">
        <f t="shared" si="130"/>
        <v>4.4027570944029408</v>
      </c>
      <c r="K1126">
        <f>'CrossCheck BASE_IND'!M1126</f>
        <v>1</v>
      </c>
      <c r="L1126" s="23">
        <f t="shared" si="131"/>
        <v>5.3354099163499402</v>
      </c>
      <c r="M1126">
        <f>'CrossCheck BASE_IND'!N1126</f>
        <v>0</v>
      </c>
      <c r="N1126" s="23">
        <f t="shared" si="132"/>
        <v>0.74601603374076186</v>
      </c>
      <c r="P1126">
        <f>'CrossCheck BASE_IND'!R1126</f>
        <v>0</v>
      </c>
      <c r="Q1126" s="23">
        <f t="shared" si="133"/>
        <v>4.4737050145006352</v>
      </c>
      <c r="S1126">
        <f>'CrossCheck BASE_IND'!W1126</f>
        <v>1</v>
      </c>
      <c r="T1126" s="23">
        <f t="shared" si="134"/>
        <v>8.9391329244755084</v>
      </c>
      <c r="V1126">
        <f>BASE_IND!O1126</f>
        <v>0</v>
      </c>
      <c r="W1126" s="30">
        <f t="shared" si="135"/>
        <v>7.9438392964405367</v>
      </c>
    </row>
    <row r="1127" spans="1:23" x14ac:dyDescent="0.25">
      <c r="A1127" s="2">
        <f>BASE_IND!A1127</f>
        <v>40028</v>
      </c>
      <c r="B1127" s="2">
        <f>BASE_IND!B1127</f>
        <v>40025</v>
      </c>
      <c r="C1127" s="3">
        <f>BASE_IND!C1127</f>
        <v>5330.8701171875</v>
      </c>
      <c r="D1127" s="27">
        <f t="shared" si="136"/>
        <v>1.0070617649314616E-2</v>
      </c>
      <c r="F1127" s="23">
        <f t="shared" si="129"/>
        <v>4.0203854371427568</v>
      </c>
      <c r="H1127">
        <f>'CrossCheck BASE_IND'!G1127</f>
        <v>1</v>
      </c>
      <c r="I1127" s="23">
        <f t="shared" si="130"/>
        <v>4.4470955777034797</v>
      </c>
      <c r="K1127">
        <f>'CrossCheck BASE_IND'!M1127</f>
        <v>0</v>
      </c>
      <c r="L1127" s="23">
        <f t="shared" si="131"/>
        <v>5.3891407896198622</v>
      </c>
      <c r="M1127">
        <f>'CrossCheck BASE_IND'!N1127</f>
        <v>1</v>
      </c>
      <c r="N1127" s="23">
        <f t="shared" si="132"/>
        <v>0.74601603374076186</v>
      </c>
      <c r="P1127">
        <f>'CrossCheck BASE_IND'!R1127</f>
        <v>0</v>
      </c>
      <c r="Q1127" s="23">
        <f t="shared" si="133"/>
        <v>4.4737050145006352</v>
      </c>
      <c r="S1127">
        <f>'CrossCheck BASE_IND'!W1127</f>
        <v>1</v>
      </c>
      <c r="T1127" s="23">
        <f t="shared" si="134"/>
        <v>9.0291555142743007</v>
      </c>
      <c r="V1127">
        <f>BASE_IND!O1127</f>
        <v>0</v>
      </c>
      <c r="W1127" s="30">
        <f t="shared" si="135"/>
        <v>7.9438392964405367</v>
      </c>
    </row>
    <row r="1128" spans="1:23" x14ac:dyDescent="0.25">
      <c r="A1128" s="2">
        <f>BASE_IND!A1128</f>
        <v>40035</v>
      </c>
      <c r="B1128" s="2">
        <f>BASE_IND!B1128</f>
        <v>40032</v>
      </c>
      <c r="C1128" s="3">
        <f>BASE_IND!C1128</f>
        <v>5451.7900390625</v>
      </c>
      <c r="D1128" s="27">
        <f t="shared" si="136"/>
        <v>2.2682961546021653E-2</v>
      </c>
      <c r="F1128" s="23">
        <f t="shared" si="129"/>
        <v>4.111579685413651</v>
      </c>
      <c r="H1128">
        <f>'CrossCheck BASE_IND'!G1128</f>
        <v>1</v>
      </c>
      <c r="I1128" s="23">
        <f t="shared" si="130"/>
        <v>4.5479688756840106</v>
      </c>
      <c r="K1128">
        <f>'CrossCheck BASE_IND'!M1128</f>
        <v>0</v>
      </c>
      <c r="L1128" s="23">
        <f t="shared" si="131"/>
        <v>5.3891407896198622</v>
      </c>
      <c r="M1128">
        <f>'CrossCheck BASE_IND'!N1128</f>
        <v>1</v>
      </c>
      <c r="N1128" s="23">
        <f t="shared" si="132"/>
        <v>0.76293788674681906</v>
      </c>
      <c r="P1128">
        <f>'CrossCheck BASE_IND'!R1128</f>
        <v>0</v>
      </c>
      <c r="Q1128" s="23">
        <f t="shared" si="133"/>
        <v>4.4737050145006352</v>
      </c>
      <c r="S1128">
        <f>'CrossCheck BASE_IND'!W1128</f>
        <v>1</v>
      </c>
      <c r="T1128" s="23">
        <f t="shared" si="134"/>
        <v>9.2339635015976338</v>
      </c>
      <c r="V1128">
        <f>BASE_IND!O1128</f>
        <v>0</v>
      </c>
      <c r="W1128" s="30">
        <f t="shared" si="135"/>
        <v>7.9438392964405367</v>
      </c>
    </row>
    <row r="1129" spans="1:23" x14ac:dyDescent="0.25">
      <c r="A1129" s="2">
        <f>BASE_IND!A1129</f>
        <v>40042</v>
      </c>
      <c r="B1129" s="2">
        <f>BASE_IND!B1129</f>
        <v>40039</v>
      </c>
      <c r="C1129" s="3">
        <f>BASE_IND!C1129</f>
        <v>5296.330078125</v>
      </c>
      <c r="D1129" s="27">
        <f t="shared" si="136"/>
        <v>-2.8515397662715783E-2</v>
      </c>
      <c r="F1129" s="23">
        <f t="shared" si="129"/>
        <v>3.9943363556621367</v>
      </c>
      <c r="H1129">
        <f>'CrossCheck BASE_IND'!G1129</f>
        <v>1</v>
      </c>
      <c r="I1129" s="23">
        <f t="shared" si="130"/>
        <v>4.4182817346362269</v>
      </c>
      <c r="K1129">
        <f>'CrossCheck BASE_IND'!M1129</f>
        <v>0</v>
      </c>
      <c r="L1129" s="23">
        <f t="shared" si="131"/>
        <v>5.3891407896198622</v>
      </c>
      <c r="M1129">
        <f>'CrossCheck BASE_IND'!N1129</f>
        <v>1</v>
      </c>
      <c r="N1129" s="23">
        <f t="shared" si="132"/>
        <v>0.74118240951428149</v>
      </c>
      <c r="P1129">
        <f>'CrossCheck BASE_IND'!R1129</f>
        <v>0</v>
      </c>
      <c r="Q1129" s="23">
        <f t="shared" si="133"/>
        <v>4.4737050145006352</v>
      </c>
      <c r="S1129">
        <f>'CrossCheck BASE_IND'!W1129</f>
        <v>1</v>
      </c>
      <c r="T1129" s="23">
        <f t="shared" si="134"/>
        <v>8.9706533603465726</v>
      </c>
      <c r="V1129">
        <f>BASE_IND!O1129</f>
        <v>0</v>
      </c>
      <c r="W1129" s="30">
        <f t="shared" si="135"/>
        <v>7.9438392964405367</v>
      </c>
    </row>
    <row r="1130" spans="1:23" x14ac:dyDescent="0.25">
      <c r="A1130" s="2">
        <f>BASE_IND!A1130</f>
        <v>40049</v>
      </c>
      <c r="B1130" s="2">
        <f>BASE_IND!B1130</f>
        <v>40046</v>
      </c>
      <c r="C1130" s="3">
        <f>BASE_IND!C1130</f>
        <v>5482.60009765625</v>
      </c>
      <c r="D1130" s="27">
        <f t="shared" si="136"/>
        <v>3.5169639501998917E-2</v>
      </c>
      <c r="F1130" s="23">
        <f t="shared" si="129"/>
        <v>4.134815725340502</v>
      </c>
      <c r="H1130">
        <f>'CrossCheck BASE_IND'!G1130</f>
        <v>1</v>
      </c>
      <c r="I1130" s="23">
        <f t="shared" si="130"/>
        <v>4.5736711104616496</v>
      </c>
      <c r="K1130">
        <f>'CrossCheck BASE_IND'!M1130</f>
        <v>0</v>
      </c>
      <c r="L1130" s="23">
        <f t="shared" si="131"/>
        <v>5.3891407896198622</v>
      </c>
      <c r="M1130">
        <f>'CrossCheck BASE_IND'!N1130</f>
        <v>1</v>
      </c>
      <c r="N1130" s="23">
        <f t="shared" si="132"/>
        <v>0.76724952766212173</v>
      </c>
      <c r="P1130">
        <f>'CrossCheck BASE_IND'!R1130</f>
        <v>0</v>
      </c>
      <c r="Q1130" s="23">
        <f t="shared" si="133"/>
        <v>4.4737050145006352</v>
      </c>
      <c r="S1130">
        <f>'CrossCheck BASE_IND'!W1130</f>
        <v>1</v>
      </c>
      <c r="T1130" s="23">
        <f t="shared" si="134"/>
        <v>9.2861480051273571</v>
      </c>
      <c r="V1130">
        <f>BASE_IND!O1130</f>
        <v>0</v>
      </c>
      <c r="W1130" s="30">
        <f t="shared" si="135"/>
        <v>7.9438392964405367</v>
      </c>
    </row>
    <row r="1131" spans="1:23" x14ac:dyDescent="0.25">
      <c r="A1131" s="2">
        <f>BASE_IND!A1131</f>
        <v>40056</v>
      </c>
      <c r="B1131" s="2">
        <f>BASE_IND!B1131</f>
        <v>40053</v>
      </c>
      <c r="C1131" s="3">
        <f>BASE_IND!C1131</f>
        <v>5474.6201171875</v>
      </c>
      <c r="D1131" s="27">
        <f t="shared" si="136"/>
        <v>-1.4555102189855781E-3</v>
      </c>
      <c r="F1131" s="23">
        <f t="shared" si="129"/>
        <v>4.1287974587986467</v>
      </c>
      <c r="H1131">
        <f>'CrossCheck BASE_IND'!G1131</f>
        <v>1</v>
      </c>
      <c r="I1131" s="23">
        <f t="shared" si="130"/>
        <v>4.5670140854220937</v>
      </c>
      <c r="K1131">
        <f>'CrossCheck BASE_IND'!M1131</f>
        <v>0</v>
      </c>
      <c r="L1131" s="23">
        <f t="shared" si="131"/>
        <v>5.3891407896198622</v>
      </c>
      <c r="M1131">
        <f>'CrossCheck BASE_IND'!N1131</f>
        <v>1</v>
      </c>
      <c r="N1131" s="23">
        <f t="shared" si="132"/>
        <v>0.76613278813409769</v>
      </c>
      <c r="P1131">
        <f>'CrossCheck BASE_IND'!R1131</f>
        <v>0</v>
      </c>
      <c r="Q1131" s="23">
        <f t="shared" si="133"/>
        <v>4.4737050145006352</v>
      </c>
      <c r="S1131">
        <f>'CrossCheck BASE_IND'!W1131</f>
        <v>1</v>
      </c>
      <c r="T1131" s="23">
        <f t="shared" si="134"/>
        <v>9.2726319218108806</v>
      </c>
      <c r="V1131">
        <f>BASE_IND!O1131</f>
        <v>0</v>
      </c>
      <c r="W1131" s="30">
        <f t="shared" si="135"/>
        <v>7.9438392964405367</v>
      </c>
    </row>
    <row r="1132" spans="1:23" x14ac:dyDescent="0.25">
      <c r="A1132" s="2">
        <f>BASE_IND!A1132</f>
        <v>40063</v>
      </c>
      <c r="B1132" s="2">
        <f>BASE_IND!B1132</f>
        <v>40060</v>
      </c>
      <c r="C1132" s="3">
        <f>BASE_IND!C1132</f>
        <v>5400.759765625</v>
      </c>
      <c r="D1132" s="27">
        <f t="shared" si="136"/>
        <v>-1.3491411272650017E-2</v>
      </c>
      <c r="F1132" s="23">
        <f t="shared" si="129"/>
        <v>4.0730941542205219</v>
      </c>
      <c r="H1132">
        <f>'CrossCheck BASE_IND'!G1132</f>
        <v>1</v>
      </c>
      <c r="I1132" s="23">
        <f t="shared" si="130"/>
        <v>4.5053986201076786</v>
      </c>
      <c r="K1132">
        <f>'CrossCheck BASE_IND'!M1132</f>
        <v>1</v>
      </c>
      <c r="L1132" s="23">
        <f t="shared" si="131"/>
        <v>5.3891407896198622</v>
      </c>
      <c r="M1132">
        <f>'CrossCheck BASE_IND'!N1132</f>
        <v>0</v>
      </c>
      <c r="N1132" s="23">
        <f t="shared" si="132"/>
        <v>0.75579657559991853</v>
      </c>
      <c r="P1132">
        <f>'CrossCheck BASE_IND'!R1132</f>
        <v>0</v>
      </c>
      <c r="Q1132" s="23">
        <f t="shared" si="133"/>
        <v>4.4737050145006352</v>
      </c>
      <c r="S1132">
        <f>'CrossCheck BASE_IND'!W1132</f>
        <v>1</v>
      </c>
      <c r="T1132" s="23">
        <f t="shared" si="134"/>
        <v>9.1475310309738269</v>
      </c>
      <c r="V1132">
        <f>BASE_IND!O1132</f>
        <v>0</v>
      </c>
      <c r="W1132" s="30">
        <f t="shared" si="135"/>
        <v>7.9438392964405367</v>
      </c>
    </row>
    <row r="1133" spans="1:23" x14ac:dyDescent="0.25">
      <c r="A1133" s="2">
        <f>BASE_IND!A1133</f>
        <v>40070</v>
      </c>
      <c r="B1133" s="2">
        <f>BASE_IND!B1133</f>
        <v>40067</v>
      </c>
      <c r="C1133" s="3">
        <f>BASE_IND!C1133</f>
        <v>5599.580078125</v>
      </c>
      <c r="D1133" s="27">
        <f t="shared" si="136"/>
        <v>3.6813396841951854E-2</v>
      </c>
      <c r="F1133" s="23">
        <f t="shared" si="129"/>
        <v>4.2230385856944768</v>
      </c>
      <c r="H1133">
        <f>'CrossCheck BASE_IND'!G1133</f>
        <v>1</v>
      </c>
      <c r="I1133" s="23">
        <f t="shared" si="130"/>
        <v>4.6712576474408856</v>
      </c>
      <c r="K1133">
        <f>'CrossCheck BASE_IND'!M1133</f>
        <v>1</v>
      </c>
      <c r="L1133" s="23">
        <f t="shared" si="131"/>
        <v>5.5875333681452881</v>
      </c>
      <c r="M1133">
        <f>'CrossCheck BASE_IND'!N1133</f>
        <v>0</v>
      </c>
      <c r="N1133" s="23">
        <f t="shared" si="132"/>
        <v>0.75579657559991853</v>
      </c>
      <c r="P1133">
        <f>'CrossCheck BASE_IND'!R1133</f>
        <v>0</v>
      </c>
      <c r="Q1133" s="23">
        <f t="shared" si="133"/>
        <v>4.4737050145006352</v>
      </c>
      <c r="S1133">
        <f>'CrossCheck BASE_IND'!W1133</f>
        <v>1</v>
      </c>
      <c r="T1133" s="23">
        <f t="shared" si="134"/>
        <v>9.4842827209411364</v>
      </c>
      <c r="V1133">
        <f>BASE_IND!O1133</f>
        <v>0</v>
      </c>
      <c r="W1133" s="30">
        <f t="shared" si="135"/>
        <v>7.9438392964405367</v>
      </c>
    </row>
    <row r="1134" spans="1:23" x14ac:dyDescent="0.25">
      <c r="A1134" s="2">
        <f>BASE_IND!A1134</f>
        <v>40077</v>
      </c>
      <c r="B1134" s="2">
        <f>BASE_IND!B1134</f>
        <v>40074</v>
      </c>
      <c r="C1134" s="3">
        <f>BASE_IND!C1134</f>
        <v>5698.52978515625</v>
      </c>
      <c r="D1134" s="27">
        <f t="shared" si="136"/>
        <v>1.7670915613440599E-2</v>
      </c>
      <c r="F1134" s="23">
        <f t="shared" si="129"/>
        <v>4.2976635441745881</v>
      </c>
      <c r="H1134">
        <f>'CrossCheck BASE_IND'!G1134</f>
        <v>1</v>
      </c>
      <c r="I1134" s="23">
        <f t="shared" si="130"/>
        <v>4.7538030471374526</v>
      </c>
      <c r="K1134">
        <f>'CrossCheck BASE_IND'!M1134</f>
        <v>1</v>
      </c>
      <c r="L1134" s="23">
        <f t="shared" si="131"/>
        <v>5.6862701987810675</v>
      </c>
      <c r="M1134">
        <f>'CrossCheck BASE_IND'!N1134</f>
        <v>0</v>
      </c>
      <c r="N1134" s="23">
        <f t="shared" si="132"/>
        <v>0.75579657559991853</v>
      </c>
      <c r="P1134">
        <f>'CrossCheck BASE_IND'!R1134</f>
        <v>0</v>
      </c>
      <c r="Q1134" s="23">
        <f t="shared" si="133"/>
        <v>4.4737050145006352</v>
      </c>
      <c r="S1134">
        <f>'CrossCheck BASE_IND'!W1134</f>
        <v>1</v>
      </c>
      <c r="T1134" s="23">
        <f t="shared" si="134"/>
        <v>9.6518786805569015</v>
      </c>
      <c r="V1134">
        <f>BASE_IND!O1134</f>
        <v>0</v>
      </c>
      <c r="W1134" s="30">
        <f t="shared" si="135"/>
        <v>7.9438392964405367</v>
      </c>
    </row>
    <row r="1135" spans="1:23" x14ac:dyDescent="0.25">
      <c r="A1135" s="2">
        <f>BASE_IND!A1135</f>
        <v>40084</v>
      </c>
      <c r="B1135" s="2">
        <f>BASE_IND!B1135</f>
        <v>40081</v>
      </c>
      <c r="C1135" s="3">
        <f>BASE_IND!C1135</f>
        <v>5595.35986328125</v>
      </c>
      <c r="D1135" s="27">
        <f t="shared" si="136"/>
        <v>-1.8104656071771526E-2</v>
      </c>
      <c r="F1135" s="23">
        <f t="shared" si="129"/>
        <v>4.2198558237951165</v>
      </c>
      <c r="H1135">
        <f>'CrossCheck BASE_IND'!G1135</f>
        <v>1</v>
      </c>
      <c r="I1135" s="23">
        <f t="shared" si="130"/>
        <v>4.6677370779360894</v>
      </c>
      <c r="K1135">
        <f>'CrossCheck BASE_IND'!M1135</f>
        <v>1</v>
      </c>
      <c r="L1135" s="23">
        <f t="shared" si="131"/>
        <v>5.583322232500973</v>
      </c>
      <c r="M1135">
        <f>'CrossCheck BASE_IND'!N1135</f>
        <v>0</v>
      </c>
      <c r="N1135" s="23">
        <f t="shared" si="132"/>
        <v>0.75579657559991853</v>
      </c>
      <c r="P1135">
        <f>'CrossCheck BASE_IND'!R1135</f>
        <v>0</v>
      </c>
      <c r="Q1135" s="23">
        <f t="shared" si="133"/>
        <v>4.4737050145006352</v>
      </c>
      <c r="S1135">
        <f>'CrossCheck BASE_IND'!W1135</f>
        <v>1</v>
      </c>
      <c r="T1135" s="23">
        <f t="shared" si="134"/>
        <v>9.4771347365989556</v>
      </c>
      <c r="V1135">
        <f>BASE_IND!O1135</f>
        <v>0</v>
      </c>
      <c r="W1135" s="30">
        <f t="shared" si="135"/>
        <v>7.9438392964405367</v>
      </c>
    </row>
    <row r="1136" spans="1:23" x14ac:dyDescent="0.25">
      <c r="A1136" s="2">
        <f>BASE_IND!A1136</f>
        <v>40091</v>
      </c>
      <c r="B1136" s="2">
        <f>BASE_IND!B1136</f>
        <v>40088</v>
      </c>
      <c r="C1136" s="3">
        <f>BASE_IND!C1136</f>
        <v>5477.81005859375</v>
      </c>
      <c r="D1136" s="27">
        <f t="shared" si="136"/>
        <v>-2.100844406074823E-2</v>
      </c>
      <c r="F1136" s="23">
        <f t="shared" si="129"/>
        <v>4.131203218776494</v>
      </c>
      <c r="H1136">
        <f>'CrossCheck BASE_IND'!G1136</f>
        <v>1</v>
      </c>
      <c r="I1136" s="23">
        <f t="shared" si="130"/>
        <v>4.5696751846439891</v>
      </c>
      <c r="K1136">
        <f>'CrossCheck BASE_IND'!M1136</f>
        <v>1</v>
      </c>
      <c r="L1136" s="23">
        <f t="shared" si="131"/>
        <v>5.4660253197063442</v>
      </c>
      <c r="M1136">
        <f>'CrossCheck BASE_IND'!N1136</f>
        <v>0</v>
      </c>
      <c r="N1136" s="23">
        <f t="shared" si="132"/>
        <v>0.75579657559991853</v>
      </c>
      <c r="P1136">
        <f>'CrossCheck BASE_IND'!R1136</f>
        <v>0</v>
      </c>
      <c r="Q1136" s="23">
        <f t="shared" si="133"/>
        <v>4.4737050145006352</v>
      </c>
      <c r="S1136">
        <f>'CrossCheck BASE_IND'!W1136</f>
        <v>1</v>
      </c>
      <c r="T1136" s="23">
        <f t="shared" si="134"/>
        <v>9.2780348816289422</v>
      </c>
      <c r="V1136">
        <f>BASE_IND!O1136</f>
        <v>0</v>
      </c>
      <c r="W1136" s="30">
        <f t="shared" si="135"/>
        <v>7.9438392964405367</v>
      </c>
    </row>
    <row r="1137" spans="1:23" x14ac:dyDescent="0.25">
      <c r="A1137" s="2">
        <f>BASE_IND!A1137</f>
        <v>40098</v>
      </c>
      <c r="B1137" s="2">
        <f>BASE_IND!B1137</f>
        <v>40095</v>
      </c>
      <c r="C1137" s="3">
        <f>BASE_IND!C1137</f>
        <v>5727.31005859375</v>
      </c>
      <c r="D1137" s="27">
        <f t="shared" si="136"/>
        <v>4.5547398929719561E-2</v>
      </c>
      <c r="F1137" s="23">
        <f t="shared" si="129"/>
        <v>4.3193687798418479</v>
      </c>
      <c r="H1137">
        <f>'CrossCheck BASE_IND'!G1137</f>
        <v>1</v>
      </c>
      <c r="I1137" s="23">
        <f t="shared" si="130"/>
        <v>4.7778120032582088</v>
      </c>
      <c r="K1137">
        <f>'CrossCheck BASE_IND'!M1137</f>
        <v>1</v>
      </c>
      <c r="L1137" s="23">
        <f t="shared" si="131"/>
        <v>5.7149885555029565</v>
      </c>
      <c r="M1137">
        <f>'CrossCheck BASE_IND'!N1137</f>
        <v>0</v>
      </c>
      <c r="N1137" s="23">
        <f t="shared" si="132"/>
        <v>0.75579657559991853</v>
      </c>
      <c r="P1137">
        <f>'CrossCheck BASE_IND'!R1137</f>
        <v>0</v>
      </c>
      <c r="Q1137" s="23">
        <f t="shared" si="133"/>
        <v>4.4737050145006352</v>
      </c>
      <c r="S1137">
        <f>'CrossCheck BASE_IND'!W1137</f>
        <v>1</v>
      </c>
      <c r="T1137" s="23">
        <f t="shared" si="134"/>
        <v>9.7006252376663475</v>
      </c>
      <c r="V1137">
        <f>BASE_IND!O1137</f>
        <v>0</v>
      </c>
      <c r="W1137" s="30">
        <f t="shared" si="135"/>
        <v>7.9438392964405367</v>
      </c>
    </row>
    <row r="1138" spans="1:23" x14ac:dyDescent="0.25">
      <c r="A1138" s="2">
        <f>BASE_IND!A1138</f>
        <v>40105</v>
      </c>
      <c r="B1138" s="2">
        <f>BASE_IND!B1138</f>
        <v>40102</v>
      </c>
      <c r="C1138" s="3">
        <f>BASE_IND!C1138</f>
        <v>5761.2998046875</v>
      </c>
      <c r="D1138" s="27">
        <f t="shared" si="136"/>
        <v>5.93467888869555E-3</v>
      </c>
      <c r="F1138" s="23">
        <f t="shared" si="129"/>
        <v>4.3450028465520658</v>
      </c>
      <c r="H1138">
        <f>'CrossCheck BASE_IND'!G1138</f>
        <v>1</v>
      </c>
      <c r="I1138" s="23">
        <f t="shared" si="130"/>
        <v>4.8061667832881012</v>
      </c>
      <c r="K1138">
        <f>'CrossCheck BASE_IND'!M1138</f>
        <v>0</v>
      </c>
      <c r="L1138" s="23">
        <f t="shared" si="131"/>
        <v>5.7489051774324365</v>
      </c>
      <c r="M1138">
        <f>'CrossCheck BASE_IND'!N1138</f>
        <v>1</v>
      </c>
      <c r="N1138" s="23">
        <f t="shared" si="132"/>
        <v>0.75579657559991853</v>
      </c>
      <c r="P1138">
        <f>'CrossCheck BASE_IND'!R1138</f>
        <v>0</v>
      </c>
      <c r="Q1138" s="23">
        <f t="shared" si="133"/>
        <v>4.4737050145006352</v>
      </c>
      <c r="S1138">
        <f>'CrossCheck BASE_IND'!W1138</f>
        <v>1</v>
      </c>
      <c r="T1138" s="23">
        <f t="shared" si="134"/>
        <v>9.7581953334714733</v>
      </c>
      <c r="V1138">
        <f>BASE_IND!O1138</f>
        <v>0</v>
      </c>
      <c r="W1138" s="30">
        <f t="shared" si="135"/>
        <v>7.9438392964405367</v>
      </c>
    </row>
    <row r="1139" spans="1:23" x14ac:dyDescent="0.25">
      <c r="A1139" s="2">
        <f>BASE_IND!A1139</f>
        <v>40112</v>
      </c>
      <c r="B1139" s="2">
        <f>BASE_IND!B1139</f>
        <v>40109</v>
      </c>
      <c r="C1139" s="3">
        <f>BASE_IND!C1139</f>
        <v>5764.02978515625</v>
      </c>
      <c r="D1139" s="27">
        <f t="shared" si="136"/>
        <v>4.7384801369455506E-4</v>
      </c>
      <c r="F1139" s="23">
        <f t="shared" si="129"/>
        <v>4.3470617175204014</v>
      </c>
      <c r="H1139">
        <f>'CrossCheck BASE_IND'!G1139</f>
        <v>1</v>
      </c>
      <c r="I1139" s="23">
        <f t="shared" si="130"/>
        <v>4.8084441758718466</v>
      </c>
      <c r="K1139">
        <f>'CrossCheck BASE_IND'!M1139</f>
        <v>0</v>
      </c>
      <c r="L1139" s="23">
        <f t="shared" si="131"/>
        <v>5.7489051774324365</v>
      </c>
      <c r="M1139">
        <f>'CrossCheck BASE_IND'!N1139</f>
        <v>1</v>
      </c>
      <c r="N1139" s="23">
        <f t="shared" si="132"/>
        <v>0.75615470830602372</v>
      </c>
      <c r="P1139">
        <f>'CrossCheck BASE_IND'!R1139</f>
        <v>0</v>
      </c>
      <c r="Q1139" s="23">
        <f t="shared" si="133"/>
        <v>4.4737050145006352</v>
      </c>
      <c r="S1139">
        <f>'CrossCheck BASE_IND'!W1139</f>
        <v>1</v>
      </c>
      <c r="T1139" s="23">
        <f t="shared" si="134"/>
        <v>9.7628192349474823</v>
      </c>
      <c r="V1139">
        <f>BASE_IND!O1139</f>
        <v>0</v>
      </c>
      <c r="W1139" s="30">
        <f t="shared" si="135"/>
        <v>7.9438392964405367</v>
      </c>
    </row>
    <row r="1140" spans="1:23" x14ac:dyDescent="0.25">
      <c r="A1140" s="2">
        <f>BASE_IND!A1140</f>
        <v>40119</v>
      </c>
      <c r="B1140" s="2">
        <f>BASE_IND!B1140</f>
        <v>40116</v>
      </c>
      <c r="C1140" s="3">
        <f>BASE_IND!C1140</f>
        <v>5410.60986328125</v>
      </c>
      <c r="D1140" s="27">
        <f t="shared" si="136"/>
        <v>-6.1314728592336651E-2</v>
      </c>
      <c r="F1140" s="23">
        <f t="shared" si="129"/>
        <v>4.080522808136501</v>
      </c>
      <c r="H1140">
        <f>'CrossCheck BASE_IND'!G1140</f>
        <v>1</v>
      </c>
      <c r="I1140" s="23">
        <f t="shared" si="130"/>
        <v>4.5136157262768624</v>
      </c>
      <c r="K1140">
        <f>'CrossCheck BASE_IND'!M1140</f>
        <v>0</v>
      </c>
      <c r="L1140" s="23">
        <f t="shared" si="131"/>
        <v>5.7489051774324365</v>
      </c>
      <c r="M1140">
        <f>'CrossCheck BASE_IND'!N1140</f>
        <v>1</v>
      </c>
      <c r="N1140" s="23">
        <f t="shared" si="132"/>
        <v>0.70979128759242238</v>
      </c>
      <c r="P1140">
        <f>'CrossCheck BASE_IND'!R1140</f>
        <v>0</v>
      </c>
      <c r="Q1140" s="23">
        <f t="shared" si="133"/>
        <v>4.4737050145006352</v>
      </c>
      <c r="S1140">
        <f>'CrossCheck BASE_IND'!W1140</f>
        <v>1</v>
      </c>
      <c r="T1140" s="23">
        <f t="shared" si="134"/>
        <v>9.1642146232606336</v>
      </c>
      <c r="V1140">
        <f>BASE_IND!O1140</f>
        <v>1</v>
      </c>
      <c r="W1140" s="30">
        <f t="shared" si="135"/>
        <v>7.9438392964405367</v>
      </c>
    </row>
    <row r="1141" spans="1:23" x14ac:dyDescent="0.25">
      <c r="A1141" s="2">
        <f>BASE_IND!A1141</f>
        <v>40126</v>
      </c>
      <c r="B1141" s="2">
        <f>BASE_IND!B1141</f>
        <v>40123</v>
      </c>
      <c r="C1141" s="3">
        <f>BASE_IND!C1141</f>
        <v>5514.33984375</v>
      </c>
      <c r="D1141" s="27">
        <f t="shared" si="136"/>
        <v>1.9171587508592467E-2</v>
      </c>
      <c r="F1141" s="23">
        <f t="shared" si="129"/>
        <v>4.158752908233498</v>
      </c>
      <c r="H1141">
        <f>'CrossCheck BASE_IND'!G1141</f>
        <v>1</v>
      </c>
      <c r="I1141" s="23">
        <f t="shared" si="130"/>
        <v>4.6001489051533389</v>
      </c>
      <c r="K1141">
        <f>'CrossCheck BASE_IND'!M1141</f>
        <v>0</v>
      </c>
      <c r="L1141" s="23">
        <f t="shared" si="131"/>
        <v>5.7489051774324365</v>
      </c>
      <c r="M1141">
        <f>'CrossCheck BASE_IND'!N1141</f>
        <v>1</v>
      </c>
      <c r="N1141" s="23">
        <f t="shared" si="132"/>
        <v>0.72339911337533702</v>
      </c>
      <c r="P1141">
        <f>'CrossCheck BASE_IND'!R1141</f>
        <v>0</v>
      </c>
      <c r="Q1141" s="23">
        <f t="shared" si="133"/>
        <v>4.4737050145006352</v>
      </c>
      <c r="S1141">
        <f>'CrossCheck BASE_IND'!W1141</f>
        <v>1</v>
      </c>
      <c r="T1141" s="23">
        <f t="shared" si="134"/>
        <v>9.3399071658579977</v>
      </c>
      <c r="V1141">
        <f>BASE_IND!O1141</f>
        <v>1</v>
      </c>
      <c r="W1141" s="30">
        <f t="shared" si="135"/>
        <v>8.0961353066664419</v>
      </c>
    </row>
    <row r="1142" spans="1:23" x14ac:dyDescent="0.25">
      <c r="A1142" s="2">
        <f>BASE_IND!A1142</f>
        <v>40133</v>
      </c>
      <c r="B1142" s="2">
        <f>BASE_IND!B1142</f>
        <v>40130</v>
      </c>
      <c r="C1142" s="3">
        <f>BASE_IND!C1142</f>
        <v>5717.4599609375</v>
      </c>
      <c r="D1142" s="27">
        <f t="shared" si="136"/>
        <v>3.6834892832678434E-2</v>
      </c>
      <c r="F1142" s="23">
        <f t="shared" si="129"/>
        <v>4.3119401259258687</v>
      </c>
      <c r="H1142">
        <f>'CrossCheck BASE_IND'!G1142</f>
        <v>1</v>
      </c>
      <c r="I1142" s="23">
        <f t="shared" si="130"/>
        <v>4.769594897089025</v>
      </c>
      <c r="K1142">
        <f>'CrossCheck BASE_IND'!M1142</f>
        <v>0</v>
      </c>
      <c r="L1142" s="23">
        <f t="shared" si="131"/>
        <v>5.7489051774324365</v>
      </c>
      <c r="M1142">
        <f>'CrossCheck BASE_IND'!N1142</f>
        <v>1</v>
      </c>
      <c r="N1142" s="23">
        <f t="shared" si="132"/>
        <v>0.75004544219177216</v>
      </c>
      <c r="P1142">
        <f>'CrossCheck BASE_IND'!R1142</f>
        <v>0</v>
      </c>
      <c r="Q1142" s="23">
        <f t="shared" si="133"/>
        <v>4.4737050145006352</v>
      </c>
      <c r="S1142">
        <f>'CrossCheck BASE_IND'!W1142</f>
        <v>1</v>
      </c>
      <c r="T1142" s="23">
        <f t="shared" si="134"/>
        <v>9.6839416453795426</v>
      </c>
      <c r="V1142">
        <f>BASE_IND!O1142</f>
        <v>1</v>
      </c>
      <c r="W1142" s="30">
        <f t="shared" si="135"/>
        <v>8.3943555830463641</v>
      </c>
    </row>
    <row r="1143" spans="1:23" x14ac:dyDescent="0.25">
      <c r="A1143" s="2">
        <f>BASE_IND!A1143</f>
        <v>40140</v>
      </c>
      <c r="B1143" s="2">
        <f>BASE_IND!B1143</f>
        <v>40137</v>
      </c>
      <c r="C1143" s="3">
        <f>BASE_IND!C1143</f>
        <v>5689.3798828125</v>
      </c>
      <c r="D1143" s="27">
        <f t="shared" si="136"/>
        <v>-4.9112854863605677E-3</v>
      </c>
      <c r="F1143" s="23">
        <f t="shared" ref="F1143:F1206" si="137">F1142*(1+D1143)</f>
        <v>4.2907629569673533</v>
      </c>
      <c r="H1143">
        <f>'CrossCheck BASE_IND'!G1143</f>
        <v>1</v>
      </c>
      <c r="I1143" s="23">
        <f t="shared" ref="I1143:I1206" si="138">(1+H1142*$D1143)*I1142</f>
        <v>4.7461700548951322</v>
      </c>
      <c r="K1143">
        <f>'CrossCheck BASE_IND'!M1143</f>
        <v>0</v>
      </c>
      <c r="L1143" s="23">
        <f t="shared" ref="L1143:L1206" si="139">(1+K1142*$D1143)*L1142</f>
        <v>5.7489051774324365</v>
      </c>
      <c r="M1143">
        <f>'CrossCheck BASE_IND'!N1143</f>
        <v>1</v>
      </c>
      <c r="N1143" s="23">
        <f t="shared" ref="N1143:N1206" si="140">(1+M1142*$D1143)*N1142</f>
        <v>0.74636175489742485</v>
      </c>
      <c r="P1143">
        <f>'CrossCheck BASE_IND'!R1143</f>
        <v>0</v>
      </c>
      <c r="Q1143" s="23">
        <f t="shared" ref="Q1143:Q1206" si="141">(1+P1142*$D1143)*Q1142</f>
        <v>4.4737050145006352</v>
      </c>
      <c r="S1143">
        <f>'CrossCheck BASE_IND'!W1143</f>
        <v>1</v>
      </c>
      <c r="T1143" s="23">
        <f t="shared" ref="T1143:T1206" si="142">(1+S1142*$D1143)*T1142</f>
        <v>9.6363810433258283</v>
      </c>
      <c r="V1143">
        <f>BASE_IND!O1143</f>
        <v>1</v>
      </c>
      <c r="W1143" s="30">
        <f t="shared" ref="W1143:W1206" si="143">(1+V1142*$D1143)*W1142</f>
        <v>8.3531285063039995</v>
      </c>
    </row>
    <row r="1144" spans="1:23" x14ac:dyDescent="0.25">
      <c r="A1144" s="2">
        <f>BASE_IND!A1144</f>
        <v>40147</v>
      </c>
      <c r="B1144" s="2">
        <f>BASE_IND!B1144</f>
        <v>40144</v>
      </c>
      <c r="C1144" s="3">
        <f>BASE_IND!C1144</f>
        <v>5691.83984375</v>
      </c>
      <c r="D1144" s="27">
        <f t="shared" si="136"/>
        <v>4.3237769109626367E-4</v>
      </c>
      <c r="F1144" s="23">
        <f t="shared" si="137"/>
        <v>4.2926181871477276</v>
      </c>
      <c r="H1144">
        <f>'CrossCheck BASE_IND'!G1144</f>
        <v>1</v>
      </c>
      <c r="I1144" s="23">
        <f t="shared" si="138"/>
        <v>4.7482221929450175</v>
      </c>
      <c r="K1144">
        <f>'CrossCheck BASE_IND'!M1144</f>
        <v>0</v>
      </c>
      <c r="L1144" s="23">
        <f t="shared" si="139"/>
        <v>5.7489051774324365</v>
      </c>
      <c r="M1144">
        <f>'CrossCheck BASE_IND'!N1144</f>
        <v>1</v>
      </c>
      <c r="N1144" s="23">
        <f t="shared" si="140"/>
        <v>0.74668446506972985</v>
      </c>
      <c r="P1144">
        <f>'CrossCheck BASE_IND'!R1144</f>
        <v>0</v>
      </c>
      <c r="Q1144" s="23">
        <f t="shared" si="141"/>
        <v>4.4737050145006352</v>
      </c>
      <c r="S1144">
        <f>'CrossCheck BASE_IND'!W1144</f>
        <v>1</v>
      </c>
      <c r="T1144" s="23">
        <f t="shared" si="142"/>
        <v>9.6405475995118639</v>
      </c>
      <c r="V1144">
        <f>BASE_IND!O1144</f>
        <v>1</v>
      </c>
      <c r="W1144" s="30">
        <f t="shared" si="143"/>
        <v>8.3567402127209842</v>
      </c>
    </row>
    <row r="1145" spans="1:23" x14ac:dyDescent="0.25">
      <c r="A1145" s="2">
        <f>BASE_IND!A1145</f>
        <v>40154</v>
      </c>
      <c r="B1145" s="2">
        <f>BASE_IND!B1145</f>
        <v>40151</v>
      </c>
      <c r="C1145" s="3">
        <f>BASE_IND!C1145</f>
        <v>5812.10986328125</v>
      </c>
      <c r="D1145" s="27">
        <f t="shared" si="136"/>
        <v>2.1130253632015681E-2</v>
      </c>
      <c r="F1145" s="23">
        <f t="shared" si="137"/>
        <v>4.3833222981875624</v>
      </c>
      <c r="H1145">
        <f>'CrossCheck BASE_IND'!G1145</f>
        <v>1</v>
      </c>
      <c r="I1145" s="23">
        <f t="shared" si="138"/>
        <v>4.8485533321831111</v>
      </c>
      <c r="K1145">
        <f>'CrossCheck BASE_IND'!M1145</f>
        <v>0</v>
      </c>
      <c r="L1145" s="23">
        <f t="shared" si="139"/>
        <v>5.7489051774324365</v>
      </c>
      <c r="M1145">
        <f>'CrossCheck BASE_IND'!N1145</f>
        <v>1</v>
      </c>
      <c r="N1145" s="23">
        <f t="shared" si="140"/>
        <v>0.76246209719973923</v>
      </c>
      <c r="P1145">
        <f>'CrossCheck BASE_IND'!R1145</f>
        <v>0</v>
      </c>
      <c r="Q1145" s="23">
        <f t="shared" si="141"/>
        <v>4.4737050145006352</v>
      </c>
      <c r="S1145">
        <f>'CrossCheck BASE_IND'!W1145</f>
        <v>1</v>
      </c>
      <c r="T1145" s="23">
        <f t="shared" si="142"/>
        <v>9.8442548154410705</v>
      </c>
      <c r="V1145">
        <f>BASE_IND!O1145</f>
        <v>1</v>
      </c>
      <c r="W1145" s="30">
        <f t="shared" si="143"/>
        <v>8.5333202529526435</v>
      </c>
    </row>
    <row r="1146" spans="1:23" x14ac:dyDescent="0.25">
      <c r="A1146" s="2">
        <f>BASE_IND!A1146</f>
        <v>40161</v>
      </c>
      <c r="B1146" s="2">
        <f>BASE_IND!B1146</f>
        <v>40158</v>
      </c>
      <c r="C1146" s="3">
        <f>BASE_IND!C1146</f>
        <v>5803.2001953125</v>
      </c>
      <c r="D1146" s="27">
        <f t="shared" si="136"/>
        <v>-1.5329489941403158E-3</v>
      </c>
      <c r="F1146" s="23">
        <f t="shared" si="137"/>
        <v>4.3766028886795629</v>
      </c>
      <c r="H1146">
        <f>'CrossCheck BASE_IND'!G1146</f>
        <v>1</v>
      </c>
      <c r="I1146" s="23">
        <f t="shared" si="138"/>
        <v>4.841120747229505</v>
      </c>
      <c r="K1146">
        <f>'CrossCheck BASE_IND'!M1146</f>
        <v>1</v>
      </c>
      <c r="L1146" s="23">
        <f t="shared" si="139"/>
        <v>5.7489051774324365</v>
      </c>
      <c r="M1146">
        <f>'CrossCheck BASE_IND'!N1146</f>
        <v>0</v>
      </c>
      <c r="N1146" s="23">
        <f t="shared" si="140"/>
        <v>0.76129328169476673</v>
      </c>
      <c r="P1146">
        <f>'CrossCheck BASE_IND'!R1146</f>
        <v>0</v>
      </c>
      <c r="Q1146" s="23">
        <f t="shared" si="141"/>
        <v>4.4737050145006352</v>
      </c>
      <c r="S1146">
        <f>'CrossCheck BASE_IND'!W1146</f>
        <v>1</v>
      </c>
      <c r="T1146" s="23">
        <f t="shared" si="142"/>
        <v>9.8291640749236784</v>
      </c>
      <c r="V1146">
        <f>BASE_IND!O1146</f>
        <v>1</v>
      </c>
      <c r="W1146" s="30">
        <f t="shared" si="143"/>
        <v>8.5202391082542022</v>
      </c>
    </row>
    <row r="1147" spans="1:23" x14ac:dyDescent="0.25">
      <c r="A1147" s="2">
        <f>BASE_IND!A1147</f>
        <v>40168</v>
      </c>
      <c r="B1147" s="2">
        <f>BASE_IND!B1147</f>
        <v>40165</v>
      </c>
      <c r="C1147" s="3">
        <f>BASE_IND!C1147</f>
        <v>5841.81005859375</v>
      </c>
      <c r="D1147" s="27">
        <f t="shared" si="136"/>
        <v>6.6532020233313486E-3</v>
      </c>
      <c r="F1147" s="23">
        <f t="shared" si="137"/>
        <v>4.4057213118738439</v>
      </c>
      <c r="H1147">
        <f>'CrossCheck BASE_IND'!G1147</f>
        <v>1</v>
      </c>
      <c r="I1147" s="23">
        <f t="shared" si="138"/>
        <v>4.8733297015801638</v>
      </c>
      <c r="K1147">
        <f>'CrossCheck BASE_IND'!M1147</f>
        <v>1</v>
      </c>
      <c r="L1147" s="23">
        <f t="shared" si="139"/>
        <v>5.7871538049908704</v>
      </c>
      <c r="M1147">
        <f>'CrossCheck BASE_IND'!N1147</f>
        <v>0</v>
      </c>
      <c r="N1147" s="23">
        <f t="shared" si="140"/>
        <v>0.76129328169476673</v>
      </c>
      <c r="P1147">
        <f>'CrossCheck BASE_IND'!R1147</f>
        <v>1</v>
      </c>
      <c r="Q1147" s="23">
        <f t="shared" si="141"/>
        <v>4.4737050145006352</v>
      </c>
      <c r="S1147">
        <f>'CrossCheck BASE_IND'!W1147</f>
        <v>1</v>
      </c>
      <c r="T1147" s="23">
        <f t="shared" si="142"/>
        <v>9.8945594892346165</v>
      </c>
      <c r="V1147">
        <f>BASE_IND!O1147</f>
        <v>1</v>
      </c>
      <c r="W1147" s="30">
        <f t="shared" si="143"/>
        <v>8.5769259803285056</v>
      </c>
    </row>
    <row r="1148" spans="1:23" x14ac:dyDescent="0.25">
      <c r="A1148" s="2">
        <f>BASE_IND!A1148</f>
        <v>40175</v>
      </c>
      <c r="B1148" s="2">
        <f>BASE_IND!B1148</f>
        <v>40170</v>
      </c>
      <c r="C1148" s="3">
        <f>BASE_IND!C1148</f>
        <v>5977.990234375</v>
      </c>
      <c r="D1148" s="27">
        <f t="shared" si="136"/>
        <v>2.3311298110577652E-2</v>
      </c>
      <c r="F1148" s="23">
        <f t="shared" si="137"/>
        <v>4.5084243947670606</v>
      </c>
      <c r="H1148">
        <f>'CrossCheck BASE_IND'!G1148</f>
        <v>1</v>
      </c>
      <c r="I1148" s="23">
        <f t="shared" si="138"/>
        <v>4.9869333430448313</v>
      </c>
      <c r="K1148">
        <f>'CrossCheck BASE_IND'!M1148</f>
        <v>1</v>
      </c>
      <c r="L1148" s="23">
        <f t="shared" si="139"/>
        <v>5.9220598725507765</v>
      </c>
      <c r="M1148">
        <f>'CrossCheck BASE_IND'!N1148</f>
        <v>0</v>
      </c>
      <c r="N1148" s="23">
        <f t="shared" si="140"/>
        <v>0.76129328169476673</v>
      </c>
      <c r="P1148">
        <f>'CrossCheck BASE_IND'!R1148</f>
        <v>1</v>
      </c>
      <c r="Q1148" s="23">
        <f t="shared" si="141"/>
        <v>4.5779928857524457</v>
      </c>
      <c r="S1148">
        <f>'CrossCheck BASE_IND'!W1148</f>
        <v>1</v>
      </c>
      <c r="T1148" s="23">
        <f t="shared" si="142"/>
        <v>10.125214515161009</v>
      </c>
      <c r="V1148">
        <f>BASE_IND!O1148</f>
        <v>1</v>
      </c>
      <c r="W1148" s="30">
        <f t="shared" si="143"/>
        <v>8.7768652587283018</v>
      </c>
    </row>
    <row r="1149" spans="1:23" x14ac:dyDescent="0.25">
      <c r="A1149" s="2">
        <f>BASE_IND!A1149</f>
        <v>40182</v>
      </c>
      <c r="B1149" s="2">
        <f>BASE_IND!B1149</f>
        <v>40177</v>
      </c>
      <c r="C1149" s="3">
        <f>BASE_IND!C1149</f>
        <v>5975.52001953125</v>
      </c>
      <c r="D1149" s="27">
        <f t="shared" si="136"/>
        <v>-4.1321828020822476E-4</v>
      </c>
      <c r="F1149" s="23">
        <f t="shared" si="137"/>
        <v>4.506561431392206</v>
      </c>
      <c r="H1149">
        <f>'CrossCheck BASE_IND'!G1149</f>
        <v>1</v>
      </c>
      <c r="I1149" s="23">
        <f t="shared" si="138"/>
        <v>4.984872651025305</v>
      </c>
      <c r="K1149">
        <f>'CrossCheck BASE_IND'!M1149</f>
        <v>1</v>
      </c>
      <c r="L1149" s="23">
        <f t="shared" si="139"/>
        <v>5.9196127691549512</v>
      </c>
      <c r="M1149">
        <f>'CrossCheck BASE_IND'!N1149</f>
        <v>0</v>
      </c>
      <c r="N1149" s="23">
        <f t="shared" si="140"/>
        <v>0.76129328169476673</v>
      </c>
      <c r="P1149">
        <f>'CrossCheck BASE_IND'!R1149</f>
        <v>1</v>
      </c>
      <c r="Q1149" s="23">
        <f t="shared" si="141"/>
        <v>4.5761011754053893</v>
      </c>
      <c r="S1149">
        <f>'CrossCheck BASE_IND'!W1149</f>
        <v>1</v>
      </c>
      <c r="T1149" s="23">
        <f t="shared" si="142"/>
        <v>10.121030591432314</v>
      </c>
      <c r="V1149">
        <f>BASE_IND!O1149</f>
        <v>1</v>
      </c>
      <c r="W1149" s="30">
        <f t="shared" si="143"/>
        <v>8.7732384975604703</v>
      </c>
    </row>
    <row r="1150" spans="1:23" x14ac:dyDescent="0.25">
      <c r="A1150" s="2">
        <f>BASE_IND!A1150</f>
        <v>40189</v>
      </c>
      <c r="B1150" s="2">
        <f>BASE_IND!B1150</f>
        <v>40186</v>
      </c>
      <c r="C1150" s="3">
        <f>BASE_IND!C1150</f>
        <v>6057.93017578125</v>
      </c>
      <c r="D1150" s="27">
        <f t="shared" si="136"/>
        <v>1.3791294478244367E-2</v>
      </c>
      <c r="F1150" s="23">
        <f t="shared" si="137"/>
        <v>4.5687127471768338</v>
      </c>
      <c r="H1150">
        <f>'CrossCheck BASE_IND'!G1150</f>
        <v>1</v>
      </c>
      <c r="I1150" s="23">
        <f t="shared" si="138"/>
        <v>5.0536204976921413</v>
      </c>
      <c r="K1150">
        <f>'CrossCheck BASE_IND'!M1150</f>
        <v>0</v>
      </c>
      <c r="L1150" s="23">
        <f t="shared" si="139"/>
        <v>6.0012518920515427</v>
      </c>
      <c r="M1150">
        <f>'CrossCheck BASE_IND'!N1150</f>
        <v>1</v>
      </c>
      <c r="N1150" s="23">
        <f t="shared" si="140"/>
        <v>0.76129328169476673</v>
      </c>
      <c r="P1150">
        <f>'CrossCheck BASE_IND'!R1150</f>
        <v>1</v>
      </c>
      <c r="Q1150" s="23">
        <f t="shared" si="141"/>
        <v>4.6392115342776448</v>
      </c>
      <c r="S1150">
        <f>'CrossCheck BASE_IND'!W1150</f>
        <v>1</v>
      </c>
      <c r="T1150" s="23">
        <f t="shared" si="142"/>
        <v>10.260612704742076</v>
      </c>
      <c r="V1150">
        <f>BASE_IND!O1150</f>
        <v>1</v>
      </c>
      <c r="W1150" s="30">
        <f t="shared" si="143"/>
        <v>8.8942328132081965</v>
      </c>
    </row>
    <row r="1151" spans="1:23" x14ac:dyDescent="0.25">
      <c r="A1151" s="2">
        <f>BASE_IND!A1151</f>
        <v>40196</v>
      </c>
      <c r="B1151" s="2">
        <f>BASE_IND!B1151</f>
        <v>40193</v>
      </c>
      <c r="C1151" s="3">
        <f>BASE_IND!C1151</f>
        <v>5897.6298828125</v>
      </c>
      <c r="D1151" s="27">
        <f t="shared" si="136"/>
        <v>-2.6461231529146367E-2</v>
      </c>
      <c r="F1151" s="23">
        <f t="shared" si="137"/>
        <v>4.4478189813836249</v>
      </c>
      <c r="H1151">
        <f>'CrossCheck BASE_IND'!G1151</f>
        <v>1</v>
      </c>
      <c r="I1151" s="23">
        <f t="shared" si="138"/>
        <v>4.9198954756422699</v>
      </c>
      <c r="K1151">
        <f>'CrossCheck BASE_IND'!M1151</f>
        <v>0</v>
      </c>
      <c r="L1151" s="23">
        <f t="shared" si="139"/>
        <v>6.0012518920515427</v>
      </c>
      <c r="M1151">
        <f>'CrossCheck BASE_IND'!N1151</f>
        <v>1</v>
      </c>
      <c r="N1151" s="23">
        <f t="shared" si="140"/>
        <v>0.74114852390625785</v>
      </c>
      <c r="P1151">
        <f>'CrossCheck BASE_IND'!R1151</f>
        <v>1</v>
      </c>
      <c r="Q1151" s="23">
        <f t="shared" si="141"/>
        <v>4.516452283756438</v>
      </c>
      <c r="S1151">
        <f>'CrossCheck BASE_IND'!W1151</f>
        <v>1</v>
      </c>
      <c r="T1151" s="23">
        <f t="shared" si="142"/>
        <v>9.9891042563309949</v>
      </c>
      <c r="V1151">
        <f>BASE_IND!O1151</f>
        <v>1</v>
      </c>
      <c r="W1151" s="30">
        <f t="shared" si="143"/>
        <v>8.6588804594637629</v>
      </c>
    </row>
    <row r="1152" spans="1:23" x14ac:dyDescent="0.25">
      <c r="A1152" s="2">
        <f>BASE_IND!A1152</f>
        <v>40203</v>
      </c>
      <c r="B1152" s="2">
        <f>BASE_IND!B1152</f>
        <v>40200</v>
      </c>
      <c r="C1152" s="3">
        <f>BASE_IND!C1152</f>
        <v>5662.85009765625</v>
      </c>
      <c r="D1152" s="27">
        <f t="shared" si="136"/>
        <v>-3.9809175859012481E-2</v>
      </c>
      <c r="F1152" s="23">
        <f t="shared" si="137"/>
        <v>4.2707549733646708</v>
      </c>
      <c r="H1152">
        <f>'CrossCheck BASE_IND'!G1152</f>
        <v>1</v>
      </c>
      <c r="I1152" s="23">
        <f t="shared" si="138"/>
        <v>4.7240384914444675</v>
      </c>
      <c r="K1152">
        <f>'CrossCheck BASE_IND'!M1152</f>
        <v>0</v>
      </c>
      <c r="L1152" s="23">
        <f t="shared" si="139"/>
        <v>6.0012518920515427</v>
      </c>
      <c r="M1152">
        <f>'CrossCheck BASE_IND'!N1152</f>
        <v>1</v>
      </c>
      <c r="N1152" s="23">
        <f t="shared" si="140"/>
        <v>0.71164401198042615</v>
      </c>
      <c r="P1152">
        <f>'CrossCheck BASE_IND'!R1152</f>
        <v>1</v>
      </c>
      <c r="Q1152" s="23">
        <f t="shared" si="141"/>
        <v>4.3366560405335397</v>
      </c>
      <c r="S1152">
        <f>'CrossCheck BASE_IND'!W1152</f>
        <v>1</v>
      </c>
      <c r="T1152" s="23">
        <f t="shared" si="142"/>
        <v>9.5914462483167053</v>
      </c>
      <c r="V1152">
        <f>BASE_IND!O1152</f>
        <v>1</v>
      </c>
      <c r="W1152" s="30">
        <f t="shared" si="143"/>
        <v>8.3141775645108034</v>
      </c>
    </row>
    <row r="1153" spans="1:23" x14ac:dyDescent="0.25">
      <c r="A1153" s="2">
        <f>BASE_IND!A1153</f>
        <v>40210</v>
      </c>
      <c r="B1153" s="2">
        <f>BASE_IND!B1153</f>
        <v>40207</v>
      </c>
      <c r="C1153" s="3">
        <f>BASE_IND!C1153</f>
        <v>5587.5</v>
      </c>
      <c r="D1153" s="27">
        <f t="shared" si="136"/>
        <v>-1.3306037835512549E-2</v>
      </c>
      <c r="F1153" s="23">
        <f t="shared" si="137"/>
        <v>4.2139281461028775</v>
      </c>
      <c r="H1153">
        <f>'CrossCheck BASE_IND'!G1153</f>
        <v>1</v>
      </c>
      <c r="I1153" s="23">
        <f t="shared" si="138"/>
        <v>4.6611802565408897</v>
      </c>
      <c r="K1153">
        <f>'CrossCheck BASE_IND'!M1153</f>
        <v>1</v>
      </c>
      <c r="L1153" s="23">
        <f t="shared" si="139"/>
        <v>6.0012518920515427</v>
      </c>
      <c r="M1153">
        <f>'CrossCheck BASE_IND'!N1153</f>
        <v>0</v>
      </c>
      <c r="N1153" s="23">
        <f t="shared" si="140"/>
        <v>0.70217484983159861</v>
      </c>
      <c r="P1153">
        <f>'CrossCheck BASE_IND'!R1153</f>
        <v>1</v>
      </c>
      <c r="Q1153" s="23">
        <f t="shared" si="141"/>
        <v>4.2789523311785969</v>
      </c>
      <c r="S1153">
        <f>'CrossCheck BASE_IND'!W1153</f>
        <v>1</v>
      </c>
      <c r="T1153" s="23">
        <f t="shared" si="142"/>
        <v>9.4638221016393178</v>
      </c>
      <c r="V1153">
        <f>BASE_IND!O1153</f>
        <v>1</v>
      </c>
      <c r="W1153" s="30">
        <f t="shared" si="143"/>
        <v>8.2035488032662531</v>
      </c>
    </row>
    <row r="1154" spans="1:23" x14ac:dyDescent="0.25">
      <c r="A1154" s="2">
        <f>BASE_IND!A1154</f>
        <v>40217</v>
      </c>
      <c r="B1154" s="2">
        <f>BASE_IND!B1154</f>
        <v>40214</v>
      </c>
      <c r="C1154" s="3">
        <f>BASE_IND!C1154</f>
        <v>5476.47021484375</v>
      </c>
      <c r="D1154" s="27">
        <f t="shared" si="136"/>
        <v>-1.9871102488814317E-2</v>
      </c>
      <c r="F1154" s="23">
        <f t="shared" si="137"/>
        <v>4.1301927480311678</v>
      </c>
      <c r="H1154">
        <f>'CrossCheck BASE_IND'!G1154</f>
        <v>1</v>
      </c>
      <c r="I1154" s="23">
        <f t="shared" si="138"/>
        <v>4.5685574659443278</v>
      </c>
      <c r="K1154">
        <f>'CrossCheck BASE_IND'!M1154</f>
        <v>1</v>
      </c>
      <c r="L1154" s="23">
        <f t="shared" si="139"/>
        <v>5.8820004006433955</v>
      </c>
      <c r="M1154">
        <f>'CrossCheck BASE_IND'!N1154</f>
        <v>0</v>
      </c>
      <c r="N1154" s="23">
        <f t="shared" si="140"/>
        <v>0.70217484983159861</v>
      </c>
      <c r="P1154">
        <f>'CrossCheck BASE_IND'!R1154</f>
        <v>1</v>
      </c>
      <c r="Q1154" s="23">
        <f t="shared" si="141"/>
        <v>4.193924830860996</v>
      </c>
      <c r="S1154">
        <f>'CrossCheck BASE_IND'!W1154</f>
        <v>1</v>
      </c>
      <c r="T1154" s="23">
        <f t="shared" si="142"/>
        <v>9.2757655227217377</v>
      </c>
      <c r="V1154">
        <f>BASE_IND!O1154</f>
        <v>1</v>
      </c>
      <c r="W1154" s="30">
        <f t="shared" si="143"/>
        <v>8.040535244224559</v>
      </c>
    </row>
    <row r="1155" spans="1:23" x14ac:dyDescent="0.25">
      <c r="A1155" s="2">
        <f>BASE_IND!A1155</f>
        <v>40224</v>
      </c>
      <c r="B1155" s="2">
        <f>BASE_IND!B1155</f>
        <v>40221</v>
      </c>
      <c r="C1155" s="3">
        <f>BASE_IND!C1155</f>
        <v>5525.740234375</v>
      </c>
      <c r="D1155" s="27">
        <f t="shared" si="136"/>
        <v>8.996674426842606E-3</v>
      </c>
      <c r="F1155" s="23">
        <f t="shared" si="137"/>
        <v>4.1673507475053109</v>
      </c>
      <c r="H1155">
        <f>'CrossCheck BASE_IND'!G1155</f>
        <v>1</v>
      </c>
      <c r="I1155" s="23">
        <f t="shared" si="138"/>
        <v>4.6096592900657498</v>
      </c>
      <c r="K1155">
        <f>'CrossCheck BASE_IND'!M1155</f>
        <v>1</v>
      </c>
      <c r="L1155" s="23">
        <f t="shared" si="139"/>
        <v>5.9349188432265416</v>
      </c>
      <c r="M1155">
        <f>'CrossCheck BASE_IND'!N1155</f>
        <v>0</v>
      </c>
      <c r="N1155" s="23">
        <f t="shared" si="140"/>
        <v>0.70217484983159861</v>
      </c>
      <c r="P1155">
        <f>'CrossCheck BASE_IND'!R1155</f>
        <v>1</v>
      </c>
      <c r="Q1155" s="23">
        <f t="shared" si="141"/>
        <v>4.2316562071349031</v>
      </c>
      <c r="S1155">
        <f>'CrossCheck BASE_IND'!W1155</f>
        <v>1</v>
      </c>
      <c r="T1155" s="23">
        <f t="shared" si="142"/>
        <v>9.3592165651893975</v>
      </c>
      <c r="V1155">
        <f>BASE_IND!O1155</f>
        <v>1</v>
      </c>
      <c r="W1155" s="30">
        <f t="shared" si="143"/>
        <v>8.1128733220344014</v>
      </c>
    </row>
    <row r="1156" spans="1:23" x14ac:dyDescent="0.25">
      <c r="A1156" s="2">
        <f>BASE_IND!A1156</f>
        <v>40231</v>
      </c>
      <c r="B1156" s="2">
        <f>BASE_IND!B1156</f>
        <v>40228</v>
      </c>
      <c r="C1156" s="3">
        <f>BASE_IND!C1156</f>
        <v>5741</v>
      </c>
      <c r="D1156" s="27">
        <f t="shared" ref="D1156:D1219" si="144">(C1156-C1155)/C1155</f>
        <v>3.8955824286833744E-2</v>
      </c>
      <c r="F1156" s="23">
        <f t="shared" si="137"/>
        <v>4.3296933309667329</v>
      </c>
      <c r="H1156">
        <f>'CrossCheck BASE_IND'!G1156</f>
        <v>1</v>
      </c>
      <c r="I1156" s="23">
        <f t="shared" si="138"/>
        <v>4.7892323673917216</v>
      </c>
      <c r="K1156">
        <f>'CrossCheck BASE_IND'!M1156</f>
        <v>0</v>
      </c>
      <c r="L1156" s="23">
        <f t="shared" si="139"/>
        <v>6.1661184988398938</v>
      </c>
      <c r="M1156">
        <f>'CrossCheck BASE_IND'!N1156</f>
        <v>1</v>
      </c>
      <c r="N1156" s="23">
        <f t="shared" si="140"/>
        <v>0.70217484983159861</v>
      </c>
      <c r="P1156">
        <f>'CrossCheck BASE_IND'!R1156</f>
        <v>1</v>
      </c>
      <c r="Q1156" s="23">
        <f t="shared" si="141"/>
        <v>4.3965038627823398</v>
      </c>
      <c r="S1156">
        <f>'CrossCheck BASE_IND'!W1156</f>
        <v>1</v>
      </c>
      <c r="T1156" s="23">
        <f t="shared" si="142"/>
        <v>9.7238125611653388</v>
      </c>
      <c r="V1156">
        <f>BASE_IND!O1156</f>
        <v>1</v>
      </c>
      <c r="W1156" s="30">
        <f t="shared" si="143"/>
        <v>8.4289169896289149</v>
      </c>
    </row>
    <row r="1157" spans="1:23" x14ac:dyDescent="0.25">
      <c r="A1157" s="2">
        <f>BASE_IND!A1157</f>
        <v>40238</v>
      </c>
      <c r="B1157" s="2">
        <f>BASE_IND!B1157</f>
        <v>40235</v>
      </c>
      <c r="C1157" s="3">
        <f>BASE_IND!C1157</f>
        <v>5652.85009765625</v>
      </c>
      <c r="D1157" s="27">
        <f t="shared" si="144"/>
        <v>-1.5354450852421181E-2</v>
      </c>
      <c r="F1157" s="23">
        <f t="shared" si="137"/>
        <v>4.2632132675103485</v>
      </c>
      <c r="H1157">
        <f>'CrossCheck BASE_IND'!G1157</f>
        <v>1</v>
      </c>
      <c r="I1157" s="23">
        <f t="shared" si="138"/>
        <v>4.7156963343857807</v>
      </c>
      <c r="K1157">
        <f>'CrossCheck BASE_IND'!M1157</f>
        <v>0</v>
      </c>
      <c r="L1157" s="23">
        <f t="shared" si="139"/>
        <v>6.1661184988398938</v>
      </c>
      <c r="M1157">
        <f>'CrossCheck BASE_IND'!N1157</f>
        <v>1</v>
      </c>
      <c r="N1157" s="23">
        <f t="shared" si="140"/>
        <v>0.69139334061005309</v>
      </c>
      <c r="P1157">
        <f>'CrossCheck BASE_IND'!R1157</f>
        <v>1</v>
      </c>
      <c r="Q1157" s="23">
        <f t="shared" si="141"/>
        <v>4.3289979602987687</v>
      </c>
      <c r="S1157">
        <f>'CrossCheck BASE_IND'!W1157</f>
        <v>1</v>
      </c>
      <c r="T1157" s="23">
        <f t="shared" si="142"/>
        <v>9.5745087590967692</v>
      </c>
      <c r="V1157">
        <f>BASE_IND!O1157</f>
        <v>1</v>
      </c>
      <c r="W1157" s="30">
        <f t="shared" si="143"/>
        <v>8.2994955979725198</v>
      </c>
    </row>
    <row r="1158" spans="1:23" x14ac:dyDescent="0.25">
      <c r="A1158" s="2">
        <f>BASE_IND!A1158</f>
        <v>40245</v>
      </c>
      <c r="B1158" s="2">
        <f>BASE_IND!B1158</f>
        <v>40242</v>
      </c>
      <c r="C1158" s="3">
        <f>BASE_IND!C1158</f>
        <v>5891.740234375</v>
      </c>
      <c r="D1158" s="27">
        <f t="shared" si="144"/>
        <v>4.2260122343912347E-2</v>
      </c>
      <c r="F1158" s="23">
        <f t="shared" si="137"/>
        <v>4.4433771817735259</v>
      </c>
      <c r="H1158">
        <f>'CrossCheck BASE_IND'!G1158</f>
        <v>1</v>
      </c>
      <c r="I1158" s="23">
        <f t="shared" si="138"/>
        <v>4.9149822384136623</v>
      </c>
      <c r="K1158">
        <f>'CrossCheck BASE_IND'!M1158</f>
        <v>0</v>
      </c>
      <c r="L1158" s="23">
        <f t="shared" si="139"/>
        <v>6.1661184988398938</v>
      </c>
      <c r="M1158">
        <f>'CrossCheck BASE_IND'!N1158</f>
        <v>1</v>
      </c>
      <c r="N1158" s="23">
        <f t="shared" si="140"/>
        <v>0.72061170777200012</v>
      </c>
      <c r="P1158">
        <f>'CrossCheck BASE_IND'!R1158</f>
        <v>1</v>
      </c>
      <c r="Q1158" s="23">
        <f t="shared" si="141"/>
        <v>4.5119419437275416</v>
      </c>
      <c r="S1158">
        <f>'CrossCheck BASE_IND'!W1158</f>
        <v>1</v>
      </c>
      <c r="T1158" s="23">
        <f t="shared" si="142"/>
        <v>9.9791286706390583</v>
      </c>
      <c r="V1158">
        <f>BASE_IND!O1158</f>
        <v>1</v>
      </c>
      <c r="W1158" s="30">
        <f t="shared" si="143"/>
        <v>8.6502332973355998</v>
      </c>
    </row>
    <row r="1159" spans="1:23" x14ac:dyDescent="0.25">
      <c r="A1159" s="2">
        <f>BASE_IND!A1159</f>
        <v>40252</v>
      </c>
      <c r="B1159" s="2">
        <f>BASE_IND!B1159</f>
        <v>40249</v>
      </c>
      <c r="C1159" s="3">
        <f>BASE_IND!C1159</f>
        <v>5933.6298828125</v>
      </c>
      <c r="D1159" s="27">
        <f t="shared" si="144"/>
        <v>7.1098939822732497E-3</v>
      </c>
      <c r="F1159" s="23">
        <f t="shared" si="137"/>
        <v>4.4749691224591883</v>
      </c>
      <c r="H1159">
        <f>'CrossCheck BASE_IND'!G1159</f>
        <v>1</v>
      </c>
      <c r="I1159" s="23">
        <f t="shared" si="138"/>
        <v>4.9499272410535404</v>
      </c>
      <c r="K1159">
        <f>'CrossCheck BASE_IND'!M1159</f>
        <v>0</v>
      </c>
      <c r="L1159" s="23">
        <f t="shared" si="139"/>
        <v>6.1661184988398938</v>
      </c>
      <c r="M1159">
        <f>'CrossCheck BASE_IND'!N1159</f>
        <v>1</v>
      </c>
      <c r="N1159" s="23">
        <f t="shared" si="140"/>
        <v>0.72573518061664399</v>
      </c>
      <c r="P1159">
        <f>'CrossCheck BASE_IND'!R1159</f>
        <v>1</v>
      </c>
      <c r="Q1159" s="23">
        <f t="shared" si="141"/>
        <v>4.544021372601617</v>
      </c>
      <c r="S1159">
        <f>'CrossCheck BASE_IND'!W1159</f>
        <v>1</v>
      </c>
      <c r="T1159" s="23">
        <f t="shared" si="142"/>
        <v>10.050079217522766</v>
      </c>
      <c r="V1159">
        <f>BASE_IND!O1159</f>
        <v>1</v>
      </c>
      <c r="W1159" s="30">
        <f t="shared" si="143"/>
        <v>8.7117355390015874</v>
      </c>
    </row>
    <row r="1160" spans="1:23" x14ac:dyDescent="0.25">
      <c r="A1160" s="2">
        <f>BASE_IND!A1160</f>
        <v>40259</v>
      </c>
      <c r="B1160" s="2">
        <f>BASE_IND!B1160</f>
        <v>40256</v>
      </c>
      <c r="C1160" s="3">
        <f>BASE_IND!C1160</f>
        <v>5960.85009765625</v>
      </c>
      <c r="D1160" s="27">
        <f t="shared" si="144"/>
        <v>4.5874473772954316E-3</v>
      </c>
      <c r="F1160" s="23">
        <f t="shared" si="137"/>
        <v>4.4954978078234911</v>
      </c>
      <c r="H1160">
        <f>'CrossCheck BASE_IND'!G1160</f>
        <v>1</v>
      </c>
      <c r="I1160" s="23">
        <f t="shared" si="138"/>
        <v>4.9726347717933139</v>
      </c>
      <c r="K1160">
        <f>'CrossCheck BASE_IND'!M1160</f>
        <v>0</v>
      </c>
      <c r="L1160" s="23">
        <f t="shared" si="139"/>
        <v>6.1661184988398938</v>
      </c>
      <c r="M1160">
        <f>'CrossCheck BASE_IND'!N1160</f>
        <v>1</v>
      </c>
      <c r="N1160" s="23">
        <f t="shared" si="140"/>
        <v>0.72906445256757479</v>
      </c>
      <c r="P1160">
        <f>'CrossCheck BASE_IND'!R1160</f>
        <v>1</v>
      </c>
      <c r="Q1160" s="23">
        <f t="shared" si="141"/>
        <v>4.5648668315297325</v>
      </c>
      <c r="S1160">
        <f>'CrossCheck BASE_IND'!W1160</f>
        <v>1</v>
      </c>
      <c r="T1160" s="23">
        <f t="shared" si="142"/>
        <v>10.096183427070802</v>
      </c>
      <c r="V1160">
        <f>BASE_IND!O1160</f>
        <v>1</v>
      </c>
      <c r="W1160" s="30">
        <f t="shared" si="143"/>
        <v>8.7517001673516699</v>
      </c>
    </row>
    <row r="1161" spans="1:23" x14ac:dyDescent="0.25">
      <c r="A1161" s="2">
        <f>BASE_IND!A1161</f>
        <v>40266</v>
      </c>
      <c r="B1161" s="2">
        <f>BASE_IND!B1161</f>
        <v>40263</v>
      </c>
      <c r="C1161" s="3">
        <f>BASE_IND!C1161</f>
        <v>6150.169921875</v>
      </c>
      <c r="D1161" s="27">
        <f t="shared" si="144"/>
        <v>3.1760541049872866E-2</v>
      </c>
      <c r="F1161" s="23">
        <f t="shared" si="137"/>
        <v>4.6382772504884828</v>
      </c>
      <c r="H1161">
        <f>'CrossCheck BASE_IND'!G1161</f>
        <v>1</v>
      </c>
      <c r="I1161" s="23">
        <f t="shared" si="138"/>
        <v>5.1305683425888811</v>
      </c>
      <c r="K1161">
        <f>'CrossCheck BASE_IND'!M1161</f>
        <v>0</v>
      </c>
      <c r="L1161" s="23">
        <f t="shared" si="139"/>
        <v>6.1661184988398938</v>
      </c>
      <c r="M1161">
        <f>'CrossCheck BASE_IND'!N1161</f>
        <v>1</v>
      </c>
      <c r="N1161" s="23">
        <f t="shared" si="140"/>
        <v>0.75221993404135035</v>
      </c>
      <c r="P1161">
        <f>'CrossCheck BASE_IND'!R1161</f>
        <v>1</v>
      </c>
      <c r="Q1161" s="23">
        <f t="shared" si="141"/>
        <v>4.7098494719197355</v>
      </c>
      <c r="S1161">
        <f>'CrossCheck BASE_IND'!W1161</f>
        <v>1</v>
      </c>
      <c r="T1161" s="23">
        <f t="shared" si="142"/>
        <v>10.416843675253331</v>
      </c>
      <c r="V1161">
        <f>BASE_IND!O1161</f>
        <v>1</v>
      </c>
      <c r="W1161" s="30">
        <f t="shared" si="143"/>
        <v>9.0296588997730218</v>
      </c>
    </row>
    <row r="1162" spans="1:23" x14ac:dyDescent="0.25">
      <c r="A1162" s="2">
        <f>BASE_IND!A1162</f>
        <v>40274</v>
      </c>
      <c r="B1162" s="2">
        <f>BASE_IND!B1162</f>
        <v>40269</v>
      </c>
      <c r="C1162" s="3">
        <f>BASE_IND!C1162</f>
        <v>6250.009765625</v>
      </c>
      <c r="D1162" s="27">
        <f t="shared" si="144"/>
        <v>1.6233672405519792E-2</v>
      </c>
      <c r="F1162" s="23">
        <f t="shared" si="137"/>
        <v>4.7135735238988881</v>
      </c>
      <c r="H1162">
        <f>'CrossCheck BASE_IND'!G1162</f>
        <v>1</v>
      </c>
      <c r="I1162" s="23">
        <f t="shared" si="138"/>
        <v>5.2138563083165996</v>
      </c>
      <c r="K1162">
        <f>'CrossCheck BASE_IND'!M1162</f>
        <v>0</v>
      </c>
      <c r="L1162" s="23">
        <f t="shared" si="139"/>
        <v>6.1661184988398938</v>
      </c>
      <c r="M1162">
        <f>'CrossCheck BASE_IND'!N1162</f>
        <v>1</v>
      </c>
      <c r="N1162" s="23">
        <f t="shared" si="140"/>
        <v>0.76443122602747937</v>
      </c>
      <c r="P1162">
        <f>'CrossCheck BASE_IND'!R1162</f>
        <v>1</v>
      </c>
      <c r="Q1162" s="23">
        <f t="shared" si="141"/>
        <v>4.7863076253261916</v>
      </c>
      <c r="S1162">
        <f>'CrossCheck BASE_IND'!W1162</f>
        <v>1</v>
      </c>
      <c r="T1162" s="23">
        <f t="shared" si="142"/>
        <v>10.585947302976905</v>
      </c>
      <c r="V1162">
        <f>BASE_IND!O1162</f>
        <v>1</v>
      </c>
      <c r="W1162" s="30">
        <f t="shared" si="143"/>
        <v>9.1762434242855235</v>
      </c>
    </row>
    <row r="1163" spans="1:23" x14ac:dyDescent="0.25">
      <c r="A1163" s="2">
        <f>BASE_IND!A1163</f>
        <v>40280</v>
      </c>
      <c r="B1163" s="2">
        <f>BASE_IND!B1163</f>
        <v>40277</v>
      </c>
      <c r="C1163" s="3">
        <f>BASE_IND!C1163</f>
        <v>6283.81005859375</v>
      </c>
      <c r="D1163" s="27">
        <f t="shared" si="144"/>
        <v>5.4080384249399613E-3</v>
      </c>
      <c r="F1163" s="23">
        <f t="shared" si="137"/>
        <v>4.7390647106349126</v>
      </c>
      <c r="H1163">
        <f>'CrossCheck BASE_IND'!G1163</f>
        <v>1</v>
      </c>
      <c r="I1163" s="23">
        <f t="shared" si="138"/>
        <v>5.2420530435740913</v>
      </c>
      <c r="K1163">
        <f>'CrossCheck BASE_IND'!M1163</f>
        <v>0</v>
      </c>
      <c r="L1163" s="23">
        <f t="shared" si="139"/>
        <v>6.1661184988398938</v>
      </c>
      <c r="M1163">
        <f>'CrossCheck BASE_IND'!N1163</f>
        <v>1</v>
      </c>
      <c r="N1163" s="23">
        <f t="shared" si="140"/>
        <v>0.76856529947106</v>
      </c>
      <c r="P1163">
        <f>'CrossCheck BASE_IND'!R1163</f>
        <v>1</v>
      </c>
      <c r="Q1163" s="23">
        <f t="shared" si="141"/>
        <v>4.8121921608775384</v>
      </c>
      <c r="S1163">
        <f>'CrossCheck BASE_IND'!W1163</f>
        <v>1</v>
      </c>
      <c r="T1163" s="23">
        <f t="shared" si="142"/>
        <v>10.643196512755793</v>
      </c>
      <c r="V1163">
        <f>BASE_IND!O1163</f>
        <v>1</v>
      </c>
      <c r="W1163" s="30">
        <f t="shared" si="143"/>
        <v>9.2258689013206627</v>
      </c>
    </row>
    <row r="1164" spans="1:23" x14ac:dyDescent="0.25">
      <c r="A1164" s="2">
        <f>BASE_IND!A1164</f>
        <v>40287</v>
      </c>
      <c r="B1164" s="2">
        <f>BASE_IND!B1164</f>
        <v>40284</v>
      </c>
      <c r="C1164" s="3">
        <f>BASE_IND!C1164</f>
        <v>6158.60009765625</v>
      </c>
      <c r="D1164" s="27">
        <f t="shared" si="144"/>
        <v>-1.9925802939613463E-2</v>
      </c>
      <c r="F1164" s="23">
        <f t="shared" si="137"/>
        <v>4.6446350410927248</v>
      </c>
      <c r="H1164">
        <f>'CrossCheck BASE_IND'!G1164</f>
        <v>1</v>
      </c>
      <c r="I1164" s="23">
        <f t="shared" si="138"/>
        <v>5.1376009276288332</v>
      </c>
      <c r="K1164">
        <f>'CrossCheck BASE_IND'!M1164</f>
        <v>0</v>
      </c>
      <c r="L1164" s="23">
        <f t="shared" si="139"/>
        <v>6.1661184988398938</v>
      </c>
      <c r="M1164">
        <f>'CrossCheck BASE_IND'!N1164</f>
        <v>1</v>
      </c>
      <c r="N1164" s="23">
        <f t="shared" si="140"/>
        <v>0.75325101876757472</v>
      </c>
      <c r="P1164">
        <f>'CrossCheck BASE_IND'!R1164</f>
        <v>1</v>
      </c>
      <c r="Q1164" s="23">
        <f t="shared" si="141"/>
        <v>4.7163053681723399</v>
      </c>
      <c r="S1164">
        <f>'CrossCheck BASE_IND'!W1164</f>
        <v>1</v>
      </c>
      <c r="T1164" s="23">
        <f t="shared" si="142"/>
        <v>10.43112227639504</v>
      </c>
      <c r="V1164">
        <f>BASE_IND!O1164</f>
        <v>1</v>
      </c>
      <c r="W1164" s="30">
        <f t="shared" si="143"/>
        <v>9.0420360556462391</v>
      </c>
    </row>
    <row r="1165" spans="1:23" x14ac:dyDescent="0.25">
      <c r="A1165" s="2">
        <f>BASE_IND!A1165</f>
        <v>40294</v>
      </c>
      <c r="B1165" s="2">
        <f>BASE_IND!B1165</f>
        <v>40291</v>
      </c>
      <c r="C1165" s="3">
        <f>BASE_IND!C1165</f>
        <v>6317.1298828125</v>
      </c>
      <c r="D1165" s="27">
        <f t="shared" si="144"/>
        <v>2.5741204598847219E-2</v>
      </c>
      <c r="F1165" s="23">
        <f t="shared" si="137"/>
        <v>4.7641935419724675</v>
      </c>
      <c r="H1165">
        <f>'CrossCheck BASE_IND'!G1165</f>
        <v>1</v>
      </c>
      <c r="I1165" s="23">
        <f t="shared" si="138"/>
        <v>5.2698489642541544</v>
      </c>
      <c r="K1165">
        <f>'CrossCheck BASE_IND'!M1165</f>
        <v>0</v>
      </c>
      <c r="L1165" s="23">
        <f t="shared" si="139"/>
        <v>6.1661184988398938</v>
      </c>
      <c r="M1165">
        <f>'CrossCheck BASE_IND'!N1165</f>
        <v>1</v>
      </c>
      <c r="N1165" s="23">
        <f t="shared" si="140"/>
        <v>0.77264060735596096</v>
      </c>
      <c r="P1165">
        <f>'CrossCheck BASE_IND'!R1165</f>
        <v>1</v>
      </c>
      <c r="Q1165" s="23">
        <f t="shared" si="141"/>
        <v>4.8377087496051052</v>
      </c>
      <c r="S1165">
        <f>'CrossCheck BASE_IND'!W1165</f>
        <v>1</v>
      </c>
      <c r="T1165" s="23">
        <f t="shared" si="142"/>
        <v>10.699631929107317</v>
      </c>
      <c r="V1165">
        <f>BASE_IND!O1165</f>
        <v>1</v>
      </c>
      <c r="W1165" s="30">
        <f t="shared" si="143"/>
        <v>9.274788955744782</v>
      </c>
    </row>
    <row r="1166" spans="1:23" x14ac:dyDescent="0.25">
      <c r="A1166" s="2">
        <f>BASE_IND!A1166</f>
        <v>40301</v>
      </c>
      <c r="B1166" s="2">
        <f>BASE_IND!B1166</f>
        <v>40298</v>
      </c>
      <c r="C1166" s="3">
        <f>BASE_IND!C1166</f>
        <v>6122.759765625</v>
      </c>
      <c r="D1166" s="27">
        <f t="shared" si="144"/>
        <v>-3.0768738460853512E-2</v>
      </c>
      <c r="F1166" s="23">
        <f t="shared" si="137"/>
        <v>4.6176053169026297</v>
      </c>
      <c r="H1166">
        <f>'CrossCheck BASE_IND'!G1166</f>
        <v>1</v>
      </c>
      <c r="I1166" s="23">
        <f t="shared" si="138"/>
        <v>5.1077023597448186</v>
      </c>
      <c r="K1166">
        <f>'CrossCheck BASE_IND'!M1166</f>
        <v>0</v>
      </c>
      <c r="L1166" s="23">
        <f t="shared" si="139"/>
        <v>6.1661184988398938</v>
      </c>
      <c r="M1166">
        <f>'CrossCheck BASE_IND'!N1166</f>
        <v>1</v>
      </c>
      <c r="N1166" s="23">
        <f t="shared" si="140"/>
        <v>0.74886743058399041</v>
      </c>
      <c r="P1166">
        <f>'CrossCheck BASE_IND'!R1166</f>
        <v>1</v>
      </c>
      <c r="Q1166" s="23">
        <f t="shared" si="141"/>
        <v>4.6888585543387231</v>
      </c>
      <c r="S1166">
        <f>'CrossCheck BASE_IND'!W1166</f>
        <v>1</v>
      </c>
      <c r="T1166" s="23">
        <f t="shared" si="142"/>
        <v>10.370417752653218</v>
      </c>
      <c r="V1166">
        <f>BASE_IND!O1166</f>
        <v>0</v>
      </c>
      <c r="W1166" s="30">
        <f t="shared" si="143"/>
        <v>8.9894154000858588</v>
      </c>
    </row>
    <row r="1167" spans="1:23" x14ac:dyDescent="0.25">
      <c r="A1167" s="2">
        <f>BASE_IND!A1167</f>
        <v>40308</v>
      </c>
      <c r="B1167" s="2">
        <f>BASE_IND!B1167</f>
        <v>40305</v>
      </c>
      <c r="C1167" s="3">
        <f>BASE_IND!C1167</f>
        <v>5814.41015625</v>
      </c>
      <c r="D1167" s="27">
        <f t="shared" si="144"/>
        <v>-5.0361213109514226E-2</v>
      </c>
      <c r="F1167" s="23">
        <f t="shared" si="137"/>
        <v>4.3850571114824701</v>
      </c>
      <c r="H1167">
        <f>'CrossCheck BASE_IND'!G1167</f>
        <v>1</v>
      </c>
      <c r="I1167" s="23">
        <f t="shared" si="138"/>
        <v>4.8504722727057406</v>
      </c>
      <c r="K1167">
        <f>'CrossCheck BASE_IND'!M1167</f>
        <v>1</v>
      </c>
      <c r="L1167" s="23">
        <f t="shared" si="139"/>
        <v>6.1661184988398938</v>
      </c>
      <c r="M1167">
        <f>'CrossCheck BASE_IND'!N1167</f>
        <v>0</v>
      </c>
      <c r="N1167" s="23">
        <f t="shared" si="140"/>
        <v>0.71115355832157567</v>
      </c>
      <c r="P1167">
        <f>'CrossCheck BASE_IND'!R1167</f>
        <v>1</v>
      </c>
      <c r="Q1167" s="23">
        <f t="shared" si="141"/>
        <v>4.4527219494433021</v>
      </c>
      <c r="S1167">
        <f>'CrossCheck BASE_IND'!W1167</f>
        <v>1</v>
      </c>
      <c r="T1167" s="23">
        <f t="shared" si="142"/>
        <v>9.8481509341771591</v>
      </c>
      <c r="V1167">
        <f>BASE_IND!O1167</f>
        <v>0</v>
      </c>
      <c r="W1167" s="30">
        <f t="shared" si="143"/>
        <v>8.9894154000858588</v>
      </c>
    </row>
    <row r="1168" spans="1:23" x14ac:dyDescent="0.25">
      <c r="A1168" s="2">
        <f>BASE_IND!A1168</f>
        <v>40315</v>
      </c>
      <c r="B1168" s="2">
        <f>BASE_IND!B1168</f>
        <v>40312</v>
      </c>
      <c r="C1168" s="3">
        <f>BASE_IND!C1168</f>
        <v>6029.91015625</v>
      </c>
      <c r="D1168" s="27">
        <f t="shared" si="144"/>
        <v>3.7063088810196113E-2</v>
      </c>
      <c r="F1168" s="23">
        <f t="shared" si="137"/>
        <v>4.5475808726431275</v>
      </c>
      <c r="H1168">
        <f>'CrossCheck BASE_IND'!G1168</f>
        <v>1</v>
      </c>
      <c r="I1168" s="23">
        <f t="shared" si="138"/>
        <v>5.0302457573204276</v>
      </c>
      <c r="K1168">
        <f>'CrossCheck BASE_IND'!M1168</f>
        <v>1</v>
      </c>
      <c r="L1168" s="23">
        <f t="shared" si="139"/>
        <v>6.3946538963765898</v>
      </c>
      <c r="M1168">
        <f>'CrossCheck BASE_IND'!N1168</f>
        <v>0</v>
      </c>
      <c r="N1168" s="23">
        <f t="shared" si="140"/>
        <v>0.71115355832157567</v>
      </c>
      <c r="P1168">
        <f>'CrossCheck BASE_IND'!R1168</f>
        <v>1</v>
      </c>
      <c r="Q1168" s="23">
        <f t="shared" si="141"/>
        <v>4.6177535785026294</v>
      </c>
      <c r="S1168">
        <f>'CrossCheck BASE_IND'!W1168</f>
        <v>1</v>
      </c>
      <c r="T1168" s="23">
        <f t="shared" si="142"/>
        <v>10.213153826866783</v>
      </c>
      <c r="V1168">
        <f>BASE_IND!O1168</f>
        <v>0</v>
      </c>
      <c r="W1168" s="30">
        <f t="shared" si="143"/>
        <v>8.9894154000858588</v>
      </c>
    </row>
    <row r="1169" spans="1:23" x14ac:dyDescent="0.25">
      <c r="A1169" s="2">
        <f>BASE_IND!A1169</f>
        <v>40322</v>
      </c>
      <c r="B1169" s="2">
        <f>BASE_IND!B1169</f>
        <v>40319</v>
      </c>
      <c r="C1169" s="3">
        <f>BASE_IND!C1169</f>
        <v>5858.4501953125</v>
      </c>
      <c r="D1169" s="27">
        <f t="shared" si="144"/>
        <v>-2.8434911382515676E-2</v>
      </c>
      <c r="F1169" s="23">
        <f t="shared" si="137"/>
        <v>4.4182708135246971</v>
      </c>
      <c r="H1169">
        <f>'CrossCheck BASE_IND'!G1169</f>
        <v>1</v>
      </c>
      <c r="I1169" s="23">
        <f t="shared" si="138"/>
        <v>4.887211164978746</v>
      </c>
      <c r="K1169">
        <f>'CrossCheck BASE_IND'!M1169</f>
        <v>1</v>
      </c>
      <c r="L1169" s="23">
        <f t="shared" si="139"/>
        <v>6.2128224795112628</v>
      </c>
      <c r="M1169">
        <f>'CrossCheck BASE_IND'!N1169</f>
        <v>0</v>
      </c>
      <c r="N1169" s="23">
        <f t="shared" si="140"/>
        <v>0.71115355832157567</v>
      </c>
      <c r="P1169">
        <f>'CrossCheck BASE_IND'!R1169</f>
        <v>1</v>
      </c>
      <c r="Q1169" s="23">
        <f t="shared" si="141"/>
        <v>4.4864481647116126</v>
      </c>
      <c r="S1169">
        <f>'CrossCheck BASE_IND'!W1169</f>
        <v>1</v>
      </c>
      <c r="T1169" s="23">
        <f t="shared" si="142"/>
        <v>9.9227437028638263</v>
      </c>
      <c r="V1169">
        <f>BASE_IND!O1169</f>
        <v>0</v>
      </c>
      <c r="W1169" s="30">
        <f t="shared" si="143"/>
        <v>8.9894154000858588</v>
      </c>
    </row>
    <row r="1170" spans="1:23" x14ac:dyDescent="0.25">
      <c r="A1170" s="2">
        <f>BASE_IND!A1170</f>
        <v>40329</v>
      </c>
      <c r="B1170" s="2">
        <f>BASE_IND!B1170</f>
        <v>40326</v>
      </c>
      <c r="C1170" s="3">
        <f>BASE_IND!C1170</f>
        <v>5933.580078125</v>
      </c>
      <c r="D1170" s="27">
        <f t="shared" si="144"/>
        <v>1.2824190751440269E-2</v>
      </c>
      <c r="F1170" s="23">
        <f t="shared" si="137"/>
        <v>4.4749315612288596</v>
      </c>
      <c r="H1170">
        <f>'CrossCheck BASE_IND'!G1170</f>
        <v>1</v>
      </c>
      <c r="I1170" s="23">
        <f t="shared" si="138"/>
        <v>4.9498856932010025</v>
      </c>
      <c r="K1170">
        <f>'CrossCheck BASE_IND'!M1170</f>
        <v>1</v>
      </c>
      <c r="L1170" s="23">
        <f t="shared" si="139"/>
        <v>6.2924969000933517</v>
      </c>
      <c r="M1170">
        <f>'CrossCheck BASE_IND'!N1170</f>
        <v>0</v>
      </c>
      <c r="N1170" s="23">
        <f t="shared" si="140"/>
        <v>0.71115355832157567</v>
      </c>
      <c r="P1170">
        <f>'CrossCheck BASE_IND'!R1170</f>
        <v>1</v>
      </c>
      <c r="Q1170" s="23">
        <f t="shared" si="141"/>
        <v>4.5439832317723239</v>
      </c>
      <c r="S1170">
        <f>'CrossCheck BASE_IND'!W1170</f>
        <v>1</v>
      </c>
      <c r="T1170" s="23">
        <f t="shared" si="142"/>
        <v>10.049994860887006</v>
      </c>
      <c r="V1170">
        <f>BASE_IND!O1170</f>
        <v>0</v>
      </c>
      <c r="W1170" s="30">
        <f t="shared" si="143"/>
        <v>8.9894154000858588</v>
      </c>
    </row>
    <row r="1171" spans="1:23" x14ac:dyDescent="0.25">
      <c r="A1171" s="2">
        <f>BASE_IND!A1171</f>
        <v>40336</v>
      </c>
      <c r="B1171" s="2">
        <f>BASE_IND!B1171</f>
        <v>40333</v>
      </c>
      <c r="C1171" s="3">
        <f>BASE_IND!C1171</f>
        <v>5876.47998046875</v>
      </c>
      <c r="D1171" s="27">
        <f t="shared" si="144"/>
        <v>-9.6232117717190268E-3</v>
      </c>
      <c r="F1171" s="23">
        <f t="shared" si="137"/>
        <v>4.4318683471512053</v>
      </c>
      <c r="H1171">
        <f>'CrossCheck BASE_IND'!G1171</f>
        <v>1</v>
      </c>
      <c r="I1171" s="23">
        <f t="shared" si="138"/>
        <v>4.9022518949295275</v>
      </c>
      <c r="K1171">
        <f>'CrossCheck BASE_IND'!M1171</f>
        <v>1</v>
      </c>
      <c r="L1171" s="23">
        <f t="shared" si="139"/>
        <v>6.2319428698508679</v>
      </c>
      <c r="M1171">
        <f>'CrossCheck BASE_IND'!N1171</f>
        <v>0</v>
      </c>
      <c r="N1171" s="23">
        <f t="shared" si="140"/>
        <v>0.71115355832157567</v>
      </c>
      <c r="P1171">
        <f>'CrossCheck BASE_IND'!R1171</f>
        <v>1</v>
      </c>
      <c r="Q1171" s="23">
        <f t="shared" si="141"/>
        <v>4.5002555188458384</v>
      </c>
      <c r="S1171">
        <f>'CrossCheck BASE_IND'!W1171</f>
        <v>1</v>
      </c>
      <c r="T1171" s="23">
        <f t="shared" si="142"/>
        <v>9.9532816320360027</v>
      </c>
      <c r="V1171">
        <f>BASE_IND!O1171</f>
        <v>0</v>
      </c>
      <c r="W1171" s="30">
        <f t="shared" si="143"/>
        <v>8.9894154000858588</v>
      </c>
    </row>
    <row r="1172" spans="1:23" x14ac:dyDescent="0.25">
      <c r="A1172" s="2">
        <f>BASE_IND!A1172</f>
        <v>40343</v>
      </c>
      <c r="B1172" s="2">
        <f>BASE_IND!B1172</f>
        <v>40340</v>
      </c>
      <c r="C1172" s="3">
        <f>BASE_IND!C1172</f>
        <v>6113.4599609375</v>
      </c>
      <c r="D1172" s="27">
        <f t="shared" si="144"/>
        <v>4.0326859149760398E-2</v>
      </c>
      <c r="F1172" s="23">
        <f t="shared" si="137"/>
        <v>4.6105916777570526</v>
      </c>
      <c r="H1172">
        <f>'CrossCheck BASE_IND'!G1172</f>
        <v>1</v>
      </c>
      <c r="I1172" s="23">
        <f t="shared" si="138"/>
        <v>5.0999443166129961</v>
      </c>
      <c r="K1172">
        <f>'CrossCheck BASE_IND'!M1172</f>
        <v>1</v>
      </c>
      <c r="L1172" s="23">
        <f t="shared" si="139"/>
        <v>6.4832575521926969</v>
      </c>
      <c r="M1172">
        <f>'CrossCheck BASE_IND'!N1172</f>
        <v>0</v>
      </c>
      <c r="N1172" s="23">
        <f t="shared" si="140"/>
        <v>0.71115355832157567</v>
      </c>
      <c r="P1172">
        <f>'CrossCheck BASE_IND'!R1172</f>
        <v>1</v>
      </c>
      <c r="Q1172" s="23">
        <f t="shared" si="141"/>
        <v>4.6817366892922658</v>
      </c>
      <c r="S1172">
        <f>'CrossCheck BASE_IND'!W1172</f>
        <v>1</v>
      </c>
      <c r="T1172" s="23">
        <f t="shared" si="142"/>
        <v>10.354666218489015</v>
      </c>
      <c r="V1172">
        <f>BASE_IND!O1172</f>
        <v>0</v>
      </c>
      <c r="W1172" s="30">
        <f t="shared" si="143"/>
        <v>8.9894154000858588</v>
      </c>
    </row>
    <row r="1173" spans="1:23" x14ac:dyDescent="0.25">
      <c r="A1173" s="2">
        <f>BASE_IND!A1173</f>
        <v>40350</v>
      </c>
      <c r="B1173" s="2">
        <f>BASE_IND!B1173</f>
        <v>40347</v>
      </c>
      <c r="C1173" s="3">
        <f>BASE_IND!C1173</f>
        <v>6320.41015625</v>
      </c>
      <c r="D1173" s="27">
        <f t="shared" si="144"/>
        <v>3.3851566320026109E-2</v>
      </c>
      <c r="F1173" s="23">
        <f t="shared" si="137"/>
        <v>4.766667427711206</v>
      </c>
      <c r="H1173">
        <f>'CrossCheck BASE_IND'!G1173</f>
        <v>1</v>
      </c>
      <c r="I1173" s="23">
        <f t="shared" si="138"/>
        <v>5.2725854198752611</v>
      </c>
      <c r="K1173">
        <f>'CrossCheck BASE_IND'!M1173</f>
        <v>0</v>
      </c>
      <c r="L1173" s="23">
        <f t="shared" si="139"/>
        <v>6.7027259751905577</v>
      </c>
      <c r="M1173">
        <f>'CrossCheck BASE_IND'!N1173</f>
        <v>1</v>
      </c>
      <c r="N1173" s="23">
        <f t="shared" si="140"/>
        <v>0.71115355832157567</v>
      </c>
      <c r="P1173">
        <f>'CrossCheck BASE_IND'!R1173</f>
        <v>1</v>
      </c>
      <c r="Q1173" s="23">
        <f t="shared" si="141"/>
        <v>4.8402208093227426</v>
      </c>
      <c r="S1173">
        <f>'CrossCheck BASE_IND'!W1173</f>
        <v>1</v>
      </c>
      <c r="T1173" s="23">
        <f t="shared" si="142"/>
        <v>10.705187888705929</v>
      </c>
      <c r="V1173">
        <f>BASE_IND!O1173</f>
        <v>0</v>
      </c>
      <c r="W1173" s="30">
        <f t="shared" si="143"/>
        <v>8.9894154000858588</v>
      </c>
    </row>
    <row r="1174" spans="1:23" x14ac:dyDescent="0.25">
      <c r="A1174" s="2">
        <f>BASE_IND!A1174</f>
        <v>40357</v>
      </c>
      <c r="B1174" s="2">
        <f>BASE_IND!B1174</f>
        <v>40354</v>
      </c>
      <c r="C1174" s="3">
        <f>BASE_IND!C1174</f>
        <v>6097.3701171875</v>
      </c>
      <c r="D1174" s="27">
        <f t="shared" si="144"/>
        <v>-3.5288855240184797E-2</v>
      </c>
      <c r="F1174" s="23">
        <f t="shared" si="137"/>
        <v>4.5984571908766014</v>
      </c>
      <c r="H1174">
        <f>'CrossCheck BASE_IND'!G1174</f>
        <v>1</v>
      </c>
      <c r="I1174" s="23">
        <f t="shared" si="138"/>
        <v>5.0865219162517743</v>
      </c>
      <c r="K1174">
        <f>'CrossCheck BASE_IND'!M1174</f>
        <v>0</v>
      </c>
      <c r="L1174" s="23">
        <f t="shared" si="139"/>
        <v>6.7027259751905577</v>
      </c>
      <c r="M1174">
        <f>'CrossCheck BASE_IND'!N1174</f>
        <v>1</v>
      </c>
      <c r="N1174" s="23">
        <f t="shared" si="140"/>
        <v>0.68605776334842328</v>
      </c>
      <c r="P1174">
        <f>'CrossCheck BASE_IND'!R1174</f>
        <v>1</v>
      </c>
      <c r="Q1174" s="23">
        <f t="shared" si="141"/>
        <v>4.6694149578520223</v>
      </c>
      <c r="S1174">
        <f>'CrossCheck BASE_IND'!W1174</f>
        <v>1</v>
      </c>
      <c r="T1174" s="23">
        <f t="shared" si="142"/>
        <v>10.327414062982406</v>
      </c>
      <c r="V1174">
        <f>BASE_IND!O1174</f>
        <v>0</v>
      </c>
      <c r="W1174" s="30">
        <f t="shared" si="143"/>
        <v>8.9894154000858588</v>
      </c>
    </row>
    <row r="1175" spans="1:23" x14ac:dyDescent="0.25">
      <c r="A1175" s="2">
        <f>BASE_IND!A1175</f>
        <v>40364</v>
      </c>
      <c r="B1175" s="2">
        <f>BASE_IND!B1175</f>
        <v>40361</v>
      </c>
      <c r="C1175" s="3">
        <f>BASE_IND!C1175</f>
        <v>5853.75</v>
      </c>
      <c r="D1175" s="27">
        <f t="shared" si="144"/>
        <v>-3.9954949839894796E-2</v>
      </c>
      <c r="F1175" s="23">
        <f t="shared" si="137"/>
        <v>4.4147260644742232</v>
      </c>
      <c r="H1175">
        <f>'CrossCheck BASE_IND'!G1175</f>
        <v>1</v>
      </c>
      <c r="I1175" s="23">
        <f t="shared" si="138"/>
        <v>4.8832901882284094</v>
      </c>
      <c r="K1175">
        <f>'CrossCheck BASE_IND'!M1175</f>
        <v>1</v>
      </c>
      <c r="L1175" s="23">
        <f t="shared" si="139"/>
        <v>6.7027259751905577</v>
      </c>
      <c r="M1175">
        <f>'CrossCheck BASE_IND'!N1175</f>
        <v>0</v>
      </c>
      <c r="N1175" s="23">
        <f t="shared" si="140"/>
        <v>0.65864635982656661</v>
      </c>
      <c r="P1175">
        <f>'CrossCheck BASE_IND'!R1175</f>
        <v>1</v>
      </c>
      <c r="Q1175" s="23">
        <f t="shared" si="141"/>
        <v>4.4828487174293903</v>
      </c>
      <c r="S1175">
        <f>'CrossCheck BASE_IND'!W1175</f>
        <v>0</v>
      </c>
      <c r="T1175" s="23">
        <f t="shared" si="142"/>
        <v>9.9147827521201197</v>
      </c>
      <c r="V1175">
        <f>BASE_IND!O1175</f>
        <v>0</v>
      </c>
      <c r="W1175" s="30">
        <f t="shared" si="143"/>
        <v>8.9894154000858588</v>
      </c>
    </row>
    <row r="1176" spans="1:23" x14ac:dyDescent="0.25">
      <c r="A1176" s="2">
        <f>BASE_IND!A1176</f>
        <v>40371</v>
      </c>
      <c r="B1176" s="2">
        <f>BASE_IND!B1176</f>
        <v>40368</v>
      </c>
      <c r="C1176" s="3">
        <f>BASE_IND!C1176</f>
        <v>6079.9501953125</v>
      </c>
      <c r="D1176" s="27">
        <f t="shared" si="144"/>
        <v>3.8641929585735639E-2</v>
      </c>
      <c r="F1176" s="23">
        <f t="shared" si="137"/>
        <v>4.5853195981979482</v>
      </c>
      <c r="H1176">
        <f>'CrossCheck BASE_IND'!G1176</f>
        <v>1</v>
      </c>
      <c r="I1176" s="23">
        <f t="shared" si="138"/>
        <v>5.0719899438286458</v>
      </c>
      <c r="K1176">
        <f>'CrossCheck BASE_IND'!M1176</f>
        <v>1</v>
      </c>
      <c r="L1176" s="23">
        <f t="shared" si="139"/>
        <v>6.9617322403563522</v>
      </c>
      <c r="M1176">
        <f>'CrossCheck BASE_IND'!N1176</f>
        <v>0</v>
      </c>
      <c r="N1176" s="23">
        <f t="shared" si="140"/>
        <v>0.65864635982656661</v>
      </c>
      <c r="P1176">
        <f>'CrossCheck BASE_IND'!R1176</f>
        <v>1</v>
      </c>
      <c r="Q1176" s="23">
        <f t="shared" si="141"/>
        <v>4.6560746419118022</v>
      </c>
      <c r="S1176">
        <f>'CrossCheck BASE_IND'!W1176</f>
        <v>0</v>
      </c>
      <c r="T1176" s="23">
        <f t="shared" si="142"/>
        <v>9.9147827521201197</v>
      </c>
      <c r="V1176">
        <f>BASE_IND!O1176</f>
        <v>0</v>
      </c>
      <c r="W1176" s="30">
        <f t="shared" si="143"/>
        <v>8.9894154000858588</v>
      </c>
    </row>
    <row r="1177" spans="1:23" x14ac:dyDescent="0.25">
      <c r="A1177" s="2">
        <f>BASE_IND!A1177</f>
        <v>40378</v>
      </c>
      <c r="B1177" s="2">
        <f>BASE_IND!B1177</f>
        <v>40375</v>
      </c>
      <c r="C1177" s="3">
        <f>BASE_IND!C1177</f>
        <v>6034.8701171875</v>
      </c>
      <c r="D1177" s="27">
        <f t="shared" si="144"/>
        <v>-7.4145472704292368E-3</v>
      </c>
      <c r="F1177" s="23">
        <f t="shared" si="137"/>
        <v>4.5513215292870841</v>
      </c>
      <c r="H1177">
        <f>'CrossCheck BASE_IND'!G1177</f>
        <v>1</v>
      </c>
      <c r="I1177" s="23">
        <f t="shared" si="138"/>
        <v>5.0343834346349867</v>
      </c>
      <c r="K1177">
        <f>'CrossCheck BASE_IND'!M1177</f>
        <v>1</v>
      </c>
      <c r="L1177" s="23">
        <f t="shared" si="139"/>
        <v>6.9101141475761585</v>
      </c>
      <c r="M1177">
        <f>'CrossCheck BASE_IND'!N1177</f>
        <v>0</v>
      </c>
      <c r="N1177" s="23">
        <f t="shared" si="140"/>
        <v>0.65864635982656661</v>
      </c>
      <c r="P1177">
        <f>'CrossCheck BASE_IND'!R1177</f>
        <v>1</v>
      </c>
      <c r="Q1177" s="23">
        <f t="shared" si="141"/>
        <v>4.6215519563847005</v>
      </c>
      <c r="S1177">
        <f>'CrossCheck BASE_IND'!W1177</f>
        <v>0</v>
      </c>
      <c r="T1177" s="23">
        <f t="shared" si="142"/>
        <v>9.9147827521201197</v>
      </c>
      <c r="V1177">
        <f>BASE_IND!O1177</f>
        <v>0</v>
      </c>
      <c r="W1177" s="30">
        <f t="shared" si="143"/>
        <v>8.9894154000858588</v>
      </c>
    </row>
    <row r="1178" spans="1:23" x14ac:dyDescent="0.25">
      <c r="A1178" s="2">
        <f>BASE_IND!A1178</f>
        <v>40385</v>
      </c>
      <c r="B1178" s="2">
        <f>BASE_IND!B1178</f>
        <v>40382</v>
      </c>
      <c r="C1178" s="3">
        <f>BASE_IND!C1178</f>
        <v>6201.02001953125</v>
      </c>
      <c r="D1178" s="27">
        <f t="shared" si="144"/>
        <v>2.7531645108740593E-2</v>
      </c>
      <c r="F1178" s="23">
        <f t="shared" si="137"/>
        <v>4.6766268984071866</v>
      </c>
      <c r="H1178">
        <f>'CrossCheck BASE_IND'!G1178</f>
        <v>1</v>
      </c>
      <c r="I1178" s="23">
        <f t="shared" si="138"/>
        <v>5.1729882926986797</v>
      </c>
      <c r="K1178">
        <f>'CrossCheck BASE_IND'!M1178</f>
        <v>0</v>
      </c>
      <c r="L1178" s="23">
        <f t="shared" si="139"/>
        <v>7.1003609579481131</v>
      </c>
      <c r="M1178">
        <f>'CrossCheck BASE_IND'!N1178</f>
        <v>1</v>
      </c>
      <c r="N1178" s="23">
        <f t="shared" si="140"/>
        <v>0.65864635982656661</v>
      </c>
      <c r="P1178">
        <f>'CrossCheck BASE_IND'!R1178</f>
        <v>1</v>
      </c>
      <c r="Q1178" s="23">
        <f t="shared" si="141"/>
        <v>4.7487908846994902</v>
      </c>
      <c r="S1178">
        <f>'CrossCheck BASE_IND'!W1178</f>
        <v>0</v>
      </c>
      <c r="T1178" s="23">
        <f t="shared" si="142"/>
        <v>9.9147827521201197</v>
      </c>
      <c r="V1178">
        <f>BASE_IND!O1178</f>
        <v>0</v>
      </c>
      <c r="W1178" s="30">
        <f t="shared" si="143"/>
        <v>8.9894154000858588</v>
      </c>
    </row>
    <row r="1179" spans="1:23" x14ac:dyDescent="0.25">
      <c r="A1179" s="2">
        <f>BASE_IND!A1179</f>
        <v>40392</v>
      </c>
      <c r="B1179" s="2">
        <f>BASE_IND!B1179</f>
        <v>40389</v>
      </c>
      <c r="C1179" s="3">
        <f>BASE_IND!C1179</f>
        <v>6187.64013671875</v>
      </c>
      <c r="D1179" s="27">
        <f t="shared" si="144"/>
        <v>-2.157690633211569E-3</v>
      </c>
      <c r="F1179" s="23">
        <f t="shared" si="137"/>
        <v>4.6665361843534683</v>
      </c>
      <c r="H1179">
        <f>'CrossCheck BASE_IND'!G1179</f>
        <v>1</v>
      </c>
      <c r="I1179" s="23">
        <f t="shared" si="138"/>
        <v>5.1618265843138103</v>
      </c>
      <c r="K1179">
        <f>'CrossCheck BASE_IND'!M1179</f>
        <v>0</v>
      </c>
      <c r="L1179" s="23">
        <f t="shared" si="139"/>
        <v>7.1003609579481131</v>
      </c>
      <c r="M1179">
        <f>'CrossCheck BASE_IND'!N1179</f>
        <v>1</v>
      </c>
      <c r="N1179" s="23">
        <f t="shared" si="140"/>
        <v>0.65722520474536994</v>
      </c>
      <c r="P1179">
        <f>'CrossCheck BASE_IND'!R1179</f>
        <v>1</v>
      </c>
      <c r="Q1179" s="23">
        <f t="shared" si="141"/>
        <v>4.7385444630884939</v>
      </c>
      <c r="S1179">
        <f>'CrossCheck BASE_IND'!W1179</f>
        <v>0</v>
      </c>
      <c r="T1179" s="23">
        <f t="shared" si="142"/>
        <v>9.9147827521201197</v>
      </c>
      <c r="V1179">
        <f>BASE_IND!O1179</f>
        <v>0</v>
      </c>
      <c r="W1179" s="30">
        <f t="shared" si="143"/>
        <v>8.9894154000858588</v>
      </c>
    </row>
    <row r="1180" spans="1:23" x14ac:dyDescent="0.25">
      <c r="A1180" s="2">
        <f>BASE_IND!A1180</f>
        <v>40399</v>
      </c>
      <c r="B1180" s="2">
        <f>BASE_IND!B1180</f>
        <v>40396</v>
      </c>
      <c r="C1180" s="3">
        <f>BASE_IND!C1180</f>
        <v>6326.6201171875</v>
      </c>
      <c r="D1180" s="27">
        <f t="shared" si="144"/>
        <v>2.2460902282279434E-2</v>
      </c>
      <c r="F1180" s="23">
        <f t="shared" si="137"/>
        <v>4.7713507975869529</v>
      </c>
      <c r="H1180">
        <f>'CrossCheck BASE_IND'!G1180</f>
        <v>1</v>
      </c>
      <c r="I1180" s="23">
        <f t="shared" si="138"/>
        <v>5.277765866822155</v>
      </c>
      <c r="K1180">
        <f>'CrossCheck BASE_IND'!M1180</f>
        <v>0</v>
      </c>
      <c r="L1180" s="23">
        <f t="shared" si="139"/>
        <v>7.1003609579481131</v>
      </c>
      <c r="M1180">
        <f>'CrossCheck BASE_IND'!N1180</f>
        <v>1</v>
      </c>
      <c r="N1180" s="23">
        <f t="shared" si="140"/>
        <v>0.67198707584660677</v>
      </c>
      <c r="P1180">
        <f>'CrossCheck BASE_IND'!R1180</f>
        <v>1</v>
      </c>
      <c r="Q1180" s="23">
        <f t="shared" si="141"/>
        <v>4.8449764472341608</v>
      </c>
      <c r="S1180">
        <f>'CrossCheck BASE_IND'!W1180</f>
        <v>0</v>
      </c>
      <c r="T1180" s="23">
        <f t="shared" si="142"/>
        <v>9.9147827521201197</v>
      </c>
      <c r="V1180">
        <f>BASE_IND!O1180</f>
        <v>0</v>
      </c>
      <c r="W1180" s="30">
        <f t="shared" si="143"/>
        <v>8.9894154000858588</v>
      </c>
    </row>
    <row r="1181" spans="1:23" x14ac:dyDescent="0.25">
      <c r="A1181" s="2">
        <f>BASE_IND!A1181</f>
        <v>40406</v>
      </c>
      <c r="B1181" s="2">
        <f>BASE_IND!B1181</f>
        <v>40403</v>
      </c>
      <c r="C1181" s="3">
        <f>BASE_IND!C1181</f>
        <v>6132.77978515625</v>
      </c>
      <c r="D1181" s="27">
        <f t="shared" si="144"/>
        <v>-3.0638844824054608E-2</v>
      </c>
      <c r="F1181" s="23">
        <f t="shared" si="137"/>
        <v>4.6251621208985565</v>
      </c>
      <c r="H1181">
        <f>'CrossCheck BASE_IND'!G1181</f>
        <v>1</v>
      </c>
      <c r="I1181" s="23">
        <f t="shared" si="138"/>
        <v>5.1160612174108984</v>
      </c>
      <c r="K1181">
        <f>'CrossCheck BASE_IND'!M1181</f>
        <v>1</v>
      </c>
      <c r="L1181" s="23">
        <f t="shared" si="139"/>
        <v>7.1003609579481131</v>
      </c>
      <c r="M1181">
        <f>'CrossCheck BASE_IND'!N1181</f>
        <v>0</v>
      </c>
      <c r="N1181" s="23">
        <f t="shared" si="140"/>
        <v>0.6513981681059724</v>
      </c>
      <c r="P1181">
        <f>'CrossCheck BASE_IND'!R1181</f>
        <v>1</v>
      </c>
      <c r="Q1181" s="23">
        <f t="shared" si="141"/>
        <v>4.6965319656911539</v>
      </c>
      <c r="S1181">
        <f>'CrossCheck BASE_IND'!W1181</f>
        <v>0</v>
      </c>
      <c r="T1181" s="23">
        <f t="shared" si="142"/>
        <v>9.9147827521201197</v>
      </c>
      <c r="V1181">
        <f>BASE_IND!O1181</f>
        <v>0</v>
      </c>
      <c r="W1181" s="30">
        <f t="shared" si="143"/>
        <v>8.9894154000858588</v>
      </c>
    </row>
    <row r="1182" spans="1:23" x14ac:dyDescent="0.25">
      <c r="A1182" s="2">
        <f>BASE_IND!A1182</f>
        <v>40413</v>
      </c>
      <c r="B1182" s="2">
        <f>BASE_IND!B1182</f>
        <v>40410</v>
      </c>
      <c r="C1182" s="3">
        <f>BASE_IND!C1182</f>
        <v>6017.18994140625</v>
      </c>
      <c r="D1182" s="27">
        <f t="shared" si="144"/>
        <v>-1.8847871242625259E-2</v>
      </c>
      <c r="F1182" s="23">
        <f t="shared" si="137"/>
        <v>4.5379876607675929</v>
      </c>
      <c r="H1182">
        <f>'CrossCheck BASE_IND'!G1182</f>
        <v>1</v>
      </c>
      <c r="I1182" s="23">
        <f t="shared" si="138"/>
        <v>5.0196343543157491</v>
      </c>
      <c r="K1182">
        <f>'CrossCheck BASE_IND'!M1182</f>
        <v>1</v>
      </c>
      <c r="L1182" s="23">
        <f t="shared" si="139"/>
        <v>6.9665342688365444</v>
      </c>
      <c r="M1182">
        <f>'CrossCheck BASE_IND'!N1182</f>
        <v>0</v>
      </c>
      <c r="N1182" s="23">
        <f t="shared" si="140"/>
        <v>0.6513981681059724</v>
      </c>
      <c r="P1182">
        <f>'CrossCheck BASE_IND'!R1182</f>
        <v>1</v>
      </c>
      <c r="Q1182" s="23">
        <f t="shared" si="141"/>
        <v>4.6080123359149336</v>
      </c>
      <c r="S1182">
        <f>'CrossCheck BASE_IND'!W1182</f>
        <v>0</v>
      </c>
      <c r="T1182" s="23">
        <f t="shared" si="142"/>
        <v>9.9147827521201197</v>
      </c>
      <c r="V1182">
        <f>BASE_IND!O1182</f>
        <v>0</v>
      </c>
      <c r="W1182" s="30">
        <f t="shared" si="143"/>
        <v>8.9894154000858588</v>
      </c>
    </row>
    <row r="1183" spans="1:23" x14ac:dyDescent="0.25">
      <c r="A1183" s="2">
        <f>BASE_IND!A1183</f>
        <v>40420</v>
      </c>
      <c r="B1183" s="2">
        <f>BASE_IND!B1183</f>
        <v>40417</v>
      </c>
      <c r="C1183" s="3">
        <f>BASE_IND!C1183</f>
        <v>5973.47998046875</v>
      </c>
      <c r="D1183" s="27">
        <f t="shared" si="144"/>
        <v>-7.264181680009381E-3</v>
      </c>
      <c r="F1183" s="23">
        <f t="shared" si="137"/>
        <v>4.5050228939381363</v>
      </c>
      <c r="H1183">
        <f>'CrossCheck BASE_IND'!G1183</f>
        <v>1</v>
      </c>
      <c r="I1183" s="23">
        <f t="shared" si="138"/>
        <v>4.9831708183987828</v>
      </c>
      <c r="K1183">
        <f>'CrossCheck BASE_IND'!M1183</f>
        <v>1</v>
      </c>
      <c r="L1183" s="23">
        <f t="shared" si="139"/>
        <v>6.9159280982277043</v>
      </c>
      <c r="M1183">
        <f>'CrossCheck BASE_IND'!N1183</f>
        <v>0</v>
      </c>
      <c r="N1183" s="23">
        <f t="shared" si="140"/>
        <v>0.6513981681059724</v>
      </c>
      <c r="P1183">
        <f>'CrossCheck BASE_IND'!R1183</f>
        <v>1</v>
      </c>
      <c r="Q1183" s="23">
        <f t="shared" si="141"/>
        <v>4.5745388971231229</v>
      </c>
      <c r="S1183">
        <f>'CrossCheck BASE_IND'!W1183</f>
        <v>0</v>
      </c>
      <c r="T1183" s="23">
        <f t="shared" si="142"/>
        <v>9.9147827521201197</v>
      </c>
      <c r="V1183">
        <f>BASE_IND!O1183</f>
        <v>0</v>
      </c>
      <c r="W1183" s="30">
        <f t="shared" si="143"/>
        <v>8.9894154000858588</v>
      </c>
    </row>
    <row r="1184" spans="1:23" x14ac:dyDescent="0.25">
      <c r="A1184" s="2">
        <f>BASE_IND!A1184</f>
        <v>40427</v>
      </c>
      <c r="B1184" s="2">
        <f>BASE_IND!B1184</f>
        <v>40424</v>
      </c>
      <c r="C1184" s="3">
        <f>BASE_IND!C1184</f>
        <v>6156.2900390625</v>
      </c>
      <c r="D1184" s="27">
        <f t="shared" si="144"/>
        <v>3.0603611159906251E-2</v>
      </c>
      <c r="F1184" s="23">
        <f t="shared" si="137"/>
        <v>4.6428928628506938</v>
      </c>
      <c r="H1184">
        <f>'CrossCheck BASE_IND'!G1184</f>
        <v>1</v>
      </c>
      <c r="I1184" s="23">
        <f t="shared" si="138"/>
        <v>5.135673840468451</v>
      </c>
      <c r="K1184">
        <f>'CrossCheck BASE_IND'!M1184</f>
        <v>1</v>
      </c>
      <c r="L1184" s="23">
        <f t="shared" si="139"/>
        <v>7.1275804725557341</v>
      </c>
      <c r="M1184">
        <f>'CrossCheck BASE_IND'!N1184</f>
        <v>0</v>
      </c>
      <c r="N1184" s="23">
        <f t="shared" si="140"/>
        <v>0.6513981681059724</v>
      </c>
      <c r="P1184">
        <f>'CrossCheck BASE_IND'!R1184</f>
        <v>1</v>
      </c>
      <c r="Q1184" s="23">
        <f t="shared" si="141"/>
        <v>4.7145363067665453</v>
      </c>
      <c r="S1184">
        <f>'CrossCheck BASE_IND'!W1184</f>
        <v>0</v>
      </c>
      <c r="T1184" s="23">
        <f t="shared" si="142"/>
        <v>9.9147827521201197</v>
      </c>
      <c r="V1184">
        <f>BASE_IND!O1184</f>
        <v>0</v>
      </c>
      <c r="W1184" s="30">
        <f t="shared" si="143"/>
        <v>8.9894154000858588</v>
      </c>
    </row>
    <row r="1185" spans="1:23" x14ac:dyDescent="0.25">
      <c r="A1185" s="2">
        <f>BASE_IND!A1185</f>
        <v>40434</v>
      </c>
      <c r="B1185" s="2">
        <f>BASE_IND!B1185</f>
        <v>40431</v>
      </c>
      <c r="C1185" s="3">
        <f>BASE_IND!C1185</f>
        <v>6258.509765625</v>
      </c>
      <c r="D1185" s="27">
        <f t="shared" si="144"/>
        <v>1.6604111553208491E-2</v>
      </c>
      <c r="F1185" s="23">
        <f t="shared" si="137"/>
        <v>4.7199839738750624</v>
      </c>
      <c r="H1185">
        <f>'CrossCheck BASE_IND'!G1185</f>
        <v>1</v>
      </c>
      <c r="I1185" s="23">
        <f t="shared" si="138"/>
        <v>5.2209471418164837</v>
      </c>
      <c r="K1185">
        <f>'CrossCheck BASE_IND'!M1185</f>
        <v>1</v>
      </c>
      <c r="L1185" s="23">
        <f t="shared" si="139"/>
        <v>7.2459276138265203</v>
      </c>
      <c r="M1185">
        <f>'CrossCheck BASE_IND'!N1185</f>
        <v>0</v>
      </c>
      <c r="N1185" s="23">
        <f t="shared" si="140"/>
        <v>0.6513981681059724</v>
      </c>
      <c r="P1185">
        <f>'CrossCheck BASE_IND'!R1185</f>
        <v>1</v>
      </c>
      <c r="Q1185" s="23">
        <f t="shared" si="141"/>
        <v>4.792816993525749</v>
      </c>
      <c r="S1185">
        <f>'CrossCheck BASE_IND'!W1185</f>
        <v>0</v>
      </c>
      <c r="T1185" s="23">
        <f t="shared" si="142"/>
        <v>9.9147827521201197</v>
      </c>
      <c r="V1185">
        <f>BASE_IND!O1185</f>
        <v>0</v>
      </c>
      <c r="W1185" s="30">
        <f t="shared" si="143"/>
        <v>8.9894154000858588</v>
      </c>
    </row>
    <row r="1186" spans="1:23" x14ac:dyDescent="0.25">
      <c r="A1186" s="2">
        <f>BASE_IND!A1186</f>
        <v>40441</v>
      </c>
      <c r="B1186" s="2">
        <f>BASE_IND!B1186</f>
        <v>40438</v>
      </c>
      <c r="C1186" s="3">
        <f>BASE_IND!C1186</f>
        <v>6231.27978515625</v>
      </c>
      <c r="D1186" s="27">
        <f t="shared" si="144"/>
        <v>-4.3508728896312111E-3</v>
      </c>
      <c r="F1186" s="23">
        <f t="shared" si="137"/>
        <v>4.6994479235636355</v>
      </c>
      <c r="H1186">
        <f>'CrossCheck BASE_IND'!G1186</f>
        <v>1</v>
      </c>
      <c r="I1186" s="23">
        <f t="shared" si="138"/>
        <v>5.1982314644389565</v>
      </c>
      <c r="K1186">
        <f>'CrossCheck BASE_IND'!M1186</f>
        <v>1</v>
      </c>
      <c r="L1186" s="23">
        <f t="shared" si="139"/>
        <v>7.2144015038112927</v>
      </c>
      <c r="M1186">
        <f>'CrossCheck BASE_IND'!N1186</f>
        <v>0</v>
      </c>
      <c r="N1186" s="23">
        <f t="shared" si="140"/>
        <v>0.6513981681059724</v>
      </c>
      <c r="P1186">
        <f>'CrossCheck BASE_IND'!R1186</f>
        <v>1</v>
      </c>
      <c r="Q1186" s="23">
        <f t="shared" si="141"/>
        <v>4.7719640560036538</v>
      </c>
      <c r="S1186">
        <f>'CrossCheck BASE_IND'!W1186</f>
        <v>1</v>
      </c>
      <c r="T1186" s="23">
        <f t="shared" si="142"/>
        <v>9.9147827521201197</v>
      </c>
      <c r="V1186">
        <f>BASE_IND!O1186</f>
        <v>0</v>
      </c>
      <c r="W1186" s="30">
        <f t="shared" si="143"/>
        <v>8.9894154000858588</v>
      </c>
    </row>
    <row r="1187" spans="1:23" x14ac:dyDescent="0.25">
      <c r="A1187" s="2">
        <f>BASE_IND!A1187</f>
        <v>40448</v>
      </c>
      <c r="B1187" s="2">
        <f>BASE_IND!B1187</f>
        <v>40445</v>
      </c>
      <c r="C1187" s="3">
        <f>BASE_IND!C1187</f>
        <v>6307.8701171875</v>
      </c>
      <c r="D1187" s="27">
        <f t="shared" si="144"/>
        <v>1.2291268354487711E-2</v>
      </c>
      <c r="F1187" s="23">
        <f t="shared" si="137"/>
        <v>4.7572100991100967</v>
      </c>
      <c r="H1187">
        <f>'CrossCheck BASE_IND'!G1187</f>
        <v>1</v>
      </c>
      <c r="I1187" s="23">
        <f t="shared" si="138"/>
        <v>5.2621243223371179</v>
      </c>
      <c r="K1187">
        <f>'CrossCheck BASE_IND'!M1187</f>
        <v>0</v>
      </c>
      <c r="L1187" s="23">
        <f t="shared" si="139"/>
        <v>7.3030756487116575</v>
      </c>
      <c r="M1187">
        <f>'CrossCheck BASE_IND'!N1187</f>
        <v>1</v>
      </c>
      <c r="N1187" s="23">
        <f t="shared" si="140"/>
        <v>0.6513981681059724</v>
      </c>
      <c r="P1187">
        <f>'CrossCheck BASE_IND'!R1187</f>
        <v>0</v>
      </c>
      <c r="Q1187" s="23">
        <f t="shared" si="141"/>
        <v>4.8306175467939649</v>
      </c>
      <c r="S1187">
        <f>'CrossCheck BASE_IND'!W1187</f>
        <v>1</v>
      </c>
      <c r="T1187" s="23">
        <f t="shared" si="142"/>
        <v>10.036648007602874</v>
      </c>
      <c r="V1187">
        <f>BASE_IND!O1187</f>
        <v>0</v>
      </c>
      <c r="W1187" s="30">
        <f t="shared" si="143"/>
        <v>8.9894154000858588</v>
      </c>
    </row>
    <row r="1188" spans="1:23" x14ac:dyDescent="0.25">
      <c r="A1188" s="2">
        <f>BASE_IND!A1188</f>
        <v>40455</v>
      </c>
      <c r="B1188" s="2">
        <f>BASE_IND!B1188</f>
        <v>40452</v>
      </c>
      <c r="C1188" s="3">
        <f>BASE_IND!C1188</f>
        <v>6205</v>
      </c>
      <c r="D1188" s="27">
        <f t="shared" si="144"/>
        <v>-1.6308217397692212E-2</v>
      </c>
      <c r="F1188" s="23">
        <f t="shared" si="137"/>
        <v>4.6796284826073125</v>
      </c>
      <c r="H1188">
        <f>'CrossCheck BASE_IND'!G1188</f>
        <v>1</v>
      </c>
      <c r="I1188" s="23">
        <f t="shared" si="138"/>
        <v>5.1763084549147607</v>
      </c>
      <c r="K1188">
        <f>'CrossCheck BASE_IND'!M1188</f>
        <v>0</v>
      </c>
      <c r="L1188" s="23">
        <f t="shared" si="139"/>
        <v>7.3030756487116575</v>
      </c>
      <c r="M1188">
        <f>'CrossCheck BASE_IND'!N1188</f>
        <v>1</v>
      </c>
      <c r="N1188" s="23">
        <f t="shared" si="140"/>
        <v>0.64077502516804175</v>
      </c>
      <c r="P1188">
        <f>'CrossCheck BASE_IND'!R1188</f>
        <v>0</v>
      </c>
      <c r="Q1188" s="23">
        <f t="shared" si="141"/>
        <v>4.8306175467939649</v>
      </c>
      <c r="S1188">
        <f>'CrossCheck BASE_IND'!W1188</f>
        <v>1</v>
      </c>
      <c r="T1188" s="23">
        <f t="shared" si="142"/>
        <v>9.8729681699507719</v>
      </c>
      <c r="V1188">
        <f>BASE_IND!O1188</f>
        <v>0</v>
      </c>
      <c r="W1188" s="30">
        <f t="shared" si="143"/>
        <v>8.9894154000858588</v>
      </c>
    </row>
    <row r="1189" spans="1:23" x14ac:dyDescent="0.25">
      <c r="A1189" s="2">
        <f>BASE_IND!A1189</f>
        <v>40462</v>
      </c>
      <c r="B1189" s="2">
        <f>BASE_IND!B1189</f>
        <v>40459</v>
      </c>
      <c r="C1189" s="3">
        <f>BASE_IND!C1189</f>
        <v>6308.43017578125</v>
      </c>
      <c r="D1189" s="27">
        <f t="shared" si="144"/>
        <v>1.6668843800362612E-2</v>
      </c>
      <c r="F1189" s="23">
        <f t="shared" si="137"/>
        <v>4.7576324788276212</v>
      </c>
      <c r="H1189">
        <f>'CrossCheck BASE_IND'!G1189</f>
        <v>1</v>
      </c>
      <c r="I1189" s="23">
        <f t="shared" si="138"/>
        <v>5.2625915320122312</v>
      </c>
      <c r="K1189">
        <f>'CrossCheck BASE_IND'!M1189</f>
        <v>0</v>
      </c>
      <c r="L1189" s="23">
        <f t="shared" si="139"/>
        <v>7.3030756487116575</v>
      </c>
      <c r="M1189">
        <f>'CrossCheck BASE_IND'!N1189</f>
        <v>1</v>
      </c>
      <c r="N1189" s="23">
        <f t="shared" si="140"/>
        <v>0.65145600397374126</v>
      </c>
      <c r="P1189">
        <f>'CrossCheck BASE_IND'!R1189</f>
        <v>0</v>
      </c>
      <c r="Q1189" s="23">
        <f t="shared" si="141"/>
        <v>4.8306175467939649</v>
      </c>
      <c r="S1189">
        <f>'CrossCheck BASE_IND'!W1189</f>
        <v>1</v>
      </c>
      <c r="T1189" s="23">
        <f t="shared" si="142"/>
        <v>10.037539134221634</v>
      </c>
      <c r="V1189">
        <f>BASE_IND!O1189</f>
        <v>0</v>
      </c>
      <c r="W1189" s="30">
        <f t="shared" si="143"/>
        <v>8.9894154000858588</v>
      </c>
    </row>
    <row r="1190" spans="1:23" x14ac:dyDescent="0.25">
      <c r="A1190" s="2">
        <f>BASE_IND!A1190</f>
        <v>40469</v>
      </c>
      <c r="B1190" s="2">
        <f>BASE_IND!B1190</f>
        <v>40466</v>
      </c>
      <c r="C1190" s="3">
        <f>BASE_IND!C1190</f>
        <v>6465.830078125</v>
      </c>
      <c r="D1190" s="27">
        <f t="shared" si="144"/>
        <v>2.495072434153672E-2</v>
      </c>
      <c r="F1190" s="23">
        <f t="shared" si="137"/>
        <v>4.8763388553251916</v>
      </c>
      <c r="H1190">
        <f>'CrossCheck BASE_IND'!G1190</f>
        <v>1</v>
      </c>
      <c r="I1190" s="23">
        <f t="shared" si="138"/>
        <v>5.3938970026495738</v>
      </c>
      <c r="K1190">
        <f>'CrossCheck BASE_IND'!M1190</f>
        <v>0</v>
      </c>
      <c r="L1190" s="23">
        <f t="shared" si="139"/>
        <v>7.3030756487116575</v>
      </c>
      <c r="M1190">
        <f>'CrossCheck BASE_IND'!N1190</f>
        <v>1</v>
      </c>
      <c r="N1190" s="23">
        <f t="shared" si="140"/>
        <v>0.66771030314952917</v>
      </c>
      <c r="P1190">
        <f>'CrossCheck BASE_IND'!R1190</f>
        <v>0</v>
      </c>
      <c r="Q1190" s="23">
        <f t="shared" si="141"/>
        <v>4.8306175467939649</v>
      </c>
      <c r="S1190">
        <f>'CrossCheck BASE_IND'!W1190</f>
        <v>1</v>
      </c>
      <c r="T1190" s="23">
        <f t="shared" si="142"/>
        <v>10.287983006226986</v>
      </c>
      <c r="V1190">
        <f>BASE_IND!O1190</f>
        <v>0</v>
      </c>
      <c r="W1190" s="30">
        <f t="shared" si="143"/>
        <v>8.9894154000858588</v>
      </c>
    </row>
    <row r="1191" spans="1:23" x14ac:dyDescent="0.25">
      <c r="A1191" s="2">
        <f>BASE_IND!A1191</f>
        <v>40476</v>
      </c>
      <c r="B1191" s="2">
        <f>BASE_IND!B1191</f>
        <v>40473</v>
      </c>
      <c r="C1191" s="3">
        <f>BASE_IND!C1191</f>
        <v>6645.4501953125</v>
      </c>
      <c r="D1191" s="27">
        <f t="shared" si="144"/>
        <v>2.7779900649598777E-2</v>
      </c>
      <c r="F1191" s="23">
        <f t="shared" si="137"/>
        <v>5.0118030642599027</v>
      </c>
      <c r="H1191">
        <f>'CrossCheck BASE_IND'!G1191</f>
        <v>1</v>
      </c>
      <c r="I1191" s="23">
        <f t="shared" si="138"/>
        <v>5.5437389254973475</v>
      </c>
      <c r="K1191">
        <f>'CrossCheck BASE_IND'!M1191</f>
        <v>0</v>
      </c>
      <c r="L1191" s="23">
        <f t="shared" si="139"/>
        <v>7.3030756487116575</v>
      </c>
      <c r="M1191">
        <f>'CrossCheck BASE_IND'!N1191</f>
        <v>1</v>
      </c>
      <c r="N1191" s="23">
        <f t="shared" si="140"/>
        <v>0.68625922903373648</v>
      </c>
      <c r="P1191">
        <f>'CrossCheck BASE_IND'!R1191</f>
        <v>0</v>
      </c>
      <c r="Q1191" s="23">
        <f t="shared" si="141"/>
        <v>4.8306175467939649</v>
      </c>
      <c r="S1191">
        <f>'CrossCheck BASE_IND'!W1191</f>
        <v>1</v>
      </c>
      <c r="T1191" s="23">
        <f t="shared" si="142"/>
        <v>10.57378215202473</v>
      </c>
      <c r="V1191">
        <f>BASE_IND!O1191</f>
        <v>0</v>
      </c>
      <c r="W1191" s="30">
        <f t="shared" si="143"/>
        <v>8.9894154000858588</v>
      </c>
    </row>
    <row r="1192" spans="1:23" x14ac:dyDescent="0.25">
      <c r="A1192" s="2">
        <f>BASE_IND!A1192</f>
        <v>40483</v>
      </c>
      <c r="B1192" s="2">
        <f>BASE_IND!B1192</f>
        <v>40480</v>
      </c>
      <c r="C1192" s="3">
        <f>BASE_IND!C1192</f>
        <v>6637.08984375</v>
      </c>
      <c r="D1192" s="27">
        <f t="shared" si="144"/>
        <v>-1.2580564622088567E-3</v>
      </c>
      <c r="F1192" s="23">
        <f t="shared" si="137"/>
        <v>5.0054979330275922</v>
      </c>
      <c r="H1192">
        <f>'CrossCheck BASE_IND'!G1192</f>
        <v>1</v>
      </c>
      <c r="I1192" s="23">
        <f t="shared" si="138"/>
        <v>5.5367645889173263</v>
      </c>
      <c r="K1192">
        <f>'CrossCheck BASE_IND'!M1192</f>
        <v>0</v>
      </c>
      <c r="L1192" s="23">
        <f t="shared" si="139"/>
        <v>7.3030756487116575</v>
      </c>
      <c r="M1192">
        <f>'CrossCheck BASE_IND'!N1192</f>
        <v>1</v>
      </c>
      <c r="N1192" s="23">
        <f t="shared" si="140"/>
        <v>0.68539587617590014</v>
      </c>
      <c r="P1192">
        <f>'CrossCheck BASE_IND'!R1192</f>
        <v>0</v>
      </c>
      <c r="Q1192" s="23">
        <f t="shared" si="141"/>
        <v>4.8306175467939649</v>
      </c>
      <c r="S1192">
        <f>'CrossCheck BASE_IND'!W1192</f>
        <v>1</v>
      </c>
      <c r="T1192" s="23">
        <f t="shared" si="142"/>
        <v>10.560479737058387</v>
      </c>
      <c r="V1192">
        <f>BASE_IND!O1192</f>
        <v>1</v>
      </c>
      <c r="W1192" s="30">
        <f t="shared" si="143"/>
        <v>8.9894154000858588</v>
      </c>
    </row>
    <row r="1193" spans="1:23" x14ac:dyDescent="0.25">
      <c r="A1193" s="2">
        <f>BASE_IND!A1193</f>
        <v>40490</v>
      </c>
      <c r="B1193" s="2">
        <f>BASE_IND!B1193</f>
        <v>40487</v>
      </c>
      <c r="C1193" s="3">
        <f>BASE_IND!C1193</f>
        <v>6746.43994140625</v>
      </c>
      <c r="D1193" s="27">
        <f t="shared" si="144"/>
        <v>1.6475609074242465E-2</v>
      </c>
      <c r="F1193" s="23">
        <f t="shared" si="137"/>
        <v>5.0879665601940829</v>
      </c>
      <c r="H1193">
        <f>'CrossCheck BASE_IND'!G1193</f>
        <v>1</v>
      </c>
      <c r="I1193" s="23">
        <f t="shared" si="138"/>
        <v>5.6279861578204367</v>
      </c>
      <c r="K1193">
        <f>'CrossCheck BASE_IND'!M1193</f>
        <v>0</v>
      </c>
      <c r="L1193" s="23">
        <f t="shared" si="139"/>
        <v>7.3030756487116575</v>
      </c>
      <c r="M1193">
        <f>'CrossCheck BASE_IND'!N1193</f>
        <v>1</v>
      </c>
      <c r="N1193" s="23">
        <f t="shared" si="140"/>
        <v>0.69668819069287213</v>
      </c>
      <c r="P1193">
        <f>'CrossCheck BASE_IND'!R1193</f>
        <v>0</v>
      </c>
      <c r="Q1193" s="23">
        <f t="shared" si="141"/>
        <v>4.8306175467939649</v>
      </c>
      <c r="S1193">
        <f>'CrossCheck BASE_IND'!W1193</f>
        <v>1</v>
      </c>
      <c r="T1193" s="23">
        <f t="shared" si="142"/>
        <v>10.734470072842619</v>
      </c>
      <c r="V1193">
        <f>BASE_IND!O1193</f>
        <v>1</v>
      </c>
      <c r="W1193" s="30">
        <f t="shared" si="143"/>
        <v>9.1375214940236482</v>
      </c>
    </row>
    <row r="1194" spans="1:23" x14ac:dyDescent="0.25">
      <c r="A1194" s="2">
        <f>BASE_IND!A1194</f>
        <v>40497</v>
      </c>
      <c r="B1194" s="2">
        <f>BASE_IND!B1194</f>
        <v>40494</v>
      </c>
      <c r="C1194" s="3">
        <f>BASE_IND!C1194</f>
        <v>6705.1298828125</v>
      </c>
      <c r="D1194" s="27">
        <f t="shared" si="144"/>
        <v>-6.1232381748794161E-3</v>
      </c>
      <c r="F1194" s="23">
        <f t="shared" si="137"/>
        <v>5.0568117291201933</v>
      </c>
      <c r="H1194">
        <f>'CrossCheck BASE_IND'!G1194</f>
        <v>1</v>
      </c>
      <c r="I1194" s="23">
        <f t="shared" si="138"/>
        <v>5.5935246581311775</v>
      </c>
      <c r="K1194">
        <f>'CrossCheck BASE_IND'!M1194</f>
        <v>0</v>
      </c>
      <c r="L1194" s="23">
        <f t="shared" si="139"/>
        <v>7.3030756487116575</v>
      </c>
      <c r="M1194">
        <f>'CrossCheck BASE_IND'!N1194</f>
        <v>1</v>
      </c>
      <c r="N1194" s="23">
        <f t="shared" si="140"/>
        <v>0.6924222029676339</v>
      </c>
      <c r="P1194">
        <f>'CrossCheck BASE_IND'!R1194</f>
        <v>0</v>
      </c>
      <c r="Q1194" s="23">
        <f t="shared" si="141"/>
        <v>4.8306175467939649</v>
      </c>
      <c r="S1194">
        <f>'CrossCheck BASE_IND'!W1194</f>
        <v>1</v>
      </c>
      <c r="T1194" s="23">
        <f t="shared" si="142"/>
        <v>10.66874035590549</v>
      </c>
      <c r="V1194">
        <f>BASE_IND!O1194</f>
        <v>1</v>
      </c>
      <c r="W1194" s="30">
        <f t="shared" si="143"/>
        <v>9.081570273587662</v>
      </c>
    </row>
    <row r="1195" spans="1:23" x14ac:dyDescent="0.25">
      <c r="A1195" s="2">
        <f>BASE_IND!A1195</f>
        <v>40504</v>
      </c>
      <c r="B1195" s="2">
        <f>BASE_IND!B1195</f>
        <v>40501</v>
      </c>
      <c r="C1195" s="3">
        <f>BASE_IND!C1195</f>
        <v>6892.02001953125</v>
      </c>
      <c r="D1195" s="27">
        <f t="shared" si="144"/>
        <v>2.7872709400874128E-2</v>
      </c>
      <c r="F1195" s="23">
        <f t="shared" si="137"/>
        <v>5.1977587729408921</v>
      </c>
      <c r="H1195">
        <f>'CrossCheck BASE_IND'!G1195</f>
        <v>1</v>
      </c>
      <c r="I1195" s="23">
        <f t="shared" si="138"/>
        <v>5.7494313454538917</v>
      </c>
      <c r="K1195">
        <f>'CrossCheck BASE_IND'!M1195</f>
        <v>0</v>
      </c>
      <c r="L1195" s="23">
        <f t="shared" si="139"/>
        <v>7.3030756487116575</v>
      </c>
      <c r="M1195">
        <f>'CrossCheck BASE_IND'!N1195</f>
        <v>1</v>
      </c>
      <c r="N1195" s="23">
        <f t="shared" si="140"/>
        <v>0.71172188581366391</v>
      </c>
      <c r="P1195">
        <f>'CrossCheck BASE_IND'!R1195</f>
        <v>0</v>
      </c>
      <c r="Q1195" s="23">
        <f t="shared" si="141"/>
        <v>4.8306175467939649</v>
      </c>
      <c r="S1195">
        <f>'CrossCheck BASE_IND'!W1195</f>
        <v>1</v>
      </c>
      <c r="T1195" s="23">
        <f t="shared" si="142"/>
        <v>10.966107055519021</v>
      </c>
      <c r="V1195">
        <f>BASE_IND!O1195</f>
        <v>1</v>
      </c>
      <c r="W1195" s="30">
        <f t="shared" si="143"/>
        <v>9.3346982427269882</v>
      </c>
    </row>
    <row r="1196" spans="1:23" x14ac:dyDescent="0.25">
      <c r="A1196" s="2">
        <f>BASE_IND!A1196</f>
        <v>40511</v>
      </c>
      <c r="B1196" s="2">
        <f>BASE_IND!B1196</f>
        <v>40508</v>
      </c>
      <c r="C1196" s="3">
        <f>BASE_IND!C1196</f>
        <v>6867.77001953125</v>
      </c>
      <c r="D1196" s="27">
        <f t="shared" si="144"/>
        <v>-3.5185620371499336E-3</v>
      </c>
      <c r="F1196" s="23">
        <f t="shared" si="137"/>
        <v>5.1794701362441593</v>
      </c>
      <c r="H1196">
        <f>'CrossCheck BASE_IND'!G1196</f>
        <v>1</v>
      </c>
      <c r="I1196" s="23">
        <f t="shared" si="138"/>
        <v>5.7292016145865778</v>
      </c>
      <c r="K1196">
        <f>'CrossCheck BASE_IND'!M1196</f>
        <v>0</v>
      </c>
      <c r="L1196" s="23">
        <f t="shared" si="139"/>
        <v>7.3030756487116575</v>
      </c>
      <c r="M1196">
        <f>'CrossCheck BASE_IND'!N1196</f>
        <v>1</v>
      </c>
      <c r="N1196" s="23">
        <f t="shared" si="140"/>
        <v>0.70921764820523114</v>
      </c>
      <c r="P1196">
        <f>'CrossCheck BASE_IND'!R1196</f>
        <v>0</v>
      </c>
      <c r="Q1196" s="23">
        <f t="shared" si="141"/>
        <v>4.8306175467939649</v>
      </c>
      <c r="S1196">
        <f>'CrossCheck BASE_IND'!W1196</f>
        <v>1</v>
      </c>
      <c r="T1196" s="23">
        <f t="shared" si="142"/>
        <v>10.92752212753815</v>
      </c>
      <c r="V1196">
        <f>BASE_IND!O1196</f>
        <v>1</v>
      </c>
      <c r="W1196" s="30">
        <f t="shared" si="143"/>
        <v>9.3018535278618781</v>
      </c>
    </row>
    <row r="1197" spans="1:23" x14ac:dyDescent="0.25">
      <c r="A1197" s="2">
        <f>BASE_IND!A1197</f>
        <v>40518</v>
      </c>
      <c r="B1197" s="2">
        <f>BASE_IND!B1197</f>
        <v>40515</v>
      </c>
      <c r="C1197" s="3">
        <f>BASE_IND!C1197</f>
        <v>6970.240234375</v>
      </c>
      <c r="D1197" s="27">
        <f t="shared" si="144"/>
        <v>1.4920449367456245E-2</v>
      </c>
      <c r="F1197" s="23">
        <f t="shared" si="137"/>
        <v>5.2567501581622418</v>
      </c>
      <c r="H1197">
        <f>'CrossCheck BASE_IND'!G1197</f>
        <v>1</v>
      </c>
      <c r="I1197" s="23">
        <f t="shared" si="138"/>
        <v>5.814683877192965</v>
      </c>
      <c r="K1197">
        <f>'CrossCheck BASE_IND'!M1197</f>
        <v>0</v>
      </c>
      <c r="L1197" s="23">
        <f t="shared" si="139"/>
        <v>7.3030756487116575</v>
      </c>
      <c r="M1197">
        <f>'CrossCheck BASE_IND'!N1197</f>
        <v>1</v>
      </c>
      <c r="N1197" s="23">
        <f t="shared" si="140"/>
        <v>0.7197994942157836</v>
      </c>
      <c r="P1197">
        <f>'CrossCheck BASE_IND'!R1197</f>
        <v>0</v>
      </c>
      <c r="Q1197" s="23">
        <f t="shared" si="141"/>
        <v>4.8306175467939649</v>
      </c>
      <c r="S1197">
        <f>'CrossCheck BASE_IND'!W1197</f>
        <v>1</v>
      </c>
      <c r="T1197" s="23">
        <f t="shared" si="142"/>
        <v>11.09056566815384</v>
      </c>
      <c r="V1197">
        <f>BASE_IND!O1197</f>
        <v>1</v>
      </c>
      <c r="W1197" s="30">
        <f t="shared" si="143"/>
        <v>9.4406413624478347</v>
      </c>
    </row>
    <row r="1198" spans="1:23" x14ac:dyDescent="0.25">
      <c r="A1198" s="2">
        <f>BASE_IND!A1198</f>
        <v>40525</v>
      </c>
      <c r="B1198" s="2">
        <f>BASE_IND!B1198</f>
        <v>40522</v>
      </c>
      <c r="C1198" s="3">
        <f>BASE_IND!C1198</f>
        <v>7027.580078125</v>
      </c>
      <c r="D1198" s="27">
        <f t="shared" si="144"/>
        <v>8.2263798408580228E-3</v>
      </c>
      <c r="F1198" s="23">
        <f t="shared" si="137"/>
        <v>5.2999941816917744</v>
      </c>
      <c r="H1198">
        <f>'CrossCheck BASE_IND'!G1198</f>
        <v>1</v>
      </c>
      <c r="I1198" s="23">
        <f t="shared" si="138"/>
        <v>5.8625176754212669</v>
      </c>
      <c r="K1198">
        <f>'CrossCheck BASE_IND'!M1198</f>
        <v>0</v>
      </c>
      <c r="L1198" s="23">
        <f t="shared" si="139"/>
        <v>7.3030756487116575</v>
      </c>
      <c r="M1198">
        <f>'CrossCheck BASE_IND'!N1198</f>
        <v>1</v>
      </c>
      <c r="N1198" s="23">
        <f t="shared" si="140"/>
        <v>0.7257208382644601</v>
      </c>
      <c r="P1198">
        <f>'CrossCheck BASE_IND'!R1198</f>
        <v>0</v>
      </c>
      <c r="Q1198" s="23">
        <f t="shared" si="141"/>
        <v>4.8306175467939649</v>
      </c>
      <c r="S1198">
        <f>'CrossCheck BASE_IND'!W1198</f>
        <v>1</v>
      </c>
      <c r="T1198" s="23">
        <f t="shared" si="142"/>
        <v>11.181800873990051</v>
      </c>
      <c r="V1198">
        <f>BASE_IND!O1198</f>
        <v>1</v>
      </c>
      <c r="W1198" s="30">
        <f t="shared" si="143"/>
        <v>9.5183036642366456</v>
      </c>
    </row>
    <row r="1199" spans="1:23" x14ac:dyDescent="0.25">
      <c r="A1199" s="2">
        <f>BASE_IND!A1199</f>
        <v>40532</v>
      </c>
      <c r="B1199" s="2">
        <f>BASE_IND!B1199</f>
        <v>40529</v>
      </c>
      <c r="C1199" s="3">
        <f>BASE_IND!C1199</f>
        <v>7000.3798828125</v>
      </c>
      <c r="D1199" s="27">
        <f t="shared" si="144"/>
        <v>-3.8704924042298745E-3</v>
      </c>
      <c r="F1199" s="23">
        <f t="shared" si="137"/>
        <v>5.2794805944690735</v>
      </c>
      <c r="H1199">
        <f>'CrossCheck BASE_IND'!G1199</f>
        <v>1</v>
      </c>
      <c r="I1199" s="23">
        <f t="shared" si="138"/>
        <v>5.8398268452888855</v>
      </c>
      <c r="K1199">
        <f>'CrossCheck BASE_IND'!M1199</f>
        <v>0</v>
      </c>
      <c r="L1199" s="23">
        <f t="shared" si="139"/>
        <v>7.3030756487116575</v>
      </c>
      <c r="M1199">
        <f>'CrossCheck BASE_IND'!N1199</f>
        <v>1</v>
      </c>
      <c r="N1199" s="23">
        <f t="shared" si="140"/>
        <v>0.72291194127236613</v>
      </c>
      <c r="P1199">
        <f>'CrossCheck BASE_IND'!R1199</f>
        <v>0</v>
      </c>
      <c r="Q1199" s="23">
        <f t="shared" si="141"/>
        <v>4.8306175467939649</v>
      </c>
      <c r="S1199">
        <f>'CrossCheck BASE_IND'!W1199</f>
        <v>1</v>
      </c>
      <c r="T1199" s="23">
        <f t="shared" si="142"/>
        <v>11.138521798641662</v>
      </c>
      <c r="V1199">
        <f>BASE_IND!O1199</f>
        <v>1</v>
      </c>
      <c r="W1199" s="30">
        <f t="shared" si="143"/>
        <v>9.4814631422030651</v>
      </c>
    </row>
    <row r="1200" spans="1:23" x14ac:dyDescent="0.25">
      <c r="A1200" s="2">
        <f>BASE_IND!A1200</f>
        <v>40539</v>
      </c>
      <c r="B1200" s="2">
        <f>BASE_IND!B1200</f>
        <v>40535</v>
      </c>
      <c r="C1200" s="3">
        <f>BASE_IND!C1200</f>
        <v>7055.31982421875</v>
      </c>
      <c r="D1200" s="27">
        <f t="shared" si="144"/>
        <v>7.8481371476910641E-3</v>
      </c>
      <c r="F1200" s="23">
        <f t="shared" si="137"/>
        <v>5.32091468224304</v>
      </c>
      <c r="H1200">
        <f>'CrossCheck BASE_IND'!G1200</f>
        <v>1</v>
      </c>
      <c r="I1200" s="23">
        <f t="shared" si="138"/>
        <v>5.8856586072894803</v>
      </c>
      <c r="K1200">
        <f>'CrossCheck BASE_IND'!M1200</f>
        <v>0</v>
      </c>
      <c r="L1200" s="23">
        <f t="shared" si="139"/>
        <v>7.3030756487116575</v>
      </c>
      <c r="M1200">
        <f>'CrossCheck BASE_IND'!N1200</f>
        <v>1</v>
      </c>
      <c r="N1200" s="23">
        <f t="shared" si="140"/>
        <v>0.72858545333317526</v>
      </c>
      <c r="P1200">
        <f>'CrossCheck BASE_IND'!R1200</f>
        <v>0</v>
      </c>
      <c r="Q1200" s="23">
        <f t="shared" si="141"/>
        <v>4.8306175467939649</v>
      </c>
      <c r="S1200">
        <f>'CrossCheck BASE_IND'!W1200</f>
        <v>1</v>
      </c>
      <c r="T1200" s="23">
        <f t="shared" si="142"/>
        <v>11.225938445339949</v>
      </c>
      <c r="V1200">
        <f>BASE_IND!O1200</f>
        <v>1</v>
      </c>
      <c r="W1200" s="30">
        <f t="shared" si="143"/>
        <v>9.5558749653038522</v>
      </c>
    </row>
    <row r="1201" spans="1:23" x14ac:dyDescent="0.25">
      <c r="A1201" s="2">
        <f>BASE_IND!A1201</f>
        <v>40546</v>
      </c>
      <c r="B1201" s="2">
        <f>BASE_IND!B1201</f>
        <v>40542</v>
      </c>
      <c r="C1201" s="3">
        <f>BASE_IND!C1201</f>
        <v>6973.39013671875</v>
      </c>
      <c r="D1201" s="27">
        <f t="shared" si="144"/>
        <v>-1.1612469674125969E-2</v>
      </c>
      <c r="F1201" s="23">
        <f t="shared" si="137"/>
        <v>5.259125721856881</v>
      </c>
      <c r="H1201">
        <f>'CrossCheck BASE_IND'!G1201</f>
        <v>1</v>
      </c>
      <c r="I1201" s="23">
        <f t="shared" si="138"/>
        <v>5.8173115752000726</v>
      </c>
      <c r="K1201">
        <f>'CrossCheck BASE_IND'!M1201</f>
        <v>0</v>
      </c>
      <c r="L1201" s="23">
        <f t="shared" si="139"/>
        <v>7.3030756487116575</v>
      </c>
      <c r="M1201">
        <f>'CrossCheck BASE_IND'!N1201</f>
        <v>1</v>
      </c>
      <c r="N1201" s="23">
        <f t="shared" si="140"/>
        <v>0.72012477685133447</v>
      </c>
      <c r="P1201">
        <f>'CrossCheck BASE_IND'!R1201</f>
        <v>0</v>
      </c>
      <c r="Q1201" s="23">
        <f t="shared" si="141"/>
        <v>4.8306175467939649</v>
      </c>
      <c r="S1201">
        <f>'CrossCheck BASE_IND'!W1201</f>
        <v>1</v>
      </c>
      <c r="T1201" s="23">
        <f t="shared" si="142"/>
        <v>11.095577575579833</v>
      </c>
      <c r="V1201">
        <f>BASE_IND!O1201</f>
        <v>1</v>
      </c>
      <c r="W1201" s="30">
        <f t="shared" si="143"/>
        <v>9.4449076570595221</v>
      </c>
    </row>
    <row r="1202" spans="1:23" x14ac:dyDescent="0.25">
      <c r="A1202" s="2">
        <f>BASE_IND!A1202</f>
        <v>40553</v>
      </c>
      <c r="B1202" s="2">
        <f>BASE_IND!B1202</f>
        <v>40550</v>
      </c>
      <c r="C1202" s="3">
        <f>BASE_IND!C1202</f>
        <v>6920.35986328125</v>
      </c>
      <c r="D1202" s="27">
        <f t="shared" si="144"/>
        <v>-7.604661778245609E-3</v>
      </c>
      <c r="F1202" s="23">
        <f t="shared" si="137"/>
        <v>5.2191318494928876</v>
      </c>
      <c r="H1202">
        <f>'CrossCheck BASE_IND'!G1202</f>
        <v>1</v>
      </c>
      <c r="I1202" s="23">
        <f t="shared" si="138"/>
        <v>5.7730728882120026</v>
      </c>
      <c r="K1202">
        <f>'CrossCheck BASE_IND'!M1202</f>
        <v>0</v>
      </c>
      <c r="L1202" s="23">
        <f t="shared" si="139"/>
        <v>7.3030756487116575</v>
      </c>
      <c r="M1202">
        <f>'CrossCheck BASE_IND'!N1202</f>
        <v>1</v>
      </c>
      <c r="N1202" s="23">
        <f t="shared" si="140"/>
        <v>0.71464847148524546</v>
      </c>
      <c r="P1202">
        <f>'CrossCheck BASE_IND'!R1202</f>
        <v>1</v>
      </c>
      <c r="Q1202" s="23">
        <f t="shared" si="141"/>
        <v>4.8306175467939649</v>
      </c>
      <c r="S1202">
        <f>'CrossCheck BASE_IND'!W1202</f>
        <v>1</v>
      </c>
      <c r="T1202" s="23">
        <f t="shared" si="142"/>
        <v>11.011199460883262</v>
      </c>
      <c r="V1202">
        <f>BASE_IND!O1202</f>
        <v>1</v>
      </c>
      <c r="W1202" s="30">
        <f t="shared" si="143"/>
        <v>9.3730823288008231</v>
      </c>
    </row>
    <row r="1203" spans="1:23" x14ac:dyDescent="0.25">
      <c r="A1203" s="2">
        <f>BASE_IND!A1203</f>
        <v>40560</v>
      </c>
      <c r="B1203" s="2">
        <f>BASE_IND!B1203</f>
        <v>40557</v>
      </c>
      <c r="C1203" s="3">
        <f>BASE_IND!C1203</f>
        <v>7072.75</v>
      </c>
      <c r="D1203" s="27">
        <f t="shared" si="144"/>
        <v>2.2020550914890583E-2</v>
      </c>
      <c r="F1203" s="23">
        <f t="shared" si="137"/>
        <v>5.3340600081161726</v>
      </c>
      <c r="H1203">
        <f>'CrossCheck BASE_IND'!G1203</f>
        <v>1</v>
      </c>
      <c r="I1203" s="23">
        <f t="shared" si="138"/>
        <v>5.900199133682249</v>
      </c>
      <c r="K1203">
        <f>'CrossCheck BASE_IND'!M1203</f>
        <v>0</v>
      </c>
      <c r="L1203" s="23">
        <f t="shared" si="139"/>
        <v>7.3030756487116575</v>
      </c>
      <c r="M1203">
        <f>'CrossCheck BASE_IND'!N1203</f>
        <v>1</v>
      </c>
      <c r="N1203" s="23">
        <f t="shared" si="140"/>
        <v>0.73038542453783495</v>
      </c>
      <c r="P1203">
        <f>'CrossCheck BASE_IND'!R1203</f>
        <v>1</v>
      </c>
      <c r="Q1203" s="23">
        <f t="shared" si="141"/>
        <v>4.9369904064335053</v>
      </c>
      <c r="S1203">
        <f>'CrossCheck BASE_IND'!W1203</f>
        <v>1</v>
      </c>
      <c r="T1203" s="23">
        <f t="shared" si="142"/>
        <v>11.253672139245657</v>
      </c>
      <c r="V1203">
        <f>BASE_IND!O1203</f>
        <v>1</v>
      </c>
      <c r="W1203" s="30">
        <f t="shared" si="143"/>
        <v>9.5794827654516421</v>
      </c>
    </row>
    <row r="1204" spans="1:23" x14ac:dyDescent="0.25">
      <c r="A1204" s="2">
        <f>BASE_IND!A1204</f>
        <v>40567</v>
      </c>
      <c r="B1204" s="2">
        <f>BASE_IND!B1204</f>
        <v>40564</v>
      </c>
      <c r="C1204" s="3">
        <f>BASE_IND!C1204</f>
        <v>7080.77978515625</v>
      </c>
      <c r="D1204" s="27">
        <f t="shared" si="144"/>
        <v>1.135313019158036E-3</v>
      </c>
      <c r="F1204" s="23">
        <f t="shared" si="137"/>
        <v>5.3401158358883576</v>
      </c>
      <c r="H1204">
        <f>'CrossCheck BASE_IND'!G1204</f>
        <v>1</v>
      </c>
      <c r="I1204" s="23">
        <f t="shared" si="138"/>
        <v>5.9068977065743438</v>
      </c>
      <c r="K1204">
        <f>'CrossCheck BASE_IND'!M1204</f>
        <v>0</v>
      </c>
      <c r="L1204" s="23">
        <f t="shared" si="139"/>
        <v>7.3030756487116575</v>
      </c>
      <c r="M1204">
        <f>'CrossCheck BASE_IND'!N1204</f>
        <v>1</v>
      </c>
      <c r="N1204" s="23">
        <f t="shared" si="140"/>
        <v>0.73121464061931607</v>
      </c>
      <c r="P1204">
        <f>'CrossCheck BASE_IND'!R1204</f>
        <v>1</v>
      </c>
      <c r="Q1204" s="23">
        <f t="shared" si="141"/>
        <v>4.9425954359173874</v>
      </c>
      <c r="S1204">
        <f>'CrossCheck BASE_IND'!W1204</f>
        <v>1</v>
      </c>
      <c r="T1204" s="23">
        <f t="shared" si="142"/>
        <v>11.266448579738679</v>
      </c>
      <c r="V1204">
        <f>BASE_IND!O1204</f>
        <v>1</v>
      </c>
      <c r="W1204" s="30">
        <f t="shared" si="143"/>
        <v>9.5903584769520602</v>
      </c>
    </row>
    <row r="1205" spans="1:23" x14ac:dyDescent="0.25">
      <c r="A1205" s="2">
        <f>BASE_IND!A1205</f>
        <v>40574</v>
      </c>
      <c r="B1205" s="2">
        <f>BASE_IND!B1205</f>
        <v>40571</v>
      </c>
      <c r="C1205" s="3">
        <f>BASE_IND!C1205</f>
        <v>7094.56005859375</v>
      </c>
      <c r="D1205" s="27">
        <f t="shared" si="144"/>
        <v>1.9461519572163779E-3</v>
      </c>
      <c r="F1205" s="23">
        <f t="shared" si="137"/>
        <v>5.3505085127741339</v>
      </c>
      <c r="H1205">
        <f>'CrossCheck BASE_IND'!G1205</f>
        <v>1</v>
      </c>
      <c r="I1205" s="23">
        <f t="shared" si="138"/>
        <v>5.9183934271070706</v>
      </c>
      <c r="K1205">
        <f>'CrossCheck BASE_IND'!M1205</f>
        <v>0</v>
      </c>
      <c r="L1205" s="23">
        <f t="shared" si="139"/>
        <v>7.3030756487116575</v>
      </c>
      <c r="M1205">
        <f>'CrossCheck BASE_IND'!N1205</f>
        <v>1</v>
      </c>
      <c r="N1205" s="23">
        <f t="shared" si="140"/>
        <v>0.73263769542330259</v>
      </c>
      <c r="P1205">
        <f>'CrossCheck BASE_IND'!R1205</f>
        <v>1</v>
      </c>
      <c r="Q1205" s="23">
        <f t="shared" si="141"/>
        <v>4.9522144776987265</v>
      </c>
      <c r="S1205">
        <f>'CrossCheck BASE_IND'!W1205</f>
        <v>1</v>
      </c>
      <c r="T1205" s="23">
        <f t="shared" si="142"/>
        <v>11.288374800693015</v>
      </c>
      <c r="V1205">
        <f>BASE_IND!O1205</f>
        <v>1</v>
      </c>
      <c r="W1205" s="30">
        <f t="shared" si="143"/>
        <v>9.6090227718723877</v>
      </c>
    </row>
    <row r="1206" spans="1:23" x14ac:dyDescent="0.25">
      <c r="A1206" s="2">
        <f>BASE_IND!A1206</f>
        <v>40581</v>
      </c>
      <c r="B1206" s="2">
        <f>BASE_IND!B1206</f>
        <v>40578</v>
      </c>
      <c r="C1206" s="3">
        <f>BASE_IND!C1206</f>
        <v>7222.0498046875</v>
      </c>
      <c r="D1206" s="27">
        <f t="shared" si="144"/>
        <v>1.7970070736002819E-2</v>
      </c>
      <c r="F1206" s="23">
        <f t="shared" si="137"/>
        <v>5.4466575292222705</v>
      </c>
      <c r="H1206">
        <f>'CrossCheck BASE_IND'!G1206</f>
        <v>0</v>
      </c>
      <c r="I1206" s="23">
        <f t="shared" si="138"/>
        <v>6.0247473756356795</v>
      </c>
      <c r="K1206">
        <f>'CrossCheck BASE_IND'!M1206</f>
        <v>0</v>
      </c>
      <c r="L1206" s="23">
        <f t="shared" si="139"/>
        <v>7.3030756487116575</v>
      </c>
      <c r="M1206">
        <f>'CrossCheck BASE_IND'!N1206</f>
        <v>1</v>
      </c>
      <c r="N1206" s="23">
        <f t="shared" si="140"/>
        <v>0.7458032466339215</v>
      </c>
      <c r="P1206">
        <f>'CrossCheck BASE_IND'!R1206</f>
        <v>1</v>
      </c>
      <c r="Q1206" s="23">
        <f t="shared" si="141"/>
        <v>5.0412061221628299</v>
      </c>
      <c r="S1206">
        <f>'CrossCheck BASE_IND'!W1206</f>
        <v>1</v>
      </c>
      <c r="T1206" s="23">
        <f t="shared" si="142"/>
        <v>11.491227694355981</v>
      </c>
      <c r="V1206">
        <f>BASE_IND!O1206</f>
        <v>1</v>
      </c>
      <c r="W1206" s="30">
        <f t="shared" si="143"/>
        <v>9.7816975907867967</v>
      </c>
    </row>
    <row r="1207" spans="1:23" x14ac:dyDescent="0.25">
      <c r="A1207" s="2">
        <f>BASE_IND!A1207</f>
        <v>40588</v>
      </c>
      <c r="B1207" s="2">
        <f>BASE_IND!B1207</f>
        <v>40585</v>
      </c>
      <c r="C1207" s="3">
        <f>BASE_IND!C1207</f>
        <v>7403.830078125</v>
      </c>
      <c r="D1207" s="27">
        <f t="shared" si="144"/>
        <v>2.5170177214717461E-2</v>
      </c>
      <c r="F1207" s="23">
        <f t="shared" ref="F1207:F1270" si="145">F1206*(1+D1207)</f>
        <v>5.5837508644606704</v>
      </c>
      <c r="H1207">
        <f>'CrossCheck BASE_IND'!G1207</f>
        <v>0</v>
      </c>
      <c r="I1207" s="23">
        <f t="shared" ref="I1207:I1270" si="146">(1+H1206*$D1207)*I1206</f>
        <v>6.0247473756356795</v>
      </c>
      <c r="K1207">
        <f>'CrossCheck BASE_IND'!M1207</f>
        <v>0</v>
      </c>
      <c r="L1207" s="23">
        <f t="shared" ref="L1207:L1270" si="147">(1+K1206*$D1207)*L1206</f>
        <v>7.3030756487116575</v>
      </c>
      <c r="M1207">
        <f>'CrossCheck BASE_IND'!N1207</f>
        <v>1</v>
      </c>
      <c r="N1207" s="23">
        <f t="shared" ref="N1207:N1270" si="148">(1+M1206*$D1207)*N1206</f>
        <v>0.76457524651900899</v>
      </c>
      <c r="P1207">
        <f>'CrossCheck BASE_IND'!R1207</f>
        <v>1</v>
      </c>
      <c r="Q1207" s="23">
        <f t="shared" ref="Q1207:Q1270" si="149">(1+P1206*$D1207)*Q1206</f>
        <v>5.1680941736335875</v>
      </c>
      <c r="S1207">
        <f>'CrossCheck BASE_IND'!W1207</f>
        <v>1</v>
      </c>
      <c r="T1207" s="23">
        <f t="shared" ref="T1207:T1270" si="150">(1+S1206*$D1207)*T1206</f>
        <v>11.780463931837591</v>
      </c>
      <c r="V1207">
        <f>BASE_IND!O1207</f>
        <v>1</v>
      </c>
      <c r="W1207" s="30">
        <f t="shared" ref="W1207:W1270" si="151">(1+V1206*$D1207)*W1206</f>
        <v>10.027904652607676</v>
      </c>
    </row>
    <row r="1208" spans="1:23" x14ac:dyDescent="0.25">
      <c r="A1208" s="2">
        <f>BASE_IND!A1208</f>
        <v>40595</v>
      </c>
      <c r="B1208" s="2">
        <f>BASE_IND!B1208</f>
        <v>40592</v>
      </c>
      <c r="C1208" s="3">
        <f>BASE_IND!C1208</f>
        <v>7412.06005859375</v>
      </c>
      <c r="D1208" s="27">
        <f t="shared" si="144"/>
        <v>1.1115841911426229E-3</v>
      </c>
      <c r="F1208" s="23">
        <f t="shared" si="145"/>
        <v>5.5899576736488843</v>
      </c>
      <c r="H1208">
        <f>'CrossCheck BASE_IND'!G1208</f>
        <v>0</v>
      </c>
      <c r="I1208" s="23">
        <f t="shared" si="146"/>
        <v>6.0247473756356795</v>
      </c>
      <c r="K1208">
        <f>'CrossCheck BASE_IND'!M1208</f>
        <v>0</v>
      </c>
      <c r="L1208" s="23">
        <f t="shared" si="147"/>
        <v>7.3030756487116575</v>
      </c>
      <c r="M1208">
        <f>'CrossCheck BASE_IND'!N1208</f>
        <v>1</v>
      </c>
      <c r="N1208" s="23">
        <f t="shared" si="148"/>
        <v>0.76542513627597852</v>
      </c>
      <c r="P1208">
        <f>'CrossCheck BASE_IND'!R1208</f>
        <v>1</v>
      </c>
      <c r="Q1208" s="23">
        <f t="shared" si="149"/>
        <v>5.1738389454153353</v>
      </c>
      <c r="S1208">
        <f>'CrossCheck BASE_IND'!W1208</f>
        <v>1</v>
      </c>
      <c r="T1208" s="23">
        <f t="shared" si="150"/>
        <v>11.793558909308548</v>
      </c>
      <c r="V1208">
        <f>BASE_IND!O1208</f>
        <v>1</v>
      </c>
      <c r="W1208" s="30">
        <f t="shared" si="151"/>
        <v>10.039051512889801</v>
      </c>
    </row>
    <row r="1209" spans="1:23" x14ac:dyDescent="0.25">
      <c r="A1209" s="2">
        <f>BASE_IND!A1209</f>
        <v>40602</v>
      </c>
      <c r="B1209" s="2">
        <f>BASE_IND!B1209</f>
        <v>40599</v>
      </c>
      <c r="C1209" s="3">
        <f>BASE_IND!C1209</f>
        <v>7173.58984375</v>
      </c>
      <c r="D1209" s="27">
        <f t="shared" si="144"/>
        <v>-3.2173270718072633E-2</v>
      </c>
      <c r="F1209" s="23">
        <f t="shared" si="145"/>
        <v>5.4101104521120114</v>
      </c>
      <c r="H1209">
        <f>'CrossCheck BASE_IND'!G1209</f>
        <v>0</v>
      </c>
      <c r="I1209" s="23">
        <f t="shared" si="146"/>
        <v>6.0247473756356795</v>
      </c>
      <c r="K1209">
        <f>'CrossCheck BASE_IND'!M1209</f>
        <v>0</v>
      </c>
      <c r="L1209" s="23">
        <f t="shared" si="147"/>
        <v>7.3030756487116575</v>
      </c>
      <c r="M1209">
        <f>'CrossCheck BASE_IND'!N1209</f>
        <v>1</v>
      </c>
      <c r="N1209" s="23">
        <f t="shared" si="148"/>
        <v>0.74079890615215382</v>
      </c>
      <c r="P1209">
        <f>'CrossCheck BASE_IND'!R1209</f>
        <v>0</v>
      </c>
      <c r="Q1209" s="23">
        <f t="shared" si="149"/>
        <v>5.0073796243727804</v>
      </c>
      <c r="S1209">
        <f>'CrossCheck BASE_IND'!W1209</f>
        <v>1</v>
      </c>
      <c r="T1209" s="23">
        <f t="shared" si="150"/>
        <v>11.414121545789826</v>
      </c>
      <c r="V1209">
        <f>BASE_IND!O1209</f>
        <v>1</v>
      </c>
      <c r="W1209" s="30">
        <f t="shared" si="151"/>
        <v>9.7160623908129207</v>
      </c>
    </row>
    <row r="1210" spans="1:23" x14ac:dyDescent="0.25">
      <c r="A1210" s="2">
        <f>BASE_IND!A1210</f>
        <v>40609</v>
      </c>
      <c r="B1210" s="2">
        <f>BASE_IND!B1210</f>
        <v>40606</v>
      </c>
      <c r="C1210" s="3">
        <f>BASE_IND!C1210</f>
        <v>7137.81005859375</v>
      </c>
      <c r="D1210" s="27">
        <f t="shared" si="144"/>
        <v>-4.9877099103210068E-3</v>
      </c>
      <c r="F1210" s="23">
        <f t="shared" si="145"/>
        <v>5.3831263905940805</v>
      </c>
      <c r="H1210">
        <f>'CrossCheck BASE_IND'!G1210</f>
        <v>0</v>
      </c>
      <c r="I1210" s="23">
        <f t="shared" si="146"/>
        <v>6.0247473756356795</v>
      </c>
      <c r="K1210">
        <f>'CrossCheck BASE_IND'!M1210</f>
        <v>0</v>
      </c>
      <c r="L1210" s="23">
        <f t="shared" si="147"/>
        <v>7.3030756487116575</v>
      </c>
      <c r="M1210">
        <f>'CrossCheck BASE_IND'!N1210</f>
        <v>1</v>
      </c>
      <c r="N1210" s="23">
        <f t="shared" si="148"/>
        <v>0.73710401610638376</v>
      </c>
      <c r="P1210">
        <f>'CrossCheck BASE_IND'!R1210</f>
        <v>0</v>
      </c>
      <c r="Q1210" s="23">
        <f t="shared" si="149"/>
        <v>5.0073796243727804</v>
      </c>
      <c r="S1210">
        <f>'CrossCheck BASE_IND'!W1210</f>
        <v>1</v>
      </c>
      <c r="T1210" s="23">
        <f t="shared" si="150"/>
        <v>11.357191218638281</v>
      </c>
      <c r="V1210">
        <f>BASE_IND!O1210</f>
        <v>1</v>
      </c>
      <c r="W1210" s="30">
        <f t="shared" si="151"/>
        <v>9.6676014901369651</v>
      </c>
    </row>
    <row r="1211" spans="1:23" x14ac:dyDescent="0.25">
      <c r="A1211" s="2">
        <f>BASE_IND!A1211</f>
        <v>40616</v>
      </c>
      <c r="B1211" s="2">
        <f>BASE_IND!B1211</f>
        <v>40613</v>
      </c>
      <c r="C1211" s="3">
        <f>BASE_IND!C1211</f>
        <v>6896.31005859375</v>
      </c>
      <c r="D1211" s="27">
        <f t="shared" si="144"/>
        <v>-3.3833906760973538E-2</v>
      </c>
      <c r="F1211" s="23">
        <f t="shared" si="145"/>
        <v>5.2009941942121847</v>
      </c>
      <c r="H1211">
        <f>'CrossCheck BASE_IND'!G1211</f>
        <v>0</v>
      </c>
      <c r="I1211" s="23">
        <f t="shared" si="146"/>
        <v>6.0247473756356795</v>
      </c>
      <c r="K1211">
        <f>'CrossCheck BASE_IND'!M1211</f>
        <v>0</v>
      </c>
      <c r="L1211" s="23">
        <f t="shared" si="147"/>
        <v>7.3030756487116575</v>
      </c>
      <c r="M1211">
        <f>'CrossCheck BASE_IND'!N1211</f>
        <v>1</v>
      </c>
      <c r="N1211" s="23">
        <f t="shared" si="148"/>
        <v>0.71216490755230122</v>
      </c>
      <c r="P1211">
        <f>'CrossCheck BASE_IND'!R1211</f>
        <v>0</v>
      </c>
      <c r="Q1211" s="23">
        <f t="shared" si="149"/>
        <v>5.0073796243727804</v>
      </c>
      <c r="S1211">
        <f>'CrossCheck BASE_IND'!W1211</f>
        <v>1</v>
      </c>
      <c r="T1211" s="23">
        <f t="shared" si="150"/>
        <v>10.972933069880327</v>
      </c>
      <c r="V1211">
        <f>BASE_IND!O1211</f>
        <v>1</v>
      </c>
      <c r="W1211" s="30">
        <f t="shared" si="151"/>
        <v>9.3405087627174215</v>
      </c>
    </row>
    <row r="1212" spans="1:23" x14ac:dyDescent="0.25">
      <c r="A1212" s="2">
        <f>BASE_IND!A1212</f>
        <v>40623</v>
      </c>
      <c r="B1212" s="2">
        <f>BASE_IND!B1212</f>
        <v>40620</v>
      </c>
      <c r="C1212" s="3">
        <f>BASE_IND!C1212</f>
        <v>6782.2998046875</v>
      </c>
      <c r="D1212" s="27">
        <f t="shared" si="144"/>
        <v>-1.6532066124865942E-2</v>
      </c>
      <c r="F1212" s="23">
        <f t="shared" si="145"/>
        <v>5.1150110142784255</v>
      </c>
      <c r="H1212">
        <f>'CrossCheck BASE_IND'!G1212</f>
        <v>0</v>
      </c>
      <c r="I1212" s="23">
        <f t="shared" si="146"/>
        <v>6.0247473756356795</v>
      </c>
      <c r="K1212">
        <f>'CrossCheck BASE_IND'!M1212</f>
        <v>0</v>
      </c>
      <c r="L1212" s="23">
        <f t="shared" si="147"/>
        <v>7.3030756487116575</v>
      </c>
      <c r="M1212">
        <f>'CrossCheck BASE_IND'!N1212</f>
        <v>1</v>
      </c>
      <c r="N1212" s="23">
        <f t="shared" si="148"/>
        <v>0.70039135020883758</v>
      </c>
      <c r="P1212">
        <f>'CrossCheck BASE_IND'!R1212</f>
        <v>0</v>
      </c>
      <c r="Q1212" s="23">
        <f t="shared" si="149"/>
        <v>5.0073796243727804</v>
      </c>
      <c r="S1212">
        <f>'CrossCheck BASE_IND'!W1212</f>
        <v>1</v>
      </c>
      <c r="T1212" s="23">
        <f t="shared" si="150"/>
        <v>10.791527814785336</v>
      </c>
      <c r="V1212">
        <f>BASE_IND!O1212</f>
        <v>1</v>
      </c>
      <c r="W1212" s="30">
        <f t="shared" si="151"/>
        <v>9.1860908542122868</v>
      </c>
    </row>
    <row r="1213" spans="1:23" x14ac:dyDescent="0.25">
      <c r="A1213" s="2">
        <f>BASE_IND!A1213</f>
        <v>40630</v>
      </c>
      <c r="B1213" s="2">
        <f>BASE_IND!B1213</f>
        <v>40627</v>
      </c>
      <c r="C1213" s="3">
        <f>BASE_IND!C1213</f>
        <v>6931.85986328125</v>
      </c>
      <c r="D1213" s="27">
        <f t="shared" si="144"/>
        <v>2.2051525721464491E-2</v>
      </c>
      <c r="F1213" s="23">
        <f t="shared" si="145"/>
        <v>5.2278048112253597</v>
      </c>
      <c r="H1213">
        <f>'CrossCheck BASE_IND'!G1213</f>
        <v>0</v>
      </c>
      <c r="I1213" s="23">
        <f t="shared" si="146"/>
        <v>6.0247473756356795</v>
      </c>
      <c r="K1213">
        <f>'CrossCheck BASE_IND'!M1213</f>
        <v>0</v>
      </c>
      <c r="L1213" s="23">
        <f t="shared" si="147"/>
        <v>7.3030756487116575</v>
      </c>
      <c r="M1213">
        <f>'CrossCheck BASE_IND'!N1213</f>
        <v>1</v>
      </c>
      <c r="N1213" s="23">
        <f t="shared" si="148"/>
        <v>0.7158360480830589</v>
      </c>
      <c r="P1213">
        <f>'CrossCheck BASE_IND'!R1213</f>
        <v>0</v>
      </c>
      <c r="Q1213" s="23">
        <f t="shared" si="149"/>
        <v>5.0073796243727804</v>
      </c>
      <c r="S1213">
        <f>'CrossCheck BASE_IND'!W1213</f>
        <v>1</v>
      </c>
      <c r="T1213" s="23">
        <f t="shared" si="150"/>
        <v>11.029497467966975</v>
      </c>
      <c r="V1213">
        <f>BASE_IND!O1213</f>
        <v>1</v>
      </c>
      <c r="W1213" s="30">
        <f t="shared" si="151"/>
        <v>9.3886581729636571</v>
      </c>
    </row>
    <row r="1214" spans="1:23" x14ac:dyDescent="0.25">
      <c r="A1214" s="2">
        <f>BASE_IND!A1214</f>
        <v>40637</v>
      </c>
      <c r="B1214" s="2">
        <f>BASE_IND!B1214</f>
        <v>40634</v>
      </c>
      <c r="C1214" s="3">
        <f>BASE_IND!C1214</f>
        <v>7178.58984375</v>
      </c>
      <c r="D1214" s="27">
        <f t="shared" si="144"/>
        <v>3.5593619221257373E-2</v>
      </c>
      <c r="F1214" s="23">
        <f t="shared" si="145"/>
        <v>5.4138813050391725</v>
      </c>
      <c r="H1214">
        <f>'CrossCheck BASE_IND'!G1214</f>
        <v>0</v>
      </c>
      <c r="I1214" s="23">
        <f t="shared" si="146"/>
        <v>6.0247473756356795</v>
      </c>
      <c r="K1214">
        <f>'CrossCheck BASE_IND'!M1214</f>
        <v>0</v>
      </c>
      <c r="L1214" s="23">
        <f t="shared" si="147"/>
        <v>7.3030756487116575</v>
      </c>
      <c r="M1214">
        <f>'CrossCheck BASE_IND'!N1214</f>
        <v>1</v>
      </c>
      <c r="N1214" s="23">
        <f t="shared" si="148"/>
        <v>0.74131524380337699</v>
      </c>
      <c r="P1214">
        <f>'CrossCheck BASE_IND'!R1214</f>
        <v>0</v>
      </c>
      <c r="Q1214" s="23">
        <f t="shared" si="149"/>
        <v>5.0073796243727804</v>
      </c>
      <c r="S1214">
        <f>'CrossCheck BASE_IND'!W1214</f>
        <v>1</v>
      </c>
      <c r="T1214" s="23">
        <f t="shared" si="150"/>
        <v>11.422077201043614</v>
      </c>
      <c r="V1214">
        <f>BASE_IND!O1214</f>
        <v>1</v>
      </c>
      <c r="W1214" s="30">
        <f t="shared" si="151"/>
        <v>9.7228344969706715</v>
      </c>
    </row>
    <row r="1215" spans="1:23" x14ac:dyDescent="0.25">
      <c r="A1215" s="2">
        <f>BASE_IND!A1215</f>
        <v>40644</v>
      </c>
      <c r="B1215" s="2">
        <f>BASE_IND!B1215</f>
        <v>40641</v>
      </c>
      <c r="C1215" s="3">
        <f>BASE_IND!C1215</f>
        <v>7215.33984375</v>
      </c>
      <c r="D1215" s="27">
        <f t="shared" si="144"/>
        <v>5.1193898523114794E-3</v>
      </c>
      <c r="F1215" s="23">
        <f t="shared" si="145"/>
        <v>5.4415970740538082</v>
      </c>
      <c r="H1215">
        <f>'CrossCheck BASE_IND'!G1215</f>
        <v>0</v>
      </c>
      <c r="I1215" s="23">
        <f t="shared" si="146"/>
        <v>6.0247473756356795</v>
      </c>
      <c r="K1215">
        <f>'CrossCheck BASE_IND'!M1215</f>
        <v>0</v>
      </c>
      <c r="L1215" s="23">
        <f t="shared" si="147"/>
        <v>7.3030756487116575</v>
      </c>
      <c r="M1215">
        <f>'CrossCheck BASE_IND'!N1215</f>
        <v>1</v>
      </c>
      <c r="N1215" s="23">
        <f t="shared" si="148"/>
        <v>0.74511032553986778</v>
      </c>
      <c r="P1215">
        <f>'CrossCheck BASE_IND'!R1215</f>
        <v>0</v>
      </c>
      <c r="Q1215" s="23">
        <f t="shared" si="149"/>
        <v>5.0073796243727804</v>
      </c>
      <c r="S1215">
        <f>'CrossCheck BASE_IND'!W1215</f>
        <v>1</v>
      </c>
      <c r="T1215" s="23">
        <f t="shared" si="150"/>
        <v>11.480551267158955</v>
      </c>
      <c r="V1215">
        <f>BASE_IND!O1215</f>
        <v>1</v>
      </c>
      <c r="W1215" s="30">
        <f t="shared" si="151"/>
        <v>9.7726094772301657</v>
      </c>
    </row>
    <row r="1216" spans="1:23" x14ac:dyDescent="0.25">
      <c r="A1216" s="2">
        <f>BASE_IND!A1216</f>
        <v>40651</v>
      </c>
      <c r="B1216" s="2">
        <f>BASE_IND!B1216</f>
        <v>40648</v>
      </c>
      <c r="C1216" s="3">
        <f>BASE_IND!C1216</f>
        <v>7165.990234375</v>
      </c>
      <c r="D1216" s="27">
        <f t="shared" si="144"/>
        <v>-6.8395405405259086E-3</v>
      </c>
      <c r="F1216" s="23">
        <f t="shared" si="145"/>
        <v>5.4043790502606095</v>
      </c>
      <c r="H1216">
        <f>'CrossCheck BASE_IND'!G1216</f>
        <v>0</v>
      </c>
      <c r="I1216" s="23">
        <f t="shared" si="146"/>
        <v>6.0247473756356795</v>
      </c>
      <c r="K1216">
        <f>'CrossCheck BASE_IND'!M1216</f>
        <v>0</v>
      </c>
      <c r="L1216" s="23">
        <f t="shared" si="147"/>
        <v>7.3030756487116575</v>
      </c>
      <c r="M1216">
        <f>'CrossCheck BASE_IND'!N1216</f>
        <v>1</v>
      </c>
      <c r="N1216" s="23">
        <f t="shared" si="148"/>
        <v>0.74001411326117339</v>
      </c>
      <c r="P1216">
        <f>'CrossCheck BASE_IND'!R1216</f>
        <v>0</v>
      </c>
      <c r="Q1216" s="23">
        <f t="shared" si="149"/>
        <v>5.0073796243727804</v>
      </c>
      <c r="S1216">
        <f>'CrossCheck BASE_IND'!W1216</f>
        <v>1</v>
      </c>
      <c r="T1216" s="23">
        <f t="shared" si="150"/>
        <v>11.402029571339634</v>
      </c>
      <c r="V1216">
        <f>BASE_IND!O1216</f>
        <v>1</v>
      </c>
      <c r="W1216" s="30">
        <f t="shared" si="151"/>
        <v>9.705769318523922</v>
      </c>
    </row>
    <row r="1217" spans="1:23" x14ac:dyDescent="0.25">
      <c r="A1217" s="2">
        <f>BASE_IND!A1217</f>
        <v>40659</v>
      </c>
      <c r="B1217" s="2">
        <f>BASE_IND!B1217</f>
        <v>40654</v>
      </c>
      <c r="C1217" s="3">
        <f>BASE_IND!C1217</f>
        <v>7288.77001953125</v>
      </c>
      <c r="D1217" s="27">
        <f t="shared" si="144"/>
        <v>1.7133680222906213E-2</v>
      </c>
      <c r="F1217" s="23">
        <f t="shared" si="145"/>
        <v>5.496975952711149</v>
      </c>
      <c r="H1217">
        <f>'CrossCheck BASE_IND'!G1217</f>
        <v>0</v>
      </c>
      <c r="I1217" s="23">
        <f t="shared" si="146"/>
        <v>6.0247473756356795</v>
      </c>
      <c r="K1217">
        <f>'CrossCheck BASE_IND'!M1217</f>
        <v>0</v>
      </c>
      <c r="L1217" s="23">
        <f t="shared" si="147"/>
        <v>7.3030756487116575</v>
      </c>
      <c r="M1217">
        <f>'CrossCheck BASE_IND'!N1217</f>
        <v>1</v>
      </c>
      <c r="N1217" s="23">
        <f t="shared" si="148"/>
        <v>0.75269327843822786</v>
      </c>
      <c r="P1217">
        <f>'CrossCheck BASE_IND'!R1217</f>
        <v>0</v>
      </c>
      <c r="Q1217" s="23">
        <f t="shared" si="149"/>
        <v>5.0073796243727804</v>
      </c>
      <c r="S1217">
        <f>'CrossCheck BASE_IND'!W1217</f>
        <v>1</v>
      </c>
      <c r="T1217" s="23">
        <f t="shared" si="150"/>
        <v>11.597388299907088</v>
      </c>
      <c r="V1217">
        <f>BASE_IND!O1217</f>
        <v>1</v>
      </c>
      <c r="W1217" s="30">
        <f t="shared" si="151"/>
        <v>9.8720648663448056</v>
      </c>
    </row>
    <row r="1218" spans="1:23" x14ac:dyDescent="0.25">
      <c r="A1218" s="2">
        <f>BASE_IND!A1218</f>
        <v>40665</v>
      </c>
      <c r="B1218" s="2">
        <f>BASE_IND!B1218</f>
        <v>40662</v>
      </c>
      <c r="C1218" s="3">
        <f>BASE_IND!C1218</f>
        <v>7570.85986328125</v>
      </c>
      <c r="D1218" s="27">
        <f t="shared" si="144"/>
        <v>3.8701981677855372E-2</v>
      </c>
      <c r="F1218" s="23">
        <f t="shared" si="145"/>
        <v>5.7097198153165873</v>
      </c>
      <c r="H1218">
        <f>'CrossCheck BASE_IND'!G1218</f>
        <v>0</v>
      </c>
      <c r="I1218" s="23">
        <f t="shared" si="146"/>
        <v>6.0247473756356795</v>
      </c>
      <c r="K1218">
        <f>'CrossCheck BASE_IND'!M1218</f>
        <v>0</v>
      </c>
      <c r="L1218" s="23">
        <f t="shared" si="147"/>
        <v>7.3030756487116575</v>
      </c>
      <c r="M1218">
        <f>'CrossCheck BASE_IND'!N1218</f>
        <v>1</v>
      </c>
      <c r="N1218" s="23">
        <f t="shared" si="148"/>
        <v>0.781823999909389</v>
      </c>
      <c r="P1218">
        <f>'CrossCheck BASE_IND'!R1218</f>
        <v>0</v>
      </c>
      <c r="Q1218" s="23">
        <f t="shared" si="149"/>
        <v>5.0073796243727804</v>
      </c>
      <c r="S1218">
        <f>'CrossCheck BASE_IND'!W1218</f>
        <v>1</v>
      </c>
      <c r="T1218" s="23">
        <f t="shared" si="150"/>
        <v>12.046230209401067</v>
      </c>
      <c r="V1218">
        <f>BASE_IND!O1218</f>
        <v>0</v>
      </c>
      <c r="W1218" s="30">
        <f t="shared" si="151"/>
        <v>10.254133339924682</v>
      </c>
    </row>
    <row r="1219" spans="1:23" x14ac:dyDescent="0.25">
      <c r="A1219" s="2">
        <f>BASE_IND!A1219</f>
        <v>40672</v>
      </c>
      <c r="B1219" s="2">
        <f>BASE_IND!B1219</f>
        <v>40669</v>
      </c>
      <c r="C1219" s="3">
        <f>BASE_IND!C1219</f>
        <v>7461.35009765625</v>
      </c>
      <c r="D1219" s="27">
        <f t="shared" si="144"/>
        <v>-1.4464640424283049E-2</v>
      </c>
      <c r="F1219" s="23">
        <f t="shared" si="145"/>
        <v>5.6271307712646292</v>
      </c>
      <c r="H1219">
        <f>'CrossCheck BASE_IND'!G1219</f>
        <v>0</v>
      </c>
      <c r="I1219" s="23">
        <f t="shared" si="146"/>
        <v>6.0247473756356795</v>
      </c>
      <c r="K1219">
        <f>'CrossCheck BASE_IND'!M1219</f>
        <v>1</v>
      </c>
      <c r="L1219" s="23">
        <f t="shared" si="147"/>
        <v>7.3030756487116575</v>
      </c>
      <c r="M1219">
        <f>'CrossCheck BASE_IND'!N1219</f>
        <v>0</v>
      </c>
      <c r="N1219" s="23">
        <f t="shared" si="148"/>
        <v>0.77051519687562497</v>
      </c>
      <c r="P1219">
        <f>'CrossCheck BASE_IND'!R1219</f>
        <v>0</v>
      </c>
      <c r="Q1219" s="23">
        <f t="shared" si="149"/>
        <v>5.0073796243727804</v>
      </c>
      <c r="S1219">
        <f>'CrossCheck BASE_IND'!W1219</f>
        <v>1</v>
      </c>
      <c r="T1219" s="23">
        <f t="shared" si="150"/>
        <v>11.871985820953944</v>
      </c>
      <c r="V1219">
        <f>BASE_IND!O1219</f>
        <v>0</v>
      </c>
      <c r="W1219" s="30">
        <f t="shared" si="151"/>
        <v>10.254133339924682</v>
      </c>
    </row>
    <row r="1220" spans="1:23" x14ac:dyDescent="0.25">
      <c r="A1220" s="2">
        <f>BASE_IND!A1220</f>
        <v>40679</v>
      </c>
      <c r="B1220" s="2">
        <f>BASE_IND!B1220</f>
        <v>40676</v>
      </c>
      <c r="C1220" s="3">
        <f>BASE_IND!C1220</f>
        <v>7348.1201171875</v>
      </c>
      <c r="D1220" s="27">
        <f t="shared" ref="D1220:D1283" si="152">(C1220-C1219)/C1219</f>
        <v>-1.5175535122566848E-2</v>
      </c>
      <c r="F1220" s="23">
        <f t="shared" si="145"/>
        <v>5.5417360506060263</v>
      </c>
      <c r="H1220">
        <f>'CrossCheck BASE_IND'!G1220</f>
        <v>0</v>
      </c>
      <c r="I1220" s="23">
        <f t="shared" si="146"/>
        <v>6.0247473756356795</v>
      </c>
      <c r="K1220">
        <f>'CrossCheck BASE_IND'!M1220</f>
        <v>1</v>
      </c>
      <c r="L1220" s="23">
        <f t="shared" si="147"/>
        <v>7.1922475677018713</v>
      </c>
      <c r="M1220">
        <f>'CrossCheck BASE_IND'!N1220</f>
        <v>0</v>
      </c>
      <c r="N1220" s="23">
        <f t="shared" si="148"/>
        <v>0.77051519687562497</v>
      </c>
      <c r="P1220">
        <f>'CrossCheck BASE_IND'!R1220</f>
        <v>0</v>
      </c>
      <c r="Q1220" s="23">
        <f t="shared" si="149"/>
        <v>5.0073796243727804</v>
      </c>
      <c r="S1220">
        <f>'CrossCheck BASE_IND'!W1220</f>
        <v>1</v>
      </c>
      <c r="T1220" s="23">
        <f t="shared" si="150"/>
        <v>11.691822083153442</v>
      </c>
      <c r="V1220">
        <f>BASE_IND!O1220</f>
        <v>0</v>
      </c>
      <c r="W1220" s="30">
        <f t="shared" si="151"/>
        <v>10.254133339924682</v>
      </c>
    </row>
    <row r="1221" spans="1:23" x14ac:dyDescent="0.25">
      <c r="A1221" s="2">
        <f>BASE_IND!A1221</f>
        <v>40686</v>
      </c>
      <c r="B1221" s="2">
        <f>BASE_IND!B1221</f>
        <v>40683</v>
      </c>
      <c r="C1221" s="3">
        <f>BASE_IND!C1221</f>
        <v>7158.080078125</v>
      </c>
      <c r="D1221" s="27">
        <f t="shared" si="152"/>
        <v>-2.5862402360297562E-2</v>
      </c>
      <c r="F1221" s="23">
        <f t="shared" si="145"/>
        <v>5.3984134430906865</v>
      </c>
      <c r="H1221">
        <f>'CrossCheck BASE_IND'!G1221</f>
        <v>0</v>
      </c>
      <c r="I1221" s="23">
        <f t="shared" si="146"/>
        <v>6.0247473756356795</v>
      </c>
      <c r="K1221">
        <f>'CrossCheck BASE_IND'!M1221</f>
        <v>1</v>
      </c>
      <c r="L1221" s="23">
        <f t="shared" si="147"/>
        <v>7.0062387672310944</v>
      </c>
      <c r="M1221">
        <f>'CrossCheck BASE_IND'!N1221</f>
        <v>0</v>
      </c>
      <c r="N1221" s="23">
        <f t="shared" si="148"/>
        <v>0.77051519687562497</v>
      </c>
      <c r="P1221">
        <f>'CrossCheck BASE_IND'!R1221</f>
        <v>0</v>
      </c>
      <c r="Q1221" s="23">
        <f t="shared" si="149"/>
        <v>5.0073796243727804</v>
      </c>
      <c r="S1221">
        <f>'CrossCheck BASE_IND'!W1221</f>
        <v>1</v>
      </c>
      <c r="T1221" s="23">
        <f t="shared" si="150"/>
        <v>11.389443476113914</v>
      </c>
      <c r="V1221">
        <f>BASE_IND!O1221</f>
        <v>0</v>
      </c>
      <c r="W1221" s="30">
        <f t="shared" si="151"/>
        <v>10.254133339924682</v>
      </c>
    </row>
    <row r="1222" spans="1:23" x14ac:dyDescent="0.25">
      <c r="A1222" s="2">
        <f>BASE_IND!A1222</f>
        <v>40693</v>
      </c>
      <c r="B1222" s="2">
        <f>BASE_IND!B1222</f>
        <v>40690</v>
      </c>
      <c r="C1222" s="3">
        <f>BASE_IND!C1222</f>
        <v>7165</v>
      </c>
      <c r="D1222" s="27">
        <f t="shared" si="152"/>
        <v>9.6672875959395754E-4</v>
      </c>
      <c r="F1222" s="23">
        <f t="shared" si="145"/>
        <v>5.4036322446223011</v>
      </c>
      <c r="H1222">
        <f>'CrossCheck BASE_IND'!G1222</f>
        <v>0</v>
      </c>
      <c r="I1222" s="23">
        <f t="shared" si="146"/>
        <v>6.0247473756356795</v>
      </c>
      <c r="K1222">
        <f>'CrossCheck BASE_IND'!M1222</f>
        <v>1</v>
      </c>
      <c r="L1222" s="23">
        <f t="shared" si="147"/>
        <v>7.013011899743959</v>
      </c>
      <c r="M1222">
        <f>'CrossCheck BASE_IND'!N1222</f>
        <v>0</v>
      </c>
      <c r="N1222" s="23">
        <f t="shared" si="148"/>
        <v>0.77051519687562497</v>
      </c>
      <c r="P1222">
        <f>'CrossCheck BASE_IND'!R1222</f>
        <v>0</v>
      </c>
      <c r="Q1222" s="23">
        <f t="shared" si="149"/>
        <v>5.0073796243727804</v>
      </c>
      <c r="S1222">
        <f>'CrossCheck BASE_IND'!W1222</f>
        <v>1</v>
      </c>
      <c r="T1222" s="23">
        <f t="shared" si="150"/>
        <v>11.400453978678044</v>
      </c>
      <c r="V1222">
        <f>BASE_IND!O1222</f>
        <v>0</v>
      </c>
      <c r="W1222" s="30">
        <f t="shared" si="151"/>
        <v>10.254133339924682</v>
      </c>
    </row>
    <row r="1223" spans="1:23" x14ac:dyDescent="0.25">
      <c r="A1223" s="2">
        <f>BASE_IND!A1223</f>
        <v>40700</v>
      </c>
      <c r="B1223" s="2">
        <f>BASE_IND!B1223</f>
        <v>40697</v>
      </c>
      <c r="C1223" s="3">
        <f>BASE_IND!C1223</f>
        <v>7095.39990234375</v>
      </c>
      <c r="D1223" s="27">
        <f t="shared" si="152"/>
        <v>-9.7139005800767619E-3</v>
      </c>
      <c r="F1223" s="23">
        <f t="shared" si="145"/>
        <v>5.3511418982267429</v>
      </c>
      <c r="H1223">
        <f>'CrossCheck BASE_IND'!G1223</f>
        <v>0</v>
      </c>
      <c r="I1223" s="23">
        <f t="shared" si="146"/>
        <v>6.0247473756356795</v>
      </c>
      <c r="K1223">
        <f>'CrossCheck BASE_IND'!M1223</f>
        <v>1</v>
      </c>
      <c r="L1223" s="23">
        <f t="shared" si="147"/>
        <v>6.9448881993829508</v>
      </c>
      <c r="M1223">
        <f>'CrossCheck BASE_IND'!N1223</f>
        <v>0</v>
      </c>
      <c r="N1223" s="23">
        <f t="shared" si="148"/>
        <v>0.77051519687562497</v>
      </c>
      <c r="P1223">
        <f>'CrossCheck BASE_IND'!R1223</f>
        <v>0</v>
      </c>
      <c r="Q1223" s="23">
        <f t="shared" si="149"/>
        <v>5.0073796243727804</v>
      </c>
      <c r="S1223">
        <f>'CrossCheck BASE_IND'!W1223</f>
        <v>1</v>
      </c>
      <c r="T1223" s="23">
        <f t="shared" si="150"/>
        <v>11.289711102161425</v>
      </c>
      <c r="V1223">
        <f>BASE_IND!O1223</f>
        <v>0</v>
      </c>
      <c r="W1223" s="30">
        <f t="shared" si="151"/>
        <v>10.254133339924682</v>
      </c>
    </row>
    <row r="1224" spans="1:23" x14ac:dyDescent="0.25">
      <c r="A1224" s="2">
        <f>BASE_IND!A1224</f>
        <v>40707</v>
      </c>
      <c r="B1224" s="2">
        <f>BASE_IND!B1224</f>
        <v>40704</v>
      </c>
      <c r="C1224" s="3">
        <f>BASE_IND!C1224</f>
        <v>7075.91015625</v>
      </c>
      <c r="D1224" s="27">
        <f t="shared" si="152"/>
        <v>-2.7468143250547659E-3</v>
      </c>
      <c r="F1224" s="23">
        <f t="shared" si="145"/>
        <v>5.3364433050052931</v>
      </c>
      <c r="H1224">
        <f>'CrossCheck BASE_IND'!G1224</f>
        <v>0</v>
      </c>
      <c r="I1224" s="23">
        <f t="shared" si="146"/>
        <v>6.0247473756356795</v>
      </c>
      <c r="K1224">
        <f>'CrossCheck BASE_IND'!M1224</f>
        <v>0</v>
      </c>
      <c r="L1224" s="23">
        <f t="shared" si="147"/>
        <v>6.9258118809909819</v>
      </c>
      <c r="M1224">
        <f>'CrossCheck BASE_IND'!N1224</f>
        <v>1</v>
      </c>
      <c r="N1224" s="23">
        <f t="shared" si="148"/>
        <v>0.77051519687562497</v>
      </c>
      <c r="P1224">
        <f>'CrossCheck BASE_IND'!R1224</f>
        <v>0</v>
      </c>
      <c r="Q1224" s="23">
        <f t="shared" si="149"/>
        <v>5.0073796243727804</v>
      </c>
      <c r="S1224">
        <f>'CrossCheck BASE_IND'!W1224</f>
        <v>1</v>
      </c>
      <c r="T1224" s="23">
        <f t="shared" si="150"/>
        <v>11.258700361980278</v>
      </c>
      <c r="V1224">
        <f>BASE_IND!O1224</f>
        <v>0</v>
      </c>
      <c r="W1224" s="30">
        <f t="shared" si="151"/>
        <v>10.254133339924682</v>
      </c>
    </row>
    <row r="1225" spans="1:23" x14ac:dyDescent="0.25">
      <c r="A1225" s="2">
        <f>BASE_IND!A1225</f>
        <v>40714</v>
      </c>
      <c r="B1225" s="2">
        <f>BASE_IND!B1225</f>
        <v>40711</v>
      </c>
      <c r="C1225" s="3">
        <f>BASE_IND!C1225</f>
        <v>7078.58984375</v>
      </c>
      <c r="D1225" s="27">
        <f t="shared" si="152"/>
        <v>3.7870569874789739E-4</v>
      </c>
      <c r="F1225" s="23">
        <f t="shared" si="145"/>
        <v>5.3384642464959438</v>
      </c>
      <c r="H1225">
        <f>'CrossCheck BASE_IND'!G1225</f>
        <v>0</v>
      </c>
      <c r="I1225" s="23">
        <f t="shared" si="146"/>
        <v>6.0247473756356795</v>
      </c>
      <c r="K1225">
        <f>'CrossCheck BASE_IND'!M1225</f>
        <v>0</v>
      </c>
      <c r="L1225" s="23">
        <f t="shared" si="147"/>
        <v>6.9258118809909819</v>
      </c>
      <c r="M1225">
        <f>'CrossCheck BASE_IND'!N1225</f>
        <v>1</v>
      </c>
      <c r="N1225" s="23">
        <f t="shared" si="148"/>
        <v>0.77080699537165365</v>
      </c>
      <c r="P1225">
        <f>'CrossCheck BASE_IND'!R1225</f>
        <v>0</v>
      </c>
      <c r="Q1225" s="23">
        <f t="shared" si="149"/>
        <v>5.0073796243727804</v>
      </c>
      <c r="S1225">
        <f>'CrossCheck BASE_IND'!W1225</f>
        <v>1</v>
      </c>
      <c r="T1225" s="23">
        <f t="shared" si="150"/>
        <v>11.262964095967854</v>
      </c>
      <c r="V1225">
        <f>BASE_IND!O1225</f>
        <v>0</v>
      </c>
      <c r="W1225" s="30">
        <f t="shared" si="151"/>
        <v>10.254133339924682</v>
      </c>
    </row>
    <row r="1226" spans="1:23" x14ac:dyDescent="0.25">
      <c r="A1226" s="2">
        <f>BASE_IND!A1226</f>
        <v>40721</v>
      </c>
      <c r="B1226" s="2">
        <f>BASE_IND!B1226</f>
        <v>40718</v>
      </c>
      <c r="C1226" s="3">
        <f>BASE_IND!C1226</f>
        <v>7101.14990234375</v>
      </c>
      <c r="D1226" s="27">
        <f t="shared" si="152"/>
        <v>3.1870837400855023E-3</v>
      </c>
      <c r="F1226" s="23">
        <f t="shared" si="145"/>
        <v>5.355478379092979</v>
      </c>
      <c r="H1226">
        <f>'CrossCheck BASE_IND'!G1226</f>
        <v>0</v>
      </c>
      <c r="I1226" s="23">
        <f t="shared" si="146"/>
        <v>6.0247473756356795</v>
      </c>
      <c r="K1226">
        <f>'CrossCheck BASE_IND'!M1226</f>
        <v>1</v>
      </c>
      <c r="L1226" s="23">
        <f t="shared" si="147"/>
        <v>6.9258118809909819</v>
      </c>
      <c r="M1226">
        <f>'CrossCheck BASE_IND'!N1226</f>
        <v>0</v>
      </c>
      <c r="N1226" s="23">
        <f t="shared" si="148"/>
        <v>0.77326362181334685</v>
      </c>
      <c r="P1226">
        <f>'CrossCheck BASE_IND'!R1226</f>
        <v>0</v>
      </c>
      <c r="Q1226" s="23">
        <f t="shared" si="149"/>
        <v>5.0073796243727804</v>
      </c>
      <c r="S1226">
        <f>'CrossCheck BASE_IND'!W1226</f>
        <v>1</v>
      </c>
      <c r="T1226" s="23">
        <f t="shared" si="150"/>
        <v>11.298860105703282</v>
      </c>
      <c r="V1226">
        <f>BASE_IND!O1226</f>
        <v>0</v>
      </c>
      <c r="W1226" s="30">
        <f t="shared" si="151"/>
        <v>10.254133339924682</v>
      </c>
    </row>
    <row r="1227" spans="1:23" x14ac:dyDescent="0.25">
      <c r="A1227" s="2">
        <f>BASE_IND!A1227</f>
        <v>40728</v>
      </c>
      <c r="B1227" s="2">
        <f>BASE_IND!B1227</f>
        <v>40725</v>
      </c>
      <c r="C1227" s="3">
        <f>BASE_IND!C1227</f>
        <v>7427.14013671875</v>
      </c>
      <c r="D1227" s="27">
        <f t="shared" si="152"/>
        <v>4.5906682559595909E-2</v>
      </c>
      <c r="F1227" s="23">
        <f t="shared" si="145"/>
        <v>5.6013306249967796</v>
      </c>
      <c r="H1227">
        <f>'CrossCheck BASE_IND'!G1227</f>
        <v>0</v>
      </c>
      <c r="I1227" s="23">
        <f t="shared" si="146"/>
        <v>6.0247473756356795</v>
      </c>
      <c r="K1227">
        <f>'CrossCheck BASE_IND'!M1227</f>
        <v>1</v>
      </c>
      <c r="L1227" s="23">
        <f t="shared" si="147"/>
        <v>7.2437529284791129</v>
      </c>
      <c r="M1227">
        <f>'CrossCheck BASE_IND'!N1227</f>
        <v>0</v>
      </c>
      <c r="N1227" s="23">
        <f t="shared" si="148"/>
        <v>0.77326362181334685</v>
      </c>
      <c r="P1227">
        <f>'CrossCheck BASE_IND'!R1227</f>
        <v>0</v>
      </c>
      <c r="Q1227" s="23">
        <f t="shared" si="149"/>
        <v>5.0073796243727804</v>
      </c>
      <c r="S1227">
        <f>'CrossCheck BASE_IND'!W1227</f>
        <v>1</v>
      </c>
      <c r="T1227" s="23">
        <f t="shared" si="150"/>
        <v>11.817553289861085</v>
      </c>
      <c r="V1227">
        <f>BASE_IND!O1227</f>
        <v>0</v>
      </c>
      <c r="W1227" s="30">
        <f t="shared" si="151"/>
        <v>10.254133339924682</v>
      </c>
    </row>
    <row r="1228" spans="1:23" x14ac:dyDescent="0.25">
      <c r="A1228" s="2">
        <f>BASE_IND!A1228</f>
        <v>40735</v>
      </c>
      <c r="B1228" s="2">
        <f>BASE_IND!B1228</f>
        <v>40732</v>
      </c>
      <c r="C1228" s="3">
        <f>BASE_IND!C1228</f>
        <v>7352.72998046875</v>
      </c>
      <c r="D1228" s="27">
        <f t="shared" si="152"/>
        <v>-1.0018682141478186E-2</v>
      </c>
      <c r="F1228" s="23">
        <f t="shared" si="145"/>
        <v>5.5452126738956098</v>
      </c>
      <c r="H1228">
        <f>'CrossCheck BASE_IND'!G1228</f>
        <v>0</v>
      </c>
      <c r="I1228" s="23">
        <f t="shared" si="146"/>
        <v>6.0247473756356795</v>
      </c>
      <c r="K1228">
        <f>'CrossCheck BASE_IND'!M1228</f>
        <v>1</v>
      </c>
      <c r="L1228" s="23">
        <f t="shared" si="147"/>
        <v>7.1711800703772788</v>
      </c>
      <c r="M1228">
        <f>'CrossCheck BASE_IND'!N1228</f>
        <v>0</v>
      </c>
      <c r="N1228" s="23">
        <f t="shared" si="148"/>
        <v>0.77326362181334685</v>
      </c>
      <c r="P1228">
        <f>'CrossCheck BASE_IND'!R1228</f>
        <v>0</v>
      </c>
      <c r="Q1228" s="23">
        <f t="shared" si="149"/>
        <v>5.0073796243727804</v>
      </c>
      <c r="S1228">
        <f>'CrossCheck BASE_IND'!W1228</f>
        <v>1</v>
      </c>
      <c r="T1228" s="23">
        <f t="shared" si="150"/>
        <v>11.699156979759987</v>
      </c>
      <c r="V1228">
        <f>BASE_IND!O1228</f>
        <v>0</v>
      </c>
      <c r="W1228" s="30">
        <f t="shared" si="151"/>
        <v>10.254133339924682</v>
      </c>
    </row>
    <row r="1229" spans="1:23" x14ac:dyDescent="0.25">
      <c r="A1229" s="2">
        <f>BASE_IND!A1229</f>
        <v>40742</v>
      </c>
      <c r="B1229" s="2">
        <f>BASE_IND!B1229</f>
        <v>40739</v>
      </c>
      <c r="C1229" s="3">
        <f>BASE_IND!C1229</f>
        <v>7162.81982421875</v>
      </c>
      <c r="D1229" s="27">
        <f t="shared" si="152"/>
        <v>-2.5828523113790844E-2</v>
      </c>
      <c r="F1229" s="23">
        <f t="shared" si="145"/>
        <v>5.4019880201770114</v>
      </c>
      <c r="H1229">
        <f>'CrossCheck BASE_IND'!G1229</f>
        <v>0</v>
      </c>
      <c r="I1229" s="23">
        <f t="shared" si="146"/>
        <v>6.0247473756356795</v>
      </c>
      <c r="K1229">
        <f>'CrossCheck BASE_IND'!M1229</f>
        <v>1</v>
      </c>
      <c r="L1229" s="23">
        <f t="shared" si="147"/>
        <v>6.9859590801763831</v>
      </c>
      <c r="M1229">
        <f>'CrossCheck BASE_IND'!N1229</f>
        <v>0</v>
      </c>
      <c r="N1229" s="23">
        <f t="shared" si="148"/>
        <v>0.77326362181334685</v>
      </c>
      <c r="P1229">
        <f>'CrossCheck BASE_IND'!R1229</f>
        <v>0</v>
      </c>
      <c r="Q1229" s="23">
        <f t="shared" si="149"/>
        <v>5.0073796243727804</v>
      </c>
      <c r="S1229">
        <f>'CrossCheck BASE_IND'!W1229</f>
        <v>1</v>
      </c>
      <c r="T1229" s="23">
        <f t="shared" si="150"/>
        <v>11.396985033296389</v>
      </c>
      <c r="V1229">
        <f>BASE_IND!O1229</f>
        <v>0</v>
      </c>
      <c r="W1229" s="30">
        <f t="shared" si="151"/>
        <v>10.254133339924682</v>
      </c>
    </row>
    <row r="1230" spans="1:23" x14ac:dyDescent="0.25">
      <c r="A1230" s="2">
        <f>BASE_IND!A1230</f>
        <v>40749</v>
      </c>
      <c r="B1230" s="2">
        <f>BASE_IND!B1230</f>
        <v>40746</v>
      </c>
      <c r="C1230" s="3">
        <f>BASE_IND!C1230</f>
        <v>7273.60009765625</v>
      </c>
      <c r="D1230" s="27">
        <f t="shared" si="152"/>
        <v>1.546601424524633E-2</v>
      </c>
      <c r="F1230" s="23">
        <f t="shared" si="145"/>
        <v>5.4855352438497187</v>
      </c>
      <c r="H1230">
        <f>'CrossCheck BASE_IND'!G1230</f>
        <v>0</v>
      </c>
      <c r="I1230" s="23">
        <f t="shared" si="146"/>
        <v>6.0247473756356795</v>
      </c>
      <c r="K1230">
        <f>'CrossCheck BASE_IND'!M1230</f>
        <v>0</v>
      </c>
      <c r="L1230" s="23">
        <f t="shared" si="147"/>
        <v>7.0940040228270984</v>
      </c>
      <c r="M1230">
        <f>'CrossCheck BASE_IND'!N1230</f>
        <v>1</v>
      </c>
      <c r="N1230" s="23">
        <f t="shared" si="148"/>
        <v>0.77326362181334685</v>
      </c>
      <c r="P1230">
        <f>'CrossCheck BASE_IND'!R1230</f>
        <v>0</v>
      </c>
      <c r="Q1230" s="23">
        <f t="shared" si="149"/>
        <v>5.0073796243727804</v>
      </c>
      <c r="S1230">
        <f>'CrossCheck BASE_IND'!W1230</f>
        <v>1</v>
      </c>
      <c r="T1230" s="23">
        <f t="shared" si="150"/>
        <v>11.573250966174209</v>
      </c>
      <c r="V1230">
        <f>BASE_IND!O1230</f>
        <v>0</v>
      </c>
      <c r="W1230" s="30">
        <f t="shared" si="151"/>
        <v>10.254133339924682</v>
      </c>
    </row>
    <row r="1231" spans="1:23" x14ac:dyDescent="0.25">
      <c r="A1231" s="2">
        <f>BASE_IND!A1231</f>
        <v>40756</v>
      </c>
      <c r="B1231" s="2">
        <f>BASE_IND!B1231</f>
        <v>40753</v>
      </c>
      <c r="C1231" s="3">
        <f>BASE_IND!C1231</f>
        <v>7254.5</v>
      </c>
      <c r="D1231" s="27">
        <f t="shared" si="152"/>
        <v>-2.6259482786803972E-3</v>
      </c>
      <c r="F1231" s="23">
        <f t="shared" si="145"/>
        <v>5.4711305120184912</v>
      </c>
      <c r="H1231">
        <f>'CrossCheck BASE_IND'!G1231</f>
        <v>0</v>
      </c>
      <c r="I1231" s="23">
        <f t="shared" si="146"/>
        <v>6.0247473756356795</v>
      </c>
      <c r="K1231">
        <f>'CrossCheck BASE_IND'!M1231</f>
        <v>0</v>
      </c>
      <c r="L1231" s="23">
        <f t="shared" si="147"/>
        <v>7.0940040228270984</v>
      </c>
      <c r="M1231">
        <f>'CrossCheck BASE_IND'!N1231</f>
        <v>1</v>
      </c>
      <c r="N1231" s="23">
        <f t="shared" si="148"/>
        <v>0.77123307153667997</v>
      </c>
      <c r="P1231">
        <f>'CrossCheck BASE_IND'!R1231</f>
        <v>0</v>
      </c>
      <c r="Q1231" s="23">
        <f t="shared" si="149"/>
        <v>5.0073796243727804</v>
      </c>
      <c r="S1231">
        <f>'CrossCheck BASE_IND'!W1231</f>
        <v>1</v>
      </c>
      <c r="T1231" s="23">
        <f t="shared" si="150"/>
        <v>11.542860207720848</v>
      </c>
      <c r="V1231">
        <f>BASE_IND!O1231</f>
        <v>0</v>
      </c>
      <c r="W1231" s="30">
        <f t="shared" si="151"/>
        <v>10.254133339924682</v>
      </c>
    </row>
    <row r="1232" spans="1:23" x14ac:dyDescent="0.25">
      <c r="A1232" s="2">
        <f>BASE_IND!A1232</f>
        <v>40763</v>
      </c>
      <c r="B1232" s="2">
        <f>BASE_IND!B1232</f>
        <v>40760</v>
      </c>
      <c r="C1232" s="3">
        <f>BASE_IND!C1232</f>
        <v>6170.68994140625</v>
      </c>
      <c r="D1232" s="27">
        <f t="shared" si="152"/>
        <v>-0.14939831257753808</v>
      </c>
      <c r="F1232" s="23">
        <f t="shared" si="145"/>
        <v>4.6537528456314465</v>
      </c>
      <c r="H1232">
        <f>'CrossCheck BASE_IND'!G1232</f>
        <v>1</v>
      </c>
      <c r="I1232" s="23">
        <f t="shared" si="146"/>
        <v>6.0247473756356795</v>
      </c>
      <c r="K1232">
        <f>'CrossCheck BASE_IND'!M1232</f>
        <v>1</v>
      </c>
      <c r="L1232" s="23">
        <f t="shared" si="147"/>
        <v>7.0940040228270984</v>
      </c>
      <c r="M1232">
        <f>'CrossCheck BASE_IND'!N1232</f>
        <v>0</v>
      </c>
      <c r="N1232" s="23">
        <f t="shared" si="148"/>
        <v>0.65601215204510821</v>
      </c>
      <c r="P1232">
        <f>'CrossCheck BASE_IND'!R1232</f>
        <v>0</v>
      </c>
      <c r="Q1232" s="23">
        <f t="shared" si="149"/>
        <v>5.0073796243727804</v>
      </c>
      <c r="S1232">
        <f>'CrossCheck BASE_IND'!W1232</f>
        <v>1</v>
      </c>
      <c r="T1232" s="23">
        <f t="shared" si="150"/>
        <v>9.8183763703689415</v>
      </c>
      <c r="V1232">
        <f>BASE_IND!O1232</f>
        <v>0</v>
      </c>
      <c r="W1232" s="30">
        <f t="shared" si="151"/>
        <v>10.254133339924682</v>
      </c>
    </row>
    <row r="1233" spans="1:23" x14ac:dyDescent="0.25">
      <c r="A1233" s="2">
        <f>BASE_IND!A1233</f>
        <v>40770</v>
      </c>
      <c r="B1233" s="2">
        <f>BASE_IND!B1233</f>
        <v>40767</v>
      </c>
      <c r="C1233" s="3">
        <f>BASE_IND!C1233</f>
        <v>6075.58984375</v>
      </c>
      <c r="D1233" s="27">
        <f t="shared" si="152"/>
        <v>-1.5411582587890887E-2</v>
      </c>
      <c r="F1233" s="23">
        <f t="shared" si="145"/>
        <v>4.5820311493073653</v>
      </c>
      <c r="H1233">
        <f>'CrossCheck BASE_IND'!G1233</f>
        <v>1</v>
      </c>
      <c r="I1233" s="23">
        <f t="shared" si="146"/>
        <v>5.9318964838848913</v>
      </c>
      <c r="K1233">
        <f>'CrossCheck BASE_IND'!M1233</f>
        <v>1</v>
      </c>
      <c r="L1233" s="23">
        <f t="shared" si="147"/>
        <v>6.9846741939504682</v>
      </c>
      <c r="M1233">
        <f>'CrossCheck BASE_IND'!N1233</f>
        <v>0</v>
      </c>
      <c r="N1233" s="23">
        <f t="shared" si="148"/>
        <v>0.65601215204510821</v>
      </c>
      <c r="P1233">
        <f>'CrossCheck BASE_IND'!R1233</f>
        <v>0</v>
      </c>
      <c r="Q1233" s="23">
        <f t="shared" si="149"/>
        <v>5.0073796243727804</v>
      </c>
      <c r="S1233">
        <f>'CrossCheck BASE_IND'!W1233</f>
        <v>0</v>
      </c>
      <c r="T1233" s="23">
        <f t="shared" si="150"/>
        <v>9.6670596520580041</v>
      </c>
      <c r="V1233">
        <f>BASE_IND!O1233</f>
        <v>0</v>
      </c>
      <c r="W1233" s="30">
        <f t="shared" si="151"/>
        <v>10.254133339924682</v>
      </c>
    </row>
    <row r="1234" spans="1:23" x14ac:dyDescent="0.25">
      <c r="A1234" s="2">
        <f>BASE_IND!A1234</f>
        <v>40777</v>
      </c>
      <c r="B1234" s="2">
        <f>BASE_IND!B1234</f>
        <v>40774</v>
      </c>
      <c r="C1234" s="3">
        <f>BASE_IND!C1234</f>
        <v>5412.75</v>
      </c>
      <c r="D1234" s="27">
        <f t="shared" si="152"/>
        <v>-0.10909884649831453</v>
      </c>
      <c r="F1234" s="23">
        <f t="shared" si="145"/>
        <v>4.0821368362985853</v>
      </c>
      <c r="H1234">
        <f>'CrossCheck BASE_IND'!G1234</f>
        <v>1</v>
      </c>
      <c r="I1234" s="23">
        <f t="shared" si="146"/>
        <v>5.2847334199456419</v>
      </c>
      <c r="K1234">
        <f>'CrossCheck BASE_IND'!M1234</f>
        <v>1</v>
      </c>
      <c r="L1234" s="23">
        <f t="shared" si="147"/>
        <v>6.2226542962239275</v>
      </c>
      <c r="M1234">
        <f>'CrossCheck BASE_IND'!N1234</f>
        <v>0</v>
      </c>
      <c r="N1234" s="23">
        <f t="shared" si="148"/>
        <v>0.65601215204510821</v>
      </c>
      <c r="P1234">
        <f>'CrossCheck BASE_IND'!R1234</f>
        <v>0</v>
      </c>
      <c r="Q1234" s="23">
        <f t="shared" si="149"/>
        <v>5.0073796243727804</v>
      </c>
      <c r="S1234">
        <f>'CrossCheck BASE_IND'!W1234</f>
        <v>0</v>
      </c>
      <c r="T1234" s="23">
        <f t="shared" si="150"/>
        <v>9.6670596520580041</v>
      </c>
      <c r="V1234">
        <f>BASE_IND!O1234</f>
        <v>0</v>
      </c>
      <c r="W1234" s="30">
        <f t="shared" si="151"/>
        <v>10.254133339924682</v>
      </c>
    </row>
    <row r="1235" spans="1:23" x14ac:dyDescent="0.25">
      <c r="A1235" s="2">
        <f>BASE_IND!A1235</f>
        <v>40784</v>
      </c>
      <c r="B1235" s="2">
        <f>BASE_IND!B1235</f>
        <v>40781</v>
      </c>
      <c r="C1235" s="3">
        <f>BASE_IND!C1235</f>
        <v>5634.06005859375</v>
      </c>
      <c r="D1235" s="27">
        <f t="shared" si="152"/>
        <v>4.0886805892337535E-2</v>
      </c>
      <c r="F1235" s="23">
        <f t="shared" si="145"/>
        <v>4.249042372750286</v>
      </c>
      <c r="H1235">
        <f>'CrossCheck BASE_IND'!G1235</f>
        <v>1</v>
      </c>
      <c r="I1235" s="23">
        <f t="shared" si="146"/>
        <v>5.500809289479708</v>
      </c>
      <c r="K1235">
        <f>'CrossCheck BASE_IND'!M1235</f>
        <v>1</v>
      </c>
      <c r="L1235" s="23">
        <f t="shared" si="147"/>
        <v>6.4770787545687556</v>
      </c>
      <c r="M1235">
        <f>'CrossCheck BASE_IND'!N1235</f>
        <v>0</v>
      </c>
      <c r="N1235" s="23">
        <f t="shared" si="148"/>
        <v>0.65601215204510821</v>
      </c>
      <c r="P1235">
        <f>'CrossCheck BASE_IND'!R1235</f>
        <v>0</v>
      </c>
      <c r="Q1235" s="23">
        <f t="shared" si="149"/>
        <v>5.0073796243727804</v>
      </c>
      <c r="S1235">
        <f>'CrossCheck BASE_IND'!W1235</f>
        <v>0</v>
      </c>
      <c r="T1235" s="23">
        <f t="shared" si="150"/>
        <v>9.6670596520580041</v>
      </c>
      <c r="V1235">
        <f>BASE_IND!O1235</f>
        <v>0</v>
      </c>
      <c r="W1235" s="30">
        <f t="shared" si="151"/>
        <v>10.254133339924682</v>
      </c>
    </row>
    <row r="1236" spans="1:23" x14ac:dyDescent="0.25">
      <c r="A1236" s="2">
        <f>BASE_IND!A1236</f>
        <v>40791</v>
      </c>
      <c r="B1236" s="2">
        <f>BASE_IND!B1236</f>
        <v>40788</v>
      </c>
      <c r="C1236" s="3">
        <f>BASE_IND!C1236</f>
        <v>5409.8701171875</v>
      </c>
      <c r="D1236" s="27">
        <f t="shared" si="152"/>
        <v>-3.9791897685628748E-2</v>
      </c>
      <c r="F1236" s="23">
        <f t="shared" si="145"/>
        <v>4.0799649133919056</v>
      </c>
      <c r="H1236">
        <f>'CrossCheck BASE_IND'!G1236</f>
        <v>1</v>
      </c>
      <c r="I1236" s="23">
        <f t="shared" si="146"/>
        <v>5.2819216490445751</v>
      </c>
      <c r="K1236">
        <f>'CrossCheck BASE_IND'!M1236</f>
        <v>1</v>
      </c>
      <c r="L1236" s="23">
        <f t="shared" si="147"/>
        <v>6.2193434994651957</v>
      </c>
      <c r="M1236">
        <f>'CrossCheck BASE_IND'!N1236</f>
        <v>0</v>
      </c>
      <c r="N1236" s="23">
        <f t="shared" si="148"/>
        <v>0.65601215204510821</v>
      </c>
      <c r="P1236">
        <f>'CrossCheck BASE_IND'!R1236</f>
        <v>0</v>
      </c>
      <c r="Q1236" s="23">
        <f t="shared" si="149"/>
        <v>5.0073796243727804</v>
      </c>
      <c r="S1236">
        <f>'CrossCheck BASE_IND'!W1236</f>
        <v>0</v>
      </c>
      <c r="T1236" s="23">
        <f t="shared" si="150"/>
        <v>9.6670596520580041</v>
      </c>
      <c r="V1236">
        <f>BASE_IND!O1236</f>
        <v>0</v>
      </c>
      <c r="W1236" s="30">
        <f t="shared" si="151"/>
        <v>10.254133339924682</v>
      </c>
    </row>
    <row r="1237" spans="1:23" x14ac:dyDescent="0.25">
      <c r="A1237" s="2">
        <f>BASE_IND!A1237</f>
        <v>40798</v>
      </c>
      <c r="B1237" s="2">
        <f>BASE_IND!B1237</f>
        <v>40795</v>
      </c>
      <c r="C1237" s="3">
        <f>BASE_IND!C1237</f>
        <v>5063.58984375</v>
      </c>
      <c r="D1237" s="27">
        <f t="shared" si="152"/>
        <v>-6.400898098040203E-2</v>
      </c>
      <c r="F1237" s="23">
        <f t="shared" si="145"/>
        <v>3.8188105168498954</v>
      </c>
      <c r="H1237">
        <f>'CrossCheck BASE_IND'!G1237</f>
        <v>1</v>
      </c>
      <c r="I1237" s="23">
        <f t="shared" si="146"/>
        <v>4.9438312266709072</v>
      </c>
      <c r="K1237">
        <f>'CrossCheck BASE_IND'!M1237</f>
        <v>1</v>
      </c>
      <c r="L1237" s="23">
        <f t="shared" si="147"/>
        <v>5.8212496596973402</v>
      </c>
      <c r="M1237">
        <f>'CrossCheck BASE_IND'!N1237</f>
        <v>0</v>
      </c>
      <c r="N1237" s="23">
        <f t="shared" si="148"/>
        <v>0.65601215204510821</v>
      </c>
      <c r="P1237">
        <f>'CrossCheck BASE_IND'!R1237</f>
        <v>1</v>
      </c>
      <c r="Q1237" s="23">
        <f t="shared" si="149"/>
        <v>5.0073796243727804</v>
      </c>
      <c r="S1237">
        <f>'CrossCheck BASE_IND'!W1237</f>
        <v>0</v>
      </c>
      <c r="T1237" s="23">
        <f t="shared" si="150"/>
        <v>9.6670596520580041</v>
      </c>
      <c r="V1237">
        <f>BASE_IND!O1237</f>
        <v>0</v>
      </c>
      <c r="W1237" s="30">
        <f t="shared" si="151"/>
        <v>10.254133339924682</v>
      </c>
    </row>
    <row r="1238" spans="1:23" x14ac:dyDescent="0.25">
      <c r="A1238" s="2">
        <f>BASE_IND!A1238</f>
        <v>40805</v>
      </c>
      <c r="B1238" s="2">
        <f>BASE_IND!B1238</f>
        <v>40802</v>
      </c>
      <c r="C1238" s="3">
        <f>BASE_IND!C1238</f>
        <v>5447.31982421875</v>
      </c>
      <c r="D1238" s="27">
        <f t="shared" si="152"/>
        <v>7.5782200436788683E-2</v>
      </c>
      <c r="F1238" s="23">
        <f t="shared" si="145"/>
        <v>4.1082083808679313</v>
      </c>
      <c r="H1238">
        <f>'CrossCheck BASE_IND'!G1238</f>
        <v>1</v>
      </c>
      <c r="I1238" s="23">
        <f t="shared" si="146"/>
        <v>5.3184856356161374</v>
      </c>
      <c r="K1238">
        <f>'CrossCheck BASE_IND'!M1238</f>
        <v>0</v>
      </c>
      <c r="L1238" s="23">
        <f t="shared" si="147"/>
        <v>6.2623967682011124</v>
      </c>
      <c r="M1238">
        <f>'CrossCheck BASE_IND'!N1238</f>
        <v>1</v>
      </c>
      <c r="N1238" s="23">
        <f t="shared" si="148"/>
        <v>0.65601215204510821</v>
      </c>
      <c r="P1238">
        <f>'CrossCheck BASE_IND'!R1238</f>
        <v>1</v>
      </c>
      <c r="Q1238" s="23">
        <f t="shared" si="149"/>
        <v>5.3868498707300905</v>
      </c>
      <c r="S1238">
        <f>'CrossCheck BASE_IND'!W1238</f>
        <v>0</v>
      </c>
      <c r="T1238" s="23">
        <f t="shared" si="150"/>
        <v>9.6670596520580041</v>
      </c>
      <c r="V1238">
        <f>BASE_IND!O1238</f>
        <v>0</v>
      </c>
      <c r="W1238" s="30">
        <f t="shared" si="151"/>
        <v>10.254133339924682</v>
      </c>
    </row>
    <row r="1239" spans="1:23" x14ac:dyDescent="0.25">
      <c r="A1239" s="2">
        <f>BASE_IND!A1239</f>
        <v>40812</v>
      </c>
      <c r="B1239" s="2">
        <f>BASE_IND!B1239</f>
        <v>40809</v>
      </c>
      <c r="C1239" s="3">
        <f>BASE_IND!C1239</f>
        <v>5128.56005859375</v>
      </c>
      <c r="D1239" s="27">
        <f t="shared" si="152"/>
        <v>-5.8516807514733406E-2</v>
      </c>
      <c r="F1239" s="23">
        <f t="shared" si="145"/>
        <v>3.8678091418142677</v>
      </c>
      <c r="H1239">
        <f>'CrossCheck BASE_IND'!G1239</f>
        <v>1</v>
      </c>
      <c r="I1239" s="23">
        <f t="shared" si="146"/>
        <v>5.0072648354069136</v>
      </c>
      <c r="K1239">
        <f>'CrossCheck BASE_IND'!M1239</f>
        <v>1</v>
      </c>
      <c r="L1239" s="23">
        <f t="shared" si="147"/>
        <v>6.2623967682011124</v>
      </c>
      <c r="M1239">
        <f>'CrossCheck BASE_IND'!N1239</f>
        <v>0</v>
      </c>
      <c r="N1239" s="23">
        <f t="shared" si="148"/>
        <v>0.61762441521655853</v>
      </c>
      <c r="P1239">
        <f>'CrossCheck BASE_IND'!R1239</f>
        <v>1</v>
      </c>
      <c r="Q1239" s="23">
        <f t="shared" si="149"/>
        <v>5.0716286137338109</v>
      </c>
      <c r="S1239">
        <f>'CrossCheck BASE_IND'!W1239</f>
        <v>0</v>
      </c>
      <c r="T1239" s="23">
        <f t="shared" si="150"/>
        <v>9.6670596520580041</v>
      </c>
      <c r="V1239">
        <f>BASE_IND!O1239</f>
        <v>0</v>
      </c>
      <c r="W1239" s="30">
        <f t="shared" si="151"/>
        <v>10.254133339924682</v>
      </c>
    </row>
    <row r="1240" spans="1:23" x14ac:dyDescent="0.25">
      <c r="A1240" s="2">
        <f>BASE_IND!A1240</f>
        <v>40820</v>
      </c>
      <c r="B1240" s="2">
        <f>BASE_IND!B1240</f>
        <v>40816</v>
      </c>
      <c r="C1240" s="3">
        <f>BASE_IND!C1240</f>
        <v>5284.10986328125</v>
      </c>
      <c r="D1240" s="27">
        <f t="shared" si="152"/>
        <v>3.0330112723716787E-2</v>
      </c>
      <c r="F1240" s="23">
        <f t="shared" si="145"/>
        <v>3.9851202290793166</v>
      </c>
      <c r="H1240">
        <f>'CrossCheck BASE_IND'!G1240</f>
        <v>1</v>
      </c>
      <c r="I1240" s="23">
        <f t="shared" si="146"/>
        <v>5.1591357423023085</v>
      </c>
      <c r="K1240">
        <f>'CrossCheck BASE_IND'!M1240</f>
        <v>1</v>
      </c>
      <c r="L1240" s="23">
        <f t="shared" si="147"/>
        <v>6.4523359681012913</v>
      </c>
      <c r="M1240">
        <f>'CrossCheck BASE_IND'!N1240</f>
        <v>0</v>
      </c>
      <c r="N1240" s="23">
        <f t="shared" si="148"/>
        <v>0.61762441521655853</v>
      </c>
      <c r="P1240">
        <f>'CrossCheck BASE_IND'!R1240</f>
        <v>1</v>
      </c>
      <c r="Q1240" s="23">
        <f t="shared" si="149"/>
        <v>5.2254516812811849</v>
      </c>
      <c r="S1240">
        <f>'CrossCheck BASE_IND'!W1240</f>
        <v>0</v>
      </c>
      <c r="T1240" s="23">
        <f t="shared" si="150"/>
        <v>9.6670596520580041</v>
      </c>
      <c r="V1240">
        <f>BASE_IND!O1240</f>
        <v>0</v>
      </c>
      <c r="W1240" s="30">
        <f t="shared" si="151"/>
        <v>10.254133339924682</v>
      </c>
    </row>
    <row r="1241" spans="1:23" x14ac:dyDescent="0.25">
      <c r="A1241" s="2">
        <f>BASE_IND!A1241</f>
        <v>40826</v>
      </c>
      <c r="B1241" s="2">
        <f>BASE_IND!B1241</f>
        <v>40823</v>
      </c>
      <c r="C1241" s="3">
        <f>BASE_IND!C1241</f>
        <v>5705.39990234375</v>
      </c>
      <c r="D1241" s="27">
        <f t="shared" si="152"/>
        <v>7.972772140677889E-2</v>
      </c>
      <c r="F1241" s="23">
        <f t="shared" si="145"/>
        <v>4.3028447844758713</v>
      </c>
      <c r="H1241">
        <f>'CrossCheck BASE_IND'!G1241</f>
        <v>1</v>
      </c>
      <c r="I1241" s="23">
        <f t="shared" si="146"/>
        <v>5.5704618794643421</v>
      </c>
      <c r="K1241">
        <f>'CrossCheck BASE_IND'!M1241</f>
        <v>1</v>
      </c>
      <c r="L1241" s="23">
        <f t="shared" si="147"/>
        <v>6.9667660125890096</v>
      </c>
      <c r="M1241">
        <f>'CrossCheck BASE_IND'!N1241</f>
        <v>0</v>
      </c>
      <c r="N1241" s="23">
        <f t="shared" si="148"/>
        <v>0.61762441521655853</v>
      </c>
      <c r="P1241">
        <f>'CrossCheck BASE_IND'!R1241</f>
        <v>1</v>
      </c>
      <c r="Q1241" s="23">
        <f t="shared" si="149"/>
        <v>5.6420650371509558</v>
      </c>
      <c r="S1241">
        <f>'CrossCheck BASE_IND'!W1241</f>
        <v>0</v>
      </c>
      <c r="T1241" s="23">
        <f t="shared" si="150"/>
        <v>9.6670596520580041</v>
      </c>
      <c r="V1241">
        <f>BASE_IND!O1241</f>
        <v>0</v>
      </c>
      <c r="W1241" s="30">
        <f t="shared" si="151"/>
        <v>10.254133339924682</v>
      </c>
    </row>
    <row r="1242" spans="1:23" x14ac:dyDescent="0.25">
      <c r="A1242" s="2">
        <f>BASE_IND!A1242</f>
        <v>40833</v>
      </c>
      <c r="B1242" s="2">
        <f>BASE_IND!B1242</f>
        <v>40830</v>
      </c>
      <c r="C1242" s="3">
        <f>BASE_IND!C1242</f>
        <v>6021.2900390625</v>
      </c>
      <c r="D1242" s="27">
        <f t="shared" si="152"/>
        <v>5.5366870355395052E-2</v>
      </c>
      <c r="F1242" s="23">
        <f t="shared" si="145"/>
        <v>4.541079833817335</v>
      </c>
      <c r="H1242">
        <f>'CrossCheck BASE_IND'!G1242</f>
        <v>1</v>
      </c>
      <c r="I1242" s="23">
        <f t="shared" si="146"/>
        <v>5.8788809201643151</v>
      </c>
      <c r="K1242">
        <f>'CrossCheck BASE_IND'!M1242</f>
        <v>1</v>
      </c>
      <c r="L1242" s="23">
        <f t="shared" si="147"/>
        <v>7.3524940432043984</v>
      </c>
      <c r="M1242">
        <f>'CrossCheck BASE_IND'!N1242</f>
        <v>0</v>
      </c>
      <c r="N1242" s="23">
        <f t="shared" si="148"/>
        <v>0.61762441521655853</v>
      </c>
      <c r="P1242">
        <f>'CrossCheck BASE_IND'!R1242</f>
        <v>1</v>
      </c>
      <c r="Q1242" s="23">
        <f t="shared" si="149"/>
        <v>5.9544485205996001</v>
      </c>
      <c r="S1242">
        <f>'CrossCheck BASE_IND'!W1242</f>
        <v>0</v>
      </c>
      <c r="T1242" s="23">
        <f t="shared" si="150"/>
        <v>9.6670596520580041</v>
      </c>
      <c r="V1242">
        <f>BASE_IND!O1242</f>
        <v>0</v>
      </c>
      <c r="W1242" s="30">
        <f t="shared" si="151"/>
        <v>10.254133339924682</v>
      </c>
    </row>
    <row r="1243" spans="1:23" x14ac:dyDescent="0.25">
      <c r="A1243" s="2">
        <f>BASE_IND!A1243</f>
        <v>40840</v>
      </c>
      <c r="B1243" s="2">
        <f>BASE_IND!B1243</f>
        <v>40837</v>
      </c>
      <c r="C1243" s="3">
        <f>BASE_IND!C1243</f>
        <v>6014.35986328125</v>
      </c>
      <c r="D1243" s="27">
        <f t="shared" si="152"/>
        <v>-1.1509453516258472E-3</v>
      </c>
      <c r="F1243" s="23">
        <f t="shared" si="145"/>
        <v>4.535853299091241</v>
      </c>
      <c r="H1243">
        <f>'CrossCheck BASE_IND'!G1243</f>
        <v>1</v>
      </c>
      <c r="I1243" s="23">
        <f t="shared" si="146"/>
        <v>5.8721146494964902</v>
      </c>
      <c r="K1243">
        <f>'CrossCheck BASE_IND'!M1243</f>
        <v>1</v>
      </c>
      <c r="L1243" s="23">
        <f t="shared" si="147"/>
        <v>7.3440317243625151</v>
      </c>
      <c r="M1243">
        <f>'CrossCheck BASE_IND'!N1243</f>
        <v>0</v>
      </c>
      <c r="N1243" s="23">
        <f t="shared" si="148"/>
        <v>0.61762441521655853</v>
      </c>
      <c r="P1243">
        <f>'CrossCheck BASE_IND'!R1243</f>
        <v>1</v>
      </c>
      <c r="Q1243" s="23">
        <f t="shared" si="149"/>
        <v>5.9475952757533204</v>
      </c>
      <c r="S1243">
        <f>'CrossCheck BASE_IND'!W1243</f>
        <v>0</v>
      </c>
      <c r="T1243" s="23">
        <f t="shared" si="150"/>
        <v>9.6670596520580041</v>
      </c>
      <c r="V1243">
        <f>BASE_IND!O1243</f>
        <v>0</v>
      </c>
      <c r="W1243" s="30">
        <f t="shared" si="151"/>
        <v>10.254133339924682</v>
      </c>
    </row>
    <row r="1244" spans="1:23" x14ac:dyDescent="0.25">
      <c r="A1244" s="2">
        <f>BASE_IND!A1244</f>
        <v>40847</v>
      </c>
      <c r="B1244" s="2">
        <f>BASE_IND!B1244</f>
        <v>40844</v>
      </c>
      <c r="C1244" s="3">
        <f>BASE_IND!C1244</f>
        <v>6283.18994140625</v>
      </c>
      <c r="D1244" s="27">
        <f t="shared" si="152"/>
        <v>4.4698036738083473E-2</v>
      </c>
      <c r="F1244" s="23">
        <f t="shared" si="145"/>
        <v>4.7385970364925782</v>
      </c>
      <c r="H1244">
        <f>'CrossCheck BASE_IND'!G1244</f>
        <v>1</v>
      </c>
      <c r="I1244" s="23">
        <f t="shared" si="146"/>
        <v>6.1345866458299216</v>
      </c>
      <c r="K1244">
        <f>'CrossCheck BASE_IND'!M1244</f>
        <v>1</v>
      </c>
      <c r="L1244" s="23">
        <f t="shared" si="147"/>
        <v>7.6722955241837205</v>
      </c>
      <c r="M1244">
        <f>'CrossCheck BASE_IND'!N1244</f>
        <v>0</v>
      </c>
      <c r="N1244" s="23">
        <f t="shared" si="148"/>
        <v>0.61762441521655853</v>
      </c>
      <c r="P1244">
        <f>'CrossCheck BASE_IND'!R1244</f>
        <v>1</v>
      </c>
      <c r="Q1244" s="23">
        <f t="shared" si="149"/>
        <v>6.2134411078921934</v>
      </c>
      <c r="S1244">
        <f>'CrossCheck BASE_IND'!W1244</f>
        <v>1</v>
      </c>
      <c r="T1244" s="23">
        <f t="shared" si="150"/>
        <v>9.6670596520580041</v>
      </c>
      <c r="V1244">
        <f>BASE_IND!O1244</f>
        <v>0</v>
      </c>
      <c r="W1244" s="30">
        <f t="shared" si="151"/>
        <v>10.254133339924682</v>
      </c>
    </row>
    <row r="1245" spans="1:23" x14ac:dyDescent="0.25">
      <c r="A1245" s="2">
        <f>BASE_IND!A1245</f>
        <v>40854</v>
      </c>
      <c r="B1245" s="2">
        <f>BASE_IND!B1245</f>
        <v>40851</v>
      </c>
      <c r="C1245" s="3">
        <f>BASE_IND!C1245</f>
        <v>5905.93017578125</v>
      </c>
      <c r="D1245" s="27">
        <f t="shared" si="152"/>
        <v>-6.004271224380095E-2</v>
      </c>
      <c r="F1245" s="23">
        <f t="shared" si="145"/>
        <v>4.4540788181911264</v>
      </c>
      <c r="H1245">
        <f>'CrossCheck BASE_IND'!G1245</f>
        <v>1</v>
      </c>
      <c r="I1245" s="23">
        <f t="shared" si="146"/>
        <v>5.7662494251196916</v>
      </c>
      <c r="K1245">
        <f>'CrossCheck BASE_IND'!M1245</f>
        <v>1</v>
      </c>
      <c r="L1245" s="23">
        <f t="shared" si="147"/>
        <v>7.2116300917757554</v>
      </c>
      <c r="M1245">
        <f>'CrossCheck BASE_IND'!N1245</f>
        <v>0</v>
      </c>
      <c r="N1245" s="23">
        <f t="shared" si="148"/>
        <v>0.61762441521655853</v>
      </c>
      <c r="P1245">
        <f>'CrossCheck BASE_IND'!R1245</f>
        <v>1</v>
      </c>
      <c r="Q1245" s="23">
        <f t="shared" si="149"/>
        <v>5.8403692514072185</v>
      </c>
      <c r="S1245">
        <f>'CrossCheck BASE_IND'!W1245</f>
        <v>1</v>
      </c>
      <c r="T1245" s="23">
        <f t="shared" si="150"/>
        <v>9.0866231711258258</v>
      </c>
      <c r="V1245">
        <f>BASE_IND!O1245</f>
        <v>1</v>
      </c>
      <c r="W1245" s="30">
        <f t="shared" si="151"/>
        <v>10.254133339924682</v>
      </c>
    </row>
    <row r="1246" spans="1:23" x14ac:dyDescent="0.25">
      <c r="A1246" s="2">
        <f>BASE_IND!A1246</f>
        <v>40861</v>
      </c>
      <c r="B1246" s="2">
        <f>BASE_IND!B1246</f>
        <v>40858</v>
      </c>
      <c r="C1246" s="3">
        <f>BASE_IND!C1246</f>
        <v>6097.27001953125</v>
      </c>
      <c r="D1246" s="27">
        <f t="shared" si="152"/>
        <v>3.2397918372729345E-2</v>
      </c>
      <c r="F1246" s="23">
        <f t="shared" si="145"/>
        <v>4.5983817001685861</v>
      </c>
      <c r="H1246">
        <f>'CrossCheck BASE_IND'!G1246</f>
        <v>1</v>
      </c>
      <c r="I1246" s="23">
        <f t="shared" si="146"/>
        <v>5.9530639033115174</v>
      </c>
      <c r="K1246">
        <f>'CrossCheck BASE_IND'!M1246</f>
        <v>0</v>
      </c>
      <c r="L1246" s="23">
        <f t="shared" si="147"/>
        <v>7.445271894823426</v>
      </c>
      <c r="M1246">
        <f>'CrossCheck BASE_IND'!N1246</f>
        <v>1</v>
      </c>
      <c r="N1246" s="23">
        <f t="shared" si="148"/>
        <v>0.61762441521655853</v>
      </c>
      <c r="P1246">
        <f>'CrossCheck BASE_IND'!R1246</f>
        <v>1</v>
      </c>
      <c r="Q1246" s="23">
        <f t="shared" si="149"/>
        <v>6.029585057680908</v>
      </c>
      <c r="S1246">
        <f>'CrossCheck BASE_IND'!W1246</f>
        <v>1</v>
      </c>
      <c r="T1246" s="23">
        <f t="shared" si="150"/>
        <v>9.3810108469077118</v>
      </c>
      <c r="V1246">
        <f>BASE_IND!O1246</f>
        <v>1</v>
      </c>
      <c r="W1246" s="30">
        <f t="shared" si="151"/>
        <v>10.586345914854645</v>
      </c>
    </row>
    <row r="1247" spans="1:23" x14ac:dyDescent="0.25">
      <c r="A1247" s="2">
        <f>BASE_IND!A1247</f>
        <v>40868</v>
      </c>
      <c r="B1247" s="2">
        <f>BASE_IND!B1247</f>
        <v>40865</v>
      </c>
      <c r="C1247" s="3">
        <f>BASE_IND!C1247</f>
        <v>5767.08984375</v>
      </c>
      <c r="D1247" s="27">
        <f t="shared" si="152"/>
        <v>-5.4152132794445904E-2</v>
      </c>
      <c r="F1247" s="23">
        <f t="shared" si="145"/>
        <v>4.3493695237015073</v>
      </c>
      <c r="H1247">
        <f>'CrossCheck BASE_IND'!G1247</f>
        <v>1</v>
      </c>
      <c r="I1247" s="23">
        <f t="shared" si="146"/>
        <v>5.6306927962855697</v>
      </c>
      <c r="K1247">
        <f>'CrossCheck BASE_IND'!M1247</f>
        <v>1</v>
      </c>
      <c r="L1247" s="23">
        <f t="shared" si="147"/>
        <v>7.445271894823426</v>
      </c>
      <c r="M1247">
        <f>'CrossCheck BASE_IND'!N1247</f>
        <v>0</v>
      </c>
      <c r="N1247" s="23">
        <f t="shared" si="148"/>
        <v>0.58417873586665947</v>
      </c>
      <c r="P1247">
        <f>'CrossCheck BASE_IND'!R1247</f>
        <v>1</v>
      </c>
      <c r="Q1247" s="23">
        <f t="shared" si="149"/>
        <v>5.7030701669419646</v>
      </c>
      <c r="S1247">
        <f>'CrossCheck BASE_IND'!W1247</f>
        <v>1</v>
      </c>
      <c r="T1247" s="23">
        <f t="shared" si="150"/>
        <v>8.8730091017798287</v>
      </c>
      <c r="V1247">
        <f>BASE_IND!O1247</f>
        <v>1</v>
      </c>
      <c r="W1247" s="30">
        <f t="shared" si="151"/>
        <v>10.013072705065497</v>
      </c>
    </row>
    <row r="1248" spans="1:23" x14ac:dyDescent="0.25">
      <c r="A1248" s="2">
        <f>BASE_IND!A1248</f>
        <v>40875</v>
      </c>
      <c r="B1248" s="2">
        <f>BASE_IND!B1248</f>
        <v>40872</v>
      </c>
      <c r="C1248" s="3">
        <f>BASE_IND!C1248</f>
        <v>5577.18994140625</v>
      </c>
      <c r="D1248" s="27">
        <f t="shared" si="152"/>
        <v>-3.2928202523071715E-2</v>
      </c>
      <c r="F1248" s="23">
        <f t="shared" si="145"/>
        <v>4.2061526031773884</v>
      </c>
      <c r="H1248">
        <f>'CrossCheck BASE_IND'!G1248</f>
        <v>1</v>
      </c>
      <c r="I1248" s="23">
        <f t="shared" si="146"/>
        <v>5.4452842035442774</v>
      </c>
      <c r="K1248">
        <f>'CrossCheck BASE_IND'!M1248</f>
        <v>1</v>
      </c>
      <c r="L1248" s="23">
        <f t="shared" si="147"/>
        <v>7.2001124740313465</v>
      </c>
      <c r="M1248">
        <f>'CrossCheck BASE_IND'!N1248</f>
        <v>0</v>
      </c>
      <c r="N1248" s="23">
        <f t="shared" si="148"/>
        <v>0.58417873586665947</v>
      </c>
      <c r="P1248">
        <f>'CrossCheck BASE_IND'!R1248</f>
        <v>1</v>
      </c>
      <c r="Q1248" s="23">
        <f t="shared" si="149"/>
        <v>5.5152783174816111</v>
      </c>
      <c r="S1248">
        <f>'CrossCheck BASE_IND'!W1248</f>
        <v>1</v>
      </c>
      <c r="T1248" s="23">
        <f t="shared" si="150"/>
        <v>8.5808368610873647</v>
      </c>
      <c r="V1248">
        <f>BASE_IND!O1248</f>
        <v>1</v>
      </c>
      <c r="W1248" s="30">
        <f t="shared" si="151"/>
        <v>9.6833602191548582</v>
      </c>
    </row>
    <row r="1249" spans="1:23" x14ac:dyDescent="0.25">
      <c r="A1249" s="2">
        <f>BASE_IND!A1249</f>
        <v>40882</v>
      </c>
      <c r="B1249" s="2">
        <f>BASE_IND!B1249</f>
        <v>40879</v>
      </c>
      <c r="C1249" s="3">
        <f>BASE_IND!C1249</f>
        <v>6137.8701171875</v>
      </c>
      <c r="D1249" s="27">
        <f t="shared" si="152"/>
        <v>0.10053094509452522</v>
      </c>
      <c r="F1249" s="23">
        <f t="shared" si="145"/>
        <v>4.6290010995866089</v>
      </c>
      <c r="H1249">
        <f>'CrossCheck BASE_IND'!G1249</f>
        <v>1</v>
      </c>
      <c r="I1249" s="23">
        <f t="shared" si="146"/>
        <v>5.9927037708348729</v>
      </c>
      <c r="K1249">
        <f>'CrossCheck BASE_IND'!M1249</f>
        <v>1</v>
      </c>
      <c r="L1249" s="23">
        <f t="shared" si="147"/>
        <v>7.9239465858325984</v>
      </c>
      <c r="M1249">
        <f>'CrossCheck BASE_IND'!N1249</f>
        <v>0</v>
      </c>
      <c r="N1249" s="23">
        <f t="shared" si="148"/>
        <v>0.58417873586665947</v>
      </c>
      <c r="P1249">
        <f>'CrossCheck BASE_IND'!R1249</f>
        <v>1</v>
      </c>
      <c r="Q1249" s="23">
        <f t="shared" si="149"/>
        <v>6.069734459197381</v>
      </c>
      <c r="S1249">
        <f>'CrossCheck BASE_IND'!W1249</f>
        <v>1</v>
      </c>
      <c r="T1249" s="23">
        <f t="shared" si="150"/>
        <v>9.4434765004344179</v>
      </c>
      <c r="V1249">
        <f>BASE_IND!O1249</f>
        <v>1</v>
      </c>
      <c r="W1249" s="30">
        <f t="shared" si="151"/>
        <v>10.656837573677226</v>
      </c>
    </row>
    <row r="1250" spans="1:23" x14ac:dyDescent="0.25">
      <c r="A1250" s="2">
        <f>BASE_IND!A1250</f>
        <v>40889</v>
      </c>
      <c r="B1250" s="2">
        <f>BASE_IND!B1250</f>
        <v>40886</v>
      </c>
      <c r="C1250" s="3">
        <f>BASE_IND!C1250</f>
        <v>5945.18994140625</v>
      </c>
      <c r="D1250" s="27">
        <f t="shared" si="152"/>
        <v>-3.1392025589088234E-2</v>
      </c>
      <c r="F1250" s="23">
        <f t="shared" si="145"/>
        <v>4.4836873786164686</v>
      </c>
      <c r="H1250">
        <f>'CrossCheck BASE_IND'!G1250</f>
        <v>1</v>
      </c>
      <c r="I1250" s="23">
        <f t="shared" si="146"/>
        <v>5.8045806607129986</v>
      </c>
      <c r="K1250">
        <f>'CrossCheck BASE_IND'!M1250</f>
        <v>1</v>
      </c>
      <c r="L1250" s="23">
        <f t="shared" si="147"/>
        <v>7.6751978518435724</v>
      </c>
      <c r="M1250">
        <f>'CrossCheck BASE_IND'!N1250</f>
        <v>0</v>
      </c>
      <c r="N1250" s="23">
        <f t="shared" si="148"/>
        <v>0.58417873586665947</v>
      </c>
      <c r="P1250">
        <f>'CrossCheck BASE_IND'!R1250</f>
        <v>1</v>
      </c>
      <c r="Q1250" s="23">
        <f t="shared" si="149"/>
        <v>5.879193199735286</v>
      </c>
      <c r="S1250">
        <f>'CrossCheck BASE_IND'!W1250</f>
        <v>1</v>
      </c>
      <c r="T1250" s="23">
        <f t="shared" si="150"/>
        <v>9.1470266444828265</v>
      </c>
      <c r="V1250">
        <f>BASE_IND!O1250</f>
        <v>1</v>
      </c>
      <c r="W1250" s="30">
        <f t="shared" si="151"/>
        <v>10.322297855865592</v>
      </c>
    </row>
    <row r="1251" spans="1:23" x14ac:dyDescent="0.25">
      <c r="A1251" s="2">
        <f>BASE_IND!A1251</f>
        <v>40896</v>
      </c>
      <c r="B1251" s="2">
        <f>BASE_IND!B1251</f>
        <v>40893</v>
      </c>
      <c r="C1251" s="3">
        <f>BASE_IND!C1251</f>
        <v>5651.740234375</v>
      </c>
      <c r="D1251" s="27">
        <f t="shared" si="152"/>
        <v>-4.9359181106640747E-2</v>
      </c>
      <c r="F1251" s="23">
        <f t="shared" si="145"/>
        <v>4.262376241269779</v>
      </c>
      <c r="H1251">
        <f>'CrossCheck BASE_IND'!G1251</f>
        <v>1</v>
      </c>
      <c r="I1251" s="23">
        <f t="shared" si="146"/>
        <v>5.5180713126327614</v>
      </c>
      <c r="K1251">
        <f>'CrossCheck BASE_IND'!M1251</f>
        <v>1</v>
      </c>
      <c r="L1251" s="23">
        <f t="shared" si="147"/>
        <v>7.2963563710451256</v>
      </c>
      <c r="M1251">
        <f>'CrossCheck BASE_IND'!N1251</f>
        <v>0</v>
      </c>
      <c r="N1251" s="23">
        <f t="shared" si="148"/>
        <v>0.58417873586665947</v>
      </c>
      <c r="P1251">
        <f>'CrossCheck BASE_IND'!R1251</f>
        <v>1</v>
      </c>
      <c r="Q1251" s="23">
        <f t="shared" si="149"/>
        <v>5.5890010378286217</v>
      </c>
      <c r="S1251">
        <f>'CrossCheck BASE_IND'!W1251</f>
        <v>1</v>
      </c>
      <c r="T1251" s="23">
        <f t="shared" si="150"/>
        <v>8.6955368997505307</v>
      </c>
      <c r="V1251">
        <f>BASE_IND!O1251</f>
        <v>1</v>
      </c>
      <c r="W1251" s="30">
        <f t="shared" si="151"/>
        <v>9.8127976865612343</v>
      </c>
    </row>
    <row r="1252" spans="1:23" x14ac:dyDescent="0.25">
      <c r="A1252" s="2">
        <f>BASE_IND!A1252</f>
        <v>40904</v>
      </c>
      <c r="B1252" s="2">
        <f>BASE_IND!B1252</f>
        <v>40900</v>
      </c>
      <c r="C1252" s="3">
        <f>BASE_IND!C1252</f>
        <v>5900.7001953125</v>
      </c>
      <c r="D1252" s="27">
        <f t="shared" si="152"/>
        <v>4.4050142188644191E-2</v>
      </c>
      <c r="F1252" s="23">
        <f t="shared" si="145"/>
        <v>4.4501345207592111</v>
      </c>
      <c r="H1252">
        <f>'CrossCheck BASE_IND'!G1252</f>
        <v>1</v>
      </c>
      <c r="I1252" s="23">
        <f t="shared" si="146"/>
        <v>5.7611431385613123</v>
      </c>
      <c r="K1252">
        <f>'CrossCheck BASE_IND'!M1252</f>
        <v>1</v>
      </c>
      <c r="L1252" s="23">
        <f t="shared" si="147"/>
        <v>7.617761906648683</v>
      </c>
      <c r="M1252">
        <f>'CrossCheck BASE_IND'!N1252</f>
        <v>0</v>
      </c>
      <c r="N1252" s="23">
        <f t="shared" si="148"/>
        <v>0.58417873586665947</v>
      </c>
      <c r="P1252">
        <f>'CrossCheck BASE_IND'!R1252</f>
        <v>1</v>
      </c>
      <c r="Q1252" s="23">
        <f t="shared" si="149"/>
        <v>5.8351973282374523</v>
      </c>
      <c r="S1252">
        <f>'CrossCheck BASE_IND'!W1252</f>
        <v>1</v>
      </c>
      <c r="T1252" s="23">
        <f t="shared" si="150"/>
        <v>9.0785765365911431</v>
      </c>
      <c r="V1252">
        <f>BASE_IND!O1252</f>
        <v>1</v>
      </c>
      <c r="W1252" s="30">
        <f t="shared" si="151"/>
        <v>10.245052819922655</v>
      </c>
    </row>
    <row r="1253" spans="1:23" x14ac:dyDescent="0.25">
      <c r="A1253" s="2">
        <f>BASE_IND!A1253</f>
        <v>40910</v>
      </c>
      <c r="B1253" s="2">
        <f>BASE_IND!B1253</f>
        <v>40907</v>
      </c>
      <c r="C1253" s="3">
        <f>BASE_IND!C1253</f>
        <v>5900.18017578125</v>
      </c>
      <c r="D1253" s="27">
        <f t="shared" si="152"/>
        <v>-8.8128444767131552E-5</v>
      </c>
      <c r="F1253" s="23">
        <f t="shared" si="145"/>
        <v>4.4497423373248921</v>
      </c>
      <c r="H1253">
        <f>'CrossCheck BASE_IND'!G1253</f>
        <v>1</v>
      </c>
      <c r="I1253" s="23">
        <f t="shared" si="146"/>
        <v>5.7606354179764301</v>
      </c>
      <c r="K1253">
        <f>'CrossCheck BASE_IND'!M1253</f>
        <v>1</v>
      </c>
      <c r="L1253" s="23">
        <f t="shared" si="147"/>
        <v>7.617090565139244</v>
      </c>
      <c r="M1253">
        <f>'CrossCheck BASE_IND'!N1253</f>
        <v>0</v>
      </c>
      <c r="N1253" s="23">
        <f t="shared" si="148"/>
        <v>0.58417873586665947</v>
      </c>
      <c r="P1253">
        <f>'CrossCheck BASE_IND'!R1253</f>
        <v>1</v>
      </c>
      <c r="Q1253" s="23">
        <f t="shared" si="149"/>
        <v>5.8346830813720052</v>
      </c>
      <c r="S1253">
        <f>'CrossCheck BASE_IND'!W1253</f>
        <v>1</v>
      </c>
      <c r="T1253" s="23">
        <f t="shared" si="150"/>
        <v>9.077776455760274</v>
      </c>
      <c r="V1253">
        <f>BASE_IND!O1253</f>
        <v>1</v>
      </c>
      <c r="W1253" s="30">
        <f t="shared" si="151"/>
        <v>10.244149939351079</v>
      </c>
    </row>
    <row r="1254" spans="1:23" x14ac:dyDescent="0.25">
      <c r="A1254" s="2">
        <f>BASE_IND!A1254</f>
        <v>40917</v>
      </c>
      <c r="B1254" s="2">
        <f>BASE_IND!B1254</f>
        <v>40914</v>
      </c>
      <c r="C1254" s="3">
        <f>BASE_IND!C1254</f>
        <v>6061.259765625</v>
      </c>
      <c r="D1254" s="27">
        <f t="shared" si="152"/>
        <v>2.7300791678352646E-2</v>
      </c>
      <c r="F1254" s="23">
        <f t="shared" si="145"/>
        <v>4.5712238258985458</v>
      </c>
      <c r="H1254">
        <f>'CrossCheck BASE_IND'!G1254</f>
        <v>1</v>
      </c>
      <c r="I1254" s="23">
        <f t="shared" si="146"/>
        <v>5.9179053254575456</v>
      </c>
      <c r="K1254">
        <f>'CrossCheck BASE_IND'!M1254</f>
        <v>0</v>
      </c>
      <c r="L1254" s="23">
        <f t="shared" si="147"/>
        <v>7.8250431678532566</v>
      </c>
      <c r="M1254">
        <f>'CrossCheck BASE_IND'!N1254</f>
        <v>1</v>
      </c>
      <c r="N1254" s="23">
        <f t="shared" si="148"/>
        <v>0.58417873586665947</v>
      </c>
      <c r="P1254">
        <f>'CrossCheck BASE_IND'!R1254</f>
        <v>1</v>
      </c>
      <c r="Q1254" s="23">
        <f t="shared" si="149"/>
        <v>5.9939745486857516</v>
      </c>
      <c r="S1254">
        <f>'CrossCheck BASE_IND'!W1254</f>
        <v>1</v>
      </c>
      <c r="T1254" s="23">
        <f t="shared" si="150"/>
        <v>9.3256069396816414</v>
      </c>
      <c r="V1254">
        <f>BASE_IND!O1254</f>
        <v>1</v>
      </c>
      <c r="W1254" s="30">
        <f t="shared" si="151"/>
        <v>10.523823342767113</v>
      </c>
    </row>
    <row r="1255" spans="1:23" x14ac:dyDescent="0.25">
      <c r="A1255" s="2">
        <f>BASE_IND!A1255</f>
        <v>40924</v>
      </c>
      <c r="B1255" s="2">
        <f>BASE_IND!B1255</f>
        <v>40921</v>
      </c>
      <c r="C1255" s="3">
        <f>BASE_IND!C1255</f>
        <v>6120.39990234375</v>
      </c>
      <c r="D1255" s="27">
        <f t="shared" si="152"/>
        <v>9.757070148048972E-3</v>
      </c>
      <c r="F1255" s="23">
        <f t="shared" si="145"/>
        <v>4.6158255774302708</v>
      </c>
      <c r="H1255">
        <f>'CrossCheck BASE_IND'!G1255</f>
        <v>1</v>
      </c>
      <c r="I1255" s="23">
        <f t="shared" si="146"/>
        <v>5.9756467428475473</v>
      </c>
      <c r="K1255">
        <f>'CrossCheck BASE_IND'!M1255</f>
        <v>0</v>
      </c>
      <c r="L1255" s="23">
        <f t="shared" si="147"/>
        <v>7.8250431678532566</v>
      </c>
      <c r="M1255">
        <f>'CrossCheck BASE_IND'!N1255</f>
        <v>1</v>
      </c>
      <c r="N1255" s="23">
        <f t="shared" si="148"/>
        <v>0.58987860877150899</v>
      </c>
      <c r="P1255">
        <f>'CrossCheck BASE_IND'!R1255</f>
        <v>1</v>
      </c>
      <c r="Q1255" s="23">
        <f t="shared" si="149"/>
        <v>6.0524581788228984</v>
      </c>
      <c r="S1255">
        <f>'CrossCheck BASE_IND'!W1255</f>
        <v>1</v>
      </c>
      <c r="T1255" s="23">
        <f t="shared" si="150"/>
        <v>9.4165975407652471</v>
      </c>
      <c r="V1255">
        <f>BASE_IND!O1255</f>
        <v>1</v>
      </c>
      <c r="W1255" s="30">
        <f t="shared" si="151"/>
        <v>10.626505025348166</v>
      </c>
    </row>
    <row r="1256" spans="1:23" x14ac:dyDescent="0.25">
      <c r="A1256" s="2">
        <f>BASE_IND!A1256</f>
        <v>40931</v>
      </c>
      <c r="B1256" s="2">
        <f>BASE_IND!B1256</f>
        <v>40928</v>
      </c>
      <c r="C1256" s="3">
        <f>BASE_IND!C1256</f>
        <v>6387.330078125</v>
      </c>
      <c r="D1256" s="27">
        <f t="shared" si="152"/>
        <v>4.3613191954831508E-2</v>
      </c>
      <c r="F1256" s="23">
        <f t="shared" si="145"/>
        <v>4.8171364643687582</v>
      </c>
      <c r="H1256">
        <f>'CrossCheck BASE_IND'!G1256</f>
        <v>1</v>
      </c>
      <c r="I1256" s="23">
        <f t="shared" si="146"/>
        <v>6.2362637712976206</v>
      </c>
      <c r="K1256">
        <f>'CrossCheck BASE_IND'!M1256</f>
        <v>0</v>
      </c>
      <c r="L1256" s="23">
        <f t="shared" si="147"/>
        <v>7.8250431678532566</v>
      </c>
      <c r="M1256">
        <f>'CrossCheck BASE_IND'!N1256</f>
        <v>1</v>
      </c>
      <c r="N1256" s="23">
        <f t="shared" si="148"/>
        <v>0.61560509776590977</v>
      </c>
      <c r="P1256">
        <f>'CrossCheck BASE_IND'!R1256</f>
        <v>1</v>
      </c>
      <c r="Q1256" s="23">
        <f t="shared" si="149"/>
        <v>6.3164251991744909</v>
      </c>
      <c r="S1256">
        <f>'CrossCheck BASE_IND'!W1256</f>
        <v>1</v>
      </c>
      <c r="T1256" s="23">
        <f t="shared" si="150"/>
        <v>9.8272854168720354</v>
      </c>
      <c r="V1256">
        <f>BASE_IND!O1256</f>
        <v>1</v>
      </c>
      <c r="W1256" s="30">
        <f t="shared" si="151"/>
        <v>11.089960828827657</v>
      </c>
    </row>
    <row r="1257" spans="1:23" x14ac:dyDescent="0.25">
      <c r="A1257" s="2">
        <f>BASE_IND!A1257</f>
        <v>40938</v>
      </c>
      <c r="B1257" s="2">
        <f>BASE_IND!B1257</f>
        <v>40935</v>
      </c>
      <c r="C1257" s="3">
        <f>BASE_IND!C1257</f>
        <v>6454.5400390625</v>
      </c>
      <c r="D1257" s="27">
        <f t="shared" si="152"/>
        <v>1.0522387306658415E-2</v>
      </c>
      <c r="F1257" s="23">
        <f t="shared" si="145"/>
        <v>4.8678242399558735</v>
      </c>
      <c r="H1257">
        <f>'CrossCheck BASE_IND'!G1257</f>
        <v>1</v>
      </c>
      <c r="I1257" s="23">
        <f t="shared" si="146"/>
        <v>6.3018841540456965</v>
      </c>
      <c r="K1257">
        <f>'CrossCheck BASE_IND'!M1257</f>
        <v>0</v>
      </c>
      <c r="L1257" s="23">
        <f t="shared" si="147"/>
        <v>7.8250431678532566</v>
      </c>
      <c r="M1257">
        <f>'CrossCheck BASE_IND'!N1257</f>
        <v>1</v>
      </c>
      <c r="N1257" s="23">
        <f t="shared" si="148"/>
        <v>0.62208273303255601</v>
      </c>
      <c r="P1257">
        <f>'CrossCheck BASE_IND'!R1257</f>
        <v>1</v>
      </c>
      <c r="Q1257" s="23">
        <f t="shared" si="149"/>
        <v>6.3828890715137421</v>
      </c>
      <c r="S1257">
        <f>'CrossCheck BASE_IND'!W1257</f>
        <v>1</v>
      </c>
      <c r="T1257" s="23">
        <f t="shared" si="150"/>
        <v>9.9306919202014399</v>
      </c>
      <c r="V1257">
        <f>BASE_IND!O1257</f>
        <v>1</v>
      </c>
      <c r="W1257" s="30">
        <f t="shared" si="151"/>
        <v>11.206653691884252</v>
      </c>
    </row>
    <row r="1258" spans="1:23" x14ac:dyDescent="0.25">
      <c r="A1258" s="2">
        <f>BASE_IND!A1258</f>
        <v>40945</v>
      </c>
      <c r="B1258" s="2">
        <f>BASE_IND!B1258</f>
        <v>40942</v>
      </c>
      <c r="C1258" s="3">
        <f>BASE_IND!C1258</f>
        <v>6752.02978515625</v>
      </c>
      <c r="D1258" s="27">
        <f t="shared" si="152"/>
        <v>4.6089999332773426E-2</v>
      </c>
      <c r="F1258" s="23">
        <f t="shared" si="145"/>
        <v>5.0921822559274981</v>
      </c>
      <c r="H1258">
        <f>'CrossCheck BASE_IND'!G1258</f>
        <v>1</v>
      </c>
      <c r="I1258" s="23">
        <f t="shared" si="146"/>
        <v>6.5923379905008783</v>
      </c>
      <c r="K1258">
        <f>'CrossCheck BASE_IND'!M1258</f>
        <v>0</v>
      </c>
      <c r="L1258" s="23">
        <f t="shared" si="147"/>
        <v>7.8250431678532566</v>
      </c>
      <c r="M1258">
        <f>'CrossCheck BASE_IND'!N1258</f>
        <v>1</v>
      </c>
      <c r="N1258" s="23">
        <f t="shared" si="148"/>
        <v>0.65075452578295645</v>
      </c>
      <c r="P1258">
        <f>'CrossCheck BASE_IND'!R1258</f>
        <v>1</v>
      </c>
      <c r="Q1258" s="23">
        <f t="shared" si="149"/>
        <v>6.6770764245609779</v>
      </c>
      <c r="S1258">
        <f>'CrossCheck BASE_IND'!W1258</f>
        <v>1</v>
      </c>
      <c r="T1258" s="23">
        <f t="shared" si="150"/>
        <v>10.388397504177503</v>
      </c>
      <c r="V1258">
        <f>BASE_IND!O1258</f>
        <v>1</v>
      </c>
      <c r="W1258" s="30">
        <f t="shared" si="151"/>
        <v>11.723168353065821</v>
      </c>
    </row>
    <row r="1259" spans="1:23" x14ac:dyDescent="0.25">
      <c r="A1259" s="2">
        <f>BASE_IND!A1259</f>
        <v>40952</v>
      </c>
      <c r="B1259" s="2">
        <f>BASE_IND!B1259</f>
        <v>40949</v>
      </c>
      <c r="C1259" s="3">
        <f>BASE_IND!C1259</f>
        <v>6748.68017578125</v>
      </c>
      <c r="D1259" s="27">
        <f t="shared" si="152"/>
        <v>-4.960892474680465E-4</v>
      </c>
      <c r="F1259" s="23">
        <f t="shared" si="145"/>
        <v>5.0896560790641852</v>
      </c>
      <c r="H1259">
        <f>'CrossCheck BASE_IND'!G1259</f>
        <v>1</v>
      </c>
      <c r="I1259" s="23">
        <f t="shared" si="146"/>
        <v>6.5890676025081163</v>
      </c>
      <c r="K1259">
        <f>'CrossCheck BASE_IND'!M1259</f>
        <v>0</v>
      </c>
      <c r="L1259" s="23">
        <f t="shared" si="147"/>
        <v>7.8250431678532566</v>
      </c>
      <c r="M1259">
        <f>'CrossCheck BASE_IND'!N1259</f>
        <v>1</v>
      </c>
      <c r="N1259" s="23">
        <f t="shared" si="148"/>
        <v>0.65043169345997442</v>
      </c>
      <c r="P1259">
        <f>'CrossCheck BASE_IND'!R1259</f>
        <v>1</v>
      </c>
      <c r="Q1259" s="23">
        <f t="shared" si="149"/>
        <v>6.6737639987422313</v>
      </c>
      <c r="S1259">
        <f>'CrossCheck BASE_IND'!W1259</f>
        <v>1</v>
      </c>
      <c r="T1259" s="23">
        <f t="shared" si="150"/>
        <v>10.383243931877256</v>
      </c>
      <c r="V1259">
        <f>BASE_IND!O1259</f>
        <v>1</v>
      </c>
      <c r="W1259" s="30">
        <f t="shared" si="151"/>
        <v>11.717352615299609</v>
      </c>
    </row>
    <row r="1260" spans="1:23" x14ac:dyDescent="0.25">
      <c r="A1260" s="2">
        <f>BASE_IND!A1260</f>
        <v>40959</v>
      </c>
      <c r="B1260" s="2">
        <f>BASE_IND!B1260</f>
        <v>40956</v>
      </c>
      <c r="C1260" s="3">
        <f>BASE_IND!C1260</f>
        <v>6892.0400390625</v>
      </c>
      <c r="D1260" s="27">
        <f t="shared" si="152"/>
        <v>2.1242651829274779E-2</v>
      </c>
      <c r="F1260" s="23">
        <f t="shared" si="145"/>
        <v>5.1977738710824974</v>
      </c>
      <c r="H1260">
        <f>'CrossCheck BASE_IND'!G1260</f>
        <v>1</v>
      </c>
      <c r="I1260" s="23">
        <f t="shared" si="146"/>
        <v>6.7290368714677502</v>
      </c>
      <c r="K1260">
        <f>'CrossCheck BASE_IND'!M1260</f>
        <v>0</v>
      </c>
      <c r="L1260" s="23">
        <f t="shared" si="147"/>
        <v>7.8250431678532566</v>
      </c>
      <c r="M1260">
        <f>'CrossCheck BASE_IND'!N1260</f>
        <v>1</v>
      </c>
      <c r="N1260" s="23">
        <f t="shared" si="148"/>
        <v>0.66424858746287019</v>
      </c>
      <c r="P1260">
        <f>'CrossCheck BASE_IND'!R1260</f>
        <v>1</v>
      </c>
      <c r="Q1260" s="23">
        <f t="shared" si="149"/>
        <v>6.8155324437582614</v>
      </c>
      <c r="S1260">
        <f>'CrossCheck BASE_IND'!W1260</f>
        <v>1</v>
      </c>
      <c r="T1260" s="23">
        <f t="shared" si="150"/>
        <v>10.603811567580555</v>
      </c>
      <c r="V1260">
        <f>BASE_IND!O1260</f>
        <v>1</v>
      </c>
      <c r="W1260" s="30">
        <f t="shared" si="151"/>
        <v>11.96626025726726</v>
      </c>
    </row>
    <row r="1261" spans="1:23" x14ac:dyDescent="0.25">
      <c r="A1261" s="2">
        <f>BASE_IND!A1261</f>
        <v>40966</v>
      </c>
      <c r="B1261" s="2">
        <f>BASE_IND!B1261</f>
        <v>40963</v>
      </c>
      <c r="C1261" s="3">
        <f>BASE_IND!C1261</f>
        <v>6817.4599609375</v>
      </c>
      <c r="D1261" s="27">
        <f t="shared" si="152"/>
        <v>-1.082119048965143E-2</v>
      </c>
      <c r="F1261" s="23">
        <f t="shared" si="145"/>
        <v>5.1415277699013808</v>
      </c>
      <c r="H1261">
        <f>'CrossCheck BASE_IND'!G1261</f>
        <v>1</v>
      </c>
      <c r="I1261" s="23">
        <f t="shared" si="146"/>
        <v>6.6562206816697094</v>
      </c>
      <c r="K1261">
        <f>'CrossCheck BASE_IND'!M1261</f>
        <v>0</v>
      </c>
      <c r="L1261" s="23">
        <f t="shared" si="147"/>
        <v>7.8250431678532566</v>
      </c>
      <c r="M1261">
        <f>'CrossCheck BASE_IND'!N1261</f>
        <v>1</v>
      </c>
      <c r="N1261" s="23">
        <f t="shared" si="148"/>
        <v>0.65706062696545253</v>
      </c>
      <c r="P1261">
        <f>'CrossCheck BASE_IND'!R1261</f>
        <v>1</v>
      </c>
      <c r="Q1261" s="23">
        <f t="shared" si="149"/>
        <v>6.7417802688959538</v>
      </c>
      <c r="S1261">
        <f>'CrossCheck BASE_IND'!W1261</f>
        <v>1</v>
      </c>
      <c r="T1261" s="23">
        <f t="shared" si="150"/>
        <v>10.489065702691397</v>
      </c>
      <c r="V1261">
        <f>BASE_IND!O1261</f>
        <v>1</v>
      </c>
      <c r="W1261" s="30">
        <f t="shared" si="151"/>
        <v>11.836771075574624</v>
      </c>
    </row>
    <row r="1262" spans="1:23" x14ac:dyDescent="0.25">
      <c r="A1262" s="2">
        <f>BASE_IND!A1262</f>
        <v>40973</v>
      </c>
      <c r="B1262" s="2">
        <f>BASE_IND!B1262</f>
        <v>40970</v>
      </c>
      <c r="C1262" s="3">
        <f>BASE_IND!C1262</f>
        <v>6876.89013671875</v>
      </c>
      <c r="D1262" s="27">
        <f t="shared" si="152"/>
        <v>8.7173487078430131E-3</v>
      </c>
      <c r="F1262" s="23">
        <f t="shared" si="145"/>
        <v>5.1863482603626689</v>
      </c>
      <c r="H1262">
        <f>'CrossCheck BASE_IND'!G1262</f>
        <v>1</v>
      </c>
      <c r="I1262" s="23">
        <f t="shared" si="146"/>
        <v>6.7142452784281801</v>
      </c>
      <c r="K1262">
        <f>'CrossCheck BASE_IND'!M1262</f>
        <v>0</v>
      </c>
      <c r="L1262" s="23">
        <f t="shared" si="147"/>
        <v>7.8250431678532566</v>
      </c>
      <c r="M1262">
        <f>'CrossCheck BASE_IND'!N1262</f>
        <v>1</v>
      </c>
      <c r="N1262" s="23">
        <f t="shared" si="148"/>
        <v>0.66278845357290428</v>
      </c>
      <c r="P1262">
        <f>'CrossCheck BASE_IND'!R1262</f>
        <v>1</v>
      </c>
      <c r="Q1262" s="23">
        <f t="shared" si="149"/>
        <v>6.800550718411575</v>
      </c>
      <c r="S1262">
        <f>'CrossCheck BASE_IND'!W1262</f>
        <v>1</v>
      </c>
      <c r="T1262" s="23">
        <f t="shared" si="150"/>
        <v>10.580502546041233</v>
      </c>
      <c r="V1262">
        <f>BASE_IND!O1262</f>
        <v>1</v>
      </c>
      <c r="W1262" s="30">
        <f t="shared" si="151"/>
        <v>11.939956336615317</v>
      </c>
    </row>
    <row r="1263" spans="1:23" x14ac:dyDescent="0.25">
      <c r="A1263" s="2">
        <f>BASE_IND!A1263</f>
        <v>40980</v>
      </c>
      <c r="B1263" s="2">
        <f>BASE_IND!B1263</f>
        <v>40977</v>
      </c>
      <c r="C1263" s="3">
        <f>BASE_IND!C1263</f>
        <v>6868.97021484375</v>
      </c>
      <c r="D1263" s="27">
        <f t="shared" si="152"/>
        <v>-1.1516720083562253E-3</v>
      </c>
      <c r="F1263" s="23">
        <f t="shared" si="145"/>
        <v>5.1803752882456227</v>
      </c>
      <c r="H1263">
        <f>'CrossCheck BASE_IND'!G1263</f>
        <v>1</v>
      </c>
      <c r="I1263" s="23">
        <f t="shared" si="146"/>
        <v>6.7065126700837769</v>
      </c>
      <c r="K1263">
        <f>'CrossCheck BASE_IND'!M1263</f>
        <v>0</v>
      </c>
      <c r="L1263" s="23">
        <f t="shared" si="147"/>
        <v>7.8250431678532566</v>
      </c>
      <c r="M1263">
        <f>'CrossCheck BASE_IND'!N1263</f>
        <v>1</v>
      </c>
      <c r="N1263" s="23">
        <f t="shared" si="148"/>
        <v>0.66202513866346269</v>
      </c>
      <c r="P1263">
        <f>'CrossCheck BASE_IND'!R1263</f>
        <v>1</v>
      </c>
      <c r="Q1263" s="23">
        <f t="shared" si="149"/>
        <v>6.7927187145077736</v>
      </c>
      <c r="S1263">
        <f>'CrossCheck BASE_IND'!W1263</f>
        <v>1</v>
      </c>
      <c r="T1263" s="23">
        <f t="shared" si="150"/>
        <v>10.568317277424615</v>
      </c>
      <c r="V1263">
        <f>BASE_IND!O1263</f>
        <v>1</v>
      </c>
      <c r="W1263" s="30">
        <f t="shared" si="151"/>
        <v>11.926205423121443</v>
      </c>
    </row>
    <row r="1264" spans="1:23" x14ac:dyDescent="0.25">
      <c r="A1264" s="2">
        <f>BASE_IND!A1264</f>
        <v>40987</v>
      </c>
      <c r="B1264" s="2">
        <f>BASE_IND!B1264</f>
        <v>40984</v>
      </c>
      <c r="C1264" s="3">
        <f>BASE_IND!C1264</f>
        <v>7143.93017578125</v>
      </c>
      <c r="D1264" s="27">
        <f t="shared" si="152"/>
        <v>4.0029284206723637E-2</v>
      </c>
      <c r="F1264" s="23">
        <f t="shared" si="145"/>
        <v>5.3877420029562941</v>
      </c>
      <c r="H1264">
        <f>'CrossCheck BASE_IND'!G1264</f>
        <v>1</v>
      </c>
      <c r="I1264" s="23">
        <f t="shared" si="146"/>
        <v>6.9749695717905533</v>
      </c>
      <c r="K1264">
        <f>'CrossCheck BASE_IND'!M1264</f>
        <v>0</v>
      </c>
      <c r="L1264" s="23">
        <f t="shared" si="147"/>
        <v>7.8250431678532566</v>
      </c>
      <c r="M1264">
        <f>'CrossCheck BASE_IND'!N1264</f>
        <v>1</v>
      </c>
      <c r="N1264" s="23">
        <f t="shared" si="148"/>
        <v>0.68852553109101799</v>
      </c>
      <c r="P1264">
        <f>'CrossCheck BASE_IND'!R1264</f>
        <v>1</v>
      </c>
      <c r="Q1264" s="23">
        <f t="shared" si="149"/>
        <v>7.0646263824671358</v>
      </c>
      <c r="S1264">
        <f>'CrossCheck BASE_IND'!W1264</f>
        <v>1</v>
      </c>
      <c r="T1264" s="23">
        <f t="shared" si="150"/>
        <v>10.991359453309473</v>
      </c>
      <c r="V1264">
        <f>BASE_IND!O1264</f>
        <v>1</v>
      </c>
      <c r="W1264" s="30">
        <f t="shared" si="151"/>
        <v>12.403602889511339</v>
      </c>
    </row>
    <row r="1265" spans="1:23" x14ac:dyDescent="0.25">
      <c r="A1265" s="2">
        <f>BASE_IND!A1265</f>
        <v>40994</v>
      </c>
      <c r="B1265" s="2">
        <f>BASE_IND!B1265</f>
        <v>40991</v>
      </c>
      <c r="C1265" s="3">
        <f>BASE_IND!C1265</f>
        <v>7022.64013671875</v>
      </c>
      <c r="D1265" s="27">
        <f t="shared" si="152"/>
        <v>-1.6978054947077627E-2</v>
      </c>
      <c r="F1265" s="23">
        <f t="shared" si="145"/>
        <v>5.296268623189424</v>
      </c>
      <c r="H1265">
        <f>'CrossCheck BASE_IND'!G1265</f>
        <v>1</v>
      </c>
      <c r="I1265" s="23">
        <f t="shared" si="146"/>
        <v>6.8565481551464993</v>
      </c>
      <c r="K1265">
        <f>'CrossCheck BASE_IND'!M1265</f>
        <v>0</v>
      </c>
      <c r="L1265" s="23">
        <f t="shared" si="147"/>
        <v>7.8250431678532566</v>
      </c>
      <c r="M1265">
        <f>'CrossCheck BASE_IND'!N1265</f>
        <v>1</v>
      </c>
      <c r="N1265" s="23">
        <f t="shared" si="148"/>
        <v>0.67683570679168892</v>
      </c>
      <c r="P1265">
        <f>'CrossCheck BASE_IND'!R1265</f>
        <v>1</v>
      </c>
      <c r="Q1265" s="23">
        <f t="shared" si="149"/>
        <v>6.9446827675650349</v>
      </c>
      <c r="S1265">
        <f>'CrossCheck BASE_IND'!W1265</f>
        <v>1</v>
      </c>
      <c r="T1265" s="23">
        <f t="shared" si="150"/>
        <v>10.804747548568104</v>
      </c>
      <c r="V1265">
        <f>BASE_IND!O1265</f>
        <v>1</v>
      </c>
      <c r="W1265" s="30">
        <f t="shared" si="151"/>
        <v>12.193013838111485</v>
      </c>
    </row>
    <row r="1266" spans="1:23" x14ac:dyDescent="0.25">
      <c r="A1266" s="2">
        <f>BASE_IND!A1266</f>
        <v>41001</v>
      </c>
      <c r="B1266" s="2">
        <f>BASE_IND!B1266</f>
        <v>40998</v>
      </c>
      <c r="C1266" s="3">
        <f>BASE_IND!C1266</f>
        <v>6973.990234375</v>
      </c>
      <c r="D1266" s="27">
        <f t="shared" si="152"/>
        <v>-6.9275801403204358E-3</v>
      </c>
      <c r="F1266" s="23">
        <f t="shared" si="145"/>
        <v>5.2595782978576144</v>
      </c>
      <c r="H1266">
        <f>'CrossCheck BASE_IND'!G1266</f>
        <v>1</v>
      </c>
      <c r="I1266" s="23">
        <f t="shared" si="146"/>
        <v>6.8090488683157551</v>
      </c>
      <c r="K1266">
        <f>'CrossCheck BASE_IND'!M1266</f>
        <v>1</v>
      </c>
      <c r="L1266" s="23">
        <f t="shared" si="147"/>
        <v>7.8250431678532566</v>
      </c>
      <c r="M1266">
        <f>'CrossCheck BASE_IND'!N1266</f>
        <v>0</v>
      </c>
      <c r="N1266" s="23">
        <f t="shared" si="148"/>
        <v>0.67214687319105904</v>
      </c>
      <c r="P1266">
        <f>'CrossCheck BASE_IND'!R1266</f>
        <v>1</v>
      </c>
      <c r="Q1266" s="23">
        <f t="shared" si="149"/>
        <v>6.8965729211436253</v>
      </c>
      <c r="S1266">
        <f>'CrossCheck BASE_IND'!W1266</f>
        <v>1</v>
      </c>
      <c r="T1266" s="23">
        <f t="shared" si="150"/>
        <v>10.729896794029466</v>
      </c>
      <c r="V1266">
        <f>BASE_IND!O1266</f>
        <v>1</v>
      </c>
      <c r="W1266" s="30">
        <f t="shared" si="151"/>
        <v>12.10854575759593</v>
      </c>
    </row>
    <row r="1267" spans="1:23" x14ac:dyDescent="0.25">
      <c r="A1267" s="2">
        <f>BASE_IND!A1267</f>
        <v>41009</v>
      </c>
      <c r="B1267" s="2">
        <f>BASE_IND!B1267</f>
        <v>41004</v>
      </c>
      <c r="C1267" s="3">
        <f>BASE_IND!C1267</f>
        <v>6694.72021484375</v>
      </c>
      <c r="D1267" s="27">
        <f t="shared" si="152"/>
        <v>-4.0044509691843269E-2</v>
      </c>
      <c r="F1267" s="23">
        <f t="shared" si="145"/>
        <v>5.0489610637340467</v>
      </c>
      <c r="H1267">
        <f>'CrossCheck BASE_IND'!G1267</f>
        <v>1</v>
      </c>
      <c r="I1267" s="23">
        <f t="shared" si="146"/>
        <v>6.5363838449162506</v>
      </c>
      <c r="K1267">
        <f>'CrossCheck BASE_IND'!M1267</f>
        <v>1</v>
      </c>
      <c r="L1267" s="23">
        <f t="shared" si="147"/>
        <v>7.511693150879065</v>
      </c>
      <c r="M1267">
        <f>'CrossCheck BASE_IND'!N1267</f>
        <v>0</v>
      </c>
      <c r="N1267" s="23">
        <f t="shared" si="148"/>
        <v>0.67214687319105904</v>
      </c>
      <c r="P1267">
        <f>'CrossCheck BASE_IND'!R1267</f>
        <v>1</v>
      </c>
      <c r="Q1267" s="23">
        <f t="shared" si="149"/>
        <v>6.6204030399623859</v>
      </c>
      <c r="S1267">
        <f>'CrossCheck BASE_IND'!W1267</f>
        <v>1</v>
      </c>
      <c r="T1267" s="23">
        <f t="shared" si="150"/>
        <v>10.300223337868475</v>
      </c>
      <c r="V1267">
        <f>BASE_IND!O1267</f>
        <v>1</v>
      </c>
      <c r="W1267" s="30">
        <f t="shared" si="151"/>
        <v>11.623664979651753</v>
      </c>
    </row>
    <row r="1268" spans="1:23" x14ac:dyDescent="0.25">
      <c r="A1268" s="2">
        <f>BASE_IND!A1268</f>
        <v>41015</v>
      </c>
      <c r="B1268" s="2">
        <f>BASE_IND!B1268</f>
        <v>41012</v>
      </c>
      <c r="C1268" s="3">
        <f>BASE_IND!C1268</f>
        <v>6556.2998046875</v>
      </c>
      <c r="D1268" s="27">
        <f t="shared" si="152"/>
        <v>-2.067605601341484E-2</v>
      </c>
      <c r="F1268" s="23">
        <f t="shared" si="145"/>
        <v>4.9445684619707313</v>
      </c>
      <c r="H1268">
        <f>'CrossCheck BASE_IND'!G1268</f>
        <v>1</v>
      </c>
      <c r="I1268" s="23">
        <f t="shared" si="146"/>
        <v>6.4012372064135823</v>
      </c>
      <c r="K1268">
        <f>'CrossCheck BASE_IND'!M1268</f>
        <v>1</v>
      </c>
      <c r="L1268" s="23">
        <f t="shared" si="147"/>
        <v>7.3563809625359049</v>
      </c>
      <c r="M1268">
        <f>'CrossCheck BASE_IND'!N1268</f>
        <v>0</v>
      </c>
      <c r="N1268" s="23">
        <f t="shared" si="148"/>
        <v>0.67214687319105904</v>
      </c>
      <c r="P1268">
        <f>'CrossCheck BASE_IND'!R1268</f>
        <v>1</v>
      </c>
      <c r="Q1268" s="23">
        <f t="shared" si="149"/>
        <v>6.4835192158767416</v>
      </c>
      <c r="S1268">
        <f>'CrossCheck BASE_IND'!W1268</f>
        <v>1</v>
      </c>
      <c r="T1268" s="23">
        <f t="shared" si="150"/>
        <v>10.087255343184024</v>
      </c>
      <c r="V1268">
        <f>BASE_IND!O1268</f>
        <v>1</v>
      </c>
      <c r="W1268" s="30">
        <f t="shared" si="151"/>
        <v>11.383333431451305</v>
      </c>
    </row>
    <row r="1269" spans="1:23" x14ac:dyDescent="0.25">
      <c r="A1269" s="2">
        <f>BASE_IND!A1269</f>
        <v>41022</v>
      </c>
      <c r="B1269" s="2">
        <f>BASE_IND!B1269</f>
        <v>41019</v>
      </c>
      <c r="C1269" s="3">
        <f>BASE_IND!C1269</f>
        <v>6666.7900390625</v>
      </c>
      <c r="D1269" s="27">
        <f t="shared" si="152"/>
        <v>1.6852529272075655E-2</v>
      </c>
      <c r="F1269" s="23">
        <f t="shared" si="145"/>
        <v>5.0278969467138745</v>
      </c>
      <c r="H1269">
        <f>'CrossCheck BASE_IND'!G1269</f>
        <v>1</v>
      </c>
      <c r="I1269" s="23">
        <f t="shared" si="146"/>
        <v>6.5091142438121663</v>
      </c>
      <c r="K1269">
        <f>'CrossCheck BASE_IND'!M1269</f>
        <v>1</v>
      </c>
      <c r="L1269" s="23">
        <f t="shared" si="147"/>
        <v>7.4803545880435811</v>
      </c>
      <c r="M1269">
        <f>'CrossCheck BASE_IND'!N1269</f>
        <v>0</v>
      </c>
      <c r="N1269" s="23">
        <f t="shared" si="148"/>
        <v>0.67214687319105904</v>
      </c>
      <c r="P1269">
        <f>'CrossCheck BASE_IND'!R1269</f>
        <v>1</v>
      </c>
      <c r="Q1269" s="23">
        <f t="shared" si="149"/>
        <v>6.5927829132483691</v>
      </c>
      <c r="S1269">
        <f>'CrossCheck BASE_IND'!W1269</f>
        <v>1</v>
      </c>
      <c r="T1269" s="23">
        <f t="shared" si="150"/>
        <v>10.257251109129934</v>
      </c>
      <c r="V1269">
        <f>BASE_IND!O1269</f>
        <v>1</v>
      </c>
      <c r="W1269" s="30">
        <f t="shared" si="151"/>
        <v>11.575171391318635</v>
      </c>
    </row>
    <row r="1270" spans="1:23" x14ac:dyDescent="0.25">
      <c r="A1270" s="2">
        <f>BASE_IND!A1270</f>
        <v>41029</v>
      </c>
      <c r="B1270" s="2">
        <f>BASE_IND!B1270</f>
        <v>41026</v>
      </c>
      <c r="C1270" s="3">
        <f>BASE_IND!C1270</f>
        <v>6844.10009765625</v>
      </c>
      <c r="D1270" s="27">
        <f t="shared" si="152"/>
        <v>2.6596016606919237E-2</v>
      </c>
      <c r="F1270" s="23">
        <f t="shared" si="145"/>
        <v>5.1616189774065555</v>
      </c>
      <c r="H1270">
        <f>'CrossCheck BASE_IND'!G1270</f>
        <v>1</v>
      </c>
      <c r="I1270" s="23">
        <f t="shared" si="146"/>
        <v>6.6822307543369295</v>
      </c>
      <c r="K1270">
        <f>'CrossCheck BASE_IND'!M1270</f>
        <v>1</v>
      </c>
      <c r="L1270" s="23">
        <f t="shared" si="147"/>
        <v>7.6793022228928329</v>
      </c>
      <c r="M1270">
        <f>'CrossCheck BASE_IND'!N1270</f>
        <v>0</v>
      </c>
      <c r="N1270" s="23">
        <f t="shared" si="148"/>
        <v>0.67214687319105904</v>
      </c>
      <c r="P1270">
        <f>'CrossCheck BASE_IND'!R1270</f>
        <v>1</v>
      </c>
      <c r="Q1270" s="23">
        <f t="shared" si="149"/>
        <v>6.7681246770949359</v>
      </c>
      <c r="S1270">
        <f>'CrossCheck BASE_IND'!W1270</f>
        <v>1</v>
      </c>
      <c r="T1270" s="23">
        <f t="shared" si="150"/>
        <v>10.530053129969694</v>
      </c>
      <c r="V1270">
        <f>BASE_IND!O1270</f>
        <v>1</v>
      </c>
      <c r="W1270" s="30">
        <f t="shared" si="151"/>
        <v>11.883024841870082</v>
      </c>
    </row>
    <row r="1271" spans="1:23" x14ac:dyDescent="0.25">
      <c r="A1271" s="2">
        <f>BASE_IND!A1271</f>
        <v>41036</v>
      </c>
      <c r="B1271" s="2">
        <f>BASE_IND!B1271</f>
        <v>41033</v>
      </c>
      <c r="C1271" s="3">
        <f>BASE_IND!C1271</f>
        <v>6515.93994140625</v>
      </c>
      <c r="D1271" s="27">
        <f t="shared" si="152"/>
        <v>-4.7947889652049047E-2</v>
      </c>
      <c r="F1271" s="23">
        <f t="shared" ref="F1271:F1334" si="153">F1270*(1+D1271)</f>
        <v>4.9141302402519438</v>
      </c>
      <c r="H1271">
        <f>'CrossCheck BASE_IND'!G1271</f>
        <v>1</v>
      </c>
      <c r="I1271" s="23">
        <f t="shared" ref="I1271:I1334" si="154">(1+H1270*$D1271)*I1270</f>
        <v>6.3618318914984533</v>
      </c>
      <c r="K1271">
        <f>'CrossCheck BASE_IND'!M1271</f>
        <v>1</v>
      </c>
      <c r="L1271" s="23">
        <f t="shared" ref="L1271:L1334" si="155">(1+K1270*$D1271)*L1270</f>
        <v>7.3110958873048322</v>
      </c>
      <c r="M1271">
        <f>'CrossCheck BASE_IND'!N1271</f>
        <v>0</v>
      </c>
      <c r="N1271" s="23">
        <f t="shared" ref="N1271:N1334" si="156">(1+M1270*$D1271)*N1270</f>
        <v>0.67214687319105904</v>
      </c>
      <c r="P1271">
        <f>'CrossCheck BASE_IND'!R1271</f>
        <v>1</v>
      </c>
      <c r="Q1271" s="23">
        <f t="shared" ref="Q1271:Q1334" si="157">(1+P1270*$D1271)*Q1270</f>
        <v>6.4436073819262774</v>
      </c>
      <c r="S1271">
        <f>'CrossCheck BASE_IND'!W1271</f>
        <v>1</v>
      </c>
      <c r="T1271" s="23">
        <f t="shared" ref="T1271:T1334" si="158">(1+S1270*$D1271)*T1270</f>
        <v>10.025159304463694</v>
      </c>
      <c r="V1271">
        <f>BASE_IND!O1271</f>
        <v>0</v>
      </c>
      <c r="W1271" s="30">
        <f t="shared" ref="W1271:W1334" si="159">(1+V1270*$D1271)*W1270</f>
        <v>11.313258878019537</v>
      </c>
    </row>
    <row r="1272" spans="1:23" x14ac:dyDescent="0.25">
      <c r="A1272" s="2">
        <f>BASE_IND!A1272</f>
        <v>41043</v>
      </c>
      <c r="B1272" s="2">
        <f>BASE_IND!B1272</f>
        <v>41040</v>
      </c>
      <c r="C1272" s="3">
        <f>BASE_IND!C1272</f>
        <v>6499.7900390625</v>
      </c>
      <c r="D1272" s="27">
        <f t="shared" si="152"/>
        <v>-2.4785222836576021E-3</v>
      </c>
      <c r="F1272" s="23">
        <f t="shared" si="153"/>
        <v>4.9019504589466836</v>
      </c>
      <c r="H1272">
        <f>'CrossCheck BASE_IND'!G1272</f>
        <v>1</v>
      </c>
      <c r="I1272" s="23">
        <f t="shared" si="154"/>
        <v>6.3460639493904907</v>
      </c>
      <c r="K1272">
        <f>'CrossCheck BASE_IND'!M1272</f>
        <v>1</v>
      </c>
      <c r="L1272" s="23">
        <f t="shared" si="155"/>
        <v>7.2929751732301895</v>
      </c>
      <c r="M1272">
        <f>'CrossCheck BASE_IND'!N1272</f>
        <v>0</v>
      </c>
      <c r="N1272" s="23">
        <f t="shared" si="156"/>
        <v>0.67214687319105904</v>
      </c>
      <c r="P1272">
        <f>'CrossCheck BASE_IND'!R1272</f>
        <v>1</v>
      </c>
      <c r="Q1272" s="23">
        <f t="shared" si="157"/>
        <v>6.4276367574430324</v>
      </c>
      <c r="S1272">
        <f>'CrossCheck BASE_IND'!W1272</f>
        <v>1</v>
      </c>
      <c r="T1272" s="23">
        <f t="shared" si="158"/>
        <v>10.000311723730363</v>
      </c>
      <c r="V1272">
        <f>BASE_IND!O1272</f>
        <v>0</v>
      </c>
      <c r="W1272" s="30">
        <f t="shared" si="159"/>
        <v>11.313258878019537</v>
      </c>
    </row>
    <row r="1273" spans="1:23" x14ac:dyDescent="0.25">
      <c r="A1273" s="2">
        <f>BASE_IND!A1273</f>
        <v>41050</v>
      </c>
      <c r="B1273" s="2">
        <f>BASE_IND!B1273</f>
        <v>41047</v>
      </c>
      <c r="C1273" s="3">
        <f>BASE_IND!C1273</f>
        <v>6269.31005859375</v>
      </c>
      <c r="D1273" s="27">
        <f t="shared" si="152"/>
        <v>-3.5459603938528664E-2</v>
      </c>
      <c r="F1273" s="23">
        <f t="shared" si="153"/>
        <v>4.7281292371461454</v>
      </c>
      <c r="H1273">
        <f>'CrossCheck BASE_IND'!G1273</f>
        <v>1</v>
      </c>
      <c r="I1273" s="23">
        <f t="shared" si="154"/>
        <v>6.1210350351765292</v>
      </c>
      <c r="K1273">
        <f>'CrossCheck BASE_IND'!M1273</f>
        <v>1</v>
      </c>
      <c r="L1273" s="23">
        <f t="shared" si="155"/>
        <v>7.0343691620539248</v>
      </c>
      <c r="M1273">
        <f>'CrossCheck BASE_IND'!N1273</f>
        <v>0</v>
      </c>
      <c r="N1273" s="23">
        <f t="shared" si="156"/>
        <v>0.67214687319105904</v>
      </c>
      <c r="P1273">
        <f>'CrossCheck BASE_IND'!R1273</f>
        <v>1</v>
      </c>
      <c r="Q1273" s="23">
        <f t="shared" si="157"/>
        <v>6.1997153037633739</v>
      </c>
      <c r="S1273">
        <f>'CrossCheck BASE_IND'!W1273</f>
        <v>1</v>
      </c>
      <c r="T1273" s="23">
        <f t="shared" si="158"/>
        <v>9.64570463074506</v>
      </c>
      <c r="V1273">
        <f>BASE_IND!O1273</f>
        <v>0</v>
      </c>
      <c r="W1273" s="30">
        <f t="shared" si="159"/>
        <v>11.313258878019537</v>
      </c>
    </row>
    <row r="1274" spans="1:23" x14ac:dyDescent="0.25">
      <c r="A1274" s="2">
        <f>BASE_IND!A1274</f>
        <v>41057</v>
      </c>
      <c r="B1274" s="2">
        <f>BASE_IND!B1274</f>
        <v>41054</v>
      </c>
      <c r="C1274" s="3">
        <f>BASE_IND!C1274</f>
        <v>6425.10009765625</v>
      </c>
      <c r="D1274" s="27">
        <f t="shared" si="152"/>
        <v>2.4849630598338088E-2</v>
      </c>
      <c r="F1274" s="23">
        <f t="shared" si="153"/>
        <v>4.8456215021104292</v>
      </c>
      <c r="H1274">
        <f>'CrossCheck BASE_IND'!G1274</f>
        <v>1</v>
      </c>
      <c r="I1274" s="23">
        <f t="shared" si="154"/>
        <v>6.2731404946801517</v>
      </c>
      <c r="K1274">
        <f>'CrossCheck BASE_IND'!M1274</f>
        <v>1</v>
      </c>
      <c r="L1274" s="23">
        <f t="shared" si="155"/>
        <v>7.2091706372233064</v>
      </c>
      <c r="M1274">
        <f>'CrossCheck BASE_IND'!N1274</f>
        <v>0</v>
      </c>
      <c r="N1274" s="23">
        <f t="shared" si="156"/>
        <v>0.67214687319105904</v>
      </c>
      <c r="P1274">
        <f>'CrossCheck BASE_IND'!R1274</f>
        <v>1</v>
      </c>
      <c r="Q1274" s="23">
        <f t="shared" si="157"/>
        <v>6.3537759388767574</v>
      </c>
      <c r="S1274">
        <f>'CrossCheck BASE_IND'!W1274</f>
        <v>1</v>
      </c>
      <c r="T1274" s="23">
        <f t="shared" si="158"/>
        <v>9.8853968276797541</v>
      </c>
      <c r="V1274">
        <f>BASE_IND!O1274</f>
        <v>0</v>
      </c>
      <c r="W1274" s="30">
        <f t="shared" si="159"/>
        <v>11.313258878019537</v>
      </c>
    </row>
    <row r="1275" spans="1:23" x14ac:dyDescent="0.25">
      <c r="A1275" s="2">
        <f>BASE_IND!A1275</f>
        <v>41064</v>
      </c>
      <c r="B1275" s="2">
        <f>BASE_IND!B1275</f>
        <v>41061</v>
      </c>
      <c r="C1275" s="3">
        <f>BASE_IND!C1275</f>
        <v>5976.4599609375</v>
      </c>
      <c r="D1275" s="27">
        <f t="shared" si="152"/>
        <v>-6.9826170783301111E-2</v>
      </c>
      <c r="F1275" s="23">
        <f t="shared" si="153"/>
        <v>4.5072703075528304</v>
      </c>
      <c r="H1275">
        <f>'CrossCheck BASE_IND'!G1275</f>
        <v>1</v>
      </c>
      <c r="I1275" s="23">
        <f t="shared" si="154"/>
        <v>5.8351111151509736</v>
      </c>
      <c r="K1275">
        <f>'CrossCheck BASE_IND'!M1275</f>
        <v>1</v>
      </c>
      <c r="L1275" s="23">
        <f t="shared" si="155"/>
        <v>6.7057818571025924</v>
      </c>
      <c r="M1275">
        <f>'CrossCheck BASE_IND'!N1275</f>
        <v>0</v>
      </c>
      <c r="N1275" s="23">
        <f t="shared" si="156"/>
        <v>0.67214687319105904</v>
      </c>
      <c r="P1275">
        <f>'CrossCheck BASE_IND'!R1275</f>
        <v>1</v>
      </c>
      <c r="Q1275" s="23">
        <f t="shared" si="157"/>
        <v>5.9101160950499194</v>
      </c>
      <c r="S1275">
        <f>'CrossCheck BASE_IND'!W1275</f>
        <v>1</v>
      </c>
      <c r="T1275" s="23">
        <f t="shared" si="158"/>
        <v>9.195137420529484</v>
      </c>
      <c r="V1275">
        <f>BASE_IND!O1275</f>
        <v>0</v>
      </c>
      <c r="W1275" s="30">
        <f t="shared" si="159"/>
        <v>11.313258878019537</v>
      </c>
    </row>
    <row r="1276" spans="1:23" x14ac:dyDescent="0.25">
      <c r="A1276" s="2">
        <f>BASE_IND!A1276</f>
        <v>41071</v>
      </c>
      <c r="B1276" s="2">
        <f>BASE_IND!B1276</f>
        <v>41068</v>
      </c>
      <c r="C1276" s="3">
        <f>BASE_IND!C1276</f>
        <v>6255.64990234375</v>
      </c>
      <c r="D1276" s="27">
        <f t="shared" si="152"/>
        <v>4.6714935468664086E-2</v>
      </c>
      <c r="F1276" s="23">
        <f t="shared" si="153"/>
        <v>4.7178271491099864</v>
      </c>
      <c r="H1276">
        <f>'CrossCheck BASE_IND'!G1276</f>
        <v>1</v>
      </c>
      <c r="I1276" s="23">
        <f t="shared" si="154"/>
        <v>6.107697954347735</v>
      </c>
      <c r="K1276">
        <f>'CrossCheck BASE_IND'!M1276</f>
        <v>1</v>
      </c>
      <c r="L1276" s="23">
        <f t="shared" si="155"/>
        <v>7.0190420238240776</v>
      </c>
      <c r="M1276">
        <f>'CrossCheck BASE_IND'!N1276</f>
        <v>0</v>
      </c>
      <c r="N1276" s="23">
        <f t="shared" si="156"/>
        <v>0.67214687319105904</v>
      </c>
      <c r="P1276">
        <f>'CrossCheck BASE_IND'!R1276</f>
        <v>1</v>
      </c>
      <c r="Q1276" s="23">
        <f t="shared" si="157"/>
        <v>6.1862067870424893</v>
      </c>
      <c r="S1276">
        <f>'CrossCheck BASE_IND'!W1276</f>
        <v>1</v>
      </c>
      <c r="T1276" s="23">
        <f t="shared" si="158"/>
        <v>9.6246876717550158</v>
      </c>
      <c r="V1276">
        <f>BASE_IND!O1276</f>
        <v>0</v>
      </c>
      <c r="W1276" s="30">
        <f t="shared" si="159"/>
        <v>11.313258878019537</v>
      </c>
    </row>
    <row r="1277" spans="1:23" x14ac:dyDescent="0.25">
      <c r="A1277" s="2">
        <f>BASE_IND!A1277</f>
        <v>41078</v>
      </c>
      <c r="B1277" s="2">
        <f>BASE_IND!B1277</f>
        <v>41075</v>
      </c>
      <c r="C1277" s="3">
        <f>BASE_IND!C1277</f>
        <v>6304.77001953125</v>
      </c>
      <c r="D1277" s="27">
        <f t="shared" si="152"/>
        <v>7.8521205557070244E-3</v>
      </c>
      <c r="F1277" s="23">
        <f t="shared" si="153"/>
        <v>4.7548720966457854</v>
      </c>
      <c r="H1277">
        <f>'CrossCheck BASE_IND'!G1277</f>
        <v>1</v>
      </c>
      <c r="I1277" s="23">
        <f t="shared" si="154"/>
        <v>6.1556563350031182</v>
      </c>
      <c r="K1277">
        <f>'CrossCheck BASE_IND'!M1277</f>
        <v>1</v>
      </c>
      <c r="L1277" s="23">
        <f t="shared" si="155"/>
        <v>7.0741563879807172</v>
      </c>
      <c r="M1277">
        <f>'CrossCheck BASE_IND'!N1277</f>
        <v>0</v>
      </c>
      <c r="N1277" s="23">
        <f t="shared" si="156"/>
        <v>0.67214687319105904</v>
      </c>
      <c r="P1277">
        <f>'CrossCheck BASE_IND'!R1277</f>
        <v>1</v>
      </c>
      <c r="Q1277" s="23">
        <f t="shared" si="157"/>
        <v>6.2347816285168793</v>
      </c>
      <c r="S1277">
        <f>'CrossCheck BASE_IND'!W1277</f>
        <v>1</v>
      </c>
      <c r="T1277" s="23">
        <f t="shared" si="158"/>
        <v>9.7002618796646622</v>
      </c>
      <c r="V1277">
        <f>BASE_IND!O1277</f>
        <v>0</v>
      </c>
      <c r="W1277" s="30">
        <f t="shared" si="159"/>
        <v>11.313258878019537</v>
      </c>
    </row>
    <row r="1278" spans="1:23" x14ac:dyDescent="0.25">
      <c r="A1278" s="2">
        <f>BASE_IND!A1278</f>
        <v>41085</v>
      </c>
      <c r="B1278" s="2">
        <f>BASE_IND!B1278</f>
        <v>41082</v>
      </c>
      <c r="C1278" s="3">
        <f>BASE_IND!C1278</f>
        <v>6229.43017578125</v>
      </c>
      <c r="D1278" s="27">
        <f t="shared" si="152"/>
        <v>-1.1949657722106951E-2</v>
      </c>
      <c r="F1278" s="23">
        <f t="shared" si="153"/>
        <v>4.6980530025784706</v>
      </c>
      <c r="H1278">
        <f>'CrossCheck BASE_IND'!G1278</f>
        <v>1</v>
      </c>
      <c r="I1278" s="23">
        <f t="shared" si="154"/>
        <v>6.0820983487449114</v>
      </c>
      <c r="K1278">
        <f>'CrossCheck BASE_IND'!M1278</f>
        <v>1</v>
      </c>
      <c r="L1278" s="23">
        <f t="shared" si="155"/>
        <v>6.9896226404716906</v>
      </c>
      <c r="M1278">
        <f>'CrossCheck BASE_IND'!N1278</f>
        <v>0</v>
      </c>
      <c r="N1278" s="23">
        <f t="shared" si="156"/>
        <v>0.67214687319105904</v>
      </c>
      <c r="P1278">
        <f>'CrossCheck BASE_IND'!R1278</f>
        <v>1</v>
      </c>
      <c r="Q1278" s="23">
        <f t="shared" si="157"/>
        <v>6.1602781220840219</v>
      </c>
      <c r="S1278">
        <f>'CrossCheck BASE_IND'!W1278</f>
        <v>1</v>
      </c>
      <c r="T1278" s="23">
        <f t="shared" si="158"/>
        <v>9.5843470703878673</v>
      </c>
      <c r="V1278">
        <f>BASE_IND!O1278</f>
        <v>0</v>
      </c>
      <c r="W1278" s="30">
        <f t="shared" si="159"/>
        <v>11.313258878019537</v>
      </c>
    </row>
    <row r="1279" spans="1:23" x14ac:dyDescent="0.25">
      <c r="A1279" s="2">
        <f>BASE_IND!A1279</f>
        <v>41092</v>
      </c>
      <c r="B1279" s="2">
        <f>BASE_IND!B1279</f>
        <v>41089</v>
      </c>
      <c r="C1279" s="3">
        <f>BASE_IND!C1279</f>
        <v>6405.39013671875</v>
      </c>
      <c r="D1279" s="27">
        <f t="shared" si="152"/>
        <v>2.8246558027345155E-2</v>
      </c>
      <c r="F1279" s="23">
        <f t="shared" si="153"/>
        <v>4.8307568293313468</v>
      </c>
      <c r="H1279">
        <f>'CrossCheck BASE_IND'!G1279</f>
        <v>1</v>
      </c>
      <c r="I1279" s="23">
        <f t="shared" si="154"/>
        <v>6.2538966926807547</v>
      </c>
      <c r="K1279">
        <f>'CrossCheck BASE_IND'!M1279</f>
        <v>1</v>
      </c>
      <c r="L1279" s="23">
        <f t="shared" si="155"/>
        <v>7.1870554219750202</v>
      </c>
      <c r="M1279">
        <f>'CrossCheck BASE_IND'!N1279</f>
        <v>0</v>
      </c>
      <c r="N1279" s="23">
        <f t="shared" si="156"/>
        <v>0.67214687319105904</v>
      </c>
      <c r="P1279">
        <f>'CrossCheck BASE_IND'!R1279</f>
        <v>1</v>
      </c>
      <c r="Q1279" s="23">
        <f t="shared" si="157"/>
        <v>6.3342847755240532</v>
      </c>
      <c r="S1279">
        <f>'CrossCheck BASE_IND'!W1279</f>
        <v>1</v>
      </c>
      <c r="T1279" s="23">
        <f t="shared" si="158"/>
        <v>9.8550718860657938</v>
      </c>
      <c r="V1279">
        <f>BASE_IND!O1279</f>
        <v>0</v>
      </c>
      <c r="W1279" s="30">
        <f t="shared" si="159"/>
        <v>11.313258878019537</v>
      </c>
    </row>
    <row r="1280" spans="1:23" x14ac:dyDescent="0.25">
      <c r="A1280" s="2">
        <f>BASE_IND!A1280</f>
        <v>41099</v>
      </c>
      <c r="B1280" s="2">
        <f>BASE_IND!B1280</f>
        <v>41096</v>
      </c>
      <c r="C1280" s="3">
        <f>BASE_IND!C1280</f>
        <v>6408.64013671875</v>
      </c>
      <c r="D1280" s="27">
        <f t="shared" si="152"/>
        <v>5.073851757084163E-4</v>
      </c>
      <c r="F1280" s="23">
        <f t="shared" si="153"/>
        <v>4.8332078837340022</v>
      </c>
      <c r="H1280">
        <f>'CrossCheck BASE_IND'!G1280</f>
        <v>1</v>
      </c>
      <c r="I1280" s="23">
        <f t="shared" si="154"/>
        <v>6.2570698271530327</v>
      </c>
      <c r="K1280">
        <f>'CrossCheck BASE_IND'!M1280</f>
        <v>1</v>
      </c>
      <c r="L1280" s="23">
        <f t="shared" si="155"/>
        <v>7.1907020273531259</v>
      </c>
      <c r="M1280">
        <f>'CrossCheck BASE_IND'!N1280</f>
        <v>0</v>
      </c>
      <c r="N1280" s="23">
        <f t="shared" si="156"/>
        <v>0.67214687319105904</v>
      </c>
      <c r="P1280">
        <f>'CrossCheck BASE_IND'!R1280</f>
        <v>1</v>
      </c>
      <c r="Q1280" s="23">
        <f t="shared" si="157"/>
        <v>6.3374986977178702</v>
      </c>
      <c r="S1280">
        <f>'CrossCheck BASE_IND'!W1280</f>
        <v>1</v>
      </c>
      <c r="T1280" s="23">
        <f t="shared" si="158"/>
        <v>9.8600722034463253</v>
      </c>
      <c r="V1280">
        <f>BASE_IND!O1280</f>
        <v>0</v>
      </c>
      <c r="W1280" s="30">
        <f t="shared" si="159"/>
        <v>11.313258878019537</v>
      </c>
    </row>
    <row r="1281" spans="1:23" x14ac:dyDescent="0.25">
      <c r="A1281" s="2">
        <f>BASE_IND!A1281</f>
        <v>41106</v>
      </c>
      <c r="B1281" s="2">
        <f>BASE_IND!B1281</f>
        <v>41103</v>
      </c>
      <c r="C1281" s="3">
        <f>BASE_IND!C1281</f>
        <v>6550.9501953125</v>
      </c>
      <c r="D1281" s="27">
        <f t="shared" si="152"/>
        <v>2.2205968123935469E-2</v>
      </c>
      <c r="F1281" s="23">
        <f t="shared" si="153"/>
        <v>4.9405339439365532</v>
      </c>
      <c r="H1281">
        <f>'CrossCheck BASE_IND'!G1281</f>
        <v>1</v>
      </c>
      <c r="I1281" s="23">
        <f t="shared" si="154"/>
        <v>6.3960141202840317</v>
      </c>
      <c r="K1281">
        <f>'CrossCheck BASE_IND'!M1281</f>
        <v>0</v>
      </c>
      <c r="L1281" s="23">
        <f t="shared" si="155"/>
        <v>7.3503785273612481</v>
      </c>
      <c r="M1281">
        <f>'CrossCheck BASE_IND'!N1281</f>
        <v>1</v>
      </c>
      <c r="N1281" s="23">
        <f t="shared" si="156"/>
        <v>0.67214687319105904</v>
      </c>
      <c r="P1281">
        <f>'CrossCheck BASE_IND'!R1281</f>
        <v>1</v>
      </c>
      <c r="Q1281" s="23">
        <f t="shared" si="157"/>
        <v>6.4782289917848761</v>
      </c>
      <c r="S1281">
        <f>'CrossCheck BASE_IND'!W1281</f>
        <v>1</v>
      </c>
      <c r="T1281" s="23">
        <f t="shared" si="158"/>
        <v>10.079024652495757</v>
      </c>
      <c r="V1281">
        <f>BASE_IND!O1281</f>
        <v>0</v>
      </c>
      <c r="W1281" s="30">
        <f t="shared" si="159"/>
        <v>11.313258878019537</v>
      </c>
    </row>
    <row r="1282" spans="1:23" x14ac:dyDescent="0.25">
      <c r="A1282" s="2">
        <f>BASE_IND!A1282</f>
        <v>41113</v>
      </c>
      <c r="B1282" s="2">
        <f>BASE_IND!B1282</f>
        <v>41110</v>
      </c>
      <c r="C1282" s="3">
        <f>BASE_IND!C1282</f>
        <v>6561.8701171875</v>
      </c>
      <c r="D1282" s="27">
        <f t="shared" si="152"/>
        <v>1.6669218280446851E-3</v>
      </c>
      <c r="F1282" s="23">
        <f t="shared" si="153"/>
        <v>4.9487694278098973</v>
      </c>
      <c r="H1282">
        <f>'CrossCheck BASE_IND'!G1282</f>
        <v>1</v>
      </c>
      <c r="I1282" s="23">
        <f t="shared" si="154"/>
        <v>6.4066757758336159</v>
      </c>
      <c r="K1282">
        <f>'CrossCheck BASE_IND'!M1282</f>
        <v>0</v>
      </c>
      <c r="L1282" s="23">
        <f t="shared" si="155"/>
        <v>7.3503785273612481</v>
      </c>
      <c r="M1282">
        <f>'CrossCheck BASE_IND'!N1282</f>
        <v>1</v>
      </c>
      <c r="N1282" s="23">
        <f t="shared" si="156"/>
        <v>0.67326728948563319</v>
      </c>
      <c r="P1282">
        <f>'CrossCheck BASE_IND'!R1282</f>
        <v>1</v>
      </c>
      <c r="Q1282" s="23">
        <f t="shared" si="157"/>
        <v>6.4890276930983548</v>
      </c>
      <c r="S1282">
        <f>'CrossCheck BASE_IND'!W1282</f>
        <v>1</v>
      </c>
      <c r="T1282" s="23">
        <f t="shared" si="158"/>
        <v>10.095825598694404</v>
      </c>
      <c r="V1282">
        <f>BASE_IND!O1282</f>
        <v>0</v>
      </c>
      <c r="W1282" s="30">
        <f t="shared" si="159"/>
        <v>11.313258878019537</v>
      </c>
    </row>
    <row r="1283" spans="1:23" x14ac:dyDescent="0.25">
      <c r="A1283" s="2">
        <f>BASE_IND!A1283</f>
        <v>41120</v>
      </c>
      <c r="B1283" s="2">
        <f>BASE_IND!B1283</f>
        <v>41117</v>
      </c>
      <c r="C1283" s="3">
        <f>BASE_IND!C1283</f>
        <v>6729.18994140625</v>
      </c>
      <c r="D1283" s="27">
        <f t="shared" si="152"/>
        <v>2.5498801596284166E-2</v>
      </c>
      <c r="F1283" s="23">
        <f t="shared" si="153"/>
        <v>5.0749571175953792</v>
      </c>
      <c r="H1283">
        <f>'CrossCheck BASE_IND'!G1283</f>
        <v>1</v>
      </c>
      <c r="I1283" s="23">
        <f t="shared" si="154"/>
        <v>6.5700383303333174</v>
      </c>
      <c r="K1283">
        <f>'CrossCheck BASE_IND'!M1283</f>
        <v>0</v>
      </c>
      <c r="L1283" s="23">
        <f t="shared" si="155"/>
        <v>7.3503785273612481</v>
      </c>
      <c r="M1283">
        <f>'CrossCheck BASE_IND'!N1283</f>
        <v>1</v>
      </c>
      <c r="N1283" s="23">
        <f t="shared" si="156"/>
        <v>0.69043479852149547</v>
      </c>
      <c r="P1283">
        <f>'CrossCheck BASE_IND'!R1283</f>
        <v>1</v>
      </c>
      <c r="Q1283" s="23">
        <f t="shared" si="157"/>
        <v>6.6544901227974638</v>
      </c>
      <c r="S1283">
        <f>'CrossCheck BASE_IND'!W1283</f>
        <v>1</v>
      </c>
      <c r="T1283" s="23">
        <f t="shared" si="158"/>
        <v>10.3532570525862</v>
      </c>
      <c r="V1283">
        <f>BASE_IND!O1283</f>
        <v>0</v>
      </c>
      <c r="W1283" s="30">
        <f t="shared" si="159"/>
        <v>11.313258878019537</v>
      </c>
    </row>
    <row r="1284" spans="1:23" x14ac:dyDescent="0.25">
      <c r="A1284" s="2">
        <f>BASE_IND!A1284</f>
        <v>41127</v>
      </c>
      <c r="B1284" s="2">
        <f>BASE_IND!B1284</f>
        <v>41124</v>
      </c>
      <c r="C1284" s="3">
        <f>BASE_IND!C1284</f>
        <v>6845.8798828125</v>
      </c>
      <c r="D1284" s="27">
        <f t="shared" ref="D1284:D1347" si="160">(C1284-C1283)/C1283</f>
        <v>1.7340860106835446E-2</v>
      </c>
      <c r="F1284" s="23">
        <f t="shared" si="153"/>
        <v>5.1629612390197899</v>
      </c>
      <c r="H1284">
        <f>'CrossCheck BASE_IND'!G1284</f>
        <v>1</v>
      </c>
      <c r="I1284" s="23">
        <f t="shared" si="154"/>
        <v>6.6839684459161743</v>
      </c>
      <c r="K1284">
        <f>'CrossCheck BASE_IND'!M1284</f>
        <v>0</v>
      </c>
      <c r="L1284" s="23">
        <f t="shared" si="155"/>
        <v>7.3503785273612481</v>
      </c>
      <c r="M1284">
        <f>'CrossCheck BASE_IND'!N1284</f>
        <v>1</v>
      </c>
      <c r="N1284" s="23">
        <f t="shared" si="156"/>
        <v>0.70240753177554782</v>
      </c>
      <c r="P1284">
        <f>'CrossCheck BASE_IND'!R1284</f>
        <v>1</v>
      </c>
      <c r="Q1284" s="23">
        <f t="shared" si="157"/>
        <v>6.769884705099213</v>
      </c>
      <c r="S1284">
        <f>'CrossCheck BASE_IND'!W1284</f>
        <v>1</v>
      </c>
      <c r="T1284" s="23">
        <f t="shared" si="158"/>
        <v>10.532791434785205</v>
      </c>
      <c r="V1284">
        <f>BASE_IND!O1284</f>
        <v>0</v>
      </c>
      <c r="W1284" s="30">
        <f t="shared" si="159"/>
        <v>11.313258878019537</v>
      </c>
    </row>
    <row r="1285" spans="1:23" x14ac:dyDescent="0.25">
      <c r="A1285" s="2">
        <f>BASE_IND!A1285</f>
        <v>41134</v>
      </c>
      <c r="B1285" s="2">
        <f>BASE_IND!B1285</f>
        <v>41131</v>
      </c>
      <c r="C1285" s="3">
        <f>BASE_IND!C1285</f>
        <v>6935.509765625</v>
      </c>
      <c r="D1285" s="27">
        <f t="shared" si="160"/>
        <v>1.3092529279914457E-2</v>
      </c>
      <c r="F1285" s="23">
        <f t="shared" si="153"/>
        <v>5.2305574602127196</v>
      </c>
      <c r="H1285">
        <f>'CrossCheck BASE_IND'!G1285</f>
        <v>1</v>
      </c>
      <c r="I1285" s="23">
        <f t="shared" si="154"/>
        <v>6.7714784985003558</v>
      </c>
      <c r="K1285">
        <f>'CrossCheck BASE_IND'!M1285</f>
        <v>0</v>
      </c>
      <c r="L1285" s="23">
        <f t="shared" si="155"/>
        <v>7.3503785273612481</v>
      </c>
      <c r="M1285">
        <f>'CrossCheck BASE_IND'!N1285</f>
        <v>1</v>
      </c>
      <c r="N1285" s="23">
        <f t="shared" si="156"/>
        <v>0.71160382295175162</v>
      </c>
      <c r="P1285">
        <f>'CrossCheck BASE_IND'!R1285</f>
        <v>1</v>
      </c>
      <c r="Q1285" s="23">
        <f t="shared" si="157"/>
        <v>6.8585196188223696</v>
      </c>
      <c r="S1285">
        <f>'CrossCheck BASE_IND'!W1285</f>
        <v>1</v>
      </c>
      <c r="T1285" s="23">
        <f t="shared" si="158"/>
        <v>10.670692315044363</v>
      </c>
      <c r="V1285">
        <f>BASE_IND!O1285</f>
        <v>0</v>
      </c>
      <c r="W1285" s="30">
        <f t="shared" si="159"/>
        <v>11.313258878019537</v>
      </c>
    </row>
    <row r="1286" spans="1:23" x14ac:dyDescent="0.25">
      <c r="A1286" s="2">
        <f>BASE_IND!A1286</f>
        <v>41141</v>
      </c>
      <c r="B1286" s="2">
        <f>BASE_IND!B1286</f>
        <v>41138</v>
      </c>
      <c r="C1286" s="3">
        <f>BASE_IND!C1286</f>
        <v>7037.02001953125</v>
      </c>
      <c r="D1286" s="27">
        <f t="shared" si="160"/>
        <v>1.4636307544309586E-2</v>
      </c>
      <c r="F1286" s="23">
        <f t="shared" si="153"/>
        <v>5.3071135078285758</v>
      </c>
      <c r="H1286">
        <f>'CrossCheck BASE_IND'!G1286</f>
        <v>1</v>
      </c>
      <c r="I1286" s="23">
        <f t="shared" si="154"/>
        <v>6.8705879403340875</v>
      </c>
      <c r="K1286">
        <f>'CrossCheck BASE_IND'!M1286</f>
        <v>0</v>
      </c>
      <c r="L1286" s="23">
        <f t="shared" si="155"/>
        <v>7.3503785273612481</v>
      </c>
      <c r="M1286">
        <f>'CrossCheck BASE_IND'!N1286</f>
        <v>1</v>
      </c>
      <c r="N1286" s="23">
        <f t="shared" si="156"/>
        <v>0.72201907535417997</v>
      </c>
      <c r="P1286">
        <f>'CrossCheck BASE_IND'!R1286</f>
        <v>1</v>
      </c>
      <c r="Q1286" s="23">
        <f t="shared" si="157"/>
        <v>6.9589030212621354</v>
      </c>
      <c r="S1286">
        <f>'CrossCheck BASE_IND'!W1286</f>
        <v>1</v>
      </c>
      <c r="T1286" s="23">
        <f t="shared" si="158"/>
        <v>10.826871849478055</v>
      </c>
      <c r="V1286">
        <f>BASE_IND!O1286</f>
        <v>0</v>
      </c>
      <c r="W1286" s="30">
        <f t="shared" si="159"/>
        <v>11.313258878019537</v>
      </c>
    </row>
    <row r="1287" spans="1:23" x14ac:dyDescent="0.25">
      <c r="A1287" s="2">
        <f>BASE_IND!A1287</f>
        <v>41148</v>
      </c>
      <c r="B1287" s="2">
        <f>BASE_IND!B1287</f>
        <v>41145</v>
      </c>
      <c r="C1287" s="3">
        <f>BASE_IND!C1287</f>
        <v>6960.02001953125</v>
      </c>
      <c r="D1287" s="27">
        <f t="shared" si="160"/>
        <v>-1.0942131724264887E-2</v>
      </c>
      <c r="F1287" s="23">
        <f t="shared" si="153"/>
        <v>5.2490423727502904</v>
      </c>
      <c r="H1287">
        <f>'CrossCheck BASE_IND'!G1287</f>
        <v>1</v>
      </c>
      <c r="I1287" s="23">
        <f t="shared" si="154"/>
        <v>6.7954090620678063</v>
      </c>
      <c r="K1287">
        <f>'CrossCheck BASE_IND'!M1287</f>
        <v>0</v>
      </c>
      <c r="L1287" s="23">
        <f t="shared" si="155"/>
        <v>7.3503785273612481</v>
      </c>
      <c r="M1287">
        <f>'CrossCheck BASE_IND'!N1287</f>
        <v>1</v>
      </c>
      <c r="N1287" s="23">
        <f t="shared" si="156"/>
        <v>0.71411864752422261</v>
      </c>
      <c r="P1287">
        <f>'CrossCheck BASE_IND'!R1287</f>
        <v>1</v>
      </c>
      <c r="Q1287" s="23">
        <f t="shared" si="157"/>
        <v>6.8827577877471002</v>
      </c>
      <c r="S1287">
        <f>'CrossCheck BASE_IND'!W1287</f>
        <v>1</v>
      </c>
      <c r="T1287" s="23">
        <f t="shared" si="158"/>
        <v>10.708402791539331</v>
      </c>
      <c r="V1287">
        <f>BASE_IND!O1287</f>
        <v>0</v>
      </c>
      <c r="W1287" s="30">
        <f t="shared" si="159"/>
        <v>11.313258878019537</v>
      </c>
    </row>
    <row r="1288" spans="1:23" x14ac:dyDescent="0.25">
      <c r="A1288" s="2">
        <f>BASE_IND!A1288</f>
        <v>41155</v>
      </c>
      <c r="B1288" s="2">
        <f>BASE_IND!B1288</f>
        <v>41152</v>
      </c>
      <c r="C1288" s="3">
        <f>BASE_IND!C1288</f>
        <v>6946.60986328125</v>
      </c>
      <c r="D1288" s="27">
        <f t="shared" si="160"/>
        <v>-1.9267410456246302E-3</v>
      </c>
      <c r="F1288" s="23">
        <f t="shared" si="153"/>
        <v>5.2389288273604899</v>
      </c>
      <c r="H1288">
        <f>'CrossCheck BASE_IND'!G1288</f>
        <v>1</v>
      </c>
      <c r="I1288" s="23">
        <f t="shared" si="154"/>
        <v>6.7823160685061108</v>
      </c>
      <c r="K1288">
        <f>'CrossCheck BASE_IND'!M1288</f>
        <v>0</v>
      </c>
      <c r="L1288" s="23">
        <f t="shared" si="155"/>
        <v>7.3503785273612481</v>
      </c>
      <c r="M1288">
        <f>'CrossCheck BASE_IND'!N1288</f>
        <v>1</v>
      </c>
      <c r="N1288" s="23">
        <f t="shared" si="156"/>
        <v>0.71274272581459175</v>
      </c>
      <c r="P1288">
        <f>'CrossCheck BASE_IND'!R1288</f>
        <v>1</v>
      </c>
      <c r="Q1288" s="23">
        <f t="shared" si="157"/>
        <v>6.8694964958103553</v>
      </c>
      <c r="S1288">
        <f>'CrossCheck BASE_IND'!W1288</f>
        <v>1</v>
      </c>
      <c r="T1288" s="23">
        <f t="shared" si="158"/>
        <v>10.687770472347792</v>
      </c>
      <c r="V1288">
        <f>BASE_IND!O1288</f>
        <v>0</v>
      </c>
      <c r="W1288" s="30">
        <f t="shared" si="159"/>
        <v>11.313258878019537</v>
      </c>
    </row>
    <row r="1289" spans="1:23" x14ac:dyDescent="0.25">
      <c r="A1289" s="2">
        <f>BASE_IND!A1289</f>
        <v>41162</v>
      </c>
      <c r="B1289" s="2">
        <f>BASE_IND!B1289</f>
        <v>41159</v>
      </c>
      <c r="C1289" s="3">
        <f>BASE_IND!C1289</f>
        <v>7207.9599609375</v>
      </c>
      <c r="D1289" s="27">
        <f t="shared" si="160"/>
        <v>3.7622682545871457E-2</v>
      </c>
      <c r="F1289" s="23">
        <f t="shared" si="153"/>
        <v>5.4360313835126881</v>
      </c>
      <c r="H1289">
        <f>'CrossCheck BASE_IND'!G1289</f>
        <v>1</v>
      </c>
      <c r="I1289" s="23">
        <f t="shared" si="154"/>
        <v>7.0374849928772791</v>
      </c>
      <c r="K1289">
        <f>'CrossCheck BASE_IND'!M1289</f>
        <v>0</v>
      </c>
      <c r="L1289" s="23">
        <f t="shared" si="155"/>
        <v>7.3503785273612481</v>
      </c>
      <c r="M1289">
        <f>'CrossCheck BASE_IND'!N1289</f>
        <v>1</v>
      </c>
      <c r="N1289" s="23">
        <f t="shared" si="156"/>
        <v>0.73955801912479324</v>
      </c>
      <c r="P1289">
        <f>'CrossCheck BASE_IND'!R1289</f>
        <v>0</v>
      </c>
      <c r="Q1289" s="23">
        <f t="shared" si="157"/>
        <v>7.1279453817222045</v>
      </c>
      <c r="S1289">
        <f>'CrossCheck BASE_IND'!W1289</f>
        <v>1</v>
      </c>
      <c r="T1289" s="23">
        <f t="shared" si="158"/>
        <v>11.089873067952071</v>
      </c>
      <c r="V1289">
        <f>BASE_IND!O1289</f>
        <v>0</v>
      </c>
      <c r="W1289" s="30">
        <f t="shared" si="159"/>
        <v>11.313258878019537</v>
      </c>
    </row>
    <row r="1290" spans="1:23" x14ac:dyDescent="0.25">
      <c r="A1290" s="2">
        <f>BASE_IND!A1290</f>
        <v>41169</v>
      </c>
      <c r="B1290" s="2">
        <f>BASE_IND!B1290</f>
        <v>41166</v>
      </c>
      <c r="C1290" s="3">
        <f>BASE_IND!C1290</f>
        <v>7390.2900390625</v>
      </c>
      <c r="D1290" s="27">
        <f t="shared" si="160"/>
        <v>2.529565634563893E-2</v>
      </c>
      <c r="F1290" s="23">
        <f t="shared" si="153"/>
        <v>5.5735393652741338</v>
      </c>
      <c r="H1290">
        <f>'CrossCheck BASE_IND'!G1290</f>
        <v>1</v>
      </c>
      <c r="I1290" s="23">
        <f t="shared" si="154"/>
        <v>7.2155027947946948</v>
      </c>
      <c r="K1290">
        <f>'CrossCheck BASE_IND'!M1290</f>
        <v>0</v>
      </c>
      <c r="L1290" s="23">
        <f t="shared" si="155"/>
        <v>7.3503785273612481</v>
      </c>
      <c r="M1290">
        <f>'CrossCheck BASE_IND'!N1290</f>
        <v>1</v>
      </c>
      <c r="N1290" s="23">
        <f t="shared" si="156"/>
        <v>0.75826562462423552</v>
      </c>
      <c r="P1290">
        <f>'CrossCheck BASE_IND'!R1290</f>
        <v>0</v>
      </c>
      <c r="Q1290" s="23">
        <f t="shared" si="157"/>
        <v>7.1279453817222045</v>
      </c>
      <c r="S1290">
        <f>'CrossCheck BASE_IND'!W1290</f>
        <v>1</v>
      </c>
      <c r="T1290" s="23">
        <f t="shared" si="158"/>
        <v>11.370398685995745</v>
      </c>
      <c r="V1290">
        <f>BASE_IND!O1290</f>
        <v>0</v>
      </c>
      <c r="W1290" s="30">
        <f t="shared" si="159"/>
        <v>11.313258878019537</v>
      </c>
    </row>
    <row r="1291" spans="1:23" x14ac:dyDescent="0.25">
      <c r="A1291" s="2">
        <f>BASE_IND!A1291</f>
        <v>41176</v>
      </c>
      <c r="B1291" s="2">
        <f>BASE_IND!B1291</f>
        <v>41173</v>
      </c>
      <c r="C1291" s="3">
        <f>BASE_IND!C1291</f>
        <v>7419.64990234375</v>
      </c>
      <c r="D1291" s="27">
        <f t="shared" si="160"/>
        <v>3.9727619790378976E-3</v>
      </c>
      <c r="F1291" s="23">
        <f t="shared" si="153"/>
        <v>5.5956817105531664</v>
      </c>
      <c r="H1291">
        <f>'CrossCheck BASE_IND'!G1291</f>
        <v>1</v>
      </c>
      <c r="I1291" s="23">
        <f t="shared" si="154"/>
        <v>7.2441682699574974</v>
      </c>
      <c r="K1291">
        <f>'CrossCheck BASE_IND'!M1291</f>
        <v>1</v>
      </c>
      <c r="L1291" s="23">
        <f t="shared" si="155"/>
        <v>7.3503785273612481</v>
      </c>
      <c r="M1291">
        <f>'CrossCheck BASE_IND'!N1291</f>
        <v>0</v>
      </c>
      <c r="N1291" s="23">
        <f t="shared" si="156"/>
        <v>0.76127803346775413</v>
      </c>
      <c r="P1291">
        <f>'CrossCheck BASE_IND'!R1291</f>
        <v>0</v>
      </c>
      <c r="Q1291" s="23">
        <f t="shared" si="157"/>
        <v>7.1279453817222045</v>
      </c>
      <c r="S1291">
        <f>'CrossCheck BASE_IND'!W1291</f>
        <v>1</v>
      </c>
      <c r="T1291" s="23">
        <f t="shared" si="158"/>
        <v>11.415570573581972</v>
      </c>
      <c r="V1291">
        <f>BASE_IND!O1291</f>
        <v>0</v>
      </c>
      <c r="W1291" s="30">
        <f t="shared" si="159"/>
        <v>11.313258878019537</v>
      </c>
    </row>
    <row r="1292" spans="1:23" x14ac:dyDescent="0.25">
      <c r="A1292" s="2">
        <f>BASE_IND!A1292</f>
        <v>41183</v>
      </c>
      <c r="B1292" s="2">
        <f>BASE_IND!B1292</f>
        <v>41180</v>
      </c>
      <c r="C1292" s="3">
        <f>BASE_IND!C1292</f>
        <v>7227.81005859375</v>
      </c>
      <c r="D1292" s="27">
        <f t="shared" si="160"/>
        <v>-2.5855646327652311E-2</v>
      </c>
      <c r="F1292" s="23">
        <f t="shared" si="153"/>
        <v>5.4510017432829914</v>
      </c>
      <c r="H1292">
        <f>'CrossCheck BASE_IND'!G1292</f>
        <v>1</v>
      </c>
      <c r="I1292" s="23">
        <f t="shared" si="154"/>
        <v>7.056865617231475</v>
      </c>
      <c r="K1292">
        <f>'CrossCheck BASE_IND'!M1292</f>
        <v>1</v>
      </c>
      <c r="L1292" s="23">
        <f t="shared" si="155"/>
        <v>7.1603297397834256</v>
      </c>
      <c r="M1292">
        <f>'CrossCheck BASE_IND'!N1292</f>
        <v>0</v>
      </c>
      <c r="N1292" s="23">
        <f t="shared" si="156"/>
        <v>0.76127803346775413</v>
      </c>
      <c r="P1292">
        <f>'CrossCheck BASE_IND'!R1292</f>
        <v>0</v>
      </c>
      <c r="Q1292" s="23">
        <f t="shared" si="157"/>
        <v>7.1279453817222045</v>
      </c>
      <c r="S1292">
        <f>'CrossCheck BASE_IND'!W1292</f>
        <v>1</v>
      </c>
      <c r="T1292" s="23">
        <f t="shared" si="158"/>
        <v>11.120413618203081</v>
      </c>
      <c r="V1292">
        <f>BASE_IND!O1292</f>
        <v>0</v>
      </c>
      <c r="W1292" s="30">
        <f t="shared" si="159"/>
        <v>11.313258878019537</v>
      </c>
    </row>
    <row r="1293" spans="1:23" x14ac:dyDescent="0.25">
      <c r="A1293" s="2">
        <f>BASE_IND!A1293</f>
        <v>41190</v>
      </c>
      <c r="B1293" s="2">
        <f>BASE_IND!B1293</f>
        <v>41187</v>
      </c>
      <c r="C1293" s="3">
        <f>BASE_IND!C1293</f>
        <v>7340.39013671875</v>
      </c>
      <c r="D1293" s="27">
        <f t="shared" si="160"/>
        <v>1.5575959690742578E-2</v>
      </c>
      <c r="F1293" s="23">
        <f t="shared" si="153"/>
        <v>5.5359063267105348</v>
      </c>
      <c r="H1293">
        <f>'CrossCheck BASE_IND'!G1293</f>
        <v>1</v>
      </c>
      <c r="I1293" s="23">
        <f t="shared" si="154"/>
        <v>7.1667830716284593</v>
      </c>
      <c r="K1293">
        <f>'CrossCheck BASE_IND'!M1293</f>
        <v>1</v>
      </c>
      <c r="L1293" s="23">
        <f t="shared" si="155"/>
        <v>7.2718587471827174</v>
      </c>
      <c r="M1293">
        <f>'CrossCheck BASE_IND'!N1293</f>
        <v>0</v>
      </c>
      <c r="N1293" s="23">
        <f t="shared" si="156"/>
        <v>0.76127803346775413</v>
      </c>
      <c r="P1293">
        <f>'CrossCheck BASE_IND'!R1293</f>
        <v>0</v>
      </c>
      <c r="Q1293" s="23">
        <f t="shared" si="157"/>
        <v>7.1279453817222045</v>
      </c>
      <c r="S1293">
        <f>'CrossCheck BASE_IND'!W1293</f>
        <v>1</v>
      </c>
      <c r="T1293" s="23">
        <f t="shared" si="158"/>
        <v>11.293624732464597</v>
      </c>
      <c r="V1293">
        <f>BASE_IND!O1293</f>
        <v>0</v>
      </c>
      <c r="W1293" s="30">
        <f t="shared" si="159"/>
        <v>11.313258878019537</v>
      </c>
    </row>
    <row r="1294" spans="1:23" x14ac:dyDescent="0.25">
      <c r="A1294" s="2">
        <f>BASE_IND!A1294</f>
        <v>41197</v>
      </c>
      <c r="B1294" s="2">
        <f>BASE_IND!B1294</f>
        <v>41194</v>
      </c>
      <c r="C1294" s="3">
        <f>BASE_IND!C1294</f>
        <v>7237.39990234375</v>
      </c>
      <c r="D1294" s="27">
        <f t="shared" si="160"/>
        <v>-1.4030621323492483E-2</v>
      </c>
      <c r="F1294" s="23">
        <f t="shared" si="153"/>
        <v>5.4582341213581325</v>
      </c>
      <c r="H1294">
        <f>'CrossCheck BASE_IND'!G1294</f>
        <v>1</v>
      </c>
      <c r="I1294" s="23">
        <f t="shared" si="154"/>
        <v>7.0662286522428239</v>
      </c>
      <c r="K1294">
        <f>'CrossCheck BASE_IND'!M1294</f>
        <v>1</v>
      </c>
      <c r="L1294" s="23">
        <f t="shared" si="155"/>
        <v>7.1698300507830695</v>
      </c>
      <c r="M1294">
        <f>'CrossCheck BASE_IND'!N1294</f>
        <v>0</v>
      </c>
      <c r="N1294" s="23">
        <f t="shared" si="156"/>
        <v>0.76127803346775413</v>
      </c>
      <c r="P1294">
        <f>'CrossCheck BASE_IND'!R1294</f>
        <v>0</v>
      </c>
      <c r="Q1294" s="23">
        <f t="shared" si="157"/>
        <v>7.1279453817222045</v>
      </c>
      <c r="S1294">
        <f>'CrossCheck BASE_IND'!W1294</f>
        <v>1</v>
      </c>
      <c r="T1294" s="23">
        <f t="shared" si="158"/>
        <v>11.135168160473757</v>
      </c>
      <c r="V1294">
        <f>BASE_IND!O1294</f>
        <v>0</v>
      </c>
      <c r="W1294" s="30">
        <f t="shared" si="159"/>
        <v>11.313258878019537</v>
      </c>
    </row>
    <row r="1295" spans="1:23" x14ac:dyDescent="0.25">
      <c r="A1295" s="2">
        <f>BASE_IND!A1295</f>
        <v>41204</v>
      </c>
      <c r="B1295" s="2">
        <f>BASE_IND!B1295</f>
        <v>41201</v>
      </c>
      <c r="C1295" s="3">
        <f>BASE_IND!C1295</f>
        <v>7372.35986328125</v>
      </c>
      <c r="D1295" s="27">
        <f t="shared" si="160"/>
        <v>1.864757547718135E-2</v>
      </c>
      <c r="F1295" s="23">
        <f t="shared" si="153"/>
        <v>5.5600169541082849</v>
      </c>
      <c r="H1295">
        <f>'CrossCheck BASE_IND'!G1295</f>
        <v>1</v>
      </c>
      <c r="I1295" s="23">
        <f t="shared" si="154"/>
        <v>7.1979966843745435</v>
      </c>
      <c r="K1295">
        <f>'CrossCheck BASE_IND'!M1295</f>
        <v>1</v>
      </c>
      <c r="L1295" s="23">
        <f t="shared" si="155"/>
        <v>7.3035299978136097</v>
      </c>
      <c r="M1295">
        <f>'CrossCheck BASE_IND'!N1295</f>
        <v>0</v>
      </c>
      <c r="N1295" s="23">
        <f t="shared" si="156"/>
        <v>0.76127803346775413</v>
      </c>
      <c r="P1295">
        <f>'CrossCheck BASE_IND'!R1295</f>
        <v>0</v>
      </c>
      <c r="Q1295" s="23">
        <f t="shared" si="157"/>
        <v>7.1279453817222045</v>
      </c>
      <c r="S1295">
        <f>'CrossCheck BASE_IND'!W1295</f>
        <v>1</v>
      </c>
      <c r="T1295" s="23">
        <f t="shared" si="158"/>
        <v>11.342812049197297</v>
      </c>
      <c r="V1295">
        <f>BASE_IND!O1295</f>
        <v>0</v>
      </c>
      <c r="W1295" s="30">
        <f t="shared" si="159"/>
        <v>11.313258878019537</v>
      </c>
    </row>
    <row r="1296" spans="1:23" x14ac:dyDescent="0.25">
      <c r="A1296" s="2">
        <f>BASE_IND!A1296</f>
        <v>41211</v>
      </c>
      <c r="B1296" s="2">
        <f>BASE_IND!B1296</f>
        <v>41208</v>
      </c>
      <c r="C1296" s="3">
        <f>BASE_IND!C1296</f>
        <v>7205.0498046875</v>
      </c>
      <c r="D1296" s="27">
        <f t="shared" si="160"/>
        <v>-2.2694233826953281E-2</v>
      </c>
      <c r="F1296" s="23">
        <f t="shared" si="153"/>
        <v>5.4338366292699272</v>
      </c>
      <c r="H1296">
        <f>'CrossCheck BASE_IND'!G1296</f>
        <v>1</v>
      </c>
      <c r="I1296" s="23">
        <f t="shared" si="154"/>
        <v>7.0346436645337134</v>
      </c>
      <c r="K1296">
        <f>'CrossCheck BASE_IND'!M1296</f>
        <v>1</v>
      </c>
      <c r="L1296" s="23">
        <f t="shared" si="155"/>
        <v>7.1377819802810603</v>
      </c>
      <c r="M1296">
        <f>'CrossCheck BASE_IND'!N1296</f>
        <v>0</v>
      </c>
      <c r="N1296" s="23">
        <f t="shared" si="156"/>
        <v>0.76127803346775413</v>
      </c>
      <c r="P1296">
        <f>'CrossCheck BASE_IND'!R1296</f>
        <v>0</v>
      </c>
      <c r="Q1296" s="23">
        <f t="shared" si="157"/>
        <v>7.1279453817222045</v>
      </c>
      <c r="S1296">
        <f>'CrossCheck BASE_IND'!W1296</f>
        <v>1</v>
      </c>
      <c r="T1296" s="23">
        <f t="shared" si="158"/>
        <v>11.085395620297632</v>
      </c>
      <c r="V1296">
        <f>BASE_IND!O1296</f>
        <v>0</v>
      </c>
      <c r="W1296" s="30">
        <f t="shared" si="159"/>
        <v>11.313258878019537</v>
      </c>
    </row>
    <row r="1297" spans="1:23" x14ac:dyDescent="0.25">
      <c r="A1297" s="2">
        <f>BASE_IND!A1297</f>
        <v>41218</v>
      </c>
      <c r="B1297" s="2">
        <f>BASE_IND!B1297</f>
        <v>41215</v>
      </c>
      <c r="C1297" s="3">
        <f>BASE_IND!C1297</f>
        <v>7320.97998046875</v>
      </c>
      <c r="D1297" s="27">
        <f t="shared" si="160"/>
        <v>1.6090128302212084E-2</v>
      </c>
      <c r="F1297" s="23">
        <f t="shared" si="153"/>
        <v>5.5212677578081397</v>
      </c>
      <c r="H1297">
        <f>'CrossCheck BASE_IND'!G1297</f>
        <v>1</v>
      </c>
      <c r="I1297" s="23">
        <f t="shared" si="154"/>
        <v>7.1478319836564044</v>
      </c>
      <c r="K1297">
        <f>'CrossCheck BASE_IND'!M1297</f>
        <v>1</v>
      </c>
      <c r="L1297" s="23">
        <f t="shared" si="155"/>
        <v>7.2526298081370006</v>
      </c>
      <c r="M1297">
        <f>'CrossCheck BASE_IND'!N1297</f>
        <v>0</v>
      </c>
      <c r="N1297" s="23">
        <f t="shared" si="156"/>
        <v>0.76127803346775413</v>
      </c>
      <c r="P1297">
        <f>'CrossCheck BASE_IND'!R1297</f>
        <v>0</v>
      </c>
      <c r="Q1297" s="23">
        <f t="shared" si="157"/>
        <v>7.1279453817222045</v>
      </c>
      <c r="S1297">
        <f>'CrossCheck BASE_IND'!W1297</f>
        <v>1</v>
      </c>
      <c r="T1297" s="23">
        <f t="shared" si="158"/>
        <v>11.263761058109001</v>
      </c>
      <c r="V1297">
        <f>BASE_IND!O1297</f>
        <v>1</v>
      </c>
      <c r="W1297" s="30">
        <f t="shared" si="159"/>
        <v>11.313258878019537</v>
      </c>
    </row>
    <row r="1298" spans="1:23" x14ac:dyDescent="0.25">
      <c r="A1298" s="2">
        <f>BASE_IND!A1298</f>
        <v>41225</v>
      </c>
      <c r="B1298" s="2">
        <f>BASE_IND!B1298</f>
        <v>41222</v>
      </c>
      <c r="C1298" s="3">
        <f>BASE_IND!C1298</f>
        <v>7164.68017578125</v>
      </c>
      <c r="D1298" s="27">
        <f t="shared" si="160"/>
        <v>-2.134957411500699E-2</v>
      </c>
      <c r="F1298" s="23">
        <f t="shared" si="153"/>
        <v>5.4033910426040164</v>
      </c>
      <c r="H1298">
        <f>'CrossCheck BASE_IND'!G1298</f>
        <v>1</v>
      </c>
      <c r="I1298" s="23">
        <f t="shared" si="154"/>
        <v>6.9952288149597139</v>
      </c>
      <c r="K1298">
        <f>'CrossCheck BASE_IND'!M1298</f>
        <v>1</v>
      </c>
      <c r="L1298" s="23">
        <f t="shared" si="155"/>
        <v>7.0977892505194706</v>
      </c>
      <c r="M1298">
        <f>'CrossCheck BASE_IND'!N1298</f>
        <v>0</v>
      </c>
      <c r="N1298" s="23">
        <f t="shared" si="156"/>
        <v>0.76127803346775413</v>
      </c>
      <c r="P1298">
        <f>'CrossCheck BASE_IND'!R1298</f>
        <v>0</v>
      </c>
      <c r="Q1298" s="23">
        <f t="shared" si="157"/>
        <v>7.1279453817222045</v>
      </c>
      <c r="S1298">
        <f>'CrossCheck BASE_IND'!W1298</f>
        <v>0</v>
      </c>
      <c r="T1298" s="23">
        <f t="shared" si="158"/>
        <v>11.023284556585173</v>
      </c>
      <c r="V1298">
        <f>BASE_IND!O1298</f>
        <v>1</v>
      </c>
      <c r="W1298" s="30">
        <f t="shared" si="159"/>
        <v>11.071725619120997</v>
      </c>
    </row>
    <row r="1299" spans="1:23" x14ac:dyDescent="0.25">
      <c r="A1299" s="2">
        <f>BASE_IND!A1299</f>
        <v>41232</v>
      </c>
      <c r="B1299" s="2">
        <f>BASE_IND!B1299</f>
        <v>41229</v>
      </c>
      <c r="C1299" s="3">
        <f>BASE_IND!C1299</f>
        <v>7020.22998046875</v>
      </c>
      <c r="D1299" s="27">
        <f t="shared" si="160"/>
        <v>-2.0161429647730073E-2</v>
      </c>
      <c r="F1299" s="23">
        <f t="shared" si="153"/>
        <v>5.2944509542393812</v>
      </c>
      <c r="H1299">
        <f>'CrossCheck BASE_IND'!G1299</f>
        <v>1</v>
      </c>
      <c r="I1299" s="23">
        <f t="shared" si="154"/>
        <v>6.8541950013371293</v>
      </c>
      <c r="K1299">
        <f>'CrossCheck BASE_IND'!M1299</f>
        <v>1</v>
      </c>
      <c r="L1299" s="23">
        <f t="shared" si="155"/>
        <v>6.9546876718907074</v>
      </c>
      <c r="M1299">
        <f>'CrossCheck BASE_IND'!N1299</f>
        <v>0</v>
      </c>
      <c r="N1299" s="23">
        <f t="shared" si="156"/>
        <v>0.76127803346775413</v>
      </c>
      <c r="P1299">
        <f>'CrossCheck BASE_IND'!R1299</f>
        <v>0</v>
      </c>
      <c r="Q1299" s="23">
        <f t="shared" si="157"/>
        <v>7.1279453817222045</v>
      </c>
      <c r="S1299">
        <f>'CrossCheck BASE_IND'!W1299</f>
        <v>0</v>
      </c>
      <c r="T1299" s="23">
        <f t="shared" si="158"/>
        <v>11.023284556585173</v>
      </c>
      <c r="V1299">
        <f>BASE_IND!O1299</f>
        <v>1</v>
      </c>
      <c r="W1299" s="30">
        <f t="shared" si="159"/>
        <v>10.848503801972118</v>
      </c>
    </row>
    <row r="1300" spans="1:23" x14ac:dyDescent="0.25">
      <c r="A1300" s="2">
        <f>BASE_IND!A1300</f>
        <v>41239</v>
      </c>
      <c r="B1300" s="2">
        <f>BASE_IND!B1300</f>
        <v>41236</v>
      </c>
      <c r="C1300" s="3">
        <f>BASE_IND!C1300</f>
        <v>7286.68994140625</v>
      </c>
      <c r="D1300" s="27">
        <f t="shared" si="160"/>
        <v>3.7956015925237271E-2</v>
      </c>
      <c r="F1300" s="23">
        <f t="shared" si="153"/>
        <v>5.4954072189738783</v>
      </c>
      <c r="H1300">
        <f>'CrossCheck BASE_IND'!G1300</f>
        <v>1</v>
      </c>
      <c r="I1300" s="23">
        <f t="shared" si="154"/>
        <v>7.1143529359625628</v>
      </c>
      <c r="K1300">
        <f>'CrossCheck BASE_IND'!M1300</f>
        <v>1</v>
      </c>
      <c r="L1300" s="23">
        <f t="shared" si="155"/>
        <v>7.218659907920042</v>
      </c>
      <c r="M1300">
        <f>'CrossCheck BASE_IND'!N1300</f>
        <v>0</v>
      </c>
      <c r="N1300" s="23">
        <f t="shared" si="156"/>
        <v>0.76127803346775413</v>
      </c>
      <c r="P1300">
        <f>'CrossCheck BASE_IND'!R1300</f>
        <v>0</v>
      </c>
      <c r="Q1300" s="23">
        <f t="shared" si="157"/>
        <v>7.1279453817222045</v>
      </c>
      <c r="S1300">
        <f>'CrossCheck BASE_IND'!W1300</f>
        <v>0</v>
      </c>
      <c r="T1300" s="23">
        <f t="shared" si="158"/>
        <v>11.023284556585173</v>
      </c>
      <c r="V1300">
        <f>BASE_IND!O1300</f>
        <v>1</v>
      </c>
      <c r="W1300" s="30">
        <f t="shared" si="159"/>
        <v>11.260269785044768</v>
      </c>
    </row>
    <row r="1301" spans="1:23" x14ac:dyDescent="0.25">
      <c r="A1301" s="2">
        <f>BASE_IND!A1301</f>
        <v>41246</v>
      </c>
      <c r="B1301" s="2">
        <f>BASE_IND!B1301</f>
        <v>41243</v>
      </c>
      <c r="C1301" s="3">
        <f>BASE_IND!C1301</f>
        <v>7427.41015625</v>
      </c>
      <c r="D1301" s="27">
        <f t="shared" si="160"/>
        <v>1.9311953160531015E-2</v>
      </c>
      <c r="F1301" s="23">
        <f t="shared" si="153"/>
        <v>5.6015342657847462</v>
      </c>
      <c r="H1301">
        <f>'CrossCheck BASE_IND'!G1301</f>
        <v>1</v>
      </c>
      <c r="I1301" s="23">
        <f t="shared" si="154"/>
        <v>7.2517449866293582</v>
      </c>
      <c r="K1301">
        <f>'CrossCheck BASE_IND'!M1301</f>
        <v>0</v>
      </c>
      <c r="L1301" s="23">
        <f t="shared" si="155"/>
        <v>7.3580663299435969</v>
      </c>
      <c r="M1301">
        <f>'CrossCheck BASE_IND'!N1301</f>
        <v>1</v>
      </c>
      <c r="N1301" s="23">
        <f t="shared" si="156"/>
        <v>0.76127803346775413</v>
      </c>
      <c r="P1301">
        <f>'CrossCheck BASE_IND'!R1301</f>
        <v>0</v>
      </c>
      <c r="Q1301" s="23">
        <f t="shared" si="157"/>
        <v>7.1279453817222045</v>
      </c>
      <c r="S1301">
        <f>'CrossCheck BASE_IND'!W1301</f>
        <v>0</v>
      </c>
      <c r="T1301" s="23">
        <f t="shared" si="158"/>
        <v>11.023284556585173</v>
      </c>
      <c r="V1301">
        <f>BASE_IND!O1301</f>
        <v>1</v>
      </c>
      <c r="W1301" s="30">
        <f t="shared" si="159"/>
        <v>11.477727587708495</v>
      </c>
    </row>
    <row r="1302" spans="1:23" x14ac:dyDescent="0.25">
      <c r="A1302" s="2">
        <f>BASE_IND!A1302</f>
        <v>41253</v>
      </c>
      <c r="B1302" s="2">
        <f>BASE_IND!B1302</f>
        <v>41250</v>
      </c>
      <c r="C1302" s="3">
        <f>BASE_IND!C1302</f>
        <v>7484.9501953125</v>
      </c>
      <c r="D1302" s="27">
        <f t="shared" si="160"/>
        <v>7.7469855376279904E-3</v>
      </c>
      <c r="F1302" s="23">
        <f t="shared" si="153"/>
        <v>5.6449292707303078</v>
      </c>
      <c r="H1302">
        <f>'CrossCheck BASE_IND'!G1302</f>
        <v>1</v>
      </c>
      <c r="I1302" s="23">
        <f t="shared" si="154"/>
        <v>7.3079241501633421</v>
      </c>
      <c r="K1302">
        <f>'CrossCheck BASE_IND'!M1302</f>
        <v>0</v>
      </c>
      <c r="L1302" s="23">
        <f t="shared" si="155"/>
        <v>7.3580663299435969</v>
      </c>
      <c r="M1302">
        <f>'CrossCheck BASE_IND'!N1302</f>
        <v>1</v>
      </c>
      <c r="N1302" s="23">
        <f t="shared" si="156"/>
        <v>0.7671756433831427</v>
      </c>
      <c r="P1302">
        <f>'CrossCheck BASE_IND'!R1302</f>
        <v>0</v>
      </c>
      <c r="Q1302" s="23">
        <f t="shared" si="157"/>
        <v>7.1279453817222045</v>
      </c>
      <c r="S1302">
        <f>'CrossCheck BASE_IND'!W1302</f>
        <v>0</v>
      </c>
      <c r="T1302" s="23">
        <f t="shared" si="158"/>
        <v>11.023284556585173</v>
      </c>
      <c r="V1302">
        <f>BASE_IND!O1302</f>
        <v>1</v>
      </c>
      <c r="W1302" s="30">
        <f t="shared" si="159"/>
        <v>11.566645377335307</v>
      </c>
    </row>
    <row r="1303" spans="1:23" x14ac:dyDescent="0.25">
      <c r="A1303" s="2">
        <f>BASE_IND!A1303</f>
        <v>41260</v>
      </c>
      <c r="B1303" s="2">
        <f>BASE_IND!B1303</f>
        <v>41257</v>
      </c>
      <c r="C1303" s="3">
        <f>BASE_IND!C1303</f>
        <v>7604.16015625</v>
      </c>
      <c r="D1303" s="27">
        <f t="shared" si="160"/>
        <v>1.592662046197128E-2</v>
      </c>
      <c r="F1303" s="23">
        <f t="shared" si="153"/>
        <v>5.7348339167599018</v>
      </c>
      <c r="H1303">
        <f>'CrossCheck BASE_IND'!G1303</f>
        <v>1</v>
      </c>
      <c r="I1303" s="23">
        <f t="shared" si="154"/>
        <v>7.4243146844678671</v>
      </c>
      <c r="K1303">
        <f>'CrossCheck BASE_IND'!M1303</f>
        <v>0</v>
      </c>
      <c r="L1303" s="23">
        <f t="shared" si="155"/>
        <v>7.3580663299435969</v>
      </c>
      <c r="M1303">
        <f>'CrossCheck BASE_IND'!N1303</f>
        <v>1</v>
      </c>
      <c r="N1303" s="23">
        <f t="shared" si="156"/>
        <v>0.77939415868297457</v>
      </c>
      <c r="P1303">
        <f>'CrossCheck BASE_IND'!R1303</f>
        <v>0</v>
      </c>
      <c r="Q1303" s="23">
        <f t="shared" si="157"/>
        <v>7.1279453817222045</v>
      </c>
      <c r="S1303">
        <f>'CrossCheck BASE_IND'!W1303</f>
        <v>0</v>
      </c>
      <c r="T1303" s="23">
        <f t="shared" si="158"/>
        <v>11.023284556585173</v>
      </c>
      <c r="V1303">
        <f>BASE_IND!O1303</f>
        <v>1</v>
      </c>
      <c r="W1303" s="30">
        <f t="shared" si="159"/>
        <v>11.750862948278341</v>
      </c>
    </row>
    <row r="1304" spans="1:23" x14ac:dyDescent="0.25">
      <c r="A1304" s="2">
        <f>BASE_IND!A1304</f>
        <v>41270</v>
      </c>
      <c r="B1304" s="2">
        <f>BASE_IND!B1304</f>
        <v>41264</v>
      </c>
      <c r="C1304" s="3">
        <f>BASE_IND!C1304</f>
        <v>7652.27001953125</v>
      </c>
      <c r="D1304" s="27">
        <f t="shared" si="160"/>
        <v>6.3267819578612652E-3</v>
      </c>
      <c r="F1304" s="23">
        <f t="shared" si="153"/>
        <v>5.7711169605157888</v>
      </c>
      <c r="H1304">
        <f>'CrossCheck BASE_IND'!G1304</f>
        <v>1</v>
      </c>
      <c r="I1304" s="23">
        <f t="shared" si="154"/>
        <v>7.4712867046630427</v>
      </c>
      <c r="K1304">
        <f>'CrossCheck BASE_IND'!M1304</f>
        <v>0</v>
      </c>
      <c r="L1304" s="23">
        <f t="shared" si="155"/>
        <v>7.3580663299435969</v>
      </c>
      <c r="M1304">
        <f>'CrossCheck BASE_IND'!N1304</f>
        <v>1</v>
      </c>
      <c r="N1304" s="23">
        <f t="shared" si="156"/>
        <v>0.78432521558419244</v>
      </c>
      <c r="P1304">
        <f>'CrossCheck BASE_IND'!R1304</f>
        <v>0</v>
      </c>
      <c r="Q1304" s="23">
        <f t="shared" si="157"/>
        <v>7.1279453817222045</v>
      </c>
      <c r="S1304">
        <f>'CrossCheck BASE_IND'!W1304</f>
        <v>0</v>
      </c>
      <c r="T1304" s="23">
        <f t="shared" si="158"/>
        <v>11.023284556585173</v>
      </c>
      <c r="V1304">
        <f>BASE_IND!O1304</f>
        <v>1</v>
      </c>
      <c r="W1304" s="30">
        <f t="shared" si="159"/>
        <v>11.825208095968808</v>
      </c>
    </row>
    <row r="1305" spans="1:23" x14ac:dyDescent="0.25">
      <c r="A1305" s="2">
        <f>BASE_IND!A1305</f>
        <v>41276</v>
      </c>
      <c r="B1305" s="2">
        <f>BASE_IND!B1305</f>
        <v>41271</v>
      </c>
      <c r="C1305" s="3">
        <f>BASE_IND!C1305</f>
        <v>7689.4599609375</v>
      </c>
      <c r="D1305" s="27">
        <f t="shared" si="160"/>
        <v>4.8599881226522789E-3</v>
      </c>
      <c r="F1305" s="23">
        <f t="shared" si="153"/>
        <v>5.7991645203983326</v>
      </c>
      <c r="H1305">
        <f>'CrossCheck BASE_IND'!G1305</f>
        <v>1</v>
      </c>
      <c r="I1305" s="23">
        <f t="shared" si="154"/>
        <v>7.5075970693086349</v>
      </c>
      <c r="K1305">
        <f>'CrossCheck BASE_IND'!M1305</f>
        <v>0</v>
      </c>
      <c r="L1305" s="23">
        <f t="shared" si="155"/>
        <v>7.3580663299435969</v>
      </c>
      <c r="M1305">
        <f>'CrossCheck BASE_IND'!N1305</f>
        <v>1</v>
      </c>
      <c r="N1305" s="23">
        <f t="shared" si="156"/>
        <v>0.78813702681622833</v>
      </c>
      <c r="P1305">
        <f>'CrossCheck BASE_IND'!R1305</f>
        <v>0</v>
      </c>
      <c r="Q1305" s="23">
        <f t="shared" si="157"/>
        <v>7.1279453817222045</v>
      </c>
      <c r="S1305">
        <f>'CrossCheck BASE_IND'!W1305</f>
        <v>0</v>
      </c>
      <c r="T1305" s="23">
        <f t="shared" si="158"/>
        <v>11.023284556585173</v>
      </c>
      <c r="V1305">
        <f>BASE_IND!O1305</f>
        <v>1</v>
      </c>
      <c r="W1305" s="30">
        <f t="shared" si="159"/>
        <v>11.882678466863108</v>
      </c>
    </row>
    <row r="1306" spans="1:23" x14ac:dyDescent="0.25">
      <c r="A1306" s="2">
        <f>BASE_IND!A1306</f>
        <v>41281</v>
      </c>
      <c r="B1306" s="2">
        <f>BASE_IND!B1306</f>
        <v>41278</v>
      </c>
      <c r="C1306" s="3">
        <f>BASE_IND!C1306</f>
        <v>7760.009765625</v>
      </c>
      <c r="D1306" s="27">
        <f t="shared" si="160"/>
        <v>9.1748711932818951E-3</v>
      </c>
      <c r="F1306" s="23">
        <f t="shared" si="153"/>
        <v>5.8523711079016385</v>
      </c>
      <c r="H1306">
        <f>'CrossCheck BASE_IND'!G1306</f>
        <v>1</v>
      </c>
      <c r="I1306" s="23">
        <f t="shared" si="154"/>
        <v>7.5764783053906033</v>
      </c>
      <c r="K1306">
        <f>'CrossCheck BASE_IND'!M1306</f>
        <v>0</v>
      </c>
      <c r="L1306" s="23">
        <f t="shared" si="155"/>
        <v>7.3580663299435969</v>
      </c>
      <c r="M1306">
        <f>'CrossCheck BASE_IND'!N1306</f>
        <v>1</v>
      </c>
      <c r="N1306" s="23">
        <f t="shared" si="156"/>
        <v>0.79536808251992341</v>
      </c>
      <c r="P1306">
        <f>'CrossCheck BASE_IND'!R1306</f>
        <v>0</v>
      </c>
      <c r="Q1306" s="23">
        <f t="shared" si="157"/>
        <v>7.1279453817222045</v>
      </c>
      <c r="S1306">
        <f>'CrossCheck BASE_IND'!W1306</f>
        <v>0</v>
      </c>
      <c r="T1306" s="23">
        <f t="shared" si="158"/>
        <v>11.023284556585173</v>
      </c>
      <c r="V1306">
        <f>BASE_IND!O1306</f>
        <v>1</v>
      </c>
      <c r="W1306" s="30">
        <f t="shared" si="159"/>
        <v>11.991700511227762</v>
      </c>
    </row>
    <row r="1307" spans="1:23" x14ac:dyDescent="0.25">
      <c r="A1307" s="2">
        <f>BASE_IND!A1307</f>
        <v>41288</v>
      </c>
      <c r="B1307" s="2">
        <f>BASE_IND!B1307</f>
        <v>41285</v>
      </c>
      <c r="C1307" s="3">
        <f>BASE_IND!C1307</f>
        <v>7737.60986328125</v>
      </c>
      <c r="D1307" s="27">
        <f t="shared" si="160"/>
        <v>-2.8865817209375493E-3</v>
      </c>
      <c r="F1307" s="23">
        <f t="shared" si="153"/>
        <v>5.8354777604374259</v>
      </c>
      <c r="H1307">
        <f>'CrossCheck BASE_IND'!G1307</f>
        <v>1</v>
      </c>
      <c r="I1307" s="23">
        <f t="shared" si="154"/>
        <v>7.5546081816051824</v>
      </c>
      <c r="K1307">
        <f>'CrossCheck BASE_IND'!M1307</f>
        <v>0</v>
      </c>
      <c r="L1307" s="23">
        <f t="shared" si="155"/>
        <v>7.3580663299435969</v>
      </c>
      <c r="M1307">
        <f>'CrossCheck BASE_IND'!N1307</f>
        <v>1</v>
      </c>
      <c r="N1307" s="23">
        <f t="shared" si="156"/>
        <v>0.79307218755150422</v>
      </c>
      <c r="P1307">
        <f>'CrossCheck BASE_IND'!R1307</f>
        <v>0</v>
      </c>
      <c r="Q1307" s="23">
        <f t="shared" si="157"/>
        <v>7.1279453817222045</v>
      </c>
      <c r="S1307">
        <f>'CrossCheck BASE_IND'!W1307</f>
        <v>0</v>
      </c>
      <c r="T1307" s="23">
        <f t="shared" si="158"/>
        <v>11.023284556585173</v>
      </c>
      <c r="V1307">
        <f>BASE_IND!O1307</f>
        <v>1</v>
      </c>
      <c r="W1307" s="30">
        <f t="shared" si="159"/>
        <v>11.957085487729094</v>
      </c>
    </row>
    <row r="1308" spans="1:23" x14ac:dyDescent="0.25">
      <c r="A1308" s="2">
        <f>BASE_IND!A1308</f>
        <v>41295</v>
      </c>
      <c r="B1308" s="2">
        <f>BASE_IND!B1308</f>
        <v>41292</v>
      </c>
      <c r="C1308" s="3">
        <f>BASE_IND!C1308</f>
        <v>7727.77001953125</v>
      </c>
      <c r="D1308" s="27">
        <f t="shared" si="160"/>
        <v>-1.2716903441584565E-3</v>
      </c>
      <c r="F1308" s="23">
        <f t="shared" si="153"/>
        <v>5.8280568397159263</v>
      </c>
      <c r="H1308">
        <f>'CrossCheck BASE_IND'!G1308</f>
        <v>1</v>
      </c>
      <c r="I1308" s="23">
        <f t="shared" si="154"/>
        <v>7.5450010593267347</v>
      </c>
      <c r="K1308">
        <f>'CrossCheck BASE_IND'!M1308</f>
        <v>0</v>
      </c>
      <c r="L1308" s="23">
        <f t="shared" si="155"/>
        <v>7.3580663299435969</v>
      </c>
      <c r="M1308">
        <f>'CrossCheck BASE_IND'!N1308</f>
        <v>1</v>
      </c>
      <c r="N1308" s="23">
        <f t="shared" si="156"/>
        <v>0.79206364530837436</v>
      </c>
      <c r="P1308">
        <f>'CrossCheck BASE_IND'!R1308</f>
        <v>0</v>
      </c>
      <c r="Q1308" s="23">
        <f t="shared" si="157"/>
        <v>7.1279453817222045</v>
      </c>
      <c r="S1308">
        <f>'CrossCheck BASE_IND'!W1308</f>
        <v>0</v>
      </c>
      <c r="T1308" s="23">
        <f t="shared" si="158"/>
        <v>11.023284556585173</v>
      </c>
      <c r="V1308">
        <f>BASE_IND!O1308</f>
        <v>1</v>
      </c>
      <c r="W1308" s="30">
        <f t="shared" si="159"/>
        <v>11.941879777570072</v>
      </c>
    </row>
    <row r="1309" spans="1:23" x14ac:dyDescent="0.25">
      <c r="A1309" s="2">
        <f>BASE_IND!A1309</f>
        <v>41302</v>
      </c>
      <c r="B1309" s="2">
        <f>BASE_IND!B1309</f>
        <v>41299</v>
      </c>
      <c r="C1309" s="3">
        <f>BASE_IND!C1309</f>
        <v>7859.830078125</v>
      </c>
      <c r="D1309" s="27">
        <f t="shared" si="160"/>
        <v>1.7089025457535611E-2</v>
      </c>
      <c r="F1309" s="23">
        <f t="shared" si="153"/>
        <v>5.9276526514177963</v>
      </c>
      <c r="H1309">
        <f>'CrossCheck BASE_IND'!G1309</f>
        <v>1</v>
      </c>
      <c r="I1309" s="23">
        <f t="shared" si="154"/>
        <v>7.6739377745067019</v>
      </c>
      <c r="K1309">
        <f>'CrossCheck BASE_IND'!M1309</f>
        <v>0</v>
      </c>
      <c r="L1309" s="23">
        <f t="shared" si="155"/>
        <v>7.3580663299435969</v>
      </c>
      <c r="M1309">
        <f>'CrossCheck BASE_IND'!N1309</f>
        <v>1</v>
      </c>
      <c r="N1309" s="23">
        <f t="shared" si="156"/>
        <v>0.80559924110703762</v>
      </c>
      <c r="P1309">
        <f>'CrossCheck BASE_IND'!R1309</f>
        <v>0</v>
      </c>
      <c r="Q1309" s="23">
        <f t="shared" si="157"/>
        <v>7.1279453817222045</v>
      </c>
      <c r="S1309">
        <f>'CrossCheck BASE_IND'!W1309</f>
        <v>1</v>
      </c>
      <c r="T1309" s="23">
        <f t="shared" si="158"/>
        <v>11.023284556585173</v>
      </c>
      <c r="V1309">
        <f>BASE_IND!O1309</f>
        <v>1</v>
      </c>
      <c r="W1309" s="30">
        <f t="shared" si="159"/>
        <v>12.145954865099796</v>
      </c>
    </row>
    <row r="1310" spans="1:23" x14ac:dyDescent="0.25">
      <c r="A1310" s="2">
        <f>BASE_IND!A1310</f>
        <v>41309</v>
      </c>
      <c r="B1310" s="2">
        <f>BASE_IND!B1310</f>
        <v>41306</v>
      </c>
      <c r="C1310" s="3">
        <f>BASE_IND!C1310</f>
        <v>7822.5400390625</v>
      </c>
      <c r="D1310" s="27">
        <f t="shared" si="160"/>
        <v>-4.7443823456544392E-3</v>
      </c>
      <c r="F1310" s="23">
        <f t="shared" si="153"/>
        <v>5.899529600827238</v>
      </c>
      <c r="H1310">
        <f>'CrossCheck BASE_IND'!G1310</f>
        <v>1</v>
      </c>
      <c r="I1310" s="23">
        <f t="shared" si="154"/>
        <v>7.6375296796076819</v>
      </c>
      <c r="K1310">
        <f>'CrossCheck BASE_IND'!M1310</f>
        <v>0</v>
      </c>
      <c r="L1310" s="23">
        <f t="shared" si="155"/>
        <v>7.3580663299435969</v>
      </c>
      <c r="M1310">
        <f>'CrossCheck BASE_IND'!N1310</f>
        <v>1</v>
      </c>
      <c r="N1310" s="23">
        <f t="shared" si="156"/>
        <v>0.80177717028985673</v>
      </c>
      <c r="P1310">
        <f>'CrossCheck BASE_IND'!R1310</f>
        <v>0</v>
      </c>
      <c r="Q1310" s="23">
        <f t="shared" si="157"/>
        <v>7.1279453817222045</v>
      </c>
      <c r="S1310">
        <f>'CrossCheck BASE_IND'!W1310</f>
        <v>1</v>
      </c>
      <c r="T1310" s="23">
        <f t="shared" si="158"/>
        <v>10.970985879943784</v>
      </c>
      <c r="V1310">
        <f>BASE_IND!O1310</f>
        <v>1</v>
      </c>
      <c r="W1310" s="30">
        <f t="shared" si="159"/>
        <v>12.0883298112667</v>
      </c>
    </row>
    <row r="1311" spans="1:23" x14ac:dyDescent="0.25">
      <c r="A1311" s="2">
        <f>BASE_IND!A1311</f>
        <v>41316</v>
      </c>
      <c r="B1311" s="2">
        <f>BASE_IND!B1311</f>
        <v>41313</v>
      </c>
      <c r="C1311" s="3">
        <f>BASE_IND!C1311</f>
        <v>7627.72021484375</v>
      </c>
      <c r="D1311" s="27">
        <f t="shared" si="160"/>
        <v>-2.490493154984201E-2</v>
      </c>
      <c r="F1311" s="23">
        <f t="shared" si="153"/>
        <v>5.7526022199423688</v>
      </c>
      <c r="H1311">
        <f>'CrossCheck BASE_IND'!G1311</f>
        <v>1</v>
      </c>
      <c r="I1311" s="23">
        <f t="shared" si="154"/>
        <v>7.4473175257271658</v>
      </c>
      <c r="K1311">
        <f>'CrossCheck BASE_IND'!M1311</f>
        <v>0</v>
      </c>
      <c r="L1311" s="23">
        <f t="shared" si="155"/>
        <v>7.3580663299435969</v>
      </c>
      <c r="M1311">
        <f>'CrossCheck BASE_IND'!N1311</f>
        <v>1</v>
      </c>
      <c r="N1311" s="23">
        <f t="shared" si="156"/>
        <v>0.78180896474556183</v>
      </c>
      <c r="P1311">
        <f>'CrossCheck BASE_IND'!R1311</f>
        <v>0</v>
      </c>
      <c r="Q1311" s="23">
        <f t="shared" si="157"/>
        <v>7.1279453817222045</v>
      </c>
      <c r="S1311">
        <f>'CrossCheck BASE_IND'!W1311</f>
        <v>1</v>
      </c>
      <c r="T1311" s="23">
        <f t="shared" si="158"/>
        <v>10.697754227569501</v>
      </c>
      <c r="V1311">
        <f>BASE_IND!O1311</f>
        <v>1</v>
      </c>
      <c r="W1311" s="30">
        <f t="shared" si="159"/>
        <v>11.787270784765189</v>
      </c>
    </row>
    <row r="1312" spans="1:23" x14ac:dyDescent="0.25">
      <c r="A1312" s="2">
        <f>BASE_IND!A1312</f>
        <v>41323</v>
      </c>
      <c r="B1312" s="2">
        <f>BASE_IND!B1312</f>
        <v>41320</v>
      </c>
      <c r="C1312" s="3">
        <f>BASE_IND!C1312</f>
        <v>7591.080078125</v>
      </c>
      <c r="D1312" s="27">
        <f t="shared" si="160"/>
        <v>-4.8035501679056479E-3</v>
      </c>
      <c r="F1312" s="23">
        <f t="shared" si="153"/>
        <v>5.72496930658287</v>
      </c>
      <c r="H1312">
        <f>'CrossCheck BASE_IND'!G1312</f>
        <v>1</v>
      </c>
      <c r="I1312" s="23">
        <f t="shared" si="154"/>
        <v>7.4115439623760118</v>
      </c>
      <c r="K1312">
        <f>'CrossCheck BASE_IND'!M1312</f>
        <v>0</v>
      </c>
      <c r="L1312" s="23">
        <f t="shared" si="155"/>
        <v>7.3580663299435969</v>
      </c>
      <c r="M1312">
        <f>'CrossCheck BASE_IND'!N1312</f>
        <v>1</v>
      </c>
      <c r="N1312" s="23">
        <f t="shared" si="156"/>
        <v>0.77805350616168811</v>
      </c>
      <c r="P1312">
        <f>'CrossCheck BASE_IND'!R1312</f>
        <v>0</v>
      </c>
      <c r="Q1312" s="23">
        <f t="shared" si="157"/>
        <v>7.1279453817222045</v>
      </c>
      <c r="S1312">
        <f>'CrossCheck BASE_IND'!W1312</f>
        <v>1</v>
      </c>
      <c r="T1312" s="23">
        <f t="shared" si="158"/>
        <v>10.646367028453446</v>
      </c>
      <c r="V1312">
        <f>BASE_IND!O1312</f>
        <v>1</v>
      </c>
      <c r="W1312" s="30">
        <f t="shared" si="159"/>
        <v>11.73065003820788</v>
      </c>
    </row>
    <row r="1313" spans="1:23" x14ac:dyDescent="0.25">
      <c r="A1313" s="2">
        <f>BASE_IND!A1313</f>
        <v>41330</v>
      </c>
      <c r="B1313" s="2">
        <f>BASE_IND!B1313</f>
        <v>41327</v>
      </c>
      <c r="C1313" s="3">
        <f>BASE_IND!C1313</f>
        <v>7731.7998046875</v>
      </c>
      <c r="D1313" s="27">
        <f t="shared" si="160"/>
        <v>1.8537510487869578E-2</v>
      </c>
      <c r="F1313" s="23">
        <f t="shared" si="153"/>
        <v>5.8310959851463808</v>
      </c>
      <c r="H1313">
        <f>'CrossCheck BASE_IND'!G1313</f>
        <v>1</v>
      </c>
      <c r="I1313" s="23">
        <f t="shared" si="154"/>
        <v>7.5489355363098634</v>
      </c>
      <c r="K1313">
        <f>'CrossCheck BASE_IND'!M1313</f>
        <v>0</v>
      </c>
      <c r="L1313" s="23">
        <f t="shared" si="155"/>
        <v>7.3580663299435969</v>
      </c>
      <c r="M1313">
        <f>'CrossCheck BASE_IND'!N1313</f>
        <v>1</v>
      </c>
      <c r="N1313" s="23">
        <f t="shared" si="156"/>
        <v>0.79247668119228409</v>
      </c>
      <c r="P1313">
        <f>'CrossCheck BASE_IND'!R1313</f>
        <v>0</v>
      </c>
      <c r="Q1313" s="23">
        <f t="shared" si="157"/>
        <v>7.1279453817222045</v>
      </c>
      <c r="S1313">
        <f>'CrossCheck BASE_IND'!W1313</f>
        <v>1</v>
      </c>
      <c r="T1313" s="23">
        <f t="shared" si="158"/>
        <v>10.84372416890111</v>
      </c>
      <c r="V1313">
        <f>BASE_IND!O1313</f>
        <v>1</v>
      </c>
      <c r="W1313" s="30">
        <f t="shared" si="159"/>
        <v>11.948107086320686</v>
      </c>
    </row>
    <row r="1314" spans="1:23" x14ac:dyDescent="0.25">
      <c r="A1314" s="2">
        <f>BASE_IND!A1314</f>
        <v>41337</v>
      </c>
      <c r="B1314" s="2">
        <f>BASE_IND!B1314</f>
        <v>41334</v>
      </c>
      <c r="C1314" s="3">
        <f>BASE_IND!C1314</f>
        <v>7654.669921875</v>
      </c>
      <c r="D1314" s="27">
        <f t="shared" si="160"/>
        <v>-9.9756699294954645E-3</v>
      </c>
      <c r="F1314" s="23">
        <f t="shared" si="153"/>
        <v>5.772926896271354</v>
      </c>
      <c r="H1314">
        <f>'CrossCheck BASE_IND'!G1314</f>
        <v>1</v>
      </c>
      <c r="I1314" s="23">
        <f t="shared" si="154"/>
        <v>7.4736298470805966</v>
      </c>
      <c r="K1314">
        <f>'CrossCheck BASE_IND'!M1314</f>
        <v>1</v>
      </c>
      <c r="L1314" s="23">
        <f t="shared" si="155"/>
        <v>7.3580663299435969</v>
      </c>
      <c r="M1314">
        <f>'CrossCheck BASE_IND'!N1314</f>
        <v>0</v>
      </c>
      <c r="N1314" s="23">
        <f t="shared" si="156"/>
        <v>0.78457119539388787</v>
      </c>
      <c r="P1314">
        <f>'CrossCheck BASE_IND'!R1314</f>
        <v>0</v>
      </c>
      <c r="Q1314" s="23">
        <f t="shared" si="157"/>
        <v>7.1279453817222045</v>
      </c>
      <c r="S1314">
        <f>'CrossCheck BASE_IND'!W1314</f>
        <v>1</v>
      </c>
      <c r="T1314" s="23">
        <f t="shared" si="158"/>
        <v>10.73555075578566</v>
      </c>
      <c r="V1314">
        <f>BASE_IND!O1314</f>
        <v>1</v>
      </c>
      <c r="W1314" s="30">
        <f t="shared" si="159"/>
        <v>11.828916713745285</v>
      </c>
    </row>
    <row r="1315" spans="1:23" x14ac:dyDescent="0.25">
      <c r="A1315" s="2">
        <f>BASE_IND!A1315</f>
        <v>41344</v>
      </c>
      <c r="B1315" s="2">
        <f>BASE_IND!B1315</f>
        <v>41341</v>
      </c>
      <c r="C1315" s="3">
        <f>BASE_IND!C1315</f>
        <v>7967.4599609375</v>
      </c>
      <c r="D1315" s="27">
        <f t="shared" si="160"/>
        <v>4.0862642315722814E-2</v>
      </c>
      <c r="F1315" s="23">
        <f t="shared" si="153"/>
        <v>6.0088239431485064</v>
      </c>
      <c r="H1315">
        <f>'CrossCheck BASE_IND'!G1315</f>
        <v>1</v>
      </c>
      <c r="I1315" s="23">
        <f t="shared" si="154"/>
        <v>7.7790221103219608</v>
      </c>
      <c r="K1315">
        <f>'CrossCheck BASE_IND'!M1315</f>
        <v>1</v>
      </c>
      <c r="L1315" s="23">
        <f t="shared" si="155"/>
        <v>7.6587363625194449</v>
      </c>
      <c r="M1315">
        <f>'CrossCheck BASE_IND'!N1315</f>
        <v>0</v>
      </c>
      <c r="N1315" s="23">
        <f t="shared" si="156"/>
        <v>0.78457119539388787</v>
      </c>
      <c r="P1315">
        <f>'CrossCheck BASE_IND'!R1315</f>
        <v>0</v>
      </c>
      <c r="Q1315" s="23">
        <f t="shared" si="157"/>
        <v>7.1279453817222045</v>
      </c>
      <c r="S1315">
        <f>'CrossCheck BASE_IND'!W1315</f>
        <v>1</v>
      </c>
      <c r="T1315" s="23">
        <f t="shared" si="158"/>
        <v>11.174233726381617</v>
      </c>
      <c r="V1315">
        <f>BASE_IND!O1315</f>
        <v>1</v>
      </c>
      <c r="W1315" s="30">
        <f t="shared" si="159"/>
        <v>12.312277506401534</v>
      </c>
    </row>
    <row r="1316" spans="1:23" x14ac:dyDescent="0.25">
      <c r="A1316" s="2">
        <f>BASE_IND!A1316</f>
        <v>41351</v>
      </c>
      <c r="B1316" s="2">
        <f>BASE_IND!B1316</f>
        <v>41348</v>
      </c>
      <c r="C1316" s="3">
        <f>BASE_IND!C1316</f>
        <v>7924.0400390625</v>
      </c>
      <c r="D1316" s="27">
        <f t="shared" si="160"/>
        <v>-5.4496567397736813E-3</v>
      </c>
      <c r="F1316" s="23">
        <f t="shared" si="153"/>
        <v>5.9760779152486139</v>
      </c>
      <c r="H1316">
        <f>'CrossCheck BASE_IND'!G1316</f>
        <v>1</v>
      </c>
      <c r="I1316" s="23">
        <f t="shared" si="154"/>
        <v>7.7366291100495959</v>
      </c>
      <c r="K1316">
        <f>'CrossCheck BASE_IND'!M1316</f>
        <v>1</v>
      </c>
      <c r="L1316" s="23">
        <f t="shared" si="155"/>
        <v>7.6169988782832911</v>
      </c>
      <c r="M1316">
        <f>'CrossCheck BASE_IND'!N1316</f>
        <v>0</v>
      </c>
      <c r="N1316" s="23">
        <f t="shared" si="156"/>
        <v>0.78457119539388787</v>
      </c>
      <c r="P1316">
        <f>'CrossCheck BASE_IND'!R1316</f>
        <v>0</v>
      </c>
      <c r="Q1316" s="23">
        <f t="shared" si="157"/>
        <v>7.1279453817222045</v>
      </c>
      <c r="S1316">
        <f>'CrossCheck BASE_IND'!W1316</f>
        <v>1</v>
      </c>
      <c r="T1316" s="23">
        <f t="shared" si="158"/>
        <v>11.113337988242835</v>
      </c>
      <c r="V1316">
        <f>BASE_IND!O1316</f>
        <v>1</v>
      </c>
      <c r="W1316" s="30">
        <f t="shared" si="159"/>
        <v>12.245179820306809</v>
      </c>
    </row>
    <row r="1317" spans="1:23" x14ac:dyDescent="0.25">
      <c r="A1317" s="2">
        <f>BASE_IND!A1317</f>
        <v>41358</v>
      </c>
      <c r="B1317" s="2">
        <f>BASE_IND!B1317</f>
        <v>41355</v>
      </c>
      <c r="C1317" s="3">
        <f>BASE_IND!C1317</f>
        <v>7988.27001953125</v>
      </c>
      <c r="D1317" s="27">
        <f t="shared" si="160"/>
        <v>8.1057112473082744E-3</v>
      </c>
      <c r="F1317" s="23">
        <f t="shared" si="153"/>
        <v>6.0245182772210351</v>
      </c>
      <c r="H1317">
        <f>'CrossCheck BASE_IND'!G1317</f>
        <v>1</v>
      </c>
      <c r="I1317" s="23">
        <f t="shared" si="154"/>
        <v>7.7993399916431772</v>
      </c>
      <c r="K1317">
        <f>'CrossCheck BASE_IND'!M1317</f>
        <v>1</v>
      </c>
      <c r="L1317" s="23">
        <f t="shared" si="155"/>
        <v>7.6787400717617258</v>
      </c>
      <c r="M1317">
        <f>'CrossCheck BASE_IND'!N1317</f>
        <v>0</v>
      </c>
      <c r="N1317" s="23">
        <f t="shared" si="156"/>
        <v>0.78457119539388787</v>
      </c>
      <c r="P1317">
        <f>'CrossCheck BASE_IND'!R1317</f>
        <v>0</v>
      </c>
      <c r="Q1317" s="23">
        <f t="shared" si="157"/>
        <v>7.1279453817222045</v>
      </c>
      <c r="S1317">
        <f>'CrossCheck BASE_IND'!W1317</f>
        <v>1</v>
      </c>
      <c r="T1317" s="23">
        <f t="shared" si="158"/>
        <v>11.203419496969271</v>
      </c>
      <c r="V1317">
        <f>BASE_IND!O1317</f>
        <v>1</v>
      </c>
      <c r="W1317" s="30">
        <f t="shared" si="159"/>
        <v>12.344435712101582</v>
      </c>
    </row>
    <row r="1318" spans="1:23" x14ac:dyDescent="0.25">
      <c r="A1318" s="2">
        <f>BASE_IND!A1318</f>
        <v>41366</v>
      </c>
      <c r="B1318" s="2">
        <f>BASE_IND!B1318</f>
        <v>41361</v>
      </c>
      <c r="C1318" s="3">
        <f>BASE_IND!C1318</f>
        <v>7806.1201171875</v>
      </c>
      <c r="D1318" s="27">
        <f t="shared" si="160"/>
        <v>-2.2802171421145642E-2</v>
      </c>
      <c r="F1318" s="23">
        <f t="shared" si="153"/>
        <v>5.8871461787340165</v>
      </c>
      <c r="H1318">
        <f>'CrossCheck BASE_IND'!G1318</f>
        <v>1</v>
      </c>
      <c r="I1318" s="23">
        <f t="shared" si="154"/>
        <v>7.6214981041819332</v>
      </c>
      <c r="K1318">
        <f>'CrossCheck BASE_IND'!M1318</f>
        <v>1</v>
      </c>
      <c r="L1318" s="23">
        <f t="shared" si="155"/>
        <v>7.503648124346995</v>
      </c>
      <c r="M1318">
        <f>'CrossCheck BASE_IND'!N1318</f>
        <v>0</v>
      </c>
      <c r="N1318" s="23">
        <f t="shared" si="156"/>
        <v>0.78457119539388787</v>
      </c>
      <c r="P1318">
        <f>'CrossCheck BASE_IND'!R1318</f>
        <v>1</v>
      </c>
      <c r="Q1318" s="23">
        <f t="shared" si="157"/>
        <v>7.1279453817222045</v>
      </c>
      <c r="S1318">
        <f>'CrossCheck BASE_IND'!W1318</f>
        <v>1</v>
      </c>
      <c r="T1318" s="23">
        <f t="shared" si="158"/>
        <v>10.947957205096372</v>
      </c>
      <c r="V1318">
        <f>BASE_IND!O1318</f>
        <v>1</v>
      </c>
      <c r="W1318" s="30">
        <f t="shared" si="159"/>
        <v>12.062955772896931</v>
      </c>
    </row>
    <row r="1319" spans="1:23" x14ac:dyDescent="0.25">
      <c r="A1319" s="2">
        <f>BASE_IND!A1319</f>
        <v>41372</v>
      </c>
      <c r="B1319" s="2">
        <f>BASE_IND!B1319</f>
        <v>41369</v>
      </c>
      <c r="C1319" s="3">
        <f>BASE_IND!C1319</f>
        <v>7669.0400390625</v>
      </c>
      <c r="D1319" s="27">
        <f t="shared" si="160"/>
        <v>-1.7560590417149406E-2</v>
      </c>
      <c r="F1319" s="23">
        <f t="shared" si="153"/>
        <v>5.7837644159633825</v>
      </c>
      <c r="H1319">
        <f>'CrossCheck BASE_IND'!G1319</f>
        <v>1</v>
      </c>
      <c r="I1319" s="23">
        <f t="shared" si="154"/>
        <v>7.4876600976093135</v>
      </c>
      <c r="K1319">
        <f>'CrossCheck BASE_IND'!M1319</f>
        <v>1</v>
      </c>
      <c r="L1319" s="23">
        <f t="shared" si="155"/>
        <v>7.3718796330009262</v>
      </c>
      <c r="M1319">
        <f>'CrossCheck BASE_IND'!N1319</f>
        <v>0</v>
      </c>
      <c r="N1319" s="23">
        <f t="shared" si="156"/>
        <v>0.78457119539388787</v>
      </c>
      <c r="P1319">
        <f>'CrossCheck BASE_IND'!R1319</f>
        <v>1</v>
      </c>
      <c r="Q1319" s="23">
        <f t="shared" si="157"/>
        <v>7.0027744523579694</v>
      </c>
      <c r="S1319">
        <f>'CrossCheck BASE_IND'!W1319</f>
        <v>1</v>
      </c>
      <c r="T1319" s="23">
        <f t="shared" si="158"/>
        <v>10.755704612713195</v>
      </c>
      <c r="V1319">
        <f>BASE_IND!O1319</f>
        <v>1</v>
      </c>
      <c r="W1319" s="30">
        <f t="shared" si="159"/>
        <v>11.8511231473489</v>
      </c>
    </row>
    <row r="1320" spans="1:23" x14ac:dyDescent="0.25">
      <c r="A1320" s="2">
        <f>BASE_IND!A1320</f>
        <v>41379</v>
      </c>
      <c r="B1320" s="2">
        <f>BASE_IND!B1320</f>
        <v>41376</v>
      </c>
      <c r="C1320" s="3">
        <f>BASE_IND!C1320</f>
        <v>7740.5400390625</v>
      </c>
      <c r="D1320" s="27">
        <f t="shared" si="160"/>
        <v>9.3232007703457631E-3</v>
      </c>
      <c r="F1320" s="23">
        <f t="shared" si="153"/>
        <v>5.8376876128217914</v>
      </c>
      <c r="H1320">
        <f>'CrossCheck BASE_IND'!G1320</f>
        <v>1</v>
      </c>
      <c r="I1320" s="23">
        <f t="shared" si="154"/>
        <v>7.5574690559994329</v>
      </c>
      <c r="K1320">
        <f>'CrossCheck BASE_IND'!M1320</f>
        <v>1</v>
      </c>
      <c r="L1320" s="23">
        <f t="shared" si="155"/>
        <v>7.4406091468742179</v>
      </c>
      <c r="M1320">
        <f>'CrossCheck BASE_IND'!N1320</f>
        <v>0</v>
      </c>
      <c r="N1320" s="23">
        <f t="shared" si="156"/>
        <v>0.78457119539388787</v>
      </c>
      <c r="P1320">
        <f>'CrossCheck BASE_IND'!R1320</f>
        <v>1</v>
      </c>
      <c r="Q1320" s="23">
        <f t="shared" si="157"/>
        <v>7.0680627245267518</v>
      </c>
      <c r="S1320">
        <f>'CrossCheck BASE_IND'!W1320</f>
        <v>1</v>
      </c>
      <c r="T1320" s="23">
        <f t="shared" si="158"/>
        <v>10.855982206244056</v>
      </c>
      <c r="V1320">
        <f>BASE_IND!O1320</f>
        <v>1</v>
      </c>
      <c r="W1320" s="30">
        <f t="shared" si="159"/>
        <v>11.961613547805728</v>
      </c>
    </row>
    <row r="1321" spans="1:23" x14ac:dyDescent="0.25">
      <c r="A1321" s="2">
        <f>BASE_IND!A1321</f>
        <v>41386</v>
      </c>
      <c r="B1321" s="2">
        <f>BASE_IND!B1321</f>
        <v>41383</v>
      </c>
      <c r="C1321" s="3">
        <f>BASE_IND!C1321</f>
        <v>7516.06005859375</v>
      </c>
      <c r="D1321" s="27">
        <f t="shared" si="160"/>
        <v>-2.9000558014804615E-2</v>
      </c>
      <c r="F1321" s="23">
        <f t="shared" si="153"/>
        <v>5.668391414533847</v>
      </c>
      <c r="H1321">
        <f>'CrossCheck BASE_IND'!G1321</f>
        <v>1</v>
      </c>
      <c r="I1321" s="23">
        <f t="shared" si="154"/>
        <v>7.3382982361958309</v>
      </c>
      <c r="K1321">
        <f>'CrossCheck BASE_IND'!M1321</f>
        <v>1</v>
      </c>
      <c r="L1321" s="23">
        <f t="shared" si="155"/>
        <v>7.224827329644806</v>
      </c>
      <c r="M1321">
        <f>'CrossCheck BASE_IND'!N1321</f>
        <v>0</v>
      </c>
      <c r="N1321" s="23">
        <f t="shared" si="156"/>
        <v>0.78457119539388787</v>
      </c>
      <c r="P1321">
        <f>'CrossCheck BASE_IND'!R1321</f>
        <v>1</v>
      </c>
      <c r="Q1321" s="23">
        <f t="shared" si="157"/>
        <v>6.8630849614318361</v>
      </c>
      <c r="S1321">
        <f>'CrossCheck BASE_IND'!W1321</f>
        <v>1</v>
      </c>
      <c r="T1321" s="23">
        <f t="shared" si="158"/>
        <v>10.541152664464189</v>
      </c>
      <c r="V1321">
        <f>BASE_IND!O1321</f>
        <v>1</v>
      </c>
      <c r="W1321" s="30">
        <f t="shared" si="159"/>
        <v>11.614720080161915</v>
      </c>
    </row>
    <row r="1322" spans="1:23" x14ac:dyDescent="0.25">
      <c r="A1322" s="2">
        <f>BASE_IND!A1322</f>
        <v>41393</v>
      </c>
      <c r="B1322" s="2">
        <f>BASE_IND!B1322</f>
        <v>41390</v>
      </c>
      <c r="C1322" s="3">
        <f>BASE_IND!C1322</f>
        <v>7834.02001953125</v>
      </c>
      <c r="D1322" s="27">
        <f t="shared" si="160"/>
        <v>4.2304074004032119E-2</v>
      </c>
      <c r="F1322" s="23">
        <f t="shared" si="153"/>
        <v>5.9081874644181074</v>
      </c>
      <c r="H1322">
        <f>'CrossCheck BASE_IND'!G1322</f>
        <v>1</v>
      </c>
      <c r="I1322" s="23">
        <f t="shared" si="154"/>
        <v>7.6487381478435177</v>
      </c>
      <c r="K1322">
        <f>'CrossCheck BASE_IND'!M1322</f>
        <v>1</v>
      </c>
      <c r="L1322" s="23">
        <f t="shared" si="155"/>
        <v>7.5304669596644533</v>
      </c>
      <c r="M1322">
        <f>'CrossCheck BASE_IND'!N1322</f>
        <v>0</v>
      </c>
      <c r="N1322" s="23">
        <f t="shared" si="156"/>
        <v>0.78457119539388787</v>
      </c>
      <c r="P1322">
        <f>'CrossCheck BASE_IND'!R1322</f>
        <v>1</v>
      </c>
      <c r="Q1322" s="23">
        <f t="shared" si="157"/>
        <v>7.1534214155362088</v>
      </c>
      <c r="S1322">
        <f>'CrossCheck BASE_IND'!W1322</f>
        <v>1</v>
      </c>
      <c r="T1322" s="23">
        <f t="shared" si="158"/>
        <v>10.987086366869482</v>
      </c>
      <c r="V1322">
        <f>BASE_IND!O1322</f>
        <v>1</v>
      </c>
      <c r="W1322" s="30">
        <f t="shared" si="159"/>
        <v>12.106070057969202</v>
      </c>
    </row>
    <row r="1323" spans="1:23" x14ac:dyDescent="0.25">
      <c r="A1323" s="2">
        <f>BASE_IND!A1323</f>
        <v>41400</v>
      </c>
      <c r="B1323" s="2">
        <f>BASE_IND!B1323</f>
        <v>41397</v>
      </c>
      <c r="C1323" s="3">
        <f>BASE_IND!C1323</f>
        <v>8119.22021484375</v>
      </c>
      <c r="D1323" s="27">
        <f t="shared" si="160"/>
        <v>3.6405344204055917E-2</v>
      </c>
      <c r="F1323" s="23">
        <f t="shared" si="153"/>
        <v>6.1232770626823374</v>
      </c>
      <c r="H1323">
        <f>'CrossCheck BASE_IND'!G1323</f>
        <v>1</v>
      </c>
      <c r="I1323" s="23">
        <f t="shared" si="154"/>
        <v>7.9271930928424545</v>
      </c>
      <c r="K1323">
        <f>'CrossCheck BASE_IND'!M1323</f>
        <v>1</v>
      </c>
      <c r="L1323" s="23">
        <f t="shared" si="155"/>
        <v>7.804616201348308</v>
      </c>
      <c r="M1323">
        <f>'CrossCheck BASE_IND'!N1323</f>
        <v>0</v>
      </c>
      <c r="N1323" s="23">
        <f t="shared" si="156"/>
        <v>0.78457119539388787</v>
      </c>
      <c r="P1323">
        <f>'CrossCheck BASE_IND'!R1323</f>
        <v>1</v>
      </c>
      <c r="Q1323" s="23">
        <f t="shared" si="157"/>
        <v>7.4138441844054697</v>
      </c>
      <c r="S1323">
        <f>'CrossCheck BASE_IND'!W1323</f>
        <v>1</v>
      </c>
      <c r="T1323" s="23">
        <f t="shared" si="158"/>
        <v>11.387075027855056</v>
      </c>
      <c r="V1323">
        <f>BASE_IND!O1323</f>
        <v>0</v>
      </c>
      <c r="W1323" s="30">
        <f t="shared" si="159"/>
        <v>12.546795705387986</v>
      </c>
    </row>
    <row r="1324" spans="1:23" x14ac:dyDescent="0.25">
      <c r="A1324" s="2">
        <f>BASE_IND!A1324</f>
        <v>41407</v>
      </c>
      <c r="B1324" s="2">
        <f>BASE_IND!B1324</f>
        <v>41404</v>
      </c>
      <c r="C1324" s="3">
        <f>BASE_IND!C1324</f>
        <v>8281.9501953125</v>
      </c>
      <c r="D1324" s="27">
        <f t="shared" si="160"/>
        <v>2.0042562729268409E-2</v>
      </c>
      <c r="F1324" s="23">
        <f t="shared" si="153"/>
        <v>6.2460032273198385</v>
      </c>
      <c r="H1324">
        <f>'CrossCheck BASE_IND'!G1324</f>
        <v>1</v>
      </c>
      <c r="I1324" s="23">
        <f t="shared" si="154"/>
        <v>8.0860743576727732</v>
      </c>
      <c r="K1324">
        <f>'CrossCheck BASE_IND'!M1324</f>
        <v>1</v>
      </c>
      <c r="L1324" s="23">
        <f t="shared" si="155"/>
        <v>7.9610407111416963</v>
      </c>
      <c r="M1324">
        <f>'CrossCheck BASE_IND'!N1324</f>
        <v>0</v>
      </c>
      <c r="N1324" s="23">
        <f t="shared" si="156"/>
        <v>0.78457119539388787</v>
      </c>
      <c r="P1324">
        <f>'CrossCheck BASE_IND'!R1324</f>
        <v>1</v>
      </c>
      <c r="Q1324" s="23">
        <f t="shared" si="157"/>
        <v>7.5624366215364383</v>
      </c>
      <c r="S1324">
        <f>'CrossCheck BASE_IND'!W1324</f>
        <v>1</v>
      </c>
      <c r="T1324" s="23">
        <f t="shared" si="158"/>
        <v>11.615301193403727</v>
      </c>
      <c r="V1324">
        <f>BASE_IND!O1324</f>
        <v>0</v>
      </c>
      <c r="W1324" s="30">
        <f t="shared" si="159"/>
        <v>12.546795705387986</v>
      </c>
    </row>
    <row r="1325" spans="1:23" x14ac:dyDescent="0.25">
      <c r="A1325" s="2">
        <f>BASE_IND!A1325</f>
        <v>41414</v>
      </c>
      <c r="B1325" s="2">
        <f>BASE_IND!B1325</f>
        <v>41411</v>
      </c>
      <c r="C1325" s="3">
        <f>BASE_IND!C1325</f>
        <v>8434.9697265625</v>
      </c>
      <c r="D1325" s="27">
        <f t="shared" si="160"/>
        <v>1.8476267985360201E-2</v>
      </c>
      <c r="F1325" s="23">
        <f t="shared" si="153"/>
        <v>6.3614060567852251</v>
      </c>
      <c r="H1325">
        <f>'CrossCheck BASE_IND'!G1325</f>
        <v>1</v>
      </c>
      <c r="I1325" s="23">
        <f t="shared" si="154"/>
        <v>8.2354748344546849</v>
      </c>
      <c r="K1325">
        <f>'CrossCheck BASE_IND'!M1325</f>
        <v>1</v>
      </c>
      <c r="L1325" s="23">
        <f t="shared" si="155"/>
        <v>8.1081310327631133</v>
      </c>
      <c r="M1325">
        <f>'CrossCheck BASE_IND'!N1325</f>
        <v>0</v>
      </c>
      <c r="N1325" s="23">
        <f t="shared" si="156"/>
        <v>0.78457119539388787</v>
      </c>
      <c r="P1325">
        <f>'CrossCheck BASE_IND'!R1325</f>
        <v>1</v>
      </c>
      <c r="Q1325" s="23">
        <f t="shared" si="157"/>
        <v>7.7021622271782482</v>
      </c>
      <c r="S1325">
        <f>'CrossCheck BASE_IND'!W1325</f>
        <v>1</v>
      </c>
      <c r="T1325" s="23">
        <f t="shared" si="158"/>
        <v>11.829908610983729</v>
      </c>
      <c r="V1325">
        <f>BASE_IND!O1325</f>
        <v>0</v>
      </c>
      <c r="W1325" s="30">
        <f t="shared" si="159"/>
        <v>12.546795705387986</v>
      </c>
    </row>
    <row r="1326" spans="1:23" x14ac:dyDescent="0.25">
      <c r="A1326" s="2">
        <f>BASE_IND!A1326</f>
        <v>41421</v>
      </c>
      <c r="B1326" s="2">
        <f>BASE_IND!B1326</f>
        <v>41418</v>
      </c>
      <c r="C1326" s="3">
        <f>BASE_IND!C1326</f>
        <v>8346.599609375</v>
      </c>
      <c r="D1326" s="27">
        <f t="shared" si="160"/>
        <v>-1.0476637148941309E-2</v>
      </c>
      <c r="F1326" s="23">
        <f t="shared" si="153"/>
        <v>6.2947599137712089</v>
      </c>
      <c r="H1326">
        <f>'CrossCheck BASE_IND'!G1326</f>
        <v>1</v>
      </c>
      <c r="I1326" s="23">
        <f t="shared" si="154"/>
        <v>8.1491947528648652</v>
      </c>
      <c r="K1326">
        <f>'CrossCheck BASE_IND'!M1326</f>
        <v>1</v>
      </c>
      <c r="L1326" s="23">
        <f t="shared" si="155"/>
        <v>8.0231850859767828</v>
      </c>
      <c r="M1326">
        <f>'CrossCheck BASE_IND'!N1326</f>
        <v>0</v>
      </c>
      <c r="N1326" s="23">
        <f t="shared" si="156"/>
        <v>0.78457119539388787</v>
      </c>
      <c r="P1326">
        <f>'CrossCheck BASE_IND'!R1326</f>
        <v>1</v>
      </c>
      <c r="Q1326" s="23">
        <f t="shared" si="157"/>
        <v>7.6214694682618198</v>
      </c>
      <c r="S1326">
        <f>'CrossCheck BASE_IND'!W1326</f>
        <v>1</v>
      </c>
      <c r="T1326" s="23">
        <f t="shared" si="158"/>
        <v>11.705970950961316</v>
      </c>
      <c r="V1326">
        <f>BASE_IND!O1326</f>
        <v>0</v>
      </c>
      <c r="W1326" s="30">
        <f t="shared" si="159"/>
        <v>12.546795705387986</v>
      </c>
    </row>
    <row r="1327" spans="1:23" x14ac:dyDescent="0.25">
      <c r="A1327" s="2">
        <f>BASE_IND!A1327</f>
        <v>41428</v>
      </c>
      <c r="B1327" s="2">
        <f>BASE_IND!B1327</f>
        <v>41425</v>
      </c>
      <c r="C1327" s="3">
        <f>BASE_IND!C1327</f>
        <v>8291.490234375</v>
      </c>
      <c r="D1327" s="27">
        <f t="shared" si="160"/>
        <v>-6.6026139480921658E-3</v>
      </c>
      <c r="F1327" s="23">
        <f t="shared" si="153"/>
        <v>6.2531980441646517</v>
      </c>
      <c r="H1327">
        <f>'CrossCheck BASE_IND'!G1327</f>
        <v>1</v>
      </c>
      <c r="I1327" s="23">
        <f t="shared" si="154"/>
        <v>8.0953887659238806</v>
      </c>
      <c r="K1327">
        <f>'CrossCheck BASE_IND'!M1327</f>
        <v>1</v>
      </c>
      <c r="L1327" s="23">
        <f t="shared" si="155"/>
        <v>7.970211092219988</v>
      </c>
      <c r="M1327">
        <f>'CrossCheck BASE_IND'!N1327</f>
        <v>0</v>
      </c>
      <c r="N1327" s="23">
        <f t="shared" si="156"/>
        <v>0.78457119539388787</v>
      </c>
      <c r="P1327">
        <f>'CrossCheck BASE_IND'!R1327</f>
        <v>1</v>
      </c>
      <c r="Q1327" s="23">
        <f t="shared" si="157"/>
        <v>7.5711478476457161</v>
      </c>
      <c r="S1327">
        <f>'CrossCheck BASE_IND'!W1327</f>
        <v>1</v>
      </c>
      <c r="T1327" s="23">
        <f t="shared" si="158"/>
        <v>11.628680943884538</v>
      </c>
      <c r="V1327">
        <f>BASE_IND!O1327</f>
        <v>0</v>
      </c>
      <c r="W1327" s="30">
        <f t="shared" si="159"/>
        <v>12.546795705387986</v>
      </c>
    </row>
    <row r="1328" spans="1:23" x14ac:dyDescent="0.25">
      <c r="A1328" s="2">
        <f>BASE_IND!A1328</f>
        <v>41435</v>
      </c>
      <c r="B1328" s="2">
        <f>BASE_IND!B1328</f>
        <v>41432</v>
      </c>
      <c r="C1328" s="3">
        <f>BASE_IND!C1328</f>
        <v>8246.0400390625</v>
      </c>
      <c r="D1328" s="27">
        <f t="shared" si="160"/>
        <v>-5.4815472282740939E-3</v>
      </c>
      <c r="F1328" s="23">
        <f t="shared" si="153"/>
        <v>6.2189208437578118</v>
      </c>
      <c r="H1328">
        <f>'CrossCheck BASE_IND'!G1328</f>
        <v>1</v>
      </c>
      <c r="I1328" s="23">
        <f t="shared" si="154"/>
        <v>8.0510135100722291</v>
      </c>
      <c r="K1328">
        <f>'CrossCheck BASE_IND'!M1328</f>
        <v>1</v>
      </c>
      <c r="L1328" s="23">
        <f t="shared" si="155"/>
        <v>7.9265220036986701</v>
      </c>
      <c r="M1328">
        <f>'CrossCheck BASE_IND'!N1328</f>
        <v>0</v>
      </c>
      <c r="N1328" s="23">
        <f t="shared" si="156"/>
        <v>0.78457119539388787</v>
      </c>
      <c r="P1328">
        <f>'CrossCheck BASE_IND'!R1328</f>
        <v>0</v>
      </c>
      <c r="Q1328" s="23">
        <f t="shared" si="157"/>
        <v>7.5296462431466002</v>
      </c>
      <c r="S1328">
        <f>'CrossCheck BASE_IND'!W1328</f>
        <v>1</v>
      </c>
      <c r="T1328" s="23">
        <f t="shared" si="158"/>
        <v>11.564937780088103</v>
      </c>
      <c r="V1328">
        <f>BASE_IND!O1328</f>
        <v>0</v>
      </c>
      <c r="W1328" s="30">
        <f t="shared" si="159"/>
        <v>12.546795705387986</v>
      </c>
    </row>
    <row r="1329" spans="1:23" x14ac:dyDescent="0.25">
      <c r="A1329" s="2">
        <f>BASE_IND!A1329</f>
        <v>41442</v>
      </c>
      <c r="B1329" s="2">
        <f>BASE_IND!B1329</f>
        <v>41439</v>
      </c>
      <c r="C1329" s="3">
        <f>BASE_IND!C1329</f>
        <v>8170.75</v>
      </c>
      <c r="D1329" s="27">
        <f t="shared" si="160"/>
        <v>-9.1304479126758879E-3</v>
      </c>
      <c r="F1329" s="23">
        <f t="shared" si="153"/>
        <v>6.1621393109208267</v>
      </c>
      <c r="H1329">
        <f>'CrossCheck BASE_IND'!G1329</f>
        <v>1</v>
      </c>
      <c r="I1329" s="23">
        <f t="shared" si="154"/>
        <v>7.9775041505742648</v>
      </c>
      <c r="K1329">
        <f>'CrossCheck BASE_IND'!M1329</f>
        <v>0</v>
      </c>
      <c r="L1329" s="23">
        <f t="shared" si="155"/>
        <v>7.85414930741522</v>
      </c>
      <c r="M1329">
        <f>'CrossCheck BASE_IND'!N1329</f>
        <v>1</v>
      </c>
      <c r="N1329" s="23">
        <f t="shared" si="156"/>
        <v>0.78457119539388787</v>
      </c>
      <c r="P1329">
        <f>'CrossCheck BASE_IND'!R1329</f>
        <v>0</v>
      </c>
      <c r="Q1329" s="23">
        <f t="shared" si="157"/>
        <v>7.5296462431466002</v>
      </c>
      <c r="S1329">
        <f>'CrossCheck BASE_IND'!W1329</f>
        <v>1</v>
      </c>
      <c r="T1329" s="23">
        <f t="shared" si="158"/>
        <v>11.459344718073671</v>
      </c>
      <c r="V1329">
        <f>BASE_IND!O1329</f>
        <v>0</v>
      </c>
      <c r="W1329" s="30">
        <f t="shared" si="159"/>
        <v>12.546795705387986</v>
      </c>
    </row>
    <row r="1330" spans="1:23" x14ac:dyDescent="0.25">
      <c r="A1330" s="2">
        <f>BASE_IND!A1330</f>
        <v>41449</v>
      </c>
      <c r="B1330" s="2">
        <f>BASE_IND!B1330</f>
        <v>41446</v>
      </c>
      <c r="C1330" s="3">
        <f>BASE_IND!C1330</f>
        <v>7776.8798828125</v>
      </c>
      <c r="D1330" s="27">
        <f t="shared" si="160"/>
        <v>-4.8204891495578744E-2</v>
      </c>
      <c r="F1330" s="23">
        <f t="shared" si="153"/>
        <v>5.8650940540572476</v>
      </c>
      <c r="H1330">
        <f>'CrossCheck BASE_IND'!G1330</f>
        <v>0</v>
      </c>
      <c r="I1330" s="23">
        <f t="shared" si="154"/>
        <v>7.5929494285903036</v>
      </c>
      <c r="K1330">
        <f>'CrossCheck BASE_IND'!M1330</f>
        <v>1</v>
      </c>
      <c r="L1330" s="23">
        <f t="shared" si="155"/>
        <v>7.85414930741522</v>
      </c>
      <c r="M1330">
        <f>'CrossCheck BASE_IND'!N1330</f>
        <v>0</v>
      </c>
      <c r="N1330" s="23">
        <f t="shared" si="156"/>
        <v>0.74675102604936905</v>
      </c>
      <c r="P1330">
        <f>'CrossCheck BASE_IND'!R1330</f>
        <v>0</v>
      </c>
      <c r="Q1330" s="23">
        <f t="shared" si="157"/>
        <v>7.5296462431466002</v>
      </c>
      <c r="S1330">
        <f>'CrossCheck BASE_IND'!W1330</f>
        <v>1</v>
      </c>
      <c r="T1330" s="23">
        <f t="shared" si="158"/>
        <v>10.906948249328497</v>
      </c>
      <c r="V1330">
        <f>BASE_IND!O1330</f>
        <v>0</v>
      </c>
      <c r="W1330" s="30">
        <f t="shared" si="159"/>
        <v>12.546795705387986</v>
      </c>
    </row>
    <row r="1331" spans="1:23" x14ac:dyDescent="0.25">
      <c r="A1331" s="2">
        <f>BASE_IND!A1331</f>
        <v>41456</v>
      </c>
      <c r="B1331" s="2">
        <f>BASE_IND!B1331</f>
        <v>41453</v>
      </c>
      <c r="C1331" s="3">
        <f>BASE_IND!C1331</f>
        <v>8000.02001953125</v>
      </c>
      <c r="D1331" s="27">
        <f t="shared" si="160"/>
        <v>2.869275854599565E-2</v>
      </c>
      <c r="F1331" s="23">
        <f t="shared" si="153"/>
        <v>6.0333797815998675</v>
      </c>
      <c r="H1331">
        <f>'CrossCheck BASE_IND'!G1331</f>
        <v>0</v>
      </c>
      <c r="I1331" s="23">
        <f t="shared" si="154"/>
        <v>7.5929494285903036</v>
      </c>
      <c r="K1331">
        <f>'CrossCheck BASE_IND'!M1331</f>
        <v>1</v>
      </c>
      <c r="L1331" s="23">
        <f t="shared" si="155"/>
        <v>8.0795065170770837</v>
      </c>
      <c r="M1331">
        <f>'CrossCheck BASE_IND'!N1331</f>
        <v>0</v>
      </c>
      <c r="N1331" s="23">
        <f t="shared" si="156"/>
        <v>0.74675102604936905</v>
      </c>
      <c r="P1331">
        <f>'CrossCheck BASE_IND'!R1331</f>
        <v>0</v>
      </c>
      <c r="Q1331" s="23">
        <f t="shared" si="157"/>
        <v>7.5296462431466002</v>
      </c>
      <c r="S1331">
        <f>'CrossCheck BASE_IND'!W1331</f>
        <v>1</v>
      </c>
      <c r="T1331" s="23">
        <f t="shared" si="158"/>
        <v>11.219898681920151</v>
      </c>
      <c r="V1331">
        <f>BASE_IND!O1331</f>
        <v>0</v>
      </c>
      <c r="W1331" s="30">
        <f t="shared" si="159"/>
        <v>12.546795705387986</v>
      </c>
    </row>
    <row r="1332" spans="1:23" x14ac:dyDescent="0.25">
      <c r="A1332" s="2">
        <f>BASE_IND!A1332</f>
        <v>41463</v>
      </c>
      <c r="B1332" s="2">
        <f>BASE_IND!B1332</f>
        <v>41460</v>
      </c>
      <c r="C1332" s="3">
        <f>BASE_IND!C1332</f>
        <v>7865.919921875</v>
      </c>
      <c r="D1332" s="27">
        <f t="shared" si="160"/>
        <v>-1.6762470259931602E-2</v>
      </c>
      <c r="F1332" s="23">
        <f t="shared" si="153"/>
        <v>5.9322454324439269</v>
      </c>
      <c r="H1332">
        <f>'CrossCheck BASE_IND'!G1332</f>
        <v>0</v>
      </c>
      <c r="I1332" s="23">
        <f t="shared" si="154"/>
        <v>7.5929494285903036</v>
      </c>
      <c r="K1332">
        <f>'CrossCheck BASE_IND'!M1332</f>
        <v>0</v>
      </c>
      <c r="L1332" s="23">
        <f t="shared" si="155"/>
        <v>7.9440740293696557</v>
      </c>
      <c r="M1332">
        <f>'CrossCheck BASE_IND'!N1332</f>
        <v>1</v>
      </c>
      <c r="N1332" s="23">
        <f t="shared" si="156"/>
        <v>0.74675102604936905</v>
      </c>
      <c r="P1332">
        <f>'CrossCheck BASE_IND'!R1332</f>
        <v>0</v>
      </c>
      <c r="Q1332" s="23">
        <f t="shared" si="157"/>
        <v>7.5296462431466002</v>
      </c>
      <c r="S1332">
        <f>'CrossCheck BASE_IND'!W1332</f>
        <v>1</v>
      </c>
      <c r="T1332" s="23">
        <f t="shared" si="158"/>
        <v>11.031825463945019</v>
      </c>
      <c r="V1332">
        <f>BASE_IND!O1332</f>
        <v>0</v>
      </c>
      <c r="W1332" s="30">
        <f t="shared" si="159"/>
        <v>12.546795705387986</v>
      </c>
    </row>
    <row r="1333" spans="1:23" x14ac:dyDescent="0.25">
      <c r="A1333" s="2">
        <f>BASE_IND!A1333</f>
        <v>41470</v>
      </c>
      <c r="B1333" s="2">
        <f>BASE_IND!B1333</f>
        <v>41467</v>
      </c>
      <c r="C1333" s="3">
        <f>BASE_IND!C1333</f>
        <v>8237.919921875</v>
      </c>
      <c r="D1333" s="27">
        <f t="shared" si="160"/>
        <v>4.7292624854401812E-2</v>
      </c>
      <c r="F1333" s="23">
        <f t="shared" si="153"/>
        <v>6.2127968902247366</v>
      </c>
      <c r="H1333">
        <f>'CrossCheck BASE_IND'!G1333</f>
        <v>0</v>
      </c>
      <c r="I1333" s="23">
        <f t="shared" si="154"/>
        <v>7.5929494285903036</v>
      </c>
      <c r="K1333">
        <f>'CrossCheck BASE_IND'!M1333</f>
        <v>0</v>
      </c>
      <c r="L1333" s="23">
        <f t="shared" si="155"/>
        <v>7.9440740293696557</v>
      </c>
      <c r="M1333">
        <f>'CrossCheck BASE_IND'!N1333</f>
        <v>1</v>
      </c>
      <c r="N1333" s="23">
        <f t="shared" si="156"/>
        <v>0.7820668421839615</v>
      </c>
      <c r="P1333">
        <f>'CrossCheck BASE_IND'!R1333</f>
        <v>0</v>
      </c>
      <c r="Q1333" s="23">
        <f t="shared" si="157"/>
        <v>7.5296462431466002</v>
      </c>
      <c r="S1333">
        <f>'CrossCheck BASE_IND'!W1333</f>
        <v>1</v>
      </c>
      <c r="T1333" s="23">
        <f t="shared" si="158"/>
        <v>11.553549447070608</v>
      </c>
      <c r="V1333">
        <f>BASE_IND!O1333</f>
        <v>0</v>
      </c>
      <c r="W1333" s="30">
        <f t="shared" si="159"/>
        <v>12.546795705387986</v>
      </c>
    </row>
    <row r="1334" spans="1:23" x14ac:dyDescent="0.25">
      <c r="A1334" s="2">
        <f>BASE_IND!A1334</f>
        <v>41477</v>
      </c>
      <c r="B1334" s="2">
        <f>BASE_IND!B1334</f>
        <v>41474</v>
      </c>
      <c r="C1334" s="3">
        <f>BASE_IND!C1334</f>
        <v>8343.2802734375</v>
      </c>
      <c r="D1334" s="27">
        <f t="shared" si="160"/>
        <v>1.2789679016267902E-2</v>
      </c>
      <c r="F1334" s="23">
        <f t="shared" si="153"/>
        <v>6.2922565682439782</v>
      </c>
      <c r="H1334">
        <f>'CrossCheck BASE_IND'!G1334</f>
        <v>0</v>
      </c>
      <c r="I1334" s="23">
        <f t="shared" si="154"/>
        <v>7.5929494285903036</v>
      </c>
      <c r="K1334">
        <f>'CrossCheck BASE_IND'!M1334</f>
        <v>0</v>
      </c>
      <c r="L1334" s="23">
        <f t="shared" si="155"/>
        <v>7.9440740293696557</v>
      </c>
      <c r="M1334">
        <f>'CrossCheck BASE_IND'!N1334</f>
        <v>1</v>
      </c>
      <c r="N1334" s="23">
        <f t="shared" si="156"/>
        <v>0.79206922606476049</v>
      </c>
      <c r="P1334">
        <f>'CrossCheck BASE_IND'!R1334</f>
        <v>0</v>
      </c>
      <c r="Q1334" s="23">
        <f t="shared" si="157"/>
        <v>7.5296462431466002</v>
      </c>
      <c r="S1334">
        <f>'CrossCheck BASE_IND'!W1334</f>
        <v>1</v>
      </c>
      <c r="T1334" s="23">
        <f t="shared" si="158"/>
        <v>11.70131563599722</v>
      </c>
      <c r="V1334">
        <f>BASE_IND!O1334</f>
        <v>0</v>
      </c>
      <c r="W1334" s="30">
        <f t="shared" si="159"/>
        <v>12.546795705387986</v>
      </c>
    </row>
    <row r="1335" spans="1:23" x14ac:dyDescent="0.25">
      <c r="A1335" s="2">
        <f>BASE_IND!A1335</f>
        <v>41484</v>
      </c>
      <c r="B1335" s="2">
        <f>BASE_IND!B1335</f>
        <v>41481</v>
      </c>
      <c r="C1335" s="3">
        <f>BASE_IND!C1335</f>
        <v>8307.1201171875</v>
      </c>
      <c r="D1335" s="27">
        <f t="shared" si="160"/>
        <v>-4.3340454910909664E-3</v>
      </c>
      <c r="F1335" s="23">
        <f t="shared" ref="F1335:F1398" si="161">F1334*(1+D1335)</f>
        <v>6.2649856420355929</v>
      </c>
      <c r="H1335">
        <f>'CrossCheck BASE_IND'!G1335</f>
        <v>0</v>
      </c>
      <c r="I1335" s="23">
        <f t="shared" ref="I1335:I1398" si="162">(1+H1334*$D1335)*I1334</f>
        <v>7.5929494285903036</v>
      </c>
      <c r="K1335">
        <f>'CrossCheck BASE_IND'!M1335</f>
        <v>0</v>
      </c>
      <c r="L1335" s="23">
        <f t="shared" ref="L1335:L1398" si="163">(1+K1334*$D1335)*L1334</f>
        <v>7.9440740293696557</v>
      </c>
      <c r="M1335">
        <f>'CrossCheck BASE_IND'!N1335</f>
        <v>1</v>
      </c>
      <c r="N1335" s="23">
        <f t="shared" ref="N1335:N1398" si="164">(1+M1334*$D1335)*N1334</f>
        <v>0.78863636200690257</v>
      </c>
      <c r="P1335">
        <f>'CrossCheck BASE_IND'!R1335</f>
        <v>0</v>
      </c>
      <c r="Q1335" s="23">
        <f t="shared" ref="Q1335:Q1398" si="165">(1+P1334*$D1335)*Q1334</f>
        <v>7.5296462431466002</v>
      </c>
      <c r="S1335">
        <f>'CrossCheck BASE_IND'!W1335</f>
        <v>1</v>
      </c>
      <c r="T1335" s="23">
        <f t="shared" ref="T1335:T1398" si="166">(1+S1334*$D1335)*T1334</f>
        <v>11.650601601725194</v>
      </c>
      <c r="V1335">
        <f>BASE_IND!O1335</f>
        <v>0</v>
      </c>
      <c r="W1335" s="30">
        <f t="shared" ref="W1335:W1398" si="167">(1+V1334*$D1335)*W1334</f>
        <v>12.546795705387986</v>
      </c>
    </row>
    <row r="1336" spans="1:23" x14ac:dyDescent="0.25">
      <c r="A1336" s="2">
        <f>BASE_IND!A1336</f>
        <v>41491</v>
      </c>
      <c r="B1336" s="2">
        <f>BASE_IND!B1336</f>
        <v>41488</v>
      </c>
      <c r="C1336" s="3">
        <f>BASE_IND!C1336</f>
        <v>8416.1103515625</v>
      </c>
      <c r="D1336" s="27">
        <f t="shared" si="160"/>
        <v>1.312009852241071E-2</v>
      </c>
      <c r="F1336" s="23">
        <f t="shared" si="161"/>
        <v>6.3471828709005882</v>
      </c>
      <c r="H1336">
        <f>'CrossCheck BASE_IND'!G1336</f>
        <v>0</v>
      </c>
      <c r="I1336" s="23">
        <f t="shared" si="162"/>
        <v>7.5929494285903036</v>
      </c>
      <c r="K1336">
        <f>'CrossCheck BASE_IND'!M1336</f>
        <v>0</v>
      </c>
      <c r="L1336" s="23">
        <f t="shared" si="163"/>
        <v>7.9440740293696557</v>
      </c>
      <c r="M1336">
        <f>'CrossCheck BASE_IND'!N1336</f>
        <v>1</v>
      </c>
      <c r="N1336" s="23">
        <f t="shared" si="164"/>
        <v>0.79898334877478872</v>
      </c>
      <c r="P1336">
        <f>'CrossCheck BASE_IND'!R1336</f>
        <v>0</v>
      </c>
      <c r="Q1336" s="23">
        <f t="shared" si="165"/>
        <v>7.5296462431466002</v>
      </c>
      <c r="S1336">
        <f>'CrossCheck BASE_IND'!W1336</f>
        <v>1</v>
      </c>
      <c r="T1336" s="23">
        <f t="shared" si="166"/>
        <v>11.803458642585184</v>
      </c>
      <c r="V1336">
        <f>BASE_IND!O1336</f>
        <v>0</v>
      </c>
      <c r="W1336" s="30">
        <f t="shared" si="167"/>
        <v>12.546795705387986</v>
      </c>
    </row>
    <row r="1337" spans="1:23" x14ac:dyDescent="0.25">
      <c r="A1337" s="2">
        <f>BASE_IND!A1337</f>
        <v>41498</v>
      </c>
      <c r="B1337" s="2">
        <f>BASE_IND!B1337</f>
        <v>41495</v>
      </c>
      <c r="C1337" s="3">
        <f>BASE_IND!C1337</f>
        <v>8341.9599609375</v>
      </c>
      <c r="D1337" s="27">
        <f t="shared" si="160"/>
        <v>-8.810529749201013E-3</v>
      </c>
      <c r="F1337" s="23">
        <f t="shared" si="161"/>
        <v>6.2912608273928994</v>
      </c>
      <c r="H1337">
        <f>'CrossCheck BASE_IND'!G1337</f>
        <v>0</v>
      </c>
      <c r="I1337" s="23">
        <f t="shared" si="162"/>
        <v>7.5929494285903036</v>
      </c>
      <c r="K1337">
        <f>'CrossCheck BASE_IND'!M1337</f>
        <v>0</v>
      </c>
      <c r="L1337" s="23">
        <f t="shared" si="163"/>
        <v>7.9440740293696557</v>
      </c>
      <c r="M1337">
        <f>'CrossCheck BASE_IND'!N1337</f>
        <v>1</v>
      </c>
      <c r="N1337" s="23">
        <f t="shared" si="164"/>
        <v>0.79194388221129219</v>
      </c>
      <c r="P1337">
        <f>'CrossCheck BASE_IND'!R1337</f>
        <v>0</v>
      </c>
      <c r="Q1337" s="23">
        <f t="shared" si="165"/>
        <v>7.5296462431466002</v>
      </c>
      <c r="S1337">
        <f>'CrossCheck BASE_IND'!W1337</f>
        <v>1</v>
      </c>
      <c r="T1337" s="23">
        <f t="shared" si="166"/>
        <v>11.699463919071222</v>
      </c>
      <c r="V1337">
        <f>BASE_IND!O1337</f>
        <v>0</v>
      </c>
      <c r="W1337" s="30">
        <f t="shared" si="167"/>
        <v>12.546795705387986</v>
      </c>
    </row>
    <row r="1338" spans="1:23" x14ac:dyDescent="0.25">
      <c r="A1338" s="2">
        <f>BASE_IND!A1338</f>
        <v>41505</v>
      </c>
      <c r="B1338" s="2">
        <f>BASE_IND!B1338</f>
        <v>41502</v>
      </c>
      <c r="C1338" s="3">
        <f>BASE_IND!C1338</f>
        <v>8395.01953125</v>
      </c>
      <c r="D1338" s="27">
        <f t="shared" si="160"/>
        <v>6.3605640114504898E-3</v>
      </c>
      <c r="F1338" s="23">
        <f t="shared" si="161"/>
        <v>6.3312767945982635</v>
      </c>
      <c r="H1338">
        <f>'CrossCheck BASE_IND'!G1338</f>
        <v>0</v>
      </c>
      <c r="I1338" s="23">
        <f t="shared" si="162"/>
        <v>7.5929494285903036</v>
      </c>
      <c r="K1338">
        <f>'CrossCheck BASE_IND'!M1338</f>
        <v>0</v>
      </c>
      <c r="L1338" s="23">
        <f t="shared" si="163"/>
        <v>7.9440740293696557</v>
      </c>
      <c r="M1338">
        <f>'CrossCheck BASE_IND'!N1338</f>
        <v>1</v>
      </c>
      <c r="N1338" s="23">
        <f t="shared" si="164"/>
        <v>0.79698109196757383</v>
      </c>
      <c r="P1338">
        <f>'CrossCheck BASE_IND'!R1338</f>
        <v>0</v>
      </c>
      <c r="Q1338" s="23">
        <f t="shared" si="165"/>
        <v>7.5296462431466002</v>
      </c>
      <c r="S1338">
        <f>'CrossCheck BASE_IND'!W1338</f>
        <v>1</v>
      </c>
      <c r="T1338" s="23">
        <f t="shared" si="166"/>
        <v>11.773879108228131</v>
      </c>
      <c r="V1338">
        <f>BASE_IND!O1338</f>
        <v>0</v>
      </c>
      <c r="W1338" s="30">
        <f t="shared" si="167"/>
        <v>12.546795705387986</v>
      </c>
    </row>
    <row r="1339" spans="1:23" x14ac:dyDescent="0.25">
      <c r="A1339" s="2">
        <f>BASE_IND!A1339</f>
        <v>41512</v>
      </c>
      <c r="B1339" s="2">
        <f>BASE_IND!B1339</f>
        <v>41509</v>
      </c>
      <c r="C1339" s="3">
        <f>BASE_IND!C1339</f>
        <v>8424.0703125</v>
      </c>
      <c r="D1339" s="27">
        <f t="shared" si="160"/>
        <v>3.4604781015529578E-3</v>
      </c>
      <c r="F1339" s="23">
        <f t="shared" si="161"/>
        <v>6.3531860393008417</v>
      </c>
      <c r="H1339">
        <f>'CrossCheck BASE_IND'!G1339</f>
        <v>0</v>
      </c>
      <c r="I1339" s="23">
        <f t="shared" si="162"/>
        <v>7.5929494285903036</v>
      </c>
      <c r="K1339">
        <f>'CrossCheck BASE_IND'!M1339</f>
        <v>0</v>
      </c>
      <c r="L1339" s="23">
        <f t="shared" si="163"/>
        <v>7.9440740293696557</v>
      </c>
      <c r="M1339">
        <f>'CrossCheck BASE_IND'!N1339</f>
        <v>1</v>
      </c>
      <c r="N1339" s="23">
        <f t="shared" si="164"/>
        <v>0.79973902758367943</v>
      </c>
      <c r="P1339">
        <f>'CrossCheck BASE_IND'!R1339</f>
        <v>0</v>
      </c>
      <c r="Q1339" s="23">
        <f t="shared" si="165"/>
        <v>7.5296462431466002</v>
      </c>
      <c r="S1339">
        <f>'CrossCheck BASE_IND'!W1339</f>
        <v>1</v>
      </c>
      <c r="T1339" s="23">
        <f t="shared" si="166"/>
        <v>11.814622359052487</v>
      </c>
      <c r="V1339">
        <f>BASE_IND!O1339</f>
        <v>0</v>
      </c>
      <c r="W1339" s="30">
        <f t="shared" si="167"/>
        <v>12.546795705387986</v>
      </c>
    </row>
    <row r="1340" spans="1:23" x14ac:dyDescent="0.25">
      <c r="A1340" s="2">
        <f>BASE_IND!A1340</f>
        <v>41519</v>
      </c>
      <c r="B1340" s="2">
        <f>BASE_IND!B1340</f>
        <v>41516</v>
      </c>
      <c r="C1340" s="3">
        <f>BASE_IND!C1340</f>
        <v>8224.33984375</v>
      </c>
      <c r="D1340" s="27">
        <f t="shared" si="160"/>
        <v>-2.3709496875118825E-2</v>
      </c>
      <c r="F1340" s="23">
        <f t="shared" si="161"/>
        <v>6.2025551947549902</v>
      </c>
      <c r="H1340">
        <f>'CrossCheck BASE_IND'!G1340</f>
        <v>0</v>
      </c>
      <c r="I1340" s="23">
        <f t="shared" si="162"/>
        <v>7.5929494285903036</v>
      </c>
      <c r="K1340">
        <f>'CrossCheck BASE_IND'!M1340</f>
        <v>0</v>
      </c>
      <c r="L1340" s="23">
        <f t="shared" si="163"/>
        <v>7.9440740293696557</v>
      </c>
      <c r="M1340">
        <f>'CrossCheck BASE_IND'!N1340</f>
        <v>1</v>
      </c>
      <c r="N1340" s="23">
        <f t="shared" si="164"/>
        <v>0.78077761760827358</v>
      </c>
      <c r="P1340">
        <f>'CrossCheck BASE_IND'!R1340</f>
        <v>0</v>
      </c>
      <c r="Q1340" s="23">
        <f t="shared" si="165"/>
        <v>7.5296462431466002</v>
      </c>
      <c r="S1340">
        <f>'CrossCheck BASE_IND'!W1340</f>
        <v>1</v>
      </c>
      <c r="T1340" s="23">
        <f t="shared" si="166"/>
        <v>11.534503607149823</v>
      </c>
      <c r="V1340">
        <f>BASE_IND!O1340</f>
        <v>0</v>
      </c>
      <c r="W1340" s="30">
        <f t="shared" si="167"/>
        <v>12.546795705387986</v>
      </c>
    </row>
    <row r="1341" spans="1:23" x14ac:dyDescent="0.25">
      <c r="A1341" s="2">
        <f>BASE_IND!A1341</f>
        <v>41526</v>
      </c>
      <c r="B1341" s="2">
        <f>BASE_IND!B1341</f>
        <v>41523</v>
      </c>
      <c r="C1341" s="3">
        <f>BASE_IND!C1341</f>
        <v>8275.009765625</v>
      </c>
      <c r="D1341" s="27">
        <f t="shared" si="160"/>
        <v>6.1609713165617875E-3</v>
      </c>
      <c r="F1341" s="23">
        <f t="shared" si="161"/>
        <v>6.2407689593992668</v>
      </c>
      <c r="H1341">
        <f>'CrossCheck BASE_IND'!G1341</f>
        <v>0</v>
      </c>
      <c r="I1341" s="23">
        <f t="shared" si="162"/>
        <v>7.5929494285903036</v>
      </c>
      <c r="K1341">
        <f>'CrossCheck BASE_IND'!M1341</f>
        <v>0</v>
      </c>
      <c r="L1341" s="23">
        <f t="shared" si="163"/>
        <v>7.9440740293696557</v>
      </c>
      <c r="M1341">
        <f>'CrossCheck BASE_IND'!N1341</f>
        <v>1</v>
      </c>
      <c r="N1341" s="23">
        <f t="shared" si="164"/>
        <v>0.78558796611497161</v>
      </c>
      <c r="P1341">
        <f>'CrossCheck BASE_IND'!R1341</f>
        <v>0</v>
      </c>
      <c r="Q1341" s="23">
        <f t="shared" si="165"/>
        <v>7.5296462431466002</v>
      </c>
      <c r="S1341">
        <f>'CrossCheck BASE_IND'!W1341</f>
        <v>1</v>
      </c>
      <c r="T1341" s="23">
        <f t="shared" si="166"/>
        <v>11.605567353024252</v>
      </c>
      <c r="V1341">
        <f>BASE_IND!O1341</f>
        <v>0</v>
      </c>
      <c r="W1341" s="30">
        <f t="shared" si="167"/>
        <v>12.546795705387986</v>
      </c>
    </row>
    <row r="1342" spans="1:23" x14ac:dyDescent="0.25">
      <c r="A1342" s="2">
        <f>BASE_IND!A1342</f>
        <v>41533</v>
      </c>
      <c r="B1342" s="2">
        <f>BASE_IND!B1342</f>
        <v>41530</v>
      </c>
      <c r="C1342" s="3">
        <f>BASE_IND!C1342</f>
        <v>8599.650390625</v>
      </c>
      <c r="D1342" s="27">
        <f t="shared" si="160"/>
        <v>3.9231449169834343E-2</v>
      </c>
      <c r="F1342" s="23">
        <f t="shared" si="161"/>
        <v>6.4856033696106188</v>
      </c>
      <c r="H1342">
        <f>'CrossCheck BASE_IND'!G1342</f>
        <v>0</v>
      </c>
      <c r="I1342" s="23">
        <f t="shared" si="162"/>
        <v>7.5929494285903036</v>
      </c>
      <c r="K1342">
        <f>'CrossCheck BASE_IND'!M1342</f>
        <v>0</v>
      </c>
      <c r="L1342" s="23">
        <f t="shared" si="163"/>
        <v>7.9440740293696557</v>
      </c>
      <c r="M1342">
        <f>'CrossCheck BASE_IND'!N1342</f>
        <v>1</v>
      </c>
      <c r="N1342" s="23">
        <f t="shared" si="164"/>
        <v>0.8164077204760446</v>
      </c>
      <c r="P1342">
        <f>'CrossCheck BASE_IND'!R1342</f>
        <v>0</v>
      </c>
      <c r="Q1342" s="23">
        <f t="shared" si="165"/>
        <v>7.5296462431466002</v>
      </c>
      <c r="S1342">
        <f>'CrossCheck BASE_IND'!W1342</f>
        <v>1</v>
      </c>
      <c r="T1342" s="23">
        <f t="shared" si="166"/>
        <v>12.060870578721511</v>
      </c>
      <c r="V1342">
        <f>BASE_IND!O1342</f>
        <v>0</v>
      </c>
      <c r="W1342" s="30">
        <f t="shared" si="167"/>
        <v>12.546795705387986</v>
      </c>
    </row>
    <row r="1343" spans="1:23" x14ac:dyDescent="0.25">
      <c r="A1343" s="2">
        <f>BASE_IND!A1343</f>
        <v>41540</v>
      </c>
      <c r="B1343" s="2">
        <f>BASE_IND!B1343</f>
        <v>41537</v>
      </c>
      <c r="C1343" s="3">
        <f>BASE_IND!C1343</f>
        <v>8682.9404296875</v>
      </c>
      <c r="D1343" s="27">
        <f t="shared" si="160"/>
        <v>9.6852819916143935E-3</v>
      </c>
      <c r="F1343" s="23">
        <f t="shared" si="161"/>
        <v>6.5484182671310629</v>
      </c>
      <c r="H1343">
        <f>'CrossCheck BASE_IND'!G1343</f>
        <v>0</v>
      </c>
      <c r="I1343" s="23">
        <f t="shared" si="162"/>
        <v>7.5929494285903036</v>
      </c>
      <c r="K1343">
        <f>'CrossCheck BASE_IND'!M1343</f>
        <v>1</v>
      </c>
      <c r="L1343" s="23">
        <f t="shared" si="163"/>
        <v>7.9440740293696557</v>
      </c>
      <c r="M1343">
        <f>'CrossCheck BASE_IND'!N1343</f>
        <v>0</v>
      </c>
      <c r="N1343" s="23">
        <f t="shared" si="164"/>
        <v>0.82431485946898619</v>
      </c>
      <c r="P1343">
        <f>'CrossCheck BASE_IND'!R1343</f>
        <v>0</v>
      </c>
      <c r="Q1343" s="23">
        <f t="shared" si="165"/>
        <v>7.5296462431466002</v>
      </c>
      <c r="S1343">
        <f>'CrossCheck BASE_IND'!W1343</f>
        <v>1</v>
      </c>
      <c r="T1343" s="23">
        <f t="shared" si="166"/>
        <v>12.177683511340796</v>
      </c>
      <c r="V1343">
        <f>BASE_IND!O1343</f>
        <v>0</v>
      </c>
      <c r="W1343" s="30">
        <f t="shared" si="167"/>
        <v>12.546795705387986</v>
      </c>
    </row>
    <row r="1344" spans="1:23" x14ac:dyDescent="0.25">
      <c r="A1344" s="2">
        <f>BASE_IND!A1344</f>
        <v>41547</v>
      </c>
      <c r="B1344" s="2">
        <f>BASE_IND!B1344</f>
        <v>41544</v>
      </c>
      <c r="C1344" s="3">
        <f>BASE_IND!C1344</f>
        <v>8562.849609375</v>
      </c>
      <c r="D1344" s="27">
        <f t="shared" si="160"/>
        <v>-1.3830662698306923E-2</v>
      </c>
      <c r="F1344" s="23">
        <f t="shared" si="161"/>
        <v>6.4578493028709421</v>
      </c>
      <c r="H1344">
        <f>'CrossCheck BASE_IND'!G1344</f>
        <v>0</v>
      </c>
      <c r="I1344" s="23">
        <f t="shared" si="162"/>
        <v>7.5929494285903036</v>
      </c>
      <c r="K1344">
        <f>'CrossCheck BASE_IND'!M1344</f>
        <v>1</v>
      </c>
      <c r="L1344" s="23">
        <f t="shared" si="163"/>
        <v>7.8342022210190638</v>
      </c>
      <c r="M1344">
        <f>'CrossCheck BASE_IND'!N1344</f>
        <v>0</v>
      </c>
      <c r="N1344" s="23">
        <f t="shared" si="164"/>
        <v>0.82431485946898619</v>
      </c>
      <c r="P1344">
        <f>'CrossCheck BASE_IND'!R1344</f>
        <v>0</v>
      </c>
      <c r="Q1344" s="23">
        <f t="shared" si="165"/>
        <v>7.5296462431466002</v>
      </c>
      <c r="S1344">
        <f>'CrossCheck BASE_IND'!W1344</f>
        <v>1</v>
      </c>
      <c r="T1344" s="23">
        <f t="shared" si="166"/>
        <v>12.009258078248708</v>
      </c>
      <c r="V1344">
        <f>BASE_IND!O1344</f>
        <v>0</v>
      </c>
      <c r="W1344" s="30">
        <f t="shared" si="167"/>
        <v>12.546795705387986</v>
      </c>
    </row>
    <row r="1345" spans="1:23" x14ac:dyDescent="0.25">
      <c r="A1345" s="2">
        <f>BASE_IND!A1345</f>
        <v>41554</v>
      </c>
      <c r="B1345" s="2">
        <f>BASE_IND!B1345</f>
        <v>41551</v>
      </c>
      <c r="C1345" s="3">
        <f>BASE_IND!C1345</f>
        <v>8557.0400390625</v>
      </c>
      <c r="D1345" s="27">
        <f t="shared" si="160"/>
        <v>-6.7846226169141356E-4</v>
      </c>
      <c r="F1345" s="23">
        <f t="shared" si="161"/>
        <v>6.453467895827254</v>
      </c>
      <c r="H1345">
        <f>'CrossCheck BASE_IND'!G1345</f>
        <v>0</v>
      </c>
      <c r="I1345" s="23">
        <f t="shared" si="162"/>
        <v>7.5929494285903036</v>
      </c>
      <c r="K1345">
        <f>'CrossCheck BASE_IND'!M1345</f>
        <v>1</v>
      </c>
      <c r="L1345" s="23">
        <f t="shared" si="163"/>
        <v>7.828887010461643</v>
      </c>
      <c r="M1345">
        <f>'CrossCheck BASE_IND'!N1345</f>
        <v>0</v>
      </c>
      <c r="N1345" s="23">
        <f t="shared" si="164"/>
        <v>0.82431485946898619</v>
      </c>
      <c r="P1345">
        <f>'CrossCheck BASE_IND'!R1345</f>
        <v>0</v>
      </c>
      <c r="Q1345" s="23">
        <f t="shared" si="165"/>
        <v>7.5296462431466002</v>
      </c>
      <c r="S1345">
        <f>'CrossCheck BASE_IND'!W1345</f>
        <v>1</v>
      </c>
      <c r="T1345" s="23">
        <f t="shared" si="166"/>
        <v>12.001110249851703</v>
      </c>
      <c r="V1345">
        <f>BASE_IND!O1345</f>
        <v>0</v>
      </c>
      <c r="W1345" s="30">
        <f t="shared" si="167"/>
        <v>12.546795705387986</v>
      </c>
    </row>
    <row r="1346" spans="1:23" x14ac:dyDescent="0.25">
      <c r="A1346" s="2">
        <f>BASE_IND!A1346</f>
        <v>41561</v>
      </c>
      <c r="B1346" s="2">
        <f>BASE_IND!B1346</f>
        <v>41558</v>
      </c>
      <c r="C1346" s="3">
        <f>BASE_IND!C1346</f>
        <v>8688.4501953125</v>
      </c>
      <c r="D1346" s="27">
        <f t="shared" si="160"/>
        <v>1.535696404949826E-2</v>
      </c>
      <c r="F1346" s="23">
        <f t="shared" si="161"/>
        <v>6.5525735702980636</v>
      </c>
      <c r="H1346">
        <f>'CrossCheck BASE_IND'!G1346</f>
        <v>0</v>
      </c>
      <c r="I1346" s="23">
        <f t="shared" si="162"/>
        <v>7.5929494285903036</v>
      </c>
      <c r="K1346">
        <f>'CrossCheck BASE_IND'!M1346</f>
        <v>1</v>
      </c>
      <c r="L1346" s="23">
        <f t="shared" si="163"/>
        <v>7.9491149468288853</v>
      </c>
      <c r="M1346">
        <f>'CrossCheck BASE_IND'!N1346</f>
        <v>0</v>
      </c>
      <c r="N1346" s="23">
        <f t="shared" si="164"/>
        <v>0.82431485946898619</v>
      </c>
      <c r="P1346">
        <f>'CrossCheck BASE_IND'!R1346</f>
        <v>0</v>
      </c>
      <c r="Q1346" s="23">
        <f t="shared" si="165"/>
        <v>7.5296462431466002</v>
      </c>
      <c r="S1346">
        <f>'CrossCheck BASE_IND'!W1346</f>
        <v>1</v>
      </c>
      <c r="T1346" s="23">
        <f t="shared" si="166"/>
        <v>12.185410868512738</v>
      </c>
      <c r="V1346">
        <f>BASE_IND!O1346</f>
        <v>0</v>
      </c>
      <c r="W1346" s="30">
        <f t="shared" si="167"/>
        <v>12.546795705387986</v>
      </c>
    </row>
    <row r="1347" spans="1:23" x14ac:dyDescent="0.25">
      <c r="A1347" s="2">
        <f>BASE_IND!A1347</f>
        <v>41568</v>
      </c>
      <c r="B1347" s="2">
        <f>BASE_IND!B1347</f>
        <v>41565</v>
      </c>
      <c r="C1347" s="3">
        <f>BASE_IND!C1347</f>
        <v>8828.4697265625</v>
      </c>
      <c r="D1347" s="27">
        <f t="shared" si="160"/>
        <v>1.6115593472071907E-2</v>
      </c>
      <c r="F1347" s="23">
        <f t="shared" si="161"/>
        <v>6.6581721821528292</v>
      </c>
      <c r="H1347">
        <f>'CrossCheck BASE_IND'!G1347</f>
        <v>0</v>
      </c>
      <c r="I1347" s="23">
        <f t="shared" si="162"/>
        <v>7.5929494285903036</v>
      </c>
      <c r="K1347">
        <f>'CrossCheck BASE_IND'!M1347</f>
        <v>1</v>
      </c>
      <c r="L1347" s="23">
        <f t="shared" si="163"/>
        <v>8.0772196517747492</v>
      </c>
      <c r="M1347">
        <f>'CrossCheck BASE_IND'!N1347</f>
        <v>0</v>
      </c>
      <c r="N1347" s="23">
        <f t="shared" si="164"/>
        <v>0.82431485946898619</v>
      </c>
      <c r="P1347">
        <f>'CrossCheck BASE_IND'!R1347</f>
        <v>0</v>
      </c>
      <c r="Q1347" s="23">
        <f t="shared" si="165"/>
        <v>7.5296462431466002</v>
      </c>
      <c r="S1347">
        <f>'CrossCheck BASE_IND'!W1347</f>
        <v>1</v>
      </c>
      <c r="T1347" s="23">
        <f t="shared" si="166"/>
        <v>12.381785996359856</v>
      </c>
      <c r="V1347">
        <f>BASE_IND!O1347</f>
        <v>0</v>
      </c>
      <c r="W1347" s="30">
        <f t="shared" si="167"/>
        <v>12.546795705387986</v>
      </c>
    </row>
    <row r="1348" spans="1:23" x14ac:dyDescent="0.25">
      <c r="A1348" s="2">
        <f>BASE_IND!A1348</f>
        <v>41575</v>
      </c>
      <c r="B1348" s="2">
        <f>BASE_IND!B1348</f>
        <v>41572</v>
      </c>
      <c r="C1348" s="3">
        <f>BASE_IND!C1348</f>
        <v>9013.0498046875</v>
      </c>
      <c r="D1348" s="27">
        <f t="shared" ref="D1348:D1411" si="168">(C1348-C1347)/C1347</f>
        <v>2.0907369435684647E-2</v>
      </c>
      <c r="F1348" s="23">
        <f t="shared" si="161"/>
        <v>6.7973770477314979</v>
      </c>
      <c r="H1348">
        <f>'CrossCheck BASE_IND'!G1348</f>
        <v>0</v>
      </c>
      <c r="I1348" s="23">
        <f t="shared" si="162"/>
        <v>7.5929494285903036</v>
      </c>
      <c r="K1348">
        <f>'CrossCheck BASE_IND'!M1348</f>
        <v>1</v>
      </c>
      <c r="L1348" s="23">
        <f t="shared" si="163"/>
        <v>8.2460930670475765</v>
      </c>
      <c r="M1348">
        <f>'CrossCheck BASE_IND'!N1348</f>
        <v>0</v>
      </c>
      <c r="N1348" s="23">
        <f t="shared" si="164"/>
        <v>0.82431485946898619</v>
      </c>
      <c r="P1348">
        <f>'CrossCheck BASE_IND'!R1348</f>
        <v>0</v>
      </c>
      <c r="Q1348" s="23">
        <f t="shared" si="165"/>
        <v>7.5296462431466002</v>
      </c>
      <c r="S1348">
        <f>'CrossCheck BASE_IND'!W1348</f>
        <v>1</v>
      </c>
      <c r="T1348" s="23">
        <f t="shared" si="166"/>
        <v>12.640656570459338</v>
      </c>
      <c r="V1348">
        <f>BASE_IND!O1348</f>
        <v>0</v>
      </c>
      <c r="W1348" s="30">
        <f t="shared" si="167"/>
        <v>12.546795705387986</v>
      </c>
    </row>
    <row r="1349" spans="1:23" x14ac:dyDescent="0.25">
      <c r="A1349" s="2">
        <f>BASE_IND!A1349</f>
        <v>41582</v>
      </c>
      <c r="B1349" s="2">
        <f>BASE_IND!B1349</f>
        <v>41579</v>
      </c>
      <c r="C1349" s="3">
        <f>BASE_IND!C1349</f>
        <v>9035.91015625</v>
      </c>
      <c r="D1349" s="27">
        <f t="shared" si="168"/>
        <v>2.5363613935219581E-3</v>
      </c>
      <c r="F1349" s="23">
        <f t="shared" si="161"/>
        <v>6.8146176524525757</v>
      </c>
      <c r="H1349">
        <f>'CrossCheck BASE_IND'!G1349</f>
        <v>0</v>
      </c>
      <c r="I1349" s="23">
        <f t="shared" si="162"/>
        <v>7.5929494285903036</v>
      </c>
      <c r="K1349">
        <f>'CrossCheck BASE_IND'!M1349</f>
        <v>1</v>
      </c>
      <c r="L1349" s="23">
        <f t="shared" si="163"/>
        <v>8.2670081391502244</v>
      </c>
      <c r="M1349">
        <f>'CrossCheck BASE_IND'!N1349</f>
        <v>0</v>
      </c>
      <c r="N1349" s="23">
        <f t="shared" si="164"/>
        <v>0.82431485946898619</v>
      </c>
      <c r="P1349">
        <f>'CrossCheck BASE_IND'!R1349</f>
        <v>0</v>
      </c>
      <c r="Q1349" s="23">
        <f t="shared" si="165"/>
        <v>7.5296462431466002</v>
      </c>
      <c r="S1349">
        <f>'CrossCheck BASE_IND'!W1349</f>
        <v>1</v>
      </c>
      <c r="T1349" s="23">
        <f t="shared" si="166"/>
        <v>12.67271784377342</v>
      </c>
      <c r="V1349">
        <f>BASE_IND!O1349</f>
        <v>1</v>
      </c>
      <c r="W1349" s="30">
        <f t="shared" si="167"/>
        <v>12.546795705387986</v>
      </c>
    </row>
    <row r="1350" spans="1:23" x14ac:dyDescent="0.25">
      <c r="A1350" s="2">
        <f>BASE_IND!A1350</f>
        <v>41589</v>
      </c>
      <c r="B1350" s="2">
        <f>BASE_IND!B1350</f>
        <v>41586</v>
      </c>
      <c r="C1350" s="3">
        <f>BASE_IND!C1350</f>
        <v>9081.580078125</v>
      </c>
      <c r="D1350" s="27">
        <f t="shared" si="168"/>
        <v>5.0542691422635292E-3</v>
      </c>
      <c r="F1350" s="23">
        <f t="shared" si="161"/>
        <v>6.8490605641696911</v>
      </c>
      <c r="H1350">
        <f>'CrossCheck BASE_IND'!G1350</f>
        <v>0</v>
      </c>
      <c r="I1350" s="23">
        <f t="shared" si="162"/>
        <v>7.5929494285903036</v>
      </c>
      <c r="K1350">
        <f>'CrossCheck BASE_IND'!M1350</f>
        <v>1</v>
      </c>
      <c r="L1350" s="23">
        <f t="shared" si="163"/>
        <v>8.3087918232867732</v>
      </c>
      <c r="M1350">
        <f>'CrossCheck BASE_IND'!N1350</f>
        <v>0</v>
      </c>
      <c r="N1350" s="23">
        <f t="shared" si="164"/>
        <v>0.82431485946898619</v>
      </c>
      <c r="P1350">
        <f>'CrossCheck BASE_IND'!R1350</f>
        <v>0</v>
      </c>
      <c r="Q1350" s="23">
        <f t="shared" si="165"/>
        <v>7.5296462431466002</v>
      </c>
      <c r="S1350">
        <f>'CrossCheck BASE_IND'!W1350</f>
        <v>1</v>
      </c>
      <c r="T1350" s="23">
        <f t="shared" si="166"/>
        <v>12.736769170519816</v>
      </c>
      <c r="V1350">
        <f>BASE_IND!O1350</f>
        <v>1</v>
      </c>
      <c r="W1350" s="30">
        <f t="shared" si="167"/>
        <v>12.610210587756011</v>
      </c>
    </row>
    <row r="1351" spans="1:23" x14ac:dyDescent="0.25">
      <c r="A1351" s="2">
        <f>BASE_IND!A1351</f>
        <v>41596</v>
      </c>
      <c r="B1351" s="2">
        <f>BASE_IND!B1351</f>
        <v>41593</v>
      </c>
      <c r="C1351" s="3">
        <f>BASE_IND!C1351</f>
        <v>9154.23046875</v>
      </c>
      <c r="D1351" s="27">
        <f t="shared" si="168"/>
        <v>7.9997522457567246E-3</v>
      </c>
      <c r="F1351" s="23">
        <f t="shared" si="161"/>
        <v>6.903851351799231</v>
      </c>
      <c r="H1351">
        <f>'CrossCheck BASE_IND'!G1351</f>
        <v>0</v>
      </c>
      <c r="I1351" s="23">
        <f t="shared" si="162"/>
        <v>7.5929494285903036</v>
      </c>
      <c r="K1351">
        <f>'CrossCheck BASE_IND'!M1351</f>
        <v>1</v>
      </c>
      <c r="L1351" s="23">
        <f t="shared" si="163"/>
        <v>8.3752600993346356</v>
      </c>
      <c r="M1351">
        <f>'CrossCheck BASE_IND'!N1351</f>
        <v>0</v>
      </c>
      <c r="N1351" s="23">
        <f t="shared" si="164"/>
        <v>0.82431485946898619</v>
      </c>
      <c r="P1351">
        <f>'CrossCheck BASE_IND'!R1351</f>
        <v>0</v>
      </c>
      <c r="Q1351" s="23">
        <f t="shared" si="165"/>
        <v>7.5296462431466002</v>
      </c>
      <c r="S1351">
        <f>'CrossCheck BASE_IND'!W1351</f>
        <v>1</v>
      </c>
      <c r="T1351" s="23">
        <f t="shared" si="166"/>
        <v>12.838660168295366</v>
      </c>
      <c r="V1351">
        <f>BASE_IND!O1351</f>
        <v>1</v>
      </c>
      <c r="W1351" s="30">
        <f t="shared" si="167"/>
        <v>12.711089148224877</v>
      </c>
    </row>
    <row r="1352" spans="1:23" x14ac:dyDescent="0.25">
      <c r="A1352" s="2">
        <f>BASE_IND!A1352</f>
        <v>41603</v>
      </c>
      <c r="B1352" s="2">
        <f>BASE_IND!B1352</f>
        <v>41600</v>
      </c>
      <c r="C1352" s="3">
        <f>BASE_IND!C1352</f>
        <v>9258.2197265625</v>
      </c>
      <c r="D1352" s="27">
        <f t="shared" si="168"/>
        <v>1.1359694096351456E-2</v>
      </c>
      <c r="F1352" s="23">
        <f t="shared" si="161"/>
        <v>6.9822769912423528</v>
      </c>
      <c r="H1352">
        <f>'CrossCheck BASE_IND'!G1352</f>
        <v>0</v>
      </c>
      <c r="I1352" s="23">
        <f t="shared" si="162"/>
        <v>7.5929494285903036</v>
      </c>
      <c r="K1352">
        <f>'CrossCheck BASE_IND'!M1352</f>
        <v>0</v>
      </c>
      <c r="L1352" s="23">
        <f t="shared" si="163"/>
        <v>8.4704004920404543</v>
      </c>
      <c r="M1352">
        <f>'CrossCheck BASE_IND'!N1352</f>
        <v>1</v>
      </c>
      <c r="N1352" s="23">
        <f t="shared" si="164"/>
        <v>0.82431485946898619</v>
      </c>
      <c r="P1352">
        <f>'CrossCheck BASE_IND'!R1352</f>
        <v>0</v>
      </c>
      <c r="Q1352" s="23">
        <f t="shared" si="165"/>
        <v>7.5296462431466002</v>
      </c>
      <c r="S1352">
        <f>'CrossCheck BASE_IND'!W1352</f>
        <v>1</v>
      </c>
      <c r="T1352" s="23">
        <f t="shared" si="166"/>
        <v>12.984503420414212</v>
      </c>
      <c r="V1352">
        <f>BASE_IND!O1352</f>
        <v>1</v>
      </c>
      <c r="W1352" s="30">
        <f t="shared" si="167"/>
        <v>12.855483232580164</v>
      </c>
    </row>
    <row r="1353" spans="1:23" x14ac:dyDescent="0.25">
      <c r="A1353" s="2">
        <f>BASE_IND!A1353</f>
        <v>41610</v>
      </c>
      <c r="B1353" s="2">
        <f>BASE_IND!B1353</f>
        <v>41607</v>
      </c>
      <c r="C1353" s="3">
        <f>BASE_IND!C1353</f>
        <v>9412.9501953125</v>
      </c>
      <c r="D1353" s="27">
        <f t="shared" si="168"/>
        <v>1.6712766959512435E-2</v>
      </c>
      <c r="F1353" s="23">
        <f t="shared" si="161"/>
        <v>7.098970159443752</v>
      </c>
      <c r="H1353">
        <f>'CrossCheck BASE_IND'!G1353</f>
        <v>0</v>
      </c>
      <c r="I1353" s="23">
        <f t="shared" si="162"/>
        <v>7.5929494285903036</v>
      </c>
      <c r="K1353">
        <f>'CrossCheck BASE_IND'!M1353</f>
        <v>0</v>
      </c>
      <c r="L1353" s="23">
        <f t="shared" si="163"/>
        <v>8.4704004920404543</v>
      </c>
      <c r="M1353">
        <f>'CrossCheck BASE_IND'!N1353</f>
        <v>1</v>
      </c>
      <c r="N1353" s="23">
        <f t="shared" si="164"/>
        <v>0.83809144161655458</v>
      </c>
      <c r="P1353">
        <f>'CrossCheck BASE_IND'!R1353</f>
        <v>0</v>
      </c>
      <c r="Q1353" s="23">
        <f t="shared" si="165"/>
        <v>7.5296462431466002</v>
      </c>
      <c r="S1353">
        <f>'CrossCheck BASE_IND'!W1353</f>
        <v>1</v>
      </c>
      <c r="T1353" s="23">
        <f t="shared" si="166"/>
        <v>13.201510400164587</v>
      </c>
      <c r="V1353">
        <f>BASE_IND!O1353</f>
        <v>1</v>
      </c>
      <c r="W1353" s="30">
        <f t="shared" si="167"/>
        <v>13.070333927998195</v>
      </c>
    </row>
    <row r="1354" spans="1:23" x14ac:dyDescent="0.25">
      <c r="A1354" s="2">
        <f>BASE_IND!A1354</f>
        <v>41617</v>
      </c>
      <c r="B1354" s="2">
        <f>BASE_IND!B1354</f>
        <v>41614</v>
      </c>
      <c r="C1354" s="3">
        <f>BASE_IND!C1354</f>
        <v>9218.8095703125</v>
      </c>
      <c r="D1354" s="27">
        <f t="shared" si="168"/>
        <v>-2.0624843537011273E-2</v>
      </c>
      <c r="F1354" s="23">
        <f t="shared" si="161"/>
        <v>6.9525550106313121</v>
      </c>
      <c r="H1354">
        <f>'CrossCheck BASE_IND'!G1354</f>
        <v>0</v>
      </c>
      <c r="I1354" s="23">
        <f t="shared" si="162"/>
        <v>7.5929494285903036</v>
      </c>
      <c r="K1354">
        <f>'CrossCheck BASE_IND'!M1354</f>
        <v>0</v>
      </c>
      <c r="L1354" s="23">
        <f t="shared" si="163"/>
        <v>8.4704004920404543</v>
      </c>
      <c r="M1354">
        <f>'CrossCheck BASE_IND'!N1354</f>
        <v>1</v>
      </c>
      <c r="N1354" s="23">
        <f t="shared" si="164"/>
        <v>0.82080593676350488</v>
      </c>
      <c r="P1354">
        <f>'CrossCheck BASE_IND'!R1354</f>
        <v>0</v>
      </c>
      <c r="Q1354" s="23">
        <f t="shared" si="165"/>
        <v>7.5296462431466002</v>
      </c>
      <c r="S1354">
        <f>'CrossCheck BASE_IND'!W1354</f>
        <v>1</v>
      </c>
      <c r="T1354" s="23">
        <f t="shared" si="166"/>
        <v>12.929231313708964</v>
      </c>
      <c r="V1354">
        <f>BASE_IND!O1354</f>
        <v>1</v>
      </c>
      <c r="W1354" s="30">
        <f t="shared" si="167"/>
        <v>12.800760335756742</v>
      </c>
    </row>
    <row r="1355" spans="1:23" x14ac:dyDescent="0.25">
      <c r="A1355" s="2">
        <f>BASE_IND!A1355</f>
        <v>41624</v>
      </c>
      <c r="B1355" s="2">
        <f>BASE_IND!B1355</f>
        <v>41621</v>
      </c>
      <c r="C1355" s="3">
        <f>BASE_IND!C1355</f>
        <v>9004.6201171875</v>
      </c>
      <c r="D1355" s="27">
        <f t="shared" si="168"/>
        <v>-2.323396003479215E-2</v>
      </c>
      <c r="F1355" s="23">
        <f t="shared" si="161"/>
        <v>6.7910196253746102</v>
      </c>
      <c r="H1355">
        <f>'CrossCheck BASE_IND'!G1355</f>
        <v>0</v>
      </c>
      <c r="I1355" s="23">
        <f t="shared" si="162"/>
        <v>7.5929494285903036</v>
      </c>
      <c r="K1355">
        <f>'CrossCheck BASE_IND'!M1355</f>
        <v>0</v>
      </c>
      <c r="L1355" s="23">
        <f t="shared" si="163"/>
        <v>8.4704004920404543</v>
      </c>
      <c r="M1355">
        <f>'CrossCheck BASE_IND'!N1355</f>
        <v>1</v>
      </c>
      <c r="N1355" s="23">
        <f t="shared" si="164"/>
        <v>0.80173536443242144</v>
      </c>
      <c r="P1355">
        <f>'CrossCheck BASE_IND'!R1355</f>
        <v>0</v>
      </c>
      <c r="Q1355" s="23">
        <f t="shared" si="165"/>
        <v>7.5296462431466002</v>
      </c>
      <c r="S1355">
        <f>'CrossCheck BASE_IND'!W1355</f>
        <v>1</v>
      </c>
      <c r="T1355" s="23">
        <f t="shared" si="166"/>
        <v>12.628834070085666</v>
      </c>
      <c r="V1355">
        <f>BASE_IND!O1355</f>
        <v>1</v>
      </c>
      <c r="W1355" s="30">
        <f t="shared" si="167"/>
        <v>12.503347981700816</v>
      </c>
    </row>
    <row r="1356" spans="1:23" x14ac:dyDescent="0.25">
      <c r="A1356" s="2">
        <f>BASE_IND!A1356</f>
        <v>41631</v>
      </c>
      <c r="B1356" s="2">
        <f>BASE_IND!B1356</f>
        <v>41628</v>
      </c>
      <c r="C1356" s="3">
        <f>BASE_IND!C1356</f>
        <v>9436.490234375</v>
      </c>
      <c r="D1356" s="27">
        <f t="shared" si="168"/>
        <v>4.7960947998591436E-2</v>
      </c>
      <c r="F1356" s="23">
        <f t="shared" si="161"/>
        <v>7.1167233644846153</v>
      </c>
      <c r="H1356">
        <f>'CrossCheck BASE_IND'!G1356</f>
        <v>0</v>
      </c>
      <c r="I1356" s="23">
        <f t="shared" si="162"/>
        <v>7.5929494285903036</v>
      </c>
      <c r="K1356">
        <f>'CrossCheck BASE_IND'!M1356</f>
        <v>0</v>
      </c>
      <c r="L1356" s="23">
        <f t="shared" si="163"/>
        <v>8.4704004920404543</v>
      </c>
      <c r="M1356">
        <f>'CrossCheck BASE_IND'!N1356</f>
        <v>1</v>
      </c>
      <c r="N1356" s="23">
        <f t="shared" si="164"/>
        <v>0.84018735255459653</v>
      </c>
      <c r="P1356">
        <f>'CrossCheck BASE_IND'!R1356</f>
        <v>0</v>
      </c>
      <c r="Q1356" s="23">
        <f t="shared" si="165"/>
        <v>7.5296462431466002</v>
      </c>
      <c r="S1356">
        <f>'CrossCheck BASE_IND'!W1356</f>
        <v>1</v>
      </c>
      <c r="T1356" s="23">
        <f t="shared" si="166"/>
        <v>13.234524924203885</v>
      </c>
      <c r="V1356">
        <f>BASE_IND!O1356</f>
        <v>1</v>
      </c>
      <c r="W1356" s="30">
        <f t="shared" si="167"/>
        <v>13.103020404059462</v>
      </c>
    </row>
    <row r="1357" spans="1:23" x14ac:dyDescent="0.25">
      <c r="A1357" s="2">
        <f>BASE_IND!A1357</f>
        <v>41638</v>
      </c>
      <c r="B1357" s="2">
        <f>BASE_IND!B1357</f>
        <v>41635</v>
      </c>
      <c r="C1357" s="3">
        <f>BASE_IND!C1357</f>
        <v>9586.5302734375</v>
      </c>
      <c r="D1357" s="27">
        <f t="shared" si="168"/>
        <v>1.5899983504029717E-2</v>
      </c>
      <c r="F1357" s="23">
        <f t="shared" si="161"/>
        <v>7.229879148582663</v>
      </c>
      <c r="H1357">
        <f>'CrossCheck BASE_IND'!G1357</f>
        <v>0</v>
      </c>
      <c r="I1357" s="23">
        <f t="shared" si="162"/>
        <v>7.5929494285903036</v>
      </c>
      <c r="K1357">
        <f>'CrossCheck BASE_IND'!M1357</f>
        <v>0</v>
      </c>
      <c r="L1357" s="23">
        <f t="shared" si="163"/>
        <v>8.4704004920404543</v>
      </c>
      <c r="M1357">
        <f>'CrossCheck BASE_IND'!N1357</f>
        <v>1</v>
      </c>
      <c r="N1357" s="23">
        <f t="shared" si="164"/>
        <v>0.85354631760050892</v>
      </c>
      <c r="P1357">
        <f>'CrossCheck BASE_IND'!R1357</f>
        <v>0</v>
      </c>
      <c r="Q1357" s="23">
        <f t="shared" si="165"/>
        <v>7.5296462431466002</v>
      </c>
      <c r="S1357">
        <f>'CrossCheck BASE_IND'!W1357</f>
        <v>1</v>
      </c>
      <c r="T1357" s="23">
        <f t="shared" si="166"/>
        <v>13.444953652182397</v>
      </c>
      <c r="V1357">
        <f>BASE_IND!O1357</f>
        <v>1</v>
      </c>
      <c r="W1357" s="30">
        <f t="shared" si="167"/>
        <v>13.311358212336971</v>
      </c>
    </row>
    <row r="1358" spans="1:23" x14ac:dyDescent="0.25">
      <c r="A1358" s="2">
        <f>BASE_IND!A1358</f>
        <v>41645</v>
      </c>
      <c r="B1358" s="2">
        <f>BASE_IND!B1358</f>
        <v>41642</v>
      </c>
      <c r="C1358" s="3">
        <f>BASE_IND!C1358</f>
        <v>9419.4404296875</v>
      </c>
      <c r="D1358" s="27">
        <f t="shared" si="168"/>
        <v>-1.7429647535039346E-2</v>
      </c>
      <c r="F1358" s="23">
        <f t="shared" si="161"/>
        <v>7.1038649033019361</v>
      </c>
      <c r="H1358">
        <f>'CrossCheck BASE_IND'!G1358</f>
        <v>0</v>
      </c>
      <c r="I1358" s="23">
        <f t="shared" si="162"/>
        <v>7.5929494285903036</v>
      </c>
      <c r="K1358">
        <f>'CrossCheck BASE_IND'!M1358</f>
        <v>1</v>
      </c>
      <c r="L1358" s="23">
        <f t="shared" si="163"/>
        <v>8.4704004920404543</v>
      </c>
      <c r="M1358">
        <f>'CrossCheck BASE_IND'!N1358</f>
        <v>0</v>
      </c>
      <c r="N1358" s="23">
        <f t="shared" si="164"/>
        <v>0.8386693061299012</v>
      </c>
      <c r="P1358">
        <f>'CrossCheck BASE_IND'!R1358</f>
        <v>0</v>
      </c>
      <c r="Q1358" s="23">
        <f t="shared" si="165"/>
        <v>7.5296462431466002</v>
      </c>
      <c r="S1358">
        <f>'CrossCheck BASE_IND'!W1358</f>
        <v>1</v>
      </c>
      <c r="T1358" s="23">
        <f t="shared" si="166"/>
        <v>13.210612848899917</v>
      </c>
      <c r="V1358">
        <f>BASE_IND!O1358</f>
        <v>1</v>
      </c>
      <c r="W1358" s="30">
        <f t="shared" si="167"/>
        <v>13.079345930483285</v>
      </c>
    </row>
    <row r="1359" spans="1:23" x14ac:dyDescent="0.25">
      <c r="A1359" s="2">
        <f>BASE_IND!A1359</f>
        <v>41652</v>
      </c>
      <c r="B1359" s="2">
        <f>BASE_IND!B1359</f>
        <v>41649</v>
      </c>
      <c r="C1359" s="3">
        <f>BASE_IND!C1359</f>
        <v>9497.919921875</v>
      </c>
      <c r="D1359" s="27">
        <f t="shared" si="168"/>
        <v>8.3316512029901584E-3</v>
      </c>
      <c r="F1359" s="23">
        <f t="shared" si="161"/>
        <v>7.1630518278694106</v>
      </c>
      <c r="H1359">
        <f>'CrossCheck BASE_IND'!G1359</f>
        <v>0</v>
      </c>
      <c r="I1359" s="23">
        <f t="shared" si="162"/>
        <v>7.5929494285903036</v>
      </c>
      <c r="K1359">
        <f>'CrossCheck BASE_IND'!M1359</f>
        <v>1</v>
      </c>
      <c r="L1359" s="23">
        <f t="shared" si="163"/>
        <v>8.540972914489771</v>
      </c>
      <c r="M1359">
        <f>'CrossCheck BASE_IND'!N1359</f>
        <v>0</v>
      </c>
      <c r="N1359" s="23">
        <f t="shared" si="164"/>
        <v>0.8386693061299012</v>
      </c>
      <c r="P1359">
        <f>'CrossCheck BASE_IND'!R1359</f>
        <v>0</v>
      </c>
      <c r="Q1359" s="23">
        <f t="shared" si="165"/>
        <v>7.5296462431466002</v>
      </c>
      <c r="S1359">
        <f>'CrossCheck BASE_IND'!W1359</f>
        <v>1</v>
      </c>
      <c r="T1359" s="23">
        <f t="shared" si="166"/>
        <v>13.320679067334689</v>
      </c>
      <c r="V1359">
        <f>BASE_IND!O1359</f>
        <v>1</v>
      </c>
      <c r="W1359" s="30">
        <f t="shared" si="167"/>
        <v>13.188318478739319</v>
      </c>
    </row>
    <row r="1360" spans="1:23" x14ac:dyDescent="0.25">
      <c r="A1360" s="2">
        <f>BASE_IND!A1360</f>
        <v>41659</v>
      </c>
      <c r="B1360" s="2">
        <f>BASE_IND!B1360</f>
        <v>41656</v>
      </c>
      <c r="C1360" s="3">
        <f>BASE_IND!C1360</f>
        <v>9713.2001953125</v>
      </c>
      <c r="D1360" s="27">
        <f t="shared" si="168"/>
        <v>2.266604427161786E-2</v>
      </c>
      <c r="F1360" s="23">
        <f t="shared" si="161"/>
        <v>7.3254098777197916</v>
      </c>
      <c r="H1360">
        <f>'CrossCheck BASE_IND'!G1360</f>
        <v>0</v>
      </c>
      <c r="I1360" s="23">
        <f t="shared" si="162"/>
        <v>7.5929494285903036</v>
      </c>
      <c r="K1360">
        <f>'CrossCheck BASE_IND'!M1360</f>
        <v>1</v>
      </c>
      <c r="L1360" s="23">
        <f t="shared" si="163"/>
        <v>8.7345629846922836</v>
      </c>
      <c r="M1360">
        <f>'CrossCheck BASE_IND'!N1360</f>
        <v>0</v>
      </c>
      <c r="N1360" s="23">
        <f t="shared" si="164"/>
        <v>0.8386693061299012</v>
      </c>
      <c r="P1360">
        <f>'CrossCheck BASE_IND'!R1360</f>
        <v>0</v>
      </c>
      <c r="Q1360" s="23">
        <f t="shared" si="165"/>
        <v>7.5296462431466002</v>
      </c>
      <c r="S1360">
        <f>'CrossCheck BASE_IND'!W1360</f>
        <v>1</v>
      </c>
      <c r="T1360" s="23">
        <f t="shared" si="166"/>
        <v>13.622606168802909</v>
      </c>
      <c r="V1360">
        <f>BASE_IND!O1360</f>
        <v>1</v>
      </c>
      <c r="W1360" s="30">
        <f t="shared" si="167"/>
        <v>13.48724548924662</v>
      </c>
    </row>
    <row r="1361" spans="1:23" x14ac:dyDescent="0.25">
      <c r="A1361" s="2">
        <f>BASE_IND!A1361</f>
        <v>41666</v>
      </c>
      <c r="B1361" s="2">
        <f>BASE_IND!B1361</f>
        <v>41663</v>
      </c>
      <c r="C1361" s="3">
        <f>BASE_IND!C1361</f>
        <v>9389.169921875</v>
      </c>
      <c r="D1361" s="27">
        <f t="shared" si="168"/>
        <v>-3.3359785335617197E-2</v>
      </c>
      <c r="F1361" s="23">
        <f t="shared" si="161"/>
        <v>7.0810357767036489</v>
      </c>
      <c r="H1361">
        <f>'CrossCheck BASE_IND'!G1361</f>
        <v>0</v>
      </c>
      <c r="I1361" s="23">
        <f t="shared" si="162"/>
        <v>7.5929494285903036</v>
      </c>
      <c r="K1361">
        <f>'CrossCheck BASE_IND'!M1361</f>
        <v>1</v>
      </c>
      <c r="L1361" s="23">
        <f t="shared" si="163"/>
        <v>8.4431798385225214</v>
      </c>
      <c r="M1361">
        <f>'CrossCheck BASE_IND'!N1361</f>
        <v>0</v>
      </c>
      <c r="N1361" s="23">
        <f t="shared" si="164"/>
        <v>0.8386693061299012</v>
      </c>
      <c r="P1361">
        <f>'CrossCheck BASE_IND'!R1361</f>
        <v>0</v>
      </c>
      <c r="Q1361" s="23">
        <f t="shared" si="165"/>
        <v>7.5296462431466002</v>
      </c>
      <c r="S1361">
        <f>'CrossCheck BASE_IND'!W1361</f>
        <v>1</v>
      </c>
      <c r="T1361" s="23">
        <f t="shared" si="166"/>
        <v>13.168158951299988</v>
      </c>
      <c r="V1361">
        <f>BASE_IND!O1361</f>
        <v>1</v>
      </c>
      <c r="W1361" s="30">
        <f t="shared" si="167"/>
        <v>13.037313874956581</v>
      </c>
    </row>
    <row r="1362" spans="1:23" x14ac:dyDescent="0.25">
      <c r="A1362" s="2">
        <f>BASE_IND!A1362</f>
        <v>41673</v>
      </c>
      <c r="B1362" s="2">
        <f>BASE_IND!B1362</f>
        <v>41670</v>
      </c>
      <c r="C1362" s="3">
        <f>BASE_IND!C1362</f>
        <v>9318.76953125</v>
      </c>
      <c r="D1362" s="27">
        <f t="shared" si="168"/>
        <v>-7.4980420219023123E-3</v>
      </c>
      <c r="F1362" s="23">
        <f t="shared" si="161"/>
        <v>7.027941872891331</v>
      </c>
      <c r="H1362">
        <f>'CrossCheck BASE_IND'!G1362</f>
        <v>0</v>
      </c>
      <c r="I1362" s="23">
        <f t="shared" si="162"/>
        <v>7.5929494285903036</v>
      </c>
      <c r="K1362">
        <f>'CrossCheck BASE_IND'!M1362</f>
        <v>1</v>
      </c>
      <c r="L1362" s="23">
        <f t="shared" si="163"/>
        <v>8.3798725212948018</v>
      </c>
      <c r="M1362">
        <f>'CrossCheck BASE_IND'!N1362</f>
        <v>0</v>
      </c>
      <c r="N1362" s="23">
        <f t="shared" si="164"/>
        <v>0.8386693061299012</v>
      </c>
      <c r="P1362">
        <f>'CrossCheck BASE_IND'!R1362</f>
        <v>0</v>
      </c>
      <c r="Q1362" s="23">
        <f t="shared" si="165"/>
        <v>7.5296462431466002</v>
      </c>
      <c r="S1362">
        <f>'CrossCheck BASE_IND'!W1362</f>
        <v>1</v>
      </c>
      <c r="T1362" s="23">
        <f t="shared" si="166"/>
        <v>13.069423542132052</v>
      </c>
      <c r="V1362">
        <f>BASE_IND!O1362</f>
        <v>1</v>
      </c>
      <c r="W1362" s="30">
        <f t="shared" si="167"/>
        <v>12.939559547669427</v>
      </c>
    </row>
    <row r="1363" spans="1:23" x14ac:dyDescent="0.25">
      <c r="A1363" s="2">
        <f>BASE_IND!A1363</f>
        <v>41680</v>
      </c>
      <c r="B1363" s="2">
        <f>BASE_IND!B1363</f>
        <v>41677</v>
      </c>
      <c r="C1363" s="3">
        <f>BASE_IND!C1363</f>
        <v>9331.7099609375</v>
      </c>
      <c r="D1363" s="27">
        <f t="shared" si="168"/>
        <v>1.3886414557313554E-3</v>
      </c>
      <c r="F1363" s="23">
        <f t="shared" si="161"/>
        <v>7.0377011643244982</v>
      </c>
      <c r="H1363">
        <f>'CrossCheck BASE_IND'!G1363</f>
        <v>0</v>
      </c>
      <c r="I1363" s="23">
        <f t="shared" si="162"/>
        <v>7.5929494285903036</v>
      </c>
      <c r="K1363">
        <f>'CrossCheck BASE_IND'!M1363</f>
        <v>0</v>
      </c>
      <c r="L1363" s="23">
        <f t="shared" si="163"/>
        <v>8.3915091596716156</v>
      </c>
      <c r="M1363">
        <f>'CrossCheck BASE_IND'!N1363</f>
        <v>1</v>
      </c>
      <c r="N1363" s="23">
        <f t="shared" si="164"/>
        <v>0.8386693061299012</v>
      </c>
      <c r="P1363">
        <f>'CrossCheck BASE_IND'!R1363</f>
        <v>0</v>
      </c>
      <c r="Q1363" s="23">
        <f t="shared" si="165"/>
        <v>7.5296462431466002</v>
      </c>
      <c r="S1363">
        <f>'CrossCheck BASE_IND'!W1363</f>
        <v>1</v>
      </c>
      <c r="T1363" s="23">
        <f t="shared" si="166"/>
        <v>13.087572285465168</v>
      </c>
      <c r="V1363">
        <f>BASE_IND!O1363</f>
        <v>1</v>
      </c>
      <c r="W1363" s="30">
        <f t="shared" si="167"/>
        <v>12.957527956476225</v>
      </c>
    </row>
    <row r="1364" spans="1:23" x14ac:dyDescent="0.25">
      <c r="A1364" s="2">
        <f>BASE_IND!A1364</f>
        <v>41687</v>
      </c>
      <c r="B1364" s="2">
        <f>BASE_IND!B1364</f>
        <v>41684</v>
      </c>
      <c r="C1364" s="3">
        <f>BASE_IND!C1364</f>
        <v>9661.7998046875</v>
      </c>
      <c r="D1364" s="27">
        <f t="shared" si="168"/>
        <v>3.5372921482960222E-2</v>
      </c>
      <c r="F1364" s="23">
        <f t="shared" si="161"/>
        <v>7.2866452150306857</v>
      </c>
      <c r="H1364">
        <f>'CrossCheck BASE_IND'!G1364</f>
        <v>0</v>
      </c>
      <c r="I1364" s="23">
        <f t="shared" si="162"/>
        <v>7.5929494285903036</v>
      </c>
      <c r="K1364">
        <f>'CrossCheck BASE_IND'!M1364</f>
        <v>0</v>
      </c>
      <c r="L1364" s="23">
        <f t="shared" si="163"/>
        <v>8.3915091596716156</v>
      </c>
      <c r="M1364">
        <f>'CrossCheck BASE_IND'!N1364</f>
        <v>1</v>
      </c>
      <c r="N1364" s="23">
        <f t="shared" si="164"/>
        <v>0.86833548964580287</v>
      </c>
      <c r="P1364">
        <f>'CrossCheck BASE_IND'!R1364</f>
        <v>0</v>
      </c>
      <c r="Q1364" s="23">
        <f t="shared" si="165"/>
        <v>7.5296462431466002</v>
      </c>
      <c r="S1364">
        <f>'CrossCheck BASE_IND'!W1364</f>
        <v>1</v>
      </c>
      <c r="T1364" s="23">
        <f t="shared" si="166"/>
        <v>13.550517952321492</v>
      </c>
      <c r="V1364">
        <f>BASE_IND!O1364</f>
        <v>1</v>
      </c>
      <c r="W1364" s="30">
        <f t="shared" si="167"/>
        <v>13.415873575493919</v>
      </c>
    </row>
    <row r="1365" spans="1:23" x14ac:dyDescent="0.25">
      <c r="A1365" s="2">
        <f>BASE_IND!A1365</f>
        <v>41694</v>
      </c>
      <c r="B1365" s="2">
        <f>BASE_IND!B1365</f>
        <v>41691</v>
      </c>
      <c r="C1365" s="3">
        <f>BASE_IND!C1365</f>
        <v>9619.6396484375</v>
      </c>
      <c r="D1365" s="27">
        <f t="shared" si="168"/>
        <v>-4.3635924053762381E-3</v>
      </c>
      <c r="F1365" s="23">
        <f t="shared" si="161"/>
        <v>7.2548492653097068</v>
      </c>
      <c r="H1365">
        <f>'CrossCheck BASE_IND'!G1365</f>
        <v>0</v>
      </c>
      <c r="I1365" s="23">
        <f t="shared" si="162"/>
        <v>7.5929494285903036</v>
      </c>
      <c r="K1365">
        <f>'CrossCheck BASE_IND'!M1365</f>
        <v>0</v>
      </c>
      <c r="L1365" s="23">
        <f t="shared" si="163"/>
        <v>8.3915091596716156</v>
      </c>
      <c r="M1365">
        <f>'CrossCheck BASE_IND'!N1365</f>
        <v>1</v>
      </c>
      <c r="N1365" s="23">
        <f t="shared" si="164"/>
        <v>0.86454642749786581</v>
      </c>
      <c r="P1365">
        <f>'CrossCheck BASE_IND'!R1365</f>
        <v>0</v>
      </c>
      <c r="Q1365" s="23">
        <f t="shared" si="165"/>
        <v>7.5296462431466002</v>
      </c>
      <c r="S1365">
        <f>'CrossCheck BASE_IND'!W1365</f>
        <v>1</v>
      </c>
      <c r="T1365" s="23">
        <f t="shared" si="166"/>
        <v>13.491389015095828</v>
      </c>
      <c r="V1365">
        <f>BASE_IND!O1365</f>
        <v>1</v>
      </c>
      <c r="W1365" s="30">
        <f t="shared" si="167"/>
        <v>13.357332171448405</v>
      </c>
    </row>
    <row r="1366" spans="1:23" x14ac:dyDescent="0.25">
      <c r="A1366" s="2">
        <f>BASE_IND!A1366</f>
        <v>41701</v>
      </c>
      <c r="B1366" s="2">
        <f>BASE_IND!B1366</f>
        <v>41698</v>
      </c>
      <c r="C1366" s="3">
        <f>BASE_IND!C1366</f>
        <v>9553.080078125</v>
      </c>
      <c r="D1366" s="27">
        <f t="shared" si="168"/>
        <v>-6.9191334337883586E-3</v>
      </c>
      <c r="F1366" s="23">
        <f t="shared" si="161"/>
        <v>7.2046519952010071</v>
      </c>
      <c r="H1366">
        <f>'CrossCheck BASE_IND'!G1366</f>
        <v>1</v>
      </c>
      <c r="I1366" s="23">
        <f t="shared" si="162"/>
        <v>7.5929494285903036</v>
      </c>
      <c r="K1366">
        <f>'CrossCheck BASE_IND'!M1366</f>
        <v>0</v>
      </c>
      <c r="L1366" s="23">
        <f t="shared" si="163"/>
        <v>8.3915091596716156</v>
      </c>
      <c r="M1366">
        <f>'CrossCheck BASE_IND'!N1366</f>
        <v>1</v>
      </c>
      <c r="N1366" s="23">
        <f t="shared" si="164"/>
        <v>0.85856451540630307</v>
      </c>
      <c r="P1366">
        <f>'CrossCheck BASE_IND'!R1366</f>
        <v>0</v>
      </c>
      <c r="Q1366" s="23">
        <f t="shared" si="165"/>
        <v>7.5296462431466002</v>
      </c>
      <c r="S1366">
        <f>'CrossCheck BASE_IND'!W1366</f>
        <v>1</v>
      </c>
      <c r="T1366" s="23">
        <f t="shared" si="166"/>
        <v>13.398040294293233</v>
      </c>
      <c r="V1366">
        <f>BASE_IND!O1366</f>
        <v>1</v>
      </c>
      <c r="W1366" s="30">
        <f t="shared" si="167"/>
        <v>13.264911007834719</v>
      </c>
    </row>
    <row r="1367" spans="1:23" x14ac:dyDescent="0.25">
      <c r="A1367" s="2">
        <f>BASE_IND!A1367</f>
        <v>41708</v>
      </c>
      <c r="B1367" s="2">
        <f>BASE_IND!B1367</f>
        <v>41705</v>
      </c>
      <c r="C1367" s="3">
        <f>BASE_IND!C1367</f>
        <v>9305.509765625</v>
      </c>
      <c r="D1367" s="27">
        <f t="shared" si="168"/>
        <v>-2.5915234717533223E-2</v>
      </c>
      <c r="F1367" s="23">
        <f t="shared" si="161"/>
        <v>7.017941747687229</v>
      </c>
      <c r="H1367">
        <f>'CrossCheck BASE_IND'!G1367</f>
        <v>1</v>
      </c>
      <c r="I1367" s="23">
        <f t="shared" si="162"/>
        <v>7.396176361950026</v>
      </c>
      <c r="K1367">
        <f>'CrossCheck BASE_IND'!M1367</f>
        <v>0</v>
      </c>
      <c r="L1367" s="23">
        <f t="shared" si="163"/>
        <v>8.3915091596716156</v>
      </c>
      <c r="M1367">
        <f>'CrossCheck BASE_IND'!N1367</f>
        <v>1</v>
      </c>
      <c r="N1367" s="23">
        <f t="shared" si="164"/>
        <v>0.83631461446940358</v>
      </c>
      <c r="P1367">
        <f>'CrossCheck BASE_IND'!R1367</f>
        <v>0</v>
      </c>
      <c r="Q1367" s="23">
        <f t="shared" si="165"/>
        <v>7.5296462431466002</v>
      </c>
      <c r="S1367">
        <f>'CrossCheck BASE_IND'!W1367</f>
        <v>1</v>
      </c>
      <c r="T1367" s="23">
        <f t="shared" si="166"/>
        <v>13.050826935311656</v>
      </c>
      <c r="V1367">
        <f>BASE_IND!O1367</f>
        <v>1</v>
      </c>
      <c r="W1367" s="30">
        <f t="shared" si="167"/>
        <v>12.921147725559493</v>
      </c>
    </row>
    <row r="1368" spans="1:23" x14ac:dyDescent="0.25">
      <c r="A1368" s="2">
        <f>BASE_IND!A1368</f>
        <v>41715</v>
      </c>
      <c r="B1368" s="2">
        <f>BASE_IND!B1368</f>
        <v>41712</v>
      </c>
      <c r="C1368" s="3">
        <f>BASE_IND!C1368</f>
        <v>9047.490234375</v>
      </c>
      <c r="D1368" s="27">
        <f t="shared" si="168"/>
        <v>-2.7727608454416602E-2</v>
      </c>
      <c r="F1368" s="23">
        <f t="shared" si="161"/>
        <v>6.8233510067514533</v>
      </c>
      <c r="H1368">
        <f>'CrossCheck BASE_IND'!G1368</f>
        <v>1</v>
      </c>
      <c r="I1368" s="23">
        <f t="shared" si="162"/>
        <v>7.1910980797260642</v>
      </c>
      <c r="K1368">
        <f>'CrossCheck BASE_IND'!M1368</f>
        <v>1</v>
      </c>
      <c r="L1368" s="23">
        <f t="shared" si="163"/>
        <v>8.3915091596716156</v>
      </c>
      <c r="M1368">
        <f>'CrossCheck BASE_IND'!N1368</f>
        <v>0</v>
      </c>
      <c r="N1368" s="23">
        <f t="shared" si="164"/>
        <v>0.81312561029468966</v>
      </c>
      <c r="P1368">
        <f>'CrossCheck BASE_IND'!R1368</f>
        <v>0</v>
      </c>
      <c r="Q1368" s="23">
        <f t="shared" si="165"/>
        <v>7.5296462431466002</v>
      </c>
      <c r="S1368">
        <f>'CrossCheck BASE_IND'!W1368</f>
        <v>1</v>
      </c>
      <c r="T1368" s="23">
        <f t="shared" si="166"/>
        <v>12.688958716042981</v>
      </c>
      <c r="V1368">
        <f>BASE_IND!O1368</f>
        <v>1</v>
      </c>
      <c r="W1368" s="30">
        <f t="shared" si="167"/>
        <v>12.562875200643504</v>
      </c>
    </row>
    <row r="1369" spans="1:23" x14ac:dyDescent="0.25">
      <c r="A1369" s="2">
        <f>BASE_IND!A1369</f>
        <v>41722</v>
      </c>
      <c r="B1369" s="2">
        <f>BASE_IND!B1369</f>
        <v>41719</v>
      </c>
      <c r="C1369" s="3">
        <f>BASE_IND!C1369</f>
        <v>9349.51953125</v>
      </c>
      <c r="D1369" s="27">
        <f t="shared" si="168"/>
        <v>3.3382660721475117E-2</v>
      </c>
      <c r="F1369" s="23">
        <f t="shared" si="161"/>
        <v>7.0511326183933729</v>
      </c>
      <c r="H1369">
        <f>'CrossCheck BASE_IND'!G1369</f>
        <v>1</v>
      </c>
      <c r="I1369" s="23">
        <f t="shared" si="162"/>
        <v>7.4311560671364107</v>
      </c>
      <c r="K1369">
        <f>'CrossCheck BASE_IND'!M1369</f>
        <v>1</v>
      </c>
      <c r="L1369" s="23">
        <f t="shared" si="163"/>
        <v>8.6716400628900843</v>
      </c>
      <c r="M1369">
        <f>'CrossCheck BASE_IND'!N1369</f>
        <v>0</v>
      </c>
      <c r="N1369" s="23">
        <f t="shared" si="164"/>
        <v>0.81312561029468966</v>
      </c>
      <c r="P1369">
        <f>'CrossCheck BASE_IND'!R1369</f>
        <v>0</v>
      </c>
      <c r="Q1369" s="23">
        <f t="shared" si="165"/>
        <v>7.5296462431466002</v>
      </c>
      <c r="S1369">
        <f>'CrossCheck BASE_IND'!W1369</f>
        <v>1</v>
      </c>
      <c r="T1369" s="23">
        <f t="shared" si="166"/>
        <v>13.112549919769448</v>
      </c>
      <c r="V1369">
        <f>BASE_IND!O1369</f>
        <v>1</v>
      </c>
      <c r="W1369" s="30">
        <f t="shared" si="167"/>
        <v>12.98225740115282</v>
      </c>
    </row>
    <row r="1370" spans="1:23" x14ac:dyDescent="0.25">
      <c r="A1370" s="2">
        <f>BASE_IND!A1370</f>
        <v>41729</v>
      </c>
      <c r="B1370" s="2">
        <f>BASE_IND!B1370</f>
        <v>41726</v>
      </c>
      <c r="C1370" s="3">
        <f>BASE_IND!C1370</f>
        <v>9621.919921875</v>
      </c>
      <c r="D1370" s="27">
        <f t="shared" si="168"/>
        <v>2.913522879058374E-2</v>
      </c>
      <c r="F1370" s="23">
        <f t="shared" si="161"/>
        <v>7.2565689804630118</v>
      </c>
      <c r="H1370">
        <f>'CrossCheck BASE_IND'!G1370</f>
        <v>1</v>
      </c>
      <c r="I1370" s="23">
        <f t="shared" si="162"/>
        <v>7.6476644993309648</v>
      </c>
      <c r="K1370">
        <f>'CrossCheck BASE_IND'!M1370</f>
        <v>1</v>
      </c>
      <c r="L1370" s="23">
        <f t="shared" si="163"/>
        <v>8.924290280111979</v>
      </c>
      <c r="M1370">
        <f>'CrossCheck BASE_IND'!N1370</f>
        <v>0</v>
      </c>
      <c r="N1370" s="23">
        <f t="shared" si="164"/>
        <v>0.81312561029468966</v>
      </c>
      <c r="P1370">
        <f>'CrossCheck BASE_IND'!R1370</f>
        <v>0</v>
      </c>
      <c r="Q1370" s="23">
        <f t="shared" si="165"/>
        <v>7.5296462431466002</v>
      </c>
      <c r="S1370">
        <f>'CrossCheck BASE_IND'!W1370</f>
        <v>1</v>
      </c>
      <c r="T1370" s="23">
        <f t="shared" si="166"/>
        <v>13.494587061709881</v>
      </c>
      <c r="V1370">
        <f>BASE_IND!O1370</f>
        <v>1</v>
      </c>
      <c r="W1370" s="30">
        <f t="shared" si="167"/>
        <v>13.360498440753656</v>
      </c>
    </row>
    <row r="1371" spans="1:23" x14ac:dyDescent="0.25">
      <c r="A1371" s="2">
        <f>BASE_IND!A1371</f>
        <v>41736</v>
      </c>
      <c r="B1371" s="2">
        <f>BASE_IND!B1371</f>
        <v>41733</v>
      </c>
      <c r="C1371" s="3">
        <f>BASE_IND!C1371</f>
        <v>9585.51953125</v>
      </c>
      <c r="D1371" s="27">
        <f t="shared" si="168"/>
        <v>-3.7830693791418234E-3</v>
      </c>
      <c r="F1371" s="23">
        <f t="shared" si="161"/>
        <v>7.2291168765553913</v>
      </c>
      <c r="H1371">
        <f>'CrossCheck BASE_IND'!G1371</f>
        <v>1</v>
      </c>
      <c r="I1371" s="23">
        <f t="shared" si="162"/>
        <v>7.6187328539415953</v>
      </c>
      <c r="K1371">
        <f>'CrossCheck BASE_IND'!M1371</f>
        <v>1</v>
      </c>
      <c r="L1371" s="23">
        <f t="shared" si="163"/>
        <v>8.8905290708227138</v>
      </c>
      <c r="M1371">
        <f>'CrossCheck BASE_IND'!N1371</f>
        <v>0</v>
      </c>
      <c r="N1371" s="23">
        <f t="shared" si="164"/>
        <v>0.81312561029468966</v>
      </c>
      <c r="P1371">
        <f>'CrossCheck BASE_IND'!R1371</f>
        <v>0</v>
      </c>
      <c r="Q1371" s="23">
        <f t="shared" si="165"/>
        <v>7.5296462431466002</v>
      </c>
      <c r="S1371">
        <f>'CrossCheck BASE_IND'!W1371</f>
        <v>1</v>
      </c>
      <c r="T1371" s="23">
        <f t="shared" si="166"/>
        <v>13.443536102612562</v>
      </c>
      <c r="V1371">
        <f>BASE_IND!O1371</f>
        <v>1</v>
      </c>
      <c r="W1371" s="30">
        <f t="shared" si="167"/>
        <v>13.309954748212368</v>
      </c>
    </row>
    <row r="1372" spans="1:23" x14ac:dyDescent="0.25">
      <c r="A1372" s="2">
        <f>BASE_IND!A1372</f>
        <v>41743</v>
      </c>
      <c r="B1372" s="2">
        <f>BASE_IND!B1372</f>
        <v>41740</v>
      </c>
      <c r="C1372" s="3">
        <f>BASE_IND!C1372</f>
        <v>9248.8603515625</v>
      </c>
      <c r="D1372" s="27">
        <f t="shared" si="168"/>
        <v>-3.5121641408162457E-2</v>
      </c>
      <c r="F1372" s="23">
        <f t="shared" si="161"/>
        <v>6.9752184259193175</v>
      </c>
      <c r="H1372">
        <f>'CrossCheck BASE_IND'!G1372</f>
        <v>1</v>
      </c>
      <c r="I1372" s="23">
        <f t="shared" si="162"/>
        <v>7.3511504506608727</v>
      </c>
      <c r="K1372">
        <f>'CrossCheck BASE_IND'!M1372</f>
        <v>1</v>
      </c>
      <c r="L1372" s="23">
        <f t="shared" si="163"/>
        <v>8.5782790968684353</v>
      </c>
      <c r="M1372">
        <f>'CrossCheck BASE_IND'!N1372</f>
        <v>0</v>
      </c>
      <c r="N1372" s="23">
        <f t="shared" si="164"/>
        <v>0.81312561029468966</v>
      </c>
      <c r="P1372">
        <f>'CrossCheck BASE_IND'!R1372</f>
        <v>0</v>
      </c>
      <c r="Q1372" s="23">
        <f t="shared" si="165"/>
        <v>7.5296462431466002</v>
      </c>
      <c r="S1372">
        <f>'CrossCheck BASE_IND'!W1372</f>
        <v>1</v>
      </c>
      <c r="T1372" s="23">
        <f t="shared" si="166"/>
        <v>12.971377048358917</v>
      </c>
      <c r="V1372">
        <f>BASE_IND!O1372</f>
        <v>1</v>
      </c>
      <c r="W1372" s="30">
        <f t="shared" si="167"/>
        <v>12.842487290386785</v>
      </c>
    </row>
    <row r="1373" spans="1:23" x14ac:dyDescent="0.25">
      <c r="A1373" s="2">
        <f>BASE_IND!A1373</f>
        <v>41751</v>
      </c>
      <c r="B1373" s="2">
        <f>BASE_IND!B1373</f>
        <v>41746</v>
      </c>
      <c r="C1373" s="3">
        <f>BASE_IND!C1373</f>
        <v>9455.51953125</v>
      </c>
      <c r="D1373" s="27">
        <f t="shared" si="168"/>
        <v>2.2344285872214199E-2</v>
      </c>
      <c r="F1373" s="23">
        <f t="shared" si="161"/>
        <v>7.1310747004491954</v>
      </c>
      <c r="H1373">
        <f>'CrossCheck BASE_IND'!G1373</f>
        <v>1</v>
      </c>
      <c r="I1373" s="23">
        <f t="shared" si="162"/>
        <v>7.5154066578200958</v>
      </c>
      <c r="K1373">
        <f>'CrossCheck BASE_IND'!M1373</f>
        <v>0</v>
      </c>
      <c r="L1373" s="23">
        <f t="shared" si="163"/>
        <v>8.7699546173005043</v>
      </c>
      <c r="M1373">
        <f>'CrossCheck BASE_IND'!N1373</f>
        <v>1</v>
      </c>
      <c r="N1373" s="23">
        <f t="shared" si="164"/>
        <v>0.81312561029468966</v>
      </c>
      <c r="P1373">
        <f>'CrossCheck BASE_IND'!R1373</f>
        <v>0</v>
      </c>
      <c r="Q1373" s="23">
        <f t="shared" si="165"/>
        <v>7.5296462431466002</v>
      </c>
      <c r="S1373">
        <f>'CrossCheck BASE_IND'!W1373</f>
        <v>1</v>
      </c>
      <c r="T1373" s="23">
        <f t="shared" si="166"/>
        <v>13.261213205283727</v>
      </c>
      <c r="V1373">
        <f>BASE_IND!O1373</f>
        <v>1</v>
      </c>
      <c r="W1373" s="30">
        <f t="shared" si="167"/>
        <v>13.129443497713465</v>
      </c>
    </row>
    <row r="1374" spans="1:23" x14ac:dyDescent="0.25">
      <c r="A1374" s="2">
        <f>BASE_IND!A1374</f>
        <v>41757</v>
      </c>
      <c r="B1374" s="2">
        <f>BASE_IND!B1374</f>
        <v>41754</v>
      </c>
      <c r="C1374" s="3">
        <f>BASE_IND!C1374</f>
        <v>9454.83984375</v>
      </c>
      <c r="D1374" s="27">
        <f t="shared" si="168"/>
        <v>-7.1882618163250379E-5</v>
      </c>
      <c r="F1374" s="23">
        <f t="shared" si="161"/>
        <v>7.1305621001294091</v>
      </c>
      <c r="H1374">
        <f>'CrossCheck BASE_IND'!G1374</f>
        <v>1</v>
      </c>
      <c r="I1374" s="23">
        <f t="shared" si="162"/>
        <v>7.5148664307129698</v>
      </c>
      <c r="K1374">
        <f>'CrossCheck BASE_IND'!M1374</f>
        <v>0</v>
      </c>
      <c r="L1374" s="23">
        <f t="shared" si="163"/>
        <v>8.7699546173005043</v>
      </c>
      <c r="M1374">
        <f>'CrossCheck BASE_IND'!N1374</f>
        <v>1</v>
      </c>
      <c r="N1374" s="23">
        <f t="shared" si="164"/>
        <v>0.81306716069692608</v>
      </c>
      <c r="P1374">
        <f>'CrossCheck BASE_IND'!R1374</f>
        <v>0</v>
      </c>
      <c r="Q1374" s="23">
        <f t="shared" si="165"/>
        <v>7.5296462431466002</v>
      </c>
      <c r="S1374">
        <f>'CrossCheck BASE_IND'!W1374</f>
        <v>1</v>
      </c>
      <c r="T1374" s="23">
        <f t="shared" si="166"/>
        <v>13.26025995455851</v>
      </c>
      <c r="V1374">
        <f>BASE_IND!O1374</f>
        <v>1</v>
      </c>
      <c r="W1374" s="30">
        <f t="shared" si="167"/>
        <v>13.128499718939823</v>
      </c>
    </row>
    <row r="1375" spans="1:23" x14ac:dyDescent="0.25">
      <c r="A1375" s="2">
        <f>BASE_IND!A1375</f>
        <v>41764</v>
      </c>
      <c r="B1375" s="2">
        <f>BASE_IND!B1375</f>
        <v>41761</v>
      </c>
      <c r="C1375" s="3">
        <f>BASE_IND!C1375</f>
        <v>9536.3798828125</v>
      </c>
      <c r="D1375" s="27">
        <f t="shared" si="168"/>
        <v>8.6241586753477359E-3</v>
      </c>
      <c r="F1375" s="23">
        <f t="shared" si="161"/>
        <v>7.1920571991253457</v>
      </c>
      <c r="H1375">
        <f>'CrossCheck BASE_IND'!G1375</f>
        <v>1</v>
      </c>
      <c r="I1375" s="23">
        <f t="shared" si="162"/>
        <v>7.5796758312354822</v>
      </c>
      <c r="K1375">
        <f>'CrossCheck BASE_IND'!M1375</f>
        <v>0</v>
      </c>
      <c r="L1375" s="23">
        <f t="shared" si="163"/>
        <v>8.7699546173005043</v>
      </c>
      <c r="M1375">
        <f>'CrossCheck BASE_IND'!N1375</f>
        <v>1</v>
      </c>
      <c r="N1375" s="23">
        <f t="shared" si="164"/>
        <v>0.82007918090449083</v>
      </c>
      <c r="P1375">
        <f>'CrossCheck BASE_IND'!R1375</f>
        <v>0</v>
      </c>
      <c r="Q1375" s="23">
        <f t="shared" si="165"/>
        <v>7.5296462431466002</v>
      </c>
      <c r="S1375">
        <f>'CrossCheck BASE_IND'!W1375</f>
        <v>1</v>
      </c>
      <c r="T1375" s="23">
        <f t="shared" si="166"/>
        <v>13.374618540482981</v>
      </c>
      <c r="V1375">
        <f>BASE_IND!O1375</f>
        <v>0</v>
      </c>
      <c r="W1375" s="30">
        <f t="shared" si="167"/>
        <v>13.241721983685219</v>
      </c>
    </row>
    <row r="1376" spans="1:23" x14ac:dyDescent="0.25">
      <c r="A1376" s="2">
        <f>BASE_IND!A1376</f>
        <v>41771</v>
      </c>
      <c r="B1376" s="2">
        <f>BASE_IND!B1376</f>
        <v>41768</v>
      </c>
      <c r="C1376" s="3">
        <f>BASE_IND!C1376</f>
        <v>9608.9296875</v>
      </c>
      <c r="D1376" s="27">
        <f t="shared" si="168"/>
        <v>7.6076881981449939E-3</v>
      </c>
      <c r="F1376" s="23">
        <f t="shared" si="161"/>
        <v>7.2467721277995159</v>
      </c>
      <c r="H1376">
        <f>'CrossCheck BASE_IND'!G1376</f>
        <v>1</v>
      </c>
      <c r="I1376" s="23">
        <f t="shared" si="162"/>
        <v>7.6373396416025381</v>
      </c>
      <c r="K1376">
        <f>'CrossCheck BASE_IND'!M1376</f>
        <v>0</v>
      </c>
      <c r="L1376" s="23">
        <f t="shared" si="163"/>
        <v>8.7699546173005043</v>
      </c>
      <c r="M1376">
        <f>'CrossCheck BASE_IND'!N1376</f>
        <v>1</v>
      </c>
      <c r="N1376" s="23">
        <f t="shared" si="164"/>
        <v>0.82631808761060244</v>
      </c>
      <c r="P1376">
        <f>'CrossCheck BASE_IND'!R1376</f>
        <v>0</v>
      </c>
      <c r="Q1376" s="23">
        <f t="shared" si="165"/>
        <v>7.5296462431466002</v>
      </c>
      <c r="S1376">
        <f>'CrossCheck BASE_IND'!W1376</f>
        <v>1</v>
      </c>
      <c r="T1376" s="23">
        <f t="shared" si="166"/>
        <v>13.476368468108106</v>
      </c>
      <c r="V1376">
        <f>BASE_IND!O1376</f>
        <v>0</v>
      </c>
      <c r="W1376" s="30">
        <f t="shared" si="167"/>
        <v>13.241721983685219</v>
      </c>
    </row>
    <row r="1377" spans="1:23" x14ac:dyDescent="0.25">
      <c r="A1377" s="2">
        <f>BASE_IND!A1377</f>
        <v>41778</v>
      </c>
      <c r="B1377" s="2">
        <f>BASE_IND!B1377</f>
        <v>41775</v>
      </c>
      <c r="C1377" s="3">
        <f>BASE_IND!C1377</f>
        <v>9607.3203125</v>
      </c>
      <c r="D1377" s="27">
        <f t="shared" si="168"/>
        <v>-1.6748743640965477E-4</v>
      </c>
      <c r="F1377" s="23">
        <f t="shared" si="161"/>
        <v>7.2455583845135854</v>
      </c>
      <c r="H1377">
        <f>'CrossCheck BASE_IND'!G1377</f>
        <v>1</v>
      </c>
      <c r="I1377" s="23">
        <f t="shared" si="162"/>
        <v>7.6360604831649761</v>
      </c>
      <c r="K1377">
        <f>'CrossCheck BASE_IND'!M1377</f>
        <v>0</v>
      </c>
      <c r="L1377" s="23">
        <f t="shared" si="163"/>
        <v>8.7699546173005043</v>
      </c>
      <c r="M1377">
        <f>'CrossCheck BASE_IND'!N1377</f>
        <v>1</v>
      </c>
      <c r="N1377" s="23">
        <f t="shared" si="164"/>
        <v>0.82617968971244959</v>
      </c>
      <c r="P1377">
        <f>'CrossCheck BASE_IND'!R1377</f>
        <v>0</v>
      </c>
      <c r="Q1377" s="23">
        <f t="shared" si="165"/>
        <v>7.5296462431466002</v>
      </c>
      <c r="S1377">
        <f>'CrossCheck BASE_IND'!W1377</f>
        <v>1</v>
      </c>
      <c r="T1377" s="23">
        <f t="shared" si="166"/>
        <v>13.474111345701269</v>
      </c>
      <c r="V1377">
        <f>BASE_IND!O1377</f>
        <v>0</v>
      </c>
      <c r="W1377" s="30">
        <f t="shared" si="167"/>
        <v>13.241721983685219</v>
      </c>
    </row>
    <row r="1378" spans="1:23" x14ac:dyDescent="0.25">
      <c r="A1378" s="2">
        <f>BASE_IND!A1378</f>
        <v>41785</v>
      </c>
      <c r="B1378" s="2">
        <f>BASE_IND!B1378</f>
        <v>41782</v>
      </c>
      <c r="C1378" s="3">
        <f>BASE_IND!C1378</f>
        <v>9826.91015625</v>
      </c>
      <c r="D1378" s="27">
        <f t="shared" si="168"/>
        <v>2.2856513221932821E-2</v>
      </c>
      <c r="F1378" s="23">
        <f t="shared" si="161"/>
        <v>7.4111665855295055</v>
      </c>
      <c r="H1378">
        <f>'CrossCheck BASE_IND'!G1378</f>
        <v>1</v>
      </c>
      <c r="I1378" s="23">
        <f t="shared" si="162"/>
        <v>7.8105942005619147</v>
      </c>
      <c r="K1378">
        <f>'CrossCheck BASE_IND'!M1378</f>
        <v>0</v>
      </c>
      <c r="L1378" s="23">
        <f t="shared" si="163"/>
        <v>8.7699546173005043</v>
      </c>
      <c r="M1378">
        <f>'CrossCheck BASE_IND'!N1378</f>
        <v>1</v>
      </c>
      <c r="N1378" s="23">
        <f t="shared" si="164"/>
        <v>0.84506327671405446</v>
      </c>
      <c r="P1378">
        <f>'CrossCheck BASE_IND'!R1378</f>
        <v>1</v>
      </c>
      <c r="Q1378" s="23">
        <f t="shared" si="165"/>
        <v>7.5296462431466002</v>
      </c>
      <c r="S1378">
        <f>'CrossCheck BASE_IND'!W1378</f>
        <v>1</v>
      </c>
      <c r="T1378" s="23">
        <f t="shared" si="166"/>
        <v>13.782082549828084</v>
      </c>
      <c r="V1378">
        <f>BASE_IND!O1378</f>
        <v>0</v>
      </c>
      <c r="W1378" s="30">
        <f t="shared" si="167"/>
        <v>13.241721983685219</v>
      </c>
    </row>
    <row r="1379" spans="1:23" x14ac:dyDescent="0.25">
      <c r="A1379" s="2">
        <f>BASE_IND!A1379</f>
        <v>41792</v>
      </c>
      <c r="B1379" s="2">
        <f>BASE_IND!B1379</f>
        <v>41789</v>
      </c>
      <c r="C1379" s="3">
        <f>BASE_IND!C1379</f>
        <v>9986.8603515625</v>
      </c>
      <c r="D1379" s="27">
        <f t="shared" si="168"/>
        <v>1.6276753605075984E-2</v>
      </c>
      <c r="F1379" s="23">
        <f t="shared" si="161"/>
        <v>7.5317963179683423</v>
      </c>
      <c r="H1379">
        <f>'CrossCheck BASE_IND'!G1379</f>
        <v>1</v>
      </c>
      <c r="I1379" s="23">
        <f t="shared" si="162"/>
        <v>7.9377253178736975</v>
      </c>
      <c r="K1379">
        <f>'CrossCheck BASE_IND'!M1379</f>
        <v>0</v>
      </c>
      <c r="L1379" s="23">
        <f t="shared" si="163"/>
        <v>8.7699546173005043</v>
      </c>
      <c r="M1379">
        <f>'CrossCheck BASE_IND'!N1379</f>
        <v>1</v>
      </c>
      <c r="N1379" s="23">
        <f t="shared" si="164"/>
        <v>0.85881816344982731</v>
      </c>
      <c r="P1379">
        <f>'CrossCheck BASE_IND'!R1379</f>
        <v>1</v>
      </c>
      <c r="Q1379" s="23">
        <f t="shared" si="165"/>
        <v>7.652204439779684</v>
      </c>
      <c r="S1379">
        <f>'CrossCheck BASE_IND'!W1379</f>
        <v>1</v>
      </c>
      <c r="T1379" s="23">
        <f t="shared" si="166"/>
        <v>14.006410111656455</v>
      </c>
      <c r="V1379">
        <f>BASE_IND!O1379</f>
        <v>0</v>
      </c>
      <c r="W1379" s="30">
        <f t="shared" si="167"/>
        <v>13.241721983685219</v>
      </c>
    </row>
    <row r="1380" spans="1:23" x14ac:dyDescent="0.25">
      <c r="A1380" s="2">
        <f>BASE_IND!A1380</f>
        <v>41799</v>
      </c>
      <c r="B1380" s="2">
        <f>BASE_IND!B1380</f>
        <v>41796</v>
      </c>
      <c r="C1380" s="3">
        <f>BASE_IND!C1380</f>
        <v>9994.400390625</v>
      </c>
      <c r="D1380" s="27">
        <f t="shared" si="168"/>
        <v>7.5499594437808664E-4</v>
      </c>
      <c r="F1380" s="23">
        <f t="shared" si="161"/>
        <v>7.5374827936422895</v>
      </c>
      <c r="H1380">
        <f>'CrossCheck BASE_IND'!G1380</f>
        <v>1</v>
      </c>
      <c r="I1380" s="23">
        <f t="shared" si="162"/>
        <v>7.943718268296279</v>
      </c>
      <c r="K1380">
        <f>'CrossCheck BASE_IND'!M1380</f>
        <v>0</v>
      </c>
      <c r="L1380" s="23">
        <f t="shared" si="163"/>
        <v>8.7699546173005043</v>
      </c>
      <c r="M1380">
        <f>'CrossCheck BASE_IND'!N1380</f>
        <v>1</v>
      </c>
      <c r="N1380" s="23">
        <f t="shared" si="164"/>
        <v>0.85946656768019014</v>
      </c>
      <c r="P1380">
        <f>'CrossCheck BASE_IND'!R1380</f>
        <v>1</v>
      </c>
      <c r="Q1380" s="23">
        <f t="shared" si="165"/>
        <v>7.6579818230972689</v>
      </c>
      <c r="S1380">
        <f>'CrossCheck BASE_IND'!W1380</f>
        <v>1</v>
      </c>
      <c r="T1380" s="23">
        <f t="shared" si="166"/>
        <v>14.01698489448605</v>
      </c>
      <c r="V1380">
        <f>BASE_IND!O1380</f>
        <v>0</v>
      </c>
      <c r="W1380" s="30">
        <f t="shared" si="167"/>
        <v>13.241721983685219</v>
      </c>
    </row>
    <row r="1381" spans="1:23" x14ac:dyDescent="0.25">
      <c r="A1381" s="2">
        <f>BASE_IND!A1381</f>
        <v>41806</v>
      </c>
      <c r="B1381" s="2">
        <f>BASE_IND!B1381</f>
        <v>41803</v>
      </c>
      <c r="C1381" s="3">
        <f>BASE_IND!C1381</f>
        <v>9885.9697265625</v>
      </c>
      <c r="D1381" s="27">
        <f t="shared" si="168"/>
        <v>-1.0849141501696359E-2</v>
      </c>
      <c r="F1381" s="23">
        <f t="shared" si="161"/>
        <v>7.4557075762474625</v>
      </c>
      <c r="H1381">
        <f>'CrossCheck BASE_IND'!G1381</f>
        <v>1</v>
      </c>
      <c r="I1381" s="23">
        <f t="shared" si="162"/>
        <v>7.857535744753922</v>
      </c>
      <c r="K1381">
        <f>'CrossCheck BASE_IND'!M1381</f>
        <v>0</v>
      </c>
      <c r="L1381" s="23">
        <f t="shared" si="163"/>
        <v>8.7699546173005043</v>
      </c>
      <c r="M1381">
        <f>'CrossCheck BASE_IND'!N1381</f>
        <v>1</v>
      </c>
      <c r="N1381" s="23">
        <f t="shared" si="164"/>
        <v>0.85014209327145052</v>
      </c>
      <c r="P1381">
        <f>'CrossCheck BASE_IND'!R1381</f>
        <v>1</v>
      </c>
      <c r="Q1381" s="23">
        <f t="shared" si="165"/>
        <v>7.5748992946810683</v>
      </c>
      <c r="S1381">
        <f>'CrossCheck BASE_IND'!W1381</f>
        <v>1</v>
      </c>
      <c r="T1381" s="23">
        <f t="shared" si="166"/>
        <v>13.864912641938631</v>
      </c>
      <c r="V1381">
        <f>BASE_IND!O1381</f>
        <v>0</v>
      </c>
      <c r="W1381" s="30">
        <f t="shared" si="167"/>
        <v>13.241721983685219</v>
      </c>
    </row>
    <row r="1382" spans="1:23" x14ac:dyDescent="0.25">
      <c r="A1382" s="2">
        <f>BASE_IND!A1382</f>
        <v>41813</v>
      </c>
      <c r="B1382" s="2">
        <f>BASE_IND!B1382</f>
        <v>41810</v>
      </c>
      <c r="C1382" s="3">
        <f>BASE_IND!C1382</f>
        <v>9991.400390625</v>
      </c>
      <c r="D1382" s="27">
        <f t="shared" si="168"/>
        <v>1.0664675998270513E-2</v>
      </c>
      <c r="F1382" s="23">
        <f t="shared" si="161"/>
        <v>7.5352202818859926</v>
      </c>
      <c r="H1382">
        <f>'CrossCheck BASE_IND'!G1382</f>
        <v>1</v>
      </c>
      <c r="I1382" s="23">
        <f t="shared" si="162"/>
        <v>7.9413338176165515</v>
      </c>
      <c r="K1382">
        <f>'CrossCheck BASE_IND'!M1382</f>
        <v>0</v>
      </c>
      <c r="L1382" s="23">
        <f t="shared" si="163"/>
        <v>8.7699546173005043</v>
      </c>
      <c r="M1382">
        <f>'CrossCheck BASE_IND'!N1382</f>
        <v>1</v>
      </c>
      <c r="N1382" s="23">
        <f t="shared" si="164"/>
        <v>0.85920858324868199</v>
      </c>
      <c r="P1382">
        <f>'CrossCheck BASE_IND'!R1382</f>
        <v>1</v>
      </c>
      <c r="Q1382" s="23">
        <f t="shared" si="165"/>
        <v>7.6556831413783692</v>
      </c>
      <c r="S1382">
        <f>'CrossCheck BASE_IND'!W1382</f>
        <v>1</v>
      </c>
      <c r="T1382" s="23">
        <f t="shared" si="166"/>
        <v>14.012777443009231</v>
      </c>
      <c r="V1382">
        <f>BASE_IND!O1382</f>
        <v>0</v>
      </c>
      <c r="W1382" s="30">
        <f t="shared" si="167"/>
        <v>13.241721983685219</v>
      </c>
    </row>
    <row r="1383" spans="1:23" x14ac:dyDescent="0.25">
      <c r="A1383" s="2">
        <f>BASE_IND!A1383</f>
        <v>41820</v>
      </c>
      <c r="B1383" s="2">
        <f>BASE_IND!B1383</f>
        <v>41817</v>
      </c>
      <c r="C1383" s="3">
        <f>BASE_IND!C1383</f>
        <v>9833.849609375</v>
      </c>
      <c r="D1383" s="27">
        <f t="shared" si="168"/>
        <v>-1.5768638538180391E-2</v>
      </c>
      <c r="F1383" s="23">
        <f t="shared" si="161"/>
        <v>7.4164001169553666</v>
      </c>
      <c r="H1383">
        <f>'CrossCheck BASE_IND'!G1383</f>
        <v>1</v>
      </c>
      <c r="I1383" s="23">
        <f t="shared" si="162"/>
        <v>7.8161097951355281</v>
      </c>
      <c r="K1383">
        <f>'CrossCheck BASE_IND'!M1383</f>
        <v>0</v>
      </c>
      <c r="L1383" s="23">
        <f t="shared" si="163"/>
        <v>8.7699546173005043</v>
      </c>
      <c r="M1383">
        <f>'CrossCheck BASE_IND'!N1383</f>
        <v>1</v>
      </c>
      <c r="N1383" s="23">
        <f t="shared" si="164"/>
        <v>0.84566003367053144</v>
      </c>
      <c r="P1383">
        <f>'CrossCheck BASE_IND'!R1383</f>
        <v>1</v>
      </c>
      <c r="Q1383" s="23">
        <f t="shared" si="165"/>
        <v>7.5349634411591326</v>
      </c>
      <c r="S1383">
        <f>'CrossCheck BASE_IND'!W1383</f>
        <v>1</v>
      </c>
      <c r="T1383" s="23">
        <f t="shared" si="166"/>
        <v>13.791815020594452</v>
      </c>
      <c r="V1383">
        <f>BASE_IND!O1383</f>
        <v>0</v>
      </c>
      <c r="W1383" s="30">
        <f t="shared" si="167"/>
        <v>13.241721983685219</v>
      </c>
    </row>
    <row r="1384" spans="1:23" x14ac:dyDescent="0.25">
      <c r="A1384" s="2">
        <f>BASE_IND!A1384</f>
        <v>41827</v>
      </c>
      <c r="B1384" s="2">
        <f>BASE_IND!B1384</f>
        <v>41824</v>
      </c>
      <c r="C1384" s="3">
        <f>BASE_IND!C1384</f>
        <v>9992.1298828125</v>
      </c>
      <c r="D1384" s="27">
        <f t="shared" si="168"/>
        <v>1.609545393968656E-2</v>
      </c>
      <c r="F1384" s="23">
        <f t="shared" si="161"/>
        <v>7.5357704434361068</v>
      </c>
      <c r="H1384">
        <f>'CrossCheck BASE_IND'!G1384</f>
        <v>1</v>
      </c>
      <c r="I1384" s="23">
        <f t="shared" si="162"/>
        <v>7.9419136303306646</v>
      </c>
      <c r="K1384">
        <f>'CrossCheck BASE_IND'!M1384</f>
        <v>0</v>
      </c>
      <c r="L1384" s="23">
        <f t="shared" si="163"/>
        <v>8.7699546173005043</v>
      </c>
      <c r="M1384">
        <f>'CrossCheck BASE_IND'!N1384</f>
        <v>1</v>
      </c>
      <c r="N1384" s="23">
        <f t="shared" si="164"/>
        <v>0.85927131579110916</v>
      </c>
      <c r="P1384">
        <f>'CrossCheck BASE_IND'!R1384</f>
        <v>1</v>
      </c>
      <c r="Q1384" s="23">
        <f t="shared" si="165"/>
        <v>7.6562420981635313</v>
      </c>
      <c r="S1384">
        <f>'CrossCheck BASE_IND'!W1384</f>
        <v>1</v>
      </c>
      <c r="T1384" s="23">
        <f t="shared" si="166"/>
        <v>14.013800544003105</v>
      </c>
      <c r="V1384">
        <f>BASE_IND!O1384</f>
        <v>0</v>
      </c>
      <c r="W1384" s="30">
        <f t="shared" si="167"/>
        <v>13.241721983685219</v>
      </c>
    </row>
    <row r="1385" spans="1:23" x14ac:dyDescent="0.25">
      <c r="A1385" s="2">
        <f>BASE_IND!A1385</f>
        <v>41834</v>
      </c>
      <c r="B1385" s="2">
        <f>BASE_IND!B1385</f>
        <v>41831</v>
      </c>
      <c r="C1385" s="3">
        <f>BASE_IND!C1385</f>
        <v>9710.919921875</v>
      </c>
      <c r="D1385" s="27">
        <f t="shared" si="168"/>
        <v>-2.8143145078729441E-2</v>
      </c>
      <c r="F1385" s="23">
        <f t="shared" si="161"/>
        <v>7.3236901625664839</v>
      </c>
      <c r="H1385">
        <f>'CrossCheck BASE_IND'!G1385</f>
        <v>1</v>
      </c>
      <c r="I1385" s="23">
        <f t="shared" si="162"/>
        <v>7.7184032028295304</v>
      </c>
      <c r="K1385">
        <f>'CrossCheck BASE_IND'!M1385</f>
        <v>1</v>
      </c>
      <c r="L1385" s="23">
        <f t="shared" si="163"/>
        <v>8.7699546173005043</v>
      </c>
      <c r="M1385">
        <f>'CrossCheck BASE_IND'!N1385</f>
        <v>0</v>
      </c>
      <c r="N1385" s="23">
        <f t="shared" si="164"/>
        <v>0.83508871848880928</v>
      </c>
      <c r="P1385">
        <f>'CrossCheck BASE_IND'!R1385</f>
        <v>1</v>
      </c>
      <c r="Q1385" s="23">
        <f t="shared" si="165"/>
        <v>7.4407713660370396</v>
      </c>
      <c r="S1385">
        <f>'CrossCheck BASE_IND'!W1385</f>
        <v>1</v>
      </c>
      <c r="T1385" s="23">
        <f t="shared" si="166"/>
        <v>13.619408122188849</v>
      </c>
      <c r="V1385">
        <f>BASE_IND!O1385</f>
        <v>0</v>
      </c>
      <c r="W1385" s="30">
        <f t="shared" si="167"/>
        <v>13.241721983685219</v>
      </c>
    </row>
    <row r="1386" spans="1:23" x14ac:dyDescent="0.25">
      <c r="A1386" s="2">
        <f>BASE_IND!A1386</f>
        <v>41841</v>
      </c>
      <c r="B1386" s="2">
        <f>BASE_IND!B1386</f>
        <v>41838</v>
      </c>
      <c r="C1386" s="3">
        <f>BASE_IND!C1386</f>
        <v>9711.6796875</v>
      </c>
      <c r="D1386" s="27">
        <f t="shared" si="168"/>
        <v>7.8238275169846441E-5</v>
      </c>
      <c r="F1386" s="23">
        <f t="shared" si="161"/>
        <v>7.3242631554526811</v>
      </c>
      <c r="H1386">
        <f>'CrossCheck BASE_IND'!G1386</f>
        <v>1</v>
      </c>
      <c r="I1386" s="23">
        <f t="shared" si="162"/>
        <v>7.7190070773831856</v>
      </c>
      <c r="K1386">
        <f>'CrossCheck BASE_IND'!M1386</f>
        <v>1</v>
      </c>
      <c r="L1386" s="23">
        <f t="shared" si="163"/>
        <v>8.7706407634230796</v>
      </c>
      <c r="M1386">
        <f>'CrossCheck BASE_IND'!N1386</f>
        <v>0</v>
      </c>
      <c r="N1386" s="23">
        <f t="shared" si="164"/>
        <v>0.83508871848880928</v>
      </c>
      <c r="P1386">
        <f>'CrossCheck BASE_IND'!R1386</f>
        <v>1</v>
      </c>
      <c r="Q1386" s="23">
        <f t="shared" si="165"/>
        <v>7.4413535191546512</v>
      </c>
      <c r="S1386">
        <f>'CrossCheck BASE_IND'!W1386</f>
        <v>1</v>
      </c>
      <c r="T1386" s="23">
        <f t="shared" si="166"/>
        <v>13.620473681189164</v>
      </c>
      <c r="V1386">
        <f>BASE_IND!O1386</f>
        <v>0</v>
      </c>
      <c r="W1386" s="30">
        <f t="shared" si="167"/>
        <v>13.241721983685219</v>
      </c>
    </row>
    <row r="1387" spans="1:23" x14ac:dyDescent="0.25">
      <c r="A1387" s="2">
        <f>BASE_IND!A1387</f>
        <v>41848</v>
      </c>
      <c r="B1387" s="2">
        <f>BASE_IND!B1387</f>
        <v>41845</v>
      </c>
      <c r="C1387" s="3">
        <f>BASE_IND!C1387</f>
        <v>9660.7099609375</v>
      </c>
      <c r="D1387" s="27">
        <f t="shared" si="168"/>
        <v>-5.2482915625917566E-3</v>
      </c>
      <c r="F1387" s="23">
        <f t="shared" si="161"/>
        <v>7.2858232869317172</v>
      </c>
      <c r="H1387">
        <f>'CrossCheck BASE_IND'!G1387</f>
        <v>1</v>
      </c>
      <c r="I1387" s="23">
        <f t="shared" si="162"/>
        <v>7.6784954776673695</v>
      </c>
      <c r="K1387">
        <f>'CrossCheck BASE_IND'!M1387</f>
        <v>1</v>
      </c>
      <c r="L1387" s="23">
        <f t="shared" si="163"/>
        <v>8.7246098835058827</v>
      </c>
      <c r="M1387">
        <f>'CrossCheck BASE_IND'!N1387</f>
        <v>0</v>
      </c>
      <c r="N1387" s="23">
        <f t="shared" si="164"/>
        <v>0.83508871848880928</v>
      </c>
      <c r="P1387">
        <f>'CrossCheck BASE_IND'!R1387</f>
        <v>1</v>
      </c>
      <c r="Q1387" s="23">
        <f t="shared" si="165"/>
        <v>7.4022991262658095</v>
      </c>
      <c r="S1387">
        <f>'CrossCheck BASE_IND'!W1387</f>
        <v>1</v>
      </c>
      <c r="T1387" s="23">
        <f t="shared" si="166"/>
        <v>13.548989464089676</v>
      </c>
      <c r="V1387">
        <f>BASE_IND!O1387</f>
        <v>0</v>
      </c>
      <c r="W1387" s="30">
        <f t="shared" si="167"/>
        <v>13.241721983685219</v>
      </c>
    </row>
    <row r="1388" spans="1:23" x14ac:dyDescent="0.25">
      <c r="A1388" s="2">
        <f>BASE_IND!A1388</f>
        <v>41855</v>
      </c>
      <c r="B1388" s="2">
        <f>BASE_IND!B1388</f>
        <v>41852</v>
      </c>
      <c r="C1388" s="3">
        <f>BASE_IND!C1388</f>
        <v>9222.0498046875</v>
      </c>
      <c r="D1388" s="27">
        <f t="shared" si="168"/>
        <v>-4.5406616907421503E-2</v>
      </c>
      <c r="F1388" s="23">
        <f t="shared" si="161"/>
        <v>6.9549987000868381</v>
      </c>
      <c r="H1388">
        <f>'CrossCheck BASE_IND'!G1388</f>
        <v>1</v>
      </c>
      <c r="I1388" s="23">
        <f t="shared" si="162"/>
        <v>7.3298409750875582</v>
      </c>
      <c r="K1388">
        <f>'CrossCheck BASE_IND'!M1388</f>
        <v>1</v>
      </c>
      <c r="L1388" s="23">
        <f t="shared" si="163"/>
        <v>8.328454864858827</v>
      </c>
      <c r="M1388">
        <f>'CrossCheck BASE_IND'!N1388</f>
        <v>0</v>
      </c>
      <c r="N1388" s="23">
        <f t="shared" si="164"/>
        <v>0.83508871848880928</v>
      </c>
      <c r="P1388">
        <f>'CrossCheck BASE_IND'!R1388</f>
        <v>1</v>
      </c>
      <c r="Q1388" s="23">
        <f t="shared" si="165"/>
        <v>7.0661857656053169</v>
      </c>
      <c r="S1388">
        <f>'CrossCheck BASE_IND'!W1388</f>
        <v>1</v>
      </c>
      <c r="T1388" s="23">
        <f t="shared" si="166"/>
        <v>12.933775690011066</v>
      </c>
      <c r="V1388">
        <f>BASE_IND!O1388</f>
        <v>0</v>
      </c>
      <c r="W1388" s="30">
        <f t="shared" si="167"/>
        <v>13.241721983685219</v>
      </c>
    </row>
    <row r="1389" spans="1:23" x14ac:dyDescent="0.25">
      <c r="A1389" s="2">
        <f>BASE_IND!A1389</f>
        <v>41862</v>
      </c>
      <c r="B1389" s="2">
        <f>BASE_IND!B1389</f>
        <v>41859</v>
      </c>
      <c r="C1389" s="3">
        <f>BASE_IND!C1389</f>
        <v>9106.669921875</v>
      </c>
      <c r="D1389" s="27">
        <f t="shared" si="168"/>
        <v>-1.2511305540103813E-2</v>
      </c>
      <c r="F1389" s="23">
        <f t="shared" si="161"/>
        <v>6.8679825863190267</v>
      </c>
      <c r="H1389">
        <f>'CrossCheck BASE_IND'!G1389</f>
        <v>1</v>
      </c>
      <c r="I1389" s="23">
        <f t="shared" si="162"/>
        <v>7.2381350950878653</v>
      </c>
      <c r="K1389">
        <f>'CrossCheck BASE_IND'!M1389</f>
        <v>1</v>
      </c>
      <c r="L1389" s="23">
        <f t="shared" si="163"/>
        <v>8.2242550213676147</v>
      </c>
      <c r="M1389">
        <f>'CrossCheck BASE_IND'!N1389</f>
        <v>0</v>
      </c>
      <c r="N1389" s="23">
        <f t="shared" si="164"/>
        <v>0.83508871848880928</v>
      </c>
      <c r="P1389">
        <f>'CrossCheck BASE_IND'!R1389</f>
        <v>1</v>
      </c>
      <c r="Q1389" s="23">
        <f t="shared" si="165"/>
        <v>6.9777785564886967</v>
      </c>
      <c r="S1389">
        <f>'CrossCheck BASE_IND'!W1389</f>
        <v>1</v>
      </c>
      <c r="T1389" s="23">
        <f t="shared" si="166"/>
        <v>12.771957270566171</v>
      </c>
      <c r="V1389">
        <f>BASE_IND!O1389</f>
        <v>0</v>
      </c>
      <c r="W1389" s="30">
        <f t="shared" si="167"/>
        <v>13.241721983685219</v>
      </c>
    </row>
    <row r="1390" spans="1:23" x14ac:dyDescent="0.25">
      <c r="A1390" s="2">
        <f>BASE_IND!A1390</f>
        <v>41869</v>
      </c>
      <c r="B1390" s="2">
        <f>BASE_IND!B1390</f>
        <v>41866</v>
      </c>
      <c r="C1390" s="3">
        <f>BASE_IND!C1390</f>
        <v>9220.990234375</v>
      </c>
      <c r="D1390" s="27">
        <f t="shared" si="168"/>
        <v>1.2553470531021755E-2</v>
      </c>
      <c r="F1390" s="23">
        <f t="shared" si="161"/>
        <v>6.9541996033239535</v>
      </c>
      <c r="H1390">
        <f>'CrossCheck BASE_IND'!G1390</f>
        <v>1</v>
      </c>
      <c r="I1390" s="23">
        <f t="shared" si="162"/>
        <v>7.328998810703605</v>
      </c>
      <c r="K1390">
        <f>'CrossCheck BASE_IND'!M1390</f>
        <v>1</v>
      </c>
      <c r="L1390" s="23">
        <f t="shared" si="163"/>
        <v>8.3274979644179599</v>
      </c>
      <c r="M1390">
        <f>'CrossCheck BASE_IND'!N1390</f>
        <v>0</v>
      </c>
      <c r="N1390" s="23">
        <f t="shared" si="164"/>
        <v>0.83508871848880928</v>
      </c>
      <c r="P1390">
        <f>'CrossCheck BASE_IND'!R1390</f>
        <v>1</v>
      </c>
      <c r="Q1390" s="23">
        <f t="shared" si="165"/>
        <v>7.0653738939695732</v>
      </c>
      <c r="S1390">
        <f>'CrossCheck BASE_IND'!W1390</f>
        <v>1</v>
      </c>
      <c r="T1390" s="23">
        <f t="shared" si="166"/>
        <v>12.932289659785692</v>
      </c>
      <c r="V1390">
        <f>BASE_IND!O1390</f>
        <v>0</v>
      </c>
      <c r="W1390" s="30">
        <f t="shared" si="167"/>
        <v>13.241721983685219</v>
      </c>
    </row>
    <row r="1391" spans="1:23" x14ac:dyDescent="0.25">
      <c r="A1391" s="2">
        <f>BASE_IND!A1391</f>
        <v>41876</v>
      </c>
      <c r="B1391" s="2">
        <f>BASE_IND!B1391</f>
        <v>41873</v>
      </c>
      <c r="C1391" s="3">
        <f>BASE_IND!C1391</f>
        <v>9456.669921875</v>
      </c>
      <c r="D1391" s="27">
        <f t="shared" si="168"/>
        <v>2.555904317319499E-2</v>
      </c>
      <c r="F1391" s="23">
        <f t="shared" si="161"/>
        <v>7.1319422912203256</v>
      </c>
      <c r="H1391">
        <f>'CrossCheck BASE_IND'!G1391</f>
        <v>1</v>
      </c>
      <c r="I1391" s="23">
        <f t="shared" si="162"/>
        <v>7.5163210077226728</v>
      </c>
      <c r="K1391">
        <f>'CrossCheck BASE_IND'!M1391</f>
        <v>1</v>
      </c>
      <c r="L1391" s="23">
        <f t="shared" si="163"/>
        <v>8.540340844415212</v>
      </c>
      <c r="M1391">
        <f>'CrossCheck BASE_IND'!N1391</f>
        <v>0</v>
      </c>
      <c r="N1391" s="23">
        <f t="shared" si="164"/>
        <v>0.83508871848880928</v>
      </c>
      <c r="P1391">
        <f>'CrossCheck BASE_IND'!R1391</f>
        <v>1</v>
      </c>
      <c r="Q1391" s="23">
        <f t="shared" si="165"/>
        <v>7.2459580903603058</v>
      </c>
      <c r="S1391">
        <f>'CrossCheck BASE_IND'!W1391</f>
        <v>1</v>
      </c>
      <c r="T1391" s="23">
        <f t="shared" si="166"/>
        <v>13.262826609528416</v>
      </c>
      <c r="V1391">
        <f>BASE_IND!O1391</f>
        <v>0</v>
      </c>
      <c r="W1391" s="30">
        <f t="shared" si="167"/>
        <v>13.241721983685219</v>
      </c>
    </row>
    <row r="1392" spans="1:23" x14ac:dyDescent="0.25">
      <c r="A1392" s="2">
        <f>BASE_IND!A1392</f>
        <v>41883</v>
      </c>
      <c r="B1392" s="2">
        <f>BASE_IND!B1392</f>
        <v>41880</v>
      </c>
      <c r="C1392" s="3">
        <f>BASE_IND!C1392</f>
        <v>9484.5302734375</v>
      </c>
      <c r="D1392" s="27">
        <f t="shared" si="168"/>
        <v>2.9461059540688769E-3</v>
      </c>
      <c r="F1392" s="23">
        <f t="shared" si="161"/>
        <v>7.1529537488685664</v>
      </c>
      <c r="H1392">
        <f>'CrossCheck BASE_IND'!G1392</f>
        <v>1</v>
      </c>
      <c r="I1392" s="23">
        <f t="shared" si="162"/>
        <v>7.538464885796218</v>
      </c>
      <c r="K1392">
        <f>'CrossCheck BASE_IND'!M1392</f>
        <v>1</v>
      </c>
      <c r="L1392" s="23">
        <f t="shared" si="163"/>
        <v>8.5655015934267222</v>
      </c>
      <c r="M1392">
        <f>'CrossCheck BASE_IND'!N1392</f>
        <v>0</v>
      </c>
      <c r="N1392" s="23">
        <f t="shared" si="164"/>
        <v>0.83508871848880928</v>
      </c>
      <c r="P1392">
        <f>'CrossCheck BASE_IND'!R1392</f>
        <v>1</v>
      </c>
      <c r="Q1392" s="23">
        <f t="shared" si="165"/>
        <v>7.2673054506332502</v>
      </c>
      <c r="S1392">
        <f>'CrossCheck BASE_IND'!W1392</f>
        <v>1</v>
      </c>
      <c r="T1392" s="23">
        <f t="shared" si="166"/>
        <v>13.301900301970532</v>
      </c>
      <c r="V1392">
        <f>BASE_IND!O1392</f>
        <v>0</v>
      </c>
      <c r="W1392" s="30">
        <f t="shared" si="167"/>
        <v>13.241721983685219</v>
      </c>
    </row>
    <row r="1393" spans="1:23" x14ac:dyDescent="0.25">
      <c r="A1393" s="2">
        <f>BASE_IND!A1393</f>
        <v>41890</v>
      </c>
      <c r="B1393" s="2">
        <f>BASE_IND!B1393</f>
        <v>41887</v>
      </c>
      <c r="C1393" s="3">
        <f>BASE_IND!C1393</f>
        <v>9767.900390625</v>
      </c>
      <c r="D1393" s="27">
        <f t="shared" si="168"/>
        <v>2.9877085002418102E-2</v>
      </c>
      <c r="F1393" s="23">
        <f t="shared" si="161"/>
        <v>7.366663156041878</v>
      </c>
      <c r="H1393">
        <f>'CrossCheck BASE_IND'!G1393</f>
        <v>1</v>
      </c>
      <c r="I1393" s="23">
        <f t="shared" si="162"/>
        <v>7.7636922419768961</v>
      </c>
      <c r="K1393">
        <f>'CrossCheck BASE_IND'!M1393</f>
        <v>1</v>
      </c>
      <c r="L1393" s="23">
        <f t="shared" si="163"/>
        <v>8.8214138126218806</v>
      </c>
      <c r="M1393">
        <f>'CrossCheck BASE_IND'!N1393</f>
        <v>0</v>
      </c>
      <c r="N1393" s="23">
        <f t="shared" si="164"/>
        <v>0.83508871848880928</v>
      </c>
      <c r="P1393">
        <f>'CrossCheck BASE_IND'!R1393</f>
        <v>1</v>
      </c>
      <c r="Q1393" s="23">
        <f t="shared" si="165"/>
        <v>7.4844313533203568</v>
      </c>
      <c r="S1393">
        <f>'CrossCheck BASE_IND'!W1393</f>
        <v>1</v>
      </c>
      <c r="T1393" s="23">
        <f t="shared" si="166"/>
        <v>13.699322307986197</v>
      </c>
      <c r="V1393">
        <f>BASE_IND!O1393</f>
        <v>0</v>
      </c>
      <c r="W1393" s="30">
        <f t="shared" si="167"/>
        <v>13.241721983685219</v>
      </c>
    </row>
    <row r="1394" spans="1:23" x14ac:dyDescent="0.25">
      <c r="A1394" s="2">
        <f>BASE_IND!A1394</f>
        <v>41897</v>
      </c>
      <c r="B1394" s="2">
        <f>BASE_IND!B1394</f>
        <v>41894</v>
      </c>
      <c r="C1394" s="3">
        <f>BASE_IND!C1394</f>
        <v>9603.9697265625</v>
      </c>
      <c r="D1394" s="27">
        <f t="shared" si="168"/>
        <v>-1.678258965661001E-2</v>
      </c>
      <c r="F1394" s="23">
        <f t="shared" si="161"/>
        <v>7.2430314711555592</v>
      </c>
      <c r="H1394">
        <f>'CrossCheck BASE_IND'!G1394</f>
        <v>1</v>
      </c>
      <c r="I1394" s="23">
        <f t="shared" si="162"/>
        <v>7.6333973808595905</v>
      </c>
      <c r="K1394">
        <f>'CrossCheck BASE_IND'!M1394</f>
        <v>1</v>
      </c>
      <c r="L1394" s="23">
        <f t="shared" si="163"/>
        <v>8.6733676444134957</v>
      </c>
      <c r="M1394">
        <f>'CrossCheck BASE_IND'!N1394</f>
        <v>0</v>
      </c>
      <c r="N1394" s="23">
        <f t="shared" si="164"/>
        <v>0.83508871848880928</v>
      </c>
      <c r="P1394">
        <f>'CrossCheck BASE_IND'!R1394</f>
        <v>1</v>
      </c>
      <c r="Q1394" s="23">
        <f t="shared" si="165"/>
        <v>7.3588232131045146</v>
      </c>
      <c r="S1394">
        <f>'CrossCheck BASE_IND'!W1394</f>
        <v>1</v>
      </c>
      <c r="T1394" s="23">
        <f t="shared" si="166"/>
        <v>13.469412203117621</v>
      </c>
      <c r="V1394">
        <f>BASE_IND!O1394</f>
        <v>0</v>
      </c>
      <c r="W1394" s="30">
        <f t="shared" si="167"/>
        <v>13.241721983685219</v>
      </c>
    </row>
    <row r="1395" spans="1:23" x14ac:dyDescent="0.25">
      <c r="A1395" s="2">
        <f>BASE_IND!A1395</f>
        <v>41904</v>
      </c>
      <c r="B1395" s="2">
        <f>BASE_IND!B1395</f>
        <v>41901</v>
      </c>
      <c r="C1395" s="3">
        <f>BASE_IND!C1395</f>
        <v>9748.5302734375</v>
      </c>
      <c r="D1395" s="27">
        <f t="shared" si="168"/>
        <v>1.5052166030383961E-2</v>
      </c>
      <c r="F1395" s="23">
        <f t="shared" si="161"/>
        <v>7.3520547834226893</v>
      </c>
      <c r="H1395">
        <f>'CrossCheck BASE_IND'!G1395</f>
        <v>1</v>
      </c>
      <c r="I1395" s="23">
        <f t="shared" si="162"/>
        <v>7.7482965456121873</v>
      </c>
      <c r="K1395">
        <f>'CrossCheck BASE_IND'!M1395</f>
        <v>1</v>
      </c>
      <c r="L1395" s="23">
        <f t="shared" si="163"/>
        <v>8.8039206142397681</v>
      </c>
      <c r="M1395">
        <f>'CrossCheck BASE_IND'!N1395</f>
        <v>0</v>
      </c>
      <c r="N1395" s="23">
        <f t="shared" si="164"/>
        <v>0.83508871848880928</v>
      </c>
      <c r="P1395">
        <f>'CrossCheck BASE_IND'!R1395</f>
        <v>1</v>
      </c>
      <c r="Q1395" s="23">
        <f t="shared" si="165"/>
        <v>7.4695894418964075</v>
      </c>
      <c r="S1395">
        <f>'CrossCheck BASE_IND'!W1395</f>
        <v>1</v>
      </c>
      <c r="T1395" s="23">
        <f t="shared" si="166"/>
        <v>13.672156031930626</v>
      </c>
      <c r="V1395">
        <f>BASE_IND!O1395</f>
        <v>0</v>
      </c>
      <c r="W1395" s="30">
        <f t="shared" si="167"/>
        <v>13.241721983685219</v>
      </c>
    </row>
    <row r="1396" spans="1:23" x14ac:dyDescent="0.25">
      <c r="A1396" s="2">
        <f>BASE_IND!A1396</f>
        <v>41911</v>
      </c>
      <c r="B1396" s="2">
        <f>BASE_IND!B1396</f>
        <v>41908</v>
      </c>
      <c r="C1396" s="3">
        <f>BASE_IND!C1396</f>
        <v>9495.580078125</v>
      </c>
      <c r="D1396" s="27">
        <f t="shared" si="168"/>
        <v>-2.5947521135748126E-2</v>
      </c>
      <c r="F1396" s="23">
        <f t="shared" si="161"/>
        <v>7.1612871865386509</v>
      </c>
      <c r="H1396">
        <f>'CrossCheck BASE_IND'!G1396</f>
        <v>1</v>
      </c>
      <c r="I1396" s="23">
        <f t="shared" si="162"/>
        <v>7.5472474572288704</v>
      </c>
      <c r="K1396">
        <f>'CrossCheck BASE_IND'!M1396</f>
        <v>1</v>
      </c>
      <c r="L1396" s="23">
        <f t="shared" si="163"/>
        <v>8.5754806980243323</v>
      </c>
      <c r="M1396">
        <f>'CrossCheck BASE_IND'!N1396</f>
        <v>0</v>
      </c>
      <c r="N1396" s="23">
        <f t="shared" si="164"/>
        <v>0.83508871848880928</v>
      </c>
      <c r="P1396">
        <f>'CrossCheck BASE_IND'!R1396</f>
        <v>1</v>
      </c>
      <c r="Q1396" s="23">
        <f t="shared" si="165"/>
        <v>7.2757721119774388</v>
      </c>
      <c r="S1396">
        <f>'CrossCheck BASE_IND'!W1396</f>
        <v>1</v>
      </c>
      <c r="T1396" s="23">
        <f t="shared" si="166"/>
        <v>13.31739747432086</v>
      </c>
      <c r="V1396">
        <f>BASE_IND!O1396</f>
        <v>0</v>
      </c>
      <c r="W1396" s="30">
        <f t="shared" si="167"/>
        <v>13.241721983685219</v>
      </c>
    </row>
    <row r="1397" spans="1:23" x14ac:dyDescent="0.25">
      <c r="A1397" s="2">
        <f>BASE_IND!A1397</f>
        <v>41918</v>
      </c>
      <c r="B1397" s="2">
        <f>BASE_IND!B1397</f>
        <v>41914</v>
      </c>
      <c r="C1397" s="3">
        <f>BASE_IND!C1397</f>
        <v>9341.0498046875</v>
      </c>
      <c r="D1397" s="27">
        <f t="shared" si="168"/>
        <v>-1.6273916092129213E-2</v>
      </c>
      <c r="F1397" s="23">
        <f t="shared" si="161"/>
        <v>7.0447449997532807</v>
      </c>
      <c r="H1397">
        <f>'CrossCheck BASE_IND'!G1397</f>
        <v>1</v>
      </c>
      <c r="I1397" s="23">
        <f t="shared" si="162"/>
        <v>7.4244241853833923</v>
      </c>
      <c r="K1397">
        <f>'CrossCheck BASE_IND'!M1397</f>
        <v>1</v>
      </c>
      <c r="L1397" s="23">
        <f t="shared" si="163"/>
        <v>8.4359240446950103</v>
      </c>
      <c r="M1397">
        <f>'CrossCheck BASE_IND'!N1397</f>
        <v>0</v>
      </c>
      <c r="N1397" s="23">
        <f t="shared" si="164"/>
        <v>0.83508871848880928</v>
      </c>
      <c r="P1397">
        <f>'CrossCheck BASE_IND'!R1397</f>
        <v>1</v>
      </c>
      <c r="Q1397" s="23">
        <f t="shared" si="165"/>
        <v>7.1573668071216643</v>
      </c>
      <c r="S1397">
        <f>'CrossCheck BASE_IND'!W1397</f>
        <v>1</v>
      </c>
      <c r="T1397" s="23">
        <f t="shared" si="166"/>
        <v>13.100671265258228</v>
      </c>
      <c r="V1397">
        <f>BASE_IND!O1397</f>
        <v>0</v>
      </c>
      <c r="W1397" s="30">
        <f t="shared" si="167"/>
        <v>13.241721983685219</v>
      </c>
    </row>
    <row r="1398" spans="1:23" x14ac:dyDescent="0.25">
      <c r="A1398" s="2">
        <f>BASE_IND!A1398</f>
        <v>41925</v>
      </c>
      <c r="B1398" s="2">
        <f>BASE_IND!B1398</f>
        <v>41922</v>
      </c>
      <c r="C1398" s="3">
        <f>BASE_IND!C1398</f>
        <v>8703.849609375</v>
      </c>
      <c r="D1398" s="27">
        <f t="shared" si="168"/>
        <v>-6.8215051695018472E-2</v>
      </c>
      <c r="F1398" s="23">
        <f t="shared" si="161"/>
        <v>6.5641873554168875</v>
      </c>
      <c r="H1398">
        <f>'CrossCheck BASE_IND'!G1398</f>
        <v>1</v>
      </c>
      <c r="I1398" s="23">
        <f t="shared" si="162"/>
        <v>6.9179667057717182</v>
      </c>
      <c r="K1398">
        <f>'CrossCheck BASE_IND'!M1398</f>
        <v>1</v>
      </c>
      <c r="L1398" s="23">
        <f t="shared" si="163"/>
        <v>7.8604670498908904</v>
      </c>
      <c r="M1398">
        <f>'CrossCheck BASE_IND'!N1398</f>
        <v>0</v>
      </c>
      <c r="N1398" s="23">
        <f t="shared" si="164"/>
        <v>0.83508871848880928</v>
      </c>
      <c r="P1398">
        <f>'CrossCheck BASE_IND'!R1398</f>
        <v>1</v>
      </c>
      <c r="Q1398" s="23">
        <f t="shared" si="165"/>
        <v>6.6691266603736503</v>
      </c>
      <c r="S1398">
        <f>'CrossCheck BASE_IND'!W1398</f>
        <v>1</v>
      </c>
      <c r="T1398" s="23">
        <f t="shared" si="166"/>
        <v>12.207008297659195</v>
      </c>
      <c r="V1398">
        <f>BASE_IND!O1398</f>
        <v>0</v>
      </c>
      <c r="W1398" s="30">
        <f t="shared" si="167"/>
        <v>13.241721983685219</v>
      </c>
    </row>
    <row r="1399" spans="1:23" x14ac:dyDescent="0.25">
      <c r="A1399" s="2">
        <f>BASE_IND!A1399</f>
        <v>41932</v>
      </c>
      <c r="B1399" s="2">
        <f>BASE_IND!B1399</f>
        <v>41929</v>
      </c>
      <c r="C1399" s="3">
        <f>BASE_IND!C1399</f>
        <v>8819.259765625</v>
      </c>
      <c r="D1399" s="27">
        <f t="shared" si="168"/>
        <v>1.3259668012380477E-2</v>
      </c>
      <c r="F1399" s="23">
        <f t="shared" ref="F1399:F1462" si="169">F1398*(1+D1399)</f>
        <v>6.651226300520781</v>
      </c>
      <c r="H1399">
        <f>'CrossCheck BASE_IND'!G1399</f>
        <v>1</v>
      </c>
      <c r="I1399" s="23">
        <f t="shared" ref="I1399:I1462" si="170">(1+H1398*$D1399)*I1398</f>
        <v>7.0096966476109523</v>
      </c>
      <c r="K1399">
        <f>'CrossCheck BASE_IND'!M1399</f>
        <v>1</v>
      </c>
      <c r="L1399" s="23">
        <f t="shared" ref="L1399:L1462" si="171">(1+K1398*$D1399)*L1398</f>
        <v>7.9646942333946988</v>
      </c>
      <c r="M1399">
        <f>'CrossCheck BASE_IND'!N1399</f>
        <v>0</v>
      </c>
      <c r="N1399" s="23">
        <f t="shared" ref="N1399:N1462" si="172">(1+M1398*$D1399)*N1398</f>
        <v>0.83508871848880928</v>
      </c>
      <c r="P1399">
        <f>'CrossCheck BASE_IND'!R1399</f>
        <v>1</v>
      </c>
      <c r="Q1399" s="23">
        <f t="shared" ref="Q1399:Q1462" si="173">(1+P1398*$D1399)*Q1398</f>
        <v>6.75755706582272</v>
      </c>
      <c r="S1399">
        <f>'CrossCheck BASE_IND'!W1399</f>
        <v>1</v>
      </c>
      <c r="T1399" s="23">
        <f t="shared" ref="T1399:T1462" si="174">(1+S1398*$D1399)*T1398</f>
        <v>12.368869175110529</v>
      </c>
      <c r="V1399">
        <f>BASE_IND!O1399</f>
        <v>0</v>
      </c>
      <c r="W1399" s="30">
        <f t="shared" ref="W1399:W1462" si="175">(1+V1398*$D1399)*W1398</f>
        <v>13.241721983685219</v>
      </c>
    </row>
    <row r="1400" spans="1:23" x14ac:dyDescent="0.25">
      <c r="A1400" s="2">
        <f>BASE_IND!A1400</f>
        <v>41939</v>
      </c>
      <c r="B1400" s="2">
        <f>BASE_IND!B1400</f>
        <v>41936</v>
      </c>
      <c r="C1400" s="3">
        <f>BASE_IND!C1400</f>
        <v>9080.7998046875</v>
      </c>
      <c r="D1400" s="27">
        <f t="shared" si="168"/>
        <v>2.9655554549136844E-2</v>
      </c>
      <c r="F1400" s="23">
        <f t="shared" si="169"/>
        <v>6.8484721048945287</v>
      </c>
      <c r="H1400">
        <f>'CrossCheck BASE_IND'!G1400</f>
        <v>1</v>
      </c>
      <c r="I1400" s="23">
        <f t="shared" si="170"/>
        <v>7.2175730889170806</v>
      </c>
      <c r="K1400">
        <f>'CrossCheck BASE_IND'!M1400</f>
        <v>1</v>
      </c>
      <c r="L1400" s="23">
        <f t="shared" si="171"/>
        <v>8.2008916577003301</v>
      </c>
      <c r="M1400">
        <f>'CrossCheck BASE_IND'!N1400</f>
        <v>0</v>
      </c>
      <c r="N1400" s="23">
        <f t="shared" si="172"/>
        <v>0.83508871848880928</v>
      </c>
      <c r="P1400">
        <f>'CrossCheck BASE_IND'!R1400</f>
        <v>1</v>
      </c>
      <c r="Q1400" s="23">
        <f t="shared" si="173"/>
        <v>6.9579561680071302</v>
      </c>
      <c r="S1400">
        <f>'CrossCheck BASE_IND'!W1400</f>
        <v>1</v>
      </c>
      <c r="T1400" s="23">
        <f t="shared" si="174"/>
        <v>12.735674849644155</v>
      </c>
      <c r="V1400">
        <f>BASE_IND!O1400</f>
        <v>0</v>
      </c>
      <c r="W1400" s="30">
        <f t="shared" si="175"/>
        <v>13.241721983685219</v>
      </c>
    </row>
    <row r="1401" spans="1:23" x14ac:dyDescent="0.25">
      <c r="A1401" s="2">
        <f>BASE_IND!A1401</f>
        <v>41946</v>
      </c>
      <c r="B1401" s="2">
        <f>BASE_IND!B1401</f>
        <v>41943</v>
      </c>
      <c r="C1401" s="3">
        <f>BASE_IND!C1401</f>
        <v>9305.73046875</v>
      </c>
      <c r="D1401" s="27">
        <f t="shared" si="168"/>
        <v>2.4769917727554241E-2</v>
      </c>
      <c r="F1401" s="23">
        <f t="shared" si="169"/>
        <v>7.018108195492216</v>
      </c>
      <c r="H1401">
        <f>'CrossCheck BASE_IND'!G1401</f>
        <v>1</v>
      </c>
      <c r="I1401" s="23">
        <f t="shared" si="170"/>
        <v>7.3963517805221661</v>
      </c>
      <c r="K1401">
        <f>'CrossCheck BASE_IND'!M1401</f>
        <v>1</v>
      </c>
      <c r="L1401" s="23">
        <f t="shared" si="171"/>
        <v>8.4040270693541537</v>
      </c>
      <c r="M1401">
        <f>'CrossCheck BASE_IND'!N1401</f>
        <v>0</v>
      </c>
      <c r="N1401" s="23">
        <f t="shared" si="172"/>
        <v>0.83508871848880928</v>
      </c>
      <c r="P1401">
        <f>'CrossCheck BASE_IND'!R1401</f>
        <v>1</v>
      </c>
      <c r="Q1401" s="23">
        <f t="shared" si="173"/>
        <v>7.1303041698405956</v>
      </c>
      <c r="S1401">
        <f>'CrossCheck BASE_IND'!W1401</f>
        <v>1</v>
      </c>
      <c r="T1401" s="23">
        <f t="shared" si="174"/>
        <v>13.051136467874722</v>
      </c>
      <c r="V1401">
        <f>BASE_IND!O1401</f>
        <v>1</v>
      </c>
      <c r="W1401" s="30">
        <f t="shared" si="175"/>
        <v>13.241721983685219</v>
      </c>
    </row>
    <row r="1402" spans="1:23" x14ac:dyDescent="0.25">
      <c r="A1402" s="2">
        <f>BASE_IND!A1402</f>
        <v>41953</v>
      </c>
      <c r="B1402" s="2">
        <f>BASE_IND!B1402</f>
        <v>41950</v>
      </c>
      <c r="C1402" s="3">
        <f>BASE_IND!C1402</f>
        <v>9233.8701171875</v>
      </c>
      <c r="D1402" s="27">
        <f t="shared" si="168"/>
        <v>-7.7221612858676212E-3</v>
      </c>
      <c r="F1402" s="23">
        <f t="shared" si="169"/>
        <v>6.9639132320849555</v>
      </c>
      <c r="H1402">
        <f>'CrossCheck BASE_IND'!G1402</f>
        <v>1</v>
      </c>
      <c r="I1402" s="23">
        <f t="shared" si="170"/>
        <v>7.3392359591459595</v>
      </c>
      <c r="K1402">
        <f>'CrossCheck BASE_IND'!M1402</f>
        <v>1</v>
      </c>
      <c r="L1402" s="23">
        <f t="shared" si="171"/>
        <v>8.3391298168738039</v>
      </c>
      <c r="M1402">
        <f>'CrossCheck BASE_IND'!N1402</f>
        <v>0</v>
      </c>
      <c r="N1402" s="23">
        <f t="shared" si="172"/>
        <v>0.83508871848880928</v>
      </c>
      <c r="P1402">
        <f>'CrossCheck BASE_IND'!R1402</f>
        <v>1</v>
      </c>
      <c r="Q1402" s="23">
        <f t="shared" si="173"/>
        <v>7.0752428110237915</v>
      </c>
      <c r="S1402">
        <f>'CrossCheck BASE_IND'!W1402</f>
        <v>1</v>
      </c>
      <c r="T1402" s="23">
        <f t="shared" si="174"/>
        <v>12.950353487105923</v>
      </c>
      <c r="V1402">
        <f>BASE_IND!O1402</f>
        <v>1</v>
      </c>
      <c r="W1402" s="30">
        <f t="shared" si="175"/>
        <v>13.139467270824582</v>
      </c>
    </row>
    <row r="1403" spans="1:23" x14ac:dyDescent="0.25">
      <c r="A1403" s="2">
        <f>BASE_IND!A1403</f>
        <v>41960</v>
      </c>
      <c r="B1403" s="2">
        <f>BASE_IND!B1403</f>
        <v>41957</v>
      </c>
      <c r="C1403" s="3">
        <f>BASE_IND!C1403</f>
        <v>9162.26953125</v>
      </c>
      <c r="D1403" s="27">
        <f t="shared" si="168"/>
        <v>-7.7541253048627979E-3</v>
      </c>
      <c r="F1403" s="23">
        <f t="shared" si="169"/>
        <v>6.9099141762711769</v>
      </c>
      <c r="H1403">
        <f>'CrossCheck BASE_IND'!G1403</f>
        <v>1</v>
      </c>
      <c r="I1403" s="23">
        <f t="shared" si="170"/>
        <v>7.2823266038767871</v>
      </c>
      <c r="K1403">
        <f>'CrossCheck BASE_IND'!M1403</f>
        <v>1</v>
      </c>
      <c r="L1403" s="23">
        <f t="shared" si="171"/>
        <v>8.2744671593402472</v>
      </c>
      <c r="M1403">
        <f>'CrossCheck BASE_IND'!N1403</f>
        <v>0</v>
      </c>
      <c r="N1403" s="23">
        <f t="shared" si="172"/>
        <v>0.83508871848880928</v>
      </c>
      <c r="P1403">
        <f>'CrossCheck BASE_IND'!R1403</f>
        <v>1</v>
      </c>
      <c r="Q1403" s="23">
        <f t="shared" si="173"/>
        <v>7.0203804917047838</v>
      </c>
      <c r="S1403">
        <f>'CrossCheck BASE_IND'!W1403</f>
        <v>1</v>
      </c>
      <c r="T1403" s="23">
        <f t="shared" si="174"/>
        <v>12.849934823424638</v>
      </c>
      <c r="V1403">
        <f>BASE_IND!O1403</f>
        <v>1</v>
      </c>
      <c r="W1403" s="30">
        <f t="shared" si="175"/>
        <v>13.037582195167465</v>
      </c>
    </row>
    <row r="1404" spans="1:23" x14ac:dyDescent="0.25">
      <c r="A1404" s="2">
        <f>BASE_IND!A1404</f>
        <v>41967</v>
      </c>
      <c r="B1404" s="2">
        <f>BASE_IND!B1404</f>
        <v>41964</v>
      </c>
      <c r="C1404" s="3">
        <f>BASE_IND!C1404</f>
        <v>9722.3095703125</v>
      </c>
      <c r="D1404" s="27">
        <f t="shared" si="168"/>
        <v>6.1124597694092751E-2</v>
      </c>
      <c r="F1404" s="23">
        <f t="shared" si="169"/>
        <v>7.3322799003964612</v>
      </c>
      <c r="H1404">
        <f>'CrossCheck BASE_IND'!G1404</f>
        <v>1</v>
      </c>
      <c r="I1404" s="23">
        <f t="shared" si="170"/>
        <v>7.7274558878157453</v>
      </c>
      <c r="K1404">
        <f>'CrossCheck BASE_IND'!M1404</f>
        <v>1</v>
      </c>
      <c r="L1404" s="23">
        <f t="shared" si="171"/>
        <v>8.7802406355879032</v>
      </c>
      <c r="M1404">
        <f>'CrossCheck BASE_IND'!N1404</f>
        <v>0</v>
      </c>
      <c r="N1404" s="23">
        <f t="shared" si="172"/>
        <v>0.83508871848880928</v>
      </c>
      <c r="P1404">
        <f>'CrossCheck BASE_IND'!R1404</f>
        <v>1</v>
      </c>
      <c r="Q1404" s="23">
        <f t="shared" si="173"/>
        <v>7.449498424919696</v>
      </c>
      <c r="S1404">
        <f>'CrossCheck BASE_IND'!W1404</f>
        <v>1</v>
      </c>
      <c r="T1404" s="23">
        <f t="shared" si="174"/>
        <v>13.635381919901782</v>
      </c>
      <c r="V1404">
        <f>BASE_IND!O1404</f>
        <v>1</v>
      </c>
      <c r="W1404" s="30">
        <f t="shared" si="175"/>
        <v>13.834499161750744</v>
      </c>
    </row>
    <row r="1405" spans="1:23" x14ac:dyDescent="0.25">
      <c r="A1405" s="2">
        <f>BASE_IND!A1405</f>
        <v>41974</v>
      </c>
      <c r="B1405" s="2">
        <f>BASE_IND!B1405</f>
        <v>41971</v>
      </c>
      <c r="C1405" s="3">
        <f>BASE_IND!C1405</f>
        <v>9915.740234375</v>
      </c>
      <c r="D1405" s="27">
        <f t="shared" si="168"/>
        <v>1.9895546697376212E-2</v>
      </c>
      <c r="F1405" s="23">
        <f t="shared" si="169"/>
        <v>7.4781596175530325</v>
      </c>
      <c r="H1405">
        <f>'CrossCheck BASE_IND'!G1405</f>
        <v>1</v>
      </c>
      <c r="I1405" s="23">
        <f t="shared" si="170"/>
        <v>7.8811978472836985</v>
      </c>
      <c r="K1405">
        <f>'CrossCheck BASE_IND'!M1405</f>
        <v>1</v>
      </c>
      <c r="L1405" s="23">
        <f t="shared" si="171"/>
        <v>8.9549283231674437</v>
      </c>
      <c r="M1405">
        <f>'CrossCheck BASE_IND'!N1405</f>
        <v>0</v>
      </c>
      <c r="N1405" s="23">
        <f t="shared" si="172"/>
        <v>0.83508871848880928</v>
      </c>
      <c r="P1405">
        <f>'CrossCheck BASE_IND'!R1405</f>
        <v>1</v>
      </c>
      <c r="Q1405" s="23">
        <f t="shared" si="173"/>
        <v>7.5977102687047164</v>
      </c>
      <c r="S1405">
        <f>'CrossCheck BASE_IND'!W1405</f>
        <v>1</v>
      </c>
      <c r="T1405" s="23">
        <f t="shared" si="174"/>
        <v>13.906665297625748</v>
      </c>
      <c r="V1405">
        <f>BASE_IND!O1405</f>
        <v>1</v>
      </c>
      <c r="W1405" s="30">
        <f t="shared" si="175"/>
        <v>14.109744085858168</v>
      </c>
    </row>
    <row r="1406" spans="1:23" x14ac:dyDescent="0.25">
      <c r="A1406" s="2">
        <f>BASE_IND!A1406</f>
        <v>41981</v>
      </c>
      <c r="B1406" s="2">
        <f>BASE_IND!B1406</f>
        <v>41978</v>
      </c>
      <c r="C1406" s="3">
        <f>BASE_IND!C1406</f>
        <v>10060.91015625</v>
      </c>
      <c r="D1406" s="27">
        <f t="shared" si="168"/>
        <v>1.4640351445647791E-2</v>
      </c>
      <c r="F1406" s="23">
        <f t="shared" si="169"/>
        <v>7.5876425025206595</v>
      </c>
      <c r="H1406">
        <f>'CrossCheck BASE_IND'!G1406</f>
        <v>1</v>
      </c>
      <c r="I1406" s="23">
        <f t="shared" si="170"/>
        <v>7.9965813535806136</v>
      </c>
      <c r="K1406">
        <f>'CrossCheck BASE_IND'!M1406</f>
        <v>1</v>
      </c>
      <c r="L1406" s="23">
        <f t="shared" si="171"/>
        <v>9.0860316209891998</v>
      </c>
      <c r="M1406">
        <f>'CrossCheck BASE_IND'!N1406</f>
        <v>0</v>
      </c>
      <c r="N1406" s="23">
        <f t="shared" si="172"/>
        <v>0.83508871848880928</v>
      </c>
      <c r="P1406">
        <f>'CrossCheck BASE_IND'!R1406</f>
        <v>1</v>
      </c>
      <c r="Q1406" s="23">
        <f t="shared" si="173"/>
        <v>7.7089434172207598</v>
      </c>
      <c r="S1406">
        <f>'CrossCheck BASE_IND'!W1406</f>
        <v>1</v>
      </c>
      <c r="T1406" s="23">
        <f t="shared" si="174"/>
        <v>14.110263765019981</v>
      </c>
      <c r="V1406">
        <f>BASE_IND!O1406</f>
        <v>1</v>
      </c>
      <c r="W1406" s="30">
        <f t="shared" si="175"/>
        <v>14.31631569808328</v>
      </c>
    </row>
    <row r="1407" spans="1:23" x14ac:dyDescent="0.25">
      <c r="A1407" s="2">
        <f>BASE_IND!A1407</f>
        <v>41988</v>
      </c>
      <c r="B1407" s="2">
        <f>BASE_IND!B1407</f>
        <v>41985</v>
      </c>
      <c r="C1407" s="3">
        <f>BASE_IND!C1407</f>
        <v>9599.8203125</v>
      </c>
      <c r="D1407" s="27">
        <f t="shared" si="168"/>
        <v>-4.5829834139167178E-2</v>
      </c>
      <c r="F1407" s="23">
        <f t="shared" si="169"/>
        <v>7.2399021051228418</v>
      </c>
      <c r="H1407">
        <f>'CrossCheck BASE_IND'!G1407</f>
        <v>1</v>
      </c>
      <c r="I1407" s="23">
        <f t="shared" si="170"/>
        <v>7.6300993564656574</v>
      </c>
      <c r="K1407">
        <f>'CrossCheck BASE_IND'!M1407</f>
        <v>1</v>
      </c>
      <c r="L1407" s="23">
        <f t="shared" si="171"/>
        <v>8.6696202988160369</v>
      </c>
      <c r="M1407">
        <f>'CrossCheck BASE_IND'!N1407</f>
        <v>0</v>
      </c>
      <c r="N1407" s="23">
        <f t="shared" si="172"/>
        <v>0.83508871848880928</v>
      </c>
      <c r="P1407">
        <f>'CrossCheck BASE_IND'!R1407</f>
        <v>1</v>
      </c>
      <c r="Q1407" s="23">
        <f t="shared" si="173"/>
        <v>7.3556438190213074</v>
      </c>
      <c r="S1407">
        <f>'CrossCheck BASE_IND'!W1407</f>
        <v>1</v>
      </c>
      <c r="T1407" s="23">
        <f t="shared" si="174"/>
        <v>13.463592717009215</v>
      </c>
      <c r="V1407">
        <f>BASE_IND!O1407</f>
        <v>1</v>
      </c>
      <c r="W1407" s="30">
        <f t="shared" si="175"/>
        <v>13.660201324156168</v>
      </c>
    </row>
    <row r="1408" spans="1:23" x14ac:dyDescent="0.25">
      <c r="A1408" s="2">
        <f>BASE_IND!A1408</f>
        <v>41995</v>
      </c>
      <c r="B1408" s="2">
        <f>BASE_IND!B1408</f>
        <v>41992</v>
      </c>
      <c r="C1408" s="3">
        <f>BASE_IND!C1408</f>
        <v>9827.259765625</v>
      </c>
      <c r="D1408" s="27">
        <f t="shared" si="168"/>
        <v>2.3692053155291805E-2</v>
      </c>
      <c r="F1408" s="23">
        <f t="shared" si="169"/>
        <v>7.4114302506365206</v>
      </c>
      <c r="H1408">
        <f>'CrossCheck BASE_IND'!G1408</f>
        <v>1</v>
      </c>
      <c r="I1408" s="23">
        <f t="shared" si="170"/>
        <v>7.8108720759991996</v>
      </c>
      <c r="K1408">
        <f>'CrossCheck BASE_IND'!M1408</f>
        <v>1</v>
      </c>
      <c r="L1408" s="23">
        <f t="shared" si="171"/>
        <v>8.8750214037717825</v>
      </c>
      <c r="M1408">
        <f>'CrossCheck BASE_IND'!N1408</f>
        <v>0</v>
      </c>
      <c r="N1408" s="23">
        <f t="shared" si="172"/>
        <v>0.83508871848880928</v>
      </c>
      <c r="P1408">
        <f>'CrossCheck BASE_IND'!R1408</f>
        <v>1</v>
      </c>
      <c r="Q1408" s="23">
        <f t="shared" si="173"/>
        <v>7.5299141233729534</v>
      </c>
      <c r="S1408">
        <f>'CrossCheck BASE_IND'!W1408</f>
        <v>1</v>
      </c>
      <c r="T1408" s="23">
        <f t="shared" si="174"/>
        <v>13.782572871321797</v>
      </c>
      <c r="V1408">
        <f>BASE_IND!O1408</f>
        <v>1</v>
      </c>
      <c r="W1408" s="30">
        <f t="shared" si="175"/>
        <v>13.983839540040062</v>
      </c>
    </row>
    <row r="1409" spans="1:23" x14ac:dyDescent="0.25">
      <c r="A1409" s="2">
        <f>BASE_IND!A1409</f>
        <v>42002</v>
      </c>
      <c r="B1409" s="2">
        <f>BASE_IND!B1409</f>
        <v>41996</v>
      </c>
      <c r="C1409" s="3">
        <f>BASE_IND!C1409</f>
        <v>9914.8701171875</v>
      </c>
      <c r="D1409" s="27">
        <f t="shared" si="168"/>
        <v>8.9150336565798627E-3</v>
      </c>
      <c r="F1409" s="23">
        <f t="shared" si="169"/>
        <v>7.4775034007643386</v>
      </c>
      <c r="H1409">
        <f>'CrossCheck BASE_IND'!G1409</f>
        <v>1</v>
      </c>
      <c r="I1409" s="23">
        <f t="shared" si="170"/>
        <v>7.8805062634439711</v>
      </c>
      <c r="K1409">
        <f>'CrossCheck BASE_IND'!M1409</f>
        <v>1</v>
      </c>
      <c r="L1409" s="23">
        <f t="shared" si="171"/>
        <v>8.9541425182892738</v>
      </c>
      <c r="M1409">
        <f>'CrossCheck BASE_IND'!N1409</f>
        <v>0</v>
      </c>
      <c r="N1409" s="23">
        <f t="shared" si="172"/>
        <v>0.83508871848880928</v>
      </c>
      <c r="P1409">
        <f>'CrossCheck BASE_IND'!R1409</f>
        <v>1</v>
      </c>
      <c r="Q1409" s="23">
        <f t="shared" si="173"/>
        <v>7.5970435612139786</v>
      </c>
      <c r="S1409">
        <f>'CrossCheck BASE_IND'!W1409</f>
        <v>1</v>
      </c>
      <c r="T1409" s="23">
        <f t="shared" si="174"/>
        <v>13.905444972343894</v>
      </c>
      <c r="V1409">
        <f>BASE_IND!O1409</f>
        <v>1</v>
      </c>
      <c r="W1409" s="30">
        <f t="shared" si="175"/>
        <v>14.10850594018773</v>
      </c>
    </row>
    <row r="1410" spans="1:23" x14ac:dyDescent="0.25">
      <c r="A1410" s="2">
        <f>BASE_IND!A1410</f>
        <v>42009</v>
      </c>
      <c r="B1410" s="2">
        <f>BASE_IND!B1410</f>
        <v>42006</v>
      </c>
      <c r="C1410" s="3">
        <f>BASE_IND!C1410</f>
        <v>9735.650390625</v>
      </c>
      <c r="D1410" s="27">
        <f t="shared" si="168"/>
        <v>-1.8075852173980705E-2</v>
      </c>
      <c r="F1410" s="23">
        <f t="shared" si="169"/>
        <v>7.3423411546616846</v>
      </c>
      <c r="H1410">
        <f>'CrossCheck BASE_IND'!G1410</f>
        <v>1</v>
      </c>
      <c r="I1410" s="23">
        <f t="shared" si="170"/>
        <v>7.7380593971698293</v>
      </c>
      <c r="K1410">
        <f>'CrossCheck BASE_IND'!M1410</f>
        <v>1</v>
      </c>
      <c r="L1410" s="23">
        <f t="shared" si="171"/>
        <v>8.7922887617839223</v>
      </c>
      <c r="M1410">
        <f>'CrossCheck BASE_IND'!N1410</f>
        <v>0</v>
      </c>
      <c r="N1410" s="23">
        <f t="shared" si="172"/>
        <v>0.83508871848880928</v>
      </c>
      <c r="P1410">
        <f>'CrossCheck BASE_IND'!R1410</f>
        <v>1</v>
      </c>
      <c r="Q1410" s="23">
        <f t="shared" si="173"/>
        <v>7.459720524842183</v>
      </c>
      <c r="S1410">
        <f>'CrossCheck BASE_IND'!W1410</f>
        <v>1</v>
      </c>
      <c r="T1410" s="23">
        <f t="shared" si="174"/>
        <v>13.654092204610382</v>
      </c>
      <c r="V1410">
        <f>BASE_IND!O1410</f>
        <v>1</v>
      </c>
      <c r="W1410" s="30">
        <f t="shared" si="175"/>
        <v>13.853482672417169</v>
      </c>
    </row>
    <row r="1411" spans="1:23" x14ac:dyDescent="0.25">
      <c r="A1411" s="2">
        <f>BASE_IND!A1411</f>
        <v>42016</v>
      </c>
      <c r="B1411" s="2">
        <f>BASE_IND!B1411</f>
        <v>42013</v>
      </c>
      <c r="C1411" s="3">
        <f>BASE_IND!C1411</f>
        <v>9697.4599609375</v>
      </c>
      <c r="D1411" s="27">
        <f t="shared" si="168"/>
        <v>-3.9227404595665941E-3</v>
      </c>
      <c r="F1411" s="23">
        <f t="shared" si="169"/>
        <v>7.313539055946352</v>
      </c>
      <c r="H1411">
        <f>'CrossCheck BASE_IND'!G1411</f>
        <v>1</v>
      </c>
      <c r="I1411" s="23">
        <f t="shared" si="170"/>
        <v>7.7077049984940214</v>
      </c>
      <c r="K1411">
        <f>'CrossCheck BASE_IND'!M1411</f>
        <v>1</v>
      </c>
      <c r="L1411" s="23">
        <f t="shared" si="171"/>
        <v>8.7577988949258803</v>
      </c>
      <c r="M1411">
        <f>'CrossCheck BASE_IND'!N1411</f>
        <v>0</v>
      </c>
      <c r="N1411" s="23">
        <f t="shared" si="172"/>
        <v>0.83508871848880928</v>
      </c>
      <c r="P1411">
        <f>'CrossCheck BASE_IND'!R1411</f>
        <v>1</v>
      </c>
      <c r="Q1411" s="23">
        <f t="shared" si="173"/>
        <v>7.4304579773223249</v>
      </c>
      <c r="S1411">
        <f>'CrossCheck BASE_IND'!W1411</f>
        <v>1</v>
      </c>
      <c r="T1411" s="23">
        <f t="shared" si="174"/>
        <v>13.600530744680704</v>
      </c>
      <c r="V1411">
        <f>BASE_IND!O1411</f>
        <v>1</v>
      </c>
      <c r="W1411" s="30">
        <f t="shared" si="175"/>
        <v>13.799139055432173</v>
      </c>
    </row>
    <row r="1412" spans="1:23" x14ac:dyDescent="0.25">
      <c r="A1412" s="2">
        <f>BASE_IND!A1412</f>
        <v>42023</v>
      </c>
      <c r="B1412" s="2">
        <f>BASE_IND!B1412</f>
        <v>42020</v>
      </c>
      <c r="C1412" s="3">
        <f>BASE_IND!C1412</f>
        <v>10231.580078125</v>
      </c>
      <c r="D1412" s="27">
        <f t="shared" ref="D1412:D1475" si="176">(C1412-C1411)/C1411</f>
        <v>5.5078352407640571E-2</v>
      </c>
      <c r="F1412" s="23">
        <f t="shared" si="169"/>
        <v>7.7163567374168078</v>
      </c>
      <c r="H1412">
        <f>'CrossCheck BASE_IND'!G1412</f>
        <v>1</v>
      </c>
      <c r="I1412" s="23">
        <f t="shared" si="170"/>
        <v>8.1322326906552078</v>
      </c>
      <c r="K1412">
        <f>'CrossCheck BASE_IND'!M1412</f>
        <v>1</v>
      </c>
      <c r="L1412" s="23">
        <f t="shared" si="171"/>
        <v>9.2401640287758529</v>
      </c>
      <c r="M1412">
        <f>'CrossCheck BASE_IND'!N1412</f>
        <v>0</v>
      </c>
      <c r="N1412" s="23">
        <f t="shared" si="172"/>
        <v>0.83508871848880928</v>
      </c>
      <c r="P1412">
        <f>'CrossCheck BASE_IND'!R1412</f>
        <v>1</v>
      </c>
      <c r="Q1412" s="23">
        <f t="shared" si="173"/>
        <v>7.8397153603474479</v>
      </c>
      <c r="S1412">
        <f>'CrossCheck BASE_IND'!W1412</f>
        <v>1</v>
      </c>
      <c r="T1412" s="23">
        <f t="shared" si="174"/>
        <v>14.349625569967179</v>
      </c>
      <c r="V1412">
        <f>BASE_IND!O1412</f>
        <v>1</v>
      </c>
      <c r="W1412" s="30">
        <f t="shared" si="175"/>
        <v>14.559172899249303</v>
      </c>
    </row>
    <row r="1413" spans="1:23" x14ac:dyDescent="0.25">
      <c r="A1413" s="2">
        <f>BASE_IND!A1413</f>
        <v>42030</v>
      </c>
      <c r="B1413" s="2">
        <f>BASE_IND!B1413</f>
        <v>42027</v>
      </c>
      <c r="C1413" s="3">
        <f>BASE_IND!C1413</f>
        <v>10592.9697265625</v>
      </c>
      <c r="D1413" s="27">
        <f t="shared" si="176"/>
        <v>3.5321000830570333E-2</v>
      </c>
      <c r="F1413" s="23">
        <f t="shared" si="169"/>
        <v>7.988906180148085</v>
      </c>
      <c r="H1413">
        <f>'CrossCheck BASE_IND'!G1413</f>
        <v>1</v>
      </c>
      <c r="I1413" s="23">
        <f t="shared" si="170"/>
        <v>8.4194712882762328</v>
      </c>
      <c r="K1413">
        <f>'CrossCheck BASE_IND'!M1413</f>
        <v>1</v>
      </c>
      <c r="L1413" s="23">
        <f t="shared" si="171"/>
        <v>9.5665358701108527</v>
      </c>
      <c r="M1413">
        <f>'CrossCheck BASE_IND'!N1413</f>
        <v>0</v>
      </c>
      <c r="N1413" s="23">
        <f t="shared" si="172"/>
        <v>0.83508871848880928</v>
      </c>
      <c r="P1413">
        <f>'CrossCheck BASE_IND'!R1413</f>
        <v>1</v>
      </c>
      <c r="Q1413" s="23">
        <f t="shared" si="173"/>
        <v>8.1166219531017152</v>
      </c>
      <c r="S1413">
        <f>'CrossCheck BASE_IND'!W1413</f>
        <v>1</v>
      </c>
      <c r="T1413" s="23">
        <f t="shared" si="174"/>
        <v>14.856468706642364</v>
      </c>
      <c r="V1413">
        <f>BASE_IND!O1413</f>
        <v>1</v>
      </c>
      <c r="W1413" s="30">
        <f t="shared" si="175"/>
        <v>15.073417457316106</v>
      </c>
    </row>
    <row r="1414" spans="1:23" x14ac:dyDescent="0.25">
      <c r="A1414" s="2">
        <f>BASE_IND!A1414</f>
        <v>42037</v>
      </c>
      <c r="B1414" s="2">
        <f>BASE_IND!B1414</f>
        <v>42034</v>
      </c>
      <c r="C1414" s="3">
        <f>BASE_IND!C1414</f>
        <v>10719.1796875</v>
      </c>
      <c r="D1414" s="27">
        <f t="shared" si="176"/>
        <v>1.191450218355869E-2</v>
      </c>
      <c r="F1414" s="23">
        <f t="shared" si="169"/>
        <v>8.0840900202757044</v>
      </c>
      <c r="H1414">
        <f>'CrossCheck BASE_IND'!G1414</f>
        <v>1</v>
      </c>
      <c r="I1414" s="23">
        <f t="shared" si="170"/>
        <v>8.5197850973248102</v>
      </c>
      <c r="K1414">
        <f>'CrossCheck BASE_IND'!M1414</f>
        <v>1</v>
      </c>
      <c r="L1414" s="23">
        <f t="shared" si="171"/>
        <v>9.680516382624381</v>
      </c>
      <c r="M1414">
        <f>'CrossCheck BASE_IND'!N1414</f>
        <v>0</v>
      </c>
      <c r="N1414" s="23">
        <f t="shared" si="172"/>
        <v>0.83508871848880928</v>
      </c>
      <c r="P1414">
        <f>'CrossCheck BASE_IND'!R1414</f>
        <v>1</v>
      </c>
      <c r="Q1414" s="23">
        <f t="shared" si="173"/>
        <v>8.2133274630850668</v>
      </c>
      <c r="S1414">
        <f>'CrossCheck BASE_IND'!W1414</f>
        <v>1</v>
      </c>
      <c r="T1414" s="23">
        <f t="shared" si="174"/>
        <v>15.033476135487627</v>
      </c>
      <c r="V1414">
        <f>BASE_IND!O1414</f>
        <v>1</v>
      </c>
      <c r="W1414" s="30">
        <f t="shared" si="175"/>
        <v>15.253009722524991</v>
      </c>
    </row>
    <row r="1415" spans="1:23" x14ac:dyDescent="0.25">
      <c r="A1415" s="2">
        <f>BASE_IND!A1415</f>
        <v>42044</v>
      </c>
      <c r="B1415" s="2">
        <f>BASE_IND!B1415</f>
        <v>42041</v>
      </c>
      <c r="C1415" s="3">
        <f>BASE_IND!C1415</f>
        <v>10765.2099609375</v>
      </c>
      <c r="D1415" s="27">
        <f t="shared" si="176"/>
        <v>4.2941973900463178E-3</v>
      </c>
      <c r="F1415" s="23">
        <f t="shared" si="169"/>
        <v>8.1188046985416715</v>
      </c>
      <c r="H1415">
        <f>'CrossCheck BASE_IND'!G1415</f>
        <v>1</v>
      </c>
      <c r="I1415" s="23">
        <f t="shared" si="170"/>
        <v>8.5563707362534984</v>
      </c>
      <c r="K1415">
        <f>'CrossCheck BASE_IND'!M1415</f>
        <v>0</v>
      </c>
      <c r="L1415" s="23">
        <f t="shared" si="171"/>
        <v>9.7220864308089467</v>
      </c>
      <c r="M1415">
        <f>'CrossCheck BASE_IND'!N1415</f>
        <v>1</v>
      </c>
      <c r="N1415" s="23">
        <f t="shared" si="172"/>
        <v>0.83508871848880928</v>
      </c>
      <c r="P1415">
        <f>'CrossCheck BASE_IND'!R1415</f>
        <v>1</v>
      </c>
      <c r="Q1415" s="23">
        <f t="shared" si="173"/>
        <v>8.2485971124406419</v>
      </c>
      <c r="S1415">
        <f>'CrossCheck BASE_IND'!W1415</f>
        <v>1</v>
      </c>
      <c r="T1415" s="23">
        <f t="shared" si="174"/>
        <v>15.098032849471961</v>
      </c>
      <c r="V1415">
        <f>BASE_IND!O1415</f>
        <v>1</v>
      </c>
      <c r="W1415" s="30">
        <f t="shared" si="175"/>
        <v>15.31850915706581</v>
      </c>
    </row>
    <row r="1416" spans="1:23" x14ac:dyDescent="0.25">
      <c r="A1416" s="2">
        <f>BASE_IND!A1416</f>
        <v>42051</v>
      </c>
      <c r="B1416" s="2">
        <f>BASE_IND!B1416</f>
        <v>42048</v>
      </c>
      <c r="C1416" s="3">
        <f>BASE_IND!C1416</f>
        <v>10946.8798828125</v>
      </c>
      <c r="D1416" s="27">
        <f t="shared" si="176"/>
        <v>1.6875650594294501E-2</v>
      </c>
      <c r="F1416" s="23">
        <f t="shared" si="169"/>
        <v>8.2558148098775774</v>
      </c>
      <c r="H1416">
        <f>'CrossCheck BASE_IND'!G1416</f>
        <v>1</v>
      </c>
      <c r="I1416" s="23">
        <f t="shared" si="170"/>
        <v>8.700765059153758</v>
      </c>
      <c r="K1416">
        <f>'CrossCheck BASE_IND'!M1416</f>
        <v>0</v>
      </c>
      <c r="L1416" s="23">
        <f t="shared" si="171"/>
        <v>9.7220864308089467</v>
      </c>
      <c r="M1416">
        <f>'CrossCheck BASE_IND'!N1416</f>
        <v>1</v>
      </c>
      <c r="N1416" s="23">
        <f t="shared" si="172"/>
        <v>0.8491813839172635</v>
      </c>
      <c r="P1416">
        <f>'CrossCheck BASE_IND'!R1416</f>
        <v>1</v>
      </c>
      <c r="Q1416" s="23">
        <f t="shared" si="173"/>
        <v>8.3877975552032957</v>
      </c>
      <c r="S1416">
        <f>'CrossCheck BASE_IND'!W1416</f>
        <v>1</v>
      </c>
      <c r="T1416" s="23">
        <f t="shared" si="174"/>
        <v>15.352821976500829</v>
      </c>
      <c r="V1416">
        <f>BASE_IND!O1416</f>
        <v>1</v>
      </c>
      <c r="W1416" s="30">
        <f t="shared" si="175"/>
        <v>15.577018965225951</v>
      </c>
    </row>
    <row r="1417" spans="1:23" x14ac:dyDescent="0.25">
      <c r="A1417" s="2">
        <f>BASE_IND!A1417</f>
        <v>42058</v>
      </c>
      <c r="B1417" s="2">
        <f>BASE_IND!B1417</f>
        <v>42055</v>
      </c>
      <c r="C1417" s="3">
        <f>BASE_IND!C1417</f>
        <v>11150.4697265625</v>
      </c>
      <c r="D1417" s="27">
        <f t="shared" si="176"/>
        <v>1.859797914377893E-2</v>
      </c>
      <c r="F1417" s="23">
        <f t="shared" si="169"/>
        <v>8.4093562815265823</v>
      </c>
      <c r="H1417">
        <f>'CrossCheck BASE_IND'!G1417</f>
        <v>1</v>
      </c>
      <c r="I1417" s="23">
        <f t="shared" si="170"/>
        <v>8.8625817062588208</v>
      </c>
      <c r="K1417">
        <f>'CrossCheck BASE_IND'!M1417</f>
        <v>0</v>
      </c>
      <c r="L1417" s="23">
        <f t="shared" si="171"/>
        <v>9.7220864308089467</v>
      </c>
      <c r="M1417">
        <f>'CrossCheck BASE_IND'!N1417</f>
        <v>1</v>
      </c>
      <c r="N1417" s="23">
        <f t="shared" si="172"/>
        <v>0.8649744415846421</v>
      </c>
      <c r="P1417">
        <f>'CrossCheck BASE_IND'!R1417</f>
        <v>1</v>
      </c>
      <c r="Q1417" s="23">
        <f t="shared" si="173"/>
        <v>8.5437936391972062</v>
      </c>
      <c r="S1417">
        <f>'CrossCheck BASE_IND'!W1417</f>
        <v>1</v>
      </c>
      <c r="T1417" s="23">
        <f t="shared" si="174"/>
        <v>15.638353439417942</v>
      </c>
      <c r="V1417">
        <f>BASE_IND!O1417</f>
        <v>1</v>
      </c>
      <c r="W1417" s="30">
        <f t="shared" si="175"/>
        <v>15.866720039063472</v>
      </c>
    </row>
    <row r="1418" spans="1:23" x14ac:dyDescent="0.25">
      <c r="A1418" s="2">
        <f>BASE_IND!A1418</f>
        <v>42065</v>
      </c>
      <c r="B1418" s="2">
        <f>BASE_IND!B1418</f>
        <v>42062</v>
      </c>
      <c r="C1418" s="3">
        <f>BASE_IND!C1418</f>
        <v>11408.2802734375</v>
      </c>
      <c r="D1418" s="27">
        <f t="shared" si="176"/>
        <v>2.3121048099063232E-2</v>
      </c>
      <c r="F1418" s="23">
        <f t="shared" si="169"/>
        <v>8.6037894125939172</v>
      </c>
      <c r="H1418">
        <f>'CrossCheck BASE_IND'!G1418</f>
        <v>1</v>
      </c>
      <c r="I1418" s="23">
        <f t="shared" si="170"/>
        <v>9.0674938841711086</v>
      </c>
      <c r="K1418">
        <f>'CrossCheck BASE_IND'!M1418</f>
        <v>0</v>
      </c>
      <c r="L1418" s="23">
        <f t="shared" si="171"/>
        <v>9.7220864308089467</v>
      </c>
      <c r="M1418">
        <f>'CrossCheck BASE_IND'!N1418</f>
        <v>1</v>
      </c>
      <c r="N1418" s="23">
        <f t="shared" si="172"/>
        <v>0.88497355725298088</v>
      </c>
      <c r="P1418">
        <f>'CrossCheck BASE_IND'!R1418</f>
        <v>1</v>
      </c>
      <c r="Q1418" s="23">
        <f t="shared" si="173"/>
        <v>8.7413351028775548</v>
      </c>
      <c r="S1418">
        <f>'CrossCheck BASE_IND'!W1418</f>
        <v>1</v>
      </c>
      <c r="T1418" s="23">
        <f t="shared" si="174"/>
        <v>15.999928561480873</v>
      </c>
      <c r="V1418">
        <f>BASE_IND!O1418</f>
        <v>1</v>
      </c>
      <c r="W1418" s="30">
        <f t="shared" si="175"/>
        <v>16.233575236261025</v>
      </c>
    </row>
    <row r="1419" spans="1:23" x14ac:dyDescent="0.25">
      <c r="A1419" s="2">
        <f>BASE_IND!A1419</f>
        <v>42072</v>
      </c>
      <c r="B1419" s="2">
        <f>BASE_IND!B1419</f>
        <v>42069</v>
      </c>
      <c r="C1419" s="3">
        <f>BASE_IND!C1419</f>
        <v>11510.349609375</v>
      </c>
      <c r="D1419" s="27">
        <f t="shared" si="176"/>
        <v>8.9469519937333073E-3</v>
      </c>
      <c r="F1419" s="23">
        <f t="shared" si="169"/>
        <v>8.6807671034325864</v>
      </c>
      <c r="H1419">
        <f>'CrossCheck BASE_IND'!G1419</f>
        <v>1</v>
      </c>
      <c r="I1419" s="23">
        <f t="shared" si="170"/>
        <v>9.1486203166562579</v>
      </c>
      <c r="K1419">
        <f>'CrossCheck BASE_IND'!M1419</f>
        <v>0</v>
      </c>
      <c r="L1419" s="23">
        <f t="shared" si="171"/>
        <v>9.7220864308089467</v>
      </c>
      <c r="M1419">
        <f>'CrossCheck BASE_IND'!N1419</f>
        <v>1</v>
      </c>
      <c r="N1419" s="23">
        <f t="shared" si="172"/>
        <v>0.89289137318544665</v>
      </c>
      <c r="P1419">
        <f>'CrossCheck BASE_IND'!R1419</f>
        <v>1</v>
      </c>
      <c r="Q1419" s="23">
        <f t="shared" si="173"/>
        <v>8.8195434084041366</v>
      </c>
      <c r="S1419">
        <f>'CrossCheck BASE_IND'!W1419</f>
        <v>1</v>
      </c>
      <c r="T1419" s="23">
        <f t="shared" si="174"/>
        <v>16.143079154223603</v>
      </c>
      <c r="V1419">
        <f>BASE_IND!O1419</f>
        <v>1</v>
      </c>
      <c r="W1419" s="30">
        <f t="shared" si="175"/>
        <v>16.378816254586511</v>
      </c>
    </row>
    <row r="1420" spans="1:23" x14ac:dyDescent="0.25">
      <c r="A1420" s="2">
        <f>BASE_IND!A1420</f>
        <v>42079</v>
      </c>
      <c r="B1420" s="2">
        <f>BASE_IND!B1420</f>
        <v>42076</v>
      </c>
      <c r="C1420" s="3">
        <f>BASE_IND!C1420</f>
        <v>11955.8203125</v>
      </c>
      <c r="D1420" s="27">
        <f t="shared" si="176"/>
        <v>3.8701752617676451E-2</v>
      </c>
      <c r="F1420" s="23">
        <f t="shared" si="169"/>
        <v>9.0167280044012994</v>
      </c>
      <c r="H1420">
        <f>'CrossCheck BASE_IND'!G1420</f>
        <v>1</v>
      </c>
      <c r="I1420" s="23">
        <f t="shared" si="170"/>
        <v>9.5026879569445377</v>
      </c>
      <c r="K1420">
        <f>'CrossCheck BASE_IND'!M1420</f>
        <v>1</v>
      </c>
      <c r="L1420" s="23">
        <f t="shared" si="171"/>
        <v>9.7220864308089467</v>
      </c>
      <c r="M1420">
        <f>'CrossCheck BASE_IND'!N1420</f>
        <v>0</v>
      </c>
      <c r="N1420" s="23">
        <f t="shared" si="172"/>
        <v>0.92744783422492727</v>
      </c>
      <c r="P1420">
        <f>'CrossCheck BASE_IND'!R1420</f>
        <v>1</v>
      </c>
      <c r="Q1420" s="23">
        <f t="shared" si="173"/>
        <v>9.1608751955970522</v>
      </c>
      <c r="S1420">
        <f>'CrossCheck BASE_IND'!W1420</f>
        <v>1</v>
      </c>
      <c r="T1420" s="23">
        <f t="shared" si="174"/>
        <v>16.767844610137935</v>
      </c>
      <c r="V1420">
        <f>BASE_IND!O1420</f>
        <v>1</v>
      </c>
      <c r="W1420" s="30">
        <f t="shared" si="175"/>
        <v>17.012705149441896</v>
      </c>
    </row>
    <row r="1421" spans="1:23" x14ac:dyDescent="0.25">
      <c r="A1421" s="2">
        <f>BASE_IND!A1421</f>
        <v>42086</v>
      </c>
      <c r="B1421" s="2">
        <f>BASE_IND!B1421</f>
        <v>42083</v>
      </c>
      <c r="C1421" s="3">
        <f>BASE_IND!C1421</f>
        <v>11984.7900390625</v>
      </c>
      <c r="D1421" s="27">
        <f t="shared" si="176"/>
        <v>2.4230647337691829E-3</v>
      </c>
      <c r="F1421" s="23">
        <f t="shared" si="169"/>
        <v>9.0385761200427517</v>
      </c>
      <c r="H1421">
        <f>'CrossCheck BASE_IND'!G1421</f>
        <v>1</v>
      </c>
      <c r="I1421" s="23">
        <f t="shared" si="170"/>
        <v>9.5257135850090222</v>
      </c>
      <c r="K1421">
        <f>'CrossCheck BASE_IND'!M1421</f>
        <v>1</v>
      </c>
      <c r="L1421" s="23">
        <f t="shared" si="171"/>
        <v>9.7456436755780942</v>
      </c>
      <c r="M1421">
        <f>'CrossCheck BASE_IND'!N1421</f>
        <v>0</v>
      </c>
      <c r="N1421" s="23">
        <f t="shared" si="172"/>
        <v>0.92744783422492727</v>
      </c>
      <c r="P1421">
        <f>'CrossCheck BASE_IND'!R1421</f>
        <v>1</v>
      </c>
      <c r="Q1421" s="23">
        <f t="shared" si="173"/>
        <v>9.183072589213964</v>
      </c>
      <c r="S1421">
        <f>'CrossCheck BASE_IND'!W1421</f>
        <v>1</v>
      </c>
      <c r="T1421" s="23">
        <f t="shared" si="174"/>
        <v>16.808474183074079</v>
      </c>
      <c r="V1421">
        <f>BASE_IND!O1421</f>
        <v>1</v>
      </c>
      <c r="W1421" s="30">
        <f t="shared" si="175"/>
        <v>17.053928035315518</v>
      </c>
    </row>
    <row r="1422" spans="1:23" x14ac:dyDescent="0.25">
      <c r="A1422" s="2">
        <f>BASE_IND!A1422</f>
        <v>42093</v>
      </c>
      <c r="B1422" s="2">
        <f>BASE_IND!B1422</f>
        <v>42090</v>
      </c>
      <c r="C1422" s="3">
        <f>BASE_IND!C1422</f>
        <v>11927.1396484375</v>
      </c>
      <c r="D1422" s="27">
        <f t="shared" si="176"/>
        <v>-4.8102962535929127E-3</v>
      </c>
      <c r="F1422" s="23">
        <f t="shared" si="169"/>
        <v>8.9950978911946962</v>
      </c>
      <c r="H1422">
        <f>'CrossCheck BASE_IND'!G1422</f>
        <v>1</v>
      </c>
      <c r="I1422" s="23">
        <f t="shared" si="170"/>
        <v>9.4798920806382547</v>
      </c>
      <c r="K1422">
        <f>'CrossCheck BASE_IND'!M1422</f>
        <v>1</v>
      </c>
      <c r="L1422" s="23">
        <f t="shared" si="171"/>
        <v>9.6987642423166101</v>
      </c>
      <c r="M1422">
        <f>'CrossCheck BASE_IND'!N1422</f>
        <v>0</v>
      </c>
      <c r="N1422" s="23">
        <f t="shared" si="172"/>
        <v>0.92744783422492727</v>
      </c>
      <c r="P1422">
        <f>'CrossCheck BASE_IND'!R1422</f>
        <v>1</v>
      </c>
      <c r="Q1422" s="23">
        <f t="shared" si="173"/>
        <v>9.1388992895415964</v>
      </c>
      <c r="S1422">
        <f>'CrossCheck BASE_IND'!W1422</f>
        <v>1</v>
      </c>
      <c r="T1422" s="23">
        <f t="shared" si="174"/>
        <v>16.727620442682625</v>
      </c>
      <c r="V1422">
        <f>BASE_IND!O1422</f>
        <v>1</v>
      </c>
      <c r="W1422" s="30">
        <f t="shared" si="175"/>
        <v>16.971893589178197</v>
      </c>
    </row>
    <row r="1423" spans="1:23" x14ac:dyDescent="0.25">
      <c r="A1423" s="2">
        <f>BASE_IND!A1423</f>
        <v>42101</v>
      </c>
      <c r="B1423" s="2">
        <f>BASE_IND!B1423</f>
        <v>42096</v>
      </c>
      <c r="C1423" s="3">
        <f>BASE_IND!C1423</f>
        <v>12057.33984375</v>
      </c>
      <c r="D1423" s="27">
        <f t="shared" si="176"/>
        <v>1.091629671071695E-2</v>
      </c>
      <c r="F1423" s="23">
        <f t="shared" si="169"/>
        <v>9.0932910487169227</v>
      </c>
      <c r="H1423">
        <f>'CrossCheck BASE_IND'!G1423</f>
        <v>1</v>
      </c>
      <c r="I1423" s="23">
        <f t="shared" si="170"/>
        <v>9.583377395376079</v>
      </c>
      <c r="K1423">
        <f>'CrossCheck BASE_IND'!M1423</f>
        <v>1</v>
      </c>
      <c r="L1423" s="23">
        <f t="shared" si="171"/>
        <v>9.8046388305130314</v>
      </c>
      <c r="M1423">
        <f>'CrossCheck BASE_IND'!N1423</f>
        <v>0</v>
      </c>
      <c r="N1423" s="23">
        <f t="shared" si="172"/>
        <v>0.92744783422492727</v>
      </c>
      <c r="P1423">
        <f>'CrossCheck BASE_IND'!R1423</f>
        <v>1</v>
      </c>
      <c r="Q1423" s="23">
        <f t="shared" si="173"/>
        <v>9.2386622257955935</v>
      </c>
      <c r="S1423">
        <f>'CrossCheck BASE_IND'!W1423</f>
        <v>1</v>
      </c>
      <c r="T1423" s="23">
        <f t="shared" si="174"/>
        <v>16.910224110699204</v>
      </c>
      <c r="V1423">
        <f>BASE_IND!O1423</f>
        <v>1</v>
      </c>
      <c r="W1423" s="30">
        <f t="shared" si="175"/>
        <v>17.157163815340382</v>
      </c>
    </row>
    <row r="1424" spans="1:23" x14ac:dyDescent="0.25">
      <c r="A1424" s="2">
        <f>BASE_IND!A1424</f>
        <v>42107</v>
      </c>
      <c r="B1424" s="2">
        <f>BASE_IND!B1424</f>
        <v>42104</v>
      </c>
      <c r="C1424" s="3">
        <f>BASE_IND!C1424</f>
        <v>12357.26953125</v>
      </c>
      <c r="D1424" s="27">
        <f t="shared" si="176"/>
        <v>2.4875278576100723E-2</v>
      </c>
      <c r="F1424" s="23">
        <f t="shared" si="169"/>
        <v>9.3194891967273179</v>
      </c>
      <c r="H1424">
        <f>'CrossCheck BASE_IND'!G1424</f>
        <v>1</v>
      </c>
      <c r="I1424" s="23">
        <f t="shared" si="170"/>
        <v>9.8217665777859651</v>
      </c>
      <c r="K1424">
        <f>'CrossCheck BASE_IND'!M1424</f>
        <v>1</v>
      </c>
      <c r="L1424" s="23">
        <f t="shared" si="171"/>
        <v>10.048531952760097</v>
      </c>
      <c r="M1424">
        <f>'CrossCheck BASE_IND'!N1424</f>
        <v>0</v>
      </c>
      <c r="N1424" s="23">
        <f t="shared" si="172"/>
        <v>0.92744783422492727</v>
      </c>
      <c r="P1424">
        <f>'CrossCheck BASE_IND'!R1424</f>
        <v>1</v>
      </c>
      <c r="Q1424" s="23">
        <f t="shared" si="173"/>
        <v>9.4684765223327574</v>
      </c>
      <c r="S1424">
        <f>'CrossCheck BASE_IND'!W1424</f>
        <v>1</v>
      </c>
      <c r="T1424" s="23">
        <f t="shared" si="174"/>
        <v>17.330870646237141</v>
      </c>
      <c r="V1424">
        <f>BASE_IND!O1424</f>
        <v>1</v>
      </c>
      <c r="W1424" s="30">
        <f t="shared" si="175"/>
        <v>17.583953044822767</v>
      </c>
    </row>
    <row r="1425" spans="1:23" x14ac:dyDescent="0.25">
      <c r="A1425" s="2">
        <f>BASE_IND!A1425</f>
        <v>42114</v>
      </c>
      <c r="B1425" s="2">
        <f>BASE_IND!B1425</f>
        <v>42111</v>
      </c>
      <c r="C1425" s="3">
        <f>BASE_IND!C1425</f>
        <v>11736.400390625</v>
      </c>
      <c r="D1425" s="27">
        <f t="shared" si="176"/>
        <v>-5.0243230436537702E-2</v>
      </c>
      <c r="F1425" s="23">
        <f t="shared" si="169"/>
        <v>8.8512479534653234</v>
      </c>
      <c r="H1425">
        <f>'CrossCheck BASE_IND'!G1425</f>
        <v>1</v>
      </c>
      <c r="I1425" s="23">
        <f t="shared" si="170"/>
        <v>9.3282892963243818</v>
      </c>
      <c r="K1425">
        <f>'CrossCheck BASE_IND'!M1425</f>
        <v>0</v>
      </c>
      <c r="L1425" s="23">
        <f t="shared" si="171"/>
        <v>9.543661246308659</v>
      </c>
      <c r="M1425">
        <f>'CrossCheck BASE_IND'!N1425</f>
        <v>1</v>
      </c>
      <c r="N1425" s="23">
        <f t="shared" si="172"/>
        <v>0.92744783422492727</v>
      </c>
      <c r="P1425">
        <f>'CrossCheck BASE_IND'!R1425</f>
        <v>1</v>
      </c>
      <c r="Q1425" s="23">
        <f t="shared" si="173"/>
        <v>8.9927496745382456</v>
      </c>
      <c r="S1425">
        <f>'CrossCheck BASE_IND'!W1425</f>
        <v>1</v>
      </c>
      <c r="T1425" s="23">
        <f t="shared" si="174"/>
        <v>16.460111718692421</v>
      </c>
      <c r="V1425">
        <f>BASE_IND!O1425</f>
        <v>1</v>
      </c>
      <c r="W1425" s="30">
        <f t="shared" si="175"/>
        <v>16.700478440006478</v>
      </c>
    </row>
    <row r="1426" spans="1:23" x14ac:dyDescent="0.25">
      <c r="A1426" s="2">
        <f>BASE_IND!A1426</f>
        <v>42121</v>
      </c>
      <c r="B1426" s="2">
        <f>BASE_IND!B1426</f>
        <v>42118</v>
      </c>
      <c r="C1426" s="3">
        <f>BASE_IND!C1426</f>
        <v>11881.25</v>
      </c>
      <c r="D1426" s="27">
        <f t="shared" si="176"/>
        <v>1.2341911025011162E-2</v>
      </c>
      <c r="F1426" s="23">
        <f t="shared" si="169"/>
        <v>8.9604892681673043</v>
      </c>
      <c r="H1426">
        <f>'CrossCheck BASE_IND'!G1426</f>
        <v>1</v>
      </c>
      <c r="I1426" s="23">
        <f t="shared" si="170"/>
        <v>9.4434182128351818</v>
      </c>
      <c r="K1426">
        <f>'CrossCheck BASE_IND'!M1426</f>
        <v>0</v>
      </c>
      <c r="L1426" s="23">
        <f t="shared" si="171"/>
        <v>9.543661246308659</v>
      </c>
      <c r="M1426">
        <f>'CrossCheck BASE_IND'!N1426</f>
        <v>1</v>
      </c>
      <c r="N1426" s="23">
        <f t="shared" si="172"/>
        <v>0.93889431287527059</v>
      </c>
      <c r="P1426">
        <f>'CrossCheck BASE_IND'!R1426</f>
        <v>1</v>
      </c>
      <c r="Q1426" s="23">
        <f t="shared" si="173"/>
        <v>9.1037373908915953</v>
      </c>
      <c r="S1426">
        <f>'CrossCheck BASE_IND'!W1426</f>
        <v>1</v>
      </c>
      <c r="T1426" s="23">
        <f t="shared" si="174"/>
        <v>16.663260952986267</v>
      </c>
      <c r="V1426">
        <f>BASE_IND!O1426</f>
        <v>1</v>
      </c>
      <c r="W1426" s="30">
        <f t="shared" si="175"/>
        <v>16.906594258988154</v>
      </c>
    </row>
    <row r="1427" spans="1:23" x14ac:dyDescent="0.25">
      <c r="A1427" s="2">
        <f>BASE_IND!A1427</f>
        <v>42128</v>
      </c>
      <c r="B1427" s="2">
        <f>BASE_IND!B1427</f>
        <v>42124</v>
      </c>
      <c r="C1427" s="3">
        <f>BASE_IND!C1427</f>
        <v>11506.83984375</v>
      </c>
      <c r="D1427" s="27">
        <f t="shared" si="176"/>
        <v>-3.1512690689110993E-2</v>
      </c>
      <c r="F1427" s="23">
        <f t="shared" si="169"/>
        <v>8.6781201414364499</v>
      </c>
      <c r="H1427">
        <f>'CrossCheck BASE_IND'!G1427</f>
        <v>1</v>
      </c>
      <c r="I1427" s="23">
        <f t="shared" si="170"/>
        <v>9.1458306956461897</v>
      </c>
      <c r="K1427">
        <f>'CrossCheck BASE_IND'!M1427</f>
        <v>0</v>
      </c>
      <c r="L1427" s="23">
        <f t="shared" si="171"/>
        <v>9.543661246308659</v>
      </c>
      <c r="M1427">
        <f>'CrossCheck BASE_IND'!N1427</f>
        <v>1</v>
      </c>
      <c r="N1427" s="23">
        <f t="shared" si="172"/>
        <v>0.90930722680386677</v>
      </c>
      <c r="P1427">
        <f>'CrossCheck BASE_IND'!R1427</f>
        <v>1</v>
      </c>
      <c r="Q1427" s="23">
        <f t="shared" si="173"/>
        <v>8.8168541303775338</v>
      </c>
      <c r="S1427">
        <f>'CrossCheck BASE_IND'!W1427</f>
        <v>1</v>
      </c>
      <c r="T1427" s="23">
        <f t="shared" si="174"/>
        <v>16.13815676470287</v>
      </c>
      <c r="V1427">
        <f>BASE_IND!O1427</f>
        <v>0</v>
      </c>
      <c r="W1427" s="30">
        <f t="shared" si="175"/>
        <v>16.37382198349836</v>
      </c>
    </row>
    <row r="1428" spans="1:23" x14ac:dyDescent="0.25">
      <c r="A1428" s="2">
        <f>BASE_IND!A1428</f>
        <v>42135</v>
      </c>
      <c r="B1428" s="2">
        <f>BASE_IND!B1428</f>
        <v>42132</v>
      </c>
      <c r="C1428" s="3">
        <f>BASE_IND!C1428</f>
        <v>11674.51953125</v>
      </c>
      <c r="D1428" s="27">
        <f t="shared" si="176"/>
        <v>1.4572175312848913E-2</v>
      </c>
      <c r="F1428" s="23">
        <f t="shared" si="169"/>
        <v>8.8045792295234264</v>
      </c>
      <c r="H1428">
        <f>'CrossCheck BASE_IND'!G1428</f>
        <v>1</v>
      </c>
      <c r="I1428" s="23">
        <f t="shared" si="170"/>
        <v>9.2791053439247815</v>
      </c>
      <c r="K1428">
        <f>'CrossCheck BASE_IND'!M1428</f>
        <v>0</v>
      </c>
      <c r="L1428" s="23">
        <f t="shared" si="171"/>
        <v>9.543661246308659</v>
      </c>
      <c r="M1428">
        <f>'CrossCheck BASE_IND'!N1428</f>
        <v>1</v>
      </c>
      <c r="N1428" s="23">
        <f t="shared" si="172"/>
        <v>0.92255781112609325</v>
      </c>
      <c r="P1428">
        <f>'CrossCheck BASE_IND'!R1428</f>
        <v>1</v>
      </c>
      <c r="Q1428" s="23">
        <f t="shared" si="173"/>
        <v>8.9453348744732111</v>
      </c>
      <c r="S1428">
        <f>'CrossCheck BASE_IND'!W1428</f>
        <v>1</v>
      </c>
      <c r="T1428" s="23">
        <f t="shared" si="174"/>
        <v>16.373324814304361</v>
      </c>
      <c r="V1428">
        <f>BASE_IND!O1428</f>
        <v>0</v>
      </c>
      <c r="W1428" s="30">
        <f t="shared" si="175"/>
        <v>16.37382198349836</v>
      </c>
    </row>
    <row r="1429" spans="1:23" x14ac:dyDescent="0.25">
      <c r="A1429" s="2">
        <f>BASE_IND!A1429</f>
        <v>42142</v>
      </c>
      <c r="B1429" s="2">
        <f>BASE_IND!B1429</f>
        <v>42139</v>
      </c>
      <c r="C1429" s="3">
        <f>BASE_IND!C1429</f>
        <v>11464.7998046875</v>
      </c>
      <c r="D1429" s="27">
        <f t="shared" si="176"/>
        <v>-1.7963885023373219E-2</v>
      </c>
      <c r="F1429" s="23">
        <f t="shared" si="169"/>
        <v>8.6464147805650882</v>
      </c>
      <c r="H1429">
        <f>'CrossCheck BASE_IND'!G1429</f>
        <v>1</v>
      </c>
      <c r="I1429" s="23">
        <f t="shared" si="170"/>
        <v>9.1124165624067484</v>
      </c>
      <c r="K1429">
        <f>'CrossCheck BASE_IND'!M1429</f>
        <v>0</v>
      </c>
      <c r="L1429" s="23">
        <f t="shared" si="171"/>
        <v>9.543661246308659</v>
      </c>
      <c r="M1429">
        <f>'CrossCheck BASE_IND'!N1429</f>
        <v>1</v>
      </c>
      <c r="N1429" s="23">
        <f t="shared" si="172"/>
        <v>0.90598508867960925</v>
      </c>
      <c r="P1429">
        <f>'CrossCheck BASE_IND'!R1429</f>
        <v>0</v>
      </c>
      <c r="Q1429" s="23">
        <f t="shared" si="173"/>
        <v>8.7846419072926043</v>
      </c>
      <c r="S1429">
        <f>'CrossCheck BASE_IND'!W1429</f>
        <v>1</v>
      </c>
      <c r="T1429" s="23">
        <f t="shared" si="174"/>
        <v>16.079196289889854</v>
      </c>
      <c r="V1429">
        <f>BASE_IND!O1429</f>
        <v>0</v>
      </c>
      <c r="W1429" s="30">
        <f t="shared" si="175"/>
        <v>16.37382198349836</v>
      </c>
    </row>
    <row r="1430" spans="1:23" x14ac:dyDescent="0.25">
      <c r="A1430" s="2">
        <f>BASE_IND!A1430</f>
        <v>42150</v>
      </c>
      <c r="B1430" s="2">
        <f>BASE_IND!B1430</f>
        <v>42146</v>
      </c>
      <c r="C1430" s="3">
        <f>BASE_IND!C1430</f>
        <v>11841.48046875</v>
      </c>
      <c r="D1430" s="27">
        <f t="shared" si="176"/>
        <v>3.2855407026687919E-2</v>
      </c>
      <c r="F1430" s="23">
        <f t="shared" si="169"/>
        <v>8.9304962575021261</v>
      </c>
      <c r="H1430">
        <f>'CrossCheck BASE_IND'!G1430</f>
        <v>1</v>
      </c>
      <c r="I1430" s="23">
        <f t="shared" si="170"/>
        <v>9.411808717561355</v>
      </c>
      <c r="K1430">
        <f>'CrossCheck BASE_IND'!M1430</f>
        <v>0</v>
      </c>
      <c r="L1430" s="23">
        <f t="shared" si="171"/>
        <v>9.543661246308659</v>
      </c>
      <c r="M1430">
        <f>'CrossCheck BASE_IND'!N1430</f>
        <v>1</v>
      </c>
      <c r="N1430" s="23">
        <f t="shared" si="172"/>
        <v>0.93575159752828785</v>
      </c>
      <c r="P1430">
        <f>'CrossCheck BASE_IND'!R1430</f>
        <v>0</v>
      </c>
      <c r="Q1430" s="23">
        <f t="shared" si="173"/>
        <v>8.7846419072926043</v>
      </c>
      <c r="S1430">
        <f>'CrossCheck BASE_IND'!W1430</f>
        <v>1</v>
      </c>
      <c r="T1430" s="23">
        <f t="shared" si="174"/>
        <v>16.607484828656197</v>
      </c>
      <c r="V1430">
        <f>BASE_IND!O1430</f>
        <v>0</v>
      </c>
      <c r="W1430" s="30">
        <f t="shared" si="175"/>
        <v>16.37382198349836</v>
      </c>
    </row>
    <row r="1431" spans="1:23" x14ac:dyDescent="0.25">
      <c r="A1431" s="2">
        <f>BASE_IND!A1431</f>
        <v>42156</v>
      </c>
      <c r="B1431" s="2">
        <f>BASE_IND!B1431</f>
        <v>42153</v>
      </c>
      <c r="C1431" s="3">
        <f>BASE_IND!C1431</f>
        <v>11462.9697265625</v>
      </c>
      <c r="D1431" s="27">
        <f t="shared" si="176"/>
        <v>-3.1964815817278967E-2</v>
      </c>
      <c r="F1431" s="23">
        <f t="shared" si="169"/>
        <v>8.6450345894741716</v>
      </c>
      <c r="H1431">
        <f>'CrossCheck BASE_IND'!G1431</f>
        <v>1</v>
      </c>
      <c r="I1431" s="23">
        <f t="shared" si="170"/>
        <v>9.1109619853970454</v>
      </c>
      <c r="K1431">
        <f>'CrossCheck BASE_IND'!M1431</f>
        <v>0</v>
      </c>
      <c r="L1431" s="23">
        <f t="shared" si="171"/>
        <v>9.543661246308659</v>
      </c>
      <c r="M1431">
        <f>'CrossCheck BASE_IND'!N1431</f>
        <v>1</v>
      </c>
      <c r="N1431" s="23">
        <f t="shared" si="172"/>
        <v>0.90584047006257162</v>
      </c>
      <c r="P1431">
        <f>'CrossCheck BASE_IND'!R1431</f>
        <v>0</v>
      </c>
      <c r="Q1431" s="23">
        <f t="shared" si="173"/>
        <v>8.7846419072926043</v>
      </c>
      <c r="S1431">
        <f>'CrossCheck BASE_IND'!W1431</f>
        <v>1</v>
      </c>
      <c r="T1431" s="23">
        <f t="shared" si="174"/>
        <v>16.076629634919946</v>
      </c>
      <c r="V1431">
        <f>BASE_IND!O1431</f>
        <v>0</v>
      </c>
      <c r="W1431" s="30">
        <f t="shared" si="175"/>
        <v>16.37382198349836</v>
      </c>
    </row>
    <row r="1432" spans="1:23" x14ac:dyDescent="0.25">
      <c r="A1432" s="2">
        <f>BASE_IND!A1432</f>
        <v>42163</v>
      </c>
      <c r="B1432" s="2">
        <f>BASE_IND!B1432</f>
        <v>42160</v>
      </c>
      <c r="C1432" s="3">
        <f>BASE_IND!C1432</f>
        <v>11131.8603515625</v>
      </c>
      <c r="D1432" s="27">
        <f t="shared" si="176"/>
        <v>-2.8885130371821426E-2</v>
      </c>
      <c r="F1432" s="23">
        <f t="shared" si="169"/>
        <v>8.3953216382883049</v>
      </c>
      <c r="H1432">
        <f>'CrossCheck BASE_IND'!G1432</f>
        <v>1</v>
      </c>
      <c r="I1432" s="23">
        <f t="shared" si="170"/>
        <v>8.8477906606361429</v>
      </c>
      <c r="K1432">
        <f>'CrossCheck BASE_IND'!M1432</f>
        <v>1</v>
      </c>
      <c r="L1432" s="23">
        <f t="shared" si="171"/>
        <v>9.543661246308659</v>
      </c>
      <c r="M1432">
        <f>'CrossCheck BASE_IND'!N1432</f>
        <v>0</v>
      </c>
      <c r="N1432" s="23">
        <f t="shared" si="172"/>
        <v>0.8796751499887423</v>
      </c>
      <c r="P1432">
        <f>'CrossCheck BASE_IND'!R1432</f>
        <v>0</v>
      </c>
      <c r="Q1432" s="23">
        <f t="shared" si="173"/>
        <v>8.7846419072926043</v>
      </c>
      <c r="S1432">
        <f>'CrossCheck BASE_IND'!W1432</f>
        <v>1</v>
      </c>
      <c r="T1432" s="23">
        <f t="shared" si="174"/>
        <v>15.612254091975796</v>
      </c>
      <c r="V1432">
        <f>BASE_IND!O1432</f>
        <v>0</v>
      </c>
      <c r="W1432" s="30">
        <f t="shared" si="175"/>
        <v>16.37382198349836</v>
      </c>
    </row>
    <row r="1433" spans="1:23" x14ac:dyDescent="0.25">
      <c r="A1433" s="2">
        <f>BASE_IND!A1433</f>
        <v>42170</v>
      </c>
      <c r="B1433" s="2">
        <f>BASE_IND!B1433</f>
        <v>42167</v>
      </c>
      <c r="C1433" s="3">
        <f>BASE_IND!C1433</f>
        <v>11053.2099609375</v>
      </c>
      <c r="D1433" s="27">
        <f t="shared" si="176"/>
        <v>-7.065341114700599E-3</v>
      </c>
      <c r="F1433" s="23">
        <f t="shared" si="169"/>
        <v>8.3360058271461703</v>
      </c>
      <c r="H1433">
        <f>'CrossCheck BASE_IND'!G1433</f>
        <v>1</v>
      </c>
      <c r="I1433" s="23">
        <f t="shared" si="170"/>
        <v>8.7852780015072867</v>
      </c>
      <c r="K1433">
        <f>'CrossCheck BASE_IND'!M1433</f>
        <v>1</v>
      </c>
      <c r="L1433" s="23">
        <f t="shared" si="171"/>
        <v>9.476232024120339</v>
      </c>
      <c r="M1433">
        <f>'CrossCheck BASE_IND'!N1433</f>
        <v>0</v>
      </c>
      <c r="N1433" s="23">
        <f t="shared" si="172"/>
        <v>0.8796751499887423</v>
      </c>
      <c r="P1433">
        <f>'CrossCheck BASE_IND'!R1433</f>
        <v>0</v>
      </c>
      <c r="Q1433" s="23">
        <f t="shared" si="173"/>
        <v>8.7846419072926043</v>
      </c>
      <c r="S1433">
        <f>'CrossCheck BASE_IND'!W1433</f>
        <v>1</v>
      </c>
      <c r="T1433" s="23">
        <f t="shared" si="174"/>
        <v>15.501948191246607</v>
      </c>
      <c r="V1433">
        <f>BASE_IND!O1433</f>
        <v>0</v>
      </c>
      <c r="W1433" s="30">
        <f t="shared" si="175"/>
        <v>16.37382198349836</v>
      </c>
    </row>
    <row r="1434" spans="1:23" x14ac:dyDescent="0.25">
      <c r="A1434" s="2">
        <f>BASE_IND!A1434</f>
        <v>42177</v>
      </c>
      <c r="B1434" s="2">
        <f>BASE_IND!B1434</f>
        <v>42174</v>
      </c>
      <c r="C1434" s="3">
        <f>BASE_IND!C1434</f>
        <v>11138.7099609375</v>
      </c>
      <c r="D1434" s="27">
        <f t="shared" si="176"/>
        <v>7.7353094985221967E-3</v>
      </c>
      <c r="F1434" s="23">
        <f t="shared" si="169"/>
        <v>8.400487412200631</v>
      </c>
      <c r="H1434">
        <f>'CrossCheck BASE_IND'!G1434</f>
        <v>1</v>
      </c>
      <c r="I1434" s="23">
        <f t="shared" si="170"/>
        <v>8.8532348458795038</v>
      </c>
      <c r="K1434">
        <f>'CrossCheck BASE_IND'!M1434</f>
        <v>1</v>
      </c>
      <c r="L1434" s="23">
        <f t="shared" si="171"/>
        <v>9.5495336117067176</v>
      </c>
      <c r="M1434">
        <f>'CrossCheck BASE_IND'!N1434</f>
        <v>0</v>
      </c>
      <c r="N1434" s="23">
        <f t="shared" si="172"/>
        <v>0.8796751499887423</v>
      </c>
      <c r="P1434">
        <f>'CrossCheck BASE_IND'!R1434</f>
        <v>0</v>
      </c>
      <c r="Q1434" s="23">
        <f t="shared" si="173"/>
        <v>8.7846419072926043</v>
      </c>
      <c r="S1434">
        <f>'CrossCheck BASE_IND'!W1434</f>
        <v>1</v>
      </c>
      <c r="T1434" s="23">
        <f t="shared" si="174"/>
        <v>15.621860558335955</v>
      </c>
      <c r="V1434">
        <f>BASE_IND!O1434</f>
        <v>0</v>
      </c>
      <c r="W1434" s="30">
        <f t="shared" si="175"/>
        <v>16.37382198349836</v>
      </c>
    </row>
    <row r="1435" spans="1:23" x14ac:dyDescent="0.25">
      <c r="A1435" s="2">
        <f>BASE_IND!A1435</f>
        <v>42184</v>
      </c>
      <c r="B1435" s="2">
        <f>BASE_IND!B1435</f>
        <v>42181</v>
      </c>
      <c r="C1435" s="3">
        <f>BASE_IND!C1435</f>
        <v>11404.7099609375</v>
      </c>
      <c r="D1435" s="27">
        <f t="shared" si="176"/>
        <v>2.3880682855809979E-2</v>
      </c>
      <c r="F1435" s="23">
        <f t="shared" si="169"/>
        <v>8.6010967879256182</v>
      </c>
      <c r="H1435">
        <f>'CrossCheck BASE_IND'!G1435</f>
        <v>0</v>
      </c>
      <c r="I1435" s="23">
        <f t="shared" si="170"/>
        <v>9.0646561394819578</v>
      </c>
      <c r="K1435">
        <f>'CrossCheck BASE_IND'!M1435</f>
        <v>1</v>
      </c>
      <c r="L1435" s="23">
        <f t="shared" si="171"/>
        <v>9.7775829953087836</v>
      </c>
      <c r="M1435">
        <f>'CrossCheck BASE_IND'!N1435</f>
        <v>0</v>
      </c>
      <c r="N1435" s="23">
        <f t="shared" si="172"/>
        <v>0.8796751499887423</v>
      </c>
      <c r="P1435">
        <f>'CrossCheck BASE_IND'!R1435</f>
        <v>0</v>
      </c>
      <c r="Q1435" s="23">
        <f t="shared" si="173"/>
        <v>8.7846419072926043</v>
      </c>
      <c r="S1435">
        <f>'CrossCheck BASE_IND'!W1435</f>
        <v>1</v>
      </c>
      <c r="T1435" s="23">
        <f t="shared" si="174"/>
        <v>15.994921255947263</v>
      </c>
      <c r="V1435">
        <f>BASE_IND!O1435</f>
        <v>0</v>
      </c>
      <c r="W1435" s="30">
        <f t="shared" si="175"/>
        <v>16.37382198349836</v>
      </c>
    </row>
    <row r="1436" spans="1:23" x14ac:dyDescent="0.25">
      <c r="A1436" s="2">
        <f>BASE_IND!A1436</f>
        <v>42191</v>
      </c>
      <c r="B1436" s="2">
        <f>BASE_IND!B1436</f>
        <v>42188</v>
      </c>
      <c r="C1436" s="3">
        <f>BASE_IND!C1436</f>
        <v>10825.0595703125</v>
      </c>
      <c r="D1436" s="27">
        <f t="shared" si="176"/>
        <v>-5.0825526699966254E-2</v>
      </c>
      <c r="F1436" s="23">
        <f t="shared" si="169"/>
        <v>8.1639415134819107</v>
      </c>
      <c r="H1436">
        <f>'CrossCheck BASE_IND'!G1436</f>
        <v>0</v>
      </c>
      <c r="I1436" s="23">
        <f t="shared" si="170"/>
        <v>9.0646561394819578</v>
      </c>
      <c r="K1436">
        <f>'CrossCheck BASE_IND'!M1436</f>
        <v>1</v>
      </c>
      <c r="L1436" s="23">
        <f t="shared" si="171"/>
        <v>9.2806321897195811</v>
      </c>
      <c r="M1436">
        <f>'CrossCheck BASE_IND'!N1436</f>
        <v>0</v>
      </c>
      <c r="N1436" s="23">
        <f t="shared" si="172"/>
        <v>0.8796751499887423</v>
      </c>
      <c r="P1436">
        <f>'CrossCheck BASE_IND'!R1436</f>
        <v>0</v>
      </c>
      <c r="Q1436" s="23">
        <f t="shared" si="173"/>
        <v>8.7846419072926043</v>
      </c>
      <c r="S1436">
        <f>'CrossCheck BASE_IND'!W1436</f>
        <v>1</v>
      </c>
      <c r="T1436" s="23">
        <f t="shared" si="174"/>
        <v>15.181970958589259</v>
      </c>
      <c r="V1436">
        <f>BASE_IND!O1436</f>
        <v>0</v>
      </c>
      <c r="W1436" s="30">
        <f t="shared" si="175"/>
        <v>16.37382198349836</v>
      </c>
    </row>
    <row r="1437" spans="1:23" x14ac:dyDescent="0.25">
      <c r="A1437" s="2">
        <f>BASE_IND!A1437</f>
        <v>42198</v>
      </c>
      <c r="B1437" s="2">
        <f>BASE_IND!B1437</f>
        <v>42195</v>
      </c>
      <c r="C1437" s="3">
        <f>BASE_IND!C1437</f>
        <v>11489.169921875</v>
      </c>
      <c r="D1437" s="27">
        <f t="shared" si="176"/>
        <v>6.1349348449204734E-2</v>
      </c>
      <c r="F1437" s="23">
        <f t="shared" si="169"/>
        <v>8.6647940061114408</v>
      </c>
      <c r="H1437">
        <f>'CrossCheck BASE_IND'!G1437</f>
        <v>0</v>
      </c>
      <c r="I1437" s="23">
        <f t="shared" si="170"/>
        <v>9.0646561394819578</v>
      </c>
      <c r="K1437">
        <f>'CrossCheck BASE_IND'!M1437</f>
        <v>1</v>
      </c>
      <c r="L1437" s="23">
        <f t="shared" si="171"/>
        <v>9.8499929277555935</v>
      </c>
      <c r="M1437">
        <f>'CrossCheck BASE_IND'!N1437</f>
        <v>0</v>
      </c>
      <c r="N1437" s="23">
        <f t="shared" si="172"/>
        <v>0.8796751499887423</v>
      </c>
      <c r="P1437">
        <f>'CrossCheck BASE_IND'!R1437</f>
        <v>0</v>
      </c>
      <c r="Q1437" s="23">
        <f t="shared" si="173"/>
        <v>8.7846419072926043</v>
      </c>
      <c r="S1437">
        <f>'CrossCheck BASE_IND'!W1437</f>
        <v>1</v>
      </c>
      <c r="T1437" s="23">
        <f t="shared" si="174"/>
        <v>16.11337498507346</v>
      </c>
      <c r="V1437">
        <f>BASE_IND!O1437</f>
        <v>0</v>
      </c>
      <c r="W1437" s="30">
        <f t="shared" si="175"/>
        <v>16.37382198349836</v>
      </c>
    </row>
    <row r="1438" spans="1:23" x14ac:dyDescent="0.25">
      <c r="A1438" s="2">
        <f>BASE_IND!A1438</f>
        <v>42205</v>
      </c>
      <c r="B1438" s="2">
        <f>BASE_IND!B1438</f>
        <v>42202</v>
      </c>
      <c r="C1438" s="3">
        <f>BASE_IND!C1438</f>
        <v>11679.4697265625</v>
      </c>
      <c r="D1438" s="27">
        <f t="shared" si="176"/>
        <v>1.6563407624877707E-2</v>
      </c>
      <c r="F1438" s="23">
        <f t="shared" si="169"/>
        <v>8.8083125212202624</v>
      </c>
      <c r="H1438">
        <f>'CrossCheck BASE_IND'!G1438</f>
        <v>0</v>
      </c>
      <c r="I1438" s="23">
        <f t="shared" si="170"/>
        <v>9.0646561394819578</v>
      </c>
      <c r="K1438">
        <f>'CrossCheck BASE_IND'!M1438</f>
        <v>1</v>
      </c>
      <c r="L1438" s="23">
        <f t="shared" si="171"/>
        <v>10.013142375720172</v>
      </c>
      <c r="M1438">
        <f>'CrossCheck BASE_IND'!N1438</f>
        <v>0</v>
      </c>
      <c r="N1438" s="23">
        <f t="shared" si="172"/>
        <v>0.8796751499887423</v>
      </c>
      <c r="P1438">
        <f>'CrossCheck BASE_IND'!R1438</f>
        <v>0</v>
      </c>
      <c r="Q1438" s="23">
        <f t="shared" si="173"/>
        <v>8.7846419072926043</v>
      </c>
      <c r="S1438">
        <f>'CrossCheck BASE_IND'!W1438</f>
        <v>1</v>
      </c>
      <c r="T1438" s="23">
        <f t="shared" si="174"/>
        <v>16.380267383163741</v>
      </c>
      <c r="V1438">
        <f>BASE_IND!O1438</f>
        <v>0</v>
      </c>
      <c r="W1438" s="30">
        <f t="shared" si="175"/>
        <v>16.37382198349836</v>
      </c>
    </row>
    <row r="1439" spans="1:23" x14ac:dyDescent="0.25">
      <c r="A1439" s="2">
        <f>BASE_IND!A1439</f>
        <v>42212</v>
      </c>
      <c r="B1439" s="2">
        <f>BASE_IND!B1439</f>
        <v>42209</v>
      </c>
      <c r="C1439" s="3">
        <f>BASE_IND!C1439</f>
        <v>11287.76953125</v>
      </c>
      <c r="D1439" s="27">
        <f t="shared" si="176"/>
        <v>-3.3537498232617549E-2</v>
      </c>
      <c r="F1439" s="23">
        <f t="shared" si="169"/>
        <v>8.5129037556074945</v>
      </c>
      <c r="H1439">
        <f>'CrossCheck BASE_IND'!G1439</f>
        <v>0</v>
      </c>
      <c r="I1439" s="23">
        <f t="shared" si="170"/>
        <v>9.0646561394819578</v>
      </c>
      <c r="K1439">
        <f>'CrossCheck BASE_IND'!M1439</f>
        <v>1</v>
      </c>
      <c r="L1439" s="23">
        <f t="shared" si="171"/>
        <v>9.6773266309915087</v>
      </c>
      <c r="M1439">
        <f>'CrossCheck BASE_IND'!N1439</f>
        <v>0</v>
      </c>
      <c r="N1439" s="23">
        <f t="shared" si="172"/>
        <v>0.8796751499887423</v>
      </c>
      <c r="P1439">
        <f>'CrossCheck BASE_IND'!R1439</f>
        <v>0</v>
      </c>
      <c r="Q1439" s="23">
        <f t="shared" si="173"/>
        <v>8.7846419072926043</v>
      </c>
      <c r="S1439">
        <f>'CrossCheck BASE_IND'!W1439</f>
        <v>1</v>
      </c>
      <c r="T1439" s="23">
        <f t="shared" si="174"/>
        <v>15.830914194751085</v>
      </c>
      <c r="V1439">
        <f>BASE_IND!O1439</f>
        <v>0</v>
      </c>
      <c r="W1439" s="30">
        <f t="shared" si="175"/>
        <v>16.37382198349836</v>
      </c>
    </row>
    <row r="1440" spans="1:23" x14ac:dyDescent="0.25">
      <c r="A1440" s="2">
        <f>BASE_IND!A1440</f>
        <v>42219</v>
      </c>
      <c r="B1440" s="2">
        <f>BASE_IND!B1440</f>
        <v>42216</v>
      </c>
      <c r="C1440" s="3">
        <f>BASE_IND!C1440</f>
        <v>11295.5</v>
      </c>
      <c r="D1440" s="27">
        <f t="shared" si="176"/>
        <v>6.8485352474625982E-4</v>
      </c>
      <c r="F1440" s="23">
        <f t="shared" si="169"/>
        <v>8.5187338477503491</v>
      </c>
      <c r="H1440">
        <f>'CrossCheck BASE_IND'!G1440</f>
        <v>0</v>
      </c>
      <c r="I1440" s="23">
        <f t="shared" si="170"/>
        <v>9.0646561394819578</v>
      </c>
      <c r="K1440">
        <f>'CrossCheck BASE_IND'!M1440</f>
        <v>1</v>
      </c>
      <c r="L1440" s="23">
        <f t="shared" si="171"/>
        <v>9.6839541822448645</v>
      </c>
      <c r="M1440">
        <f>'CrossCheck BASE_IND'!N1440</f>
        <v>0</v>
      </c>
      <c r="N1440" s="23">
        <f t="shared" si="172"/>
        <v>0.8796751499887423</v>
      </c>
      <c r="P1440">
        <f>'CrossCheck BASE_IND'!R1440</f>
        <v>0</v>
      </c>
      <c r="Q1440" s="23">
        <f t="shared" si="173"/>
        <v>8.7846419072926043</v>
      </c>
      <c r="S1440">
        <f>'CrossCheck BASE_IND'!W1440</f>
        <v>1</v>
      </c>
      <c r="T1440" s="23">
        <f t="shared" si="174"/>
        <v>15.841756052137317</v>
      </c>
      <c r="V1440">
        <f>BASE_IND!O1440</f>
        <v>0</v>
      </c>
      <c r="W1440" s="30">
        <f t="shared" si="175"/>
        <v>16.37382198349836</v>
      </c>
    </row>
    <row r="1441" spans="1:23" x14ac:dyDescent="0.25">
      <c r="A1441" s="2">
        <f>BASE_IND!A1441</f>
        <v>42226</v>
      </c>
      <c r="B1441" s="2">
        <f>BASE_IND!B1441</f>
        <v>42223</v>
      </c>
      <c r="C1441" s="3">
        <f>BASE_IND!C1441</f>
        <v>11545.6298828125</v>
      </c>
      <c r="D1441" s="27">
        <f t="shared" si="176"/>
        <v>2.2144206348767209E-2</v>
      </c>
      <c r="F1441" s="23">
        <f t="shared" si="169"/>
        <v>8.7073744479051598</v>
      </c>
      <c r="H1441">
        <f>'CrossCheck BASE_IND'!G1441</f>
        <v>0</v>
      </c>
      <c r="I1441" s="23">
        <f t="shared" si="170"/>
        <v>9.0646561394819578</v>
      </c>
      <c r="K1441">
        <f>'CrossCheck BASE_IND'!M1441</f>
        <v>1</v>
      </c>
      <c r="L1441" s="23">
        <f t="shared" si="171"/>
        <v>9.8983976619285006</v>
      </c>
      <c r="M1441">
        <f>'CrossCheck BASE_IND'!N1441</f>
        <v>0</v>
      </c>
      <c r="N1441" s="23">
        <f t="shared" si="172"/>
        <v>0.8796751499887423</v>
      </c>
      <c r="P1441">
        <f>'CrossCheck BASE_IND'!R1441</f>
        <v>0</v>
      </c>
      <c r="Q1441" s="23">
        <f t="shared" si="173"/>
        <v>8.7846419072926043</v>
      </c>
      <c r="S1441">
        <f>'CrossCheck BASE_IND'!W1441</f>
        <v>1</v>
      </c>
      <c r="T1441" s="23">
        <f t="shared" si="174"/>
        <v>16.192559167082678</v>
      </c>
      <c r="V1441">
        <f>BASE_IND!O1441</f>
        <v>0</v>
      </c>
      <c r="W1441" s="30">
        <f t="shared" si="175"/>
        <v>16.37382198349836</v>
      </c>
    </row>
    <row r="1442" spans="1:23" x14ac:dyDescent="0.25">
      <c r="A1442" s="2">
        <f>BASE_IND!A1442</f>
        <v>42233</v>
      </c>
      <c r="B1442" s="2">
        <f>BASE_IND!B1442</f>
        <v>42230</v>
      </c>
      <c r="C1442" s="3">
        <f>BASE_IND!C1442</f>
        <v>11044.75</v>
      </c>
      <c r="D1442" s="27">
        <f t="shared" si="176"/>
        <v>-4.3382638097392942E-2</v>
      </c>
      <c r="F1442" s="23">
        <f t="shared" si="169"/>
        <v>8.3296255734532032</v>
      </c>
      <c r="H1442">
        <f>'CrossCheck BASE_IND'!G1442</f>
        <v>0</v>
      </c>
      <c r="I1442" s="23">
        <f t="shared" si="170"/>
        <v>9.0646561394819578</v>
      </c>
      <c r="K1442">
        <f>'CrossCheck BASE_IND'!M1442</f>
        <v>1</v>
      </c>
      <c r="L1442" s="23">
        <f t="shared" si="171"/>
        <v>9.4689790584169753</v>
      </c>
      <c r="M1442">
        <f>'CrossCheck BASE_IND'!N1442</f>
        <v>0</v>
      </c>
      <c r="N1442" s="23">
        <f t="shared" si="172"/>
        <v>0.8796751499887423</v>
      </c>
      <c r="P1442">
        <f>'CrossCheck BASE_IND'!R1442</f>
        <v>0</v>
      </c>
      <c r="Q1442" s="23">
        <f t="shared" si="173"/>
        <v>8.7846419072926043</v>
      </c>
      <c r="S1442">
        <f>'CrossCheck BASE_IND'!W1442</f>
        <v>1</v>
      </c>
      <c r="T1442" s="23">
        <f t="shared" si="174"/>
        <v>15.490083232866507</v>
      </c>
      <c r="V1442">
        <f>BASE_IND!O1442</f>
        <v>0</v>
      </c>
      <c r="W1442" s="30">
        <f t="shared" si="175"/>
        <v>16.37382198349836</v>
      </c>
    </row>
    <row r="1443" spans="1:23" x14ac:dyDescent="0.25">
      <c r="A1443" s="2">
        <f>BASE_IND!A1443</f>
        <v>42240</v>
      </c>
      <c r="B1443" s="2">
        <f>BASE_IND!B1443</f>
        <v>42237</v>
      </c>
      <c r="C1443" s="3">
        <f>BASE_IND!C1443</f>
        <v>9805.7197265625</v>
      </c>
      <c r="D1443" s="27">
        <f t="shared" si="176"/>
        <v>-0.11218273600013581</v>
      </c>
      <c r="F1443" s="23">
        <f t="shared" si="169"/>
        <v>7.3951853867665225</v>
      </c>
      <c r="H1443">
        <f>'CrossCheck BASE_IND'!G1443</f>
        <v>0</v>
      </c>
      <c r="I1443" s="23">
        <f t="shared" si="170"/>
        <v>9.0646561394819578</v>
      </c>
      <c r="K1443">
        <f>'CrossCheck BASE_IND'!M1443</f>
        <v>1</v>
      </c>
      <c r="L1443" s="23">
        <f t="shared" si="171"/>
        <v>8.4067230805157696</v>
      </c>
      <c r="M1443">
        <f>'CrossCheck BASE_IND'!N1443</f>
        <v>0</v>
      </c>
      <c r="N1443" s="23">
        <f t="shared" si="172"/>
        <v>0.8796751499887423</v>
      </c>
      <c r="P1443">
        <f>'CrossCheck BASE_IND'!R1443</f>
        <v>0</v>
      </c>
      <c r="Q1443" s="23">
        <f t="shared" si="173"/>
        <v>8.7846419072926043</v>
      </c>
      <c r="S1443">
        <f>'CrossCheck BASE_IND'!W1443</f>
        <v>1</v>
      </c>
      <c r="T1443" s="23">
        <f t="shared" si="174"/>
        <v>13.752363314933712</v>
      </c>
      <c r="V1443">
        <f>BASE_IND!O1443</f>
        <v>0</v>
      </c>
      <c r="W1443" s="30">
        <f t="shared" si="175"/>
        <v>16.37382198349836</v>
      </c>
    </row>
    <row r="1444" spans="1:23" x14ac:dyDescent="0.25">
      <c r="A1444" s="2">
        <f>BASE_IND!A1444</f>
        <v>42247</v>
      </c>
      <c r="B1444" s="2">
        <f>BASE_IND!B1444</f>
        <v>42244</v>
      </c>
      <c r="C1444" s="3">
        <f>BASE_IND!C1444</f>
        <v>10200.98046875</v>
      </c>
      <c r="D1444" s="27">
        <f t="shared" si="176"/>
        <v>4.0309202507265919E-2</v>
      </c>
      <c r="F1444" s="23">
        <f t="shared" si="169"/>
        <v>7.6932794121004688</v>
      </c>
      <c r="H1444">
        <f>'CrossCheck BASE_IND'!G1444</f>
        <v>0</v>
      </c>
      <c r="I1444" s="23">
        <f t="shared" si="170"/>
        <v>9.0646561394819578</v>
      </c>
      <c r="K1444">
        <f>'CrossCheck BASE_IND'!M1444</f>
        <v>1</v>
      </c>
      <c r="L1444" s="23">
        <f t="shared" si="171"/>
        <v>8.7455913835907868</v>
      </c>
      <c r="M1444">
        <f>'CrossCheck BASE_IND'!N1444</f>
        <v>0</v>
      </c>
      <c r="N1444" s="23">
        <f t="shared" si="172"/>
        <v>0.8796751499887423</v>
      </c>
      <c r="P1444">
        <f>'CrossCheck BASE_IND'!R1444</f>
        <v>0</v>
      </c>
      <c r="Q1444" s="23">
        <f t="shared" si="173"/>
        <v>8.7846419072926043</v>
      </c>
      <c r="S1444">
        <f>'CrossCheck BASE_IND'!W1444</f>
        <v>1</v>
      </c>
      <c r="T1444" s="23">
        <f t="shared" si="174"/>
        <v>14.306710112748871</v>
      </c>
      <c r="V1444">
        <f>BASE_IND!O1444</f>
        <v>0</v>
      </c>
      <c r="W1444" s="30">
        <f t="shared" si="175"/>
        <v>16.37382198349836</v>
      </c>
    </row>
    <row r="1445" spans="1:23" x14ac:dyDescent="0.25">
      <c r="A1445" s="2">
        <f>BASE_IND!A1445</f>
        <v>42254</v>
      </c>
      <c r="B1445" s="2">
        <f>BASE_IND!B1445</f>
        <v>42251</v>
      </c>
      <c r="C1445" s="3">
        <f>BASE_IND!C1445</f>
        <v>10148.7998046875</v>
      </c>
      <c r="D1445" s="27">
        <f t="shared" si="176"/>
        <v>-5.1152596774743236E-3</v>
      </c>
      <c r="F1445" s="23">
        <f t="shared" si="169"/>
        <v>7.6539262901362086</v>
      </c>
      <c r="H1445">
        <f>'CrossCheck BASE_IND'!G1445</f>
        <v>0</v>
      </c>
      <c r="I1445" s="23">
        <f t="shared" si="170"/>
        <v>9.0646561394819578</v>
      </c>
      <c r="K1445">
        <f>'CrossCheck BASE_IND'!M1445</f>
        <v>1</v>
      </c>
      <c r="L1445" s="23">
        <f t="shared" si="171"/>
        <v>8.7008554126306379</v>
      </c>
      <c r="M1445">
        <f>'CrossCheck BASE_IND'!N1445</f>
        <v>0</v>
      </c>
      <c r="N1445" s="23">
        <f t="shared" si="172"/>
        <v>0.8796751499887423</v>
      </c>
      <c r="P1445">
        <f>'CrossCheck BASE_IND'!R1445</f>
        <v>0</v>
      </c>
      <c r="Q1445" s="23">
        <f t="shared" si="173"/>
        <v>8.7846419072926043</v>
      </c>
      <c r="S1445">
        <f>'CrossCheck BASE_IND'!W1445</f>
        <v>0</v>
      </c>
      <c r="T1445" s="23">
        <f t="shared" si="174"/>
        <v>14.233527575391813</v>
      </c>
      <c r="V1445">
        <f>BASE_IND!O1445</f>
        <v>0</v>
      </c>
      <c r="W1445" s="30">
        <f t="shared" si="175"/>
        <v>16.37382198349836</v>
      </c>
    </row>
    <row r="1446" spans="1:23" x14ac:dyDescent="0.25">
      <c r="A1446" s="2">
        <f>BASE_IND!A1446</f>
        <v>42261</v>
      </c>
      <c r="B1446" s="2">
        <f>BASE_IND!B1446</f>
        <v>42258</v>
      </c>
      <c r="C1446" s="3">
        <f>BASE_IND!C1446</f>
        <v>10112.900390625</v>
      </c>
      <c r="D1446" s="27">
        <f t="shared" si="176"/>
        <v>-3.5373063567495809E-3</v>
      </c>
      <c r="F1446" s="23">
        <f t="shared" si="169"/>
        <v>7.6268520080160176</v>
      </c>
      <c r="H1446">
        <f>'CrossCheck BASE_IND'!G1446</f>
        <v>0</v>
      </c>
      <c r="I1446" s="23">
        <f t="shared" si="170"/>
        <v>9.0646561394819578</v>
      </c>
      <c r="K1446">
        <f>'CrossCheck BASE_IND'!M1446</f>
        <v>1</v>
      </c>
      <c r="L1446" s="23">
        <f t="shared" si="171"/>
        <v>8.6700778214703806</v>
      </c>
      <c r="M1446">
        <f>'CrossCheck BASE_IND'!N1446</f>
        <v>0</v>
      </c>
      <c r="N1446" s="23">
        <f t="shared" si="172"/>
        <v>0.8796751499887423</v>
      </c>
      <c r="P1446">
        <f>'CrossCheck BASE_IND'!R1446</f>
        <v>0</v>
      </c>
      <c r="Q1446" s="23">
        <f t="shared" si="173"/>
        <v>8.7846419072926043</v>
      </c>
      <c r="S1446">
        <f>'CrossCheck BASE_IND'!W1446</f>
        <v>0</v>
      </c>
      <c r="T1446" s="23">
        <f t="shared" si="174"/>
        <v>14.233527575391813</v>
      </c>
      <c r="V1446">
        <f>BASE_IND!O1446</f>
        <v>0</v>
      </c>
      <c r="W1446" s="30">
        <f t="shared" si="175"/>
        <v>16.37382198349836</v>
      </c>
    </row>
    <row r="1447" spans="1:23" x14ac:dyDescent="0.25">
      <c r="A1447" s="2">
        <f>BASE_IND!A1447</f>
        <v>42268</v>
      </c>
      <c r="B1447" s="2">
        <f>BASE_IND!B1447</f>
        <v>42265</v>
      </c>
      <c r="C1447" s="3">
        <f>BASE_IND!C1447</f>
        <v>9837.1298828125</v>
      </c>
      <c r="D1447" s="27">
        <f t="shared" si="176"/>
        <v>-2.7269180666324822E-2</v>
      </c>
      <c r="F1447" s="23">
        <f t="shared" si="169"/>
        <v>7.4188740026941069</v>
      </c>
      <c r="H1447">
        <f>'CrossCheck BASE_IND'!G1447</f>
        <v>0</v>
      </c>
      <c r="I1447" s="23">
        <f t="shared" si="170"/>
        <v>9.0646561394819578</v>
      </c>
      <c r="K1447">
        <f>'CrossCheck BASE_IND'!M1447</f>
        <v>1</v>
      </c>
      <c r="L1447" s="23">
        <f t="shared" si="171"/>
        <v>8.4336519029656092</v>
      </c>
      <c r="M1447">
        <f>'CrossCheck BASE_IND'!N1447</f>
        <v>0</v>
      </c>
      <c r="N1447" s="23">
        <f t="shared" si="172"/>
        <v>0.8796751499887423</v>
      </c>
      <c r="P1447">
        <f>'CrossCheck BASE_IND'!R1447</f>
        <v>0</v>
      </c>
      <c r="Q1447" s="23">
        <f t="shared" si="173"/>
        <v>8.7846419072926043</v>
      </c>
      <c r="S1447">
        <f>'CrossCheck BASE_IND'!W1447</f>
        <v>0</v>
      </c>
      <c r="T1447" s="23">
        <f t="shared" si="174"/>
        <v>14.233527575391813</v>
      </c>
      <c r="V1447">
        <f>BASE_IND!O1447</f>
        <v>0</v>
      </c>
      <c r="W1447" s="30">
        <f t="shared" si="175"/>
        <v>16.37382198349836</v>
      </c>
    </row>
    <row r="1448" spans="1:23" x14ac:dyDescent="0.25">
      <c r="A1448" s="2">
        <f>BASE_IND!A1448</f>
        <v>42275</v>
      </c>
      <c r="B1448" s="2">
        <f>BASE_IND!B1448</f>
        <v>42272</v>
      </c>
      <c r="C1448" s="3">
        <f>BASE_IND!C1448</f>
        <v>9633.6796875</v>
      </c>
      <c r="D1448" s="27">
        <f t="shared" si="176"/>
        <v>-2.0681865313984475E-2</v>
      </c>
      <c r="F1448" s="23">
        <f t="shared" si="169"/>
        <v>7.2654378497889658</v>
      </c>
      <c r="H1448">
        <f>'CrossCheck BASE_IND'!G1448</f>
        <v>0</v>
      </c>
      <c r="I1448" s="23">
        <f t="shared" si="170"/>
        <v>9.0646561394819578</v>
      </c>
      <c r="K1448">
        <f>'CrossCheck BASE_IND'!M1448</f>
        <v>1</v>
      </c>
      <c r="L1448" s="23">
        <f t="shared" si="171"/>
        <v>8.2592282502034458</v>
      </c>
      <c r="M1448">
        <f>'CrossCheck BASE_IND'!N1448</f>
        <v>0</v>
      </c>
      <c r="N1448" s="23">
        <f t="shared" si="172"/>
        <v>0.8796751499887423</v>
      </c>
      <c r="P1448">
        <f>'CrossCheck BASE_IND'!R1448</f>
        <v>0</v>
      </c>
      <c r="Q1448" s="23">
        <f t="shared" si="173"/>
        <v>8.7846419072926043</v>
      </c>
      <c r="S1448">
        <f>'CrossCheck BASE_IND'!W1448</f>
        <v>0</v>
      </c>
      <c r="T1448" s="23">
        <f t="shared" si="174"/>
        <v>14.233527575391813</v>
      </c>
      <c r="V1448">
        <f>BASE_IND!O1448</f>
        <v>0</v>
      </c>
      <c r="W1448" s="30">
        <f t="shared" si="175"/>
        <v>16.37382198349836</v>
      </c>
    </row>
    <row r="1449" spans="1:23" x14ac:dyDescent="0.25">
      <c r="A1449" s="2">
        <f>BASE_IND!A1449</f>
        <v>42282</v>
      </c>
      <c r="B1449" s="2">
        <f>BASE_IND!B1449</f>
        <v>42279</v>
      </c>
      <c r="C1449" s="3">
        <f>BASE_IND!C1449</f>
        <v>9691.650390625</v>
      </c>
      <c r="D1449" s="27">
        <f t="shared" si="176"/>
        <v>6.017503695936538E-3</v>
      </c>
      <c r="F1449" s="23">
        <f t="shared" si="169"/>
        <v>7.3091576489026675</v>
      </c>
      <c r="H1449">
        <f>'CrossCheck BASE_IND'!G1449</f>
        <v>0</v>
      </c>
      <c r="I1449" s="23">
        <f t="shared" si="170"/>
        <v>9.0646561394819578</v>
      </c>
      <c r="K1449">
        <f>'CrossCheck BASE_IND'!M1449</f>
        <v>1</v>
      </c>
      <c r="L1449" s="23">
        <f t="shared" si="171"/>
        <v>8.3089281867246285</v>
      </c>
      <c r="M1449">
        <f>'CrossCheck BASE_IND'!N1449</f>
        <v>0</v>
      </c>
      <c r="N1449" s="23">
        <f t="shared" si="172"/>
        <v>0.8796751499887423</v>
      </c>
      <c r="P1449">
        <f>'CrossCheck BASE_IND'!R1449</f>
        <v>0</v>
      </c>
      <c r="Q1449" s="23">
        <f t="shared" si="173"/>
        <v>8.7846419072926043</v>
      </c>
      <c r="S1449">
        <f>'CrossCheck BASE_IND'!W1449</f>
        <v>0</v>
      </c>
      <c r="T1449" s="23">
        <f t="shared" si="174"/>
        <v>14.233527575391813</v>
      </c>
      <c r="V1449">
        <f>BASE_IND!O1449</f>
        <v>0</v>
      </c>
      <c r="W1449" s="30">
        <f t="shared" si="175"/>
        <v>16.37382198349836</v>
      </c>
    </row>
    <row r="1450" spans="1:23" x14ac:dyDescent="0.25">
      <c r="A1450" s="2">
        <f>BASE_IND!A1450</f>
        <v>42289</v>
      </c>
      <c r="B1450" s="2">
        <f>BASE_IND!B1450</f>
        <v>42286</v>
      </c>
      <c r="C1450" s="3">
        <f>BASE_IND!C1450</f>
        <v>10128.490234375</v>
      </c>
      <c r="D1450" s="27">
        <f t="shared" si="176"/>
        <v>4.5073834294782983E-2</v>
      </c>
      <c r="F1450" s="23">
        <f t="shared" si="169"/>
        <v>7.6386094096037516</v>
      </c>
      <c r="H1450">
        <f>'CrossCheck BASE_IND'!G1450</f>
        <v>0</v>
      </c>
      <c r="I1450" s="23">
        <f t="shared" si="170"/>
        <v>9.0646561394819578</v>
      </c>
      <c r="K1450">
        <f>'CrossCheck BASE_IND'!M1450</f>
        <v>0</v>
      </c>
      <c r="L1450" s="23">
        <f t="shared" si="171"/>
        <v>8.683443438980305</v>
      </c>
      <c r="M1450">
        <f>'CrossCheck BASE_IND'!N1450</f>
        <v>1</v>
      </c>
      <c r="N1450" s="23">
        <f t="shared" si="172"/>
        <v>0.8796751499887423</v>
      </c>
      <c r="P1450">
        <f>'CrossCheck BASE_IND'!R1450</f>
        <v>0</v>
      </c>
      <c r="Q1450" s="23">
        <f t="shared" si="173"/>
        <v>8.7846419072926043</v>
      </c>
      <c r="S1450">
        <f>'CrossCheck BASE_IND'!W1450</f>
        <v>0</v>
      </c>
      <c r="T1450" s="23">
        <f t="shared" si="174"/>
        <v>14.233527575391813</v>
      </c>
      <c r="V1450">
        <f>BASE_IND!O1450</f>
        <v>0</v>
      </c>
      <c r="W1450" s="30">
        <f t="shared" si="175"/>
        <v>16.37382198349836</v>
      </c>
    </row>
    <row r="1451" spans="1:23" x14ac:dyDescent="0.25">
      <c r="A1451" s="2">
        <f>BASE_IND!A1451</f>
        <v>42296</v>
      </c>
      <c r="B1451" s="2">
        <f>BASE_IND!B1451</f>
        <v>42293</v>
      </c>
      <c r="C1451" s="3">
        <f>BASE_IND!C1451</f>
        <v>10084.6103515625</v>
      </c>
      <c r="D1451" s="27">
        <f t="shared" si="176"/>
        <v>-4.3323221721216082E-3</v>
      </c>
      <c r="F1451" s="23">
        <f t="shared" si="169"/>
        <v>7.6055164926943482</v>
      </c>
      <c r="H1451">
        <f>'CrossCheck BASE_IND'!G1451</f>
        <v>0</v>
      </c>
      <c r="I1451" s="23">
        <f t="shared" si="170"/>
        <v>9.0646561394819578</v>
      </c>
      <c r="K1451">
        <f>'CrossCheck BASE_IND'!M1451</f>
        <v>0</v>
      </c>
      <c r="L1451" s="23">
        <f t="shared" si="171"/>
        <v>8.683443438980305</v>
      </c>
      <c r="M1451">
        <f>'CrossCheck BASE_IND'!N1451</f>
        <v>1</v>
      </c>
      <c r="N1451" s="23">
        <f t="shared" si="172"/>
        <v>0.87586411383218166</v>
      </c>
      <c r="P1451">
        <f>'CrossCheck BASE_IND'!R1451</f>
        <v>0</v>
      </c>
      <c r="Q1451" s="23">
        <f t="shared" si="173"/>
        <v>8.7846419072926043</v>
      </c>
      <c r="S1451">
        <f>'CrossCheck BASE_IND'!W1451</f>
        <v>0</v>
      </c>
      <c r="T1451" s="23">
        <f t="shared" si="174"/>
        <v>14.233527575391813</v>
      </c>
      <c r="V1451">
        <f>BASE_IND!O1451</f>
        <v>0</v>
      </c>
      <c r="W1451" s="30">
        <f t="shared" si="175"/>
        <v>16.37382198349836</v>
      </c>
    </row>
    <row r="1452" spans="1:23" x14ac:dyDescent="0.25">
      <c r="A1452" s="2">
        <f>BASE_IND!A1452</f>
        <v>42303</v>
      </c>
      <c r="B1452" s="2">
        <f>BASE_IND!B1452</f>
        <v>42300</v>
      </c>
      <c r="C1452" s="3">
        <f>BASE_IND!C1452</f>
        <v>10791.1796875</v>
      </c>
      <c r="D1452" s="27">
        <f t="shared" si="176"/>
        <v>7.0064118622890054E-2</v>
      </c>
      <c r="F1452" s="23">
        <f t="shared" si="169"/>
        <v>8.1383903024268314</v>
      </c>
      <c r="H1452">
        <f>'CrossCheck BASE_IND'!G1452</f>
        <v>0</v>
      </c>
      <c r="I1452" s="23">
        <f t="shared" si="170"/>
        <v>9.0646561394819578</v>
      </c>
      <c r="K1452">
        <f>'CrossCheck BASE_IND'!M1452</f>
        <v>1</v>
      </c>
      <c r="L1452" s="23">
        <f t="shared" si="171"/>
        <v>8.683443438980305</v>
      </c>
      <c r="M1452">
        <f>'CrossCheck BASE_IND'!N1452</f>
        <v>0</v>
      </c>
      <c r="N1452" s="23">
        <f t="shared" si="172"/>
        <v>0.93723076100125213</v>
      </c>
      <c r="P1452">
        <f>'CrossCheck BASE_IND'!R1452</f>
        <v>0</v>
      </c>
      <c r="Q1452" s="23">
        <f t="shared" si="173"/>
        <v>8.7846419072926043</v>
      </c>
      <c r="S1452">
        <f>'CrossCheck BASE_IND'!W1452</f>
        <v>0</v>
      </c>
      <c r="T1452" s="23">
        <f t="shared" si="174"/>
        <v>14.233527575391813</v>
      </c>
      <c r="V1452">
        <f>BASE_IND!O1452</f>
        <v>0</v>
      </c>
      <c r="W1452" s="30">
        <f t="shared" si="175"/>
        <v>16.37382198349836</v>
      </c>
    </row>
    <row r="1453" spans="1:23" x14ac:dyDescent="0.25">
      <c r="A1453" s="2">
        <f>BASE_IND!A1453</f>
        <v>42310</v>
      </c>
      <c r="B1453" s="2">
        <f>BASE_IND!B1453</f>
        <v>42307</v>
      </c>
      <c r="C1453" s="3">
        <f>BASE_IND!C1453</f>
        <v>10749.98046875</v>
      </c>
      <c r="D1453" s="27">
        <f t="shared" si="176"/>
        <v>-3.817860506736187E-3</v>
      </c>
      <c r="F1453" s="23">
        <f t="shared" si="169"/>
        <v>8.107319063502791</v>
      </c>
      <c r="H1453">
        <f>'CrossCheck BASE_IND'!G1453</f>
        <v>0</v>
      </c>
      <c r="I1453" s="23">
        <f t="shared" si="170"/>
        <v>9.0646561394819578</v>
      </c>
      <c r="K1453">
        <f>'CrossCheck BASE_IND'!M1453</f>
        <v>1</v>
      </c>
      <c r="L1453" s="23">
        <f t="shared" si="171"/>
        <v>8.6502912632121447</v>
      </c>
      <c r="M1453">
        <f>'CrossCheck BASE_IND'!N1453</f>
        <v>0</v>
      </c>
      <c r="N1453" s="23">
        <f t="shared" si="172"/>
        <v>0.93723076100125213</v>
      </c>
      <c r="P1453">
        <f>'CrossCheck BASE_IND'!R1453</f>
        <v>0</v>
      </c>
      <c r="Q1453" s="23">
        <f t="shared" si="173"/>
        <v>8.7846419072926043</v>
      </c>
      <c r="S1453">
        <f>'CrossCheck BASE_IND'!W1453</f>
        <v>0</v>
      </c>
      <c r="T1453" s="23">
        <f t="shared" si="174"/>
        <v>14.233527575391813</v>
      </c>
      <c r="V1453">
        <f>BASE_IND!O1453</f>
        <v>1</v>
      </c>
      <c r="W1453" s="30">
        <f t="shared" si="175"/>
        <v>16.37382198349836</v>
      </c>
    </row>
    <row r="1454" spans="1:23" x14ac:dyDescent="0.25">
      <c r="A1454" s="2">
        <f>BASE_IND!A1454</f>
        <v>42317</v>
      </c>
      <c r="B1454" s="2">
        <f>BASE_IND!B1454</f>
        <v>42314</v>
      </c>
      <c r="C1454" s="3">
        <f>BASE_IND!C1454</f>
        <v>10993.240234375</v>
      </c>
      <c r="D1454" s="27">
        <f t="shared" si="176"/>
        <v>2.2628856520451528E-2</v>
      </c>
      <c r="F1454" s="23">
        <f t="shared" si="169"/>
        <v>8.2907784233563167</v>
      </c>
      <c r="H1454">
        <f>'CrossCheck BASE_IND'!G1454</f>
        <v>0</v>
      </c>
      <c r="I1454" s="23">
        <f t="shared" si="170"/>
        <v>9.0646561394819578</v>
      </c>
      <c r="K1454">
        <f>'CrossCheck BASE_IND'!M1454</f>
        <v>1</v>
      </c>
      <c r="L1454" s="23">
        <f t="shared" si="171"/>
        <v>8.8460374630674874</v>
      </c>
      <c r="M1454">
        <f>'CrossCheck BASE_IND'!N1454</f>
        <v>0</v>
      </c>
      <c r="N1454" s="23">
        <f t="shared" si="172"/>
        <v>0.93723076100125213</v>
      </c>
      <c r="P1454">
        <f>'CrossCheck BASE_IND'!R1454</f>
        <v>1</v>
      </c>
      <c r="Q1454" s="23">
        <f t="shared" si="173"/>
        <v>8.7846419072926043</v>
      </c>
      <c r="S1454">
        <f>'CrossCheck BASE_IND'!W1454</f>
        <v>0</v>
      </c>
      <c r="T1454" s="23">
        <f t="shared" si="174"/>
        <v>14.233527575391813</v>
      </c>
      <c r="V1454">
        <f>BASE_IND!O1454</f>
        <v>1</v>
      </c>
      <c r="W1454" s="30">
        <f t="shared" si="175"/>
        <v>16.744342851854359</v>
      </c>
    </row>
    <row r="1455" spans="1:23" x14ac:dyDescent="0.25">
      <c r="A1455" s="2">
        <f>BASE_IND!A1455</f>
        <v>42324</v>
      </c>
      <c r="B1455" s="2">
        <f>BASE_IND!B1455</f>
        <v>42321</v>
      </c>
      <c r="C1455" s="3">
        <f>BASE_IND!C1455</f>
        <v>10609.1396484375</v>
      </c>
      <c r="D1455" s="27">
        <f t="shared" si="176"/>
        <v>-3.4939706378511369E-2</v>
      </c>
      <c r="F1455" s="23">
        <f t="shared" si="169"/>
        <v>8.0011010595949497</v>
      </c>
      <c r="H1455">
        <f>'CrossCheck BASE_IND'!G1455</f>
        <v>0</v>
      </c>
      <c r="I1455" s="23">
        <f t="shared" si="170"/>
        <v>9.0646561394819578</v>
      </c>
      <c r="K1455">
        <f>'CrossCheck BASE_IND'!M1455</f>
        <v>1</v>
      </c>
      <c r="L1455" s="23">
        <f t="shared" si="171"/>
        <v>8.5369595114945973</v>
      </c>
      <c r="M1455">
        <f>'CrossCheck BASE_IND'!N1455</f>
        <v>0</v>
      </c>
      <c r="N1455" s="23">
        <f t="shared" si="172"/>
        <v>0.93723076100125213</v>
      </c>
      <c r="P1455">
        <f>'CrossCheck BASE_IND'!R1455</f>
        <v>1</v>
      </c>
      <c r="Q1455" s="23">
        <f t="shared" si="173"/>
        <v>8.4777090984114345</v>
      </c>
      <c r="S1455">
        <f>'CrossCheck BASE_IND'!W1455</f>
        <v>0</v>
      </c>
      <c r="T1455" s="23">
        <f t="shared" si="174"/>
        <v>14.233527575391813</v>
      </c>
      <c r="V1455">
        <f>BASE_IND!O1455</f>
        <v>1</v>
      </c>
      <c r="W1455" s="30">
        <f t="shared" si="175"/>
        <v>16.159300429109443</v>
      </c>
    </row>
    <row r="1456" spans="1:23" x14ac:dyDescent="0.25">
      <c r="A1456" s="2">
        <f>BASE_IND!A1456</f>
        <v>42331</v>
      </c>
      <c r="B1456" s="2">
        <f>BASE_IND!B1456</f>
        <v>42328</v>
      </c>
      <c r="C1456" s="3">
        <f>BASE_IND!C1456</f>
        <v>11105.919921875</v>
      </c>
      <c r="D1456" s="27">
        <f t="shared" si="176"/>
        <v>4.6825688971929513E-2</v>
      </c>
      <c r="F1456" s="23">
        <f t="shared" si="169"/>
        <v>8.3757581292445167</v>
      </c>
      <c r="H1456">
        <f>'CrossCheck BASE_IND'!G1456</f>
        <v>0</v>
      </c>
      <c r="I1456" s="23">
        <f t="shared" si="170"/>
        <v>9.0646561394819578</v>
      </c>
      <c r="K1456">
        <f>'CrossCheck BASE_IND'!M1456</f>
        <v>1</v>
      </c>
      <c r="L1456" s="23">
        <f t="shared" si="171"/>
        <v>8.936708522345798</v>
      </c>
      <c r="M1456">
        <f>'CrossCheck BASE_IND'!N1456</f>
        <v>0</v>
      </c>
      <c r="N1456" s="23">
        <f t="shared" si="172"/>
        <v>0.93723076100125213</v>
      </c>
      <c r="P1456">
        <f>'CrossCheck BASE_IND'!R1456</f>
        <v>1</v>
      </c>
      <c r="Q1456" s="23">
        <f t="shared" si="173"/>
        <v>8.874683667848144</v>
      </c>
      <c r="S1456">
        <f>'CrossCheck BASE_IND'!W1456</f>
        <v>0</v>
      </c>
      <c r="T1456" s="23">
        <f t="shared" si="174"/>
        <v>14.233527575391813</v>
      </c>
      <c r="V1456">
        <f>BASE_IND!O1456</f>
        <v>1</v>
      </c>
      <c r="W1456" s="30">
        <f t="shared" si="175"/>
        <v>16.915970805006886</v>
      </c>
    </row>
    <row r="1457" spans="1:23" x14ac:dyDescent="0.25">
      <c r="A1457" s="2">
        <f>BASE_IND!A1457</f>
        <v>42338</v>
      </c>
      <c r="B1457" s="2">
        <f>BASE_IND!B1457</f>
        <v>42335</v>
      </c>
      <c r="C1457" s="3">
        <f>BASE_IND!C1457</f>
        <v>11268.3095703125</v>
      </c>
      <c r="D1457" s="27">
        <f t="shared" si="176"/>
        <v>1.462189981377823E-2</v>
      </c>
      <c r="F1457" s="23">
        <f t="shared" si="169"/>
        <v>8.4982276254747671</v>
      </c>
      <c r="H1457">
        <f>'CrossCheck BASE_IND'!G1457</f>
        <v>0</v>
      </c>
      <c r="I1457" s="23">
        <f t="shared" si="170"/>
        <v>9.0646561394819578</v>
      </c>
      <c r="K1457">
        <f>'CrossCheck BASE_IND'!M1457</f>
        <v>1</v>
      </c>
      <c r="L1457" s="23">
        <f t="shared" si="171"/>
        <v>9.0673801790244752</v>
      </c>
      <c r="M1457">
        <f>'CrossCheck BASE_IND'!N1457</f>
        <v>0</v>
      </c>
      <c r="N1457" s="23">
        <f t="shared" si="172"/>
        <v>0.93723076100125213</v>
      </c>
      <c r="P1457">
        <f>'CrossCheck BASE_IND'!R1457</f>
        <v>1</v>
      </c>
      <c r="Q1457" s="23">
        <f t="shared" si="173"/>
        <v>9.004448403318392</v>
      </c>
      <c r="S1457">
        <f>'CrossCheck BASE_IND'!W1457</f>
        <v>0</v>
      </c>
      <c r="T1457" s="23">
        <f t="shared" si="174"/>
        <v>14.233527575391813</v>
      </c>
      <c r="V1457">
        <f>BASE_IND!O1457</f>
        <v>1</v>
      </c>
      <c r="W1457" s="30">
        <f t="shared" si="175"/>
        <v>17.163314435370491</v>
      </c>
    </row>
    <row r="1458" spans="1:23" x14ac:dyDescent="0.25">
      <c r="A1458" s="2">
        <f>BASE_IND!A1458</f>
        <v>42345</v>
      </c>
      <c r="B1458" s="2">
        <f>BASE_IND!B1458</f>
        <v>42342</v>
      </c>
      <c r="C1458" s="3">
        <f>BASE_IND!C1458</f>
        <v>10832.419921875</v>
      </c>
      <c r="D1458" s="27">
        <f t="shared" si="176"/>
        <v>-3.8682789616101367E-2</v>
      </c>
      <c r="F1458" s="23">
        <f t="shared" si="169"/>
        <v>8.169492474128786</v>
      </c>
      <c r="H1458">
        <f>'CrossCheck BASE_IND'!G1458</f>
        <v>0</v>
      </c>
      <c r="I1458" s="23">
        <f t="shared" si="170"/>
        <v>9.0646561394819578</v>
      </c>
      <c r="K1458">
        <f>'CrossCheck BASE_IND'!M1458</f>
        <v>1</v>
      </c>
      <c r="L1458" s="23">
        <f t="shared" si="171"/>
        <v>8.7166286191900646</v>
      </c>
      <c r="M1458">
        <f>'CrossCheck BASE_IND'!N1458</f>
        <v>0</v>
      </c>
      <c r="N1458" s="23">
        <f t="shared" si="172"/>
        <v>0.93723076100125213</v>
      </c>
      <c r="P1458">
        <f>'CrossCheck BASE_IND'!R1458</f>
        <v>1</v>
      </c>
      <c r="Q1458" s="23">
        <f t="shared" si="173"/>
        <v>8.6561312201237861</v>
      </c>
      <c r="S1458">
        <f>'CrossCheck BASE_IND'!W1458</f>
        <v>0</v>
      </c>
      <c r="T1458" s="23">
        <f t="shared" si="174"/>
        <v>14.233527575391813</v>
      </c>
      <c r="V1458">
        <f>BASE_IND!O1458</f>
        <v>1</v>
      </c>
      <c r="W1458" s="30">
        <f t="shared" si="175"/>
        <v>16.49938955395206</v>
      </c>
    </row>
    <row r="1459" spans="1:23" x14ac:dyDescent="0.25">
      <c r="A1459" s="2">
        <f>BASE_IND!A1459</f>
        <v>42352</v>
      </c>
      <c r="B1459" s="2">
        <f>BASE_IND!B1459</f>
        <v>42349</v>
      </c>
      <c r="C1459" s="3">
        <f>BASE_IND!C1459</f>
        <v>10406.7099609375</v>
      </c>
      <c r="D1459" s="27">
        <f t="shared" si="176"/>
        <v>-3.9299617630020128E-2</v>
      </c>
      <c r="F1459" s="23">
        <f t="shared" si="169"/>
        <v>7.8484345436641982</v>
      </c>
      <c r="H1459">
        <f>'CrossCheck BASE_IND'!G1459</f>
        <v>0</v>
      </c>
      <c r="I1459" s="23">
        <f t="shared" si="170"/>
        <v>9.0646561394819578</v>
      </c>
      <c r="K1459">
        <f>'CrossCheck BASE_IND'!M1459</f>
        <v>1</v>
      </c>
      <c r="L1459" s="23">
        <f t="shared" si="171"/>
        <v>8.3740684474330056</v>
      </c>
      <c r="M1459">
        <f>'CrossCheck BASE_IND'!N1459</f>
        <v>0</v>
      </c>
      <c r="N1459" s="23">
        <f t="shared" si="172"/>
        <v>0.93723076100125213</v>
      </c>
      <c r="P1459">
        <f>'CrossCheck BASE_IND'!R1459</f>
        <v>1</v>
      </c>
      <c r="Q1459" s="23">
        <f t="shared" si="173"/>
        <v>8.3159485730176428</v>
      </c>
      <c r="S1459">
        <f>'CrossCheck BASE_IND'!W1459</f>
        <v>0</v>
      </c>
      <c r="T1459" s="23">
        <f t="shared" si="174"/>
        <v>14.233527575391813</v>
      </c>
      <c r="V1459">
        <f>BASE_IND!O1459</f>
        <v>1</v>
      </c>
      <c r="W1459" s="30">
        <f t="shared" si="175"/>
        <v>15.850969853352996</v>
      </c>
    </row>
    <row r="1460" spans="1:23" x14ac:dyDescent="0.25">
      <c r="A1460" s="2">
        <f>BASE_IND!A1460</f>
        <v>42359</v>
      </c>
      <c r="B1460" s="2">
        <f>BASE_IND!B1460</f>
        <v>42356</v>
      </c>
      <c r="C1460" s="3">
        <f>BASE_IND!C1460</f>
        <v>10607.2001953125</v>
      </c>
      <c r="D1460" s="27">
        <f t="shared" si="176"/>
        <v>1.9265477286054641E-2</v>
      </c>
      <c r="F1460" s="23">
        <f t="shared" si="169"/>
        <v>7.999638381096247</v>
      </c>
      <c r="H1460">
        <f>'CrossCheck BASE_IND'!G1460</f>
        <v>0</v>
      </c>
      <c r="I1460" s="23">
        <f t="shared" si="170"/>
        <v>9.0646561394819578</v>
      </c>
      <c r="K1460">
        <f>'CrossCheck BASE_IND'!M1460</f>
        <v>1</v>
      </c>
      <c r="L1460" s="23">
        <f t="shared" si="171"/>
        <v>8.5353988728988917</v>
      </c>
      <c r="M1460">
        <f>'CrossCheck BASE_IND'!N1460</f>
        <v>0</v>
      </c>
      <c r="N1460" s="23">
        <f t="shared" si="172"/>
        <v>0.93723076100125213</v>
      </c>
      <c r="P1460">
        <f>'CrossCheck BASE_IND'!R1460</f>
        <v>1</v>
      </c>
      <c r="Q1460" s="23">
        <f t="shared" si="173"/>
        <v>8.4761592913631123</v>
      </c>
      <c r="S1460">
        <f>'CrossCheck BASE_IND'!W1460</f>
        <v>0</v>
      </c>
      <c r="T1460" s="23">
        <f t="shared" si="174"/>
        <v>14.233527575391813</v>
      </c>
      <c r="V1460">
        <f>BASE_IND!O1460</f>
        <v>1</v>
      </c>
      <c r="W1460" s="30">
        <f t="shared" si="175"/>
        <v>16.156346353024706</v>
      </c>
    </row>
    <row r="1461" spans="1:23" x14ac:dyDescent="0.25">
      <c r="A1461" s="2">
        <f>BASE_IND!A1461</f>
        <v>42366</v>
      </c>
      <c r="B1461" s="2">
        <f>BASE_IND!B1461</f>
        <v>42361</v>
      </c>
      <c r="C1461" s="3">
        <f>BASE_IND!C1461</f>
        <v>10748.3701171875</v>
      </c>
      <c r="D1461" s="27">
        <f t="shared" si="176"/>
        <v>1.3308876920922579E-2</v>
      </c>
      <c r="F1461" s="23">
        <f t="shared" si="169"/>
        <v>8.1061045837221464</v>
      </c>
      <c r="H1461">
        <f>'CrossCheck BASE_IND'!G1461</f>
        <v>0</v>
      </c>
      <c r="I1461" s="23">
        <f t="shared" si="170"/>
        <v>9.0646561394819578</v>
      </c>
      <c r="K1461">
        <f>'CrossCheck BASE_IND'!M1461</f>
        <v>1</v>
      </c>
      <c r="L1461" s="23">
        <f t="shared" si="171"/>
        <v>8.6489954459692857</v>
      </c>
      <c r="M1461">
        <f>'CrossCheck BASE_IND'!N1461</f>
        <v>0</v>
      </c>
      <c r="N1461" s="23">
        <f t="shared" si="172"/>
        <v>0.93723076100125213</v>
      </c>
      <c r="P1461">
        <f>'CrossCheck BASE_IND'!R1461</f>
        <v>1</v>
      </c>
      <c r="Q1461" s="23">
        <f t="shared" si="173"/>
        <v>8.588967452133998</v>
      </c>
      <c r="S1461">
        <f>'CrossCheck BASE_IND'!W1461</f>
        <v>0</v>
      </c>
      <c r="T1461" s="23">
        <f t="shared" si="174"/>
        <v>14.233527575391813</v>
      </c>
      <c r="V1461">
        <f>BASE_IND!O1461</f>
        <v>1</v>
      </c>
      <c r="W1461" s="30">
        <f t="shared" si="175"/>
        <v>16.371369178128909</v>
      </c>
    </row>
    <row r="1462" spans="1:23" x14ac:dyDescent="0.25">
      <c r="A1462" s="2">
        <f>BASE_IND!A1462</f>
        <v>42373</v>
      </c>
      <c r="B1462" s="2">
        <f>BASE_IND!B1462</f>
        <v>42368</v>
      </c>
      <c r="C1462" s="3">
        <f>BASE_IND!C1462</f>
        <v>10485.8095703125</v>
      </c>
      <c r="D1462" s="27">
        <f t="shared" si="176"/>
        <v>-2.4427940609818111E-2</v>
      </c>
      <c r="F1462" s="23">
        <f t="shared" si="169"/>
        <v>7.9080891423740072</v>
      </c>
      <c r="H1462">
        <f>'CrossCheck BASE_IND'!G1462</f>
        <v>0</v>
      </c>
      <c r="I1462" s="23">
        <f t="shared" si="170"/>
        <v>9.0646561394819578</v>
      </c>
      <c r="K1462">
        <f>'CrossCheck BASE_IND'!M1462</f>
        <v>1</v>
      </c>
      <c r="L1462" s="23">
        <f t="shared" si="171"/>
        <v>8.4377182988805615</v>
      </c>
      <c r="M1462">
        <f>'CrossCheck BASE_IND'!N1462</f>
        <v>0</v>
      </c>
      <c r="N1462" s="23">
        <f t="shared" si="172"/>
        <v>0.93723076100125213</v>
      </c>
      <c r="P1462">
        <f>'CrossCheck BASE_IND'!R1462</f>
        <v>1</v>
      </c>
      <c r="Q1462" s="23">
        <f t="shared" si="173"/>
        <v>8.3791566653136087</v>
      </c>
      <c r="S1462">
        <f>'CrossCheck BASE_IND'!W1462</f>
        <v>0</v>
      </c>
      <c r="T1462" s="23">
        <f t="shared" si="174"/>
        <v>14.233527575391813</v>
      </c>
      <c r="V1462">
        <f>BASE_IND!O1462</f>
        <v>1</v>
      </c>
      <c r="W1462" s="30">
        <f t="shared" si="175"/>
        <v>15.971450344144168</v>
      </c>
    </row>
    <row r="1463" spans="1:23" x14ac:dyDescent="0.25">
      <c r="A1463" s="2">
        <f>BASE_IND!A1463</f>
        <v>42380</v>
      </c>
      <c r="B1463" s="2">
        <f>BASE_IND!B1463</f>
        <v>42377</v>
      </c>
      <c r="C1463" s="3">
        <f>BASE_IND!C1463</f>
        <v>9814.0400390625</v>
      </c>
      <c r="D1463" s="27">
        <f t="shared" si="176"/>
        <v>-6.4064631991021345E-2</v>
      </c>
      <c r="F1463" s="23">
        <f t="shared" ref="F1463:F1526" si="177">F1462*(1+D1463)</f>
        <v>7.401460321715625</v>
      </c>
      <c r="H1463">
        <f>'CrossCheck BASE_IND'!G1463</f>
        <v>0</v>
      </c>
      <c r="I1463" s="23">
        <f t="shared" ref="I1463:I1526" si="178">(1+H1462*$D1463)*I1462</f>
        <v>9.0646561394819578</v>
      </c>
      <c r="K1463">
        <f>'CrossCheck BASE_IND'!M1463</f>
        <v>1</v>
      </c>
      <c r="L1463" s="23">
        <f t="shared" ref="L1463:L1526" si="179">(1+K1462*$D1463)*L1462</f>
        <v>7.8971589812188716</v>
      </c>
      <c r="M1463">
        <f>'CrossCheck BASE_IND'!N1463</f>
        <v>0</v>
      </c>
      <c r="N1463" s="23">
        <f t="shared" ref="N1463:N1526" si="180">(1+M1462*$D1463)*N1462</f>
        <v>0.93723076100125213</v>
      </c>
      <c r="P1463">
        <f>'CrossCheck BASE_IND'!R1463</f>
        <v>1</v>
      </c>
      <c r="Q1463" s="23">
        <f t="shared" ref="Q1463:Q1526" si="181">(1+P1462*$D1463)*Q1462</f>
        <v>7.8423490771551787</v>
      </c>
      <c r="S1463">
        <f>'CrossCheck BASE_IND'!W1463</f>
        <v>0</v>
      </c>
      <c r="T1463" s="23">
        <f t="shared" ref="T1463:T1526" si="182">(1+S1462*$D1463)*T1462</f>
        <v>14.233527575391813</v>
      </c>
      <c r="V1463">
        <f>BASE_IND!O1463</f>
        <v>1</v>
      </c>
      <c r="W1463" s="30">
        <f t="shared" ref="W1463:W1526" si="183">(1+V1462*$D1463)*W1462</f>
        <v>14.948245255483702</v>
      </c>
    </row>
    <row r="1464" spans="1:23" x14ac:dyDescent="0.25">
      <c r="A1464" s="2">
        <f>BASE_IND!A1464</f>
        <v>42387</v>
      </c>
      <c r="B1464" s="2">
        <f>BASE_IND!B1464</f>
        <v>42384</v>
      </c>
      <c r="C1464" s="3">
        <f>BASE_IND!C1464</f>
        <v>9542.599609375</v>
      </c>
      <c r="D1464" s="27">
        <f t="shared" si="176"/>
        <v>-2.7658378059096416E-2</v>
      </c>
      <c r="F1464" s="23">
        <f t="shared" si="177"/>
        <v>7.1967479339482123</v>
      </c>
      <c r="H1464">
        <f>'CrossCheck BASE_IND'!G1464</f>
        <v>0</v>
      </c>
      <c r="I1464" s="23">
        <f t="shared" si="178"/>
        <v>9.0646561394819578</v>
      </c>
      <c r="K1464">
        <f>'CrossCheck BASE_IND'!M1464</f>
        <v>1</v>
      </c>
      <c r="L1464" s="23">
        <f t="shared" si="179"/>
        <v>7.6787363725235309</v>
      </c>
      <c r="M1464">
        <f>'CrossCheck BASE_IND'!N1464</f>
        <v>0</v>
      </c>
      <c r="N1464" s="23">
        <f t="shared" si="180"/>
        <v>0.93723076100125213</v>
      </c>
      <c r="P1464">
        <f>'CrossCheck BASE_IND'!R1464</f>
        <v>1</v>
      </c>
      <c r="Q1464" s="23">
        <f t="shared" si="181"/>
        <v>7.6254424215078149</v>
      </c>
      <c r="S1464">
        <f>'CrossCheck BASE_IND'!W1464</f>
        <v>0</v>
      </c>
      <c r="T1464" s="23">
        <f t="shared" si="182"/>
        <v>14.233527575391813</v>
      </c>
      <c r="V1464">
        <f>BASE_IND!O1464</f>
        <v>1</v>
      </c>
      <c r="W1464" s="30">
        <f t="shared" si="183"/>
        <v>14.534801036887439</v>
      </c>
    </row>
    <row r="1465" spans="1:23" x14ac:dyDescent="0.25">
      <c r="A1465" s="2">
        <f>BASE_IND!A1465</f>
        <v>42394</v>
      </c>
      <c r="B1465" s="2">
        <f>BASE_IND!B1465</f>
        <v>42391</v>
      </c>
      <c r="C1465" s="3">
        <f>BASE_IND!C1465</f>
        <v>9790.4404296875</v>
      </c>
      <c r="D1465" s="27">
        <f t="shared" si="176"/>
        <v>2.5972044354560582E-2</v>
      </c>
      <c r="F1465" s="23">
        <f t="shared" si="177"/>
        <v>7.3836621904973079</v>
      </c>
      <c r="H1465">
        <f>'CrossCheck BASE_IND'!G1465</f>
        <v>0</v>
      </c>
      <c r="I1465" s="23">
        <f t="shared" si="178"/>
        <v>9.0646561394819578</v>
      </c>
      <c r="K1465">
        <f>'CrossCheck BASE_IND'!M1465</f>
        <v>1</v>
      </c>
      <c r="L1465" s="23">
        <f t="shared" si="179"/>
        <v>7.87816885417769</v>
      </c>
      <c r="M1465">
        <f>'CrossCheck BASE_IND'!N1465</f>
        <v>0</v>
      </c>
      <c r="N1465" s="23">
        <f t="shared" si="180"/>
        <v>0.93723076100125213</v>
      </c>
      <c r="P1465">
        <f>'CrossCheck BASE_IND'!R1465</f>
        <v>1</v>
      </c>
      <c r="Q1465" s="23">
        <f t="shared" si="181"/>
        <v>7.8234907503023638</v>
      </c>
      <c r="S1465">
        <f>'CrossCheck BASE_IND'!W1465</f>
        <v>0</v>
      </c>
      <c r="T1465" s="23">
        <f t="shared" si="182"/>
        <v>14.233527575391813</v>
      </c>
      <c r="V1465">
        <f>BASE_IND!O1465</f>
        <v>1</v>
      </c>
      <c r="W1465" s="30">
        <f t="shared" si="183"/>
        <v>14.912299534102193</v>
      </c>
    </row>
    <row r="1466" spans="1:23" x14ac:dyDescent="0.25">
      <c r="A1466" s="2">
        <f>BASE_IND!A1466</f>
        <v>42401</v>
      </c>
      <c r="B1466" s="2">
        <f>BASE_IND!B1466</f>
        <v>42398</v>
      </c>
      <c r="C1466" s="3">
        <f>BASE_IND!C1466</f>
        <v>9823.73046875</v>
      </c>
      <c r="D1466" s="27">
        <f t="shared" si="176"/>
        <v>3.4002596003296025E-3</v>
      </c>
      <c r="F1466" s="23">
        <f t="shared" si="177"/>
        <v>7.4087685587461367</v>
      </c>
      <c r="H1466">
        <f>'CrossCheck BASE_IND'!G1466</f>
        <v>1</v>
      </c>
      <c r="I1466" s="23">
        <f t="shared" si="178"/>
        <v>9.0646561394819578</v>
      </c>
      <c r="K1466">
        <f>'CrossCheck BASE_IND'!M1466</f>
        <v>1</v>
      </c>
      <c r="L1466" s="23">
        <f t="shared" si="179"/>
        <v>7.904956673457125</v>
      </c>
      <c r="M1466">
        <f>'CrossCheck BASE_IND'!N1466</f>
        <v>0</v>
      </c>
      <c r="N1466" s="23">
        <f t="shared" si="180"/>
        <v>0.93723076100125213</v>
      </c>
      <c r="P1466">
        <f>'CrossCheck BASE_IND'!R1466</f>
        <v>1</v>
      </c>
      <c r="Q1466" s="23">
        <f t="shared" si="181"/>
        <v>7.8500926498341688</v>
      </c>
      <c r="S1466">
        <f>'CrossCheck BASE_IND'!W1466</f>
        <v>0</v>
      </c>
      <c r="T1466" s="23">
        <f t="shared" si="182"/>
        <v>14.233527575391813</v>
      </c>
      <c r="V1466">
        <f>BASE_IND!O1466</f>
        <v>1</v>
      </c>
      <c r="W1466" s="30">
        <f t="shared" si="183"/>
        <v>14.963005223756014</v>
      </c>
    </row>
    <row r="1467" spans="1:23" x14ac:dyDescent="0.25">
      <c r="A1467" s="2">
        <f>BASE_IND!A1467</f>
        <v>42408</v>
      </c>
      <c r="B1467" s="2">
        <f>BASE_IND!B1467</f>
        <v>42405</v>
      </c>
      <c r="C1467" s="3">
        <f>BASE_IND!C1467</f>
        <v>9329.8701171875</v>
      </c>
      <c r="D1467" s="27">
        <f t="shared" si="176"/>
        <v>-5.0272180525871069E-2</v>
      </c>
      <c r="F1467" s="23">
        <f t="shared" si="177"/>
        <v>7.0363136082864539</v>
      </c>
      <c r="H1467">
        <f>'CrossCheck BASE_IND'!G1467</f>
        <v>1</v>
      </c>
      <c r="I1467" s="23">
        <f t="shared" si="178"/>
        <v>8.6089561096329756</v>
      </c>
      <c r="K1467">
        <f>'CrossCheck BASE_IND'!M1467</f>
        <v>1</v>
      </c>
      <c r="L1467" s="23">
        <f t="shared" si="179"/>
        <v>7.5075572645198996</v>
      </c>
      <c r="M1467">
        <f>'CrossCheck BASE_IND'!N1467</f>
        <v>0</v>
      </c>
      <c r="N1467" s="23">
        <f t="shared" si="180"/>
        <v>0.93723076100125213</v>
      </c>
      <c r="P1467">
        <f>'CrossCheck BASE_IND'!R1467</f>
        <v>0</v>
      </c>
      <c r="Q1467" s="23">
        <f t="shared" si="181"/>
        <v>7.4554513749968923</v>
      </c>
      <c r="S1467">
        <f>'CrossCheck BASE_IND'!W1467</f>
        <v>0</v>
      </c>
      <c r="T1467" s="23">
        <f t="shared" si="182"/>
        <v>14.233527575391813</v>
      </c>
      <c r="V1467">
        <f>BASE_IND!O1467</f>
        <v>1</v>
      </c>
      <c r="W1467" s="30">
        <f t="shared" si="183"/>
        <v>14.210782323937801</v>
      </c>
    </row>
    <row r="1468" spans="1:23" x14ac:dyDescent="0.25">
      <c r="A1468" s="2">
        <f>BASE_IND!A1468</f>
        <v>42415</v>
      </c>
      <c r="B1468" s="2">
        <f>BASE_IND!B1468</f>
        <v>42412</v>
      </c>
      <c r="C1468" s="3">
        <f>BASE_IND!C1468</f>
        <v>9163.5400390625</v>
      </c>
      <c r="D1468" s="27">
        <f t="shared" si="176"/>
        <v>-1.7827694923489502E-2</v>
      </c>
      <c r="F1468" s="23">
        <f t="shared" si="177"/>
        <v>6.9108723558919261</v>
      </c>
      <c r="H1468">
        <f>'CrossCheck BASE_IND'!G1468</f>
        <v>1</v>
      </c>
      <c r="I1468" s="23">
        <f t="shared" si="178"/>
        <v>8.4554782665007284</v>
      </c>
      <c r="K1468">
        <f>'CrossCheck BASE_IND'!M1468</f>
        <v>1</v>
      </c>
      <c r="L1468" s="23">
        <f t="shared" si="179"/>
        <v>7.3737148239874122</v>
      </c>
      <c r="M1468">
        <f>'CrossCheck BASE_IND'!N1468</f>
        <v>0</v>
      </c>
      <c r="N1468" s="23">
        <f t="shared" si="180"/>
        <v>0.93723076100125213</v>
      </c>
      <c r="P1468">
        <f>'CrossCheck BASE_IND'!R1468</f>
        <v>0</v>
      </c>
      <c r="Q1468" s="23">
        <f t="shared" si="181"/>
        <v>7.4554513749968923</v>
      </c>
      <c r="S1468">
        <f>'CrossCheck BASE_IND'!W1468</f>
        <v>0</v>
      </c>
      <c r="T1468" s="23">
        <f t="shared" si="182"/>
        <v>14.233527575391813</v>
      </c>
      <c r="V1468">
        <f>BASE_IND!O1468</f>
        <v>1</v>
      </c>
      <c r="W1468" s="30">
        <f t="shared" si="183"/>
        <v>13.957436832042522</v>
      </c>
    </row>
    <row r="1469" spans="1:23" x14ac:dyDescent="0.25">
      <c r="A1469" s="2">
        <f>BASE_IND!A1469</f>
        <v>42422</v>
      </c>
      <c r="B1469" s="2">
        <f>BASE_IND!B1469</f>
        <v>42419</v>
      </c>
      <c r="C1469" s="3">
        <f>BASE_IND!C1469</f>
        <v>9481.3701171875</v>
      </c>
      <c r="D1469" s="27">
        <f t="shared" si="176"/>
        <v>3.4684202477443034E-2</v>
      </c>
      <c r="F1469" s="23">
        <f t="shared" si="177"/>
        <v>7.1505704519794451</v>
      </c>
      <c r="H1469">
        <f>'CrossCheck BASE_IND'!G1469</f>
        <v>1</v>
      </c>
      <c r="I1469" s="23">
        <f t="shared" si="178"/>
        <v>8.7487497867396584</v>
      </c>
      <c r="K1469">
        <f>'CrossCheck BASE_IND'!M1469</f>
        <v>1</v>
      </c>
      <c r="L1469" s="23">
        <f t="shared" si="179"/>
        <v>7.629466241953514</v>
      </c>
      <c r="M1469">
        <f>'CrossCheck BASE_IND'!N1469</f>
        <v>0</v>
      </c>
      <c r="N1469" s="23">
        <f t="shared" si="180"/>
        <v>0.93723076100125213</v>
      </c>
      <c r="P1469">
        <f>'CrossCheck BASE_IND'!R1469</f>
        <v>0</v>
      </c>
      <c r="Q1469" s="23">
        <f t="shared" si="181"/>
        <v>7.4554513749968923</v>
      </c>
      <c r="S1469">
        <f>'CrossCheck BASE_IND'!W1469</f>
        <v>0</v>
      </c>
      <c r="T1469" s="23">
        <f t="shared" si="182"/>
        <v>14.233527575391813</v>
      </c>
      <c r="V1469">
        <f>BASE_IND!O1469</f>
        <v>1</v>
      </c>
      <c r="W1469" s="30">
        <f t="shared" si="183"/>
        <v>14.441539397191205</v>
      </c>
    </row>
    <row r="1470" spans="1:23" x14ac:dyDescent="0.25">
      <c r="A1470" s="2">
        <f>BASE_IND!A1470</f>
        <v>42429</v>
      </c>
      <c r="B1470" s="2">
        <f>BASE_IND!B1470</f>
        <v>42426</v>
      </c>
      <c r="C1470" s="3">
        <f>BASE_IND!C1470</f>
        <v>9424.9296875</v>
      </c>
      <c r="D1470" s="27">
        <f t="shared" si="176"/>
        <v>-5.952771486600522E-3</v>
      </c>
      <c r="F1470" s="23">
        <f t="shared" si="177"/>
        <v>7.1080047400799735</v>
      </c>
      <c r="H1470">
        <f>'CrossCheck BASE_IND'!G1470</f>
        <v>1</v>
      </c>
      <c r="I1470" s="23">
        <f t="shared" si="178"/>
        <v>8.6966704784657516</v>
      </c>
      <c r="K1470">
        <f>'CrossCheck BASE_IND'!M1470</f>
        <v>0</v>
      </c>
      <c r="L1470" s="23">
        <f t="shared" si="179"/>
        <v>7.5840497728504319</v>
      </c>
      <c r="M1470">
        <f>'CrossCheck BASE_IND'!N1470</f>
        <v>1</v>
      </c>
      <c r="N1470" s="23">
        <f t="shared" si="180"/>
        <v>0.93723076100125213</v>
      </c>
      <c r="P1470">
        <f>'CrossCheck BASE_IND'!R1470</f>
        <v>0</v>
      </c>
      <c r="Q1470" s="23">
        <f t="shared" si="181"/>
        <v>7.4554513749968923</v>
      </c>
      <c r="S1470">
        <f>'CrossCheck BASE_IND'!W1470</f>
        <v>0</v>
      </c>
      <c r="T1470" s="23">
        <f t="shared" si="182"/>
        <v>14.233527575391813</v>
      </c>
      <c r="V1470">
        <f>BASE_IND!O1470</f>
        <v>1</v>
      </c>
      <c r="W1470" s="30">
        <f t="shared" si="183"/>
        <v>14.355572213244987</v>
      </c>
    </row>
    <row r="1471" spans="1:23" x14ac:dyDescent="0.25">
      <c r="A1471" s="2">
        <f>BASE_IND!A1471</f>
        <v>42436</v>
      </c>
      <c r="B1471" s="2">
        <f>BASE_IND!B1471</f>
        <v>42433</v>
      </c>
      <c r="C1471" s="3">
        <f>BASE_IND!C1471</f>
        <v>9764.080078125</v>
      </c>
      <c r="D1471" s="27">
        <f t="shared" si="176"/>
        <v>3.598439477748093E-2</v>
      </c>
      <c r="F1471" s="23">
        <f t="shared" si="177"/>
        <v>7.3637819887272169</v>
      </c>
      <c r="H1471">
        <f>'CrossCheck BASE_IND'!G1471</f>
        <v>1</v>
      </c>
      <c r="I1471" s="23">
        <f t="shared" si="178"/>
        <v>9.0096149022125278</v>
      </c>
      <c r="K1471">
        <f>'CrossCheck BASE_IND'!M1471</f>
        <v>0</v>
      </c>
      <c r="L1471" s="23">
        <f t="shared" si="179"/>
        <v>7.5840497728504319</v>
      </c>
      <c r="M1471">
        <f>'CrossCheck BASE_IND'!N1471</f>
        <v>1</v>
      </c>
      <c r="N1471" s="23">
        <f t="shared" si="180"/>
        <v>0.97095644270272008</v>
      </c>
      <c r="P1471">
        <f>'CrossCheck BASE_IND'!R1471</f>
        <v>0</v>
      </c>
      <c r="Q1471" s="23">
        <f t="shared" si="181"/>
        <v>7.4554513749968923</v>
      </c>
      <c r="S1471">
        <f>'CrossCheck BASE_IND'!W1471</f>
        <v>0</v>
      </c>
      <c r="T1471" s="23">
        <f t="shared" si="182"/>
        <v>14.233527575391813</v>
      </c>
      <c r="V1471">
        <f>BASE_IND!O1471</f>
        <v>1</v>
      </c>
      <c r="W1471" s="30">
        <f t="shared" si="183"/>
        <v>14.872148791023029</v>
      </c>
    </row>
    <row r="1472" spans="1:23" x14ac:dyDescent="0.25">
      <c r="A1472" s="2">
        <f>BASE_IND!A1472</f>
        <v>42443</v>
      </c>
      <c r="B1472" s="2">
        <f>BASE_IND!B1472</f>
        <v>42440</v>
      </c>
      <c r="C1472" s="3">
        <f>BASE_IND!C1472</f>
        <v>9948.2099609375</v>
      </c>
      <c r="D1472" s="27">
        <f t="shared" si="176"/>
        <v>1.8857883317140771E-2</v>
      </c>
      <c r="F1472" s="23">
        <f t="shared" si="177"/>
        <v>7.5026473302434971</v>
      </c>
      <c r="H1472">
        <f>'CrossCheck BASE_IND'!G1472</f>
        <v>1</v>
      </c>
      <c r="I1472" s="23">
        <f t="shared" si="178"/>
        <v>9.1795171687708237</v>
      </c>
      <c r="K1472">
        <f>'CrossCheck BASE_IND'!M1472</f>
        <v>0</v>
      </c>
      <c r="L1472" s="23">
        <f t="shared" si="179"/>
        <v>7.5840497728504319</v>
      </c>
      <c r="M1472">
        <f>'CrossCheck BASE_IND'!N1472</f>
        <v>1</v>
      </c>
      <c r="N1472" s="23">
        <f t="shared" si="180"/>
        <v>0.98926662600523396</v>
      </c>
      <c r="P1472">
        <f>'CrossCheck BASE_IND'!R1472</f>
        <v>0</v>
      </c>
      <c r="Q1472" s="23">
        <f t="shared" si="181"/>
        <v>7.4554513749968923</v>
      </c>
      <c r="S1472">
        <f>'CrossCheck BASE_IND'!W1472</f>
        <v>0</v>
      </c>
      <c r="T1472" s="23">
        <f t="shared" si="182"/>
        <v>14.233527575391813</v>
      </c>
      <c r="V1472">
        <f>BASE_IND!O1472</f>
        <v>1</v>
      </c>
      <c r="W1472" s="30">
        <f t="shared" si="183"/>
        <v>15.152606037599297</v>
      </c>
    </row>
    <row r="1473" spans="1:23" x14ac:dyDescent="0.25">
      <c r="A1473" s="2">
        <f>BASE_IND!A1473</f>
        <v>42450</v>
      </c>
      <c r="B1473" s="2">
        <f>BASE_IND!B1473</f>
        <v>42447</v>
      </c>
      <c r="C1473" s="3">
        <f>BASE_IND!C1473</f>
        <v>9893.259765625</v>
      </c>
      <c r="D1473" s="27">
        <f t="shared" si="176"/>
        <v>-5.5236264140249005E-3</v>
      </c>
      <c r="F1473" s="23">
        <f t="shared" si="177"/>
        <v>7.4612055092750502</v>
      </c>
      <c r="H1473">
        <f>'CrossCheck BASE_IND'!G1473</f>
        <v>1</v>
      </c>
      <c r="I1473" s="23">
        <f t="shared" si="178"/>
        <v>9.1288129452694058</v>
      </c>
      <c r="K1473">
        <f>'CrossCheck BASE_IND'!M1473</f>
        <v>0</v>
      </c>
      <c r="L1473" s="23">
        <f t="shared" si="179"/>
        <v>7.5840497728504319</v>
      </c>
      <c r="M1473">
        <f>'CrossCheck BASE_IND'!N1473</f>
        <v>1</v>
      </c>
      <c r="N1473" s="23">
        <f t="shared" si="180"/>
        <v>0.98380228673931813</v>
      </c>
      <c r="P1473">
        <f>'CrossCheck BASE_IND'!R1473</f>
        <v>0</v>
      </c>
      <c r="Q1473" s="23">
        <f t="shared" si="181"/>
        <v>7.4554513749968923</v>
      </c>
      <c r="S1473">
        <f>'CrossCheck BASE_IND'!W1473</f>
        <v>0</v>
      </c>
      <c r="T1473" s="23">
        <f t="shared" si="182"/>
        <v>14.233527575391813</v>
      </c>
      <c r="V1473">
        <f>BASE_IND!O1473</f>
        <v>1</v>
      </c>
      <c r="W1473" s="30">
        <f t="shared" si="183"/>
        <v>15.068908702648699</v>
      </c>
    </row>
    <row r="1474" spans="1:23" x14ac:dyDescent="0.25">
      <c r="A1474" s="2">
        <f>BASE_IND!A1474</f>
        <v>42458</v>
      </c>
      <c r="B1474" s="2">
        <f>BASE_IND!B1474</f>
        <v>42453</v>
      </c>
      <c r="C1474" s="3">
        <f>BASE_IND!C1474</f>
        <v>9900.8798828125</v>
      </c>
      <c r="D1474" s="27">
        <f t="shared" si="176"/>
        <v>7.7023320604365072E-4</v>
      </c>
      <c r="F1474" s="23">
        <f t="shared" si="177"/>
        <v>7.4669523775154101</v>
      </c>
      <c r="H1474">
        <f>'CrossCheck BASE_IND'!G1474</f>
        <v>1</v>
      </c>
      <c r="I1474" s="23">
        <f t="shared" si="178"/>
        <v>9.1358442601316145</v>
      </c>
      <c r="K1474">
        <f>'CrossCheck BASE_IND'!M1474</f>
        <v>0</v>
      </c>
      <c r="L1474" s="23">
        <f t="shared" si="179"/>
        <v>7.5840497728504319</v>
      </c>
      <c r="M1474">
        <f>'CrossCheck BASE_IND'!N1474</f>
        <v>1</v>
      </c>
      <c r="N1474" s="23">
        <f t="shared" si="180"/>
        <v>0.98456004392874652</v>
      </c>
      <c r="P1474">
        <f>'CrossCheck BASE_IND'!R1474</f>
        <v>0</v>
      </c>
      <c r="Q1474" s="23">
        <f t="shared" si="181"/>
        <v>7.4554513749968923</v>
      </c>
      <c r="S1474">
        <f>'CrossCheck BASE_IND'!W1474</f>
        <v>0</v>
      </c>
      <c r="T1474" s="23">
        <f t="shared" si="182"/>
        <v>14.233527575391813</v>
      </c>
      <c r="V1474">
        <f>BASE_IND!O1474</f>
        <v>1</v>
      </c>
      <c r="W1474" s="30">
        <f t="shared" si="183"/>
        <v>15.080515276510321</v>
      </c>
    </row>
    <row r="1475" spans="1:23" x14ac:dyDescent="0.25">
      <c r="A1475" s="2">
        <f>BASE_IND!A1475</f>
        <v>42464</v>
      </c>
      <c r="B1475" s="2">
        <f>BASE_IND!B1475</f>
        <v>42461</v>
      </c>
      <c r="C1475" s="3">
        <f>BASE_IND!C1475</f>
        <v>9789.76953125</v>
      </c>
      <c r="D1475" s="27">
        <f t="shared" si="176"/>
        <v>-1.1222270432285799E-2</v>
      </c>
      <c r="F1475" s="23">
        <f t="shared" si="177"/>
        <v>7.3831562186299324</v>
      </c>
      <c r="H1475">
        <f>'CrossCheck BASE_IND'!G1475</f>
        <v>1</v>
      </c>
      <c r="I1475" s="23">
        <f t="shared" si="178"/>
        <v>9.0333193452171709</v>
      </c>
      <c r="K1475">
        <f>'CrossCheck BASE_IND'!M1475</f>
        <v>0</v>
      </c>
      <c r="L1475" s="23">
        <f t="shared" si="179"/>
        <v>7.5840497728504319</v>
      </c>
      <c r="M1475">
        <f>'CrossCheck BASE_IND'!N1475</f>
        <v>1</v>
      </c>
      <c r="N1475" s="23">
        <f t="shared" si="180"/>
        <v>0.9735110448589549</v>
      </c>
      <c r="P1475">
        <f>'CrossCheck BASE_IND'!R1475</f>
        <v>0</v>
      </c>
      <c r="Q1475" s="23">
        <f t="shared" si="181"/>
        <v>7.4554513749968923</v>
      </c>
      <c r="S1475">
        <f>'CrossCheck BASE_IND'!W1475</f>
        <v>1</v>
      </c>
      <c r="T1475" s="23">
        <f t="shared" si="182"/>
        <v>14.233527575391813</v>
      </c>
      <c r="V1475">
        <f>BASE_IND!O1475</f>
        <v>1</v>
      </c>
      <c r="W1475" s="30">
        <f t="shared" si="183"/>
        <v>14.911277655819104</v>
      </c>
    </row>
    <row r="1476" spans="1:23" x14ac:dyDescent="0.25">
      <c r="A1476" s="2">
        <f>BASE_IND!A1476</f>
        <v>42471</v>
      </c>
      <c r="B1476" s="2">
        <f>BASE_IND!B1476</f>
        <v>42468</v>
      </c>
      <c r="C1476" s="3">
        <f>BASE_IND!C1476</f>
        <v>9595.5595703125</v>
      </c>
      <c r="D1476" s="27">
        <f t="shared" ref="D1476:D1539" si="184">(C1476-C1475)/C1475</f>
        <v>-1.9838052399248098E-2</v>
      </c>
      <c r="F1476" s="23">
        <f t="shared" si="177"/>
        <v>7.2366887786929173</v>
      </c>
      <c r="H1476">
        <f>'CrossCheck BASE_IND'!G1476</f>
        <v>1</v>
      </c>
      <c r="I1476" s="23">
        <f t="shared" si="178"/>
        <v>8.8541158827076121</v>
      </c>
      <c r="K1476">
        <f>'CrossCheck BASE_IND'!M1476</f>
        <v>0</v>
      </c>
      <c r="L1476" s="23">
        <f t="shared" si="179"/>
        <v>7.5840497728504319</v>
      </c>
      <c r="M1476">
        <f>'CrossCheck BASE_IND'!N1476</f>
        <v>1</v>
      </c>
      <c r="N1476" s="23">
        <f t="shared" si="180"/>
        <v>0.95419848173979616</v>
      </c>
      <c r="P1476">
        <f>'CrossCheck BASE_IND'!R1476</f>
        <v>0</v>
      </c>
      <c r="Q1476" s="23">
        <f t="shared" si="181"/>
        <v>7.4554513749968923</v>
      </c>
      <c r="S1476">
        <f>'CrossCheck BASE_IND'!W1476</f>
        <v>1</v>
      </c>
      <c r="T1476" s="23">
        <f t="shared" si="182"/>
        <v>13.951162109525047</v>
      </c>
      <c r="V1476">
        <f>BASE_IND!O1476</f>
        <v>1</v>
      </c>
      <c r="W1476" s="30">
        <f t="shared" si="183"/>
        <v>14.615466948343228</v>
      </c>
    </row>
    <row r="1477" spans="1:23" x14ac:dyDescent="0.25">
      <c r="A1477" s="2">
        <f>BASE_IND!A1477</f>
        <v>42478</v>
      </c>
      <c r="B1477" s="2">
        <f>BASE_IND!B1477</f>
        <v>42475</v>
      </c>
      <c r="C1477" s="3">
        <f>BASE_IND!C1477</f>
        <v>9933.7001953125</v>
      </c>
      <c r="D1477" s="27">
        <f t="shared" si="184"/>
        <v>3.5239281515813438E-2</v>
      </c>
      <c r="F1477" s="23">
        <f t="shared" si="177"/>
        <v>7.4917044918076048</v>
      </c>
      <c r="H1477">
        <f>'CrossCheck BASE_IND'!G1477</f>
        <v>1</v>
      </c>
      <c r="I1477" s="23">
        <f t="shared" si="178"/>
        <v>9.166128564871979</v>
      </c>
      <c r="K1477">
        <f>'CrossCheck BASE_IND'!M1477</f>
        <v>0</v>
      </c>
      <c r="L1477" s="23">
        <f t="shared" si="179"/>
        <v>7.5840497728504319</v>
      </c>
      <c r="M1477">
        <f>'CrossCheck BASE_IND'!N1477</f>
        <v>1</v>
      </c>
      <c r="N1477" s="23">
        <f t="shared" si="180"/>
        <v>0.98782375065978656</v>
      </c>
      <c r="P1477">
        <f>'CrossCheck BASE_IND'!R1477</f>
        <v>0</v>
      </c>
      <c r="Q1477" s="23">
        <f t="shared" si="181"/>
        <v>7.4554513749968923</v>
      </c>
      <c r="S1477">
        <f>'CrossCheck BASE_IND'!W1477</f>
        <v>1</v>
      </c>
      <c r="T1477" s="23">
        <f t="shared" si="182"/>
        <v>14.442791038575349</v>
      </c>
      <c r="V1477">
        <f>BASE_IND!O1477</f>
        <v>1</v>
      </c>
      <c r="W1477" s="30">
        <f t="shared" si="183"/>
        <v>15.130505502620959</v>
      </c>
    </row>
    <row r="1478" spans="1:23" x14ac:dyDescent="0.25">
      <c r="A1478" s="2">
        <f>BASE_IND!A1478</f>
        <v>42485</v>
      </c>
      <c r="B1478" s="2">
        <f>BASE_IND!B1478</f>
        <v>42482</v>
      </c>
      <c r="C1478" s="3">
        <f>BASE_IND!C1478</f>
        <v>10379.16015625</v>
      </c>
      <c r="D1478" s="27">
        <f t="shared" si="184"/>
        <v>4.4843306338931285E-2</v>
      </c>
      <c r="F1478" s="23">
        <f t="shared" si="177"/>
        <v>7.8276572913344804</v>
      </c>
      <c r="H1478">
        <f>'CrossCheck BASE_IND'!G1478</f>
        <v>1</v>
      </c>
      <c r="I1478" s="23">
        <f t="shared" si="178"/>
        <v>9.5771680760485616</v>
      </c>
      <c r="K1478">
        <f>'CrossCheck BASE_IND'!M1478</f>
        <v>0</v>
      </c>
      <c r="L1478" s="23">
        <f t="shared" si="179"/>
        <v>7.5840497728504319</v>
      </c>
      <c r="M1478">
        <f>'CrossCheck BASE_IND'!N1478</f>
        <v>1</v>
      </c>
      <c r="N1478" s="23">
        <f t="shared" si="180"/>
        <v>1.0321210337194955</v>
      </c>
      <c r="P1478">
        <f>'CrossCheck BASE_IND'!R1478</f>
        <v>0</v>
      </c>
      <c r="Q1478" s="23">
        <f t="shared" si="181"/>
        <v>7.4554513749968923</v>
      </c>
      <c r="S1478">
        <f>'CrossCheck BASE_IND'!W1478</f>
        <v>1</v>
      </c>
      <c r="T1478" s="23">
        <f t="shared" si="182"/>
        <v>15.090453541507355</v>
      </c>
      <c r="V1478">
        <f>BASE_IND!O1478</f>
        <v>1</v>
      </c>
      <c r="W1478" s="30">
        <f t="shared" si="183"/>
        <v>15.809007395937877</v>
      </c>
    </row>
    <row r="1479" spans="1:23" x14ac:dyDescent="0.25">
      <c r="A1479" s="2">
        <f>BASE_IND!A1479</f>
        <v>42492</v>
      </c>
      <c r="B1479" s="2">
        <f>BASE_IND!B1479</f>
        <v>42489</v>
      </c>
      <c r="C1479" s="3">
        <f>BASE_IND!C1479</f>
        <v>10091.169921875</v>
      </c>
      <c r="D1479" s="27">
        <f t="shared" si="184"/>
        <v>-2.7746968930003595E-2</v>
      </c>
      <c r="F1479" s="23">
        <f t="shared" si="177"/>
        <v>7.6104635276771067</v>
      </c>
      <c r="H1479">
        <f>'CrossCheck BASE_IND'!G1479</f>
        <v>1</v>
      </c>
      <c r="I1479" s="23">
        <f t="shared" si="178"/>
        <v>9.31143069100502</v>
      </c>
      <c r="K1479">
        <f>'CrossCheck BASE_IND'!M1479</f>
        <v>0</v>
      </c>
      <c r="L1479" s="23">
        <f t="shared" si="179"/>
        <v>7.5840497728504319</v>
      </c>
      <c r="M1479">
        <f>'CrossCheck BASE_IND'!N1479</f>
        <v>1</v>
      </c>
      <c r="N1479" s="23">
        <f t="shared" si="180"/>
        <v>1.0034828034648775</v>
      </c>
      <c r="P1479">
        <f>'CrossCheck BASE_IND'!R1479</f>
        <v>0</v>
      </c>
      <c r="Q1479" s="23">
        <f t="shared" si="181"/>
        <v>7.4554513749968923</v>
      </c>
      <c r="S1479">
        <f>'CrossCheck BASE_IND'!W1479</f>
        <v>1</v>
      </c>
      <c r="T1479" s="23">
        <f t="shared" si="182"/>
        <v>14.671739195951487</v>
      </c>
      <c r="V1479">
        <f>BASE_IND!O1479</f>
        <v>0</v>
      </c>
      <c r="W1479" s="30">
        <f t="shared" si="183"/>
        <v>15.370355358908592</v>
      </c>
    </row>
    <row r="1480" spans="1:23" x14ac:dyDescent="0.25">
      <c r="A1480" s="2">
        <f>BASE_IND!A1480</f>
        <v>42499</v>
      </c>
      <c r="B1480" s="2">
        <f>BASE_IND!B1480</f>
        <v>42496</v>
      </c>
      <c r="C1480" s="3">
        <f>BASE_IND!C1480</f>
        <v>9929.1904296875</v>
      </c>
      <c r="D1480" s="27">
        <f t="shared" si="184"/>
        <v>-1.6051606844551404E-2</v>
      </c>
      <c r="F1480" s="23">
        <f t="shared" si="177"/>
        <v>7.4883033592260357</v>
      </c>
      <c r="H1480">
        <f>'CrossCheck BASE_IND'!G1480</f>
        <v>1</v>
      </c>
      <c r="I1480" s="23">
        <f t="shared" si="178"/>
        <v>9.1619672663927183</v>
      </c>
      <c r="K1480">
        <f>'CrossCheck BASE_IND'!M1480</f>
        <v>0</v>
      </c>
      <c r="L1480" s="23">
        <f t="shared" si="179"/>
        <v>7.5840497728504319</v>
      </c>
      <c r="M1480">
        <f>'CrossCheck BASE_IND'!N1480</f>
        <v>1</v>
      </c>
      <c r="N1480" s="23">
        <f t="shared" si="180"/>
        <v>0.98737529202839103</v>
      </c>
      <c r="P1480">
        <f>'CrossCheck BASE_IND'!R1480</f>
        <v>0</v>
      </c>
      <c r="Q1480" s="23">
        <f t="shared" si="181"/>
        <v>7.4554513749968923</v>
      </c>
      <c r="S1480">
        <f>'CrossCheck BASE_IND'!W1480</f>
        <v>1</v>
      </c>
      <c r="T1480" s="23">
        <f t="shared" si="182"/>
        <v>14.436234206652278</v>
      </c>
      <c r="V1480">
        <f>BASE_IND!O1480</f>
        <v>0</v>
      </c>
      <c r="W1480" s="30">
        <f t="shared" si="183"/>
        <v>15.370355358908592</v>
      </c>
    </row>
    <row r="1481" spans="1:23" x14ac:dyDescent="0.25">
      <c r="A1481" s="2">
        <f>BASE_IND!A1481</f>
        <v>42507</v>
      </c>
      <c r="B1481" s="2">
        <f>BASE_IND!B1481</f>
        <v>42503</v>
      </c>
      <c r="C1481" s="3">
        <f>BASE_IND!C1481</f>
        <v>10016.7900390625</v>
      </c>
      <c r="D1481" s="27">
        <f t="shared" si="184"/>
        <v>8.8224322008251602E-3</v>
      </c>
      <c r="F1481" s="23">
        <f t="shared" si="177"/>
        <v>7.554368407912019</v>
      </c>
      <c r="H1481">
        <f>'CrossCheck BASE_IND'!G1481</f>
        <v>1</v>
      </c>
      <c r="I1481" s="23">
        <f t="shared" si="178"/>
        <v>9.2427981014266489</v>
      </c>
      <c r="K1481">
        <f>'CrossCheck BASE_IND'!M1481</f>
        <v>0</v>
      </c>
      <c r="L1481" s="23">
        <f t="shared" si="179"/>
        <v>7.5840497728504319</v>
      </c>
      <c r="M1481">
        <f>'CrossCheck BASE_IND'!N1481</f>
        <v>1</v>
      </c>
      <c r="N1481" s="23">
        <f t="shared" si="180"/>
        <v>0.99608634359908155</v>
      </c>
      <c r="P1481">
        <f>'CrossCheck BASE_IND'!R1481</f>
        <v>0</v>
      </c>
      <c r="Q1481" s="23">
        <f t="shared" si="181"/>
        <v>7.4554513749968923</v>
      </c>
      <c r="S1481">
        <f>'CrossCheck BASE_IND'!W1481</f>
        <v>1</v>
      </c>
      <c r="T1481" s="23">
        <f t="shared" si="182"/>
        <v>14.563596904175702</v>
      </c>
      <c r="V1481">
        <f>BASE_IND!O1481</f>
        <v>0</v>
      </c>
      <c r="W1481" s="30">
        <f t="shared" si="183"/>
        <v>15.370355358908592</v>
      </c>
    </row>
    <row r="1482" spans="1:23" x14ac:dyDescent="0.25">
      <c r="A1482" s="2">
        <f>BASE_IND!A1482</f>
        <v>42513</v>
      </c>
      <c r="B1482" s="2">
        <f>BASE_IND!B1482</f>
        <v>42510</v>
      </c>
      <c r="C1482" s="3">
        <f>BASE_IND!C1482</f>
        <v>9891.3798828125</v>
      </c>
      <c r="D1482" s="27">
        <f t="shared" si="184"/>
        <v>-1.251999450531934E-2</v>
      </c>
      <c r="F1482" s="23">
        <f t="shared" si="177"/>
        <v>7.4597877569538023</v>
      </c>
      <c r="H1482">
        <f>'CrossCheck BASE_IND'!G1482</f>
        <v>1</v>
      </c>
      <c r="I1482" s="23">
        <f t="shared" si="178"/>
        <v>9.1270783199830117</v>
      </c>
      <c r="K1482">
        <f>'CrossCheck BASE_IND'!M1482</f>
        <v>0</v>
      </c>
      <c r="L1482" s="23">
        <f t="shared" si="179"/>
        <v>7.5840497728504319</v>
      </c>
      <c r="M1482">
        <f>'CrossCheck BASE_IND'!N1482</f>
        <v>1</v>
      </c>
      <c r="N1482" s="23">
        <f t="shared" si="180"/>
        <v>0.98361534805039741</v>
      </c>
      <c r="P1482">
        <f>'CrossCheck BASE_IND'!R1482</f>
        <v>0</v>
      </c>
      <c r="Q1482" s="23">
        <f t="shared" si="181"/>
        <v>7.4554513749968923</v>
      </c>
      <c r="S1482">
        <f>'CrossCheck BASE_IND'!W1482</f>
        <v>1</v>
      </c>
      <c r="T1482" s="23">
        <f t="shared" si="182"/>
        <v>14.381260750957736</v>
      </c>
      <c r="V1482">
        <f>BASE_IND!O1482</f>
        <v>0</v>
      </c>
      <c r="W1482" s="30">
        <f t="shared" si="183"/>
        <v>15.370355358908592</v>
      </c>
    </row>
    <row r="1483" spans="1:23" x14ac:dyDescent="0.25">
      <c r="A1483" s="2">
        <f>BASE_IND!A1483</f>
        <v>42520</v>
      </c>
      <c r="B1483" s="2">
        <f>BASE_IND!B1483</f>
        <v>42517</v>
      </c>
      <c r="C1483" s="3">
        <f>BASE_IND!C1483</f>
        <v>10293.4296875</v>
      </c>
      <c r="D1483" s="27">
        <f t="shared" si="184"/>
        <v>4.0646483043898805E-2</v>
      </c>
      <c r="F1483" s="23">
        <f t="shared" si="177"/>
        <v>7.7630018935279095</v>
      </c>
      <c r="H1483">
        <f>'CrossCheck BASE_IND'!G1483</f>
        <v>1</v>
      </c>
      <c r="I1483" s="23">
        <f t="shared" si="178"/>
        <v>9.4980619541565385</v>
      </c>
      <c r="K1483">
        <f>'CrossCheck BASE_IND'!M1483</f>
        <v>0</v>
      </c>
      <c r="L1483" s="23">
        <f t="shared" si="179"/>
        <v>7.5840497728504319</v>
      </c>
      <c r="M1483">
        <f>'CrossCheck BASE_IND'!N1483</f>
        <v>1</v>
      </c>
      <c r="N1483" s="23">
        <f t="shared" si="180"/>
        <v>1.0235958526166467</v>
      </c>
      <c r="P1483">
        <f>'CrossCheck BASE_IND'!R1483</f>
        <v>0</v>
      </c>
      <c r="Q1483" s="23">
        <f t="shared" si="181"/>
        <v>7.4554513749968923</v>
      </c>
      <c r="S1483">
        <f>'CrossCheck BASE_IND'!W1483</f>
        <v>1</v>
      </c>
      <c r="T1483" s="23">
        <f t="shared" si="182"/>
        <v>14.965808422221428</v>
      </c>
      <c r="V1483">
        <f>BASE_IND!O1483</f>
        <v>0</v>
      </c>
      <c r="W1483" s="30">
        <f t="shared" si="183"/>
        <v>15.370355358908592</v>
      </c>
    </row>
    <row r="1484" spans="1:23" x14ac:dyDescent="0.25">
      <c r="A1484" s="2">
        <f>BASE_IND!A1484</f>
        <v>42527</v>
      </c>
      <c r="B1484" s="2">
        <f>BASE_IND!B1484</f>
        <v>42524</v>
      </c>
      <c r="C1484" s="3">
        <f>BASE_IND!C1484</f>
        <v>10105.08984375</v>
      </c>
      <c r="D1484" s="27">
        <f t="shared" si="184"/>
        <v>-1.8297093336996674E-2</v>
      </c>
      <c r="F1484" s="23">
        <f t="shared" si="177"/>
        <v>7.6209615233067476</v>
      </c>
      <c r="H1484">
        <f>'CrossCheck BASE_IND'!G1484</f>
        <v>1</v>
      </c>
      <c r="I1484" s="23">
        <f t="shared" si="178"/>
        <v>9.3242750280607591</v>
      </c>
      <c r="K1484">
        <f>'CrossCheck BASE_IND'!M1484</f>
        <v>0</v>
      </c>
      <c r="L1484" s="23">
        <f t="shared" si="179"/>
        <v>7.5840497728504319</v>
      </c>
      <c r="M1484">
        <f>'CrossCheck BASE_IND'!N1484</f>
        <v>1</v>
      </c>
      <c r="N1484" s="23">
        <f t="shared" si="180"/>
        <v>1.0048670237619572</v>
      </c>
      <c r="P1484">
        <f>'CrossCheck BASE_IND'!R1484</f>
        <v>0</v>
      </c>
      <c r="Q1484" s="23">
        <f t="shared" si="181"/>
        <v>7.4554513749968923</v>
      </c>
      <c r="S1484">
        <f>'CrossCheck BASE_IND'!W1484</f>
        <v>1</v>
      </c>
      <c r="T1484" s="23">
        <f t="shared" si="182"/>
        <v>14.691977628656431</v>
      </c>
      <c r="V1484">
        <f>BASE_IND!O1484</f>
        <v>0</v>
      </c>
      <c r="W1484" s="30">
        <f t="shared" si="183"/>
        <v>15.370355358908592</v>
      </c>
    </row>
    <row r="1485" spans="1:23" x14ac:dyDescent="0.25">
      <c r="A1485" s="2">
        <f>BASE_IND!A1485</f>
        <v>42534</v>
      </c>
      <c r="B1485" s="2">
        <f>BASE_IND!B1485</f>
        <v>42531</v>
      </c>
      <c r="C1485" s="3">
        <f>BASE_IND!C1485</f>
        <v>9715.7802734375</v>
      </c>
      <c r="D1485" s="27">
        <f t="shared" si="184"/>
        <v>-3.8526086985093758E-2</v>
      </c>
      <c r="F1485" s="23">
        <f t="shared" si="177"/>
        <v>7.3273556967497795</v>
      </c>
      <c r="H1485">
        <f>'CrossCheck BASE_IND'!G1485</f>
        <v>1</v>
      </c>
      <c r="I1485" s="23">
        <f t="shared" si="178"/>
        <v>8.9650471972567534</v>
      </c>
      <c r="K1485">
        <f>'CrossCheck BASE_IND'!M1485</f>
        <v>0</v>
      </c>
      <c r="L1485" s="23">
        <f t="shared" si="179"/>
        <v>7.5840497728504319</v>
      </c>
      <c r="M1485">
        <f>'CrossCheck BASE_IND'!N1485</f>
        <v>1</v>
      </c>
      <c r="N1485" s="23">
        <f t="shared" si="180"/>
        <v>0.96615342939605187</v>
      </c>
      <c r="P1485">
        <f>'CrossCheck BASE_IND'!R1485</f>
        <v>0</v>
      </c>
      <c r="Q1485" s="23">
        <f t="shared" si="181"/>
        <v>7.4554513749968923</v>
      </c>
      <c r="S1485">
        <f>'CrossCheck BASE_IND'!W1485</f>
        <v>1</v>
      </c>
      <c r="T1485" s="23">
        <f t="shared" si="182"/>
        <v>14.125953220551763</v>
      </c>
      <c r="V1485">
        <f>BASE_IND!O1485</f>
        <v>0</v>
      </c>
      <c r="W1485" s="30">
        <f t="shared" si="183"/>
        <v>15.370355358908592</v>
      </c>
    </row>
    <row r="1486" spans="1:23" x14ac:dyDescent="0.25">
      <c r="A1486" s="2">
        <f>BASE_IND!A1486</f>
        <v>42541</v>
      </c>
      <c r="B1486" s="2">
        <f>BASE_IND!B1486</f>
        <v>42538</v>
      </c>
      <c r="C1486" s="3">
        <f>BASE_IND!C1486</f>
        <v>9850.58984375</v>
      </c>
      <c r="D1486" s="27">
        <f t="shared" si="184"/>
        <v>1.3875321026049056E-2</v>
      </c>
      <c r="F1486" s="23">
        <f t="shared" si="177"/>
        <v>7.4290251093142325</v>
      </c>
      <c r="H1486">
        <f>'CrossCheck BASE_IND'!G1486</f>
        <v>1</v>
      </c>
      <c r="I1486" s="23">
        <f t="shared" si="178"/>
        <v>9.0894401051323737</v>
      </c>
      <c r="K1486">
        <f>'CrossCheck BASE_IND'!M1486</f>
        <v>1</v>
      </c>
      <c r="L1486" s="23">
        <f t="shared" si="179"/>
        <v>7.5840497728504319</v>
      </c>
      <c r="M1486">
        <f>'CrossCheck BASE_IND'!N1486</f>
        <v>0</v>
      </c>
      <c r="N1486" s="23">
        <f t="shared" si="180"/>
        <v>0.9795591183893404</v>
      </c>
      <c r="P1486">
        <f>'CrossCheck BASE_IND'!R1486</f>
        <v>0</v>
      </c>
      <c r="Q1486" s="23">
        <f t="shared" si="181"/>
        <v>7.4554513749968923</v>
      </c>
      <c r="S1486">
        <f>'CrossCheck BASE_IND'!W1486</f>
        <v>1</v>
      </c>
      <c r="T1486" s="23">
        <f t="shared" si="182"/>
        <v>14.321955356285871</v>
      </c>
      <c r="V1486">
        <f>BASE_IND!O1486</f>
        <v>0</v>
      </c>
      <c r="W1486" s="30">
        <f t="shared" si="183"/>
        <v>15.370355358908592</v>
      </c>
    </row>
    <row r="1487" spans="1:23" x14ac:dyDescent="0.25">
      <c r="A1487" s="2">
        <f>BASE_IND!A1487</f>
        <v>42548</v>
      </c>
      <c r="B1487" s="2">
        <f>BASE_IND!B1487</f>
        <v>42545</v>
      </c>
      <c r="C1487" s="3">
        <f>BASE_IND!C1487</f>
        <v>9516.919921875</v>
      </c>
      <c r="D1487" s="27">
        <f t="shared" si="184"/>
        <v>-3.3873090562866831E-2</v>
      </c>
      <c r="F1487" s="23">
        <f t="shared" si="177"/>
        <v>7.1773810689926201</v>
      </c>
      <c r="H1487">
        <f>'CrossCheck BASE_IND'!G1487</f>
        <v>1</v>
      </c>
      <c r="I1487" s="23">
        <f t="shared" si="178"/>
        <v>8.7815526772854717</v>
      </c>
      <c r="K1487">
        <f>'CrossCheck BASE_IND'!M1487</f>
        <v>1</v>
      </c>
      <c r="L1487" s="23">
        <f t="shared" si="179"/>
        <v>7.3271545680613794</v>
      </c>
      <c r="M1487">
        <f>'CrossCheck BASE_IND'!N1487</f>
        <v>0</v>
      </c>
      <c r="N1487" s="23">
        <f t="shared" si="180"/>
        <v>0.9795591183893404</v>
      </c>
      <c r="P1487">
        <f>'CrossCheck BASE_IND'!R1487</f>
        <v>1</v>
      </c>
      <c r="Q1487" s="23">
        <f t="shared" si="181"/>
        <v>7.4554513749968923</v>
      </c>
      <c r="S1487">
        <f>'CrossCheck BASE_IND'!W1487</f>
        <v>1</v>
      </c>
      <c r="T1487" s="23">
        <f t="shared" si="182"/>
        <v>13.836826465465064</v>
      </c>
      <c r="V1487">
        <f>BASE_IND!O1487</f>
        <v>0</v>
      </c>
      <c r="W1487" s="30">
        <f t="shared" si="183"/>
        <v>15.370355358908592</v>
      </c>
    </row>
    <row r="1488" spans="1:23" x14ac:dyDescent="0.25">
      <c r="A1488" s="2">
        <f>BASE_IND!A1488</f>
        <v>42555</v>
      </c>
      <c r="B1488" s="2">
        <f>BASE_IND!B1488</f>
        <v>42552</v>
      </c>
      <c r="C1488" s="3">
        <f>BASE_IND!C1488</f>
        <v>9797.66015625</v>
      </c>
      <c r="D1488" s="27">
        <f t="shared" si="184"/>
        <v>2.9499064474600441E-2</v>
      </c>
      <c r="F1488" s="23">
        <f t="shared" si="177"/>
        <v>7.3891070959056107</v>
      </c>
      <c r="H1488">
        <f>'CrossCheck BASE_IND'!G1488</f>
        <v>1</v>
      </c>
      <c r="I1488" s="23">
        <f t="shared" si="178"/>
        <v>9.0406002658998172</v>
      </c>
      <c r="K1488">
        <f>'CrossCheck BASE_IND'!M1488</f>
        <v>1</v>
      </c>
      <c r="L1488" s="23">
        <f t="shared" si="179"/>
        <v>7.5432987730799859</v>
      </c>
      <c r="M1488">
        <f>'CrossCheck BASE_IND'!N1488</f>
        <v>0</v>
      </c>
      <c r="N1488" s="23">
        <f t="shared" si="180"/>
        <v>0.9795591183893404</v>
      </c>
      <c r="P1488">
        <f>'CrossCheck BASE_IND'!R1488</f>
        <v>1</v>
      </c>
      <c r="Q1488" s="23">
        <f t="shared" si="181"/>
        <v>7.6753802157951743</v>
      </c>
      <c r="S1488">
        <f>'CrossCheck BASE_IND'!W1488</f>
        <v>1</v>
      </c>
      <c r="T1488" s="23">
        <f t="shared" si="182"/>
        <v>14.244999901493676</v>
      </c>
      <c r="V1488">
        <f>BASE_IND!O1488</f>
        <v>0</v>
      </c>
      <c r="W1488" s="30">
        <f t="shared" si="183"/>
        <v>15.370355358908592</v>
      </c>
    </row>
    <row r="1489" spans="1:23" x14ac:dyDescent="0.25">
      <c r="A1489" s="2">
        <f>BASE_IND!A1489</f>
        <v>42562</v>
      </c>
      <c r="B1489" s="2">
        <f>BASE_IND!B1489</f>
        <v>42559</v>
      </c>
      <c r="C1489" s="3">
        <f>BASE_IND!C1489</f>
        <v>9744.7998046875</v>
      </c>
      <c r="D1489" s="27">
        <f t="shared" si="184"/>
        <v>-5.3952015807345582E-3</v>
      </c>
      <c r="F1489" s="23">
        <f t="shared" si="177"/>
        <v>7.3492413736215632</v>
      </c>
      <c r="H1489">
        <f>'CrossCheck BASE_IND'!G1489</f>
        <v>1</v>
      </c>
      <c r="I1489" s="23">
        <f t="shared" si="178"/>
        <v>8.9918244050544445</v>
      </c>
      <c r="K1489">
        <f>'CrossCheck BASE_IND'!M1489</f>
        <v>1</v>
      </c>
      <c r="L1489" s="23">
        <f t="shared" si="179"/>
        <v>7.5026011556155119</v>
      </c>
      <c r="M1489">
        <f>'CrossCheck BASE_IND'!N1489</f>
        <v>0</v>
      </c>
      <c r="N1489" s="23">
        <f t="shared" si="180"/>
        <v>0.9795591183893404</v>
      </c>
      <c r="P1489">
        <f>'CrossCheck BASE_IND'!R1489</f>
        <v>1</v>
      </c>
      <c r="Q1489" s="23">
        <f t="shared" si="181"/>
        <v>7.6339699923221769</v>
      </c>
      <c r="S1489">
        <f>'CrossCheck BASE_IND'!W1489</f>
        <v>1</v>
      </c>
      <c r="T1489" s="23">
        <f t="shared" si="182"/>
        <v>14.168145255507573</v>
      </c>
      <c r="V1489">
        <f>BASE_IND!O1489</f>
        <v>0</v>
      </c>
      <c r="W1489" s="30">
        <f t="shared" si="183"/>
        <v>15.370355358908592</v>
      </c>
    </row>
    <row r="1490" spans="1:23" x14ac:dyDescent="0.25">
      <c r="A1490" s="2">
        <f>BASE_IND!A1490</f>
        <v>42569</v>
      </c>
      <c r="B1490" s="2">
        <f>BASE_IND!B1490</f>
        <v>42566</v>
      </c>
      <c r="C1490" s="3">
        <f>BASE_IND!C1490</f>
        <v>10079.0302734375</v>
      </c>
      <c r="D1490" s="27">
        <f t="shared" si="184"/>
        <v>3.4298341212635947E-2</v>
      </c>
      <c r="F1490" s="23">
        <f t="shared" si="177"/>
        <v>7.6013081619080562</v>
      </c>
      <c r="H1490">
        <f>'CrossCheck BASE_IND'!G1490</f>
        <v>1</v>
      </c>
      <c r="I1490" s="23">
        <f t="shared" si="178"/>
        <v>9.3002290666231087</v>
      </c>
      <c r="K1490">
        <f>'CrossCheck BASE_IND'!M1490</f>
        <v>1</v>
      </c>
      <c r="L1490" s="23">
        <f t="shared" si="179"/>
        <v>7.759927930033129</v>
      </c>
      <c r="M1490">
        <f>'CrossCheck BASE_IND'!N1490</f>
        <v>0</v>
      </c>
      <c r="N1490" s="23">
        <f t="shared" si="180"/>
        <v>0.9795591183893404</v>
      </c>
      <c r="P1490">
        <f>'CrossCheck BASE_IND'!R1490</f>
        <v>1</v>
      </c>
      <c r="Q1490" s="23">
        <f t="shared" si="181"/>
        <v>7.8958024999258658</v>
      </c>
      <c r="S1490">
        <f>'CrossCheck BASE_IND'!W1490</f>
        <v>1</v>
      </c>
      <c r="T1490" s="23">
        <f t="shared" si="182"/>
        <v>14.65408913583116</v>
      </c>
      <c r="V1490">
        <f>BASE_IND!O1490</f>
        <v>0</v>
      </c>
      <c r="W1490" s="30">
        <f t="shared" si="183"/>
        <v>15.370355358908592</v>
      </c>
    </row>
    <row r="1491" spans="1:23" x14ac:dyDescent="0.25">
      <c r="A1491" s="2">
        <f>BASE_IND!A1491</f>
        <v>42576</v>
      </c>
      <c r="B1491" s="2">
        <f>BASE_IND!B1491</f>
        <v>42573</v>
      </c>
      <c r="C1491" s="3">
        <f>BASE_IND!C1491</f>
        <v>10155.2001953125</v>
      </c>
      <c r="D1491" s="27">
        <f t="shared" si="184"/>
        <v>7.5572669005410072E-3</v>
      </c>
      <c r="F1491" s="23">
        <f t="shared" si="177"/>
        <v>7.6587532764808568</v>
      </c>
      <c r="H1491">
        <f>'CrossCheck BASE_IND'!G1491</f>
        <v>1</v>
      </c>
      <c r="I1491" s="23">
        <f t="shared" si="178"/>
        <v>9.3705133799157494</v>
      </c>
      <c r="K1491">
        <f>'CrossCheck BASE_IND'!M1491</f>
        <v>1</v>
      </c>
      <c r="L1491" s="23">
        <f t="shared" si="179"/>
        <v>7.8185717765293523</v>
      </c>
      <c r="M1491">
        <f>'CrossCheck BASE_IND'!N1491</f>
        <v>0</v>
      </c>
      <c r="N1491" s="23">
        <f t="shared" si="180"/>
        <v>0.9795591183893404</v>
      </c>
      <c r="P1491">
        <f>'CrossCheck BASE_IND'!R1491</f>
        <v>1</v>
      </c>
      <c r="Q1491" s="23">
        <f t="shared" si="181"/>
        <v>7.9554731868117647</v>
      </c>
      <c r="S1491">
        <f>'CrossCheck BASE_IND'!W1491</f>
        <v>1</v>
      </c>
      <c r="T1491" s="23">
        <f t="shared" si="182"/>
        <v>14.764833998614955</v>
      </c>
      <c r="V1491">
        <f>BASE_IND!O1491</f>
        <v>0</v>
      </c>
      <c r="W1491" s="30">
        <f t="shared" si="183"/>
        <v>15.370355358908592</v>
      </c>
    </row>
    <row r="1492" spans="1:23" x14ac:dyDescent="0.25">
      <c r="A1492" s="2">
        <f>BASE_IND!A1492</f>
        <v>42583</v>
      </c>
      <c r="B1492" s="2">
        <f>BASE_IND!B1492</f>
        <v>42580</v>
      </c>
      <c r="C1492" s="3">
        <f>BASE_IND!C1492</f>
        <v>10426.3603515625</v>
      </c>
      <c r="D1492" s="27">
        <f t="shared" si="184"/>
        <v>2.6701606175638347E-2</v>
      </c>
      <c r="F1492" s="23">
        <f t="shared" si="177"/>
        <v>7.8632542902658296</v>
      </c>
      <c r="H1492">
        <f>'CrossCheck BASE_IND'!G1492</f>
        <v>1</v>
      </c>
      <c r="I1492" s="23">
        <f t="shared" si="178"/>
        <v>9.6207211378498112</v>
      </c>
      <c r="K1492">
        <f>'CrossCheck BASE_IND'!M1492</f>
        <v>1</v>
      </c>
      <c r="L1492" s="23">
        <f t="shared" si="179"/>
        <v>8.0273402009622004</v>
      </c>
      <c r="M1492">
        <f>'CrossCheck BASE_IND'!N1492</f>
        <v>0</v>
      </c>
      <c r="N1492" s="23">
        <f t="shared" si="180"/>
        <v>0.9795591183893404</v>
      </c>
      <c r="P1492">
        <f>'CrossCheck BASE_IND'!R1492</f>
        <v>1</v>
      </c>
      <c r="Q1492" s="23">
        <f t="shared" si="181"/>
        <v>8.1678970987868631</v>
      </c>
      <c r="S1492">
        <f>'CrossCheck BASE_IND'!W1492</f>
        <v>1</v>
      </c>
      <c r="T1492" s="23">
        <f t="shared" si="182"/>
        <v>15.159078781294649</v>
      </c>
      <c r="V1492">
        <f>BASE_IND!O1492</f>
        <v>0</v>
      </c>
      <c r="W1492" s="30">
        <f t="shared" si="183"/>
        <v>15.370355358908592</v>
      </c>
    </row>
    <row r="1493" spans="1:23" x14ac:dyDescent="0.25">
      <c r="A1493" s="2">
        <f>BASE_IND!A1493</f>
        <v>42590</v>
      </c>
      <c r="B1493" s="2">
        <f>BASE_IND!B1493</f>
        <v>42587</v>
      </c>
      <c r="C1493" s="3">
        <f>BASE_IND!C1493</f>
        <v>10407.5</v>
      </c>
      <c r="D1493" s="27">
        <f t="shared" si="184"/>
        <v>-1.8089103892974098E-3</v>
      </c>
      <c r="F1493" s="23">
        <f t="shared" si="177"/>
        <v>7.8490303678864803</v>
      </c>
      <c r="H1493">
        <f>'CrossCheck BASE_IND'!G1493</f>
        <v>1</v>
      </c>
      <c r="I1493" s="23">
        <f t="shared" si="178"/>
        <v>9.603318115431021</v>
      </c>
      <c r="K1493">
        <f>'CrossCheck BASE_IND'!M1493</f>
        <v>1</v>
      </c>
      <c r="L1493" s="23">
        <f t="shared" si="179"/>
        <v>8.0128194618742548</v>
      </c>
      <c r="M1493">
        <f>'CrossCheck BASE_IND'!N1493</f>
        <v>0</v>
      </c>
      <c r="N1493" s="23">
        <f t="shared" si="180"/>
        <v>0.9795591183893404</v>
      </c>
      <c r="P1493">
        <f>'CrossCheck BASE_IND'!R1493</f>
        <v>1</v>
      </c>
      <c r="Q1493" s="23">
        <f t="shared" si="181"/>
        <v>8.1531221048661546</v>
      </c>
      <c r="S1493">
        <f>'CrossCheck BASE_IND'!W1493</f>
        <v>1</v>
      </c>
      <c r="T1493" s="23">
        <f t="shared" si="182"/>
        <v>15.131657366194988</v>
      </c>
      <c r="V1493">
        <f>BASE_IND!O1493</f>
        <v>0</v>
      </c>
      <c r="W1493" s="30">
        <f t="shared" si="183"/>
        <v>15.370355358908592</v>
      </c>
    </row>
    <row r="1494" spans="1:23" x14ac:dyDescent="0.25">
      <c r="A1494" s="2">
        <f>BASE_IND!A1494</f>
        <v>42597</v>
      </c>
      <c r="B1494" s="2">
        <f>BASE_IND!B1494</f>
        <v>42594</v>
      </c>
      <c r="C1494" s="3">
        <f>BASE_IND!C1494</f>
        <v>10719.1396484375</v>
      </c>
      <c r="D1494" s="27">
        <f t="shared" si="184"/>
        <v>2.9943756755945232E-2</v>
      </c>
      <c r="F1494" s="23">
        <f t="shared" si="177"/>
        <v>8.0840598239925008</v>
      </c>
      <c r="H1494">
        <f>'CrossCheck BASE_IND'!G1494</f>
        <v>1</v>
      </c>
      <c r="I1494" s="23">
        <f t="shared" si="178"/>
        <v>9.8908775371294499</v>
      </c>
      <c r="K1494">
        <f>'CrossCheck BASE_IND'!M1494</f>
        <v>1</v>
      </c>
      <c r="L1494" s="23">
        <f t="shared" si="179"/>
        <v>8.2527533787699223</v>
      </c>
      <c r="M1494">
        <f>'CrossCheck BASE_IND'!N1494</f>
        <v>0</v>
      </c>
      <c r="N1494" s="23">
        <f t="shared" si="180"/>
        <v>0.9795591183893404</v>
      </c>
      <c r="P1494">
        <f>'CrossCheck BASE_IND'!R1494</f>
        <v>1</v>
      </c>
      <c r="Q1494" s="23">
        <f t="shared" si="181"/>
        <v>8.3972572099757876</v>
      </c>
      <c r="S1494">
        <f>'CrossCheck BASE_IND'!W1494</f>
        <v>1</v>
      </c>
      <c r="T1494" s="23">
        <f t="shared" si="182"/>
        <v>15.584756033682638</v>
      </c>
      <c r="V1494">
        <f>BASE_IND!O1494</f>
        <v>0</v>
      </c>
      <c r="W1494" s="30">
        <f t="shared" si="183"/>
        <v>15.370355358908592</v>
      </c>
    </row>
    <row r="1495" spans="1:23" x14ac:dyDescent="0.25">
      <c r="A1495" s="2">
        <f>BASE_IND!A1495</f>
        <v>42604</v>
      </c>
      <c r="B1495" s="2">
        <f>BASE_IND!B1495</f>
        <v>42601</v>
      </c>
      <c r="C1495" s="3">
        <f>BASE_IND!C1495</f>
        <v>10528.8798828125</v>
      </c>
      <c r="D1495" s="27">
        <f t="shared" si="184"/>
        <v>-1.7749536983850532E-2</v>
      </c>
      <c r="F1495" s="23">
        <f t="shared" si="177"/>
        <v>7.9405715051668855</v>
      </c>
      <c r="H1495">
        <f>'CrossCheck BASE_IND'!G1495</f>
        <v>1</v>
      </c>
      <c r="I1495" s="23">
        <f t="shared" si="178"/>
        <v>9.7153190404814342</v>
      </c>
      <c r="K1495">
        <f>'CrossCheck BASE_IND'!M1495</f>
        <v>0</v>
      </c>
      <c r="L1495" s="23">
        <f t="shared" si="179"/>
        <v>8.1062708274548481</v>
      </c>
      <c r="M1495">
        <f>'CrossCheck BASE_IND'!N1495</f>
        <v>1</v>
      </c>
      <c r="N1495" s="23">
        <f t="shared" si="180"/>
        <v>0.9795591183893404</v>
      </c>
      <c r="P1495">
        <f>'CrossCheck BASE_IND'!R1495</f>
        <v>1</v>
      </c>
      <c r="Q1495" s="23">
        <f t="shared" si="181"/>
        <v>8.2482097825644178</v>
      </c>
      <c r="S1495">
        <f>'CrossCheck BASE_IND'!W1495</f>
        <v>1</v>
      </c>
      <c r="T1495" s="23">
        <f t="shared" si="182"/>
        <v>15.3081338300785</v>
      </c>
      <c r="V1495">
        <f>BASE_IND!O1495</f>
        <v>0</v>
      </c>
      <c r="W1495" s="30">
        <f t="shared" si="183"/>
        <v>15.370355358908592</v>
      </c>
    </row>
    <row r="1496" spans="1:23" x14ac:dyDescent="0.25">
      <c r="A1496" s="2">
        <f>BASE_IND!A1496</f>
        <v>42611</v>
      </c>
      <c r="B1496" s="2">
        <f>BASE_IND!B1496</f>
        <v>42608</v>
      </c>
      <c r="C1496" s="3">
        <f>BASE_IND!C1496</f>
        <v>10503.8798828125</v>
      </c>
      <c r="D1496" s="27">
        <f t="shared" si="184"/>
        <v>-2.3744216173280097E-3</v>
      </c>
      <c r="F1496" s="23">
        <f t="shared" si="177"/>
        <v>7.9217172405310778</v>
      </c>
      <c r="H1496">
        <f>'CrossCheck BASE_IND'!G1496</f>
        <v>1</v>
      </c>
      <c r="I1496" s="23">
        <f t="shared" si="178"/>
        <v>9.6922507769324771</v>
      </c>
      <c r="K1496">
        <f>'CrossCheck BASE_IND'!M1496</f>
        <v>0</v>
      </c>
      <c r="L1496" s="23">
        <f t="shared" si="179"/>
        <v>8.1062708274548481</v>
      </c>
      <c r="M1496">
        <f>'CrossCheck BASE_IND'!N1496</f>
        <v>1</v>
      </c>
      <c r="N1496" s="23">
        <f t="shared" si="180"/>
        <v>0.97723323204318591</v>
      </c>
      <c r="P1496">
        <f>'CrossCheck BASE_IND'!R1496</f>
        <v>1</v>
      </c>
      <c r="Q1496" s="23">
        <f t="shared" si="181"/>
        <v>8.22862505495244</v>
      </c>
      <c r="S1496">
        <f>'CrossCheck BASE_IND'!W1496</f>
        <v>1</v>
      </c>
      <c r="T1496" s="23">
        <f t="shared" si="182"/>
        <v>15.271785866191411</v>
      </c>
      <c r="V1496">
        <f>BASE_IND!O1496</f>
        <v>0</v>
      </c>
      <c r="W1496" s="30">
        <f t="shared" si="183"/>
        <v>15.370355358908592</v>
      </c>
    </row>
    <row r="1497" spans="1:23" x14ac:dyDescent="0.25">
      <c r="A1497" s="2">
        <f>BASE_IND!A1497</f>
        <v>42618</v>
      </c>
      <c r="B1497" s="2">
        <f>BASE_IND!B1497</f>
        <v>42615</v>
      </c>
      <c r="C1497" s="3">
        <f>BASE_IND!C1497</f>
        <v>10712.169921875</v>
      </c>
      <c r="D1497" s="27">
        <f t="shared" si="184"/>
        <v>1.9829819208359856E-2</v>
      </c>
      <c r="F1497" s="23">
        <f t="shared" si="177"/>
        <v>8.0788034612305566</v>
      </c>
      <c r="H1497">
        <f>'CrossCheck BASE_IND'!G1497</f>
        <v>1</v>
      </c>
      <c r="I1497" s="23">
        <f t="shared" si="178"/>
        <v>9.8844463575611332</v>
      </c>
      <c r="K1497">
        <f>'CrossCheck BASE_IND'!M1497</f>
        <v>0</v>
      </c>
      <c r="L1497" s="23">
        <f t="shared" si="179"/>
        <v>8.1062708274548481</v>
      </c>
      <c r="M1497">
        <f>'CrossCheck BASE_IND'!N1497</f>
        <v>1</v>
      </c>
      <c r="N1497" s="23">
        <f t="shared" si="180"/>
        <v>0.99661159035900349</v>
      </c>
      <c r="P1497">
        <f>'CrossCheck BASE_IND'!R1497</f>
        <v>1</v>
      </c>
      <c r="Q1497" s="23">
        <f t="shared" si="181"/>
        <v>8.3917972021255274</v>
      </c>
      <c r="S1497">
        <f>'CrossCheck BASE_IND'!W1497</f>
        <v>1</v>
      </c>
      <c r="T1497" s="23">
        <f t="shared" si="182"/>
        <v>15.574622618906773</v>
      </c>
      <c r="V1497">
        <f>BASE_IND!O1497</f>
        <v>0</v>
      </c>
      <c r="W1497" s="30">
        <f t="shared" si="183"/>
        <v>15.370355358908592</v>
      </c>
    </row>
    <row r="1498" spans="1:23" x14ac:dyDescent="0.25">
      <c r="A1498" s="2">
        <f>BASE_IND!A1498</f>
        <v>42625</v>
      </c>
      <c r="B1498" s="2">
        <f>BASE_IND!B1498</f>
        <v>42622</v>
      </c>
      <c r="C1498" s="3">
        <f>BASE_IND!C1498</f>
        <v>10380.4599609375</v>
      </c>
      <c r="D1498" s="27">
        <f t="shared" si="184"/>
        <v>-3.0965711275744896E-2</v>
      </c>
      <c r="F1498" s="23">
        <f t="shared" si="177"/>
        <v>7.828637565796603</v>
      </c>
      <c r="H1498">
        <f>'CrossCheck BASE_IND'!G1498</f>
        <v>1</v>
      </c>
      <c r="I1498" s="23">
        <f t="shared" si="178"/>
        <v>9.5783674455323062</v>
      </c>
      <c r="K1498">
        <f>'CrossCheck BASE_IND'!M1498</f>
        <v>0</v>
      </c>
      <c r="L1498" s="23">
        <f t="shared" si="179"/>
        <v>8.1062708274548481</v>
      </c>
      <c r="M1498">
        <f>'CrossCheck BASE_IND'!N1498</f>
        <v>1</v>
      </c>
      <c r="N1498" s="23">
        <f t="shared" si="180"/>
        <v>0.96575080359788568</v>
      </c>
      <c r="P1498">
        <f>'CrossCheck BASE_IND'!R1498</f>
        <v>1</v>
      </c>
      <c r="Q1498" s="23">
        <f t="shared" si="181"/>
        <v>8.1319392328799047</v>
      </c>
      <c r="S1498">
        <f>'CrossCheck BASE_IND'!W1498</f>
        <v>1</v>
      </c>
      <c r="T1498" s="23">
        <f t="shared" si="182"/>
        <v>15.09234335166102</v>
      </c>
      <c r="V1498">
        <f>BASE_IND!O1498</f>
        <v>0</v>
      </c>
      <c r="W1498" s="30">
        <f t="shared" si="183"/>
        <v>15.370355358908592</v>
      </c>
    </row>
    <row r="1499" spans="1:23" x14ac:dyDescent="0.25">
      <c r="A1499" s="2">
        <f>BASE_IND!A1499</f>
        <v>42632</v>
      </c>
      <c r="B1499" s="2">
        <f>BASE_IND!B1499</f>
        <v>42629</v>
      </c>
      <c r="C1499" s="3">
        <f>BASE_IND!C1499</f>
        <v>10349.8701171875</v>
      </c>
      <c r="D1499" s="27">
        <f t="shared" si="184"/>
        <v>-2.9468678522061669E-3</v>
      </c>
      <c r="F1499" s="23">
        <f t="shared" si="177"/>
        <v>7.8055676054273828</v>
      </c>
      <c r="H1499">
        <f>'CrossCheck BASE_IND'!G1499</f>
        <v>1</v>
      </c>
      <c r="I1499" s="23">
        <f t="shared" si="178"/>
        <v>9.5501412624304489</v>
      </c>
      <c r="K1499">
        <f>'CrossCheck BASE_IND'!M1499</f>
        <v>0</v>
      </c>
      <c r="L1499" s="23">
        <f t="shared" si="179"/>
        <v>8.1062708274548481</v>
      </c>
      <c r="M1499">
        <f>'CrossCheck BASE_IND'!N1499</f>
        <v>1</v>
      </c>
      <c r="N1499" s="23">
        <f t="shared" si="180"/>
        <v>0.96290486360152072</v>
      </c>
      <c r="P1499">
        <f>'CrossCheck BASE_IND'!R1499</f>
        <v>1</v>
      </c>
      <c r="Q1499" s="23">
        <f t="shared" si="181"/>
        <v>8.1079754825784356</v>
      </c>
      <c r="S1499">
        <f>'CrossCheck BASE_IND'!W1499</f>
        <v>1</v>
      </c>
      <c r="T1499" s="23">
        <f t="shared" si="182"/>
        <v>15.047868210223552</v>
      </c>
      <c r="V1499">
        <f>BASE_IND!O1499</f>
        <v>0</v>
      </c>
      <c r="W1499" s="30">
        <f t="shared" si="183"/>
        <v>15.370355358908592</v>
      </c>
    </row>
    <row r="1500" spans="1:23" x14ac:dyDescent="0.25">
      <c r="A1500" s="2">
        <f>BASE_IND!A1500</f>
        <v>42639</v>
      </c>
      <c r="B1500" s="2">
        <f>BASE_IND!B1500</f>
        <v>42636</v>
      </c>
      <c r="C1500" s="3">
        <f>BASE_IND!C1500</f>
        <v>10555.1904296875</v>
      </c>
      <c r="D1500" s="27">
        <f t="shared" si="184"/>
        <v>1.9837960300490638E-2</v>
      </c>
      <c r="F1500" s="23">
        <f t="shared" si="177"/>
        <v>7.9604141457066468</v>
      </c>
      <c r="H1500">
        <f>'CrossCheck BASE_IND'!G1500</f>
        <v>1</v>
      </c>
      <c r="I1500" s="23">
        <f t="shared" si="178"/>
        <v>9.7395965856586209</v>
      </c>
      <c r="K1500">
        <f>'CrossCheck BASE_IND'!M1500</f>
        <v>0</v>
      </c>
      <c r="L1500" s="23">
        <f t="shared" si="179"/>
        <v>8.1062708274548481</v>
      </c>
      <c r="M1500">
        <f>'CrossCheck BASE_IND'!N1500</f>
        <v>1</v>
      </c>
      <c r="N1500" s="23">
        <f t="shared" si="180"/>
        <v>0.98200693205879697</v>
      </c>
      <c r="P1500">
        <f>'CrossCheck BASE_IND'!R1500</f>
        <v>1</v>
      </c>
      <c r="Q1500" s="23">
        <f t="shared" si="181"/>
        <v>8.2688211783191772</v>
      </c>
      <c r="S1500">
        <f>'CrossCheck BASE_IND'!W1500</f>
        <v>1</v>
      </c>
      <c r="T1500" s="23">
        <f t="shared" si="182"/>
        <v>15.34638722238498</v>
      </c>
      <c r="V1500">
        <f>BASE_IND!O1500</f>
        <v>0</v>
      </c>
      <c r="W1500" s="30">
        <f t="shared" si="183"/>
        <v>15.370355358908592</v>
      </c>
    </row>
    <row r="1501" spans="1:23" x14ac:dyDescent="0.25">
      <c r="A1501" s="2">
        <f>BASE_IND!A1501</f>
        <v>42647</v>
      </c>
      <c r="B1501" s="2">
        <f>BASE_IND!B1501</f>
        <v>42643</v>
      </c>
      <c r="C1501" s="3">
        <f>BASE_IND!C1501</f>
        <v>10492.9697265625</v>
      </c>
      <c r="D1501" s="27">
        <f t="shared" si="184"/>
        <v>-5.8947968337926164E-3</v>
      </c>
      <c r="F1501" s="23">
        <f t="shared" si="177"/>
        <v>7.913489121604858</v>
      </c>
      <c r="H1501">
        <f>'CrossCheck BASE_IND'!G1501</f>
        <v>1</v>
      </c>
      <c r="I1501" s="23">
        <f t="shared" si="178"/>
        <v>9.6821836425430643</v>
      </c>
      <c r="K1501">
        <f>'CrossCheck BASE_IND'!M1501</f>
        <v>0</v>
      </c>
      <c r="L1501" s="23">
        <f t="shared" si="179"/>
        <v>8.1062708274548481</v>
      </c>
      <c r="M1501">
        <f>'CrossCheck BASE_IND'!N1501</f>
        <v>1</v>
      </c>
      <c r="N1501" s="23">
        <f t="shared" si="180"/>
        <v>0.97621820070493437</v>
      </c>
      <c r="P1501">
        <f>'CrossCheck BASE_IND'!R1501</f>
        <v>1</v>
      </c>
      <c r="Q1501" s="23">
        <f t="shared" si="181"/>
        <v>8.2200781574180244</v>
      </c>
      <c r="S1501">
        <f>'CrossCheck BASE_IND'!W1501</f>
        <v>1</v>
      </c>
      <c r="T1501" s="23">
        <f t="shared" si="182"/>
        <v>15.25592338757631</v>
      </c>
      <c r="V1501">
        <f>BASE_IND!O1501</f>
        <v>0</v>
      </c>
      <c r="W1501" s="30">
        <f t="shared" si="183"/>
        <v>15.370355358908592</v>
      </c>
    </row>
    <row r="1502" spans="1:23" x14ac:dyDescent="0.25">
      <c r="A1502" s="2">
        <f>BASE_IND!A1502</f>
        <v>42653</v>
      </c>
      <c r="B1502" s="2">
        <f>BASE_IND!B1502</f>
        <v>42650</v>
      </c>
      <c r="C1502" s="3">
        <f>BASE_IND!C1502</f>
        <v>10496.009765625</v>
      </c>
      <c r="D1502" s="27">
        <f t="shared" si="184"/>
        <v>2.8972151275765833E-4</v>
      </c>
      <c r="F1502" s="23">
        <f t="shared" si="177"/>
        <v>7.9157818296443612</v>
      </c>
      <c r="H1502">
        <f>'CrossCheck BASE_IND'!G1502</f>
        <v>1</v>
      </c>
      <c r="I1502" s="23">
        <f t="shared" si="178"/>
        <v>9.6849887794347804</v>
      </c>
      <c r="K1502">
        <f>'CrossCheck BASE_IND'!M1502</f>
        <v>0</v>
      </c>
      <c r="L1502" s="23">
        <f t="shared" si="179"/>
        <v>8.1062708274548481</v>
      </c>
      <c r="M1502">
        <f>'CrossCheck BASE_IND'!N1502</f>
        <v>1</v>
      </c>
      <c r="N1502" s="23">
        <f t="shared" si="180"/>
        <v>0.97650103211882422</v>
      </c>
      <c r="P1502">
        <f>'CrossCheck BASE_IND'!R1502</f>
        <v>1</v>
      </c>
      <c r="Q1502" s="23">
        <f t="shared" si="181"/>
        <v>8.2224596908967786</v>
      </c>
      <c r="S1502">
        <f>'CrossCheck BASE_IND'!W1502</f>
        <v>1</v>
      </c>
      <c r="T1502" s="23">
        <f t="shared" si="182"/>
        <v>15.260343356778675</v>
      </c>
      <c r="V1502">
        <f>BASE_IND!O1502</f>
        <v>0</v>
      </c>
      <c r="W1502" s="30">
        <f t="shared" si="183"/>
        <v>15.370355358908592</v>
      </c>
    </row>
    <row r="1503" spans="1:23" x14ac:dyDescent="0.25">
      <c r="A1503" s="2">
        <f>BASE_IND!A1503</f>
        <v>42660</v>
      </c>
      <c r="B1503" s="2">
        <f>BASE_IND!B1503</f>
        <v>42657</v>
      </c>
      <c r="C1503" s="3">
        <f>BASE_IND!C1503</f>
        <v>10544.6904296875</v>
      </c>
      <c r="D1503" s="27">
        <f t="shared" si="184"/>
        <v>4.6380162699478245E-3</v>
      </c>
      <c r="F1503" s="23">
        <f t="shared" si="177"/>
        <v>7.9524953545596082</v>
      </c>
      <c r="H1503">
        <f>'CrossCheck BASE_IND'!G1503</f>
        <v>1</v>
      </c>
      <c r="I1503" s="23">
        <f t="shared" si="178"/>
        <v>9.7299079149680612</v>
      </c>
      <c r="K1503">
        <f>'CrossCheck BASE_IND'!M1503</f>
        <v>0</v>
      </c>
      <c r="L1503" s="23">
        <f t="shared" si="179"/>
        <v>8.1062708274548481</v>
      </c>
      <c r="M1503">
        <f>'CrossCheck BASE_IND'!N1503</f>
        <v>1</v>
      </c>
      <c r="N1503" s="23">
        <f t="shared" si="180"/>
        <v>0.98103005979341207</v>
      </c>
      <c r="P1503">
        <f>'CrossCheck BASE_IND'!R1503</f>
        <v>1</v>
      </c>
      <c r="Q1503" s="23">
        <f t="shared" si="181"/>
        <v>8.2605955927221473</v>
      </c>
      <c r="S1503">
        <f>'CrossCheck BASE_IND'!W1503</f>
        <v>1</v>
      </c>
      <c r="T1503" s="23">
        <f t="shared" si="182"/>
        <v>15.331121077552403</v>
      </c>
      <c r="V1503">
        <f>BASE_IND!O1503</f>
        <v>0</v>
      </c>
      <c r="W1503" s="30">
        <f t="shared" si="183"/>
        <v>15.370355358908592</v>
      </c>
    </row>
    <row r="1504" spans="1:23" x14ac:dyDescent="0.25">
      <c r="A1504" s="2">
        <f>BASE_IND!A1504</f>
        <v>42667</v>
      </c>
      <c r="B1504" s="2">
        <f>BASE_IND!B1504</f>
        <v>42664</v>
      </c>
      <c r="C1504" s="3">
        <f>BASE_IND!C1504</f>
        <v>10743.8701171875</v>
      </c>
      <c r="D1504" s="27">
        <f t="shared" si="184"/>
        <v>1.8889097676991057E-2</v>
      </c>
      <c r="F1504" s="23">
        <f t="shared" si="177"/>
        <v>8.1027108160877024</v>
      </c>
      <c r="H1504">
        <f>'CrossCheck BASE_IND'!G1504</f>
        <v>1</v>
      </c>
      <c r="I1504" s="23">
        <f t="shared" si="178"/>
        <v>9.9136970959620214</v>
      </c>
      <c r="K1504">
        <f>'CrossCheck BASE_IND'!M1504</f>
        <v>0</v>
      </c>
      <c r="L1504" s="23">
        <f t="shared" si="179"/>
        <v>8.1062708274548481</v>
      </c>
      <c r="M1504">
        <f>'CrossCheck BASE_IND'!N1504</f>
        <v>1</v>
      </c>
      <c r="N1504" s="23">
        <f t="shared" si="180"/>
        <v>0.99956083241691429</v>
      </c>
      <c r="P1504">
        <f>'CrossCheck BASE_IND'!R1504</f>
        <v>1</v>
      </c>
      <c r="Q1504" s="23">
        <f t="shared" si="181"/>
        <v>8.4166307897431984</v>
      </c>
      <c r="S1504">
        <f>'CrossCheck BASE_IND'!W1504</f>
        <v>1</v>
      </c>
      <c r="T1504" s="23">
        <f t="shared" si="182"/>
        <v>15.620712121084068</v>
      </c>
      <c r="V1504">
        <f>BASE_IND!O1504</f>
        <v>0</v>
      </c>
      <c r="W1504" s="30">
        <f t="shared" si="183"/>
        <v>15.370355358908592</v>
      </c>
    </row>
    <row r="1505" spans="1:23" x14ac:dyDescent="0.25">
      <c r="A1505" s="2">
        <f>BASE_IND!A1505</f>
        <v>42674</v>
      </c>
      <c r="B1505" s="2">
        <f>BASE_IND!B1505</f>
        <v>42671</v>
      </c>
      <c r="C1505" s="3">
        <f>BASE_IND!C1505</f>
        <v>10658.669921875</v>
      </c>
      <c r="D1505" s="27">
        <f t="shared" si="184"/>
        <v>-7.9301214909700962E-3</v>
      </c>
      <c r="F1505" s="23">
        <f t="shared" si="177"/>
        <v>8.0384553349099299</v>
      </c>
      <c r="H1505">
        <f>'CrossCheck BASE_IND'!G1505</f>
        <v>1</v>
      </c>
      <c r="I1505" s="23">
        <f t="shared" si="178"/>
        <v>9.8350802735663656</v>
      </c>
      <c r="K1505">
        <f>'CrossCheck BASE_IND'!M1505</f>
        <v>0</v>
      </c>
      <c r="L1505" s="23">
        <f t="shared" si="179"/>
        <v>8.1062708274548481</v>
      </c>
      <c r="M1505">
        <f>'CrossCheck BASE_IND'!N1505</f>
        <v>1</v>
      </c>
      <c r="N1505" s="23">
        <f t="shared" si="180"/>
        <v>0.99163419357823301</v>
      </c>
      <c r="P1505">
        <f>'CrossCheck BASE_IND'!R1505</f>
        <v>1</v>
      </c>
      <c r="Q1505" s="23">
        <f t="shared" si="181"/>
        <v>8.3498858850358957</v>
      </c>
      <c r="S1505">
        <f>'CrossCheck BASE_IND'!W1505</f>
        <v>1</v>
      </c>
      <c r="T1505" s="23">
        <f t="shared" si="182"/>
        <v>15.496837976188402</v>
      </c>
      <c r="V1505">
        <f>BASE_IND!O1505</f>
        <v>0</v>
      </c>
      <c r="W1505" s="30">
        <f t="shared" si="183"/>
        <v>15.370355358908592</v>
      </c>
    </row>
    <row r="1506" spans="1:23" x14ac:dyDescent="0.25">
      <c r="A1506" s="2">
        <f>BASE_IND!A1506</f>
        <v>42681</v>
      </c>
      <c r="B1506" s="2">
        <f>BASE_IND!B1506</f>
        <v>42678</v>
      </c>
      <c r="C1506" s="3">
        <f>BASE_IND!C1506</f>
        <v>10410.5595703125</v>
      </c>
      <c r="D1506" s="27">
        <f t="shared" si="184"/>
        <v>-2.3277796702691599E-2</v>
      </c>
      <c r="F1506" s="23">
        <f t="shared" si="177"/>
        <v>7.8513378058202301</v>
      </c>
      <c r="H1506">
        <f>'CrossCheck BASE_IND'!G1506</f>
        <v>1</v>
      </c>
      <c r="I1506" s="23">
        <f t="shared" si="178"/>
        <v>9.606141274403635</v>
      </c>
      <c r="K1506">
        <f>'CrossCheck BASE_IND'!M1506</f>
        <v>1</v>
      </c>
      <c r="L1506" s="23">
        <f t="shared" si="179"/>
        <v>8.1062708274548481</v>
      </c>
      <c r="M1506">
        <f>'CrossCheck BASE_IND'!N1506</f>
        <v>0</v>
      </c>
      <c r="N1506" s="23">
        <f t="shared" si="180"/>
        <v>0.96855113441668139</v>
      </c>
      <c r="P1506">
        <f>'CrossCheck BASE_IND'!R1506</f>
        <v>1</v>
      </c>
      <c r="Q1506" s="23">
        <f t="shared" si="181"/>
        <v>8.1555189389133567</v>
      </c>
      <c r="S1506">
        <f>'CrossCheck BASE_IND'!W1506</f>
        <v>1</v>
      </c>
      <c r="T1506" s="23">
        <f t="shared" si="182"/>
        <v>15.136105732244138</v>
      </c>
      <c r="V1506">
        <f>BASE_IND!O1506</f>
        <v>1</v>
      </c>
      <c r="W1506" s="30">
        <f t="shared" si="183"/>
        <v>15.370355358908592</v>
      </c>
    </row>
    <row r="1507" spans="1:23" x14ac:dyDescent="0.25">
      <c r="A1507" s="2">
        <f>BASE_IND!A1507</f>
        <v>42688</v>
      </c>
      <c r="B1507" s="2">
        <f>BASE_IND!B1507</f>
        <v>42685</v>
      </c>
      <c r="C1507" s="3">
        <f>BASE_IND!C1507</f>
        <v>10750.6201171875</v>
      </c>
      <c r="D1507" s="27">
        <f t="shared" si="184"/>
        <v>3.2664963355547291E-2</v>
      </c>
      <c r="F1507" s="23">
        <f t="shared" si="177"/>
        <v>8.107801467539371</v>
      </c>
      <c r="H1507">
        <f>'CrossCheck BASE_IND'!G1507</f>
        <v>0</v>
      </c>
      <c r="I1507" s="23">
        <f t="shared" si="178"/>
        <v>9.91992552712024</v>
      </c>
      <c r="K1507">
        <f>'CrossCheck BASE_IND'!M1507</f>
        <v>1</v>
      </c>
      <c r="L1507" s="23">
        <f t="shared" si="179"/>
        <v>8.3710618669838031</v>
      </c>
      <c r="M1507">
        <f>'CrossCheck BASE_IND'!N1507</f>
        <v>0</v>
      </c>
      <c r="N1507" s="23">
        <f t="shared" si="180"/>
        <v>0.96855113441668139</v>
      </c>
      <c r="P1507">
        <f>'CrossCheck BASE_IND'!R1507</f>
        <v>1</v>
      </c>
      <c r="Q1507" s="23">
        <f t="shared" si="181"/>
        <v>8.4219186661984331</v>
      </c>
      <c r="S1507">
        <f>'CrossCheck BASE_IND'!W1507</f>
        <v>1</v>
      </c>
      <c r="T1507" s="23">
        <f t="shared" si="182"/>
        <v>15.630526071333582</v>
      </c>
      <c r="V1507">
        <f>BASE_IND!O1507</f>
        <v>1</v>
      </c>
      <c r="W1507" s="30">
        <f t="shared" si="183"/>
        <v>15.872427453469081</v>
      </c>
    </row>
    <row r="1508" spans="1:23" x14ac:dyDescent="0.25">
      <c r="A1508" s="2">
        <f>BASE_IND!A1508</f>
        <v>42695</v>
      </c>
      <c r="B1508" s="2">
        <f>BASE_IND!B1508</f>
        <v>42692</v>
      </c>
      <c r="C1508" s="3">
        <f>BASE_IND!C1508</f>
        <v>10697.9501953125</v>
      </c>
      <c r="D1508" s="27">
        <f t="shared" si="184"/>
        <v>-4.8992450017645243E-3</v>
      </c>
      <c r="F1508" s="23">
        <f t="shared" si="177"/>
        <v>8.0680793617242301</v>
      </c>
      <c r="H1508">
        <f>'CrossCheck BASE_IND'!G1508</f>
        <v>0</v>
      </c>
      <c r="I1508" s="23">
        <f t="shared" si="178"/>
        <v>9.91992552712024</v>
      </c>
      <c r="K1508">
        <f>'CrossCheck BASE_IND'!M1508</f>
        <v>1</v>
      </c>
      <c r="L1508" s="23">
        <f t="shared" si="179"/>
        <v>8.3300499839725202</v>
      </c>
      <c r="M1508">
        <f>'CrossCheck BASE_IND'!N1508</f>
        <v>0</v>
      </c>
      <c r="N1508" s="23">
        <f t="shared" si="180"/>
        <v>0.96855113441668139</v>
      </c>
      <c r="P1508">
        <f>'CrossCheck BASE_IND'!R1508</f>
        <v>1</v>
      </c>
      <c r="Q1508" s="23">
        <f t="shared" si="181"/>
        <v>8.3806576232677923</v>
      </c>
      <c r="S1508">
        <f>'CrossCheck BASE_IND'!W1508</f>
        <v>1</v>
      </c>
      <c r="T1508" s="23">
        <f t="shared" si="182"/>
        <v>15.553948294603652</v>
      </c>
      <c r="V1508">
        <f>BASE_IND!O1508</f>
        <v>1</v>
      </c>
      <c r="W1508" s="30">
        <f t="shared" si="183"/>
        <v>15.794664542601803</v>
      </c>
    </row>
    <row r="1509" spans="1:23" x14ac:dyDescent="0.25">
      <c r="A1509" s="2">
        <f>BASE_IND!A1509</f>
        <v>42702</v>
      </c>
      <c r="B1509" s="2">
        <f>BASE_IND!B1509</f>
        <v>42699</v>
      </c>
      <c r="C1509" s="3">
        <f>BASE_IND!C1509</f>
        <v>10655.919921875</v>
      </c>
      <c r="D1509" s="27">
        <f t="shared" si="184"/>
        <v>-3.9288155833737499E-3</v>
      </c>
      <c r="F1509" s="23">
        <f t="shared" si="177"/>
        <v>8.0363813657999916</v>
      </c>
      <c r="H1509">
        <f>'CrossCheck BASE_IND'!G1509</f>
        <v>0</v>
      </c>
      <c r="I1509" s="23">
        <f t="shared" si="178"/>
        <v>9.91992552712024</v>
      </c>
      <c r="K1509">
        <f>'CrossCheck BASE_IND'!M1509</f>
        <v>1</v>
      </c>
      <c r="L1509" s="23">
        <f t="shared" si="179"/>
        <v>8.2973227537852061</v>
      </c>
      <c r="M1509">
        <f>'CrossCheck BASE_IND'!N1509</f>
        <v>0</v>
      </c>
      <c r="N1509" s="23">
        <f t="shared" si="180"/>
        <v>0.96855113441668139</v>
      </c>
      <c r="P1509">
        <f>'CrossCheck BASE_IND'!R1509</f>
        <v>1</v>
      </c>
      <c r="Q1509" s="23">
        <f t="shared" si="181"/>
        <v>8.3477315649985773</v>
      </c>
      <c r="S1509">
        <f>'CrossCheck BASE_IND'!W1509</f>
        <v>1</v>
      </c>
      <c r="T1509" s="23">
        <f t="shared" si="182"/>
        <v>15.492839700160824</v>
      </c>
      <c r="V1509">
        <f>BASE_IND!O1509</f>
        <v>1</v>
      </c>
      <c r="W1509" s="30">
        <f t="shared" si="183"/>
        <v>15.732610218412667</v>
      </c>
    </row>
    <row r="1510" spans="1:23" x14ac:dyDescent="0.25">
      <c r="A1510" s="2">
        <f>BASE_IND!A1510</f>
        <v>42709</v>
      </c>
      <c r="B1510" s="2">
        <f>BASE_IND!B1510</f>
        <v>42706</v>
      </c>
      <c r="C1510" s="3">
        <f>BASE_IND!C1510</f>
        <v>10494.6396484375</v>
      </c>
      <c r="D1510" s="27">
        <f t="shared" si="184"/>
        <v>-1.513527453471341E-2</v>
      </c>
      <c r="F1510" s="23">
        <f t="shared" si="177"/>
        <v>7.9147485275629537</v>
      </c>
      <c r="H1510">
        <f>'CrossCheck BASE_IND'!G1510</f>
        <v>0</v>
      </c>
      <c r="I1510" s="23">
        <f t="shared" si="178"/>
        <v>9.91992552712024</v>
      </c>
      <c r="K1510">
        <f>'CrossCheck BASE_IND'!M1510</f>
        <v>0</v>
      </c>
      <c r="L1510" s="23">
        <f t="shared" si="179"/>
        <v>8.171740496003542</v>
      </c>
      <c r="M1510">
        <f>'CrossCheck BASE_IND'!N1510</f>
        <v>1</v>
      </c>
      <c r="N1510" s="23">
        <f t="shared" si="180"/>
        <v>0.96855113441668139</v>
      </c>
      <c r="P1510">
        <f>'CrossCheck BASE_IND'!R1510</f>
        <v>1</v>
      </c>
      <c r="Q1510" s="23">
        <f t="shared" si="181"/>
        <v>8.2213863560202309</v>
      </c>
      <c r="S1510">
        <f>'CrossCheck BASE_IND'!W1510</f>
        <v>1</v>
      </c>
      <c r="T1510" s="23">
        <f t="shared" si="182"/>
        <v>15.258351317976583</v>
      </c>
      <c r="V1510">
        <f>BASE_IND!O1510</f>
        <v>1</v>
      </c>
      <c r="W1510" s="30">
        <f t="shared" si="183"/>
        <v>15.494492843609354</v>
      </c>
    </row>
    <row r="1511" spans="1:23" x14ac:dyDescent="0.25">
      <c r="A1511" s="2">
        <f>BASE_IND!A1511</f>
        <v>42716</v>
      </c>
      <c r="B1511" s="2">
        <f>BASE_IND!B1511</f>
        <v>42713</v>
      </c>
      <c r="C1511" s="3">
        <f>BASE_IND!C1511</f>
        <v>11198.419921875</v>
      </c>
      <c r="D1511" s="27">
        <f t="shared" si="184"/>
        <v>6.7060927960712086E-2</v>
      </c>
      <c r="F1511" s="23">
        <f t="shared" si="177"/>
        <v>8.4455189083970055</v>
      </c>
      <c r="H1511">
        <f>'CrossCheck BASE_IND'!G1511</f>
        <v>0</v>
      </c>
      <c r="I1511" s="23">
        <f t="shared" si="178"/>
        <v>9.91992552712024</v>
      </c>
      <c r="K1511">
        <f>'CrossCheck BASE_IND'!M1511</f>
        <v>0</v>
      </c>
      <c r="L1511" s="23">
        <f t="shared" si="179"/>
        <v>8.171740496003542</v>
      </c>
      <c r="M1511">
        <f>'CrossCheck BASE_IND'!N1511</f>
        <v>1</v>
      </c>
      <c r="N1511" s="23">
        <f t="shared" si="180"/>
        <v>1.0335030722680645</v>
      </c>
      <c r="P1511">
        <f>'CrossCheck BASE_IND'!R1511</f>
        <v>1</v>
      </c>
      <c r="Q1511" s="23">
        <f t="shared" si="181"/>
        <v>8.7727201541784847</v>
      </c>
      <c r="S1511">
        <f>'CrossCheck BASE_IND'!W1511</f>
        <v>1</v>
      </c>
      <c r="T1511" s="23">
        <f t="shared" si="182"/>
        <v>16.281590516510647</v>
      </c>
      <c r="V1511">
        <f>BASE_IND!O1511</f>
        <v>1</v>
      </c>
      <c r="W1511" s="30">
        <f t="shared" si="183"/>
        <v>16.533567911982413</v>
      </c>
    </row>
    <row r="1512" spans="1:23" x14ac:dyDescent="0.25">
      <c r="A1512" s="2">
        <f>BASE_IND!A1512</f>
        <v>42723</v>
      </c>
      <c r="B1512" s="2">
        <f>BASE_IND!B1512</f>
        <v>42720</v>
      </c>
      <c r="C1512" s="3">
        <f>BASE_IND!C1512</f>
        <v>11384.0302734375</v>
      </c>
      <c r="D1512" s="27">
        <f t="shared" si="184"/>
        <v>1.6574691149054754E-2</v>
      </c>
      <c r="F1512" s="23">
        <f t="shared" si="177"/>
        <v>8.585500775897188</v>
      </c>
      <c r="H1512">
        <f>'CrossCheck BASE_IND'!G1512</f>
        <v>0</v>
      </c>
      <c r="I1512" s="23">
        <f t="shared" si="178"/>
        <v>9.91992552712024</v>
      </c>
      <c r="K1512">
        <f>'CrossCheck BASE_IND'!M1512</f>
        <v>0</v>
      </c>
      <c r="L1512" s="23">
        <f t="shared" si="179"/>
        <v>8.171740496003542</v>
      </c>
      <c r="M1512">
        <f>'CrossCheck BASE_IND'!N1512</f>
        <v>1</v>
      </c>
      <c r="N1512" s="23">
        <f t="shared" si="180"/>
        <v>1.0506330664925068</v>
      </c>
      <c r="P1512">
        <f>'CrossCheck BASE_IND'!R1512</f>
        <v>1</v>
      </c>
      <c r="Q1512" s="23">
        <f t="shared" si="181"/>
        <v>8.918125281271081</v>
      </c>
      <c r="S1512">
        <f>'CrossCheck BASE_IND'!W1512</f>
        <v>1</v>
      </c>
      <c r="T1512" s="23">
        <f t="shared" si="182"/>
        <v>16.551452850737189</v>
      </c>
      <c r="V1512">
        <f>BASE_IND!O1512</f>
        <v>1</v>
      </c>
      <c r="W1512" s="30">
        <f t="shared" si="183"/>
        <v>16.807606693715442</v>
      </c>
    </row>
    <row r="1513" spans="1:23" x14ac:dyDescent="0.25">
      <c r="A1513" s="2">
        <f>BASE_IND!A1513</f>
        <v>42731</v>
      </c>
      <c r="B1513" s="2">
        <f>BASE_IND!B1513</f>
        <v>42727</v>
      </c>
      <c r="C1513" s="3">
        <f>BASE_IND!C1513</f>
        <v>11457.91015625</v>
      </c>
      <c r="D1513" s="27">
        <f t="shared" si="184"/>
        <v>6.4897827077010552E-3</v>
      </c>
      <c r="F1513" s="23">
        <f t="shared" si="177"/>
        <v>8.6412188103695602</v>
      </c>
      <c r="H1513">
        <f>'CrossCheck BASE_IND'!G1513</f>
        <v>0</v>
      </c>
      <c r="I1513" s="23">
        <f t="shared" si="178"/>
        <v>9.91992552712024</v>
      </c>
      <c r="K1513">
        <f>'CrossCheck BASE_IND'!M1513</f>
        <v>0</v>
      </c>
      <c r="L1513" s="23">
        <f t="shared" si="179"/>
        <v>8.171740496003542</v>
      </c>
      <c r="M1513">
        <f>'CrossCheck BASE_IND'!N1513</f>
        <v>1</v>
      </c>
      <c r="N1513" s="23">
        <f t="shared" si="180"/>
        <v>1.0574514467995688</v>
      </c>
      <c r="P1513">
        <f>'CrossCheck BASE_IND'!R1513</f>
        <v>1</v>
      </c>
      <c r="Q1513" s="23">
        <f t="shared" si="181"/>
        <v>8.9760019765065859</v>
      </c>
      <c r="S1513">
        <f>'CrossCheck BASE_IND'!W1513</f>
        <v>1</v>
      </c>
      <c r="T1513" s="23">
        <f t="shared" si="182"/>
        <v>16.658868183235231</v>
      </c>
      <c r="V1513">
        <f>BASE_IND!O1513</f>
        <v>1</v>
      </c>
      <c r="W1513" s="30">
        <f t="shared" si="183"/>
        <v>16.916684408994158</v>
      </c>
    </row>
    <row r="1514" spans="1:23" x14ac:dyDescent="0.25">
      <c r="A1514" s="2">
        <f>BASE_IND!A1514</f>
        <v>42737</v>
      </c>
      <c r="B1514" s="2">
        <f>BASE_IND!B1514</f>
        <v>42734</v>
      </c>
      <c r="C1514" s="3">
        <f>BASE_IND!C1514</f>
        <v>11426.3798828125</v>
      </c>
      <c r="D1514" s="27">
        <f t="shared" si="184"/>
        <v>-2.7518345848000069E-3</v>
      </c>
      <c r="F1514" s="23">
        <f t="shared" si="177"/>
        <v>8.6174396055923612</v>
      </c>
      <c r="H1514">
        <f>'CrossCheck BASE_IND'!G1514</f>
        <v>0</v>
      </c>
      <c r="I1514" s="23">
        <f t="shared" si="178"/>
        <v>9.91992552712024</v>
      </c>
      <c r="K1514">
        <f>'CrossCheck BASE_IND'!M1514</f>
        <v>0</v>
      </c>
      <c r="L1514" s="23">
        <f t="shared" si="179"/>
        <v>8.171740496003542</v>
      </c>
      <c r="M1514">
        <f>'CrossCheck BASE_IND'!N1514</f>
        <v>1</v>
      </c>
      <c r="N1514" s="23">
        <f t="shared" si="180"/>
        <v>1.054541515336519</v>
      </c>
      <c r="P1514">
        <f>'CrossCheck BASE_IND'!R1514</f>
        <v>1</v>
      </c>
      <c r="Q1514" s="23">
        <f t="shared" si="181"/>
        <v>8.9513015038344026</v>
      </c>
      <c r="S1514">
        <f>'CrossCheck BASE_IND'!W1514</f>
        <v>1</v>
      </c>
      <c r="T1514" s="23">
        <f t="shared" si="182"/>
        <v>16.61302573362498</v>
      </c>
      <c r="V1514">
        <f>BASE_IND!O1514</f>
        <v>1</v>
      </c>
      <c r="W1514" s="30">
        <f t="shared" si="183"/>
        <v>16.870132491777341</v>
      </c>
    </row>
    <row r="1515" spans="1:23" x14ac:dyDescent="0.25">
      <c r="A1515" s="2">
        <f>BASE_IND!A1515</f>
        <v>42744</v>
      </c>
      <c r="B1515" s="2">
        <f>BASE_IND!B1515</f>
        <v>42741</v>
      </c>
      <c r="C1515" s="3">
        <f>BASE_IND!C1515</f>
        <v>11606.8896484375</v>
      </c>
      <c r="D1515" s="27">
        <f t="shared" si="184"/>
        <v>1.5797633850465783E-2</v>
      </c>
      <c r="F1515" s="23">
        <f t="shared" si="177"/>
        <v>8.753574761210011</v>
      </c>
      <c r="H1515">
        <f>'CrossCheck BASE_IND'!G1515</f>
        <v>0</v>
      </c>
      <c r="I1515" s="23">
        <f t="shared" si="178"/>
        <v>9.91992552712024</v>
      </c>
      <c r="K1515">
        <f>'CrossCheck BASE_IND'!M1515</f>
        <v>0</v>
      </c>
      <c r="L1515" s="23">
        <f t="shared" si="179"/>
        <v>8.171740496003542</v>
      </c>
      <c r="M1515">
        <f>'CrossCheck BASE_IND'!N1515</f>
        <v>1</v>
      </c>
      <c r="N1515" s="23">
        <f t="shared" si="180"/>
        <v>1.0712007760759206</v>
      </c>
      <c r="P1515">
        <f>'CrossCheck BASE_IND'!R1515</f>
        <v>1</v>
      </c>
      <c r="Q1515" s="23">
        <f t="shared" si="181"/>
        <v>9.0927108874771019</v>
      </c>
      <c r="S1515">
        <f>'CrossCheck BASE_IND'!W1515</f>
        <v>1</v>
      </c>
      <c r="T1515" s="23">
        <f t="shared" si="182"/>
        <v>16.875472231313154</v>
      </c>
      <c r="V1515">
        <f>BASE_IND!O1515</f>
        <v>1</v>
      </c>
      <c r="W1515" s="30">
        <f t="shared" si="183"/>
        <v>17.136640667891285</v>
      </c>
    </row>
    <row r="1516" spans="1:23" x14ac:dyDescent="0.25">
      <c r="A1516" s="2">
        <f>BASE_IND!A1516</f>
        <v>42751</v>
      </c>
      <c r="B1516" s="2">
        <f>BASE_IND!B1516</f>
        <v>42748</v>
      </c>
      <c r="C1516" s="3">
        <f>BASE_IND!C1516</f>
        <v>11537.4501953125</v>
      </c>
      <c r="D1516" s="27">
        <f t="shared" si="184"/>
        <v>-5.9826064715233869E-3</v>
      </c>
      <c r="F1516" s="23">
        <f t="shared" si="177"/>
        <v>8.7012055681946325</v>
      </c>
      <c r="H1516">
        <f>'CrossCheck BASE_IND'!G1516</f>
        <v>0</v>
      </c>
      <c r="I1516" s="23">
        <f t="shared" si="178"/>
        <v>9.91992552712024</v>
      </c>
      <c r="K1516">
        <f>'CrossCheck BASE_IND'!M1516</f>
        <v>0</v>
      </c>
      <c r="L1516" s="23">
        <f t="shared" si="179"/>
        <v>8.171740496003542</v>
      </c>
      <c r="M1516">
        <f>'CrossCheck BASE_IND'!N1516</f>
        <v>1</v>
      </c>
      <c r="N1516" s="23">
        <f t="shared" si="180"/>
        <v>1.0647922033806678</v>
      </c>
      <c r="P1516">
        <f>'CrossCheck BASE_IND'!R1516</f>
        <v>1</v>
      </c>
      <c r="Q1516" s="23">
        <f t="shared" si="181"/>
        <v>9.0383127764779907</v>
      </c>
      <c r="S1516">
        <f>'CrossCheck BASE_IND'!W1516</f>
        <v>1</v>
      </c>
      <c r="T1516" s="23">
        <f t="shared" si="182"/>
        <v>16.774512921932086</v>
      </c>
      <c r="V1516">
        <f>BASE_IND!O1516</f>
        <v>1</v>
      </c>
      <c r="W1516" s="30">
        <f t="shared" si="183"/>
        <v>17.034118890531389</v>
      </c>
    </row>
    <row r="1517" spans="1:23" x14ac:dyDescent="0.25">
      <c r="A1517" s="2">
        <f>BASE_IND!A1517</f>
        <v>42758</v>
      </c>
      <c r="B1517" s="2">
        <f>BASE_IND!B1517</f>
        <v>42755</v>
      </c>
      <c r="C1517" s="3">
        <f>BASE_IND!C1517</f>
        <v>11545.9697265625</v>
      </c>
      <c r="D1517" s="27">
        <f t="shared" si="184"/>
        <v>7.3842409767986366E-4</v>
      </c>
      <c r="F1517" s="23">
        <f t="shared" si="177"/>
        <v>8.7076307480650534</v>
      </c>
      <c r="H1517">
        <f>'CrossCheck BASE_IND'!G1517</f>
        <v>0</v>
      </c>
      <c r="I1517" s="23">
        <f t="shared" si="178"/>
        <v>9.91992552712024</v>
      </c>
      <c r="K1517">
        <f>'CrossCheck BASE_IND'!M1517</f>
        <v>0</v>
      </c>
      <c r="L1517" s="23">
        <f t="shared" si="179"/>
        <v>8.171740496003542</v>
      </c>
      <c r="M1517">
        <f>'CrossCheck BASE_IND'!N1517</f>
        <v>1</v>
      </c>
      <c r="N1517" s="23">
        <f t="shared" si="180"/>
        <v>1.0655784716026657</v>
      </c>
      <c r="P1517">
        <f>'CrossCheck BASE_IND'!R1517</f>
        <v>1</v>
      </c>
      <c r="Q1517" s="23">
        <f t="shared" si="181"/>
        <v>9.0449868844345094</v>
      </c>
      <c r="S1517">
        <f>'CrossCheck BASE_IND'!W1517</f>
        <v>1</v>
      </c>
      <c r="T1517" s="23">
        <f t="shared" si="182"/>
        <v>16.786899626500482</v>
      </c>
      <c r="V1517">
        <f>BASE_IND!O1517</f>
        <v>1</v>
      </c>
      <c r="W1517" s="30">
        <f t="shared" si="183"/>
        <v>17.0466972944029</v>
      </c>
    </row>
    <row r="1518" spans="1:23" x14ac:dyDescent="0.25">
      <c r="A1518" s="2">
        <f>BASE_IND!A1518</f>
        <v>42765</v>
      </c>
      <c r="B1518" s="2">
        <f>BASE_IND!B1518</f>
        <v>42762</v>
      </c>
      <c r="C1518" s="3">
        <f>BASE_IND!C1518</f>
        <v>11786.3095703125</v>
      </c>
      <c r="D1518" s="27">
        <f t="shared" si="184"/>
        <v>2.081590801308594E-2</v>
      </c>
      <c r="F1518" s="23">
        <f t="shared" si="177"/>
        <v>8.888887988728694</v>
      </c>
      <c r="H1518">
        <f>'CrossCheck BASE_IND'!G1518</f>
        <v>0</v>
      </c>
      <c r="I1518" s="23">
        <f t="shared" si="178"/>
        <v>9.91992552712024</v>
      </c>
      <c r="K1518">
        <f>'CrossCheck BASE_IND'!M1518</f>
        <v>0</v>
      </c>
      <c r="L1518" s="23">
        <f t="shared" si="179"/>
        <v>8.171740496003542</v>
      </c>
      <c r="M1518">
        <f>'CrossCheck BASE_IND'!N1518</f>
        <v>1</v>
      </c>
      <c r="N1518" s="23">
        <f t="shared" si="180"/>
        <v>1.0877594550482714</v>
      </c>
      <c r="P1518">
        <f>'CrossCheck BASE_IND'!R1518</f>
        <v>1</v>
      </c>
      <c r="Q1518" s="23">
        <f t="shared" si="181"/>
        <v>9.2332664994004663</v>
      </c>
      <c r="S1518">
        <f>'CrossCheck BASE_IND'!W1518</f>
        <v>1</v>
      </c>
      <c r="T1518" s="23">
        <f t="shared" si="182"/>
        <v>17.13633418495062</v>
      </c>
      <c r="V1518">
        <f>BASE_IND!O1518</f>
        <v>1</v>
      </c>
      <c r="W1518" s="30">
        <f t="shared" si="183"/>
        <v>17.401539777210111</v>
      </c>
    </row>
    <row r="1519" spans="1:23" x14ac:dyDescent="0.25">
      <c r="A1519" s="2">
        <f>BASE_IND!A1519</f>
        <v>42772</v>
      </c>
      <c r="B1519" s="2">
        <f>BASE_IND!B1519</f>
        <v>42769</v>
      </c>
      <c r="C1519" s="3">
        <f>BASE_IND!C1519</f>
        <v>11628.0302734375</v>
      </c>
      <c r="D1519" s="27">
        <f t="shared" si="184"/>
        <v>-1.3429080233364633E-2</v>
      </c>
      <c r="F1519" s="23">
        <f t="shared" si="177"/>
        <v>8.7695183987426653</v>
      </c>
      <c r="H1519">
        <f>'CrossCheck BASE_IND'!G1519</f>
        <v>0</v>
      </c>
      <c r="I1519" s="23">
        <f t="shared" si="178"/>
        <v>9.91992552712024</v>
      </c>
      <c r="K1519">
        <f>'CrossCheck BASE_IND'!M1519</f>
        <v>0</v>
      </c>
      <c r="L1519" s="23">
        <f t="shared" si="179"/>
        <v>8.171740496003542</v>
      </c>
      <c r="M1519">
        <f>'CrossCheck BASE_IND'!N1519</f>
        <v>1</v>
      </c>
      <c r="N1519" s="23">
        <f t="shared" si="180"/>
        <v>1.0731518460518272</v>
      </c>
      <c r="P1519">
        <f>'CrossCheck BASE_IND'!R1519</f>
        <v>1</v>
      </c>
      <c r="Q1519" s="23">
        <f t="shared" si="181"/>
        <v>9.1092722227639804</v>
      </c>
      <c r="S1519">
        <f>'CrossCheck BASE_IND'!W1519</f>
        <v>1</v>
      </c>
      <c r="T1519" s="23">
        <f t="shared" si="182"/>
        <v>16.906208978275167</v>
      </c>
      <c r="V1519">
        <f>BASE_IND!O1519</f>
        <v>1</v>
      </c>
      <c r="W1519" s="30">
        <f t="shared" si="183"/>
        <v>17.167853103357871</v>
      </c>
    </row>
    <row r="1520" spans="1:23" x14ac:dyDescent="0.25">
      <c r="A1520" s="2">
        <f>BASE_IND!A1520</f>
        <v>42779</v>
      </c>
      <c r="B1520" s="2">
        <f>BASE_IND!B1520</f>
        <v>42776</v>
      </c>
      <c r="C1520" s="3">
        <f>BASE_IND!C1520</f>
        <v>11697.990234375</v>
      </c>
      <c r="D1520" s="27">
        <f t="shared" si="184"/>
        <v>6.0164928446491137E-3</v>
      </c>
      <c r="F1520" s="23">
        <f t="shared" si="177"/>
        <v>8.8222801434397198</v>
      </c>
      <c r="H1520">
        <f>'CrossCheck BASE_IND'!G1520</f>
        <v>0</v>
      </c>
      <c r="I1520" s="23">
        <f t="shared" si="178"/>
        <v>9.91992552712024</v>
      </c>
      <c r="K1520">
        <f>'CrossCheck BASE_IND'!M1520</f>
        <v>0</v>
      </c>
      <c r="L1520" s="23">
        <f t="shared" si="179"/>
        <v>8.171740496003542</v>
      </c>
      <c r="M1520">
        <f>'CrossCheck BASE_IND'!N1520</f>
        <v>1</v>
      </c>
      <c r="N1520" s="23">
        <f t="shared" si="180"/>
        <v>1.0796084564548201</v>
      </c>
      <c r="P1520">
        <f>'CrossCheck BASE_IND'!R1520</f>
        <v>1</v>
      </c>
      <c r="Q1520" s="23">
        <f t="shared" si="181"/>
        <v>9.1640780939122006</v>
      </c>
      <c r="S1520">
        <f>'CrossCheck BASE_IND'!W1520</f>
        <v>1</v>
      </c>
      <c r="T1520" s="23">
        <f t="shared" si="182"/>
        <v>17.007925063623102</v>
      </c>
      <c r="V1520">
        <f>BASE_IND!O1520</f>
        <v>1</v>
      </c>
      <c r="W1520" s="30">
        <f t="shared" si="183"/>
        <v>17.27114336871221</v>
      </c>
    </row>
    <row r="1521" spans="1:23" x14ac:dyDescent="0.25">
      <c r="A1521" s="2">
        <f>BASE_IND!A1521</f>
        <v>42786</v>
      </c>
      <c r="B1521" s="2">
        <f>BASE_IND!B1521</f>
        <v>42783</v>
      </c>
      <c r="C1521" s="3">
        <f>BASE_IND!C1521</f>
        <v>11831.7099609375</v>
      </c>
      <c r="D1521" s="27">
        <f t="shared" si="184"/>
        <v>1.1431000016529282E-2</v>
      </c>
      <c r="F1521" s="23">
        <f t="shared" si="177"/>
        <v>8.9231276279052043</v>
      </c>
      <c r="H1521">
        <f>'CrossCheck BASE_IND'!G1521</f>
        <v>0</v>
      </c>
      <c r="I1521" s="23">
        <f t="shared" si="178"/>
        <v>9.91992552712024</v>
      </c>
      <c r="K1521">
        <f>'CrossCheck BASE_IND'!M1521</f>
        <v>0</v>
      </c>
      <c r="L1521" s="23">
        <f t="shared" si="179"/>
        <v>8.171740496003542</v>
      </c>
      <c r="M1521">
        <f>'CrossCheck BASE_IND'!N1521</f>
        <v>1</v>
      </c>
      <c r="N1521" s="23">
        <f t="shared" si="180"/>
        <v>1.0919494607384002</v>
      </c>
      <c r="P1521">
        <f>'CrossCheck BASE_IND'!R1521</f>
        <v>1</v>
      </c>
      <c r="Q1521" s="23">
        <f t="shared" si="181"/>
        <v>9.2688326707551862</v>
      </c>
      <c r="S1521">
        <f>'CrossCheck BASE_IND'!W1521</f>
        <v>1</v>
      </c>
      <c r="T1521" s="23">
        <f t="shared" si="182"/>
        <v>17.202342655306506</v>
      </c>
      <c r="V1521">
        <f>BASE_IND!O1521</f>
        <v>1</v>
      </c>
      <c r="W1521" s="30">
        <f t="shared" si="183"/>
        <v>17.468569808845437</v>
      </c>
    </row>
    <row r="1522" spans="1:23" x14ac:dyDescent="0.25">
      <c r="A1522" s="2">
        <f>BASE_IND!A1522</f>
        <v>42793</v>
      </c>
      <c r="B1522" s="2">
        <f>BASE_IND!B1522</f>
        <v>42790</v>
      </c>
      <c r="C1522" s="3">
        <f>BASE_IND!C1522</f>
        <v>11858.1396484375</v>
      </c>
      <c r="D1522" s="27">
        <f t="shared" si="184"/>
        <v>2.2338011654492763E-3</v>
      </c>
      <c r="F1522" s="23">
        <f t="shared" si="177"/>
        <v>8.9430601207998706</v>
      </c>
      <c r="H1522">
        <f>'CrossCheck BASE_IND'!G1522</f>
        <v>0</v>
      </c>
      <c r="I1522" s="23">
        <f t="shared" si="178"/>
        <v>9.91992552712024</v>
      </c>
      <c r="K1522">
        <f>'CrossCheck BASE_IND'!M1522</f>
        <v>0</v>
      </c>
      <c r="L1522" s="23">
        <f t="shared" si="179"/>
        <v>8.171740496003542</v>
      </c>
      <c r="M1522">
        <f>'CrossCheck BASE_IND'!N1522</f>
        <v>1</v>
      </c>
      <c r="N1522" s="23">
        <f t="shared" si="180"/>
        <v>1.0943886587164093</v>
      </c>
      <c r="P1522">
        <f>'CrossCheck BASE_IND'!R1522</f>
        <v>1</v>
      </c>
      <c r="Q1522" s="23">
        <f t="shared" si="181"/>
        <v>9.2895373999774726</v>
      </c>
      <c r="S1522">
        <f>'CrossCheck BASE_IND'!W1522</f>
        <v>1</v>
      </c>
      <c r="T1522" s="23">
        <f t="shared" si="182"/>
        <v>17.240769268378386</v>
      </c>
      <c r="V1522">
        <f>BASE_IND!O1522</f>
        <v>1</v>
      </c>
      <c r="W1522" s="30">
        <f t="shared" si="183"/>
        <v>17.507591120443166</v>
      </c>
    </row>
    <row r="1523" spans="1:23" x14ac:dyDescent="0.25">
      <c r="A1523" s="2">
        <f>BASE_IND!A1523</f>
        <v>42800</v>
      </c>
      <c r="B1523" s="2">
        <f>BASE_IND!B1523</f>
        <v>42797</v>
      </c>
      <c r="C1523" s="3">
        <f>BASE_IND!C1523</f>
        <v>11956.8095703125</v>
      </c>
      <c r="D1523" s="27">
        <f t="shared" si="184"/>
        <v>8.3208601686522842E-3</v>
      </c>
      <c r="F1523" s="23">
        <f t="shared" si="177"/>
        <v>9.0174740735448964</v>
      </c>
      <c r="H1523">
        <f>'CrossCheck BASE_IND'!G1523</f>
        <v>0</v>
      </c>
      <c r="I1523" s="23">
        <f t="shared" si="178"/>
        <v>9.91992552712024</v>
      </c>
      <c r="K1523">
        <f>'CrossCheck BASE_IND'!M1523</f>
        <v>1</v>
      </c>
      <c r="L1523" s="23">
        <f t="shared" si="179"/>
        <v>8.171740496003542</v>
      </c>
      <c r="M1523">
        <f>'CrossCheck BASE_IND'!N1523</f>
        <v>0</v>
      </c>
      <c r="N1523" s="23">
        <f t="shared" si="180"/>
        <v>1.1034949137157475</v>
      </c>
      <c r="P1523">
        <f>'CrossCheck BASE_IND'!R1523</f>
        <v>1</v>
      </c>
      <c r="Q1523" s="23">
        <f t="shared" si="181"/>
        <v>9.3668343417141493</v>
      </c>
      <c r="S1523">
        <f>'CrossCheck BASE_IND'!W1523</f>
        <v>1</v>
      </c>
      <c r="T1523" s="23">
        <f t="shared" si="182"/>
        <v>17.384227298660559</v>
      </c>
      <c r="V1523">
        <f>BASE_IND!O1523</f>
        <v>1</v>
      </c>
      <c r="W1523" s="30">
        <f t="shared" si="183"/>
        <v>17.653269338046311</v>
      </c>
    </row>
    <row r="1524" spans="1:23" x14ac:dyDescent="0.25">
      <c r="A1524" s="2">
        <f>BASE_IND!A1524</f>
        <v>42807</v>
      </c>
      <c r="B1524" s="2">
        <f>BASE_IND!B1524</f>
        <v>42804</v>
      </c>
      <c r="C1524" s="3">
        <f>BASE_IND!C1524</f>
        <v>11954.7998046875</v>
      </c>
      <c r="D1524" s="27">
        <f t="shared" si="184"/>
        <v>-1.6808544228972557E-4</v>
      </c>
      <c r="F1524" s="23">
        <f t="shared" si="177"/>
        <v>9.0159583674269079</v>
      </c>
      <c r="H1524">
        <f>'CrossCheck BASE_IND'!G1524</f>
        <v>0</v>
      </c>
      <c r="I1524" s="23">
        <f t="shared" si="178"/>
        <v>9.91992552712024</v>
      </c>
      <c r="K1524">
        <f>'CrossCheck BASE_IND'!M1524</f>
        <v>1</v>
      </c>
      <c r="L1524" s="23">
        <f t="shared" si="179"/>
        <v>8.170366945387995</v>
      </c>
      <c r="M1524">
        <f>'CrossCheck BASE_IND'!N1524</f>
        <v>0</v>
      </c>
      <c r="N1524" s="23">
        <f t="shared" si="180"/>
        <v>1.1034949137157475</v>
      </c>
      <c r="P1524">
        <f>'CrossCheck BASE_IND'!R1524</f>
        <v>1</v>
      </c>
      <c r="Q1524" s="23">
        <f t="shared" si="181"/>
        <v>9.3652599132209673</v>
      </c>
      <c r="S1524">
        <f>'CrossCheck BASE_IND'!W1524</f>
        <v>1</v>
      </c>
      <c r="T1524" s="23">
        <f t="shared" si="182"/>
        <v>17.381305263126198</v>
      </c>
      <c r="V1524">
        <f>BASE_IND!O1524</f>
        <v>1</v>
      </c>
      <c r="W1524" s="30">
        <f t="shared" si="183"/>
        <v>17.650302080461767</v>
      </c>
    </row>
    <row r="1525" spans="1:23" x14ac:dyDescent="0.25">
      <c r="A1525" s="2">
        <f>BASE_IND!A1525</f>
        <v>42814</v>
      </c>
      <c r="B1525" s="2">
        <f>BASE_IND!B1525</f>
        <v>42811</v>
      </c>
      <c r="C1525" s="3">
        <f>BASE_IND!C1525</f>
        <v>12050.8095703125</v>
      </c>
      <c r="D1525" s="27">
        <f t="shared" si="184"/>
        <v>8.0310642748993907E-3</v>
      </c>
      <c r="F1525" s="23">
        <f t="shared" si="177"/>
        <v>9.0883661085755296</v>
      </c>
      <c r="H1525">
        <f>'CrossCheck BASE_IND'!G1525</f>
        <v>0</v>
      </c>
      <c r="I1525" s="23">
        <f t="shared" si="178"/>
        <v>9.91992552712024</v>
      </c>
      <c r="K1525">
        <f>'CrossCheck BASE_IND'!M1525</f>
        <v>1</v>
      </c>
      <c r="L1525" s="23">
        <f t="shared" si="179"/>
        <v>8.2359836874759189</v>
      </c>
      <c r="M1525">
        <f>'CrossCheck BASE_IND'!N1525</f>
        <v>0</v>
      </c>
      <c r="N1525" s="23">
        <f t="shared" si="180"/>
        <v>1.1034949137157475</v>
      </c>
      <c r="P1525">
        <f>'CrossCheck BASE_IND'!R1525</f>
        <v>1</v>
      </c>
      <c r="Q1525" s="23">
        <f t="shared" si="181"/>
        <v>9.4404729175351836</v>
      </c>
      <c r="S1525">
        <f>'CrossCheck BASE_IND'!W1525</f>
        <v>1</v>
      </c>
      <c r="T1525" s="23">
        <f t="shared" si="182"/>
        <v>17.52089564287601</v>
      </c>
      <c r="V1525">
        <f>BASE_IND!O1525</f>
        <v>1</v>
      </c>
      <c r="W1525" s="30">
        <f t="shared" si="183"/>
        <v>17.792052790941344</v>
      </c>
    </row>
    <row r="1526" spans="1:23" x14ac:dyDescent="0.25">
      <c r="A1526" s="2">
        <f>BASE_IND!A1526</f>
        <v>42821</v>
      </c>
      <c r="B1526" s="2">
        <f>BASE_IND!B1526</f>
        <v>42818</v>
      </c>
      <c r="C1526" s="3">
        <f>BASE_IND!C1526</f>
        <v>11957.650390625</v>
      </c>
      <c r="D1526" s="27">
        <f t="shared" si="184"/>
        <v>-7.7305328861058589E-3</v>
      </c>
      <c r="F1526" s="23">
        <f t="shared" si="177"/>
        <v>9.0181081954922178</v>
      </c>
      <c r="H1526">
        <f>'CrossCheck BASE_IND'!G1526</f>
        <v>0</v>
      </c>
      <c r="I1526" s="23">
        <f t="shared" si="178"/>
        <v>9.91992552712024</v>
      </c>
      <c r="K1526">
        <f>'CrossCheck BASE_IND'!M1526</f>
        <v>1</v>
      </c>
      <c r="L1526" s="23">
        <f t="shared" si="179"/>
        <v>8.1723151447304545</v>
      </c>
      <c r="M1526">
        <f>'CrossCheck BASE_IND'!N1526</f>
        <v>0</v>
      </c>
      <c r="N1526" s="23">
        <f t="shared" si="180"/>
        <v>1.1034949137157475</v>
      </c>
      <c r="P1526">
        <f>'CrossCheck BASE_IND'!R1526</f>
        <v>0</v>
      </c>
      <c r="Q1526" s="23">
        <f t="shared" si="181"/>
        <v>9.367493031185786</v>
      </c>
      <c r="S1526">
        <f>'CrossCheck BASE_IND'!W1526</f>
        <v>1</v>
      </c>
      <c r="T1526" s="23">
        <f t="shared" si="182"/>
        <v>17.38544978291473</v>
      </c>
      <c r="V1526">
        <f>BASE_IND!O1526</f>
        <v>1</v>
      </c>
      <c r="W1526" s="30">
        <f t="shared" si="183"/>
        <v>17.654510741729641</v>
      </c>
    </row>
    <row r="1527" spans="1:23" x14ac:dyDescent="0.25">
      <c r="A1527" s="2">
        <f>BASE_IND!A1527</f>
        <v>42828</v>
      </c>
      <c r="B1527" s="2">
        <f>BASE_IND!B1527</f>
        <v>42825</v>
      </c>
      <c r="C1527" s="3">
        <f>BASE_IND!C1527</f>
        <v>12368.8203125</v>
      </c>
      <c r="D1527" s="27">
        <f t="shared" si="184"/>
        <v>3.4385511237003896E-2</v>
      </c>
      <c r="F1527" s="23">
        <f t="shared" ref="F1527:F1590" si="185">F1526*(1+D1527)</f>
        <v>9.3282004561848328</v>
      </c>
      <c r="H1527">
        <f>'CrossCheck BASE_IND'!G1527</f>
        <v>0</v>
      </c>
      <c r="I1527" s="23">
        <f t="shared" ref="I1527:I1590" si="186">(1+H1526*$D1527)*I1526</f>
        <v>9.91992552712024</v>
      </c>
      <c r="K1527">
        <f>'CrossCheck BASE_IND'!M1527</f>
        <v>1</v>
      </c>
      <c r="L1527" s="23">
        <f t="shared" ref="L1527:L1590" si="187">(1+K1526*$D1527)*L1526</f>
        <v>8.4533243789719208</v>
      </c>
      <c r="M1527">
        <f>'CrossCheck BASE_IND'!N1527</f>
        <v>0</v>
      </c>
      <c r="N1527" s="23">
        <f t="shared" ref="N1527:N1590" si="188">(1+M1526*$D1527)*N1526</f>
        <v>1.1034949137157475</v>
      </c>
      <c r="P1527">
        <f>'CrossCheck BASE_IND'!R1527</f>
        <v>0</v>
      </c>
      <c r="Q1527" s="23">
        <f t="shared" ref="Q1527:Q1590" si="189">(1+P1526*$D1527)*Q1526</f>
        <v>9.367493031185786</v>
      </c>
      <c r="S1527">
        <f>'CrossCheck BASE_IND'!W1527</f>
        <v>1</v>
      </c>
      <c r="T1527" s="23">
        <f t="shared" ref="T1527:T1590" si="190">(1+S1526*$D1527)*T1526</f>
        <v>17.983257361785512</v>
      </c>
      <c r="V1527">
        <f>BASE_IND!O1527</f>
        <v>1</v>
      </c>
      <c r="W1527" s="30">
        <f t="shared" ref="W1527:W1590" si="191">(1+V1526*$D1527)*W1526</f>
        <v>18.261570119223194</v>
      </c>
    </row>
    <row r="1528" spans="1:23" x14ac:dyDescent="0.25">
      <c r="A1528" s="2">
        <f>BASE_IND!A1528</f>
        <v>42835</v>
      </c>
      <c r="B1528" s="2">
        <f>BASE_IND!B1528</f>
        <v>42832</v>
      </c>
      <c r="C1528" s="3">
        <f>BASE_IND!C1528</f>
        <v>12244.5</v>
      </c>
      <c r="D1528" s="27">
        <f t="shared" si="184"/>
        <v>-1.0051105065724108E-2</v>
      </c>
      <c r="F1528" s="23">
        <f t="shared" si="185"/>
        <v>9.2344417333255837</v>
      </c>
      <c r="H1528">
        <f>'CrossCheck BASE_IND'!G1528</f>
        <v>0</v>
      </c>
      <c r="I1528" s="23">
        <f t="shared" si="186"/>
        <v>9.91992552712024</v>
      </c>
      <c r="K1528">
        <f>'CrossCheck BASE_IND'!M1528</f>
        <v>0</v>
      </c>
      <c r="L1528" s="23">
        <f t="shared" si="187"/>
        <v>8.3683591274842275</v>
      </c>
      <c r="M1528">
        <f>'CrossCheck BASE_IND'!N1528</f>
        <v>1</v>
      </c>
      <c r="N1528" s="23">
        <f t="shared" si="188"/>
        <v>1.1034949137157475</v>
      </c>
      <c r="P1528">
        <f>'CrossCheck BASE_IND'!R1528</f>
        <v>0</v>
      </c>
      <c r="Q1528" s="23">
        <f t="shared" si="189"/>
        <v>9.367493031185786</v>
      </c>
      <c r="S1528">
        <f>'CrossCheck BASE_IND'!W1528</f>
        <v>1</v>
      </c>
      <c r="T1528" s="23">
        <f t="shared" si="190"/>
        <v>17.802505752618249</v>
      </c>
      <c r="V1528">
        <f>BASE_IND!O1528</f>
        <v>1</v>
      </c>
      <c r="W1528" s="30">
        <f t="shared" si="191"/>
        <v>18.078021159289793</v>
      </c>
    </row>
    <row r="1529" spans="1:23" x14ac:dyDescent="0.25">
      <c r="A1529" s="2">
        <f>BASE_IND!A1529</f>
        <v>42843</v>
      </c>
      <c r="B1529" s="2">
        <f>BASE_IND!B1529</f>
        <v>42838</v>
      </c>
      <c r="C1529" s="3">
        <f>BASE_IND!C1529</f>
        <v>12135.6103515625</v>
      </c>
      <c r="D1529" s="27">
        <f t="shared" si="184"/>
        <v>-8.8929436430642324E-3</v>
      </c>
      <c r="F1529" s="23">
        <f t="shared" si="185"/>
        <v>9.1523203634159582</v>
      </c>
      <c r="H1529">
        <f>'CrossCheck BASE_IND'!G1529</f>
        <v>0</v>
      </c>
      <c r="I1529" s="23">
        <f t="shared" si="186"/>
        <v>9.91992552712024</v>
      </c>
      <c r="K1529">
        <f>'CrossCheck BASE_IND'!M1529</f>
        <v>0</v>
      </c>
      <c r="L1529" s="23">
        <f t="shared" si="187"/>
        <v>8.3683591274842275</v>
      </c>
      <c r="M1529">
        <f>'CrossCheck BASE_IND'!N1529</f>
        <v>1</v>
      </c>
      <c r="N1529" s="23">
        <f t="shared" si="188"/>
        <v>1.0936815956376653</v>
      </c>
      <c r="P1529">
        <f>'CrossCheck BASE_IND'!R1529</f>
        <v>0</v>
      </c>
      <c r="Q1529" s="23">
        <f t="shared" si="189"/>
        <v>9.367493031185786</v>
      </c>
      <c r="S1529">
        <f>'CrossCheck BASE_IND'!W1529</f>
        <v>1</v>
      </c>
      <c r="T1529" s="23">
        <f t="shared" si="190"/>
        <v>17.644189072254889</v>
      </c>
      <c r="V1529">
        <f>BASE_IND!O1529</f>
        <v>1</v>
      </c>
      <c r="W1529" s="30">
        <f t="shared" si="191"/>
        <v>17.917254335942108</v>
      </c>
    </row>
    <row r="1530" spans="1:23" x14ac:dyDescent="0.25">
      <c r="A1530" s="2">
        <f>BASE_IND!A1530</f>
        <v>42849</v>
      </c>
      <c r="B1530" s="2">
        <f>BASE_IND!B1530</f>
        <v>42846</v>
      </c>
      <c r="C1530" s="3">
        <f>BASE_IND!C1530</f>
        <v>12296.5595703125</v>
      </c>
      <c r="D1530" s="27">
        <f t="shared" si="184"/>
        <v>1.3262556565956096E-2</v>
      </c>
      <c r="F1530" s="23">
        <f t="shared" si="185"/>
        <v>9.2737035299455144</v>
      </c>
      <c r="H1530">
        <f>'CrossCheck BASE_IND'!G1530</f>
        <v>0</v>
      </c>
      <c r="I1530" s="23">
        <f t="shared" si="186"/>
        <v>9.91992552712024</v>
      </c>
      <c r="K1530">
        <f>'CrossCheck BASE_IND'!M1530</f>
        <v>1</v>
      </c>
      <c r="L1530" s="23">
        <f t="shared" si="187"/>
        <v>8.3683591274842275</v>
      </c>
      <c r="M1530">
        <f>'CrossCheck BASE_IND'!N1530</f>
        <v>0</v>
      </c>
      <c r="N1530" s="23">
        <f t="shared" si="188"/>
        <v>1.1081866096649551</v>
      </c>
      <c r="P1530">
        <f>'CrossCheck BASE_IND'!R1530</f>
        <v>0</v>
      </c>
      <c r="Q1530" s="23">
        <f t="shared" si="189"/>
        <v>9.367493031185786</v>
      </c>
      <c r="S1530">
        <f>'CrossCheck BASE_IND'!W1530</f>
        <v>1</v>
      </c>
      <c r="T1530" s="23">
        <f t="shared" si="190"/>
        <v>17.878196127886095</v>
      </c>
      <c r="V1530">
        <f>BASE_IND!O1530</f>
        <v>1</v>
      </c>
      <c r="W1530" s="30">
        <f t="shared" si="191"/>
        <v>18.154882935079161</v>
      </c>
    </row>
    <row r="1531" spans="1:23" x14ac:dyDescent="0.25">
      <c r="A1531" s="2">
        <f>BASE_IND!A1531</f>
        <v>42857</v>
      </c>
      <c r="B1531" s="2">
        <f>BASE_IND!B1531</f>
        <v>42853</v>
      </c>
      <c r="C1531" s="3">
        <f>BASE_IND!C1531</f>
        <v>12478.4599609375</v>
      </c>
      <c r="D1531" s="27">
        <f t="shared" si="184"/>
        <v>1.4792787330869431E-2</v>
      </c>
      <c r="F1531" s="23">
        <f t="shared" si="185"/>
        <v>9.4108874540335332</v>
      </c>
      <c r="H1531">
        <f>'CrossCheck BASE_IND'!G1531</f>
        <v>0</v>
      </c>
      <c r="I1531" s="23">
        <f t="shared" si="186"/>
        <v>9.91992552712024</v>
      </c>
      <c r="K1531">
        <f>'CrossCheck BASE_IND'!M1531</f>
        <v>1</v>
      </c>
      <c r="L1531" s="23">
        <f t="shared" si="187"/>
        <v>8.4921504843654425</v>
      </c>
      <c r="M1531">
        <f>'CrossCheck BASE_IND'!N1531</f>
        <v>0</v>
      </c>
      <c r="N1531" s="23">
        <f t="shared" si="188"/>
        <v>1.1081866096649551</v>
      </c>
      <c r="P1531">
        <f>'CrossCheck BASE_IND'!R1531</f>
        <v>0</v>
      </c>
      <c r="Q1531" s="23">
        <f t="shared" si="189"/>
        <v>9.367493031185786</v>
      </c>
      <c r="S1531">
        <f>'CrossCheck BASE_IND'!W1531</f>
        <v>1</v>
      </c>
      <c r="T1531" s="23">
        <f t="shared" si="190"/>
        <v>18.142664481065488</v>
      </c>
      <c r="V1531">
        <f>BASE_IND!O1531</f>
        <v>0</v>
      </c>
      <c r="W1531" s="30">
        <f t="shared" si="191"/>
        <v>18.423444257354621</v>
      </c>
    </row>
    <row r="1532" spans="1:23" x14ac:dyDescent="0.25">
      <c r="A1532" s="2">
        <f>BASE_IND!A1532</f>
        <v>42863</v>
      </c>
      <c r="B1532" s="2">
        <f>BASE_IND!B1532</f>
        <v>42860</v>
      </c>
      <c r="C1532" s="3">
        <f>BASE_IND!C1532</f>
        <v>12758.48046875</v>
      </c>
      <c r="D1532" s="27">
        <f t="shared" si="184"/>
        <v>2.244030983703715E-2</v>
      </c>
      <c r="F1532" s="23">
        <f t="shared" si="185"/>
        <v>9.622070684343532</v>
      </c>
      <c r="H1532">
        <f>'CrossCheck BASE_IND'!G1532</f>
        <v>0</v>
      </c>
      <c r="I1532" s="23">
        <f t="shared" si="186"/>
        <v>9.91992552712024</v>
      </c>
      <c r="K1532">
        <f>'CrossCheck BASE_IND'!M1532</f>
        <v>1</v>
      </c>
      <c r="L1532" s="23">
        <f t="shared" si="187"/>
        <v>8.6827169724173476</v>
      </c>
      <c r="M1532">
        <f>'CrossCheck BASE_IND'!N1532</f>
        <v>0</v>
      </c>
      <c r="N1532" s="23">
        <f t="shared" si="188"/>
        <v>1.1081866096649551</v>
      </c>
      <c r="P1532">
        <f>'CrossCheck BASE_IND'!R1532</f>
        <v>0</v>
      </c>
      <c r="Q1532" s="23">
        <f t="shared" si="189"/>
        <v>9.367493031185786</v>
      </c>
      <c r="S1532">
        <f>'CrossCheck BASE_IND'!W1532</f>
        <v>1</v>
      </c>
      <c r="T1532" s="23">
        <f t="shared" si="190"/>
        <v>18.549791493290005</v>
      </c>
      <c r="V1532">
        <f>BASE_IND!O1532</f>
        <v>0</v>
      </c>
      <c r="W1532" s="30">
        <f t="shared" si="191"/>
        <v>18.423444257354621</v>
      </c>
    </row>
    <row r="1533" spans="1:23" x14ac:dyDescent="0.25">
      <c r="A1533" s="2">
        <f>BASE_IND!A1533</f>
        <v>42870</v>
      </c>
      <c r="B1533" s="2">
        <f>BASE_IND!B1533</f>
        <v>42867</v>
      </c>
      <c r="C1533" s="3">
        <f>BASE_IND!C1533</f>
        <v>12824.0498046875</v>
      </c>
      <c r="D1533" s="27">
        <f t="shared" si="184"/>
        <v>5.1392747042331832E-3</v>
      </c>
      <c r="F1533" s="23">
        <f t="shared" si="185"/>
        <v>9.6715211488139214</v>
      </c>
      <c r="H1533">
        <f>'CrossCheck BASE_IND'!G1533</f>
        <v>0</v>
      </c>
      <c r="I1533" s="23">
        <f t="shared" si="186"/>
        <v>9.91992552712024</v>
      </c>
      <c r="K1533">
        <f>'CrossCheck BASE_IND'!M1533</f>
        <v>1</v>
      </c>
      <c r="L1533" s="23">
        <f t="shared" si="187"/>
        <v>8.7273398401177076</v>
      </c>
      <c r="M1533">
        <f>'CrossCheck BASE_IND'!N1533</f>
        <v>0</v>
      </c>
      <c r="N1533" s="23">
        <f t="shared" si="188"/>
        <v>1.1081866096649551</v>
      </c>
      <c r="P1533">
        <f>'CrossCheck BASE_IND'!R1533</f>
        <v>0</v>
      </c>
      <c r="Q1533" s="23">
        <f t="shared" si="189"/>
        <v>9.367493031185786</v>
      </c>
      <c r="S1533">
        <f>'CrossCheck BASE_IND'!W1533</f>
        <v>1</v>
      </c>
      <c r="T1533" s="23">
        <f t="shared" si="190"/>
        <v>18.64512396748027</v>
      </c>
      <c r="V1533">
        <f>BASE_IND!O1533</f>
        <v>0</v>
      </c>
      <c r="W1533" s="30">
        <f t="shared" si="191"/>
        <v>18.423444257354621</v>
      </c>
    </row>
    <row r="1534" spans="1:23" x14ac:dyDescent="0.25">
      <c r="A1534" s="2">
        <f>BASE_IND!A1534</f>
        <v>42877</v>
      </c>
      <c r="B1534" s="2">
        <f>BASE_IND!B1534</f>
        <v>42874</v>
      </c>
      <c r="C1534" s="3">
        <f>BASE_IND!C1534</f>
        <v>12664.9697265625</v>
      </c>
      <c r="D1534" s="27">
        <f t="shared" si="184"/>
        <v>-1.2404823791845567E-2</v>
      </c>
      <c r="F1534" s="23">
        <f t="shared" si="185"/>
        <v>9.5515476331637768</v>
      </c>
      <c r="H1534">
        <f>'CrossCheck BASE_IND'!G1534</f>
        <v>0</v>
      </c>
      <c r="I1534" s="23">
        <f t="shared" si="186"/>
        <v>9.91992552712024</v>
      </c>
      <c r="K1534">
        <f>'CrossCheck BASE_IND'!M1534</f>
        <v>1</v>
      </c>
      <c r="L1534" s="23">
        <f t="shared" si="187"/>
        <v>8.6190787272294926</v>
      </c>
      <c r="M1534">
        <f>'CrossCheck BASE_IND'!N1534</f>
        <v>0</v>
      </c>
      <c r="N1534" s="23">
        <f t="shared" si="188"/>
        <v>1.1081866096649551</v>
      </c>
      <c r="P1534">
        <f>'CrossCheck BASE_IND'!R1534</f>
        <v>0</v>
      </c>
      <c r="Q1534" s="23">
        <f t="shared" si="189"/>
        <v>9.367493031185786</v>
      </c>
      <c r="S1534">
        <f>'CrossCheck BASE_IND'!W1534</f>
        <v>1</v>
      </c>
      <c r="T1534" s="23">
        <f t="shared" si="190"/>
        <v>18.413834490086561</v>
      </c>
      <c r="V1534">
        <f>BASE_IND!O1534</f>
        <v>0</v>
      </c>
      <c r="W1534" s="30">
        <f t="shared" si="191"/>
        <v>18.423444257354621</v>
      </c>
    </row>
    <row r="1535" spans="1:23" x14ac:dyDescent="0.25">
      <c r="A1535" s="2">
        <f>BASE_IND!A1535</f>
        <v>42884</v>
      </c>
      <c r="B1535" s="2">
        <f>BASE_IND!B1535</f>
        <v>42881</v>
      </c>
      <c r="C1535" s="3">
        <f>BASE_IND!C1535</f>
        <v>12588.7998046875</v>
      </c>
      <c r="D1535" s="27">
        <f t="shared" si="184"/>
        <v>-6.0142206037214025E-3</v>
      </c>
      <c r="F1535" s="23">
        <f t="shared" si="185"/>
        <v>9.494102518590978</v>
      </c>
      <c r="H1535">
        <f>'CrossCheck BASE_IND'!G1535</f>
        <v>0</v>
      </c>
      <c r="I1535" s="23">
        <f t="shared" si="186"/>
        <v>9.91992552712024</v>
      </c>
      <c r="K1535">
        <f>'CrossCheck BASE_IND'!M1535</f>
        <v>1</v>
      </c>
      <c r="L1535" s="23">
        <f t="shared" si="187"/>
        <v>8.5672416863630918</v>
      </c>
      <c r="M1535">
        <f>'CrossCheck BASE_IND'!N1535</f>
        <v>0</v>
      </c>
      <c r="N1535" s="23">
        <f t="shared" si="188"/>
        <v>1.1081866096649551</v>
      </c>
      <c r="P1535">
        <f>'CrossCheck BASE_IND'!R1535</f>
        <v>0</v>
      </c>
      <c r="Q1535" s="23">
        <f t="shared" si="189"/>
        <v>9.367493031185786</v>
      </c>
      <c r="S1535">
        <f>'CrossCheck BASE_IND'!W1535</f>
        <v>1</v>
      </c>
      <c r="T1535" s="23">
        <f t="shared" si="190"/>
        <v>18.303089627302768</v>
      </c>
      <c r="V1535">
        <f>BASE_IND!O1535</f>
        <v>0</v>
      </c>
      <c r="W1535" s="30">
        <f t="shared" si="191"/>
        <v>18.423444257354621</v>
      </c>
    </row>
    <row r="1536" spans="1:23" x14ac:dyDescent="0.25">
      <c r="A1536" s="2">
        <f>BASE_IND!A1536</f>
        <v>42892</v>
      </c>
      <c r="B1536" s="2">
        <f>BASE_IND!B1536</f>
        <v>42888</v>
      </c>
      <c r="C1536" s="3">
        <f>BASE_IND!C1536</f>
        <v>12768.4599609375</v>
      </c>
      <c r="D1536" s="27">
        <f t="shared" si="184"/>
        <v>1.4271428494962855E-2</v>
      </c>
      <c r="F1536" s="23">
        <f t="shared" si="185"/>
        <v>9.6295969238088954</v>
      </c>
      <c r="H1536">
        <f>'CrossCheck BASE_IND'!G1536</f>
        <v>0</v>
      </c>
      <c r="I1536" s="23">
        <f t="shared" si="186"/>
        <v>9.91992552712024</v>
      </c>
      <c r="K1536">
        <f>'CrossCheck BASE_IND'!M1536</f>
        <v>1</v>
      </c>
      <c r="L1536" s="23">
        <f t="shared" si="187"/>
        <v>8.6895084634890871</v>
      </c>
      <c r="M1536">
        <f>'CrossCheck BASE_IND'!N1536</f>
        <v>0</v>
      </c>
      <c r="N1536" s="23">
        <f t="shared" si="188"/>
        <v>1.1081866096649551</v>
      </c>
      <c r="P1536">
        <f>'CrossCheck BASE_IND'!R1536</f>
        <v>0</v>
      </c>
      <c r="Q1536" s="23">
        <f t="shared" si="189"/>
        <v>9.367493031185786</v>
      </c>
      <c r="S1536">
        <f>'CrossCheck BASE_IND'!W1536</f>
        <v>1</v>
      </c>
      <c r="T1536" s="23">
        <f t="shared" si="190"/>
        <v>18.564300862155715</v>
      </c>
      <c r="V1536">
        <f>BASE_IND!O1536</f>
        <v>0</v>
      </c>
      <c r="W1536" s="30">
        <f t="shared" si="191"/>
        <v>18.423444257354621</v>
      </c>
    </row>
    <row r="1537" spans="1:23" x14ac:dyDescent="0.25">
      <c r="A1537" s="2">
        <f>BASE_IND!A1537</f>
        <v>42898</v>
      </c>
      <c r="B1537" s="2">
        <f>BASE_IND!B1537</f>
        <v>42895</v>
      </c>
      <c r="C1537" s="3">
        <f>BASE_IND!C1537</f>
        <v>12760.3896484375</v>
      </c>
      <c r="D1537" s="27">
        <f t="shared" si="184"/>
        <v>-6.3205057811901164E-4</v>
      </c>
      <c r="F1537" s="23">
        <f t="shared" si="185"/>
        <v>9.6235105315061489</v>
      </c>
      <c r="H1537">
        <f>'CrossCheck BASE_IND'!G1537</f>
        <v>0</v>
      </c>
      <c r="I1537" s="23">
        <f t="shared" si="186"/>
        <v>9.91992552712024</v>
      </c>
      <c r="K1537">
        <f>'CrossCheck BASE_IND'!M1537</f>
        <v>1</v>
      </c>
      <c r="L1537" s="23">
        <f t="shared" si="187"/>
        <v>8.6840162546411683</v>
      </c>
      <c r="M1537">
        <f>'CrossCheck BASE_IND'!N1537</f>
        <v>0</v>
      </c>
      <c r="N1537" s="23">
        <f t="shared" si="188"/>
        <v>1.1081866096649551</v>
      </c>
      <c r="P1537">
        <f>'CrossCheck BASE_IND'!R1537</f>
        <v>0</v>
      </c>
      <c r="Q1537" s="23">
        <f t="shared" si="189"/>
        <v>9.367493031185786</v>
      </c>
      <c r="S1537">
        <f>'CrossCheck BASE_IND'!W1537</f>
        <v>1</v>
      </c>
      <c r="T1537" s="23">
        <f t="shared" si="190"/>
        <v>18.552567285063414</v>
      </c>
      <c r="V1537">
        <f>BASE_IND!O1537</f>
        <v>0</v>
      </c>
      <c r="W1537" s="30">
        <f t="shared" si="191"/>
        <v>18.423444257354621</v>
      </c>
    </row>
    <row r="1538" spans="1:23" x14ac:dyDescent="0.25">
      <c r="A1538" s="2">
        <f>BASE_IND!A1538</f>
        <v>42905</v>
      </c>
      <c r="B1538" s="2">
        <f>BASE_IND!B1538</f>
        <v>42902</v>
      </c>
      <c r="C1538" s="3">
        <f>BASE_IND!C1538</f>
        <v>12849.990234375</v>
      </c>
      <c r="D1538" s="27">
        <f t="shared" si="184"/>
        <v>7.0217750716155851E-3</v>
      </c>
      <c r="F1538" s="23">
        <f t="shared" si="185"/>
        <v>9.6910846578577079</v>
      </c>
      <c r="H1538">
        <f>'CrossCheck BASE_IND'!G1538</f>
        <v>0</v>
      </c>
      <c r="I1538" s="23">
        <f t="shared" si="186"/>
        <v>9.91992552712024</v>
      </c>
      <c r="K1538">
        <f>'CrossCheck BASE_IND'!M1538</f>
        <v>1</v>
      </c>
      <c r="L1538" s="23">
        <f t="shared" si="187"/>
        <v>8.7449934634995117</v>
      </c>
      <c r="M1538">
        <f>'CrossCheck BASE_IND'!N1538</f>
        <v>0</v>
      </c>
      <c r="N1538" s="23">
        <f t="shared" si="188"/>
        <v>1.1081866096649551</v>
      </c>
      <c r="P1538">
        <f>'CrossCheck BASE_IND'!R1538</f>
        <v>0</v>
      </c>
      <c r="Q1538" s="23">
        <f t="shared" si="189"/>
        <v>9.367493031185786</v>
      </c>
      <c r="S1538">
        <f>'CrossCheck BASE_IND'!W1538</f>
        <v>1</v>
      </c>
      <c r="T1538" s="23">
        <f t="shared" si="190"/>
        <v>18.682839239540144</v>
      </c>
      <c r="V1538">
        <f>BASE_IND!O1538</f>
        <v>0</v>
      </c>
      <c r="W1538" s="30">
        <f t="shared" si="191"/>
        <v>18.423444257354621</v>
      </c>
    </row>
    <row r="1539" spans="1:23" x14ac:dyDescent="0.25">
      <c r="A1539" s="2">
        <f>BASE_IND!A1539</f>
        <v>42912</v>
      </c>
      <c r="B1539" s="2">
        <f>BASE_IND!B1539</f>
        <v>42909</v>
      </c>
      <c r="C1539" s="3">
        <f>BASE_IND!C1539</f>
        <v>12783.8896484375</v>
      </c>
      <c r="D1539" s="27">
        <f t="shared" si="184"/>
        <v>-5.1440183791482087E-3</v>
      </c>
      <c r="F1539" s="23">
        <f t="shared" si="185"/>
        <v>9.6412335402638067</v>
      </c>
      <c r="H1539">
        <f>'CrossCheck BASE_IND'!G1539</f>
        <v>0</v>
      </c>
      <c r="I1539" s="23">
        <f t="shared" si="186"/>
        <v>9.91992552712024</v>
      </c>
      <c r="K1539">
        <f>'CrossCheck BASE_IND'!M1539</f>
        <v>1</v>
      </c>
      <c r="L1539" s="23">
        <f t="shared" si="187"/>
        <v>8.7000090563977395</v>
      </c>
      <c r="M1539">
        <f>'CrossCheck BASE_IND'!N1539</f>
        <v>0</v>
      </c>
      <c r="N1539" s="23">
        <f t="shared" si="188"/>
        <v>1.1081866096649551</v>
      </c>
      <c r="P1539">
        <f>'CrossCheck BASE_IND'!R1539</f>
        <v>0</v>
      </c>
      <c r="Q1539" s="23">
        <f t="shared" si="189"/>
        <v>9.367493031185786</v>
      </c>
      <c r="S1539">
        <f>'CrossCheck BASE_IND'!W1539</f>
        <v>1</v>
      </c>
      <c r="T1539" s="23">
        <f t="shared" si="190"/>
        <v>18.586734371117277</v>
      </c>
      <c r="V1539">
        <f>BASE_IND!O1539</f>
        <v>0</v>
      </c>
      <c r="W1539" s="30">
        <f t="shared" si="191"/>
        <v>18.423444257354621</v>
      </c>
    </row>
    <row r="1540" spans="1:23" x14ac:dyDescent="0.25">
      <c r="A1540" s="2">
        <f>BASE_IND!A1540</f>
        <v>42919</v>
      </c>
      <c r="B1540" s="2">
        <f>BASE_IND!B1540</f>
        <v>42916</v>
      </c>
      <c r="C1540" s="3">
        <f>BASE_IND!C1540</f>
        <v>12396.33984375</v>
      </c>
      <c r="D1540" s="27">
        <f t="shared" ref="D1540:D1603" si="192">(C1540-C1539)/C1539</f>
        <v>-3.0315484202796443E-2</v>
      </c>
      <c r="F1540" s="23">
        <f t="shared" si="185"/>
        <v>9.3489548771784694</v>
      </c>
      <c r="H1540">
        <f>'CrossCheck BASE_IND'!G1540</f>
        <v>0</v>
      </c>
      <c r="I1540" s="23">
        <f t="shared" si="186"/>
        <v>9.91992552712024</v>
      </c>
      <c r="K1540">
        <f>'CrossCheck BASE_IND'!M1540</f>
        <v>1</v>
      </c>
      <c r="L1540" s="23">
        <f t="shared" si="187"/>
        <v>8.4362640692843289</v>
      </c>
      <c r="M1540">
        <f>'CrossCheck BASE_IND'!N1540</f>
        <v>0</v>
      </c>
      <c r="N1540" s="23">
        <f t="shared" si="188"/>
        <v>1.1081866096649551</v>
      </c>
      <c r="P1540">
        <f>'CrossCheck BASE_IND'!R1540</f>
        <v>0</v>
      </c>
      <c r="Q1540" s="23">
        <f t="shared" si="189"/>
        <v>9.367493031185786</v>
      </c>
      <c r="S1540">
        <f>'CrossCheck BASE_IND'!W1540</f>
        <v>1</v>
      </c>
      <c r="T1540" s="23">
        <f t="shared" si="190"/>
        <v>18.0232685189081</v>
      </c>
      <c r="V1540">
        <f>BASE_IND!O1540</f>
        <v>0</v>
      </c>
      <c r="W1540" s="30">
        <f t="shared" si="191"/>
        <v>18.423444257354621</v>
      </c>
    </row>
    <row r="1541" spans="1:23" x14ac:dyDescent="0.25">
      <c r="A1541" s="2">
        <f>BASE_IND!A1541</f>
        <v>42926</v>
      </c>
      <c r="B1541" s="2">
        <f>BASE_IND!B1541</f>
        <v>42923</v>
      </c>
      <c r="C1541" s="3">
        <f>BASE_IND!C1541</f>
        <v>12464.9599609375</v>
      </c>
      <c r="D1541" s="27">
        <f t="shared" si="192"/>
        <v>5.5355143576591255E-3</v>
      </c>
      <c r="F1541" s="23">
        <f t="shared" si="185"/>
        <v>9.4007061511301995</v>
      </c>
      <c r="H1541">
        <f>'CrossCheck BASE_IND'!G1541</f>
        <v>0</v>
      </c>
      <c r="I1541" s="23">
        <f t="shared" si="186"/>
        <v>9.91992552712024</v>
      </c>
      <c r="K1541">
        <f>'CrossCheck BASE_IND'!M1541</f>
        <v>1</v>
      </c>
      <c r="L1541" s="23">
        <f t="shared" si="187"/>
        <v>8.4829631301648565</v>
      </c>
      <c r="M1541">
        <f>'CrossCheck BASE_IND'!N1541</f>
        <v>0</v>
      </c>
      <c r="N1541" s="23">
        <f t="shared" si="188"/>
        <v>1.1081866096649551</v>
      </c>
      <c r="P1541">
        <f>'CrossCheck BASE_IND'!R1541</f>
        <v>0</v>
      </c>
      <c r="Q1541" s="23">
        <f t="shared" si="189"/>
        <v>9.367493031185786</v>
      </c>
      <c r="S1541">
        <f>'CrossCheck BASE_IND'!W1541</f>
        <v>1</v>
      </c>
      <c r="T1541" s="23">
        <f t="shared" si="190"/>
        <v>18.123036580566463</v>
      </c>
      <c r="V1541">
        <f>BASE_IND!O1541</f>
        <v>0</v>
      </c>
      <c r="W1541" s="30">
        <f t="shared" si="191"/>
        <v>18.423444257354621</v>
      </c>
    </row>
    <row r="1542" spans="1:23" x14ac:dyDescent="0.25">
      <c r="A1542" s="2">
        <f>BASE_IND!A1542</f>
        <v>42933</v>
      </c>
      <c r="B1542" s="2">
        <f>BASE_IND!B1542</f>
        <v>42930</v>
      </c>
      <c r="C1542" s="3">
        <f>BASE_IND!C1542</f>
        <v>12652.3701171875</v>
      </c>
      <c r="D1542" s="27">
        <f t="shared" si="192"/>
        <v>1.5034958542771343E-2</v>
      </c>
      <c r="F1542" s="23">
        <f t="shared" si="185"/>
        <v>9.5420453783852182</v>
      </c>
      <c r="H1542">
        <f>'CrossCheck BASE_IND'!G1542</f>
        <v>0</v>
      </c>
      <c r="I1542" s="23">
        <f t="shared" si="186"/>
        <v>9.91992552712024</v>
      </c>
      <c r="K1542">
        <f>'CrossCheck BASE_IND'!M1542</f>
        <v>0</v>
      </c>
      <c r="L1542" s="23">
        <f t="shared" si="187"/>
        <v>8.6105041291467437</v>
      </c>
      <c r="M1542">
        <f>'CrossCheck BASE_IND'!N1542</f>
        <v>1</v>
      </c>
      <c r="N1542" s="23">
        <f t="shared" si="188"/>
        <v>1.1081866096649551</v>
      </c>
      <c r="P1542">
        <f>'CrossCheck BASE_IND'!R1542</f>
        <v>0</v>
      </c>
      <c r="Q1542" s="23">
        <f t="shared" si="189"/>
        <v>9.367493031185786</v>
      </c>
      <c r="S1542">
        <f>'CrossCheck BASE_IND'!W1542</f>
        <v>1</v>
      </c>
      <c r="T1542" s="23">
        <f t="shared" si="190"/>
        <v>18.39551568422441</v>
      </c>
      <c r="V1542">
        <f>BASE_IND!O1542</f>
        <v>0</v>
      </c>
      <c r="W1542" s="30">
        <f t="shared" si="191"/>
        <v>18.423444257354621</v>
      </c>
    </row>
    <row r="1543" spans="1:23" x14ac:dyDescent="0.25">
      <c r="A1543" s="2">
        <f>BASE_IND!A1543</f>
        <v>42940</v>
      </c>
      <c r="B1543" s="2">
        <f>BASE_IND!B1543</f>
        <v>42937</v>
      </c>
      <c r="C1543" s="3">
        <f>BASE_IND!C1543</f>
        <v>12228.6298828125</v>
      </c>
      <c r="D1543" s="27">
        <f t="shared" si="192"/>
        <v>-3.3490976824917085E-2</v>
      </c>
      <c r="F1543" s="23">
        <f t="shared" si="185"/>
        <v>9.2224729577554108</v>
      </c>
      <c r="H1543">
        <f>'CrossCheck BASE_IND'!G1543</f>
        <v>0</v>
      </c>
      <c r="I1543" s="23">
        <f t="shared" si="186"/>
        <v>9.91992552712024</v>
      </c>
      <c r="K1543">
        <f>'CrossCheck BASE_IND'!M1543</f>
        <v>0</v>
      </c>
      <c r="L1543" s="23">
        <f t="shared" si="187"/>
        <v>8.6105041291467437</v>
      </c>
      <c r="M1543">
        <f>'CrossCheck BASE_IND'!N1543</f>
        <v>1</v>
      </c>
      <c r="N1543" s="23">
        <f t="shared" si="188"/>
        <v>1.0710723576029826</v>
      </c>
      <c r="P1543">
        <f>'CrossCheck BASE_IND'!R1543</f>
        <v>0</v>
      </c>
      <c r="Q1543" s="23">
        <f t="shared" si="189"/>
        <v>9.367493031185786</v>
      </c>
      <c r="S1543">
        <f>'CrossCheck BASE_IND'!W1543</f>
        <v>1</v>
      </c>
      <c r="T1543" s="23">
        <f t="shared" si="190"/>
        <v>17.77943189476165</v>
      </c>
      <c r="V1543">
        <f>BASE_IND!O1543</f>
        <v>0</v>
      </c>
      <c r="W1543" s="30">
        <f t="shared" si="191"/>
        <v>18.423444257354621</v>
      </c>
    </row>
    <row r="1544" spans="1:23" x14ac:dyDescent="0.25">
      <c r="A1544" s="2">
        <f>BASE_IND!A1544</f>
        <v>42947</v>
      </c>
      <c r="B1544" s="2">
        <f>BASE_IND!B1544</f>
        <v>42944</v>
      </c>
      <c r="C1544" s="3">
        <f>BASE_IND!C1544</f>
        <v>12141.5302734375</v>
      </c>
      <c r="D1544" s="27">
        <f t="shared" si="192"/>
        <v>-7.1225975607798588E-3</v>
      </c>
      <c r="F1544" s="23">
        <f t="shared" si="185"/>
        <v>9.1567849943621447</v>
      </c>
      <c r="H1544">
        <f>'CrossCheck BASE_IND'!G1544</f>
        <v>0</v>
      </c>
      <c r="I1544" s="23">
        <f t="shared" si="186"/>
        <v>9.91992552712024</v>
      </c>
      <c r="K1544">
        <f>'CrossCheck BASE_IND'!M1544</f>
        <v>0</v>
      </c>
      <c r="L1544" s="23">
        <f t="shared" si="187"/>
        <v>8.6105041291467437</v>
      </c>
      <c r="M1544">
        <f>'CrossCheck BASE_IND'!N1544</f>
        <v>1</v>
      </c>
      <c r="N1544" s="23">
        <f t="shared" si="188"/>
        <v>1.0634435402413009</v>
      </c>
      <c r="P1544">
        <f>'CrossCheck BASE_IND'!R1544</f>
        <v>0</v>
      </c>
      <c r="Q1544" s="23">
        <f t="shared" si="189"/>
        <v>9.367493031185786</v>
      </c>
      <c r="S1544">
        <f>'CrossCheck BASE_IND'!W1544</f>
        <v>1</v>
      </c>
      <c r="T1544" s="23">
        <f t="shared" si="190"/>
        <v>17.652796156515969</v>
      </c>
      <c r="V1544">
        <f>BASE_IND!O1544</f>
        <v>0</v>
      </c>
      <c r="W1544" s="30">
        <f t="shared" si="191"/>
        <v>18.423444257354621</v>
      </c>
    </row>
    <row r="1545" spans="1:23" x14ac:dyDescent="0.25">
      <c r="A1545" s="2">
        <f>BASE_IND!A1545</f>
        <v>42954</v>
      </c>
      <c r="B1545" s="2">
        <f>BASE_IND!B1545</f>
        <v>42951</v>
      </c>
      <c r="C1545" s="3">
        <f>BASE_IND!C1545</f>
        <v>12305.740234375</v>
      </c>
      <c r="D1545" s="27">
        <f t="shared" si="192"/>
        <v>1.3524651113933188E-2</v>
      </c>
      <c r="F1545" s="23">
        <f t="shared" si="185"/>
        <v>9.2806273167361901</v>
      </c>
      <c r="H1545">
        <f>'CrossCheck BASE_IND'!G1545</f>
        <v>0</v>
      </c>
      <c r="I1545" s="23">
        <f t="shared" si="186"/>
        <v>9.91992552712024</v>
      </c>
      <c r="K1545">
        <f>'CrossCheck BASE_IND'!M1545</f>
        <v>0</v>
      </c>
      <c r="L1545" s="23">
        <f t="shared" si="187"/>
        <v>8.6105041291467437</v>
      </c>
      <c r="M1545">
        <f>'CrossCheck BASE_IND'!N1545</f>
        <v>1</v>
      </c>
      <c r="N1545" s="23">
        <f t="shared" si="188"/>
        <v>1.0778262431024304</v>
      </c>
      <c r="P1545">
        <f>'CrossCheck BASE_IND'!R1545</f>
        <v>0</v>
      </c>
      <c r="Q1545" s="23">
        <f t="shared" si="189"/>
        <v>9.367493031185786</v>
      </c>
      <c r="S1545">
        <f>'CrossCheck BASE_IND'!W1545</f>
        <v>1</v>
      </c>
      <c r="T1545" s="23">
        <f t="shared" si="190"/>
        <v>17.891544065718225</v>
      </c>
      <c r="V1545">
        <f>BASE_IND!O1545</f>
        <v>0</v>
      </c>
      <c r="W1545" s="30">
        <f t="shared" si="191"/>
        <v>18.423444257354621</v>
      </c>
    </row>
    <row r="1546" spans="1:23" x14ac:dyDescent="0.25">
      <c r="A1546" s="2">
        <f>BASE_IND!A1546</f>
        <v>42961</v>
      </c>
      <c r="B1546" s="2">
        <f>BASE_IND!B1546</f>
        <v>42958</v>
      </c>
      <c r="C1546" s="3">
        <f>BASE_IND!C1546</f>
        <v>12100.169921875</v>
      </c>
      <c r="D1546" s="27">
        <f t="shared" si="192"/>
        <v>-1.670523744079673E-2</v>
      </c>
      <c r="F1546" s="23">
        <f t="shared" si="185"/>
        <v>9.1255922338105666</v>
      </c>
      <c r="H1546">
        <f>'CrossCheck BASE_IND'!G1546</f>
        <v>0</v>
      </c>
      <c r="I1546" s="23">
        <f t="shared" si="186"/>
        <v>9.91992552712024</v>
      </c>
      <c r="K1546">
        <f>'CrossCheck BASE_IND'!M1546</f>
        <v>0</v>
      </c>
      <c r="L1546" s="23">
        <f t="shared" si="187"/>
        <v>8.6105041291467437</v>
      </c>
      <c r="M1546">
        <f>'CrossCheck BASE_IND'!N1546</f>
        <v>1</v>
      </c>
      <c r="N1546" s="23">
        <f t="shared" si="188"/>
        <v>1.0598208997914824</v>
      </c>
      <c r="P1546">
        <f>'CrossCheck BASE_IND'!R1546</f>
        <v>0</v>
      </c>
      <c r="Q1546" s="23">
        <f t="shared" si="189"/>
        <v>9.367493031185786</v>
      </c>
      <c r="S1546">
        <f>'CrossCheck BASE_IND'!W1546</f>
        <v>1</v>
      </c>
      <c r="T1546" s="23">
        <f t="shared" si="190"/>
        <v>17.592661573917923</v>
      </c>
      <c r="V1546">
        <f>BASE_IND!O1546</f>
        <v>0</v>
      </c>
      <c r="W1546" s="30">
        <f t="shared" si="191"/>
        <v>18.423444257354621</v>
      </c>
    </row>
    <row r="1547" spans="1:23" x14ac:dyDescent="0.25">
      <c r="A1547" s="2">
        <f>BASE_IND!A1547</f>
        <v>42968</v>
      </c>
      <c r="B1547" s="2">
        <f>BASE_IND!B1547</f>
        <v>42965</v>
      </c>
      <c r="C1547" s="3">
        <f>BASE_IND!C1547</f>
        <v>12105.7197265625</v>
      </c>
      <c r="D1547" s="27">
        <f t="shared" si="192"/>
        <v>4.5865510346816864E-4</v>
      </c>
      <c r="F1547" s="23">
        <f t="shared" si="185"/>
        <v>9.1297777332607737</v>
      </c>
      <c r="H1547">
        <f>'CrossCheck BASE_IND'!G1547</f>
        <v>0</v>
      </c>
      <c r="I1547" s="23">
        <f t="shared" si="186"/>
        <v>9.91992552712024</v>
      </c>
      <c r="K1547">
        <f>'CrossCheck BASE_IND'!M1547</f>
        <v>0</v>
      </c>
      <c r="L1547" s="23">
        <f t="shared" si="187"/>
        <v>8.6105041291467437</v>
      </c>
      <c r="M1547">
        <f>'CrossCheck BASE_IND'!N1547</f>
        <v>1</v>
      </c>
      <c r="N1547" s="23">
        <f t="shared" si="188"/>
        <v>1.060306992055934</v>
      </c>
      <c r="P1547">
        <f>'CrossCheck BASE_IND'!R1547</f>
        <v>0</v>
      </c>
      <c r="Q1547" s="23">
        <f t="shared" si="189"/>
        <v>9.367493031185786</v>
      </c>
      <c r="S1547">
        <f>'CrossCheck BASE_IND'!W1547</f>
        <v>1</v>
      </c>
      <c r="T1547" s="23">
        <f t="shared" si="190"/>
        <v>17.600730537932389</v>
      </c>
      <c r="V1547">
        <f>BASE_IND!O1547</f>
        <v>0</v>
      </c>
      <c r="W1547" s="30">
        <f t="shared" si="191"/>
        <v>18.423444257354621</v>
      </c>
    </row>
    <row r="1548" spans="1:23" x14ac:dyDescent="0.25">
      <c r="A1548" s="2">
        <f>BASE_IND!A1548</f>
        <v>42975</v>
      </c>
      <c r="B1548" s="2">
        <f>BASE_IND!B1548</f>
        <v>42972</v>
      </c>
      <c r="C1548" s="3">
        <f>BASE_IND!C1548</f>
        <v>12105.490234375</v>
      </c>
      <c r="D1548" s="27">
        <f t="shared" si="192"/>
        <v>-1.8957335266605072E-5</v>
      </c>
      <c r="F1548" s="23">
        <f t="shared" si="185"/>
        <v>9.1296046570033749</v>
      </c>
      <c r="H1548">
        <f>'CrossCheck BASE_IND'!G1548</f>
        <v>0</v>
      </c>
      <c r="I1548" s="23">
        <f t="shared" si="186"/>
        <v>9.91992552712024</v>
      </c>
      <c r="K1548">
        <f>'CrossCheck BASE_IND'!M1548</f>
        <v>0</v>
      </c>
      <c r="L1548" s="23">
        <f t="shared" si="187"/>
        <v>8.6105041291467437</v>
      </c>
      <c r="M1548">
        <f>'CrossCheck BASE_IND'!N1548</f>
        <v>1</v>
      </c>
      <c r="N1548" s="23">
        <f t="shared" si="188"/>
        <v>1.0602868914608001</v>
      </c>
      <c r="P1548">
        <f>'CrossCheck BASE_IND'!R1548</f>
        <v>0</v>
      </c>
      <c r="Q1548" s="23">
        <f t="shared" si="189"/>
        <v>9.367493031185786</v>
      </c>
      <c r="S1548">
        <f>'CrossCheck BASE_IND'!W1548</f>
        <v>1</v>
      </c>
      <c r="T1548" s="23">
        <f t="shared" si="190"/>
        <v>17.600396874982646</v>
      </c>
      <c r="V1548">
        <f>BASE_IND!O1548</f>
        <v>0</v>
      </c>
      <c r="W1548" s="30">
        <f t="shared" si="191"/>
        <v>18.423444257354621</v>
      </c>
    </row>
    <row r="1549" spans="1:23" x14ac:dyDescent="0.25">
      <c r="A1549" s="2">
        <f>BASE_IND!A1549</f>
        <v>42982</v>
      </c>
      <c r="B1549" s="2">
        <f>BASE_IND!B1549</f>
        <v>42979</v>
      </c>
      <c r="C1549" s="3">
        <f>BASE_IND!C1549</f>
        <v>12051.7998046875</v>
      </c>
      <c r="D1549" s="27">
        <f t="shared" si="192"/>
        <v>-4.4352131675790829E-3</v>
      </c>
      <c r="F1549" s="23">
        <f t="shared" si="185"/>
        <v>9.0891129142138425</v>
      </c>
      <c r="H1549">
        <f>'CrossCheck BASE_IND'!G1549</f>
        <v>0</v>
      </c>
      <c r="I1549" s="23">
        <f t="shared" si="186"/>
        <v>9.91992552712024</v>
      </c>
      <c r="K1549">
        <f>'CrossCheck BASE_IND'!M1549</f>
        <v>0</v>
      </c>
      <c r="L1549" s="23">
        <f t="shared" si="187"/>
        <v>8.6105041291467437</v>
      </c>
      <c r="M1549">
        <f>'CrossCheck BASE_IND'!N1549</f>
        <v>1</v>
      </c>
      <c r="N1549" s="23">
        <f t="shared" si="188"/>
        <v>1.0555842930783816</v>
      </c>
      <c r="P1549">
        <f>'CrossCheck BASE_IND'!R1549</f>
        <v>0</v>
      </c>
      <c r="Q1549" s="23">
        <f t="shared" si="189"/>
        <v>9.367493031185786</v>
      </c>
      <c r="S1549">
        <f>'CrossCheck BASE_IND'!W1549</f>
        <v>1</v>
      </c>
      <c r="T1549" s="23">
        <f t="shared" si="190"/>
        <v>17.522335363008104</v>
      </c>
      <c r="V1549">
        <f>BASE_IND!O1549</f>
        <v>0</v>
      </c>
      <c r="W1549" s="30">
        <f t="shared" si="191"/>
        <v>18.423444257354621</v>
      </c>
    </row>
    <row r="1550" spans="1:23" x14ac:dyDescent="0.25">
      <c r="A1550" s="2">
        <f>BASE_IND!A1550</f>
        <v>42989</v>
      </c>
      <c r="B1550" s="2">
        <f>BASE_IND!B1550</f>
        <v>42986</v>
      </c>
      <c r="C1550" s="3">
        <f>BASE_IND!C1550</f>
        <v>12381.51953125</v>
      </c>
      <c r="D1550" s="27">
        <f t="shared" si="192"/>
        <v>2.7358546599343347E-2</v>
      </c>
      <c r="F1550" s="23">
        <f t="shared" si="185"/>
        <v>9.337777833424056</v>
      </c>
      <c r="H1550">
        <f>'CrossCheck BASE_IND'!G1550</f>
        <v>1</v>
      </c>
      <c r="I1550" s="23">
        <f t="shared" si="186"/>
        <v>9.91992552712024</v>
      </c>
      <c r="K1550">
        <f>'CrossCheck BASE_IND'!M1550</f>
        <v>0</v>
      </c>
      <c r="L1550" s="23">
        <f t="shared" si="187"/>
        <v>8.6105041291467437</v>
      </c>
      <c r="M1550">
        <f>'CrossCheck BASE_IND'!N1550</f>
        <v>1</v>
      </c>
      <c r="N1550" s="23">
        <f t="shared" si="188"/>
        <v>1.0844635451501015</v>
      </c>
      <c r="P1550">
        <f>'CrossCheck BASE_IND'!R1550</f>
        <v>0</v>
      </c>
      <c r="Q1550" s="23">
        <f t="shared" si="189"/>
        <v>9.367493031185786</v>
      </c>
      <c r="S1550">
        <f>'CrossCheck BASE_IND'!W1550</f>
        <v>1</v>
      </c>
      <c r="T1550" s="23">
        <f t="shared" si="190"/>
        <v>18.001720991566284</v>
      </c>
      <c r="V1550">
        <f>BASE_IND!O1550</f>
        <v>0</v>
      </c>
      <c r="W1550" s="30">
        <f t="shared" si="191"/>
        <v>18.423444257354621</v>
      </c>
    </row>
    <row r="1551" spans="1:23" x14ac:dyDescent="0.25">
      <c r="A1551" s="2">
        <f>BASE_IND!A1551</f>
        <v>42996</v>
      </c>
      <c r="B1551" s="2">
        <f>BASE_IND!B1551</f>
        <v>42993</v>
      </c>
      <c r="C1551" s="3">
        <f>BASE_IND!C1551</f>
        <v>12593.5498046875</v>
      </c>
      <c r="D1551" s="27">
        <f t="shared" si="192"/>
        <v>1.7124737630333009E-2</v>
      </c>
      <c r="F1551" s="23">
        <f t="shared" si="185"/>
        <v>9.4976848288717814</v>
      </c>
      <c r="H1551">
        <f>'CrossCheck BASE_IND'!G1551</f>
        <v>1</v>
      </c>
      <c r="I1551" s="23">
        <f t="shared" si="186"/>
        <v>10.089801649084617</v>
      </c>
      <c r="K1551">
        <f>'CrossCheck BASE_IND'!M1551</f>
        <v>0</v>
      </c>
      <c r="L1551" s="23">
        <f t="shared" si="187"/>
        <v>8.6105041291467437</v>
      </c>
      <c r="M1551">
        <f>'CrossCheck BASE_IND'!N1551</f>
        <v>1</v>
      </c>
      <c r="N1551" s="23">
        <f t="shared" si="188"/>
        <v>1.1030346988304576</v>
      </c>
      <c r="P1551">
        <f>'CrossCheck BASE_IND'!R1551</f>
        <v>0</v>
      </c>
      <c r="Q1551" s="23">
        <f t="shared" si="189"/>
        <v>9.367493031185786</v>
      </c>
      <c r="S1551">
        <f>'CrossCheck BASE_IND'!W1551</f>
        <v>1</v>
      </c>
      <c r="T1551" s="23">
        <f t="shared" si="190"/>
        <v>18.309995740441313</v>
      </c>
      <c r="V1551">
        <f>BASE_IND!O1551</f>
        <v>0</v>
      </c>
      <c r="W1551" s="30">
        <f t="shared" si="191"/>
        <v>18.423444257354621</v>
      </c>
    </row>
    <row r="1552" spans="1:23" x14ac:dyDescent="0.25">
      <c r="A1552" s="2">
        <f>BASE_IND!A1552</f>
        <v>43003</v>
      </c>
      <c r="B1552" s="2">
        <f>BASE_IND!B1552</f>
        <v>43000</v>
      </c>
      <c r="C1552" s="3">
        <f>BASE_IND!C1552</f>
        <v>12573.349609375</v>
      </c>
      <c r="D1552" s="27">
        <f t="shared" si="192"/>
        <v>-1.6040112300172266E-3</v>
      </c>
      <c r="F1552" s="23">
        <f t="shared" si="185"/>
        <v>9.4824504357471078</v>
      </c>
      <c r="H1552">
        <f>'CrossCheck BASE_IND'!G1552</f>
        <v>1</v>
      </c>
      <c r="I1552" s="23">
        <f t="shared" si="186"/>
        <v>10.07361749393084</v>
      </c>
      <c r="K1552">
        <f>'CrossCheck BASE_IND'!M1552</f>
        <v>0</v>
      </c>
      <c r="L1552" s="23">
        <f t="shared" si="187"/>
        <v>8.6105041291467437</v>
      </c>
      <c r="M1552">
        <f>'CrossCheck BASE_IND'!N1552</f>
        <v>1</v>
      </c>
      <c r="N1552" s="23">
        <f t="shared" si="188"/>
        <v>1.1012654187864348</v>
      </c>
      <c r="P1552">
        <f>'CrossCheck BASE_IND'!R1552</f>
        <v>0</v>
      </c>
      <c r="Q1552" s="23">
        <f t="shared" si="189"/>
        <v>9.367493031185786</v>
      </c>
      <c r="S1552">
        <f>'CrossCheck BASE_IND'!W1552</f>
        <v>1</v>
      </c>
      <c r="T1552" s="23">
        <f t="shared" si="190"/>
        <v>18.280626301652077</v>
      </c>
      <c r="V1552">
        <f>BASE_IND!O1552</f>
        <v>0</v>
      </c>
      <c r="W1552" s="30">
        <f t="shared" si="191"/>
        <v>18.423444257354621</v>
      </c>
    </row>
    <row r="1553" spans="1:23" x14ac:dyDescent="0.25">
      <c r="A1553" s="2">
        <f>BASE_IND!A1553</f>
        <v>43010</v>
      </c>
      <c r="B1553" s="2">
        <f>BASE_IND!B1553</f>
        <v>43007</v>
      </c>
      <c r="C1553" s="3">
        <f>BASE_IND!C1553</f>
        <v>12866.26953125</v>
      </c>
      <c r="D1553" s="27">
        <f t="shared" si="192"/>
        <v>2.329688833726469E-2</v>
      </c>
      <c r="F1553" s="23">
        <f t="shared" si="185"/>
        <v>9.7033620247123551</v>
      </c>
      <c r="H1553">
        <f>'CrossCheck BASE_IND'!G1553</f>
        <v>1</v>
      </c>
      <c r="I1553" s="23">
        <f t="shared" si="186"/>
        <v>10.308301435839262</v>
      </c>
      <c r="K1553">
        <f>'CrossCheck BASE_IND'!M1553</f>
        <v>0</v>
      </c>
      <c r="L1553" s="23">
        <f t="shared" si="187"/>
        <v>8.6105041291467437</v>
      </c>
      <c r="M1553">
        <f>'CrossCheck BASE_IND'!N1553</f>
        <v>1</v>
      </c>
      <c r="N1553" s="23">
        <f t="shared" si="188"/>
        <v>1.1269214762775934</v>
      </c>
      <c r="P1553">
        <f>'CrossCheck BASE_IND'!R1553</f>
        <v>0</v>
      </c>
      <c r="Q1553" s="23">
        <f t="shared" si="189"/>
        <v>9.367493031185786</v>
      </c>
      <c r="S1553">
        <f>'CrossCheck BASE_IND'!W1553</f>
        <v>1</v>
      </c>
      <c r="T1553" s="23">
        <f t="shared" si="190"/>
        <v>18.706508011336929</v>
      </c>
      <c r="V1553">
        <f>BASE_IND!O1553</f>
        <v>0</v>
      </c>
      <c r="W1553" s="30">
        <f t="shared" si="191"/>
        <v>18.423444257354621</v>
      </c>
    </row>
    <row r="1554" spans="1:23" x14ac:dyDescent="0.25">
      <c r="A1554" s="2">
        <f>BASE_IND!A1554</f>
        <v>43017</v>
      </c>
      <c r="B1554" s="2">
        <f>BASE_IND!B1554</f>
        <v>43014</v>
      </c>
      <c r="C1554" s="3">
        <f>BASE_IND!C1554</f>
        <v>12975.8603515625</v>
      </c>
      <c r="D1554" s="27">
        <f t="shared" si="192"/>
        <v>8.5176841699392634E-3</v>
      </c>
      <c r="F1554" s="23">
        <f t="shared" si="185"/>
        <v>9.7860121978254373</v>
      </c>
      <c r="H1554">
        <f>'CrossCheck BASE_IND'!G1554</f>
        <v>1</v>
      </c>
      <c r="I1554" s="23">
        <f t="shared" si="186"/>
        <v>10.396104291798272</v>
      </c>
      <c r="K1554">
        <f>'CrossCheck BASE_IND'!M1554</f>
        <v>0</v>
      </c>
      <c r="L1554" s="23">
        <f t="shared" si="187"/>
        <v>8.6105041291467437</v>
      </c>
      <c r="M1554">
        <f>'CrossCheck BASE_IND'!N1554</f>
        <v>1</v>
      </c>
      <c r="N1554" s="23">
        <f t="shared" si="188"/>
        <v>1.1365202374968477</v>
      </c>
      <c r="P1554">
        <f>'CrossCheck BASE_IND'!R1554</f>
        <v>0</v>
      </c>
      <c r="Q1554" s="23">
        <f t="shared" si="189"/>
        <v>9.367493031185786</v>
      </c>
      <c r="S1554">
        <f>'CrossCheck BASE_IND'!W1554</f>
        <v>1</v>
      </c>
      <c r="T1554" s="23">
        <f t="shared" si="190"/>
        <v>18.865844138499934</v>
      </c>
      <c r="V1554">
        <f>BASE_IND!O1554</f>
        <v>0</v>
      </c>
      <c r="W1554" s="30">
        <f t="shared" si="191"/>
        <v>18.423444257354621</v>
      </c>
    </row>
    <row r="1555" spans="1:23" x14ac:dyDescent="0.25">
      <c r="A1555" s="2">
        <f>BASE_IND!A1555</f>
        <v>43024</v>
      </c>
      <c r="B1555" s="2">
        <f>BASE_IND!B1555</f>
        <v>43021</v>
      </c>
      <c r="C1555" s="3">
        <f>BASE_IND!C1555</f>
        <v>13017.1796875</v>
      </c>
      <c r="D1555" s="27">
        <f t="shared" si="192"/>
        <v>3.1843234142485584E-3</v>
      </c>
      <c r="F1555" s="23">
        <f t="shared" si="185"/>
        <v>9.8171740255990958</v>
      </c>
      <c r="H1555">
        <f>'CrossCheck BASE_IND'!G1555</f>
        <v>1</v>
      </c>
      <c r="I1555" s="23">
        <f t="shared" si="186"/>
        <v>10.429208850111616</v>
      </c>
      <c r="K1555">
        <f>'CrossCheck BASE_IND'!M1555</f>
        <v>0</v>
      </c>
      <c r="L1555" s="23">
        <f t="shared" si="187"/>
        <v>8.6105041291467437</v>
      </c>
      <c r="M1555">
        <f>'CrossCheck BASE_IND'!N1555</f>
        <v>1</v>
      </c>
      <c r="N1555" s="23">
        <f t="shared" si="188"/>
        <v>1.1401392854998762</v>
      </c>
      <c r="P1555">
        <f>'CrossCheck BASE_IND'!R1555</f>
        <v>0</v>
      </c>
      <c r="Q1555" s="23">
        <f t="shared" si="189"/>
        <v>9.367493031185786</v>
      </c>
      <c r="S1555">
        <f>'CrossCheck BASE_IND'!W1555</f>
        <v>1</v>
      </c>
      <c r="T1555" s="23">
        <f t="shared" si="190"/>
        <v>18.925919087719723</v>
      </c>
      <c r="V1555">
        <f>BASE_IND!O1555</f>
        <v>0</v>
      </c>
      <c r="W1555" s="30">
        <f t="shared" si="191"/>
        <v>18.423444257354621</v>
      </c>
    </row>
    <row r="1556" spans="1:23" x14ac:dyDescent="0.25">
      <c r="A1556" s="2">
        <f>BASE_IND!A1556</f>
        <v>43031</v>
      </c>
      <c r="B1556" s="2">
        <f>BASE_IND!B1556</f>
        <v>43028</v>
      </c>
      <c r="C1556" s="3">
        <f>BASE_IND!C1556</f>
        <v>13014.5703125</v>
      </c>
      <c r="D1556" s="27">
        <f t="shared" si="192"/>
        <v>-2.004562480231953E-4</v>
      </c>
      <c r="F1556" s="23">
        <f t="shared" si="185"/>
        <v>9.8152061117277327</v>
      </c>
      <c r="H1556">
        <f>'CrossCheck BASE_IND'!G1556</f>
        <v>1</v>
      </c>
      <c r="I1556" s="23">
        <f t="shared" si="186"/>
        <v>10.427118250035672</v>
      </c>
      <c r="K1556">
        <f>'CrossCheck BASE_IND'!M1556</f>
        <v>0</v>
      </c>
      <c r="L1556" s="23">
        <f t="shared" si="187"/>
        <v>8.6105041291467437</v>
      </c>
      <c r="M1556">
        <f>'CrossCheck BASE_IND'!N1556</f>
        <v>1</v>
      </c>
      <c r="N1556" s="23">
        <f t="shared" si="188"/>
        <v>1.139910737456481</v>
      </c>
      <c r="P1556">
        <f>'CrossCheck BASE_IND'!R1556</f>
        <v>0</v>
      </c>
      <c r="Q1556" s="23">
        <f t="shared" si="189"/>
        <v>9.367493031185786</v>
      </c>
      <c r="S1556">
        <f>'CrossCheck BASE_IND'!W1556</f>
        <v>1</v>
      </c>
      <c r="T1556" s="23">
        <f t="shared" si="190"/>
        <v>18.922125268989006</v>
      </c>
      <c r="V1556">
        <f>BASE_IND!O1556</f>
        <v>0</v>
      </c>
      <c r="W1556" s="30">
        <f t="shared" si="191"/>
        <v>18.423444257354621</v>
      </c>
    </row>
    <row r="1557" spans="1:23" x14ac:dyDescent="0.25">
      <c r="A1557" s="2">
        <f>BASE_IND!A1557</f>
        <v>43038</v>
      </c>
      <c r="B1557" s="2">
        <f>BASE_IND!B1557</f>
        <v>43035</v>
      </c>
      <c r="C1557" s="3">
        <f>BASE_IND!C1557</f>
        <v>13227.849609375</v>
      </c>
      <c r="D1557" s="27">
        <f t="shared" si="192"/>
        <v>1.6387732499332178E-2</v>
      </c>
      <c r="F1557" s="23">
        <f t="shared" si="185"/>
        <v>9.9760550839125379</v>
      </c>
      <c r="H1557">
        <f>'CrossCheck BASE_IND'!G1557</f>
        <v>1</v>
      </c>
      <c r="I1557" s="23">
        <f t="shared" si="186"/>
        <v>10.597995074656161</v>
      </c>
      <c r="K1557">
        <f>'CrossCheck BASE_IND'!M1557</f>
        <v>0</v>
      </c>
      <c r="L1557" s="23">
        <f t="shared" si="187"/>
        <v>8.6105041291467437</v>
      </c>
      <c r="M1557">
        <f>'CrossCheck BASE_IND'!N1557</f>
        <v>1</v>
      </c>
      <c r="N1557" s="23">
        <f t="shared" si="188"/>
        <v>1.1585912896950343</v>
      </c>
      <c r="P1557">
        <f>'CrossCheck BASE_IND'!R1557</f>
        <v>1</v>
      </c>
      <c r="Q1557" s="23">
        <f t="shared" si="189"/>
        <v>9.367493031185786</v>
      </c>
      <c r="S1557">
        <f>'CrossCheck BASE_IND'!W1557</f>
        <v>1</v>
      </c>
      <c r="T1557" s="23">
        <f t="shared" si="190"/>
        <v>19.232215996216052</v>
      </c>
      <c r="V1557">
        <f>BASE_IND!O1557</f>
        <v>0</v>
      </c>
      <c r="W1557" s="30">
        <f t="shared" si="191"/>
        <v>18.423444257354621</v>
      </c>
    </row>
    <row r="1558" spans="1:23" x14ac:dyDescent="0.25">
      <c r="A1558" s="2">
        <f>BASE_IND!A1558</f>
        <v>43045</v>
      </c>
      <c r="B1558" s="2">
        <f>BASE_IND!B1558</f>
        <v>43042</v>
      </c>
      <c r="C1558" s="3">
        <f>BASE_IND!C1558</f>
        <v>13459.419921875</v>
      </c>
      <c r="D1558" s="27">
        <f t="shared" si="192"/>
        <v>1.7506270432336841E-2</v>
      </c>
      <c r="F1558" s="23">
        <f t="shared" si="185"/>
        <v>10.150698602059398</v>
      </c>
      <c r="H1558">
        <f>'CrossCheck BASE_IND'!G1558</f>
        <v>1</v>
      </c>
      <c r="I1558" s="23">
        <f t="shared" si="186"/>
        <v>10.783526442473665</v>
      </c>
      <c r="K1558">
        <f>'CrossCheck BASE_IND'!M1558</f>
        <v>0</v>
      </c>
      <c r="L1558" s="23">
        <f t="shared" si="187"/>
        <v>8.6105041291467437</v>
      </c>
      <c r="M1558">
        <f>'CrossCheck BASE_IND'!N1558</f>
        <v>1</v>
      </c>
      <c r="N1558" s="23">
        <f t="shared" si="188"/>
        <v>1.1788739021329855</v>
      </c>
      <c r="P1558">
        <f>'CrossCheck BASE_IND'!R1558</f>
        <v>1</v>
      </c>
      <c r="Q1558" s="23">
        <f t="shared" si="189"/>
        <v>9.5314828974627552</v>
      </c>
      <c r="S1558">
        <f>'CrossCheck BASE_IND'!W1558</f>
        <v>1</v>
      </c>
      <c r="T1558" s="23">
        <f t="shared" si="190"/>
        <v>19.568900370458923</v>
      </c>
      <c r="V1558">
        <f>BASE_IND!O1558</f>
        <v>1</v>
      </c>
      <c r="W1558" s="30">
        <f t="shared" si="191"/>
        <v>18.423444257354621</v>
      </c>
    </row>
    <row r="1559" spans="1:23" x14ac:dyDescent="0.25">
      <c r="A1559" s="2">
        <f>BASE_IND!A1559</f>
        <v>43052</v>
      </c>
      <c r="B1559" s="2">
        <f>BASE_IND!B1559</f>
        <v>43049</v>
      </c>
      <c r="C1559" s="3">
        <f>BASE_IND!C1559</f>
        <v>13150.7802734375</v>
      </c>
      <c r="D1559" s="27">
        <f t="shared" si="192"/>
        <v>-2.2931125578144838E-2</v>
      </c>
      <c r="F1559" s="23">
        <f t="shared" si="185"/>
        <v>9.9179316577096746</v>
      </c>
      <c r="H1559">
        <f>'CrossCheck BASE_IND'!G1559</f>
        <v>1</v>
      </c>
      <c r="I1559" s="23">
        <f t="shared" si="186"/>
        <v>10.536248043446056</v>
      </c>
      <c r="K1559">
        <f>'CrossCheck BASE_IND'!M1559</f>
        <v>0</v>
      </c>
      <c r="L1559" s="23">
        <f t="shared" si="187"/>
        <v>8.6105041291467437</v>
      </c>
      <c r="M1559">
        <f>'CrossCheck BASE_IND'!N1559</f>
        <v>1</v>
      </c>
      <c r="N1559" s="23">
        <f t="shared" si="188"/>
        <v>1.1518409966423764</v>
      </c>
      <c r="P1559">
        <f>'CrossCheck BASE_IND'!R1559</f>
        <v>1</v>
      </c>
      <c r="Q1559" s="23">
        <f t="shared" si="189"/>
        <v>9.3129152661950965</v>
      </c>
      <c r="S1559">
        <f>'CrossCheck BASE_IND'!W1559</f>
        <v>1</v>
      </c>
      <c r="T1559" s="23">
        <f t="shared" si="190"/>
        <v>19.120163458637727</v>
      </c>
      <c r="V1559">
        <f>BASE_IND!O1559</f>
        <v>1</v>
      </c>
      <c r="W1559" s="30">
        <f t="shared" si="191"/>
        <v>18.000973943507272</v>
      </c>
    </row>
    <row r="1560" spans="1:23" x14ac:dyDescent="0.25">
      <c r="A1560" s="2">
        <f>BASE_IND!A1560</f>
        <v>43059</v>
      </c>
      <c r="B1560" s="2">
        <f>BASE_IND!B1560</f>
        <v>43056</v>
      </c>
      <c r="C1560" s="3">
        <f>BASE_IND!C1560</f>
        <v>12932.8095703125</v>
      </c>
      <c r="D1560" s="27">
        <f t="shared" si="192"/>
        <v>-1.6574735383973103E-2</v>
      </c>
      <c r="F1560" s="23">
        <f t="shared" si="185"/>
        <v>9.7535445649268073</v>
      </c>
      <c r="H1560">
        <f>'CrossCheck BASE_IND'!G1560</f>
        <v>1</v>
      </c>
      <c r="I1560" s="23">
        <f t="shared" si="186"/>
        <v>10.361612520186034</v>
      </c>
      <c r="K1560">
        <f>'CrossCheck BASE_IND'!M1560</f>
        <v>0</v>
      </c>
      <c r="L1560" s="23">
        <f t="shared" si="187"/>
        <v>8.6105041291467437</v>
      </c>
      <c r="M1560">
        <f>'CrossCheck BASE_IND'!N1560</f>
        <v>1</v>
      </c>
      <c r="N1560" s="23">
        <f t="shared" si="188"/>
        <v>1.1327495369186171</v>
      </c>
      <c r="P1560">
        <f>'CrossCheck BASE_IND'!R1560</f>
        <v>1</v>
      </c>
      <c r="Q1560" s="23">
        <f t="shared" si="189"/>
        <v>9.1585561600045491</v>
      </c>
      <c r="S1560">
        <f>'CrossCheck BASE_IND'!W1560</f>
        <v>1</v>
      </c>
      <c r="T1560" s="23">
        <f t="shared" si="190"/>
        <v>18.803251808812494</v>
      </c>
      <c r="V1560">
        <f>BASE_IND!O1560</f>
        <v>1</v>
      </c>
      <c r="W1560" s="30">
        <f t="shared" si="191"/>
        <v>17.702612563739844</v>
      </c>
    </row>
    <row r="1561" spans="1:23" x14ac:dyDescent="0.25">
      <c r="A1561" s="2">
        <f>BASE_IND!A1561</f>
        <v>43066</v>
      </c>
      <c r="B1561" s="2">
        <f>BASE_IND!B1561</f>
        <v>43063</v>
      </c>
      <c r="C1561" s="3">
        <f>BASE_IND!C1561</f>
        <v>13036.740234375</v>
      </c>
      <c r="D1561" s="27">
        <f t="shared" si="192"/>
        <v>8.0362015304914665E-3</v>
      </c>
      <c r="F1561" s="23">
        <f t="shared" si="185"/>
        <v>9.8319260146871894</v>
      </c>
      <c r="H1561">
        <f>'CrossCheck BASE_IND'!G1561</f>
        <v>1</v>
      </c>
      <c r="I1561" s="23">
        <f t="shared" si="186"/>
        <v>10.444880526579114</v>
      </c>
      <c r="K1561">
        <f>'CrossCheck BASE_IND'!M1561</f>
        <v>0</v>
      </c>
      <c r="L1561" s="23">
        <f t="shared" si="187"/>
        <v>8.6105041291467437</v>
      </c>
      <c r="M1561">
        <f>'CrossCheck BASE_IND'!N1561</f>
        <v>1</v>
      </c>
      <c r="N1561" s="23">
        <f t="shared" si="188"/>
        <v>1.1418525404808662</v>
      </c>
      <c r="P1561">
        <f>'CrossCheck BASE_IND'!R1561</f>
        <v>1</v>
      </c>
      <c r="Q1561" s="23">
        <f t="shared" si="189"/>
        <v>9.23215616303467</v>
      </c>
      <c r="S1561">
        <f>'CrossCheck BASE_IND'!W1561</f>
        <v>1</v>
      </c>
      <c r="T1561" s="23">
        <f t="shared" si="190"/>
        <v>18.954358529776691</v>
      </c>
      <c r="V1561">
        <f>BASE_IND!O1561</f>
        <v>1</v>
      </c>
      <c r="W1561" s="30">
        <f t="shared" si="191"/>
        <v>17.844874325918269</v>
      </c>
    </row>
    <row r="1562" spans="1:23" x14ac:dyDescent="0.25">
      <c r="A1562" s="2">
        <f>BASE_IND!A1562</f>
        <v>43073</v>
      </c>
      <c r="B1562" s="2">
        <f>BASE_IND!B1562</f>
        <v>43070</v>
      </c>
      <c r="C1562" s="3">
        <f>BASE_IND!C1562</f>
        <v>13038.76953125</v>
      </c>
      <c r="D1562" s="27">
        <f t="shared" si="192"/>
        <v>1.5565983815871341E-4</v>
      </c>
      <c r="F1562" s="23">
        <f t="shared" si="185"/>
        <v>9.8334564506994244</v>
      </c>
      <c r="H1562">
        <f>'CrossCheck BASE_IND'!G1562</f>
        <v>1</v>
      </c>
      <c r="I1562" s="23">
        <f t="shared" si="186"/>
        <v>10.446506374991468</v>
      </c>
      <c r="K1562">
        <f>'CrossCheck BASE_IND'!M1562</f>
        <v>0</v>
      </c>
      <c r="L1562" s="23">
        <f t="shared" si="187"/>
        <v>8.6105041291467437</v>
      </c>
      <c r="M1562">
        <f>'CrossCheck BASE_IND'!N1562</f>
        <v>1</v>
      </c>
      <c r="N1562" s="23">
        <f t="shared" si="188"/>
        <v>1.1420302810625185</v>
      </c>
      <c r="P1562">
        <f>'CrossCheck BASE_IND'!R1562</f>
        <v>1</v>
      </c>
      <c r="Q1562" s="23">
        <f t="shared" si="189"/>
        <v>9.2335932389688633</v>
      </c>
      <c r="S1562">
        <f>'CrossCheck BASE_IND'!W1562</f>
        <v>1</v>
      </c>
      <c r="T1562" s="23">
        <f t="shared" si="190"/>
        <v>18.957308962157839</v>
      </c>
      <c r="V1562">
        <f>BASE_IND!O1562</f>
        <v>1</v>
      </c>
      <c r="W1562" s="30">
        <f t="shared" si="191"/>
        <v>17.847652056167803</v>
      </c>
    </row>
    <row r="1563" spans="1:23" x14ac:dyDescent="0.25">
      <c r="A1563" s="2">
        <f>BASE_IND!A1563</f>
        <v>43080</v>
      </c>
      <c r="B1563" s="2">
        <f>BASE_IND!B1563</f>
        <v>43077</v>
      </c>
      <c r="C1563" s="3">
        <f>BASE_IND!C1563</f>
        <v>13181.849609375</v>
      </c>
      <c r="D1563" s="27">
        <f t="shared" si="192"/>
        <v>1.0973434094534778E-2</v>
      </c>
      <c r="F1563" s="23">
        <f t="shared" si="185"/>
        <v>9.941363236982653</v>
      </c>
      <c r="H1563">
        <f>'CrossCheck BASE_IND'!G1563</f>
        <v>1</v>
      </c>
      <c r="I1563" s="23">
        <f t="shared" si="186"/>
        <v>10.561140424215576</v>
      </c>
      <c r="K1563">
        <f>'CrossCheck BASE_IND'!M1563</f>
        <v>0</v>
      </c>
      <c r="L1563" s="23">
        <f t="shared" si="187"/>
        <v>8.6105041291467437</v>
      </c>
      <c r="M1563">
        <f>'CrossCheck BASE_IND'!N1563</f>
        <v>1</v>
      </c>
      <c r="N1563" s="23">
        <f t="shared" si="188"/>
        <v>1.1545622750857212</v>
      </c>
      <c r="P1563">
        <f>'CrossCheck BASE_IND'!R1563</f>
        <v>1</v>
      </c>
      <c r="Q1563" s="23">
        <f t="shared" si="189"/>
        <v>9.3349174658324312</v>
      </c>
      <c r="S1563">
        <f>'CrossCheck BASE_IND'!W1563</f>
        <v>1</v>
      </c>
      <c r="T1563" s="23">
        <f t="shared" si="190"/>
        <v>19.165335742663814</v>
      </c>
      <c r="V1563">
        <f>BASE_IND!O1563</f>
        <v>1</v>
      </c>
      <c r="W1563" s="30">
        <f t="shared" si="191"/>
        <v>18.043502089748351</v>
      </c>
    </row>
    <row r="1564" spans="1:23" x14ac:dyDescent="0.25">
      <c r="A1564" s="2">
        <f>BASE_IND!A1564</f>
        <v>43087</v>
      </c>
      <c r="B1564" s="2">
        <f>BASE_IND!B1564</f>
        <v>43084</v>
      </c>
      <c r="C1564" s="3">
        <f>BASE_IND!C1564</f>
        <v>13211.6298828125</v>
      </c>
      <c r="D1564" s="27">
        <f t="shared" si="192"/>
        <v>2.2591877710636385E-3</v>
      </c>
      <c r="F1564" s="23">
        <f t="shared" si="185"/>
        <v>9.9638226432353463</v>
      </c>
      <c r="H1564">
        <f>'CrossCheck BASE_IND'!G1564</f>
        <v>1</v>
      </c>
      <c r="I1564" s="23">
        <f t="shared" si="186"/>
        <v>10.58500002351045</v>
      </c>
      <c r="K1564">
        <f>'CrossCheck BASE_IND'!M1564</f>
        <v>0</v>
      </c>
      <c r="L1564" s="23">
        <f t="shared" si="187"/>
        <v>8.6105041291467437</v>
      </c>
      <c r="M1564">
        <f>'CrossCheck BASE_IND'!N1564</f>
        <v>1</v>
      </c>
      <c r="N1564" s="23">
        <f t="shared" si="188"/>
        <v>1.1571706480585262</v>
      </c>
      <c r="P1564">
        <f>'CrossCheck BASE_IND'!R1564</f>
        <v>1</v>
      </c>
      <c r="Q1564" s="23">
        <f t="shared" si="189"/>
        <v>9.3560067972151284</v>
      </c>
      <c r="S1564">
        <f>'CrossCheck BASE_IND'!W1564</f>
        <v>1</v>
      </c>
      <c r="T1564" s="23">
        <f t="shared" si="190"/>
        <v>19.208633834801969</v>
      </c>
      <c r="V1564">
        <f>BASE_IND!O1564</f>
        <v>1</v>
      </c>
      <c r="W1564" s="30">
        <f t="shared" si="191"/>
        <v>18.084265749016669</v>
      </c>
    </row>
    <row r="1565" spans="1:23" x14ac:dyDescent="0.25">
      <c r="A1565" s="2">
        <f>BASE_IND!A1565</f>
        <v>43096</v>
      </c>
      <c r="B1565" s="2">
        <f>BASE_IND!B1565</f>
        <v>43091</v>
      </c>
      <c r="C1565" s="3">
        <f>BASE_IND!C1565</f>
        <v>13070.1904296875</v>
      </c>
      <c r="D1565" s="27">
        <f t="shared" si="192"/>
        <v>-1.0705677829274028E-2</v>
      </c>
      <c r="F1565" s="23">
        <f t="shared" si="185"/>
        <v>9.8571531680688427</v>
      </c>
      <c r="H1565">
        <f>'CrossCheck BASE_IND'!G1565</f>
        <v>0</v>
      </c>
      <c r="I1565" s="23">
        <f t="shared" si="186"/>
        <v>10.471680423435888</v>
      </c>
      <c r="K1565">
        <f>'CrossCheck BASE_IND'!M1565</f>
        <v>0</v>
      </c>
      <c r="L1565" s="23">
        <f t="shared" si="187"/>
        <v>8.6105041291467437</v>
      </c>
      <c r="M1565">
        <f>'CrossCheck BASE_IND'!N1565</f>
        <v>1</v>
      </c>
      <c r="N1565" s="23">
        <f t="shared" si="188"/>
        <v>1.1447823519069193</v>
      </c>
      <c r="P1565">
        <f>'CrossCheck BASE_IND'!R1565</f>
        <v>1</v>
      </c>
      <c r="Q1565" s="23">
        <f t="shared" si="189"/>
        <v>9.2558444026756455</v>
      </c>
      <c r="S1565">
        <f>'CrossCheck BASE_IND'!W1565</f>
        <v>1</v>
      </c>
      <c r="T1565" s="23">
        <f t="shared" si="190"/>
        <v>19.002992389426087</v>
      </c>
      <c r="V1565">
        <f>BASE_IND!O1565</f>
        <v>1</v>
      </c>
      <c r="W1565" s="30">
        <f t="shared" si="191"/>
        <v>17.890661426128723</v>
      </c>
    </row>
    <row r="1566" spans="1:23" x14ac:dyDescent="0.25">
      <c r="A1566" s="2">
        <f>BASE_IND!A1566</f>
        <v>43102</v>
      </c>
      <c r="B1566" s="2">
        <f>BASE_IND!B1566</f>
        <v>43098</v>
      </c>
      <c r="C1566" s="3">
        <f>BASE_IND!C1566</f>
        <v>12897.6904296875</v>
      </c>
      <c r="D1566" s="27">
        <f t="shared" si="192"/>
        <v>-1.31979714395121E-2</v>
      </c>
      <c r="F1566" s="23">
        <f t="shared" si="185"/>
        <v>9.7270587420817733</v>
      </c>
      <c r="H1566">
        <f>'CrossCheck BASE_IND'!G1566</f>
        <v>0</v>
      </c>
      <c r="I1566" s="23">
        <f t="shared" si="186"/>
        <v>10.471680423435888</v>
      </c>
      <c r="K1566">
        <f>'CrossCheck BASE_IND'!M1566</f>
        <v>0</v>
      </c>
      <c r="L1566" s="23">
        <f t="shared" si="187"/>
        <v>8.6105041291467437</v>
      </c>
      <c r="M1566">
        <f>'CrossCheck BASE_IND'!N1566</f>
        <v>1</v>
      </c>
      <c r="N1566" s="23">
        <f t="shared" si="188"/>
        <v>1.1296735471219943</v>
      </c>
      <c r="P1566">
        <f>'CrossCheck BASE_IND'!R1566</f>
        <v>0</v>
      </c>
      <c r="Q1566" s="23">
        <f t="shared" si="189"/>
        <v>9.1336860326005649</v>
      </c>
      <c r="S1566">
        <f>'CrossCheck BASE_IND'!W1566</f>
        <v>1</v>
      </c>
      <c r="T1566" s="23">
        <f t="shared" si="190"/>
        <v>18.752191438605177</v>
      </c>
      <c r="V1566">
        <f>BASE_IND!O1566</f>
        <v>1</v>
      </c>
      <c r="W1566" s="30">
        <f t="shared" si="191"/>
        <v>17.654540987592696</v>
      </c>
    </row>
    <row r="1567" spans="1:23" x14ac:dyDescent="0.25">
      <c r="A1567" s="2">
        <f>BASE_IND!A1567</f>
        <v>43108</v>
      </c>
      <c r="B1567" s="2">
        <f>BASE_IND!B1567</f>
        <v>43105</v>
      </c>
      <c r="C1567" s="3">
        <f>BASE_IND!C1567</f>
        <v>13399.6201171875</v>
      </c>
      <c r="D1567" s="27">
        <f t="shared" si="192"/>
        <v>3.8916245527546078E-2</v>
      </c>
      <c r="F1567" s="23">
        <f t="shared" si="185"/>
        <v>10.105599348349491</v>
      </c>
      <c r="H1567">
        <f>'CrossCheck BASE_IND'!G1567</f>
        <v>0</v>
      </c>
      <c r="I1567" s="23">
        <f t="shared" si="186"/>
        <v>10.471680423435888</v>
      </c>
      <c r="K1567">
        <f>'CrossCheck BASE_IND'!M1567</f>
        <v>0</v>
      </c>
      <c r="L1567" s="23">
        <f t="shared" si="187"/>
        <v>8.6105041291467437</v>
      </c>
      <c r="M1567">
        <f>'CrossCheck BASE_IND'!N1567</f>
        <v>1</v>
      </c>
      <c r="N1567" s="23">
        <f t="shared" si="188"/>
        <v>1.1736362002477676</v>
      </c>
      <c r="P1567">
        <f>'CrossCheck BASE_IND'!R1567</f>
        <v>0</v>
      </c>
      <c r="Q1567" s="23">
        <f t="shared" si="189"/>
        <v>9.1336860326005649</v>
      </c>
      <c r="S1567">
        <f>'CrossCheck BASE_IND'!W1567</f>
        <v>1</v>
      </c>
      <c r="T1567" s="23">
        <f t="shared" si="190"/>
        <v>19.481956324809481</v>
      </c>
      <c r="V1567">
        <f>BASE_IND!O1567</f>
        <v>1</v>
      </c>
      <c r="W1567" s="30">
        <f t="shared" si="191"/>
        <v>18.341589439341977</v>
      </c>
    </row>
    <row r="1568" spans="1:23" x14ac:dyDescent="0.25">
      <c r="A1568" s="2">
        <f>BASE_IND!A1568</f>
        <v>43115</v>
      </c>
      <c r="B1568" s="2">
        <f>BASE_IND!B1568</f>
        <v>43112</v>
      </c>
      <c r="C1568" s="3">
        <f>BASE_IND!C1568</f>
        <v>13244.3701171875</v>
      </c>
      <c r="D1568" s="27">
        <f t="shared" si="192"/>
        <v>-1.1586149356642064E-2</v>
      </c>
      <c r="F1568" s="23">
        <f t="shared" si="185"/>
        <v>9.9885143649611301</v>
      </c>
      <c r="H1568">
        <f>'CrossCheck BASE_IND'!G1568</f>
        <v>0</v>
      </c>
      <c r="I1568" s="23">
        <f t="shared" si="186"/>
        <v>10.471680423435888</v>
      </c>
      <c r="K1568">
        <f>'CrossCheck BASE_IND'!M1568</f>
        <v>0</v>
      </c>
      <c r="L1568" s="23">
        <f t="shared" si="187"/>
        <v>8.6105041291467437</v>
      </c>
      <c r="M1568">
        <f>'CrossCheck BASE_IND'!N1568</f>
        <v>1</v>
      </c>
      <c r="N1568" s="23">
        <f t="shared" si="188"/>
        <v>1.160038275941335</v>
      </c>
      <c r="P1568">
        <f>'CrossCheck BASE_IND'!R1568</f>
        <v>0</v>
      </c>
      <c r="Q1568" s="23">
        <f t="shared" si="189"/>
        <v>9.1336860326005649</v>
      </c>
      <c r="S1568">
        <f>'CrossCheck BASE_IND'!W1568</f>
        <v>1</v>
      </c>
      <c r="T1568" s="23">
        <f t="shared" si="190"/>
        <v>19.25623546907066</v>
      </c>
      <c r="V1568">
        <f>BASE_IND!O1568</f>
        <v>1</v>
      </c>
      <c r="W1568" s="30">
        <f t="shared" si="191"/>
        <v>18.129081044659554</v>
      </c>
    </row>
    <row r="1569" spans="1:23" x14ac:dyDescent="0.25">
      <c r="A1569" s="2">
        <f>BASE_IND!A1569</f>
        <v>43122</v>
      </c>
      <c r="B1569" s="2">
        <f>BASE_IND!B1569</f>
        <v>43119</v>
      </c>
      <c r="C1569" s="3">
        <f>BASE_IND!C1569</f>
        <v>13435.1396484375</v>
      </c>
      <c r="D1569" s="27">
        <f t="shared" si="192"/>
        <v>1.4403820609213747E-2</v>
      </c>
      <c r="F1569" s="23">
        <f t="shared" si="185"/>
        <v>10.132387134026583</v>
      </c>
      <c r="H1569">
        <f>'CrossCheck BASE_IND'!G1569</f>
        <v>0</v>
      </c>
      <c r="I1569" s="23">
        <f t="shared" si="186"/>
        <v>10.471680423435888</v>
      </c>
      <c r="K1569">
        <f>'CrossCheck BASE_IND'!M1569</f>
        <v>0</v>
      </c>
      <c r="L1569" s="23">
        <f t="shared" si="187"/>
        <v>8.6105041291467437</v>
      </c>
      <c r="M1569">
        <f>'CrossCheck BASE_IND'!N1569</f>
        <v>1</v>
      </c>
      <c r="N1569" s="23">
        <f t="shared" si="188"/>
        <v>1.1767472591678154</v>
      </c>
      <c r="P1569">
        <f>'CrossCheck BASE_IND'!R1569</f>
        <v>0</v>
      </c>
      <c r="Q1569" s="23">
        <f t="shared" si="189"/>
        <v>9.1336860326005649</v>
      </c>
      <c r="S1569">
        <f>'CrossCheck BASE_IND'!W1569</f>
        <v>1</v>
      </c>
      <c r="T1569" s="23">
        <f t="shared" si="190"/>
        <v>19.533598830375929</v>
      </c>
      <c r="V1569">
        <f>BASE_IND!O1569</f>
        <v>1</v>
      </c>
      <c r="W1569" s="30">
        <f t="shared" si="191"/>
        <v>18.390209075836726</v>
      </c>
    </row>
    <row r="1570" spans="1:23" x14ac:dyDescent="0.25">
      <c r="A1570" s="2">
        <f>BASE_IND!A1570</f>
        <v>43129</v>
      </c>
      <c r="B1570" s="2">
        <f>BASE_IND!B1570</f>
        <v>43126</v>
      </c>
      <c r="C1570" s="3">
        <f>BASE_IND!C1570</f>
        <v>13358.900390625</v>
      </c>
      <c r="D1570" s="27">
        <f t="shared" si="192"/>
        <v>-5.6746159554334511E-3</v>
      </c>
      <c r="F1570" s="23">
        <f t="shared" si="185"/>
        <v>10.074889728329207</v>
      </c>
      <c r="H1570">
        <f>'CrossCheck BASE_IND'!G1570</f>
        <v>0</v>
      </c>
      <c r="I1570" s="23">
        <f t="shared" si="186"/>
        <v>10.471680423435888</v>
      </c>
      <c r="K1570">
        <f>'CrossCheck BASE_IND'!M1570</f>
        <v>0</v>
      </c>
      <c r="L1570" s="23">
        <f t="shared" si="187"/>
        <v>8.6105041291467437</v>
      </c>
      <c r="M1570">
        <f>'CrossCheck BASE_IND'!N1570</f>
        <v>1</v>
      </c>
      <c r="N1570" s="23">
        <f t="shared" si="188"/>
        <v>1.1700696703954292</v>
      </c>
      <c r="P1570">
        <f>'CrossCheck BASE_IND'!R1570</f>
        <v>0</v>
      </c>
      <c r="Q1570" s="23">
        <f t="shared" si="189"/>
        <v>9.1336860326005649</v>
      </c>
      <c r="S1570">
        <f>'CrossCheck BASE_IND'!W1570</f>
        <v>1</v>
      </c>
      <c r="T1570" s="23">
        <f t="shared" si="190"/>
        <v>19.42275315878604</v>
      </c>
      <c r="V1570">
        <f>BASE_IND!O1570</f>
        <v>1</v>
      </c>
      <c r="W1570" s="30">
        <f t="shared" si="191"/>
        <v>18.285851701991223</v>
      </c>
    </row>
    <row r="1571" spans="1:23" x14ac:dyDescent="0.25">
      <c r="A1571" s="2">
        <f>BASE_IND!A1571</f>
        <v>43136</v>
      </c>
      <c r="B1571" s="2">
        <f>BASE_IND!B1571</f>
        <v>43133</v>
      </c>
      <c r="C1571" s="3">
        <f>BASE_IND!C1571</f>
        <v>12687.7900390625</v>
      </c>
      <c r="D1571" s="27">
        <f t="shared" si="192"/>
        <v>-5.0236945552305443E-2</v>
      </c>
      <c r="F1571" s="23">
        <f t="shared" si="185"/>
        <v>9.5687580416016527</v>
      </c>
      <c r="H1571">
        <f>'CrossCheck BASE_IND'!G1571</f>
        <v>0</v>
      </c>
      <c r="I1571" s="23">
        <f t="shared" si="186"/>
        <v>10.471680423435888</v>
      </c>
      <c r="K1571">
        <f>'CrossCheck BASE_IND'!M1571</f>
        <v>0</v>
      </c>
      <c r="L1571" s="23">
        <f t="shared" si="187"/>
        <v>8.6105041291467437</v>
      </c>
      <c r="M1571">
        <f>'CrossCheck BASE_IND'!N1571</f>
        <v>1</v>
      </c>
      <c r="N1571" s="23">
        <f t="shared" si="188"/>
        <v>1.11128894407137</v>
      </c>
      <c r="P1571">
        <f>'CrossCheck BASE_IND'!R1571</f>
        <v>0</v>
      </c>
      <c r="Q1571" s="23">
        <f t="shared" si="189"/>
        <v>9.1336860326005649</v>
      </c>
      <c r="S1571">
        <f>'CrossCheck BASE_IND'!W1571</f>
        <v>1</v>
      </c>
      <c r="T1571" s="23">
        <f t="shared" si="190"/>
        <v>18.447013365872238</v>
      </c>
      <c r="V1571">
        <f>BASE_IND!O1571</f>
        <v>1</v>
      </c>
      <c r="W1571" s="30">
        <f t="shared" si="191"/>
        <v>17.367226365660759</v>
      </c>
    </row>
    <row r="1572" spans="1:23" x14ac:dyDescent="0.25">
      <c r="A1572" s="2">
        <f>BASE_IND!A1572</f>
        <v>43143</v>
      </c>
      <c r="B1572" s="2">
        <f>BASE_IND!B1572</f>
        <v>43140</v>
      </c>
      <c r="C1572" s="3">
        <f>BASE_IND!C1572</f>
        <v>12238.6298828125</v>
      </c>
      <c r="D1572" s="27">
        <f t="shared" si="192"/>
        <v>-3.5400976440116784E-2</v>
      </c>
      <c r="F1572" s="23">
        <f t="shared" si="185"/>
        <v>9.2300146636097349</v>
      </c>
      <c r="H1572">
        <f>'CrossCheck BASE_IND'!G1572</f>
        <v>0</v>
      </c>
      <c r="I1572" s="23">
        <f t="shared" si="186"/>
        <v>10.471680423435888</v>
      </c>
      <c r="K1572">
        <f>'CrossCheck BASE_IND'!M1572</f>
        <v>1</v>
      </c>
      <c r="L1572" s="23">
        <f t="shared" si="187"/>
        <v>8.6105041291467437</v>
      </c>
      <c r="M1572">
        <f>'CrossCheck BASE_IND'!N1572</f>
        <v>0</v>
      </c>
      <c r="N1572" s="23">
        <f t="shared" si="188"/>
        <v>1.0719482303441372</v>
      </c>
      <c r="P1572">
        <f>'CrossCheck BASE_IND'!R1572</f>
        <v>0</v>
      </c>
      <c r="Q1572" s="23">
        <f t="shared" si="189"/>
        <v>9.1336860326005649</v>
      </c>
      <c r="S1572">
        <f>'CrossCheck BASE_IND'!W1572</f>
        <v>1</v>
      </c>
      <c r="T1572" s="23">
        <f t="shared" si="190"/>
        <v>17.793971080316474</v>
      </c>
      <c r="V1572">
        <f>BASE_IND!O1572</f>
        <v>1</v>
      </c>
      <c r="W1572" s="30">
        <f t="shared" si="191"/>
        <v>16.752409594259827</v>
      </c>
    </row>
    <row r="1573" spans="1:23" x14ac:dyDescent="0.25">
      <c r="A1573" s="2">
        <f>BASE_IND!A1573</f>
        <v>43150</v>
      </c>
      <c r="B1573" s="2">
        <f>BASE_IND!B1573</f>
        <v>43147</v>
      </c>
      <c r="C1573" s="3">
        <f>BASE_IND!C1573</f>
        <v>12495.0703125</v>
      </c>
      <c r="D1573" s="27">
        <f t="shared" si="192"/>
        <v>2.0953360967932849E-2</v>
      </c>
      <c r="F1573" s="23">
        <f t="shared" si="185"/>
        <v>9.4234144925956631</v>
      </c>
      <c r="H1573">
        <f>'CrossCheck BASE_IND'!G1573</f>
        <v>0</v>
      </c>
      <c r="I1573" s="23">
        <f t="shared" si="186"/>
        <v>10.471680423435888</v>
      </c>
      <c r="K1573">
        <f>'CrossCheck BASE_IND'!M1573</f>
        <v>1</v>
      </c>
      <c r="L1573" s="23">
        <f t="shared" si="187"/>
        <v>8.7909231302806319</v>
      </c>
      <c r="M1573">
        <f>'CrossCheck BASE_IND'!N1573</f>
        <v>0</v>
      </c>
      <c r="N1573" s="23">
        <f t="shared" si="188"/>
        <v>1.0719482303441372</v>
      </c>
      <c r="P1573">
        <f>'CrossCheck BASE_IND'!R1573</f>
        <v>0</v>
      </c>
      <c r="Q1573" s="23">
        <f t="shared" si="189"/>
        <v>9.1336860326005649</v>
      </c>
      <c r="S1573">
        <f>'CrossCheck BASE_IND'!W1573</f>
        <v>1</v>
      </c>
      <c r="T1573" s="23">
        <f t="shared" si="190"/>
        <v>18.166814579415306</v>
      </c>
      <c r="V1573">
        <f>BASE_IND!O1573</f>
        <v>1</v>
      </c>
      <c r="W1573" s="30">
        <f t="shared" si="191"/>
        <v>17.103428879571016</v>
      </c>
    </row>
    <row r="1574" spans="1:23" x14ac:dyDescent="0.25">
      <c r="A1574" s="2">
        <f>BASE_IND!A1574</f>
        <v>43157</v>
      </c>
      <c r="B1574" s="2">
        <f>BASE_IND!B1574</f>
        <v>43154</v>
      </c>
      <c r="C1574" s="3">
        <f>BASE_IND!C1574</f>
        <v>12566.0498046875</v>
      </c>
      <c r="D1574" s="27">
        <f t="shared" si="192"/>
        <v>5.680599661491501E-3</v>
      </c>
      <c r="F1574" s="23">
        <f t="shared" si="185"/>
        <v>9.4769451377723968</v>
      </c>
      <c r="H1574">
        <f>'CrossCheck BASE_IND'!G1574</f>
        <v>0</v>
      </c>
      <c r="I1574" s="23">
        <f t="shared" si="186"/>
        <v>10.471680423435888</v>
      </c>
      <c r="K1574">
        <f>'CrossCheck BASE_IND'!M1574</f>
        <v>1</v>
      </c>
      <c r="L1574" s="23">
        <f t="shared" si="187"/>
        <v>8.8408608452387014</v>
      </c>
      <c r="M1574">
        <f>'CrossCheck BASE_IND'!N1574</f>
        <v>0</v>
      </c>
      <c r="N1574" s="23">
        <f t="shared" si="188"/>
        <v>1.0719482303441372</v>
      </c>
      <c r="P1574">
        <f>'CrossCheck BASE_IND'!R1574</f>
        <v>0</v>
      </c>
      <c r="Q1574" s="23">
        <f t="shared" si="189"/>
        <v>9.1336860326005649</v>
      </c>
      <c r="S1574">
        <f>'CrossCheck BASE_IND'!W1574</f>
        <v>1</v>
      </c>
      <c r="T1574" s="23">
        <f t="shared" si="190"/>
        <v>18.270012980165511</v>
      </c>
      <c r="V1574">
        <f>BASE_IND!O1574</f>
        <v>1</v>
      </c>
      <c r="W1574" s="30">
        <f t="shared" si="191"/>
        <v>17.200586611874652</v>
      </c>
    </row>
    <row r="1575" spans="1:23" x14ac:dyDescent="0.25">
      <c r="A1575" s="2">
        <f>BASE_IND!A1575</f>
        <v>43164</v>
      </c>
      <c r="B1575" s="2">
        <f>BASE_IND!B1575</f>
        <v>43161</v>
      </c>
      <c r="C1575" s="3">
        <f>BASE_IND!C1575</f>
        <v>11831.5703125</v>
      </c>
      <c r="D1575" s="27">
        <f t="shared" si="192"/>
        <v>-5.8449513061257952E-2</v>
      </c>
      <c r="F1575" s="23">
        <f t="shared" si="185"/>
        <v>8.923022309161345</v>
      </c>
      <c r="H1575">
        <f>'CrossCheck BASE_IND'!G1575</f>
        <v>0</v>
      </c>
      <c r="I1575" s="23">
        <f t="shared" si="186"/>
        <v>10.471680423435888</v>
      </c>
      <c r="K1575">
        <f>'CrossCheck BASE_IND'!M1575</f>
        <v>1</v>
      </c>
      <c r="L1575" s="23">
        <f t="shared" si="187"/>
        <v>8.3241168337921589</v>
      </c>
      <c r="M1575">
        <f>'CrossCheck BASE_IND'!N1575</f>
        <v>0</v>
      </c>
      <c r="N1575" s="23">
        <f t="shared" si="188"/>
        <v>1.0719482303441372</v>
      </c>
      <c r="P1575">
        <f>'CrossCheck BASE_IND'!R1575</f>
        <v>0</v>
      </c>
      <c r="Q1575" s="23">
        <f t="shared" si="189"/>
        <v>9.1336860326005649</v>
      </c>
      <c r="S1575">
        <f>'CrossCheck BASE_IND'!W1575</f>
        <v>1</v>
      </c>
      <c r="T1575" s="23">
        <f t="shared" si="190"/>
        <v>17.202139617851977</v>
      </c>
      <c r="V1575">
        <f>BASE_IND!O1575</f>
        <v>1</v>
      </c>
      <c r="W1575" s="30">
        <f t="shared" si="191"/>
        <v>16.195220700042587</v>
      </c>
    </row>
    <row r="1576" spans="1:23" x14ac:dyDescent="0.25">
      <c r="A1576" s="2">
        <f>BASE_IND!A1576</f>
        <v>43171</v>
      </c>
      <c r="B1576" s="2">
        <f>BASE_IND!B1576</f>
        <v>43168</v>
      </c>
      <c r="C1576" s="3">
        <f>BASE_IND!C1576</f>
        <v>12453.2998046875</v>
      </c>
      <c r="D1576" s="27">
        <f t="shared" si="192"/>
        <v>5.2548349523025326E-2</v>
      </c>
      <c r="F1576" s="23">
        <f t="shared" si="185"/>
        <v>9.3919124042649074</v>
      </c>
      <c r="H1576">
        <f>'CrossCheck BASE_IND'!G1576</f>
        <v>0</v>
      </c>
      <c r="I1576" s="23">
        <f t="shared" si="186"/>
        <v>10.471680423435888</v>
      </c>
      <c r="K1576">
        <f>'CrossCheck BASE_IND'!M1576</f>
        <v>1</v>
      </c>
      <c r="L1576" s="23">
        <f t="shared" si="187"/>
        <v>8.7615354346447667</v>
      </c>
      <c r="M1576">
        <f>'CrossCheck BASE_IND'!N1576</f>
        <v>0</v>
      </c>
      <c r="N1576" s="23">
        <f t="shared" si="188"/>
        <v>1.0719482303441372</v>
      </c>
      <c r="P1576">
        <f>'CrossCheck BASE_IND'!R1576</f>
        <v>0</v>
      </c>
      <c r="Q1576" s="23">
        <f t="shared" si="189"/>
        <v>9.1336860326005649</v>
      </c>
      <c r="S1576">
        <f>'CrossCheck BASE_IND'!W1576</f>
        <v>1</v>
      </c>
      <c r="T1576" s="23">
        <f t="shared" si="190"/>
        <v>18.106083663034742</v>
      </c>
      <c r="V1576">
        <f>BASE_IND!O1576</f>
        <v>1</v>
      </c>
      <c r="W1576" s="30">
        <f t="shared" si="191"/>
        <v>17.046252817990958</v>
      </c>
    </row>
    <row r="1577" spans="1:23" x14ac:dyDescent="0.25">
      <c r="A1577" s="2">
        <f>BASE_IND!A1577</f>
        <v>43178</v>
      </c>
      <c r="B1577" s="2">
        <f>BASE_IND!B1577</f>
        <v>43175</v>
      </c>
      <c r="C1577" s="3">
        <f>BASE_IND!C1577</f>
        <v>12346.509765625</v>
      </c>
      <c r="D1577" s="27">
        <f t="shared" si="192"/>
        <v>-8.5752403569617393E-3</v>
      </c>
      <c r="F1577" s="23">
        <f t="shared" si="185"/>
        <v>9.3113744979868045</v>
      </c>
      <c r="H1577">
        <f>'CrossCheck BASE_IND'!G1577</f>
        <v>0</v>
      </c>
      <c r="I1577" s="23">
        <f t="shared" si="186"/>
        <v>10.471680423435888</v>
      </c>
      <c r="K1577">
        <f>'CrossCheck BASE_IND'!M1577</f>
        <v>1</v>
      </c>
      <c r="L1577" s="23">
        <f t="shared" si="187"/>
        <v>8.6864031623966511</v>
      </c>
      <c r="M1577">
        <f>'CrossCheck BASE_IND'!N1577</f>
        <v>0</v>
      </c>
      <c r="N1577" s="23">
        <f t="shared" si="188"/>
        <v>1.0719482303441372</v>
      </c>
      <c r="P1577">
        <f>'CrossCheck BASE_IND'!R1577</f>
        <v>0</v>
      </c>
      <c r="Q1577" s="23">
        <f t="shared" si="189"/>
        <v>9.1336860326005649</v>
      </c>
      <c r="S1577">
        <f>'CrossCheck BASE_IND'!W1577</f>
        <v>1</v>
      </c>
      <c r="T1577" s="23">
        <f t="shared" si="190"/>
        <v>17.95081964370096</v>
      </c>
      <c r="V1577">
        <f>BASE_IND!O1577</f>
        <v>1</v>
      </c>
      <c r="W1577" s="30">
        <f t="shared" si="191"/>
        <v>16.900077102891149</v>
      </c>
    </row>
    <row r="1578" spans="1:23" x14ac:dyDescent="0.25">
      <c r="A1578" s="2">
        <f>BASE_IND!A1578</f>
        <v>43185</v>
      </c>
      <c r="B1578" s="2">
        <f>BASE_IND!B1578</f>
        <v>43182</v>
      </c>
      <c r="C1578" s="3">
        <f>BASE_IND!C1578</f>
        <v>11919.6396484375</v>
      </c>
      <c r="D1578" s="27">
        <f t="shared" si="192"/>
        <v>-3.457415296232029E-2</v>
      </c>
      <c r="F1578" s="23">
        <f t="shared" si="185"/>
        <v>8.9894416118039615</v>
      </c>
      <c r="H1578">
        <f>'CrossCheck BASE_IND'!G1578</f>
        <v>0</v>
      </c>
      <c r="I1578" s="23">
        <f t="shared" si="186"/>
        <v>10.471680423435888</v>
      </c>
      <c r="K1578">
        <f>'CrossCheck BASE_IND'!M1578</f>
        <v>0</v>
      </c>
      <c r="L1578" s="23">
        <f t="shared" si="187"/>
        <v>8.3860781307675669</v>
      </c>
      <c r="M1578">
        <f>'CrossCheck BASE_IND'!N1578</f>
        <v>1</v>
      </c>
      <c r="N1578" s="23">
        <f t="shared" si="188"/>
        <v>1.0719482303441372</v>
      </c>
      <c r="P1578">
        <f>'CrossCheck BASE_IND'!R1578</f>
        <v>0</v>
      </c>
      <c r="Q1578" s="23">
        <f t="shared" si="189"/>
        <v>9.1336860326005649</v>
      </c>
      <c r="S1578">
        <f>'CrossCheck BASE_IND'!W1578</f>
        <v>1</v>
      </c>
      <c r="T1578" s="23">
        <f t="shared" si="190"/>
        <v>17.33018525954062</v>
      </c>
      <c r="V1578">
        <f>BASE_IND!O1578</f>
        <v>1</v>
      </c>
      <c r="W1578" s="30">
        <f t="shared" si="191"/>
        <v>16.315771252060784</v>
      </c>
    </row>
    <row r="1579" spans="1:23" x14ac:dyDescent="0.25">
      <c r="A1579" s="2">
        <f>BASE_IND!A1579</f>
        <v>43193</v>
      </c>
      <c r="B1579" s="2">
        <f>BASE_IND!B1579</f>
        <v>43188</v>
      </c>
      <c r="C1579" s="3">
        <f>BASE_IND!C1579</f>
        <v>11997.4697265625</v>
      </c>
      <c r="D1579" s="27">
        <f t="shared" si="192"/>
        <v>6.5295663644666007E-3</v>
      </c>
      <c r="F1579" s="23">
        <f t="shared" si="185"/>
        <v>9.0481387673877336</v>
      </c>
      <c r="H1579">
        <f>'CrossCheck BASE_IND'!G1579</f>
        <v>0</v>
      </c>
      <c r="I1579" s="23">
        <f t="shared" si="186"/>
        <v>10.471680423435888</v>
      </c>
      <c r="K1579">
        <f>'CrossCheck BASE_IND'!M1579</f>
        <v>0</v>
      </c>
      <c r="L1579" s="23">
        <f t="shared" si="187"/>
        <v>8.3860781307675669</v>
      </c>
      <c r="M1579">
        <f>'CrossCheck BASE_IND'!N1579</f>
        <v>1</v>
      </c>
      <c r="N1579" s="23">
        <f t="shared" si="188"/>
        <v>1.0789475874534418</v>
      </c>
      <c r="P1579">
        <f>'CrossCheck BASE_IND'!R1579</f>
        <v>0</v>
      </c>
      <c r="Q1579" s="23">
        <f t="shared" si="189"/>
        <v>9.1336860326005649</v>
      </c>
      <c r="S1579">
        <f>'CrossCheck BASE_IND'!W1579</f>
        <v>1</v>
      </c>
      <c r="T1579" s="23">
        <f t="shared" si="190"/>
        <v>17.443343854301293</v>
      </c>
      <c r="V1579">
        <f>BASE_IND!O1579</f>
        <v>1</v>
      </c>
      <c r="W1579" s="30">
        <f t="shared" si="191"/>
        <v>16.422306163238574</v>
      </c>
    </row>
    <row r="1580" spans="1:23" x14ac:dyDescent="0.25">
      <c r="A1580" s="2">
        <f>BASE_IND!A1580</f>
        <v>43199</v>
      </c>
      <c r="B1580" s="2">
        <f>BASE_IND!B1580</f>
        <v>43196</v>
      </c>
      <c r="C1580" s="3">
        <f>BASE_IND!C1580</f>
        <v>12311.01953125</v>
      </c>
      <c r="D1580" s="27">
        <f t="shared" si="192"/>
        <v>2.6134661043844775E-2</v>
      </c>
      <c r="F1580" s="23">
        <f t="shared" si="185"/>
        <v>9.2846088071510842</v>
      </c>
      <c r="H1580">
        <f>'CrossCheck BASE_IND'!G1580</f>
        <v>0</v>
      </c>
      <c r="I1580" s="23">
        <f t="shared" si="186"/>
        <v>10.471680423435888</v>
      </c>
      <c r="K1580">
        <f>'CrossCheck BASE_IND'!M1580</f>
        <v>0</v>
      </c>
      <c r="L1580" s="23">
        <f t="shared" si="187"/>
        <v>8.3860781307675669</v>
      </c>
      <c r="M1580">
        <f>'CrossCheck BASE_IND'!N1580</f>
        <v>1</v>
      </c>
      <c r="N1580" s="23">
        <f t="shared" si="188"/>
        <v>1.1071455169356117</v>
      </c>
      <c r="P1580">
        <f>'CrossCheck BASE_IND'!R1580</f>
        <v>0</v>
      </c>
      <c r="Q1580" s="23">
        <f t="shared" si="189"/>
        <v>9.1336860326005649</v>
      </c>
      <c r="S1580">
        <f>'CrossCheck BASE_IND'!W1580</f>
        <v>1</v>
      </c>
      <c r="T1580" s="23">
        <f t="shared" si="190"/>
        <v>17.899219733404692</v>
      </c>
      <c r="V1580">
        <f>BASE_IND!O1580</f>
        <v>1</v>
      </c>
      <c r="W1580" s="30">
        <f t="shared" si="191"/>
        <v>16.851497568373059</v>
      </c>
    </row>
    <row r="1581" spans="1:23" x14ac:dyDescent="0.25">
      <c r="A1581" s="2">
        <f>BASE_IND!A1581</f>
        <v>43206</v>
      </c>
      <c r="B1581" s="2">
        <f>BASE_IND!B1581</f>
        <v>43203</v>
      </c>
      <c r="C1581" s="3">
        <f>BASE_IND!C1581</f>
        <v>12478.990234375</v>
      </c>
      <c r="D1581" s="27">
        <f t="shared" si="192"/>
        <v>1.3643931170657894E-2</v>
      </c>
      <c r="F1581" s="23">
        <f t="shared" si="185"/>
        <v>9.4112873706623379</v>
      </c>
      <c r="H1581">
        <f>'CrossCheck BASE_IND'!G1581</f>
        <v>0</v>
      </c>
      <c r="I1581" s="23">
        <f t="shared" si="186"/>
        <v>10.471680423435888</v>
      </c>
      <c r="K1581">
        <f>'CrossCheck BASE_IND'!M1581</f>
        <v>0</v>
      </c>
      <c r="L1581" s="23">
        <f t="shared" si="187"/>
        <v>8.3860781307675669</v>
      </c>
      <c r="M1581">
        <f>'CrossCheck BASE_IND'!N1581</f>
        <v>1</v>
      </c>
      <c r="N1581" s="23">
        <f t="shared" si="188"/>
        <v>1.1222513341645837</v>
      </c>
      <c r="P1581">
        <f>'CrossCheck BASE_IND'!R1581</f>
        <v>0</v>
      </c>
      <c r="Q1581" s="23">
        <f t="shared" si="189"/>
        <v>9.1336860326005649</v>
      </c>
      <c r="S1581">
        <f>'CrossCheck BASE_IND'!W1581</f>
        <v>1</v>
      </c>
      <c r="T1581" s="23">
        <f t="shared" si="190"/>
        <v>18.143435455455748</v>
      </c>
      <c r="V1581">
        <f>BASE_IND!O1581</f>
        <v>1</v>
      </c>
      <c r="W1581" s="30">
        <f t="shared" si="191"/>
        <v>17.081418241318453</v>
      </c>
    </row>
    <row r="1582" spans="1:23" x14ac:dyDescent="0.25">
      <c r="A1582" s="2">
        <f>BASE_IND!A1582</f>
        <v>43213</v>
      </c>
      <c r="B1582" s="2">
        <f>BASE_IND!B1582</f>
        <v>43210</v>
      </c>
      <c r="C1582" s="3">
        <f>BASE_IND!C1582</f>
        <v>12538.16015625</v>
      </c>
      <c r="D1582" s="27">
        <f t="shared" si="192"/>
        <v>4.741563280657818E-3</v>
      </c>
      <c r="F1582" s="23">
        <f t="shared" si="185"/>
        <v>9.455911585282788</v>
      </c>
      <c r="H1582">
        <f>'CrossCheck BASE_IND'!G1582</f>
        <v>0</v>
      </c>
      <c r="I1582" s="23">
        <f t="shared" si="186"/>
        <v>10.471680423435888</v>
      </c>
      <c r="K1582">
        <f>'CrossCheck BASE_IND'!M1582</f>
        <v>0</v>
      </c>
      <c r="L1582" s="23">
        <f t="shared" si="187"/>
        <v>8.3860781307675669</v>
      </c>
      <c r="M1582">
        <f>'CrossCheck BASE_IND'!N1582</f>
        <v>1</v>
      </c>
      <c r="N1582" s="23">
        <f t="shared" si="188"/>
        <v>1.1275725598823276</v>
      </c>
      <c r="P1582">
        <f>'CrossCheck BASE_IND'!R1582</f>
        <v>0</v>
      </c>
      <c r="Q1582" s="23">
        <f t="shared" si="189"/>
        <v>9.1336860326005649</v>
      </c>
      <c r="S1582">
        <f>'CrossCheck BASE_IND'!W1582</f>
        <v>1</v>
      </c>
      <c r="T1582" s="23">
        <f t="shared" si="190"/>
        <v>18.22946370279632</v>
      </c>
      <c r="V1582">
        <f>BASE_IND!O1582</f>
        <v>1</v>
      </c>
      <c r="W1582" s="30">
        <f t="shared" si="191"/>
        <v>17.162410866833046</v>
      </c>
    </row>
    <row r="1583" spans="1:23" x14ac:dyDescent="0.25">
      <c r="A1583" s="2">
        <f>BASE_IND!A1583</f>
        <v>43220</v>
      </c>
      <c r="B1583" s="2">
        <f>BASE_IND!B1583</f>
        <v>43217</v>
      </c>
      <c r="C1583" s="3">
        <f>BASE_IND!C1583</f>
        <v>12606.26953125</v>
      </c>
      <c r="D1583" s="27">
        <f t="shared" si="192"/>
        <v>5.432166613859128E-3</v>
      </c>
      <c r="F1583" s="23">
        <f t="shared" si="185"/>
        <v>9.5072776724999635</v>
      </c>
      <c r="H1583">
        <f>'CrossCheck BASE_IND'!G1583</f>
        <v>0</v>
      </c>
      <c r="I1583" s="23">
        <f t="shared" si="186"/>
        <v>10.471680423435888</v>
      </c>
      <c r="K1583">
        <f>'CrossCheck BASE_IND'!M1583</f>
        <v>0</v>
      </c>
      <c r="L1583" s="23">
        <f t="shared" si="187"/>
        <v>8.3860781307675669</v>
      </c>
      <c r="M1583">
        <f>'CrossCheck BASE_IND'!N1583</f>
        <v>1</v>
      </c>
      <c r="N1583" s="23">
        <f t="shared" si="188"/>
        <v>1.1336977218968241</v>
      </c>
      <c r="P1583">
        <f>'CrossCheck BASE_IND'!R1583</f>
        <v>1</v>
      </c>
      <c r="Q1583" s="23">
        <f t="shared" si="189"/>
        <v>9.1336860326005649</v>
      </c>
      <c r="S1583">
        <f>'CrossCheck BASE_IND'!W1583</f>
        <v>1</v>
      </c>
      <c r="T1583" s="23">
        <f t="shared" si="190"/>
        <v>18.328489186911206</v>
      </c>
      <c r="V1583">
        <f>BASE_IND!O1583</f>
        <v>1</v>
      </c>
      <c r="W1583" s="30">
        <f t="shared" si="191"/>
        <v>17.255639942157188</v>
      </c>
    </row>
    <row r="1584" spans="1:23" x14ac:dyDescent="0.25">
      <c r="A1584" s="2">
        <f>BASE_IND!A1584</f>
        <v>43227</v>
      </c>
      <c r="B1584" s="2">
        <f>BASE_IND!B1584</f>
        <v>43224</v>
      </c>
      <c r="C1584" s="3">
        <f>BASE_IND!C1584</f>
        <v>12827.4296875</v>
      </c>
      <c r="D1584" s="27">
        <f t="shared" si="192"/>
        <v>1.7543663944496864E-2</v>
      </c>
      <c r="F1584" s="23">
        <f t="shared" si="185"/>
        <v>9.6740701570133201</v>
      </c>
      <c r="H1584">
        <f>'CrossCheck BASE_IND'!G1584</f>
        <v>0</v>
      </c>
      <c r="I1584" s="23">
        <f t="shared" si="186"/>
        <v>10.471680423435888</v>
      </c>
      <c r="K1584">
        <f>'CrossCheck BASE_IND'!M1584</f>
        <v>0</v>
      </c>
      <c r="L1584" s="23">
        <f t="shared" si="187"/>
        <v>8.3860781307675669</v>
      </c>
      <c r="M1584">
        <f>'CrossCheck BASE_IND'!N1584</f>
        <v>1</v>
      </c>
      <c r="N1584" s="23">
        <f t="shared" si="188"/>
        <v>1.1535869337444236</v>
      </c>
      <c r="P1584">
        <f>'CrossCheck BASE_IND'!R1584</f>
        <v>1</v>
      </c>
      <c r="Q1584" s="23">
        <f t="shared" si="189"/>
        <v>9.2939243509310536</v>
      </c>
      <c r="S1584">
        <f>'CrossCheck BASE_IND'!W1584</f>
        <v>1</v>
      </c>
      <c r="T1584" s="23">
        <f t="shared" si="190"/>
        <v>18.650038041816721</v>
      </c>
      <c r="V1584">
        <f>BASE_IND!O1584</f>
        <v>0</v>
      </c>
      <c r="W1584" s="30">
        <f t="shared" si="191"/>
        <v>17.558367090449629</v>
      </c>
    </row>
    <row r="1585" spans="1:23" x14ac:dyDescent="0.25">
      <c r="A1585" s="2">
        <f>BASE_IND!A1585</f>
        <v>43234</v>
      </c>
      <c r="B1585" s="2">
        <f>BASE_IND!B1585</f>
        <v>43231</v>
      </c>
      <c r="C1585" s="3">
        <f>BASE_IND!C1585</f>
        <v>13009.830078125</v>
      </c>
      <c r="D1585" s="27">
        <f t="shared" si="192"/>
        <v>1.4219558794599707E-2</v>
      </c>
      <c r="F1585" s="23">
        <f t="shared" si="185"/>
        <v>9.8116311663940525</v>
      </c>
      <c r="H1585">
        <f>'CrossCheck BASE_IND'!G1585</f>
        <v>0</v>
      </c>
      <c r="I1585" s="23">
        <f t="shared" si="186"/>
        <v>10.471680423435888</v>
      </c>
      <c r="K1585">
        <f>'CrossCheck BASE_IND'!M1585</f>
        <v>0</v>
      </c>
      <c r="L1585" s="23">
        <f t="shared" si="187"/>
        <v>8.3860781307675669</v>
      </c>
      <c r="M1585">
        <f>'CrossCheck BASE_IND'!N1585</f>
        <v>1</v>
      </c>
      <c r="N1585" s="23">
        <f t="shared" si="188"/>
        <v>1.1699904309734843</v>
      </c>
      <c r="P1585">
        <f>'CrossCheck BASE_IND'!R1585</f>
        <v>1</v>
      </c>
      <c r="Q1585" s="23">
        <f t="shared" si="189"/>
        <v>9.4260798546716789</v>
      </c>
      <c r="S1585">
        <f>'CrossCheck BASE_IND'!W1585</f>
        <v>1</v>
      </c>
      <c r="T1585" s="23">
        <f t="shared" si="190"/>
        <v>18.915233354273855</v>
      </c>
      <c r="V1585">
        <f>BASE_IND!O1585</f>
        <v>0</v>
      </c>
      <c r="W1585" s="30">
        <f t="shared" si="191"/>
        <v>17.558367090449629</v>
      </c>
    </row>
    <row r="1586" spans="1:23" x14ac:dyDescent="0.25">
      <c r="A1586" s="2">
        <f>BASE_IND!A1586</f>
        <v>43242</v>
      </c>
      <c r="B1586" s="2">
        <f>BASE_IND!B1586</f>
        <v>43238</v>
      </c>
      <c r="C1586" s="3">
        <f>BASE_IND!C1586</f>
        <v>13132.5595703125</v>
      </c>
      <c r="D1586" s="27">
        <f t="shared" si="192"/>
        <v>9.4335968610274115E-3</v>
      </c>
      <c r="F1586" s="23">
        <f t="shared" si="185"/>
        <v>9.9041901393669072</v>
      </c>
      <c r="H1586">
        <f>'CrossCheck BASE_IND'!G1586</f>
        <v>0</v>
      </c>
      <c r="I1586" s="23">
        <f t="shared" si="186"/>
        <v>10.471680423435888</v>
      </c>
      <c r="K1586">
        <f>'CrossCheck BASE_IND'!M1586</f>
        <v>0</v>
      </c>
      <c r="L1586" s="23">
        <f t="shared" si="187"/>
        <v>8.3860781307675669</v>
      </c>
      <c r="M1586">
        <f>'CrossCheck BASE_IND'!N1586</f>
        <v>1</v>
      </c>
      <c r="N1586" s="23">
        <f t="shared" si="188"/>
        <v>1.181027649030548</v>
      </c>
      <c r="P1586">
        <f>'CrossCheck BASE_IND'!R1586</f>
        <v>1</v>
      </c>
      <c r="Q1586" s="23">
        <f t="shared" si="189"/>
        <v>9.5150016920005047</v>
      </c>
      <c r="S1586">
        <f>'CrossCheck BASE_IND'!W1586</f>
        <v>1</v>
      </c>
      <c r="T1586" s="23">
        <f t="shared" si="190"/>
        <v>19.093672040270334</v>
      </c>
      <c r="V1586">
        <f>BASE_IND!O1586</f>
        <v>0</v>
      </c>
      <c r="W1586" s="30">
        <f t="shared" si="191"/>
        <v>17.558367090449629</v>
      </c>
    </row>
    <row r="1587" spans="1:23" x14ac:dyDescent="0.25">
      <c r="A1587" s="2">
        <f>BASE_IND!A1587</f>
        <v>43248</v>
      </c>
      <c r="B1587" s="2">
        <f>BASE_IND!B1587</f>
        <v>43245</v>
      </c>
      <c r="C1587" s="3">
        <f>BASE_IND!C1587</f>
        <v>13016.5498046875</v>
      </c>
      <c r="D1587" s="27">
        <f t="shared" si="192"/>
        <v>-8.8337513341460103E-3</v>
      </c>
      <c r="F1587" s="23">
        <f t="shared" si="185"/>
        <v>9.816698986509639</v>
      </c>
      <c r="H1587">
        <f>'CrossCheck BASE_IND'!G1587</f>
        <v>0</v>
      </c>
      <c r="I1587" s="23">
        <f t="shared" si="186"/>
        <v>10.471680423435888</v>
      </c>
      <c r="K1587">
        <f>'CrossCheck BASE_IND'!M1587</f>
        <v>0</v>
      </c>
      <c r="L1587" s="23">
        <f t="shared" si="187"/>
        <v>8.3860781307675669</v>
      </c>
      <c r="M1587">
        <f>'CrossCheck BASE_IND'!N1587</f>
        <v>1</v>
      </c>
      <c r="N1587" s="23">
        <f t="shared" si="188"/>
        <v>1.1705947444602611</v>
      </c>
      <c r="P1587">
        <f>'CrossCheck BASE_IND'!R1587</f>
        <v>1</v>
      </c>
      <c r="Q1587" s="23">
        <f t="shared" si="189"/>
        <v>9.4309485331093938</v>
      </c>
      <c r="S1587">
        <f>'CrossCheck BASE_IND'!W1587</f>
        <v>1</v>
      </c>
      <c r="T1587" s="23">
        <f t="shared" si="190"/>
        <v>18.925003289410849</v>
      </c>
      <c r="V1587">
        <f>BASE_IND!O1587</f>
        <v>0</v>
      </c>
      <c r="W1587" s="30">
        <f t="shared" si="191"/>
        <v>17.558367090449629</v>
      </c>
    </row>
    <row r="1588" spans="1:23" x14ac:dyDescent="0.25">
      <c r="A1588" s="2">
        <f>BASE_IND!A1588</f>
        <v>43255</v>
      </c>
      <c r="B1588" s="2">
        <f>BASE_IND!B1588</f>
        <v>43252</v>
      </c>
      <c r="C1588" s="3">
        <f>BASE_IND!C1588</f>
        <v>12839.4404296875</v>
      </c>
      <c r="D1588" s="27">
        <f t="shared" si="192"/>
        <v>-1.3606476190504771E-2</v>
      </c>
      <c r="F1588" s="23">
        <f t="shared" si="185"/>
        <v>9.6831283054803432</v>
      </c>
      <c r="H1588">
        <f>'CrossCheck BASE_IND'!G1588</f>
        <v>0</v>
      </c>
      <c r="I1588" s="23">
        <f t="shared" si="186"/>
        <v>10.471680423435888</v>
      </c>
      <c r="K1588">
        <f>'CrossCheck BASE_IND'!M1588</f>
        <v>1</v>
      </c>
      <c r="L1588" s="23">
        <f t="shared" si="187"/>
        <v>8.3860781307675669</v>
      </c>
      <c r="M1588">
        <f>'CrossCheck BASE_IND'!N1588</f>
        <v>0</v>
      </c>
      <c r="N1588" s="23">
        <f t="shared" si="188"/>
        <v>1.1546670749410326</v>
      </c>
      <c r="P1588">
        <f>'CrossCheck BASE_IND'!R1588</f>
        <v>1</v>
      </c>
      <c r="Q1588" s="23">
        <f t="shared" si="189"/>
        <v>9.3026265564397654</v>
      </c>
      <c r="S1588">
        <f>'CrossCheck BASE_IND'!W1588</f>
        <v>1</v>
      </c>
      <c r="T1588" s="23">
        <f t="shared" si="190"/>
        <v>18.667500682748255</v>
      </c>
      <c r="V1588">
        <f>BASE_IND!O1588</f>
        <v>0</v>
      </c>
      <c r="W1588" s="30">
        <f t="shared" si="191"/>
        <v>17.558367090449629</v>
      </c>
    </row>
    <row r="1589" spans="1:23" x14ac:dyDescent="0.25">
      <c r="A1589" s="2">
        <f>BASE_IND!A1589</f>
        <v>43262</v>
      </c>
      <c r="B1589" s="2">
        <f>BASE_IND!B1589</f>
        <v>43259</v>
      </c>
      <c r="C1589" s="3">
        <f>BASE_IND!C1589</f>
        <v>12816.3203125</v>
      </c>
      <c r="D1589" s="27">
        <f t="shared" si="192"/>
        <v>-1.8007106551186922E-3</v>
      </c>
      <c r="F1589" s="23">
        <f t="shared" si="185"/>
        <v>9.6656917931657844</v>
      </c>
      <c r="H1589">
        <f>'CrossCheck BASE_IND'!G1589</f>
        <v>0</v>
      </c>
      <c r="I1589" s="23">
        <f t="shared" si="186"/>
        <v>10.471680423435888</v>
      </c>
      <c r="K1589">
        <f>'CrossCheck BASE_IND'!M1589</f>
        <v>1</v>
      </c>
      <c r="L1589" s="23">
        <f t="shared" si="187"/>
        <v>8.3709772305228363</v>
      </c>
      <c r="M1589">
        <f>'CrossCheck BASE_IND'!N1589</f>
        <v>0</v>
      </c>
      <c r="N1589" s="23">
        <f t="shared" si="188"/>
        <v>1.1546670749410326</v>
      </c>
      <c r="P1589">
        <f>'CrossCheck BASE_IND'!R1589</f>
        <v>1</v>
      </c>
      <c r="Q1589" s="23">
        <f t="shared" si="189"/>
        <v>9.2858752176789938</v>
      </c>
      <c r="S1589">
        <f>'CrossCheck BASE_IND'!W1589</f>
        <v>1</v>
      </c>
      <c r="T1589" s="23">
        <f t="shared" si="190"/>
        <v>18.633885915364395</v>
      </c>
      <c r="V1589">
        <f>BASE_IND!O1589</f>
        <v>0</v>
      </c>
      <c r="W1589" s="30">
        <f t="shared" si="191"/>
        <v>17.558367090449629</v>
      </c>
    </row>
    <row r="1590" spans="1:23" x14ac:dyDescent="0.25">
      <c r="A1590" s="2">
        <f>BASE_IND!A1590</f>
        <v>43269</v>
      </c>
      <c r="B1590" s="2">
        <f>BASE_IND!B1590</f>
        <v>43266</v>
      </c>
      <c r="C1590" s="3">
        <f>BASE_IND!C1590</f>
        <v>12945.5302734375</v>
      </c>
      <c r="D1590" s="27">
        <f t="shared" si="192"/>
        <v>1.0081673817989635E-2</v>
      </c>
      <c r="F1590" s="23">
        <f t="shared" si="185"/>
        <v>9.7631381450497017</v>
      </c>
      <c r="H1590">
        <f>'CrossCheck BASE_IND'!G1590</f>
        <v>0</v>
      </c>
      <c r="I1590" s="23">
        <f t="shared" si="186"/>
        <v>10.471680423435888</v>
      </c>
      <c r="K1590">
        <f>'CrossCheck BASE_IND'!M1590</f>
        <v>1</v>
      </c>
      <c r="L1590" s="23">
        <f t="shared" si="187"/>
        <v>8.4553706924987857</v>
      </c>
      <c r="M1590">
        <f>'CrossCheck BASE_IND'!N1590</f>
        <v>0</v>
      </c>
      <c r="N1590" s="23">
        <f t="shared" si="188"/>
        <v>1.1546670749410326</v>
      </c>
      <c r="P1590">
        <f>'CrossCheck BASE_IND'!R1590</f>
        <v>1</v>
      </c>
      <c r="Q1590" s="23">
        <f t="shared" si="189"/>
        <v>9.3794923827381869</v>
      </c>
      <c r="S1590">
        <f>'CrossCheck BASE_IND'!W1590</f>
        <v>1</v>
      </c>
      <c r="T1590" s="23">
        <f t="shared" si="190"/>
        <v>18.821746675124729</v>
      </c>
      <c r="V1590">
        <f>BASE_IND!O1590</f>
        <v>0</v>
      </c>
      <c r="W1590" s="30">
        <f t="shared" si="191"/>
        <v>17.558367090449629</v>
      </c>
    </row>
    <row r="1591" spans="1:23" x14ac:dyDescent="0.25">
      <c r="A1591" s="2">
        <f>BASE_IND!A1591</f>
        <v>43276</v>
      </c>
      <c r="B1591" s="2">
        <f>BASE_IND!B1591</f>
        <v>43273</v>
      </c>
      <c r="C1591" s="3">
        <f>BASE_IND!C1591</f>
        <v>12497.48046875</v>
      </c>
      <c r="D1591" s="27">
        <f t="shared" si="192"/>
        <v>-3.4610386382305125E-2</v>
      </c>
      <c r="F1591" s="23">
        <f t="shared" ref="F1591:F1654" si="193">F1590*(1+D1591)</f>
        <v>9.4252321615457095</v>
      </c>
      <c r="H1591">
        <f>'CrossCheck BASE_IND'!G1591</f>
        <v>0</v>
      </c>
      <c r="I1591" s="23">
        <f t="shared" ref="I1591:I1654" si="194">(1+H1590*$D1591)*I1590</f>
        <v>10.471680423435888</v>
      </c>
      <c r="K1591">
        <f>'CrossCheck BASE_IND'!M1591</f>
        <v>1</v>
      </c>
      <c r="L1591" s="23">
        <f t="shared" ref="L1591:L1654" si="195">(1+K1590*$D1591)*L1590</f>
        <v>8.1627270458257843</v>
      </c>
      <c r="M1591">
        <f>'CrossCheck BASE_IND'!N1591</f>
        <v>0</v>
      </c>
      <c r="N1591" s="23">
        <f t="shared" ref="N1591:N1654" si="196">(1+M1590*$D1591)*N1590</f>
        <v>1.1546670749410326</v>
      </c>
      <c r="P1591">
        <f>'CrossCheck BASE_IND'!R1591</f>
        <v>1</v>
      </c>
      <c r="Q1591" s="23">
        <f t="shared" ref="Q1591:Q1654" si="197">(1+P1590*$D1591)*Q1590</f>
        <v>9.0548645273017314</v>
      </c>
      <c r="S1591">
        <f>'CrossCheck BASE_IND'!W1591</f>
        <v>1</v>
      </c>
      <c r="T1591" s="23">
        <f t="shared" ref="T1591:T1654" si="198">(1+S1590*$D1591)*T1590</f>
        <v>18.170318750308795</v>
      </c>
      <c r="V1591">
        <f>BASE_IND!O1591</f>
        <v>0</v>
      </c>
      <c r="W1591" s="30">
        <f t="shared" ref="W1591:W1654" si="199">(1+V1590*$D1591)*W1590</f>
        <v>17.558367090449629</v>
      </c>
    </row>
    <row r="1592" spans="1:23" x14ac:dyDescent="0.25">
      <c r="A1592" s="2">
        <f>BASE_IND!A1592</f>
        <v>43283</v>
      </c>
      <c r="B1592" s="2">
        <f>BASE_IND!B1592</f>
        <v>43280</v>
      </c>
      <c r="C1592" s="3">
        <f>BASE_IND!C1592</f>
        <v>12147.9404296875</v>
      </c>
      <c r="D1592" s="27">
        <f t="shared" si="192"/>
        <v>-2.7968840594432314E-2</v>
      </c>
      <c r="F1592" s="23">
        <f t="shared" si="193"/>
        <v>9.1616193456539214</v>
      </c>
      <c r="H1592">
        <f>'CrossCheck BASE_IND'!G1592</f>
        <v>0</v>
      </c>
      <c r="I1592" s="23">
        <f t="shared" si="194"/>
        <v>10.471680423435888</v>
      </c>
      <c r="K1592">
        <f>'CrossCheck BASE_IND'!M1592</f>
        <v>0</v>
      </c>
      <c r="L1592" s="23">
        <f t="shared" si="195"/>
        <v>7.9344250342652218</v>
      </c>
      <c r="M1592">
        <f>'CrossCheck BASE_IND'!N1592</f>
        <v>1</v>
      </c>
      <c r="N1592" s="23">
        <f t="shared" si="196"/>
        <v>1.1546670749410326</v>
      </c>
      <c r="P1592">
        <f>'CrossCheck BASE_IND'!R1592</f>
        <v>1</v>
      </c>
      <c r="Q1592" s="23">
        <f t="shared" si="197"/>
        <v>8.8016104647334501</v>
      </c>
      <c r="S1592">
        <f>'CrossCheck BASE_IND'!W1592</f>
        <v>1</v>
      </c>
      <c r="T1592" s="23">
        <f t="shared" si="198"/>
        <v>17.662116001631382</v>
      </c>
      <c r="V1592">
        <f>BASE_IND!O1592</f>
        <v>0</v>
      </c>
      <c r="W1592" s="30">
        <f t="shared" si="199"/>
        <v>17.558367090449629</v>
      </c>
    </row>
    <row r="1593" spans="1:23" x14ac:dyDescent="0.25">
      <c r="A1593" s="2">
        <f>BASE_IND!A1593</f>
        <v>43290</v>
      </c>
      <c r="B1593" s="2">
        <f>BASE_IND!B1593</f>
        <v>43287</v>
      </c>
      <c r="C1593" s="3">
        <f>BASE_IND!C1593</f>
        <v>12541.740234375</v>
      </c>
      <c r="D1593" s="27">
        <f t="shared" si="192"/>
        <v>3.2417001628121278E-2</v>
      </c>
      <c r="F1593" s="23">
        <f t="shared" si="193"/>
        <v>9.458611574898212</v>
      </c>
      <c r="H1593">
        <f>'CrossCheck BASE_IND'!G1593</f>
        <v>0</v>
      </c>
      <c r="I1593" s="23">
        <f t="shared" si="194"/>
        <v>10.471680423435888</v>
      </c>
      <c r="K1593">
        <f>'CrossCheck BASE_IND'!M1593</f>
        <v>0</v>
      </c>
      <c r="L1593" s="23">
        <f t="shared" si="195"/>
        <v>7.9344250342652218</v>
      </c>
      <c r="M1593">
        <f>'CrossCheck BASE_IND'!N1593</f>
        <v>1</v>
      </c>
      <c r="N1593" s="23">
        <f t="shared" si="196"/>
        <v>1.1920979193893342</v>
      </c>
      <c r="P1593">
        <f>'CrossCheck BASE_IND'!R1593</f>
        <v>1</v>
      </c>
      <c r="Q1593" s="23">
        <f t="shared" si="197"/>
        <v>9.0869322854988042</v>
      </c>
      <c r="S1593">
        <f>'CrossCheck BASE_IND'!W1593</f>
        <v>1</v>
      </c>
      <c r="T1593" s="23">
        <f t="shared" si="198"/>
        <v>18.234668844812333</v>
      </c>
      <c r="V1593">
        <f>BASE_IND!O1593</f>
        <v>0</v>
      </c>
      <c r="W1593" s="30">
        <f t="shared" si="199"/>
        <v>17.558367090449629</v>
      </c>
    </row>
    <row r="1594" spans="1:23" x14ac:dyDescent="0.25">
      <c r="A1594" s="2">
        <f>BASE_IND!A1594</f>
        <v>43297</v>
      </c>
      <c r="B1594" s="2">
        <f>BASE_IND!B1594</f>
        <v>43294</v>
      </c>
      <c r="C1594" s="3">
        <f>BASE_IND!C1594</f>
        <v>12530.98046875</v>
      </c>
      <c r="D1594" s="27">
        <f t="shared" si="192"/>
        <v>-8.5791647920669897E-4</v>
      </c>
      <c r="F1594" s="23">
        <f t="shared" si="193"/>
        <v>9.4504968761576915</v>
      </c>
      <c r="H1594">
        <f>'CrossCheck BASE_IND'!G1594</f>
        <v>0</v>
      </c>
      <c r="I1594" s="23">
        <f t="shared" si="194"/>
        <v>10.471680423435888</v>
      </c>
      <c r="K1594">
        <f>'CrossCheck BASE_IND'!M1594</f>
        <v>0</v>
      </c>
      <c r="L1594" s="23">
        <f t="shared" si="195"/>
        <v>7.9344250342652218</v>
      </c>
      <c r="M1594">
        <f>'CrossCheck BASE_IND'!N1594</f>
        <v>1</v>
      </c>
      <c r="N1594" s="23">
        <f t="shared" si="196"/>
        <v>1.1910751989394619</v>
      </c>
      <c r="P1594">
        <f>'CrossCheck BASE_IND'!R1594</f>
        <v>1</v>
      </c>
      <c r="Q1594" s="23">
        <f t="shared" si="197"/>
        <v>9.0791364565456387</v>
      </c>
      <c r="S1594">
        <f>'CrossCheck BASE_IND'!W1594</f>
        <v>1</v>
      </c>
      <c r="T1594" s="23">
        <f t="shared" si="198"/>
        <v>18.219025021917492</v>
      </c>
      <c r="V1594">
        <f>BASE_IND!O1594</f>
        <v>0</v>
      </c>
      <c r="W1594" s="30">
        <f t="shared" si="199"/>
        <v>17.558367090449629</v>
      </c>
    </row>
    <row r="1595" spans="1:23" x14ac:dyDescent="0.25">
      <c r="A1595" s="2">
        <f>BASE_IND!A1595</f>
        <v>43304</v>
      </c>
      <c r="B1595" s="2">
        <f>BASE_IND!B1595</f>
        <v>43301</v>
      </c>
      <c r="C1595" s="3">
        <f>BASE_IND!C1595</f>
        <v>12510.23046875</v>
      </c>
      <c r="D1595" s="27">
        <f t="shared" si="192"/>
        <v>-1.6558959653433943E-3</v>
      </c>
      <c r="F1595" s="23">
        <f t="shared" si="193"/>
        <v>9.4348478365099719</v>
      </c>
      <c r="H1595">
        <f>'CrossCheck BASE_IND'!G1595</f>
        <v>0</v>
      </c>
      <c r="I1595" s="23">
        <f t="shared" si="194"/>
        <v>10.471680423435888</v>
      </c>
      <c r="K1595">
        <f>'CrossCheck BASE_IND'!M1595</f>
        <v>1</v>
      </c>
      <c r="L1595" s="23">
        <f t="shared" si="195"/>
        <v>7.9344250342652218</v>
      </c>
      <c r="M1595">
        <f>'CrossCheck BASE_IND'!N1595</f>
        <v>0</v>
      </c>
      <c r="N1595" s="23">
        <f t="shared" si="196"/>
        <v>1.1891029023231174</v>
      </c>
      <c r="P1595">
        <f>'CrossCheck BASE_IND'!R1595</f>
        <v>1</v>
      </c>
      <c r="Q1595" s="23">
        <f t="shared" si="197"/>
        <v>9.0641023511184429</v>
      </c>
      <c r="S1595">
        <f>'CrossCheck BASE_IND'!W1595</f>
        <v>1</v>
      </c>
      <c r="T1595" s="23">
        <f t="shared" si="198"/>
        <v>18.188856211891206</v>
      </c>
      <c r="V1595">
        <f>BASE_IND!O1595</f>
        <v>0</v>
      </c>
      <c r="W1595" s="30">
        <f t="shared" si="199"/>
        <v>17.558367090449629</v>
      </c>
    </row>
    <row r="1596" spans="1:23" x14ac:dyDescent="0.25">
      <c r="A1596" s="2">
        <f>BASE_IND!A1596</f>
        <v>43311</v>
      </c>
      <c r="B1596" s="2">
        <f>BASE_IND!B1596</f>
        <v>43308</v>
      </c>
      <c r="C1596" s="3">
        <f>BASE_IND!C1596</f>
        <v>12822.8701171875</v>
      </c>
      <c r="D1596" s="27">
        <f t="shared" si="192"/>
        <v>2.4990718533799992E-2</v>
      </c>
      <c r="F1596" s="23">
        <f t="shared" si="193"/>
        <v>9.6706314632014259</v>
      </c>
      <c r="H1596">
        <f>'CrossCheck BASE_IND'!G1596</f>
        <v>0</v>
      </c>
      <c r="I1596" s="23">
        <f t="shared" si="194"/>
        <v>10.471680423435888</v>
      </c>
      <c r="K1596">
        <f>'CrossCheck BASE_IND'!M1596</f>
        <v>1</v>
      </c>
      <c r="L1596" s="23">
        <f t="shared" si="195"/>
        <v>8.1327120170240814</v>
      </c>
      <c r="M1596">
        <f>'CrossCheck BASE_IND'!N1596</f>
        <v>0</v>
      </c>
      <c r="N1596" s="23">
        <f t="shared" si="196"/>
        <v>1.1891029023231174</v>
      </c>
      <c r="P1596">
        <f>'CrossCheck BASE_IND'!R1596</f>
        <v>1</v>
      </c>
      <c r="Q1596" s="23">
        <f t="shared" si="197"/>
        <v>9.2906207817368003</v>
      </c>
      <c r="S1596">
        <f>'CrossCheck BASE_IND'!W1596</f>
        <v>1</v>
      </c>
      <c r="T1596" s="23">
        <f t="shared" si="198"/>
        <v>18.643408797934342</v>
      </c>
      <c r="V1596">
        <f>BASE_IND!O1596</f>
        <v>0</v>
      </c>
      <c r="W1596" s="30">
        <f t="shared" si="199"/>
        <v>17.558367090449629</v>
      </c>
    </row>
    <row r="1597" spans="1:23" x14ac:dyDescent="0.25">
      <c r="A1597" s="2">
        <f>BASE_IND!A1597</f>
        <v>43318</v>
      </c>
      <c r="B1597" s="2">
        <f>BASE_IND!B1597</f>
        <v>43315</v>
      </c>
      <c r="C1597" s="3">
        <f>BASE_IND!C1597</f>
        <v>12631.400390625</v>
      </c>
      <c r="D1597" s="27">
        <f t="shared" si="192"/>
        <v>-1.4931893157512224E-2</v>
      </c>
      <c r="F1597" s="23">
        <f t="shared" si="193"/>
        <v>9.5262306274272266</v>
      </c>
      <c r="H1597">
        <f>'CrossCheck BASE_IND'!G1597</f>
        <v>0</v>
      </c>
      <c r="I1597" s="23">
        <f t="shared" si="194"/>
        <v>10.471680423435888</v>
      </c>
      <c r="K1597">
        <f>'CrossCheck BASE_IND'!M1597</f>
        <v>1</v>
      </c>
      <c r="L1597" s="23">
        <f t="shared" si="195"/>
        <v>8.0112752301050616</v>
      </c>
      <c r="M1597">
        <f>'CrossCheck BASE_IND'!N1597</f>
        <v>0</v>
      </c>
      <c r="N1597" s="23">
        <f t="shared" si="196"/>
        <v>1.1891029023231174</v>
      </c>
      <c r="P1597">
        <f>'CrossCheck BASE_IND'!R1597</f>
        <v>1</v>
      </c>
      <c r="Q1597" s="23">
        <f t="shared" si="197"/>
        <v>9.1518942248569441</v>
      </c>
      <c r="S1597">
        <f>'CrossCheck BASE_IND'!W1597</f>
        <v>1</v>
      </c>
      <c r="T1597" s="23">
        <f t="shared" si="198"/>
        <v>18.365027409671765</v>
      </c>
      <c r="V1597">
        <f>BASE_IND!O1597</f>
        <v>0</v>
      </c>
      <c r="W1597" s="30">
        <f t="shared" si="199"/>
        <v>17.558367090449629</v>
      </c>
    </row>
    <row r="1598" spans="1:23" x14ac:dyDescent="0.25">
      <c r="A1598" s="2">
        <f>BASE_IND!A1598</f>
        <v>43325</v>
      </c>
      <c r="B1598" s="2">
        <f>BASE_IND!B1598</f>
        <v>43322</v>
      </c>
      <c r="C1598" s="3">
        <f>BASE_IND!C1598</f>
        <v>12346.75</v>
      </c>
      <c r="D1598" s="27">
        <f t="shared" si="192"/>
        <v>-2.2535141142091177E-2</v>
      </c>
      <c r="F1598" s="23">
        <f t="shared" si="193"/>
        <v>9.3115556756860425</v>
      </c>
      <c r="H1598">
        <f>'CrossCheck BASE_IND'!G1598</f>
        <v>0</v>
      </c>
      <c r="I1598" s="23">
        <f t="shared" si="194"/>
        <v>10.471680423435888</v>
      </c>
      <c r="K1598">
        <f>'CrossCheck BASE_IND'!M1598</f>
        <v>1</v>
      </c>
      <c r="L1598" s="23">
        <f t="shared" si="195"/>
        <v>7.8307400120665047</v>
      </c>
      <c r="M1598">
        <f>'CrossCheck BASE_IND'!N1598</f>
        <v>0</v>
      </c>
      <c r="N1598" s="23">
        <f t="shared" si="196"/>
        <v>1.1891029023231174</v>
      </c>
      <c r="P1598">
        <f>'CrossCheck BASE_IND'!R1598</f>
        <v>1</v>
      </c>
      <c r="Q1598" s="23">
        <f t="shared" si="197"/>
        <v>8.945654996782304</v>
      </c>
      <c r="S1598">
        <f>'CrossCheck BASE_IND'!W1598</f>
        <v>1</v>
      </c>
      <c r="T1598" s="23">
        <f t="shared" si="198"/>
        <v>17.951168924916438</v>
      </c>
      <c r="V1598">
        <f>BASE_IND!O1598</f>
        <v>0</v>
      </c>
      <c r="W1598" s="30">
        <f t="shared" si="199"/>
        <v>17.558367090449629</v>
      </c>
    </row>
    <row r="1599" spans="1:23" x14ac:dyDescent="0.25">
      <c r="A1599" s="2">
        <f>BASE_IND!A1599</f>
        <v>43332</v>
      </c>
      <c r="B1599" s="2">
        <f>BASE_IND!B1599</f>
        <v>43329</v>
      </c>
      <c r="C1599" s="3">
        <f>BASE_IND!C1599</f>
        <v>12263.009765625</v>
      </c>
      <c r="D1599" s="27">
        <f t="shared" si="192"/>
        <v>-6.7823706137242592E-3</v>
      </c>
      <c r="F1599" s="23">
        <f t="shared" si="193"/>
        <v>9.2484012541032126</v>
      </c>
      <c r="H1599">
        <f>'CrossCheck BASE_IND'!G1599</f>
        <v>0</v>
      </c>
      <c r="I1599" s="23">
        <f t="shared" si="194"/>
        <v>10.471680423435888</v>
      </c>
      <c r="K1599">
        <f>'CrossCheck BASE_IND'!M1599</f>
        <v>1</v>
      </c>
      <c r="L1599" s="23">
        <f t="shared" si="195"/>
        <v>7.7776290311249507</v>
      </c>
      <c r="M1599">
        <f>'CrossCheck BASE_IND'!N1599</f>
        <v>0</v>
      </c>
      <c r="N1599" s="23">
        <f t="shared" si="196"/>
        <v>1.1891029023231174</v>
      </c>
      <c r="P1599">
        <f>'CrossCheck BASE_IND'!R1599</f>
        <v>1</v>
      </c>
      <c r="Q1599" s="23">
        <f t="shared" si="197"/>
        <v>8.8849822492116122</v>
      </c>
      <c r="S1599">
        <f>'CrossCheck BASE_IND'!W1599</f>
        <v>1</v>
      </c>
      <c r="T1599" s="23">
        <f t="shared" si="198"/>
        <v>17.829417444318086</v>
      </c>
      <c r="V1599">
        <f>BASE_IND!O1599</f>
        <v>0</v>
      </c>
      <c r="W1599" s="30">
        <f t="shared" si="199"/>
        <v>17.558367090449629</v>
      </c>
    </row>
    <row r="1600" spans="1:23" x14ac:dyDescent="0.25">
      <c r="A1600" s="2">
        <f>BASE_IND!A1600</f>
        <v>43339</v>
      </c>
      <c r="B1600" s="2">
        <f>BASE_IND!B1600</f>
        <v>43336</v>
      </c>
      <c r="C1600" s="3">
        <f>BASE_IND!C1600</f>
        <v>12462.75</v>
      </c>
      <c r="D1600" s="27">
        <f t="shared" si="192"/>
        <v>1.6288027017225488E-2</v>
      </c>
      <c r="F1600" s="23">
        <f t="shared" si="193"/>
        <v>9.3990394635961874</v>
      </c>
      <c r="H1600">
        <f>'CrossCheck BASE_IND'!G1600</f>
        <v>0</v>
      </c>
      <c r="I1600" s="23">
        <f t="shared" si="194"/>
        <v>10.471680423435888</v>
      </c>
      <c r="K1600">
        <f>'CrossCheck BASE_IND'!M1600</f>
        <v>1</v>
      </c>
      <c r="L1600" s="23">
        <f t="shared" si="195"/>
        <v>7.904311262913871</v>
      </c>
      <c r="M1600">
        <f>'CrossCheck BASE_IND'!N1600</f>
        <v>0</v>
      </c>
      <c r="N1600" s="23">
        <f t="shared" si="196"/>
        <v>1.1891029023231174</v>
      </c>
      <c r="P1600">
        <f>'CrossCheck BASE_IND'!R1600</f>
        <v>1</v>
      </c>
      <c r="Q1600" s="23">
        <f t="shared" si="197"/>
        <v>9.0297010801343394</v>
      </c>
      <c r="S1600">
        <f>'CrossCheck BASE_IND'!W1600</f>
        <v>1</v>
      </c>
      <c r="T1600" s="23">
        <f t="shared" si="198"/>
        <v>18.119823477352529</v>
      </c>
      <c r="V1600">
        <f>BASE_IND!O1600</f>
        <v>0</v>
      </c>
      <c r="W1600" s="30">
        <f t="shared" si="199"/>
        <v>17.558367090449629</v>
      </c>
    </row>
    <row r="1601" spans="1:23" x14ac:dyDescent="0.25">
      <c r="A1601" s="2">
        <f>BASE_IND!A1601</f>
        <v>43346</v>
      </c>
      <c r="B1601" s="2">
        <f>BASE_IND!B1601</f>
        <v>43343</v>
      </c>
      <c r="C1601" s="3">
        <f>BASE_IND!C1601</f>
        <v>12338.3603515625</v>
      </c>
      <c r="D1601" s="27">
        <f t="shared" si="192"/>
        <v>-9.9809150017050804E-3</v>
      </c>
      <c r="F1601" s="23">
        <f t="shared" si="193"/>
        <v>9.305228449612363</v>
      </c>
      <c r="H1601">
        <f>'CrossCheck BASE_IND'!G1601</f>
        <v>0</v>
      </c>
      <c r="I1601" s="23">
        <f t="shared" si="194"/>
        <v>10.471680423435888</v>
      </c>
      <c r="K1601">
        <f>'CrossCheck BASE_IND'!M1601</f>
        <v>0</v>
      </c>
      <c r="L1601" s="23">
        <f t="shared" si="195"/>
        <v>7.8254190040517075</v>
      </c>
      <c r="M1601">
        <f>'CrossCheck BASE_IND'!N1601</f>
        <v>1</v>
      </c>
      <c r="N1601" s="23">
        <f t="shared" si="196"/>
        <v>1.1891029023231174</v>
      </c>
      <c r="P1601">
        <f>'CrossCheck BASE_IND'!R1601</f>
        <v>1</v>
      </c>
      <c r="Q1601" s="23">
        <f t="shared" si="197"/>
        <v>8.9395764011627143</v>
      </c>
      <c r="S1601">
        <f>'CrossCheck BASE_IND'!W1601</f>
        <v>1</v>
      </c>
      <c r="T1601" s="23">
        <f t="shared" si="198"/>
        <v>17.938971059379174</v>
      </c>
      <c r="V1601">
        <f>BASE_IND!O1601</f>
        <v>0</v>
      </c>
      <c r="W1601" s="30">
        <f t="shared" si="199"/>
        <v>17.558367090449629</v>
      </c>
    </row>
    <row r="1602" spans="1:23" x14ac:dyDescent="0.25">
      <c r="A1602" s="2">
        <f>BASE_IND!A1602</f>
        <v>43353</v>
      </c>
      <c r="B1602" s="2">
        <f>BASE_IND!B1602</f>
        <v>43350</v>
      </c>
      <c r="C1602" s="3">
        <f>BASE_IND!C1602</f>
        <v>11950.5498046875</v>
      </c>
      <c r="D1602" s="27">
        <f t="shared" si="192"/>
        <v>-3.1431287126079815E-2</v>
      </c>
      <c r="F1602" s="23">
        <f t="shared" si="193"/>
        <v>9.0127531424388305</v>
      </c>
      <c r="H1602">
        <f>'CrossCheck BASE_IND'!G1602</f>
        <v>0</v>
      </c>
      <c r="I1602" s="23">
        <f t="shared" si="194"/>
        <v>10.471680423435888</v>
      </c>
      <c r="K1602">
        <f>'CrossCheck BASE_IND'!M1602</f>
        <v>0</v>
      </c>
      <c r="L1602" s="23">
        <f t="shared" si="195"/>
        <v>7.8254190040517075</v>
      </c>
      <c r="M1602">
        <f>'CrossCheck BASE_IND'!N1602</f>
        <v>1</v>
      </c>
      <c r="N1602" s="23">
        <f t="shared" si="196"/>
        <v>1.1517278675777447</v>
      </c>
      <c r="P1602">
        <f>'CrossCheck BASE_IND'!R1602</f>
        <v>1</v>
      </c>
      <c r="Q1602" s="23">
        <f t="shared" si="197"/>
        <v>8.6585940085122424</v>
      </c>
      <c r="S1602">
        <f>'CrossCheck BASE_IND'!W1602</f>
        <v>1</v>
      </c>
      <c r="T1602" s="23">
        <f t="shared" si="198"/>
        <v>17.375126109265391</v>
      </c>
      <c r="V1602">
        <f>BASE_IND!O1602</f>
        <v>0</v>
      </c>
      <c r="W1602" s="30">
        <f t="shared" si="199"/>
        <v>17.558367090449629</v>
      </c>
    </row>
    <row r="1603" spans="1:23" x14ac:dyDescent="0.25">
      <c r="A1603" s="2">
        <f>BASE_IND!A1603</f>
        <v>43360</v>
      </c>
      <c r="B1603" s="2">
        <f>BASE_IND!B1603</f>
        <v>43357</v>
      </c>
      <c r="C1603" s="3">
        <f>BASE_IND!C1603</f>
        <v>12056.3798828125</v>
      </c>
      <c r="D1603" s="27">
        <f t="shared" si="192"/>
        <v>8.8556660450458159E-3</v>
      </c>
      <c r="F1603" s="23">
        <f t="shared" si="193"/>
        <v>9.0925670744147062</v>
      </c>
      <c r="H1603">
        <f>'CrossCheck BASE_IND'!G1603</f>
        <v>0</v>
      </c>
      <c r="I1603" s="23">
        <f t="shared" si="194"/>
        <v>10.471680423435888</v>
      </c>
      <c r="K1603">
        <f>'CrossCheck BASE_IND'!M1603</f>
        <v>0</v>
      </c>
      <c r="L1603" s="23">
        <f t="shared" si="195"/>
        <v>7.8254190040517075</v>
      </c>
      <c r="M1603">
        <f>'CrossCheck BASE_IND'!N1603</f>
        <v>1</v>
      </c>
      <c r="N1603" s="23">
        <f t="shared" si="196"/>
        <v>1.1619271849477859</v>
      </c>
      <c r="P1603">
        <f>'CrossCheck BASE_IND'!R1603</f>
        <v>1</v>
      </c>
      <c r="Q1603" s="23">
        <f t="shared" si="197"/>
        <v>8.7352716254712615</v>
      </c>
      <c r="S1603">
        <f>'CrossCheck BASE_IND'!W1603</f>
        <v>1</v>
      </c>
      <c r="T1603" s="23">
        <f t="shared" si="198"/>
        <v>17.528994423579601</v>
      </c>
      <c r="V1603">
        <f>BASE_IND!O1603</f>
        <v>0</v>
      </c>
      <c r="W1603" s="30">
        <f t="shared" si="199"/>
        <v>17.558367090449629</v>
      </c>
    </row>
    <row r="1604" spans="1:23" x14ac:dyDescent="0.25">
      <c r="A1604" s="2">
        <f>BASE_IND!A1604</f>
        <v>43367</v>
      </c>
      <c r="B1604" s="2">
        <f>BASE_IND!B1604</f>
        <v>43364</v>
      </c>
      <c r="C1604" s="3">
        <f>BASE_IND!C1604</f>
        <v>12383.419921875</v>
      </c>
      <c r="D1604" s="27">
        <f t="shared" ref="D1604:D1667" si="200">(C1604-C1603)/C1603</f>
        <v>2.7125890378481374E-2</v>
      </c>
      <c r="F1604" s="23">
        <f t="shared" si="193"/>
        <v>9.3392110521342691</v>
      </c>
      <c r="H1604">
        <f>'CrossCheck BASE_IND'!G1604</f>
        <v>0</v>
      </c>
      <c r="I1604" s="23">
        <f t="shared" si="194"/>
        <v>10.471680423435888</v>
      </c>
      <c r="K1604">
        <f>'CrossCheck BASE_IND'!M1604</f>
        <v>0</v>
      </c>
      <c r="L1604" s="23">
        <f t="shared" si="195"/>
        <v>7.8254190040517075</v>
      </c>
      <c r="M1604">
        <f>'CrossCheck BASE_IND'!N1604</f>
        <v>1</v>
      </c>
      <c r="N1604" s="23">
        <f t="shared" si="196"/>
        <v>1.193445494394457</v>
      </c>
      <c r="P1604">
        <f>'CrossCheck BASE_IND'!R1604</f>
        <v>0</v>
      </c>
      <c r="Q1604" s="23">
        <f t="shared" si="197"/>
        <v>8.972223646010054</v>
      </c>
      <c r="S1604">
        <f>'CrossCheck BASE_IND'!W1604</f>
        <v>1</v>
      </c>
      <c r="T1604" s="23">
        <f t="shared" si="198"/>
        <v>18.004484004758634</v>
      </c>
      <c r="V1604">
        <f>BASE_IND!O1604</f>
        <v>0</v>
      </c>
      <c r="W1604" s="30">
        <f t="shared" si="199"/>
        <v>17.558367090449629</v>
      </c>
    </row>
    <row r="1605" spans="1:23" x14ac:dyDescent="0.25">
      <c r="A1605" s="2">
        <f>BASE_IND!A1605</f>
        <v>43374</v>
      </c>
      <c r="B1605" s="2">
        <f>BASE_IND!B1605</f>
        <v>43371</v>
      </c>
      <c r="C1605" s="3">
        <f>BASE_IND!C1605</f>
        <v>12265.8896484375</v>
      </c>
      <c r="D1605" s="27">
        <f t="shared" si="200"/>
        <v>-9.4909382205383939E-3</v>
      </c>
      <c r="F1605" s="23">
        <f t="shared" si="193"/>
        <v>9.250573177009894</v>
      </c>
      <c r="H1605">
        <f>'CrossCheck BASE_IND'!G1605</f>
        <v>0</v>
      </c>
      <c r="I1605" s="23">
        <f t="shared" si="194"/>
        <v>10.471680423435888</v>
      </c>
      <c r="K1605">
        <f>'CrossCheck BASE_IND'!M1605</f>
        <v>0</v>
      </c>
      <c r="L1605" s="23">
        <f t="shared" si="195"/>
        <v>7.8254190040517075</v>
      </c>
      <c r="M1605">
        <f>'CrossCheck BASE_IND'!N1605</f>
        <v>1</v>
      </c>
      <c r="N1605" s="23">
        <f t="shared" si="196"/>
        <v>1.1821185769375793</v>
      </c>
      <c r="P1605">
        <f>'CrossCheck BASE_IND'!R1605</f>
        <v>0</v>
      </c>
      <c r="Q1605" s="23">
        <f t="shared" si="197"/>
        <v>8.972223646010054</v>
      </c>
      <c r="S1605">
        <f>'CrossCheck BASE_IND'!W1605</f>
        <v>1</v>
      </c>
      <c r="T1605" s="23">
        <f t="shared" si="198"/>
        <v>17.833604559376798</v>
      </c>
      <c r="V1605">
        <f>BASE_IND!O1605</f>
        <v>0</v>
      </c>
      <c r="W1605" s="30">
        <f t="shared" si="199"/>
        <v>17.558367090449629</v>
      </c>
    </row>
    <row r="1606" spans="1:23" x14ac:dyDescent="0.25">
      <c r="A1606" s="2">
        <f>BASE_IND!A1606</f>
        <v>43381</v>
      </c>
      <c r="B1606" s="2">
        <f>BASE_IND!B1606</f>
        <v>43378</v>
      </c>
      <c r="C1606" s="3">
        <f>BASE_IND!C1606</f>
        <v>12044.9599609375</v>
      </c>
      <c r="D1606" s="27">
        <f t="shared" si="200"/>
        <v>-1.8011713282300994E-2</v>
      </c>
      <c r="F1606" s="23">
        <f t="shared" si="193"/>
        <v>9.0839545052486468</v>
      </c>
      <c r="H1606">
        <f>'CrossCheck BASE_IND'!G1606</f>
        <v>0</v>
      </c>
      <c r="I1606" s="23">
        <f t="shared" si="194"/>
        <v>10.471680423435888</v>
      </c>
      <c r="K1606">
        <f>'CrossCheck BASE_IND'!M1606</f>
        <v>0</v>
      </c>
      <c r="L1606" s="23">
        <f t="shared" si="195"/>
        <v>7.8254190040517075</v>
      </c>
      <c r="M1606">
        <f>'CrossCheck BASE_IND'!N1606</f>
        <v>1</v>
      </c>
      <c r="N1606" s="23">
        <f t="shared" si="196"/>
        <v>1.160826596064098</v>
      </c>
      <c r="P1606">
        <f>'CrossCheck BASE_IND'!R1606</f>
        <v>0</v>
      </c>
      <c r="Q1606" s="23">
        <f t="shared" si="197"/>
        <v>8.972223646010054</v>
      </c>
      <c r="S1606">
        <f>'CrossCheck BASE_IND'!W1606</f>
        <v>1</v>
      </c>
      <c r="T1606" s="23">
        <f t="shared" si="198"/>
        <v>17.512390787263367</v>
      </c>
      <c r="V1606">
        <f>BASE_IND!O1606</f>
        <v>0</v>
      </c>
      <c r="W1606" s="30">
        <f t="shared" si="199"/>
        <v>17.558367090449629</v>
      </c>
    </row>
    <row r="1607" spans="1:23" x14ac:dyDescent="0.25">
      <c r="A1607" s="2">
        <f>BASE_IND!A1607</f>
        <v>43388</v>
      </c>
      <c r="B1607" s="2">
        <f>BASE_IND!B1607</f>
        <v>43385</v>
      </c>
      <c r="C1607" s="3">
        <f>BASE_IND!C1607</f>
        <v>11523.8095703125</v>
      </c>
      <c r="D1607" s="27">
        <f t="shared" si="200"/>
        <v>-4.3267091988277322E-2</v>
      </c>
      <c r="F1607" s="23">
        <f t="shared" si="193"/>
        <v>8.6909182100527271</v>
      </c>
      <c r="H1607">
        <f>'CrossCheck BASE_IND'!G1607</f>
        <v>0</v>
      </c>
      <c r="I1607" s="23">
        <f t="shared" si="194"/>
        <v>10.471680423435888</v>
      </c>
      <c r="K1607">
        <f>'CrossCheck BASE_IND'!M1607</f>
        <v>0</v>
      </c>
      <c r="L1607" s="23">
        <f t="shared" si="195"/>
        <v>7.8254190040517075</v>
      </c>
      <c r="M1607">
        <f>'CrossCheck BASE_IND'!N1607</f>
        <v>1</v>
      </c>
      <c r="N1607" s="23">
        <f t="shared" si="196"/>
        <v>1.1106010049497539</v>
      </c>
      <c r="P1607">
        <f>'CrossCheck BASE_IND'!R1607</f>
        <v>0</v>
      </c>
      <c r="Q1607" s="23">
        <f t="shared" si="197"/>
        <v>8.972223646010054</v>
      </c>
      <c r="S1607">
        <f>'CrossCheck BASE_IND'!W1607</f>
        <v>1</v>
      </c>
      <c r="T1607" s="23">
        <f t="shared" si="198"/>
        <v>16.754680564136184</v>
      </c>
      <c r="V1607">
        <f>BASE_IND!O1607</f>
        <v>0</v>
      </c>
      <c r="W1607" s="30">
        <f t="shared" si="199"/>
        <v>17.558367090449629</v>
      </c>
    </row>
    <row r="1608" spans="1:23" x14ac:dyDescent="0.25">
      <c r="A1608" s="2">
        <f>BASE_IND!A1608</f>
        <v>43395</v>
      </c>
      <c r="B1608" s="2">
        <f>BASE_IND!B1608</f>
        <v>43392</v>
      </c>
      <c r="C1608" s="3">
        <f>BASE_IND!C1608</f>
        <v>11665.6796875</v>
      </c>
      <c r="D1608" s="27">
        <f t="shared" si="200"/>
        <v>1.2311043177334698E-2</v>
      </c>
      <c r="F1608" s="23">
        <f t="shared" si="193"/>
        <v>8.7979124793873709</v>
      </c>
      <c r="H1608">
        <f>'CrossCheck BASE_IND'!G1608</f>
        <v>0</v>
      </c>
      <c r="I1608" s="23">
        <f t="shared" si="194"/>
        <v>10.471680423435888</v>
      </c>
      <c r="K1608">
        <f>'CrossCheck BASE_IND'!M1608</f>
        <v>0</v>
      </c>
      <c r="L1608" s="23">
        <f t="shared" si="195"/>
        <v>7.8254190040517075</v>
      </c>
      <c r="M1608">
        <f>'CrossCheck BASE_IND'!N1608</f>
        <v>1</v>
      </c>
      <c r="N1608" s="23">
        <f t="shared" si="196"/>
        <v>1.1242736618744817</v>
      </c>
      <c r="P1608">
        <f>'CrossCheck BASE_IND'!R1608</f>
        <v>0</v>
      </c>
      <c r="Q1608" s="23">
        <f t="shared" si="197"/>
        <v>8.972223646010054</v>
      </c>
      <c r="S1608">
        <f>'CrossCheck BASE_IND'!W1608</f>
        <v>1</v>
      </c>
      <c r="T1608" s="23">
        <f t="shared" si="198"/>
        <v>16.960948159983715</v>
      </c>
      <c r="V1608">
        <f>BASE_IND!O1608</f>
        <v>0</v>
      </c>
      <c r="W1608" s="30">
        <f t="shared" si="199"/>
        <v>17.558367090449629</v>
      </c>
    </row>
    <row r="1609" spans="1:23" x14ac:dyDescent="0.25">
      <c r="A1609" s="2">
        <f>BASE_IND!A1609</f>
        <v>43402</v>
      </c>
      <c r="B1609" s="2">
        <f>BASE_IND!B1609</f>
        <v>43399</v>
      </c>
      <c r="C1609" s="3">
        <f>BASE_IND!C1609</f>
        <v>11270.669921875</v>
      </c>
      <c r="D1609" s="27">
        <f t="shared" si="200"/>
        <v>-3.3860844477691304E-2</v>
      </c>
      <c r="F1609" s="23">
        <f t="shared" si="193"/>
        <v>8.5000077331944954</v>
      </c>
      <c r="H1609">
        <f>'CrossCheck BASE_IND'!G1609</f>
        <v>0</v>
      </c>
      <c r="I1609" s="23">
        <f t="shared" si="194"/>
        <v>10.471680423435888</v>
      </c>
      <c r="K1609">
        <f>'CrossCheck BASE_IND'!M1609</f>
        <v>1</v>
      </c>
      <c r="L1609" s="23">
        <f t="shared" si="195"/>
        <v>7.8254190040517075</v>
      </c>
      <c r="M1609">
        <f>'CrossCheck BASE_IND'!N1609</f>
        <v>0</v>
      </c>
      <c r="N1609" s="23">
        <f t="shared" si="196"/>
        <v>1.0862048062593854</v>
      </c>
      <c r="P1609">
        <f>'CrossCheck BASE_IND'!R1609</f>
        <v>1</v>
      </c>
      <c r="Q1609" s="23">
        <f t="shared" si="197"/>
        <v>8.972223646010054</v>
      </c>
      <c r="S1609">
        <f>'CrossCheck BASE_IND'!W1609</f>
        <v>1</v>
      </c>
      <c r="T1609" s="23">
        <f t="shared" si="198"/>
        <v>16.386636132144321</v>
      </c>
      <c r="V1609">
        <f>BASE_IND!O1609</f>
        <v>0</v>
      </c>
      <c r="W1609" s="30">
        <f t="shared" si="199"/>
        <v>17.558367090449629</v>
      </c>
    </row>
    <row r="1610" spans="1:23" x14ac:dyDescent="0.25">
      <c r="A1610" s="2">
        <f>BASE_IND!A1610</f>
        <v>43409</v>
      </c>
      <c r="B1610" s="2">
        <f>BASE_IND!B1610</f>
        <v>43406</v>
      </c>
      <c r="C1610" s="3">
        <f>BASE_IND!C1610</f>
        <v>11522.330078125</v>
      </c>
      <c r="D1610" s="27">
        <f t="shared" si="200"/>
        <v>2.2328766434864554E-2</v>
      </c>
      <c r="F1610" s="23">
        <f t="shared" si="193"/>
        <v>8.689802420563538</v>
      </c>
      <c r="H1610">
        <f>'CrossCheck BASE_IND'!G1610</f>
        <v>0</v>
      </c>
      <c r="I1610" s="23">
        <f t="shared" si="194"/>
        <v>10.471680423435888</v>
      </c>
      <c r="K1610">
        <f>'CrossCheck BASE_IND'!M1610</f>
        <v>1</v>
      </c>
      <c r="L1610" s="23">
        <f t="shared" si="195"/>
        <v>8.0001509572481293</v>
      </c>
      <c r="M1610">
        <f>'CrossCheck BASE_IND'!N1610</f>
        <v>0</v>
      </c>
      <c r="N1610" s="23">
        <f t="shared" si="196"/>
        <v>1.0862048062593854</v>
      </c>
      <c r="P1610">
        <f>'CrossCheck BASE_IND'!R1610</f>
        <v>1</v>
      </c>
      <c r="Q1610" s="23">
        <f t="shared" si="197"/>
        <v>9.1725623322031815</v>
      </c>
      <c r="S1610">
        <f>'CrossCheck BASE_IND'!W1610</f>
        <v>1</v>
      </c>
      <c r="T1610" s="23">
        <f t="shared" si="198"/>
        <v>16.752529502992086</v>
      </c>
      <c r="V1610">
        <f>BASE_IND!O1610</f>
        <v>1</v>
      </c>
      <c r="W1610" s="30">
        <f t="shared" si="199"/>
        <v>17.558367090449629</v>
      </c>
    </row>
    <row r="1611" spans="1:23" x14ac:dyDescent="0.25">
      <c r="A1611" s="2">
        <f>BASE_IND!A1611</f>
        <v>43416</v>
      </c>
      <c r="B1611" s="2">
        <f>BASE_IND!B1611</f>
        <v>43413</v>
      </c>
      <c r="C1611" s="3">
        <f>BASE_IND!C1611</f>
        <v>11591.58984375</v>
      </c>
      <c r="D1611" s="27">
        <f t="shared" si="200"/>
        <v>6.0109166423281696E-3</v>
      </c>
      <c r="F1611" s="23">
        <f t="shared" si="193"/>
        <v>8.7420360985518464</v>
      </c>
      <c r="H1611">
        <f>'CrossCheck BASE_IND'!G1611</f>
        <v>0</v>
      </c>
      <c r="I1611" s="23">
        <f t="shared" si="194"/>
        <v>10.471680423435888</v>
      </c>
      <c r="K1611">
        <f>'CrossCheck BASE_IND'!M1611</f>
        <v>1</v>
      </c>
      <c r="L1611" s="23">
        <f t="shared" si="195"/>
        <v>8.0482391977781891</v>
      </c>
      <c r="M1611">
        <f>'CrossCheck BASE_IND'!N1611</f>
        <v>0</v>
      </c>
      <c r="N1611" s="23">
        <f t="shared" si="196"/>
        <v>1.0862048062593854</v>
      </c>
      <c r="P1611">
        <f>'CrossCheck BASE_IND'!R1611</f>
        <v>1</v>
      </c>
      <c r="Q1611" s="23">
        <f t="shared" si="197"/>
        <v>9.2276978397786138</v>
      </c>
      <c r="S1611">
        <f>'CrossCheck BASE_IND'!W1611</f>
        <v>1</v>
      </c>
      <c r="T1611" s="23">
        <f t="shared" si="198"/>
        <v>16.853227561382713</v>
      </c>
      <c r="V1611">
        <f>BASE_IND!O1611</f>
        <v>1</v>
      </c>
      <c r="W1611" s="30">
        <f t="shared" si="199"/>
        <v>17.663908971405718</v>
      </c>
    </row>
    <row r="1612" spans="1:23" x14ac:dyDescent="0.25">
      <c r="A1612" s="2">
        <f>BASE_IND!A1612</f>
        <v>43423</v>
      </c>
      <c r="B1612" s="2">
        <f>BASE_IND!B1612</f>
        <v>43420</v>
      </c>
      <c r="C1612" s="3">
        <f>BASE_IND!C1612</f>
        <v>11384</v>
      </c>
      <c r="D1612" s="27">
        <f t="shared" si="200"/>
        <v>-1.7908660205220178E-2</v>
      </c>
      <c r="F1612" s="23">
        <f t="shared" si="193"/>
        <v>8.5854779445611129</v>
      </c>
      <c r="H1612">
        <f>'CrossCheck BASE_IND'!G1612</f>
        <v>0</v>
      </c>
      <c r="I1612" s="23">
        <f t="shared" si="194"/>
        <v>10.471680423435888</v>
      </c>
      <c r="K1612">
        <f>'CrossCheck BASE_IND'!M1612</f>
        <v>1</v>
      </c>
      <c r="L1612" s="23">
        <f t="shared" si="195"/>
        <v>7.9041060167348451</v>
      </c>
      <c r="M1612">
        <f>'CrossCheck BASE_IND'!N1612</f>
        <v>0</v>
      </c>
      <c r="N1612" s="23">
        <f t="shared" si="196"/>
        <v>1.0862048062593854</v>
      </c>
      <c r="P1612">
        <f>'CrossCheck BASE_IND'!R1612</f>
        <v>1</v>
      </c>
      <c r="Q1612" s="23">
        <f t="shared" si="197"/>
        <v>9.062442134689574</v>
      </c>
      <c r="S1612">
        <f>'CrossCheck BASE_IND'!W1612</f>
        <v>1</v>
      </c>
      <c r="T1612" s="23">
        <f t="shared" si="198"/>
        <v>16.55140883562466</v>
      </c>
      <c r="V1612">
        <f>BASE_IND!O1612</f>
        <v>1</v>
      </c>
      <c r="W1612" s="30">
        <f t="shared" si="199"/>
        <v>17.34757202774087</v>
      </c>
    </row>
    <row r="1613" spans="1:23" x14ac:dyDescent="0.25">
      <c r="A1613" s="2">
        <f>BASE_IND!A1613</f>
        <v>43430</v>
      </c>
      <c r="B1613" s="2">
        <f>BASE_IND!B1613</f>
        <v>43427</v>
      </c>
      <c r="C1613" s="3">
        <f>BASE_IND!C1613</f>
        <v>11315.900390625</v>
      </c>
      <c r="D1613" s="27">
        <f t="shared" si="200"/>
        <v>-5.9820457989283203E-3</v>
      </c>
      <c r="F1613" s="23">
        <f t="shared" si="193"/>
        <v>8.5341192222910589</v>
      </c>
      <c r="H1613">
        <f>'CrossCheck BASE_IND'!G1613</f>
        <v>0</v>
      </c>
      <c r="I1613" s="23">
        <f t="shared" si="194"/>
        <v>10.471680423435888</v>
      </c>
      <c r="K1613">
        <f>'CrossCheck BASE_IND'!M1613</f>
        <v>1</v>
      </c>
      <c r="L1613" s="23">
        <f t="shared" si="195"/>
        <v>7.8568232925431518</v>
      </c>
      <c r="M1613">
        <f>'CrossCheck BASE_IND'!N1613</f>
        <v>0</v>
      </c>
      <c r="N1613" s="23">
        <f t="shared" si="196"/>
        <v>1.0862048062593854</v>
      </c>
      <c r="P1613">
        <f>'CrossCheck BASE_IND'!R1613</f>
        <v>1</v>
      </c>
      <c r="Q1613" s="23">
        <f t="shared" si="197"/>
        <v>9.0082301907897229</v>
      </c>
      <c r="S1613">
        <f>'CrossCheck BASE_IND'!W1613</f>
        <v>0</v>
      </c>
      <c r="T1613" s="23">
        <f t="shared" si="198"/>
        <v>16.452397549933167</v>
      </c>
      <c r="V1613">
        <f>BASE_IND!O1613</f>
        <v>1</v>
      </c>
      <c r="W1613" s="30">
        <f t="shared" si="199"/>
        <v>17.243798057370714</v>
      </c>
    </row>
    <row r="1614" spans="1:23" x14ac:dyDescent="0.25">
      <c r="A1614" s="2">
        <f>BASE_IND!A1614</f>
        <v>43437</v>
      </c>
      <c r="B1614" s="2">
        <f>BASE_IND!B1614</f>
        <v>43434</v>
      </c>
      <c r="C1614" s="3">
        <f>BASE_IND!C1614</f>
        <v>11534.75</v>
      </c>
      <c r="D1614" s="27">
        <f t="shared" si="200"/>
        <v>1.934000846775857E-2</v>
      </c>
      <c r="F1614" s="23">
        <f t="shared" si="193"/>
        <v>8.6991691603150301</v>
      </c>
      <c r="H1614">
        <f>'CrossCheck BASE_IND'!G1614</f>
        <v>0</v>
      </c>
      <c r="I1614" s="23">
        <f t="shared" si="194"/>
        <v>10.471680423435888</v>
      </c>
      <c r="K1614">
        <f>'CrossCheck BASE_IND'!M1614</f>
        <v>1</v>
      </c>
      <c r="L1614" s="23">
        <f t="shared" si="195"/>
        <v>8.0087743215506197</v>
      </c>
      <c r="M1614">
        <f>'CrossCheck BASE_IND'!N1614</f>
        <v>0</v>
      </c>
      <c r="N1614" s="23">
        <f t="shared" si="196"/>
        <v>1.0862048062593854</v>
      </c>
      <c r="P1614">
        <f>'CrossCheck BASE_IND'!R1614</f>
        <v>1</v>
      </c>
      <c r="Q1614" s="23">
        <f t="shared" si="197"/>
        <v>9.1824494389591145</v>
      </c>
      <c r="S1614">
        <f>'CrossCheck BASE_IND'!W1614</f>
        <v>0</v>
      </c>
      <c r="T1614" s="23">
        <f t="shared" si="198"/>
        <v>16.452397549933167</v>
      </c>
      <c r="V1614">
        <f>BASE_IND!O1614</f>
        <v>1</v>
      </c>
      <c r="W1614" s="30">
        <f t="shared" si="199"/>
        <v>17.577293257816585</v>
      </c>
    </row>
    <row r="1615" spans="1:23" x14ac:dyDescent="0.25">
      <c r="A1615" s="2">
        <f>BASE_IND!A1615</f>
        <v>43444</v>
      </c>
      <c r="B1615" s="2">
        <f>BASE_IND!B1615</f>
        <v>43441</v>
      </c>
      <c r="C1615" s="3">
        <f>BASE_IND!C1615</f>
        <v>10726.169921875</v>
      </c>
      <c r="D1615" s="27">
        <f t="shared" si="200"/>
        <v>-7.009948877305533E-2</v>
      </c>
      <c r="F1615" s="23">
        <f t="shared" si="193"/>
        <v>8.0893618494266182</v>
      </c>
      <c r="H1615">
        <f>'CrossCheck BASE_IND'!G1615</f>
        <v>0</v>
      </c>
      <c r="I1615" s="23">
        <f t="shared" si="194"/>
        <v>10.471680423435888</v>
      </c>
      <c r="K1615">
        <f>'CrossCheck BASE_IND'!M1615</f>
        <v>1</v>
      </c>
      <c r="L1615" s="23">
        <f t="shared" si="195"/>
        <v>7.4473633359111489</v>
      </c>
      <c r="M1615">
        <f>'CrossCheck BASE_IND'!N1615</f>
        <v>0</v>
      </c>
      <c r="N1615" s="23">
        <f t="shared" si="196"/>
        <v>1.0862048062593854</v>
      </c>
      <c r="P1615">
        <f>'CrossCheck BASE_IND'!R1615</f>
        <v>1</v>
      </c>
      <c r="Q1615" s="23">
        <f t="shared" si="197"/>
        <v>8.5387644276036525</v>
      </c>
      <c r="S1615">
        <f>'CrossCheck BASE_IND'!W1615</f>
        <v>0</v>
      </c>
      <c r="T1615" s="23">
        <f t="shared" si="198"/>
        <v>16.452397549933167</v>
      </c>
      <c r="V1615">
        <f>BASE_IND!O1615</f>
        <v>1</v>
      </c>
      <c r="W1615" s="30">
        <f t="shared" si="199"/>
        <v>16.34513398642957</v>
      </c>
    </row>
    <row r="1616" spans="1:23" x14ac:dyDescent="0.25">
      <c r="A1616" s="2">
        <f>BASE_IND!A1616</f>
        <v>43451</v>
      </c>
      <c r="B1616" s="2">
        <f>BASE_IND!B1616</f>
        <v>43448</v>
      </c>
      <c r="C1616" s="3">
        <f>BASE_IND!C1616</f>
        <v>10852.990234375</v>
      </c>
      <c r="D1616" s="27">
        <f t="shared" si="200"/>
        <v>1.1823448017671441E-2</v>
      </c>
      <c r="F1616" s="23">
        <f t="shared" si="193"/>
        <v>8.1850059987494497</v>
      </c>
      <c r="H1616">
        <f>'CrossCheck BASE_IND'!G1616</f>
        <v>0</v>
      </c>
      <c r="I1616" s="23">
        <f t="shared" si="194"/>
        <v>10.471680423435888</v>
      </c>
      <c r="K1616">
        <f>'CrossCheck BASE_IND'!M1616</f>
        <v>1</v>
      </c>
      <c r="L1616" s="23">
        <f t="shared" si="195"/>
        <v>7.535416849182007</v>
      </c>
      <c r="M1616">
        <f>'CrossCheck BASE_IND'!N1616</f>
        <v>0</v>
      </c>
      <c r="N1616" s="23">
        <f t="shared" si="196"/>
        <v>1.0862048062593854</v>
      </c>
      <c r="P1616">
        <f>'CrossCheck BASE_IND'!R1616</f>
        <v>1</v>
      </c>
      <c r="Q1616" s="23">
        <f t="shared" si="197"/>
        <v>8.6397220649485664</v>
      </c>
      <c r="S1616">
        <f>'CrossCheck BASE_IND'!W1616</f>
        <v>0</v>
      </c>
      <c r="T1616" s="23">
        <f t="shared" si="198"/>
        <v>16.452397549933167</v>
      </c>
      <c r="V1616">
        <f>BASE_IND!O1616</f>
        <v>1</v>
      </c>
      <c r="W1616" s="30">
        <f t="shared" si="199"/>
        <v>16.538389828459998</v>
      </c>
    </row>
    <row r="1617" spans="1:23" x14ac:dyDescent="0.25">
      <c r="A1617" s="2">
        <f>BASE_IND!A1617</f>
        <v>43461</v>
      </c>
      <c r="B1617" s="2">
        <f>BASE_IND!B1617</f>
        <v>43455</v>
      </c>
      <c r="C1617" s="3">
        <f>BASE_IND!C1617</f>
        <v>10607.419921875</v>
      </c>
      <c r="D1617" s="27">
        <f t="shared" si="200"/>
        <v>-2.2626972585140435E-2</v>
      </c>
      <c r="F1617" s="23">
        <f t="shared" si="193"/>
        <v>7.9998040924065359</v>
      </c>
      <c r="H1617">
        <f>'CrossCheck BASE_IND'!G1617</f>
        <v>0</v>
      </c>
      <c r="I1617" s="23">
        <f t="shared" si="194"/>
        <v>10.471680423435888</v>
      </c>
      <c r="K1617">
        <f>'CrossCheck BASE_IND'!M1617</f>
        <v>1</v>
      </c>
      <c r="L1617" s="23">
        <f t="shared" si="195"/>
        <v>7.36491317871796</v>
      </c>
      <c r="M1617">
        <f>'CrossCheck BASE_IND'!N1617</f>
        <v>0</v>
      </c>
      <c r="N1617" s="23">
        <f t="shared" si="196"/>
        <v>1.0862048062593854</v>
      </c>
      <c r="P1617">
        <f>'CrossCheck BASE_IND'!R1617</f>
        <v>1</v>
      </c>
      <c r="Q1617" s="23">
        <f t="shared" si="197"/>
        <v>8.4442313106417419</v>
      </c>
      <c r="S1617">
        <f>'CrossCheck BASE_IND'!W1617</f>
        <v>0</v>
      </c>
      <c r="T1617" s="23">
        <f t="shared" si="198"/>
        <v>16.452397549933167</v>
      </c>
      <c r="V1617">
        <f>BASE_IND!O1617</f>
        <v>1</v>
      </c>
      <c r="W1617" s="30">
        <f t="shared" si="199"/>
        <v>16.164176135209068</v>
      </c>
    </row>
    <row r="1618" spans="1:23" x14ac:dyDescent="0.25">
      <c r="A1618" s="2">
        <f>BASE_IND!A1618</f>
        <v>43467</v>
      </c>
      <c r="B1618" s="2">
        <f>BASE_IND!B1618</f>
        <v>43462</v>
      </c>
      <c r="C1618" s="3">
        <f>BASE_IND!C1618</f>
        <v>10477.76953125</v>
      </c>
      <c r="D1618" s="27">
        <f t="shared" si="200"/>
        <v>-1.2222613187739493E-2</v>
      </c>
      <c r="F1618" s="23">
        <f t="shared" si="193"/>
        <v>7.9020255814073552</v>
      </c>
      <c r="H1618">
        <f>'CrossCheck BASE_IND'!G1618</f>
        <v>1</v>
      </c>
      <c r="I1618" s="23">
        <f t="shared" si="194"/>
        <v>10.471680423435888</v>
      </c>
      <c r="K1618">
        <f>'CrossCheck BASE_IND'!M1618</f>
        <v>1</v>
      </c>
      <c r="L1618" s="23">
        <f t="shared" si="195"/>
        <v>7.2748946937732049</v>
      </c>
      <c r="M1618">
        <f>'CrossCheck BASE_IND'!N1618</f>
        <v>0</v>
      </c>
      <c r="N1618" s="23">
        <f t="shared" si="196"/>
        <v>1.0862048062593854</v>
      </c>
      <c r="P1618">
        <f>'CrossCheck BASE_IND'!R1618</f>
        <v>1</v>
      </c>
      <c r="Q1618" s="23">
        <f t="shared" si="197"/>
        <v>8.3410207376639693</v>
      </c>
      <c r="S1618">
        <f>'CrossCheck BASE_IND'!W1618</f>
        <v>0</v>
      </c>
      <c r="T1618" s="23">
        <f t="shared" si="198"/>
        <v>16.452397549933167</v>
      </c>
      <c r="V1618">
        <f>BASE_IND!O1618</f>
        <v>1</v>
      </c>
      <c r="W1618" s="30">
        <f t="shared" si="199"/>
        <v>15.966607662809917</v>
      </c>
    </row>
    <row r="1619" spans="1:23" x14ac:dyDescent="0.25">
      <c r="A1619" s="2">
        <f>BASE_IND!A1619</f>
        <v>43472</v>
      </c>
      <c r="B1619" s="2">
        <f>BASE_IND!B1619</f>
        <v>43469</v>
      </c>
      <c r="C1619" s="3">
        <f>BASE_IND!C1619</f>
        <v>10814.3896484375</v>
      </c>
      <c r="D1619" s="27">
        <f t="shared" si="200"/>
        <v>3.2127077827349498E-2</v>
      </c>
      <c r="F1619" s="23">
        <f t="shared" si="193"/>
        <v>8.155894572254935</v>
      </c>
      <c r="H1619">
        <f>'CrossCheck BASE_IND'!G1619</f>
        <v>1</v>
      </c>
      <c r="I1619" s="23">
        <f t="shared" si="194"/>
        <v>10.808104915382744</v>
      </c>
      <c r="K1619">
        <f>'CrossCheck BASE_IND'!M1619</f>
        <v>1</v>
      </c>
      <c r="L1619" s="23">
        <f t="shared" si="195"/>
        <v>7.5086158017858287</v>
      </c>
      <c r="M1619">
        <f>'CrossCheck BASE_IND'!N1619</f>
        <v>0</v>
      </c>
      <c r="N1619" s="23">
        <f t="shared" si="196"/>
        <v>1.0862048062593854</v>
      </c>
      <c r="P1619">
        <f>'CrossCheck BASE_IND'!R1619</f>
        <v>1</v>
      </c>
      <c r="Q1619" s="23">
        <f t="shared" si="197"/>
        <v>8.6089933600624349</v>
      </c>
      <c r="S1619">
        <f>'CrossCheck BASE_IND'!W1619</f>
        <v>0</v>
      </c>
      <c r="T1619" s="23">
        <f t="shared" si="198"/>
        <v>16.452397549933167</v>
      </c>
      <c r="V1619">
        <f>BASE_IND!O1619</f>
        <v>1</v>
      </c>
      <c r="W1619" s="30">
        <f t="shared" si="199"/>
        <v>16.479568109831767</v>
      </c>
    </row>
    <row r="1620" spans="1:23" x14ac:dyDescent="0.25">
      <c r="A1620" s="2">
        <f>BASE_IND!A1620</f>
        <v>43479</v>
      </c>
      <c r="B1620" s="2">
        <f>BASE_IND!B1620</f>
        <v>43476</v>
      </c>
      <c r="C1620" s="3">
        <f>BASE_IND!C1620</f>
        <v>10820.849609375</v>
      </c>
      <c r="D1620" s="27">
        <f t="shared" si="200"/>
        <v>5.9734863894360943E-4</v>
      </c>
      <c r="F1620" s="23">
        <f t="shared" si="193"/>
        <v>8.1607664847770387</v>
      </c>
      <c r="H1620">
        <f>'CrossCheck BASE_IND'!G1620</f>
        <v>1</v>
      </c>
      <c r="I1620" s="23">
        <f t="shared" si="194"/>
        <v>10.814561122143509</v>
      </c>
      <c r="K1620">
        <f>'CrossCheck BASE_IND'!M1620</f>
        <v>1</v>
      </c>
      <c r="L1620" s="23">
        <f t="shared" si="195"/>
        <v>7.5131010632153767</v>
      </c>
      <c r="M1620">
        <f>'CrossCheck BASE_IND'!N1620</f>
        <v>0</v>
      </c>
      <c r="N1620" s="23">
        <f t="shared" si="196"/>
        <v>1.0862048062593854</v>
      </c>
      <c r="P1620">
        <f>'CrossCheck BASE_IND'!R1620</f>
        <v>1</v>
      </c>
      <c r="Q1620" s="23">
        <f t="shared" si="197"/>
        <v>8.614135930528743</v>
      </c>
      <c r="S1620">
        <f>'CrossCheck BASE_IND'!W1620</f>
        <v>0</v>
      </c>
      <c r="T1620" s="23">
        <f t="shared" si="198"/>
        <v>16.452397549933167</v>
      </c>
      <c r="V1620">
        <f>BASE_IND!O1620</f>
        <v>1</v>
      </c>
      <c r="W1620" s="30">
        <f t="shared" si="199"/>
        <v>16.489412157412556</v>
      </c>
    </row>
    <row r="1621" spans="1:23" x14ac:dyDescent="0.25">
      <c r="A1621" s="2">
        <f>BASE_IND!A1621</f>
        <v>43486</v>
      </c>
      <c r="B1621" s="2">
        <f>BASE_IND!B1621</f>
        <v>43483</v>
      </c>
      <c r="C1621" s="3">
        <f>BASE_IND!C1621</f>
        <v>11176.1201171875</v>
      </c>
      <c r="D1621" s="27">
        <f t="shared" si="200"/>
        <v>3.2832034510922294E-2</v>
      </c>
      <c r="F1621" s="23">
        <f t="shared" si="193"/>
        <v>8.4287010516408163</v>
      </c>
      <c r="H1621">
        <f>'CrossCheck BASE_IND'!G1621</f>
        <v>1</v>
      </c>
      <c r="I1621" s="23">
        <f t="shared" si="194"/>
        <v>11.169625166126204</v>
      </c>
      <c r="K1621">
        <f>'CrossCheck BASE_IND'!M1621</f>
        <v>0</v>
      </c>
      <c r="L1621" s="23">
        <f t="shared" si="195"/>
        <v>7.7597714566069111</v>
      </c>
      <c r="M1621">
        <f>'CrossCheck BASE_IND'!N1621</f>
        <v>1</v>
      </c>
      <c r="N1621" s="23">
        <f t="shared" si="196"/>
        <v>1.0862048062593854</v>
      </c>
      <c r="P1621">
        <f>'CrossCheck BASE_IND'!R1621</f>
        <v>1</v>
      </c>
      <c r="Q1621" s="23">
        <f t="shared" si="197"/>
        <v>8.8969555386816381</v>
      </c>
      <c r="S1621">
        <f>'CrossCheck BASE_IND'!W1621</f>
        <v>0</v>
      </c>
      <c r="T1621" s="23">
        <f t="shared" si="198"/>
        <v>16.452397549933167</v>
      </c>
      <c r="V1621">
        <f>BASE_IND!O1621</f>
        <v>1</v>
      </c>
      <c r="W1621" s="30">
        <f t="shared" si="199"/>
        <v>17.030793106429545</v>
      </c>
    </row>
    <row r="1622" spans="1:23" x14ac:dyDescent="0.25">
      <c r="A1622" s="2">
        <f>BASE_IND!A1622</f>
        <v>43493</v>
      </c>
      <c r="B1622" s="2">
        <f>BASE_IND!B1622</f>
        <v>43490</v>
      </c>
      <c r="C1622" s="3">
        <f>BASE_IND!C1622</f>
        <v>11233.16015625</v>
      </c>
      <c r="D1622" s="27">
        <f t="shared" si="200"/>
        <v>5.1037424852636848E-3</v>
      </c>
      <c r="F1622" s="23">
        <f t="shared" si="193"/>
        <v>8.4717189712936616</v>
      </c>
      <c r="H1622">
        <f>'CrossCheck BASE_IND'!G1622</f>
        <v>1</v>
      </c>
      <c r="I1622" s="23">
        <f t="shared" si="194"/>
        <v>11.226632056631031</v>
      </c>
      <c r="K1622">
        <f>'CrossCheck BASE_IND'!M1622</f>
        <v>0</v>
      </c>
      <c r="L1622" s="23">
        <f t="shared" si="195"/>
        <v>7.7597714566069111</v>
      </c>
      <c r="M1622">
        <f>'CrossCheck BASE_IND'!N1622</f>
        <v>1</v>
      </c>
      <c r="N1622" s="23">
        <f t="shared" si="196"/>
        <v>1.091748515876789</v>
      </c>
      <c r="P1622">
        <f>'CrossCheck BASE_IND'!R1622</f>
        <v>1</v>
      </c>
      <c r="Q1622" s="23">
        <f t="shared" si="197"/>
        <v>8.942363308653908</v>
      </c>
      <c r="S1622">
        <f>'CrossCheck BASE_IND'!W1622</f>
        <v>0</v>
      </c>
      <c r="T1622" s="23">
        <f t="shared" si="198"/>
        <v>16.452397549933167</v>
      </c>
      <c r="V1622">
        <f>BASE_IND!O1622</f>
        <v>1</v>
      </c>
      <c r="W1622" s="30">
        <f t="shared" si="199"/>
        <v>17.117713888764563</v>
      </c>
    </row>
    <row r="1623" spans="1:23" x14ac:dyDescent="0.25">
      <c r="A1623" s="2">
        <f>BASE_IND!A1623</f>
        <v>43500</v>
      </c>
      <c r="B1623" s="2">
        <f>BASE_IND!B1623</f>
        <v>43497</v>
      </c>
      <c r="C1623" s="3">
        <f>BASE_IND!C1623</f>
        <v>11180.419921875</v>
      </c>
      <c r="D1623" s="27">
        <f t="shared" si="200"/>
        <v>-4.6950487344076496E-3</v>
      </c>
      <c r="F1623" s="23">
        <f t="shared" si="193"/>
        <v>8.4319438378592331</v>
      </c>
      <c r="H1623">
        <f>'CrossCheck BASE_IND'!G1623</f>
        <v>1</v>
      </c>
      <c r="I1623" s="23">
        <f t="shared" si="194"/>
        <v>11.173922472001886</v>
      </c>
      <c r="K1623">
        <f>'CrossCheck BASE_IND'!M1623</f>
        <v>0</v>
      </c>
      <c r="L1623" s="23">
        <f t="shared" si="195"/>
        <v>7.7597714566069111</v>
      </c>
      <c r="M1623">
        <f>'CrossCheck BASE_IND'!N1623</f>
        <v>1</v>
      </c>
      <c r="N1623" s="23">
        <f t="shared" si="196"/>
        <v>1.0866227033890303</v>
      </c>
      <c r="P1623">
        <f>'CrossCheck BASE_IND'!R1623</f>
        <v>1</v>
      </c>
      <c r="Q1623" s="23">
        <f t="shared" si="197"/>
        <v>8.9003784771190002</v>
      </c>
      <c r="S1623">
        <f>'CrossCheck BASE_IND'!W1623</f>
        <v>0</v>
      </c>
      <c r="T1623" s="23">
        <f t="shared" si="198"/>
        <v>16.452397549933167</v>
      </c>
      <c r="V1623">
        <f>BASE_IND!O1623</f>
        <v>1</v>
      </c>
      <c r="W1623" s="30">
        <f t="shared" si="199"/>
        <v>17.037345387835167</v>
      </c>
    </row>
    <row r="1624" spans="1:23" x14ac:dyDescent="0.25">
      <c r="A1624" s="2">
        <f>BASE_IND!A1624</f>
        <v>43507</v>
      </c>
      <c r="B1624" s="2">
        <f>BASE_IND!B1624</f>
        <v>43504</v>
      </c>
      <c r="C1624" s="3">
        <f>BASE_IND!C1624</f>
        <v>10955.830078125</v>
      </c>
      <c r="D1624" s="27">
        <f t="shared" si="200"/>
        <v>-2.0087782509007533E-2</v>
      </c>
      <c r="F1624" s="23">
        <f t="shared" si="193"/>
        <v>8.2625647839161509</v>
      </c>
      <c r="H1624">
        <f>'CrossCheck BASE_IND'!G1624</f>
        <v>1</v>
      </c>
      <c r="I1624" s="23">
        <f t="shared" si="194"/>
        <v>10.9494631476118</v>
      </c>
      <c r="K1624">
        <f>'CrossCheck BASE_IND'!M1624</f>
        <v>0</v>
      </c>
      <c r="L1624" s="23">
        <f t="shared" si="195"/>
        <v>7.7597714566069111</v>
      </c>
      <c r="M1624">
        <f>'CrossCheck BASE_IND'!N1624</f>
        <v>1</v>
      </c>
      <c r="N1624" s="23">
        <f t="shared" si="196"/>
        <v>1.0647948628540016</v>
      </c>
      <c r="P1624">
        <f>'CrossCheck BASE_IND'!R1624</f>
        <v>1</v>
      </c>
      <c r="Q1624" s="23">
        <f t="shared" si="197"/>
        <v>8.7215896100227823</v>
      </c>
      <c r="S1624">
        <f>'CrossCheck BASE_IND'!W1624</f>
        <v>0</v>
      </c>
      <c r="T1624" s="23">
        <f t="shared" si="198"/>
        <v>16.452397549933167</v>
      </c>
      <c r="V1624">
        <f>BASE_IND!O1624</f>
        <v>1</v>
      </c>
      <c r="W1624" s="30">
        <f t="shared" si="199"/>
        <v>16.69510289915349</v>
      </c>
    </row>
    <row r="1625" spans="1:23" x14ac:dyDescent="0.25">
      <c r="A1625" s="2">
        <f>BASE_IND!A1625</f>
        <v>43514</v>
      </c>
      <c r="B1625" s="2">
        <f>BASE_IND!B1625</f>
        <v>43511</v>
      </c>
      <c r="C1625" s="3">
        <f>BASE_IND!C1625</f>
        <v>11287.740234375</v>
      </c>
      <c r="D1625" s="27">
        <f t="shared" si="200"/>
        <v>3.0295299752111864E-2</v>
      </c>
      <c r="F1625" s="23">
        <f t="shared" si="193"/>
        <v>8.5128816607661335</v>
      </c>
      <c r="H1625">
        <f>'CrossCheck BASE_IND'!G1625</f>
        <v>1</v>
      </c>
      <c r="I1625" s="23">
        <f t="shared" si="194"/>
        <v>11.281180415793401</v>
      </c>
      <c r="K1625">
        <f>'CrossCheck BASE_IND'!M1625</f>
        <v>0</v>
      </c>
      <c r="L1625" s="23">
        <f t="shared" si="195"/>
        <v>7.7597714566069111</v>
      </c>
      <c r="M1625">
        <f>'CrossCheck BASE_IND'!N1625</f>
        <v>1</v>
      </c>
      <c r="N1625" s="23">
        <f t="shared" si="196"/>
        <v>1.0970531423986722</v>
      </c>
      <c r="P1625">
        <f>'CrossCheck BASE_IND'!R1625</f>
        <v>1</v>
      </c>
      <c r="Q1625" s="23">
        <f t="shared" si="197"/>
        <v>8.9858127815733262</v>
      </c>
      <c r="S1625">
        <f>'CrossCheck BASE_IND'!W1625</f>
        <v>0</v>
      </c>
      <c r="T1625" s="23">
        <f t="shared" si="198"/>
        <v>16.452397549933167</v>
      </c>
      <c r="V1625">
        <f>BASE_IND!O1625</f>
        <v>1</v>
      </c>
      <c r="W1625" s="30">
        <f t="shared" si="199"/>
        <v>17.200886045875695</v>
      </c>
    </row>
    <row r="1626" spans="1:23" x14ac:dyDescent="0.25">
      <c r="A1626" s="2">
        <f>BASE_IND!A1626</f>
        <v>43521</v>
      </c>
      <c r="B1626" s="2">
        <f>BASE_IND!B1626</f>
        <v>43518</v>
      </c>
      <c r="C1626" s="3">
        <f>BASE_IND!C1626</f>
        <v>11517.759765625</v>
      </c>
      <c r="D1626" s="27">
        <f t="shared" si="200"/>
        <v>2.0377819339739273E-2</v>
      </c>
      <c r="F1626" s="23">
        <f t="shared" si="193"/>
        <v>8.6863556253098047</v>
      </c>
      <c r="H1626">
        <f>'CrossCheck BASE_IND'!G1626</f>
        <v>1</v>
      </c>
      <c r="I1626" s="23">
        <f t="shared" si="194"/>
        <v>11.511066272245444</v>
      </c>
      <c r="K1626">
        <f>'CrossCheck BASE_IND'!M1626</f>
        <v>0</v>
      </c>
      <c r="L1626" s="23">
        <f t="shared" si="195"/>
        <v>7.7597714566069111</v>
      </c>
      <c r="M1626">
        <f>'CrossCheck BASE_IND'!N1626</f>
        <v>1</v>
      </c>
      <c r="N1626" s="23">
        <f t="shared" si="196"/>
        <v>1.1194086931405656</v>
      </c>
      <c r="P1626">
        <f>'CrossCheck BASE_IND'!R1626</f>
        <v>1</v>
      </c>
      <c r="Q1626" s="23">
        <f t="shared" si="197"/>
        <v>9.1689240510569476</v>
      </c>
      <c r="S1626">
        <f>'CrossCheck BASE_IND'!W1626</f>
        <v>0</v>
      </c>
      <c r="T1626" s="23">
        <f t="shared" si="198"/>
        <v>16.452397549933167</v>
      </c>
      <c r="V1626">
        <f>BASE_IND!O1626</f>
        <v>1</v>
      </c>
      <c r="W1626" s="30">
        <f t="shared" si="199"/>
        <v>17.551402594201992</v>
      </c>
    </row>
    <row r="1627" spans="1:23" x14ac:dyDescent="0.25">
      <c r="A1627" s="2">
        <f>BASE_IND!A1627</f>
        <v>43528</v>
      </c>
      <c r="B1627" s="2">
        <f>BASE_IND!B1627</f>
        <v>43525</v>
      </c>
      <c r="C1627" s="3">
        <f>BASE_IND!C1627</f>
        <v>11646.2099609375</v>
      </c>
      <c r="D1627" s="27">
        <f t="shared" si="200"/>
        <v>1.1152359306526114E-2</v>
      </c>
      <c r="F1627" s="23">
        <f t="shared" si="193"/>
        <v>8.7832289843075237</v>
      </c>
      <c r="H1627">
        <f>'CrossCheck BASE_IND'!G1627</f>
        <v>1</v>
      </c>
      <c r="I1627" s="23">
        <f t="shared" si="194"/>
        <v>11.63944181931476</v>
      </c>
      <c r="K1627">
        <f>'CrossCheck BASE_IND'!M1627</f>
        <v>0</v>
      </c>
      <c r="L1627" s="23">
        <f t="shared" si="195"/>
        <v>7.7597714566069111</v>
      </c>
      <c r="M1627">
        <f>'CrossCheck BASE_IND'!N1627</f>
        <v>1</v>
      </c>
      <c r="N1627" s="23">
        <f t="shared" si="196"/>
        <v>1.1318927410973181</v>
      </c>
      <c r="P1627">
        <f>'CrossCheck BASE_IND'!R1627</f>
        <v>1</v>
      </c>
      <c r="Q1627" s="23">
        <f t="shared" si="197"/>
        <v>9.2711791865285846</v>
      </c>
      <c r="S1627">
        <f>'CrossCheck BASE_IND'!W1627</f>
        <v>1</v>
      </c>
      <c r="T1627" s="23">
        <f t="shared" si="198"/>
        <v>16.452397549933167</v>
      </c>
      <c r="V1627">
        <f>BASE_IND!O1627</f>
        <v>1</v>
      </c>
      <c r="W1627" s="30">
        <f t="shared" si="199"/>
        <v>17.747142142266028</v>
      </c>
    </row>
    <row r="1628" spans="1:23" x14ac:dyDescent="0.25">
      <c r="A1628" s="2">
        <f>BASE_IND!A1628</f>
        <v>43535</v>
      </c>
      <c r="B1628" s="2">
        <f>BASE_IND!B1628</f>
        <v>43532</v>
      </c>
      <c r="C1628" s="3">
        <f>BASE_IND!C1628</f>
        <v>11497.98046875</v>
      </c>
      <c r="D1628" s="27">
        <f t="shared" si="200"/>
        <v>-1.2727702203950973E-2</v>
      </c>
      <c r="F1628" s="23">
        <f t="shared" si="193"/>
        <v>8.6714386614061478</v>
      </c>
      <c r="H1628">
        <f>'CrossCheck BASE_IND'!G1628</f>
        <v>1</v>
      </c>
      <c r="I1628" s="23">
        <f t="shared" si="194"/>
        <v>11.491298470018309</v>
      </c>
      <c r="K1628">
        <f>'CrossCheck BASE_IND'!M1628</f>
        <v>0</v>
      </c>
      <c r="L1628" s="23">
        <f t="shared" si="195"/>
        <v>7.7597714566069111</v>
      </c>
      <c r="M1628">
        <f>'CrossCheck BASE_IND'!N1628</f>
        <v>1</v>
      </c>
      <c r="N1628" s="23">
        <f t="shared" si="196"/>
        <v>1.1174863473618177</v>
      </c>
      <c r="P1628">
        <f>'CrossCheck BASE_IND'!R1628</f>
        <v>1</v>
      </c>
      <c r="Q1628" s="23">
        <f t="shared" si="197"/>
        <v>9.1531783787629806</v>
      </c>
      <c r="S1628">
        <f>'CrossCheck BASE_IND'!W1628</f>
        <v>1</v>
      </c>
      <c r="T1628" s="23">
        <f t="shared" si="198"/>
        <v>16.242996333376606</v>
      </c>
      <c r="V1628">
        <f>BASE_IND!O1628</f>
        <v>1</v>
      </c>
      <c r="W1628" s="30">
        <f t="shared" si="199"/>
        <v>17.521261802108079</v>
      </c>
    </row>
    <row r="1629" spans="1:23" x14ac:dyDescent="0.25">
      <c r="A1629" s="2">
        <f>BASE_IND!A1629</f>
        <v>43542</v>
      </c>
      <c r="B1629" s="2">
        <f>BASE_IND!B1629</f>
        <v>43539</v>
      </c>
      <c r="C1629" s="3">
        <f>BASE_IND!C1629</f>
        <v>11685.5400390625</v>
      </c>
      <c r="D1629" s="27">
        <f t="shared" si="200"/>
        <v>1.6312392495557135E-2</v>
      </c>
      <c r="F1629" s="23">
        <f t="shared" si="193"/>
        <v>8.8128905723521527</v>
      </c>
      <c r="H1629">
        <f>'CrossCheck BASE_IND'!G1629</f>
        <v>1</v>
      </c>
      <c r="I1629" s="23">
        <f t="shared" si="194"/>
        <v>11.678749040944842</v>
      </c>
      <c r="K1629">
        <f>'CrossCheck BASE_IND'!M1629</f>
        <v>0</v>
      </c>
      <c r="L1629" s="23">
        <f t="shared" si="195"/>
        <v>7.7597714566069111</v>
      </c>
      <c r="M1629">
        <f>'CrossCheck BASE_IND'!N1629</f>
        <v>1</v>
      </c>
      <c r="N1629" s="23">
        <f t="shared" si="196"/>
        <v>1.13571522326841</v>
      </c>
      <c r="P1629">
        <f>'CrossCheck BASE_IND'!R1629</f>
        <v>1</v>
      </c>
      <c r="Q1629" s="23">
        <f t="shared" si="197"/>
        <v>9.3024886170592094</v>
      </c>
      <c r="S1629">
        <f>'CrossCheck BASE_IND'!W1629</f>
        <v>1</v>
      </c>
      <c r="T1629" s="23">
        <f t="shared" si="198"/>
        <v>16.507958464870541</v>
      </c>
      <c r="V1629">
        <f>BASE_IND!O1629</f>
        <v>1</v>
      </c>
      <c r="W1629" s="30">
        <f t="shared" si="199"/>
        <v>17.807075501641478</v>
      </c>
    </row>
    <row r="1630" spans="1:23" x14ac:dyDescent="0.25">
      <c r="A1630" s="2">
        <f>BASE_IND!A1630</f>
        <v>43549</v>
      </c>
      <c r="B1630" s="2">
        <f>BASE_IND!B1630</f>
        <v>43546</v>
      </c>
      <c r="C1630" s="3">
        <f>BASE_IND!C1630</f>
        <v>11323.2001953125</v>
      </c>
      <c r="D1630" s="27">
        <f t="shared" si="200"/>
        <v>-3.1007539449504944E-2</v>
      </c>
      <c r="F1630" s="23">
        <f t="shared" si="193"/>
        <v>8.5396245202657735</v>
      </c>
      <c r="H1630">
        <f>'CrossCheck BASE_IND'!G1630</f>
        <v>1</v>
      </c>
      <c r="I1630" s="23">
        <f t="shared" si="194"/>
        <v>11.316619769336876</v>
      </c>
      <c r="K1630">
        <f>'CrossCheck BASE_IND'!M1630</f>
        <v>0</v>
      </c>
      <c r="L1630" s="23">
        <f t="shared" si="195"/>
        <v>7.7597714566069111</v>
      </c>
      <c r="M1630">
        <f>'CrossCheck BASE_IND'!N1630</f>
        <v>1</v>
      </c>
      <c r="N1630" s="23">
        <f t="shared" si="196"/>
        <v>1.1004994886795114</v>
      </c>
      <c r="P1630">
        <f>'CrossCheck BASE_IND'!R1630</f>
        <v>1</v>
      </c>
      <c r="Q1630" s="23">
        <f t="shared" si="197"/>
        <v>9.0140413342871746</v>
      </c>
      <c r="S1630">
        <f>'CrossCheck BASE_IND'!W1630</f>
        <v>1</v>
      </c>
      <c r="T1630" s="23">
        <f t="shared" si="198"/>
        <v>15.996087291540277</v>
      </c>
      <c r="V1630">
        <f>BASE_IND!O1630</f>
        <v>1</v>
      </c>
      <c r="W1630" s="30">
        <f t="shared" si="199"/>
        <v>17.254921905544016</v>
      </c>
    </row>
    <row r="1631" spans="1:23" x14ac:dyDescent="0.25">
      <c r="A1631" s="2">
        <f>BASE_IND!A1631</f>
        <v>43556</v>
      </c>
      <c r="B1631" s="2">
        <f>BASE_IND!B1631</f>
        <v>43553</v>
      </c>
      <c r="C1631" s="3">
        <f>BASE_IND!C1631</f>
        <v>11617.1796875</v>
      </c>
      <c r="D1631" s="27">
        <f t="shared" si="200"/>
        <v>2.5962580111336335E-2</v>
      </c>
      <c r="F1631" s="23">
        <f t="shared" si="193"/>
        <v>8.7613352059939054</v>
      </c>
      <c r="H1631">
        <f>'CrossCheck BASE_IND'!G1631</f>
        <v>1</v>
      </c>
      <c r="I1631" s="23">
        <f t="shared" si="194"/>
        <v>11.610428416687817</v>
      </c>
      <c r="K1631">
        <f>'CrossCheck BASE_IND'!M1631</f>
        <v>0</v>
      </c>
      <c r="L1631" s="23">
        <f t="shared" si="195"/>
        <v>7.7597714566069111</v>
      </c>
      <c r="M1631">
        <f>'CrossCheck BASE_IND'!N1631</f>
        <v>1</v>
      </c>
      <c r="N1631" s="23">
        <f t="shared" si="196"/>
        <v>1.129071294816838</v>
      </c>
      <c r="P1631">
        <f>'CrossCheck BASE_IND'!R1631</f>
        <v>1</v>
      </c>
      <c r="Q1631" s="23">
        <f t="shared" si="197"/>
        <v>9.248069104555503</v>
      </c>
      <c r="S1631">
        <f>'CrossCheck BASE_IND'!W1631</f>
        <v>1</v>
      </c>
      <c r="T1631" s="23">
        <f t="shared" si="198"/>
        <v>16.411386989314821</v>
      </c>
      <c r="V1631">
        <f>BASE_IND!O1631</f>
        <v>1</v>
      </c>
      <c r="W1631" s="30">
        <f t="shared" si="199"/>
        <v>17.702904197831554</v>
      </c>
    </row>
    <row r="1632" spans="1:23" x14ac:dyDescent="0.25">
      <c r="A1632" s="2">
        <f>BASE_IND!A1632</f>
        <v>43563</v>
      </c>
      <c r="B1632" s="2">
        <f>BASE_IND!B1632</f>
        <v>43560</v>
      </c>
      <c r="C1632" s="3">
        <f>BASE_IND!C1632</f>
        <v>11979.73046875</v>
      </c>
      <c r="D1632" s="27">
        <f t="shared" si="200"/>
        <v>3.1208158176300051E-2</v>
      </c>
      <c r="F1632" s="23">
        <f t="shared" si="193"/>
        <v>9.0347603409381492</v>
      </c>
      <c r="H1632">
        <f>'CrossCheck BASE_IND'!G1632</f>
        <v>1</v>
      </c>
      <c r="I1632" s="23">
        <f t="shared" si="194"/>
        <v>11.972768503210419</v>
      </c>
      <c r="K1632">
        <f>'CrossCheck BASE_IND'!M1632</f>
        <v>0</v>
      </c>
      <c r="L1632" s="23">
        <f t="shared" si="195"/>
        <v>7.7597714566069111</v>
      </c>
      <c r="M1632">
        <f>'CrossCheck BASE_IND'!N1632</f>
        <v>1</v>
      </c>
      <c r="N1632" s="23">
        <f t="shared" si="196"/>
        <v>1.1643075303778017</v>
      </c>
      <c r="P1632">
        <f>'CrossCheck BASE_IND'!R1632</f>
        <v>1</v>
      </c>
      <c r="Q1632" s="23">
        <f t="shared" si="197"/>
        <v>9.5366843079958237</v>
      </c>
      <c r="S1632">
        <f>'CrossCheck BASE_IND'!W1632</f>
        <v>1</v>
      </c>
      <c r="T1632" s="23">
        <f t="shared" si="198"/>
        <v>16.92355615036983</v>
      </c>
      <c r="V1632">
        <f>BASE_IND!O1632</f>
        <v>1</v>
      </c>
      <c r="W1632" s="30">
        <f t="shared" si="199"/>
        <v>18.255379232217365</v>
      </c>
    </row>
    <row r="1633" spans="1:23" x14ac:dyDescent="0.25">
      <c r="A1633" s="2">
        <f>BASE_IND!A1633</f>
        <v>43570</v>
      </c>
      <c r="B1633" s="2">
        <f>BASE_IND!B1633</f>
        <v>43567</v>
      </c>
      <c r="C1633" s="3">
        <f>BASE_IND!C1633</f>
        <v>12011.1103515625</v>
      </c>
      <c r="D1633" s="27">
        <f t="shared" si="200"/>
        <v>2.6194147601531362E-3</v>
      </c>
      <c r="F1633" s="23">
        <f t="shared" si="193"/>
        <v>9.0584261255296479</v>
      </c>
      <c r="H1633">
        <f>'CrossCheck BASE_IND'!G1633</f>
        <v>1</v>
      </c>
      <c r="I1633" s="23">
        <f t="shared" si="194"/>
        <v>12.004130149747624</v>
      </c>
      <c r="K1633">
        <f>'CrossCheck BASE_IND'!M1633</f>
        <v>0</v>
      </c>
      <c r="L1633" s="23">
        <f t="shared" si="195"/>
        <v>7.7597714566069111</v>
      </c>
      <c r="M1633">
        <f>'CrossCheck BASE_IND'!N1633</f>
        <v>1</v>
      </c>
      <c r="N1633" s="23">
        <f t="shared" si="196"/>
        <v>1.1673573347082307</v>
      </c>
      <c r="P1633">
        <f>'CrossCheck BASE_IND'!R1633</f>
        <v>1</v>
      </c>
      <c r="Q1633" s="23">
        <f t="shared" si="197"/>
        <v>9.5616648396351085</v>
      </c>
      <c r="S1633">
        <f>'CrossCheck BASE_IND'!W1633</f>
        <v>1</v>
      </c>
      <c r="T1633" s="23">
        <f t="shared" si="198"/>
        <v>16.967885963144386</v>
      </c>
      <c r="V1633">
        <f>BASE_IND!O1633</f>
        <v>1</v>
      </c>
      <c r="W1633" s="30">
        <f t="shared" si="199"/>
        <v>18.303197642030426</v>
      </c>
    </row>
    <row r="1634" spans="1:23" x14ac:dyDescent="0.25">
      <c r="A1634" s="2">
        <f>BASE_IND!A1634</f>
        <v>43578</v>
      </c>
      <c r="B1634" s="2">
        <f>BASE_IND!B1634</f>
        <v>43573</v>
      </c>
      <c r="C1634" s="3">
        <f>BASE_IND!C1634</f>
        <v>12224.3203125</v>
      </c>
      <c r="D1634" s="27">
        <f t="shared" si="200"/>
        <v>1.7751061700117005E-2</v>
      </c>
      <c r="F1634" s="23">
        <f t="shared" si="193"/>
        <v>9.2192228065898778</v>
      </c>
      <c r="H1634">
        <f>'CrossCheck BASE_IND'!G1634</f>
        <v>1</v>
      </c>
      <c r="I1634" s="23">
        <f t="shared" si="194"/>
        <v>12.217216204692029</v>
      </c>
      <c r="K1634">
        <f>'CrossCheck BASE_IND'!M1634</f>
        <v>0</v>
      </c>
      <c r="L1634" s="23">
        <f t="shared" si="195"/>
        <v>7.7597714566069111</v>
      </c>
      <c r="M1634">
        <f>'CrossCheck BASE_IND'!N1634</f>
        <v>1</v>
      </c>
      <c r="N1634" s="23">
        <f t="shared" si="196"/>
        <v>1.1880791667827206</v>
      </c>
      <c r="P1634">
        <f>'CrossCheck BASE_IND'!R1634</f>
        <v>1</v>
      </c>
      <c r="Q1634" s="23">
        <f t="shared" si="197"/>
        <v>9.7313945421593111</v>
      </c>
      <c r="S1634">
        <f>'CrossCheck BASE_IND'!W1634</f>
        <v>1</v>
      </c>
      <c r="T1634" s="23">
        <f t="shared" si="198"/>
        <v>17.269083953796713</v>
      </c>
      <c r="V1634">
        <f>BASE_IND!O1634</f>
        <v>1</v>
      </c>
      <c r="W1634" s="30">
        <f t="shared" si="199"/>
        <v>18.628098832683545</v>
      </c>
    </row>
    <row r="1635" spans="1:23" x14ac:dyDescent="0.25">
      <c r="A1635" s="2">
        <f>BASE_IND!A1635</f>
        <v>43584</v>
      </c>
      <c r="B1635" s="2">
        <f>BASE_IND!B1635</f>
        <v>43581</v>
      </c>
      <c r="C1635" s="3">
        <f>BASE_IND!C1635</f>
        <v>12308.98046875</v>
      </c>
      <c r="D1635" s="27">
        <f t="shared" si="200"/>
        <v>6.9255512033197146E-3</v>
      </c>
      <c r="F1635" s="23">
        <f t="shared" si="193"/>
        <v>9.2830710061917294</v>
      </c>
      <c r="H1635">
        <f>'CrossCheck BASE_IND'!G1635</f>
        <v>1</v>
      </c>
      <c r="I1635" s="23">
        <f t="shared" si="194"/>
        <v>12.301827161079652</v>
      </c>
      <c r="K1635">
        <f>'CrossCheck BASE_IND'!M1635</f>
        <v>0</v>
      </c>
      <c r="L1635" s="23">
        <f t="shared" si="195"/>
        <v>7.7597714566069111</v>
      </c>
      <c r="M1635">
        <f>'CrossCheck BASE_IND'!N1635</f>
        <v>1</v>
      </c>
      <c r="N1635" s="23">
        <f t="shared" si="196"/>
        <v>1.1963072698858719</v>
      </c>
      <c r="P1635">
        <f>'CrossCheck BASE_IND'!R1635</f>
        <v>1</v>
      </c>
      <c r="Q1635" s="23">
        <f t="shared" si="197"/>
        <v>9.7987898133407416</v>
      </c>
      <c r="S1635">
        <f>'CrossCheck BASE_IND'!W1635</f>
        <v>1</v>
      </c>
      <c r="T1635" s="23">
        <f t="shared" si="198"/>
        <v>17.388681878953157</v>
      </c>
      <c r="V1635">
        <f>BASE_IND!O1635</f>
        <v>1</v>
      </c>
      <c r="W1635" s="30">
        <f t="shared" si="199"/>
        <v>18.757108684969793</v>
      </c>
    </row>
    <row r="1636" spans="1:23" x14ac:dyDescent="0.25">
      <c r="A1636" s="2">
        <f>BASE_IND!A1636</f>
        <v>43591</v>
      </c>
      <c r="B1636" s="2">
        <f>BASE_IND!B1636</f>
        <v>43588</v>
      </c>
      <c r="C1636" s="3">
        <f>BASE_IND!C1636</f>
        <v>12171.900390625</v>
      </c>
      <c r="D1636" s="27">
        <f t="shared" si="200"/>
        <v>-1.1136590757700727E-2</v>
      </c>
      <c r="F1636" s="23">
        <f t="shared" si="193"/>
        <v>9.1796892434210946</v>
      </c>
      <c r="H1636">
        <f>'CrossCheck BASE_IND'!G1636</f>
        <v>1</v>
      </c>
      <c r="I1636" s="23">
        <f t="shared" si="194"/>
        <v>12.164826746414741</v>
      </c>
      <c r="K1636">
        <f>'CrossCheck BASE_IND'!M1636</f>
        <v>0</v>
      </c>
      <c r="L1636" s="23">
        <f t="shared" si="195"/>
        <v>7.7597714566069111</v>
      </c>
      <c r="M1636">
        <f>'CrossCheck BASE_IND'!N1636</f>
        <v>1</v>
      </c>
      <c r="N1636" s="23">
        <f t="shared" si="196"/>
        <v>1.1829844854006908</v>
      </c>
      <c r="P1636">
        <f>'CrossCheck BASE_IND'!R1636</f>
        <v>1</v>
      </c>
      <c r="Q1636" s="23">
        <f t="shared" si="197"/>
        <v>9.6896647012688391</v>
      </c>
      <c r="S1636">
        <f>'CrossCheck BASE_IND'!W1636</f>
        <v>1</v>
      </c>
      <c r="T1636" s="23">
        <f t="shared" si="198"/>
        <v>17.19503124505141</v>
      </c>
      <c r="V1636">
        <f>BASE_IND!O1636</f>
        <v>0</v>
      </c>
      <c r="W1636" s="30">
        <f t="shared" si="199"/>
        <v>18.548218441747572</v>
      </c>
    </row>
    <row r="1637" spans="1:23" x14ac:dyDescent="0.25">
      <c r="A1637" s="2">
        <f>BASE_IND!A1637</f>
        <v>43598</v>
      </c>
      <c r="B1637" s="2">
        <f>BASE_IND!B1637</f>
        <v>43595</v>
      </c>
      <c r="C1637" s="3">
        <f>BASE_IND!C1637</f>
        <v>12044.099609375</v>
      </c>
      <c r="D1637" s="27">
        <f t="shared" si="200"/>
        <v>-1.0499657173372392E-2</v>
      </c>
      <c r="F1637" s="23">
        <f t="shared" si="193"/>
        <v>9.0833056534070789</v>
      </c>
      <c r="H1637">
        <f>'CrossCheck BASE_IND'!G1637</f>
        <v>1</v>
      </c>
      <c r="I1637" s="23">
        <f t="shared" si="194"/>
        <v>12.037100236003916</v>
      </c>
      <c r="K1637">
        <f>'CrossCheck BASE_IND'!M1637</f>
        <v>0</v>
      </c>
      <c r="L1637" s="23">
        <f t="shared" si="195"/>
        <v>7.7597714566069111</v>
      </c>
      <c r="M1637">
        <f>'CrossCheck BASE_IND'!N1637</f>
        <v>1</v>
      </c>
      <c r="N1637" s="23">
        <f t="shared" si="196"/>
        <v>1.1705635538625652</v>
      </c>
      <c r="P1637">
        <f>'CrossCheck BASE_IND'!R1637</f>
        <v>1</v>
      </c>
      <c r="Q1637" s="23">
        <f t="shared" si="197"/>
        <v>9.5879265437805881</v>
      </c>
      <c r="S1637">
        <f>'CrossCheck BASE_IND'!W1637</f>
        <v>1</v>
      </c>
      <c r="T1637" s="23">
        <f t="shared" si="198"/>
        <v>17.014489311892945</v>
      </c>
      <c r="V1637">
        <f>BASE_IND!O1637</f>
        <v>0</v>
      </c>
      <c r="W1637" s="30">
        <f t="shared" si="199"/>
        <v>18.548218441747572</v>
      </c>
    </row>
    <row r="1638" spans="1:23" x14ac:dyDescent="0.25">
      <c r="A1638" s="2">
        <f>BASE_IND!A1638</f>
        <v>43605</v>
      </c>
      <c r="B1638" s="2">
        <f>BASE_IND!B1638</f>
        <v>43602</v>
      </c>
      <c r="C1638" s="3">
        <f>BASE_IND!C1638</f>
        <v>12226.849609375</v>
      </c>
      <c r="D1638" s="27">
        <f t="shared" si="200"/>
        <v>1.517340489759395E-2</v>
      </c>
      <c r="F1638" s="23">
        <f t="shared" si="193"/>
        <v>9.2211303278948282</v>
      </c>
      <c r="H1638">
        <f>'CrossCheck BASE_IND'!G1638</f>
        <v>1</v>
      </c>
      <c r="I1638" s="23">
        <f t="shared" si="194"/>
        <v>12.219744031677727</v>
      </c>
      <c r="K1638">
        <f>'CrossCheck BASE_IND'!M1638</f>
        <v>0</v>
      </c>
      <c r="L1638" s="23">
        <f t="shared" si="195"/>
        <v>7.7597714566069111</v>
      </c>
      <c r="M1638">
        <f>'CrossCheck BASE_IND'!N1638</f>
        <v>1</v>
      </c>
      <c r="N1638" s="23">
        <f t="shared" si="196"/>
        <v>1.1883249886236884</v>
      </c>
      <c r="P1638">
        <f>'CrossCheck BASE_IND'!R1638</f>
        <v>1</v>
      </c>
      <c r="Q1638" s="23">
        <f t="shared" si="197"/>
        <v>9.7334080353577601</v>
      </c>
      <c r="S1638">
        <f>'CrossCheck BASE_IND'!W1638</f>
        <v>1</v>
      </c>
      <c r="T1638" s="23">
        <f t="shared" si="198"/>
        <v>17.272657047348083</v>
      </c>
      <c r="V1638">
        <f>BASE_IND!O1638</f>
        <v>0</v>
      </c>
      <c r="W1638" s="30">
        <f t="shared" si="199"/>
        <v>18.548218441747572</v>
      </c>
    </row>
    <row r="1639" spans="1:23" x14ac:dyDescent="0.25">
      <c r="A1639" s="2">
        <f>BASE_IND!A1639</f>
        <v>43612</v>
      </c>
      <c r="B1639" s="2">
        <f>BASE_IND!B1639</f>
        <v>43609</v>
      </c>
      <c r="C1639" s="3">
        <f>BASE_IND!C1639</f>
        <v>12077.8798828125</v>
      </c>
      <c r="D1639" s="27">
        <f t="shared" si="200"/>
        <v>-1.2183819325648423E-2</v>
      </c>
      <c r="F1639" s="23">
        <f t="shared" si="193"/>
        <v>9.1087817420015007</v>
      </c>
      <c r="H1639">
        <f>'CrossCheck BASE_IND'!G1639</f>
        <v>1</v>
      </c>
      <c r="I1639" s="23">
        <f t="shared" si="194"/>
        <v>12.070860878190096</v>
      </c>
      <c r="K1639">
        <f>'CrossCheck BASE_IND'!M1639</f>
        <v>1</v>
      </c>
      <c r="L1639" s="23">
        <f t="shared" si="195"/>
        <v>7.7597714566069111</v>
      </c>
      <c r="M1639">
        <f>'CrossCheck BASE_IND'!N1639</f>
        <v>0</v>
      </c>
      <c r="N1639" s="23">
        <f t="shared" si="196"/>
        <v>1.1738466516621442</v>
      </c>
      <c r="P1639">
        <f>'CrossCheck BASE_IND'!R1639</f>
        <v>1</v>
      </c>
      <c r="Q1639" s="23">
        <f t="shared" si="197"/>
        <v>9.6148179504321476</v>
      </c>
      <c r="S1639">
        <f>'CrossCheck BASE_IND'!W1639</f>
        <v>1</v>
      </c>
      <c r="T1639" s="23">
        <f t="shared" si="198"/>
        <v>17.062210114609307</v>
      </c>
      <c r="V1639">
        <f>BASE_IND!O1639</f>
        <v>0</v>
      </c>
      <c r="W1639" s="30">
        <f t="shared" si="199"/>
        <v>18.548218441747572</v>
      </c>
    </row>
    <row r="1640" spans="1:23" x14ac:dyDescent="0.25">
      <c r="A1640" s="2">
        <f>BASE_IND!A1640</f>
        <v>43619</v>
      </c>
      <c r="B1640" s="2">
        <f>BASE_IND!B1640</f>
        <v>43616</v>
      </c>
      <c r="C1640" s="3">
        <f>BASE_IND!C1640</f>
        <v>11661.1201171875</v>
      </c>
      <c r="D1640" s="27">
        <f t="shared" si="200"/>
        <v>-3.4506036628007247E-2</v>
      </c>
      <c r="F1640" s="23">
        <f t="shared" si="193"/>
        <v>8.7944737855754731</v>
      </c>
      <c r="H1640">
        <f>'CrossCheck BASE_IND'!G1640</f>
        <v>1</v>
      </c>
      <c r="I1640" s="23">
        <f t="shared" si="194"/>
        <v>11.654343310595689</v>
      </c>
      <c r="K1640">
        <f>'CrossCheck BASE_IND'!M1640</f>
        <v>1</v>
      </c>
      <c r="L1640" s="23">
        <f t="shared" si="195"/>
        <v>7.4920124985002685</v>
      </c>
      <c r="M1640">
        <f>'CrossCheck BASE_IND'!N1640</f>
        <v>0</v>
      </c>
      <c r="N1640" s="23">
        <f t="shared" si="196"/>
        <v>1.1738466516621442</v>
      </c>
      <c r="P1640">
        <f>'CrossCheck BASE_IND'!R1640</f>
        <v>1</v>
      </c>
      <c r="Q1640" s="23">
        <f t="shared" si="197"/>
        <v>9.2830486900629143</v>
      </c>
      <c r="S1640">
        <f>'CrossCheck BASE_IND'!W1640</f>
        <v>1</v>
      </c>
      <c r="T1640" s="23">
        <f t="shared" si="198"/>
        <v>16.473460867439844</v>
      </c>
      <c r="V1640">
        <f>BASE_IND!O1640</f>
        <v>0</v>
      </c>
      <c r="W1640" s="30">
        <f t="shared" si="199"/>
        <v>18.548218441747572</v>
      </c>
    </row>
    <row r="1641" spans="1:23" x14ac:dyDescent="0.25">
      <c r="A1641" s="2">
        <f>BASE_IND!A1641</f>
        <v>43627</v>
      </c>
      <c r="B1641" s="2">
        <f>BASE_IND!B1641</f>
        <v>43623</v>
      </c>
      <c r="C1641" s="3">
        <f>BASE_IND!C1641</f>
        <v>12133.599609375</v>
      </c>
      <c r="D1641" s="27">
        <f t="shared" si="200"/>
        <v>4.0517504960017124E-2</v>
      </c>
      <c r="F1641" s="23">
        <f t="shared" si="193"/>
        <v>9.1508039208032681</v>
      </c>
      <c r="H1641">
        <f>'CrossCheck BASE_IND'!G1641</f>
        <v>1</v>
      </c>
      <c r="I1641" s="23">
        <f t="shared" si="194"/>
        <v>12.126548223488491</v>
      </c>
      <c r="K1641">
        <f>'CrossCheck BASE_IND'!M1641</f>
        <v>1</v>
      </c>
      <c r="L1641" s="23">
        <f t="shared" si="195"/>
        <v>7.7955701520687626</v>
      </c>
      <c r="M1641">
        <f>'CrossCheck BASE_IND'!N1641</f>
        <v>0</v>
      </c>
      <c r="N1641" s="23">
        <f t="shared" si="196"/>
        <v>1.1738466516621442</v>
      </c>
      <c r="P1641">
        <f>'CrossCheck BASE_IND'!R1641</f>
        <v>1</v>
      </c>
      <c r="Q1641" s="23">
        <f t="shared" si="197"/>
        <v>9.6591746614066185</v>
      </c>
      <c r="S1641">
        <f>'CrossCheck BASE_IND'!W1641</f>
        <v>1</v>
      </c>
      <c r="T1641" s="23">
        <f t="shared" si="198"/>
        <v>17.140924399844984</v>
      </c>
      <c r="V1641">
        <f>BASE_IND!O1641</f>
        <v>0</v>
      </c>
      <c r="W1641" s="30">
        <f t="shared" si="199"/>
        <v>18.548218441747572</v>
      </c>
    </row>
    <row r="1642" spans="1:23" x14ac:dyDescent="0.25">
      <c r="A1642" s="2">
        <f>BASE_IND!A1642</f>
        <v>43633</v>
      </c>
      <c r="B1642" s="2">
        <f>BASE_IND!B1642</f>
        <v>43630</v>
      </c>
      <c r="C1642" s="3">
        <f>BASE_IND!C1642</f>
        <v>12112.4697265625</v>
      </c>
      <c r="D1642" s="27">
        <f t="shared" si="200"/>
        <v>-1.7414356409267075E-3</v>
      </c>
      <c r="F1642" s="23">
        <f t="shared" si="193"/>
        <v>9.1348683847124494</v>
      </c>
      <c r="H1642">
        <f>'CrossCheck BASE_IND'!G1642</f>
        <v>1</v>
      </c>
      <c r="I1642" s="23">
        <f t="shared" si="194"/>
        <v>12.105430620210692</v>
      </c>
      <c r="K1642">
        <f>'CrossCheck BASE_IND'!M1642</f>
        <v>1</v>
      </c>
      <c r="L1642" s="23">
        <f t="shared" si="195"/>
        <v>7.7819946683646064</v>
      </c>
      <c r="M1642">
        <f>'CrossCheck BASE_IND'!N1642</f>
        <v>0</v>
      </c>
      <c r="N1642" s="23">
        <f t="shared" si="196"/>
        <v>1.1738466516621442</v>
      </c>
      <c r="P1642">
        <f>'CrossCheck BASE_IND'!R1642</f>
        <v>1</v>
      </c>
      <c r="Q1642" s="23">
        <f t="shared" si="197"/>
        <v>9.6423538303893093</v>
      </c>
      <c r="S1642">
        <f>'CrossCheck BASE_IND'!W1642</f>
        <v>1</v>
      </c>
      <c r="T1642" s="23">
        <f t="shared" si="198"/>
        <v>17.111074583176663</v>
      </c>
      <c r="V1642">
        <f>BASE_IND!O1642</f>
        <v>0</v>
      </c>
      <c r="W1642" s="30">
        <f t="shared" si="199"/>
        <v>18.548218441747572</v>
      </c>
    </row>
    <row r="1643" spans="1:23" x14ac:dyDescent="0.25">
      <c r="A1643" s="2">
        <f>BASE_IND!A1643</f>
        <v>43640</v>
      </c>
      <c r="B1643" s="2">
        <f>BASE_IND!B1643</f>
        <v>43637</v>
      </c>
      <c r="C1643" s="3">
        <f>BASE_IND!C1643</f>
        <v>12308.1103515625</v>
      </c>
      <c r="D1643" s="27">
        <f t="shared" si="200"/>
        <v>1.6152001153898653E-2</v>
      </c>
      <c r="F1643" s="23">
        <f t="shared" si="193"/>
        <v>9.2824147894030382</v>
      </c>
      <c r="H1643">
        <f>'CrossCheck BASE_IND'!G1643</f>
        <v>1</v>
      </c>
      <c r="I1643" s="23">
        <f t="shared" si="194"/>
        <v>12.300957549556776</v>
      </c>
      <c r="K1643">
        <f>'CrossCheck BASE_IND'!M1643</f>
        <v>1</v>
      </c>
      <c r="L1643" s="23">
        <f t="shared" si="195"/>
        <v>7.9076894552276649</v>
      </c>
      <c r="M1643">
        <f>'CrossCheck BASE_IND'!N1643</f>
        <v>0</v>
      </c>
      <c r="N1643" s="23">
        <f t="shared" si="196"/>
        <v>1.1738466516621442</v>
      </c>
      <c r="P1643">
        <f>'CrossCheck BASE_IND'!R1643</f>
        <v>0</v>
      </c>
      <c r="Q1643" s="23">
        <f t="shared" si="197"/>
        <v>9.7980971405840567</v>
      </c>
      <c r="S1643">
        <f>'CrossCheck BASE_IND'!W1643</f>
        <v>1</v>
      </c>
      <c r="T1643" s="23">
        <f t="shared" si="198"/>
        <v>17.387452679588581</v>
      </c>
      <c r="V1643">
        <f>BASE_IND!O1643</f>
        <v>0</v>
      </c>
      <c r="W1643" s="30">
        <f t="shared" si="199"/>
        <v>18.548218441747572</v>
      </c>
    </row>
    <row r="1644" spans="1:23" x14ac:dyDescent="0.25">
      <c r="A1644" s="2">
        <f>BASE_IND!A1644</f>
        <v>43647</v>
      </c>
      <c r="B1644" s="2">
        <f>BASE_IND!B1644</f>
        <v>43644</v>
      </c>
      <c r="C1644" s="3">
        <f>BASE_IND!C1644</f>
        <v>12616.33984375</v>
      </c>
      <c r="D1644" s="27">
        <f t="shared" si="200"/>
        <v>2.5042795635023749E-2</v>
      </c>
      <c r="F1644" s="23">
        <f t="shared" si="193"/>
        <v>9.5148724059735788</v>
      </c>
      <c r="H1644">
        <f>'CrossCheck BASE_IND'!G1644</f>
        <v>1</v>
      </c>
      <c r="I1644" s="23">
        <f t="shared" si="194"/>
        <v>12.609007915585428</v>
      </c>
      <c r="K1644">
        <f>'CrossCheck BASE_IND'!M1644</f>
        <v>1</v>
      </c>
      <c r="L1644" s="23">
        <f t="shared" si="195"/>
        <v>8.1057201062001631</v>
      </c>
      <c r="M1644">
        <f>'CrossCheck BASE_IND'!N1644</f>
        <v>0</v>
      </c>
      <c r="N1644" s="23">
        <f t="shared" si="196"/>
        <v>1.1738466516621442</v>
      </c>
      <c r="P1644">
        <f>'CrossCheck BASE_IND'!R1644</f>
        <v>0</v>
      </c>
      <c r="Q1644" s="23">
        <f t="shared" si="197"/>
        <v>9.7980971405840567</v>
      </c>
      <c r="S1644">
        <f>'CrossCheck BASE_IND'!W1644</f>
        <v>1</v>
      </c>
      <c r="T1644" s="23">
        <f t="shared" si="198"/>
        <v>17.822883103657162</v>
      </c>
      <c r="V1644">
        <f>BASE_IND!O1644</f>
        <v>0</v>
      </c>
      <c r="W1644" s="30">
        <f t="shared" si="199"/>
        <v>18.548218441747572</v>
      </c>
    </row>
    <row r="1645" spans="1:23" x14ac:dyDescent="0.25">
      <c r="A1645" s="2">
        <f>BASE_IND!A1645</f>
        <v>43654</v>
      </c>
      <c r="B1645" s="2">
        <f>BASE_IND!B1645</f>
        <v>43651</v>
      </c>
      <c r="C1645" s="3">
        <f>BASE_IND!C1645</f>
        <v>12541.1796875</v>
      </c>
      <c r="D1645" s="27">
        <f t="shared" si="200"/>
        <v>-5.9573661759938674E-3</v>
      </c>
      <c r="F1645" s="23">
        <f t="shared" si="193"/>
        <v>9.4581888269333341</v>
      </c>
      <c r="H1645">
        <f>'CrossCheck BASE_IND'!G1645</f>
        <v>1</v>
      </c>
      <c r="I1645" s="23">
        <f t="shared" si="194"/>
        <v>12.53389143831628</v>
      </c>
      <c r="K1645">
        <f>'CrossCheck BASE_IND'!M1645</f>
        <v>1</v>
      </c>
      <c r="L1645" s="23">
        <f t="shared" si="195"/>
        <v>8.0574313634074137</v>
      </c>
      <c r="M1645">
        <f>'CrossCheck BASE_IND'!N1645</f>
        <v>0</v>
      </c>
      <c r="N1645" s="23">
        <f t="shared" si="196"/>
        <v>1.1738466516621442</v>
      </c>
      <c r="P1645">
        <f>'CrossCheck BASE_IND'!R1645</f>
        <v>0</v>
      </c>
      <c r="Q1645" s="23">
        <f t="shared" si="197"/>
        <v>9.7980971405840567</v>
      </c>
      <c r="S1645">
        <f>'CrossCheck BASE_IND'!W1645</f>
        <v>1</v>
      </c>
      <c r="T1645" s="23">
        <f t="shared" si="198"/>
        <v>17.716705662696743</v>
      </c>
      <c r="V1645">
        <f>BASE_IND!O1645</f>
        <v>0</v>
      </c>
      <c r="W1645" s="30">
        <f t="shared" si="199"/>
        <v>18.548218441747572</v>
      </c>
    </row>
    <row r="1646" spans="1:23" x14ac:dyDescent="0.25">
      <c r="A1646" s="2">
        <f>BASE_IND!A1646</f>
        <v>43661</v>
      </c>
      <c r="B1646" s="2">
        <f>BASE_IND!B1646</f>
        <v>43658</v>
      </c>
      <c r="C1646" s="3">
        <f>BASE_IND!C1646</f>
        <v>12346.58984375</v>
      </c>
      <c r="D1646" s="27">
        <f t="shared" si="200"/>
        <v>-1.5516071741157723E-2</v>
      </c>
      <c r="F1646" s="23">
        <f t="shared" si="193"/>
        <v>9.3114348905532189</v>
      </c>
      <c r="H1646">
        <f>'CrossCheck BASE_IND'!G1646</f>
        <v>1</v>
      </c>
      <c r="I1646" s="23">
        <f t="shared" si="194"/>
        <v>12.339414679563481</v>
      </c>
      <c r="K1646">
        <f>'CrossCheck BASE_IND'!M1646</f>
        <v>1</v>
      </c>
      <c r="L1646" s="23">
        <f t="shared" si="195"/>
        <v>7.9324116803233293</v>
      </c>
      <c r="M1646">
        <f>'CrossCheck BASE_IND'!N1646</f>
        <v>0</v>
      </c>
      <c r="N1646" s="23">
        <f t="shared" si="196"/>
        <v>1.1738466516621442</v>
      </c>
      <c r="P1646">
        <f>'CrossCheck BASE_IND'!R1646</f>
        <v>0</v>
      </c>
      <c r="Q1646" s="23">
        <f t="shared" si="197"/>
        <v>9.7980971405840567</v>
      </c>
      <c r="S1646">
        <f>'CrossCheck BASE_IND'!W1646</f>
        <v>1</v>
      </c>
      <c r="T1646" s="23">
        <f t="shared" si="198"/>
        <v>17.441811986617363</v>
      </c>
      <c r="V1646">
        <f>BASE_IND!O1646</f>
        <v>0</v>
      </c>
      <c r="W1646" s="30">
        <f t="shared" si="199"/>
        <v>18.548218441747572</v>
      </c>
    </row>
    <row r="1647" spans="1:23" x14ac:dyDescent="0.25">
      <c r="A1647" s="2">
        <f>BASE_IND!A1647</f>
        <v>43668</v>
      </c>
      <c r="B1647" s="2">
        <f>BASE_IND!B1647</f>
        <v>43665</v>
      </c>
      <c r="C1647" s="3">
        <f>BASE_IND!C1647</f>
        <v>12243.580078125</v>
      </c>
      <c r="D1647" s="27">
        <f t="shared" si="200"/>
        <v>-8.3431754782997709E-3</v>
      </c>
      <c r="F1647" s="23">
        <f t="shared" si="193"/>
        <v>9.2337479553065709</v>
      </c>
      <c r="H1647">
        <f>'CrossCheck BASE_IND'!G1647</f>
        <v>1</v>
      </c>
      <c r="I1647" s="23">
        <f t="shared" si="194"/>
        <v>12.236464777592374</v>
      </c>
      <c r="K1647">
        <f>'CrossCheck BASE_IND'!M1647</f>
        <v>1</v>
      </c>
      <c r="L1647" s="23">
        <f t="shared" si="195"/>
        <v>7.8662301777082773</v>
      </c>
      <c r="M1647">
        <f>'CrossCheck BASE_IND'!N1647</f>
        <v>0</v>
      </c>
      <c r="N1647" s="23">
        <f t="shared" si="196"/>
        <v>1.1738466516621442</v>
      </c>
      <c r="P1647">
        <f>'CrossCheck BASE_IND'!R1647</f>
        <v>0</v>
      </c>
      <c r="Q1647" s="23">
        <f t="shared" si="197"/>
        <v>9.7980971405840567</v>
      </c>
      <c r="S1647">
        <f>'CrossCheck BASE_IND'!W1647</f>
        <v>1</v>
      </c>
      <c r="T1647" s="23">
        <f t="shared" si="198"/>
        <v>17.296291888553501</v>
      </c>
      <c r="V1647">
        <f>BASE_IND!O1647</f>
        <v>0</v>
      </c>
      <c r="W1647" s="30">
        <f t="shared" si="199"/>
        <v>18.548218441747572</v>
      </c>
    </row>
    <row r="1648" spans="1:23" x14ac:dyDescent="0.25">
      <c r="A1648" s="2">
        <f>BASE_IND!A1648</f>
        <v>43675</v>
      </c>
      <c r="B1648" s="2">
        <f>BASE_IND!B1648</f>
        <v>43672</v>
      </c>
      <c r="C1648" s="3">
        <f>BASE_IND!C1648</f>
        <v>12398.2900390625</v>
      </c>
      <c r="D1648" s="27">
        <f t="shared" si="200"/>
        <v>1.2636006784805748E-2</v>
      </c>
      <c r="F1648" s="23">
        <f t="shared" si="193"/>
        <v>9.3504256571190112</v>
      </c>
      <c r="H1648">
        <f>'CrossCheck BASE_IND'!G1648</f>
        <v>1</v>
      </c>
      <c r="I1648" s="23">
        <f t="shared" si="194"/>
        <v>12.391084829544068</v>
      </c>
      <c r="K1648">
        <f>'CrossCheck BASE_IND'!M1648</f>
        <v>1</v>
      </c>
      <c r="L1648" s="23">
        <f t="shared" si="195"/>
        <v>7.9656279156046423</v>
      </c>
      <c r="M1648">
        <f>'CrossCheck BASE_IND'!N1648</f>
        <v>0</v>
      </c>
      <c r="N1648" s="23">
        <f t="shared" si="196"/>
        <v>1.1738466516621442</v>
      </c>
      <c r="P1648">
        <f>'CrossCheck BASE_IND'!R1648</f>
        <v>1</v>
      </c>
      <c r="Q1648" s="23">
        <f t="shared" si="197"/>
        <v>9.7980971405840567</v>
      </c>
      <c r="S1648">
        <f>'CrossCheck BASE_IND'!W1648</f>
        <v>1</v>
      </c>
      <c r="T1648" s="23">
        <f t="shared" si="198"/>
        <v>17.514847950209244</v>
      </c>
      <c r="V1648">
        <f>BASE_IND!O1648</f>
        <v>0</v>
      </c>
      <c r="W1648" s="30">
        <f t="shared" si="199"/>
        <v>18.548218441747572</v>
      </c>
    </row>
    <row r="1649" spans="1:23" x14ac:dyDescent="0.25">
      <c r="A1649" s="2">
        <f>BASE_IND!A1649</f>
        <v>43682</v>
      </c>
      <c r="B1649" s="2">
        <f>BASE_IND!B1649</f>
        <v>43679</v>
      </c>
      <c r="C1649" s="3">
        <f>BASE_IND!C1649</f>
        <v>11758.4404296875</v>
      </c>
      <c r="D1649" s="27">
        <f t="shared" si="200"/>
        <v>-5.1607891681761497E-2</v>
      </c>
      <c r="F1649" s="23">
        <f t="shared" si="193"/>
        <v>8.8678699026280494</v>
      </c>
      <c r="H1649">
        <f>'CrossCheck BASE_IND'!G1649</f>
        <v>1</v>
      </c>
      <c r="I1649" s="23">
        <f t="shared" si="194"/>
        <v>11.751607065841441</v>
      </c>
      <c r="K1649">
        <f>'CrossCheck BASE_IND'!M1649</f>
        <v>1</v>
      </c>
      <c r="L1649" s="23">
        <f t="shared" si="195"/>
        <v>7.554538652958902</v>
      </c>
      <c r="M1649">
        <f>'CrossCheck BASE_IND'!N1649</f>
        <v>0</v>
      </c>
      <c r="N1649" s="23">
        <f t="shared" si="196"/>
        <v>1.1738466516621442</v>
      </c>
      <c r="P1649">
        <f>'CrossCheck BASE_IND'!R1649</f>
        <v>1</v>
      </c>
      <c r="Q1649" s="23">
        <f t="shared" si="197"/>
        <v>9.2924380046654171</v>
      </c>
      <c r="S1649">
        <f>'CrossCheck BASE_IND'!W1649</f>
        <v>1</v>
      </c>
      <c r="T1649" s="23">
        <f t="shared" si="198"/>
        <v>16.610943574372325</v>
      </c>
      <c r="V1649">
        <f>BASE_IND!O1649</f>
        <v>0</v>
      </c>
      <c r="W1649" s="30">
        <f t="shared" si="199"/>
        <v>18.548218441747572</v>
      </c>
    </row>
    <row r="1650" spans="1:23" x14ac:dyDescent="0.25">
      <c r="A1650" s="2">
        <f>BASE_IND!A1650</f>
        <v>43689</v>
      </c>
      <c r="B1650" s="2">
        <f>BASE_IND!B1650</f>
        <v>43686</v>
      </c>
      <c r="C1650" s="3">
        <f>BASE_IND!C1650</f>
        <v>11801.0595703125</v>
      </c>
      <c r="D1650" s="27">
        <f t="shared" si="200"/>
        <v>3.6245572599403536E-3</v>
      </c>
      <c r="F1650" s="23">
        <f t="shared" si="193"/>
        <v>8.9000120048638252</v>
      </c>
      <c r="H1650">
        <f>'CrossCheck BASE_IND'!G1650</f>
        <v>1</v>
      </c>
      <c r="I1650" s="23">
        <f t="shared" si="194"/>
        <v>11.794201438547901</v>
      </c>
      <c r="K1650">
        <f>'CrossCheck BASE_IND'!M1650</f>
        <v>1</v>
      </c>
      <c r="L1650" s="23">
        <f t="shared" si="195"/>
        <v>7.5819205108789838</v>
      </c>
      <c r="M1650">
        <f>'CrossCheck BASE_IND'!N1650</f>
        <v>0</v>
      </c>
      <c r="N1650" s="23">
        <f t="shared" si="196"/>
        <v>1.1738466516621442</v>
      </c>
      <c r="P1650">
        <f>'CrossCheck BASE_IND'!R1650</f>
        <v>1</v>
      </c>
      <c r="Q1650" s="23">
        <f t="shared" si="197"/>
        <v>9.3261189782977727</v>
      </c>
      <c r="S1650">
        <f>'CrossCheck BASE_IND'!W1650</f>
        <v>1</v>
      </c>
      <c r="T1650" s="23">
        <f t="shared" si="198"/>
        <v>16.671150890499273</v>
      </c>
      <c r="V1650">
        <f>BASE_IND!O1650</f>
        <v>0</v>
      </c>
      <c r="W1650" s="30">
        <f t="shared" si="199"/>
        <v>18.548218441747572</v>
      </c>
    </row>
    <row r="1651" spans="1:23" x14ac:dyDescent="0.25">
      <c r="A1651" s="2">
        <f>BASE_IND!A1651</f>
        <v>43696</v>
      </c>
      <c r="B1651" s="2">
        <f>BASE_IND!B1651</f>
        <v>43693</v>
      </c>
      <c r="C1651" s="3">
        <f>BASE_IND!C1651</f>
        <v>11679.7197265625</v>
      </c>
      <c r="D1651" s="27">
        <f t="shared" si="200"/>
        <v>-1.0282114332788412E-2</v>
      </c>
      <c r="F1651" s="23">
        <f t="shared" si="193"/>
        <v>8.8085010638666255</v>
      </c>
      <c r="H1651">
        <f>'CrossCheck BASE_IND'!G1651</f>
        <v>1</v>
      </c>
      <c r="I1651" s="23">
        <f t="shared" si="194"/>
        <v>11.672932110892814</v>
      </c>
      <c r="K1651">
        <f>'CrossCheck BASE_IND'!M1651</f>
        <v>1</v>
      </c>
      <c r="L1651" s="23">
        <f t="shared" si="195"/>
        <v>7.5039623373240127</v>
      </c>
      <c r="M1651">
        <f>'CrossCheck BASE_IND'!N1651</f>
        <v>0</v>
      </c>
      <c r="N1651" s="23">
        <f t="shared" si="196"/>
        <v>1.1738466516621442</v>
      </c>
      <c r="P1651">
        <f>'CrossCheck BASE_IND'!R1651</f>
        <v>1</v>
      </c>
      <c r="Q1651" s="23">
        <f t="shared" si="197"/>
        <v>9.2302267566817271</v>
      </c>
      <c r="S1651">
        <f>'CrossCheck BASE_IND'!W1651</f>
        <v>1</v>
      </c>
      <c r="T1651" s="23">
        <f t="shared" si="198"/>
        <v>16.499736210983993</v>
      </c>
      <c r="V1651">
        <f>BASE_IND!O1651</f>
        <v>0</v>
      </c>
      <c r="W1651" s="30">
        <f t="shared" si="199"/>
        <v>18.548218441747572</v>
      </c>
    </row>
    <row r="1652" spans="1:23" x14ac:dyDescent="0.25">
      <c r="A1652" s="2">
        <f>BASE_IND!A1652</f>
        <v>43703</v>
      </c>
      <c r="B1652" s="2">
        <f>BASE_IND!B1652</f>
        <v>43700</v>
      </c>
      <c r="C1652" s="3">
        <f>BASE_IND!C1652</f>
        <v>11619.66015625</v>
      </c>
      <c r="D1652" s="27">
        <f t="shared" si="200"/>
        <v>-5.1422098918957829E-3</v>
      </c>
      <c r="F1652" s="23">
        <f t="shared" si="193"/>
        <v>8.7632059025632358</v>
      </c>
      <c r="H1652">
        <f>'CrossCheck BASE_IND'!G1652</f>
        <v>1</v>
      </c>
      <c r="I1652" s="23">
        <f t="shared" si="194"/>
        <v>11.612907443924755</v>
      </c>
      <c r="K1652">
        <f>'CrossCheck BASE_IND'!M1652</f>
        <v>1</v>
      </c>
      <c r="L1652" s="23">
        <f t="shared" si="195"/>
        <v>7.4653753879646123</v>
      </c>
      <c r="M1652">
        <f>'CrossCheck BASE_IND'!N1652</f>
        <v>0</v>
      </c>
      <c r="N1652" s="23">
        <f t="shared" si="196"/>
        <v>1.1738466516621442</v>
      </c>
      <c r="P1652">
        <f>'CrossCheck BASE_IND'!R1652</f>
        <v>1</v>
      </c>
      <c r="Q1652" s="23">
        <f t="shared" si="197"/>
        <v>9.182762993349078</v>
      </c>
      <c r="S1652">
        <f>'CrossCheck BASE_IND'!W1652</f>
        <v>1</v>
      </c>
      <c r="T1652" s="23">
        <f t="shared" si="198"/>
        <v>16.4148911042262</v>
      </c>
      <c r="V1652">
        <f>BASE_IND!O1652</f>
        <v>0</v>
      </c>
      <c r="W1652" s="30">
        <f t="shared" si="199"/>
        <v>18.548218441747572</v>
      </c>
    </row>
    <row r="1653" spans="1:23" x14ac:dyDescent="0.25">
      <c r="A1653" s="2">
        <f>BASE_IND!A1653</f>
        <v>43710</v>
      </c>
      <c r="B1653" s="2">
        <f>BASE_IND!B1653</f>
        <v>43707</v>
      </c>
      <c r="C1653" s="3">
        <f>BASE_IND!C1653</f>
        <v>11939.990234375</v>
      </c>
      <c r="D1653" s="27">
        <f t="shared" si="200"/>
        <v>2.7567938633101967E-2</v>
      </c>
      <c r="F1653" s="23">
        <f t="shared" si="193"/>
        <v>9.0047894251143372</v>
      </c>
      <c r="H1653">
        <f>'CrossCheck BASE_IND'!G1653</f>
        <v>1</v>
      </c>
      <c r="I1653" s="23">
        <f t="shared" si="194"/>
        <v>11.933051363690765</v>
      </c>
      <c r="K1653">
        <f>'CrossCheck BASE_IND'!M1653</f>
        <v>1</v>
      </c>
      <c r="L1653" s="23">
        <f t="shared" si="195"/>
        <v>7.6711803985330906</v>
      </c>
      <c r="M1653">
        <f>'CrossCheck BASE_IND'!N1653</f>
        <v>0</v>
      </c>
      <c r="N1653" s="23">
        <f t="shared" si="196"/>
        <v>1.1738466516621442</v>
      </c>
      <c r="P1653">
        <f>'CrossCheck BASE_IND'!R1653</f>
        <v>1</v>
      </c>
      <c r="Q1653" s="23">
        <f t="shared" si="197"/>
        <v>9.4359128400320458</v>
      </c>
      <c r="S1653">
        <f>'CrossCheck BASE_IND'!W1653</f>
        <v>1</v>
      </c>
      <c r="T1653" s="23">
        <f t="shared" si="198"/>
        <v>16.86741581485656</v>
      </c>
      <c r="V1653">
        <f>BASE_IND!O1653</f>
        <v>0</v>
      </c>
      <c r="W1653" s="30">
        <f t="shared" si="199"/>
        <v>18.548218441747572</v>
      </c>
    </row>
    <row r="1654" spans="1:23" x14ac:dyDescent="0.25">
      <c r="A1654" s="2">
        <f>BASE_IND!A1654</f>
        <v>43717</v>
      </c>
      <c r="B1654" s="2">
        <f>BASE_IND!B1654</f>
        <v>43714</v>
      </c>
      <c r="C1654" s="3">
        <f>BASE_IND!C1654</f>
        <v>12210.8701171875</v>
      </c>
      <c r="D1654" s="27">
        <f t="shared" si="200"/>
        <v>2.2686775909802847E-2</v>
      </c>
      <c r="F1654" s="23">
        <f t="shared" si="193"/>
        <v>9.2090790649168692</v>
      </c>
      <c r="H1654">
        <f>'CrossCheck BASE_IND'!G1654</f>
        <v>1</v>
      </c>
      <c r="I1654" s="23">
        <f t="shared" si="194"/>
        <v>12.203773825898985</v>
      </c>
      <c r="K1654">
        <f>'CrossCheck BASE_IND'!M1654</f>
        <v>0</v>
      </c>
      <c r="L1654" s="23">
        <f t="shared" si="195"/>
        <v>7.8452147491982833</v>
      </c>
      <c r="M1654">
        <f>'CrossCheck BASE_IND'!N1654</f>
        <v>1</v>
      </c>
      <c r="N1654" s="23">
        <f t="shared" si="196"/>
        <v>1.1738466516621442</v>
      </c>
      <c r="P1654">
        <f>'CrossCheck BASE_IND'!R1654</f>
        <v>1</v>
      </c>
      <c r="Q1654" s="23">
        <f t="shared" si="197"/>
        <v>9.6499832801382848</v>
      </c>
      <c r="S1654">
        <f>'CrossCheck BASE_IND'!W1654</f>
        <v>1</v>
      </c>
      <c r="T1654" s="23">
        <f t="shared" si="198"/>
        <v>17.250083097625676</v>
      </c>
      <c r="V1654">
        <f>BASE_IND!O1654</f>
        <v>0</v>
      </c>
      <c r="W1654" s="30">
        <f t="shared" si="199"/>
        <v>18.548218441747572</v>
      </c>
    </row>
    <row r="1655" spans="1:23" x14ac:dyDescent="0.25">
      <c r="A1655" s="2">
        <f>BASE_IND!A1655</f>
        <v>43724</v>
      </c>
      <c r="B1655" s="2">
        <f>BASE_IND!B1655</f>
        <v>43721</v>
      </c>
      <c r="C1655" s="3">
        <f>BASE_IND!C1655</f>
        <v>12387.6796875</v>
      </c>
      <c r="D1655" s="27">
        <f t="shared" si="200"/>
        <v>1.4479686428212056E-2</v>
      </c>
      <c r="F1655" s="23">
        <f t="shared" ref="F1655:F1718" si="201">F1654*(1+D1655)</f>
        <v>9.3424236420694768</v>
      </c>
      <c r="H1655">
        <f>'CrossCheck BASE_IND'!G1655</f>
        <v>1</v>
      </c>
      <c r="I1655" s="23">
        <f t="shared" ref="I1655:I1718" si="202">(1+H1654*$D1655)*I1654</f>
        <v>12.380480644138823</v>
      </c>
      <c r="K1655">
        <f>'CrossCheck BASE_IND'!M1655</f>
        <v>0</v>
      </c>
      <c r="L1655" s="23">
        <f t="shared" ref="L1655:L1718" si="203">(1+K1654*$D1655)*L1654</f>
        <v>7.8452147491982833</v>
      </c>
      <c r="M1655">
        <f>'CrossCheck BASE_IND'!N1655</f>
        <v>1</v>
      </c>
      <c r="N1655" s="23">
        <f t="shared" ref="N1655:N1718" si="204">(1+M1654*$D1655)*N1654</f>
        <v>1.1908435830930186</v>
      </c>
      <c r="P1655">
        <f>'CrossCheck BASE_IND'!R1655</f>
        <v>1</v>
      </c>
      <c r="Q1655" s="23">
        <f t="shared" ref="Q1655:Q1718" si="205">(1+P1654*$D1655)*Q1654</f>
        <v>9.7897120120721759</v>
      </c>
      <c r="S1655">
        <f>'CrossCheck BASE_IND'!W1655</f>
        <v>1</v>
      </c>
      <c r="T1655" s="23">
        <f t="shared" ref="T1655:T1718" si="206">(1+S1654*$D1655)*T1654</f>
        <v>17.499858891739894</v>
      </c>
      <c r="V1655">
        <f>BASE_IND!O1655</f>
        <v>0</v>
      </c>
      <c r="W1655" s="30">
        <f t="shared" ref="W1655:W1718" si="207">(1+V1654*$D1655)*W1654</f>
        <v>18.548218441747572</v>
      </c>
    </row>
    <row r="1656" spans="1:23" x14ac:dyDescent="0.25">
      <c r="A1656" s="2">
        <f>BASE_IND!A1656</f>
        <v>43731</v>
      </c>
      <c r="B1656" s="2">
        <f>BASE_IND!B1656</f>
        <v>43728</v>
      </c>
      <c r="C1656" s="3">
        <f>BASE_IND!C1656</f>
        <v>12432.2998046875</v>
      </c>
      <c r="D1656" s="27">
        <f t="shared" si="200"/>
        <v>3.601975374978794E-3</v>
      </c>
      <c r="F1656" s="23">
        <f t="shared" si="201"/>
        <v>9.3760748219708301</v>
      </c>
      <c r="H1656">
        <f>'CrossCheck BASE_IND'!G1656</f>
        <v>1</v>
      </c>
      <c r="I1656" s="23">
        <f t="shared" si="202"/>
        <v>12.425074830549411</v>
      </c>
      <c r="K1656">
        <f>'CrossCheck BASE_IND'!M1656</f>
        <v>0</v>
      </c>
      <c r="L1656" s="23">
        <f t="shared" si="203"/>
        <v>7.8452147491982833</v>
      </c>
      <c r="M1656">
        <f>'CrossCheck BASE_IND'!N1656</f>
        <v>1</v>
      </c>
      <c r="N1656" s="23">
        <f t="shared" si="204"/>
        <v>1.1951329723547712</v>
      </c>
      <c r="P1656">
        <f>'CrossCheck BASE_IND'!R1656</f>
        <v>1</v>
      </c>
      <c r="Q1656" s="23">
        <f t="shared" si="205"/>
        <v>9.8249743136677932</v>
      </c>
      <c r="S1656">
        <f>'CrossCheck BASE_IND'!W1656</f>
        <v>1</v>
      </c>
      <c r="T1656" s="23">
        <f t="shared" si="206"/>
        <v>17.562892952533545</v>
      </c>
      <c r="V1656">
        <f>BASE_IND!O1656</f>
        <v>0</v>
      </c>
      <c r="W1656" s="30">
        <f t="shared" si="207"/>
        <v>18.548218441747572</v>
      </c>
    </row>
    <row r="1657" spans="1:23" x14ac:dyDescent="0.25">
      <c r="A1657" s="2">
        <f>BASE_IND!A1657</f>
        <v>43738</v>
      </c>
      <c r="B1657" s="2">
        <f>BASE_IND!B1657</f>
        <v>43735</v>
      </c>
      <c r="C1657" s="3">
        <f>BASE_IND!C1657</f>
        <v>12367.8095703125</v>
      </c>
      <c r="D1657" s="27">
        <f t="shared" si="200"/>
        <v>-5.1873133199928515E-3</v>
      </c>
      <c r="F1657" s="23">
        <f t="shared" si="201"/>
        <v>9.32743818415757</v>
      </c>
      <c r="H1657">
        <f>'CrossCheck BASE_IND'!G1657</f>
        <v>1</v>
      </c>
      <c r="I1657" s="23">
        <f t="shared" si="202"/>
        <v>12.360622074378993</v>
      </c>
      <c r="K1657">
        <f>'CrossCheck BASE_IND'!M1657</f>
        <v>0</v>
      </c>
      <c r="L1657" s="23">
        <f t="shared" si="203"/>
        <v>7.8452147491982833</v>
      </c>
      <c r="M1657">
        <f>'CrossCheck BASE_IND'!N1657</f>
        <v>1</v>
      </c>
      <c r="N1657" s="23">
        <f t="shared" si="204"/>
        <v>1.1889334431681127</v>
      </c>
      <c r="P1657">
        <f>'CrossCheck BASE_IND'!R1657</f>
        <v>1</v>
      </c>
      <c r="Q1657" s="23">
        <f t="shared" si="205"/>
        <v>9.7740090935419168</v>
      </c>
      <c r="S1657">
        <f>'CrossCheck BASE_IND'!W1657</f>
        <v>1</v>
      </c>
      <c r="T1657" s="23">
        <f t="shared" si="206"/>
        <v>17.471788723983259</v>
      </c>
      <c r="V1657">
        <f>BASE_IND!O1657</f>
        <v>0</v>
      </c>
      <c r="W1657" s="30">
        <f t="shared" si="207"/>
        <v>18.548218441747572</v>
      </c>
    </row>
    <row r="1658" spans="1:23" x14ac:dyDescent="0.25">
      <c r="A1658" s="2">
        <f>BASE_IND!A1658</f>
        <v>43745</v>
      </c>
      <c r="B1658" s="2">
        <f>BASE_IND!B1658</f>
        <v>43742</v>
      </c>
      <c r="C1658" s="3">
        <f>BASE_IND!C1658</f>
        <v>12008.76953125</v>
      </c>
      <c r="D1658" s="27">
        <f t="shared" si="200"/>
        <v>-2.9030204339848036E-2</v>
      </c>
      <c r="F1658" s="23">
        <f t="shared" si="201"/>
        <v>9.056660747704175</v>
      </c>
      <c r="H1658">
        <f>'CrossCheck BASE_IND'!G1658</f>
        <v>1</v>
      </c>
      <c r="I1658" s="23">
        <f t="shared" si="202"/>
        <v>12.001790689792134</v>
      </c>
      <c r="K1658">
        <f>'CrossCheck BASE_IND'!M1658</f>
        <v>1</v>
      </c>
      <c r="L1658" s="23">
        <f t="shared" si="203"/>
        <v>7.8452147491982833</v>
      </c>
      <c r="M1658">
        <f>'CrossCheck BASE_IND'!N1658</f>
        <v>0</v>
      </c>
      <c r="N1658" s="23">
        <f t="shared" si="204"/>
        <v>1.1544184623664633</v>
      </c>
      <c r="P1658">
        <f>'CrossCheck BASE_IND'!R1658</f>
        <v>1</v>
      </c>
      <c r="Q1658" s="23">
        <f t="shared" si="205"/>
        <v>9.4902676123368614</v>
      </c>
      <c r="S1658">
        <f>'CrossCheck BASE_IND'!W1658</f>
        <v>1</v>
      </c>
      <c r="T1658" s="23">
        <f t="shared" si="206"/>
        <v>16.964579127143374</v>
      </c>
      <c r="V1658">
        <f>BASE_IND!O1658</f>
        <v>0</v>
      </c>
      <c r="W1658" s="30">
        <f t="shared" si="207"/>
        <v>18.548218441747572</v>
      </c>
    </row>
    <row r="1659" spans="1:23" x14ac:dyDescent="0.25">
      <c r="A1659" s="2">
        <f>BASE_IND!A1659</f>
        <v>43752</v>
      </c>
      <c r="B1659" s="2">
        <f>BASE_IND!B1659</f>
        <v>43749</v>
      </c>
      <c r="C1659" s="3">
        <f>BASE_IND!C1659</f>
        <v>12468.7802734375</v>
      </c>
      <c r="D1659" s="27">
        <f t="shared" si="200"/>
        <v>3.8306234538886784E-2</v>
      </c>
      <c r="F1659" s="23">
        <f t="shared" si="201"/>
        <v>9.4035873184448597</v>
      </c>
      <c r="H1659">
        <f>'CrossCheck BASE_IND'!G1659</f>
        <v>1</v>
      </c>
      <c r="I1659" s="23">
        <f t="shared" si="202"/>
        <v>12.461534098841939</v>
      </c>
      <c r="K1659">
        <f>'CrossCheck BASE_IND'!M1659</f>
        <v>1</v>
      </c>
      <c r="L1659" s="23">
        <f t="shared" si="203"/>
        <v>8.1457353853890062</v>
      </c>
      <c r="M1659">
        <f>'CrossCheck BASE_IND'!N1659</f>
        <v>0</v>
      </c>
      <c r="N1659" s="23">
        <f t="shared" si="204"/>
        <v>1.1544184623664633</v>
      </c>
      <c r="P1659">
        <f>'CrossCheck BASE_IND'!R1659</f>
        <v>1</v>
      </c>
      <c r="Q1659" s="23">
        <f t="shared" si="205"/>
        <v>9.8538040293318367</v>
      </c>
      <c r="S1659">
        <f>'CrossCheck BASE_IND'!W1659</f>
        <v>1</v>
      </c>
      <c r="T1659" s="23">
        <f t="shared" si="206"/>
        <v>17.614428274041231</v>
      </c>
      <c r="V1659">
        <f>BASE_IND!O1659</f>
        <v>0</v>
      </c>
      <c r="W1659" s="30">
        <f t="shared" si="207"/>
        <v>18.548218441747572</v>
      </c>
    </row>
    <row r="1660" spans="1:23" x14ac:dyDescent="0.25">
      <c r="A1660" s="2">
        <f>BASE_IND!A1660</f>
        <v>43759</v>
      </c>
      <c r="B1660" s="2">
        <f>BASE_IND!B1660</f>
        <v>43756</v>
      </c>
      <c r="C1660" s="3">
        <f>BASE_IND!C1660</f>
        <v>12661.9296875</v>
      </c>
      <c r="D1660" s="27">
        <f t="shared" si="200"/>
        <v>1.5490642214136228E-2</v>
      </c>
      <c r="F1660" s="23">
        <f t="shared" si="201"/>
        <v>9.5492549251242789</v>
      </c>
      <c r="H1660">
        <f>'CrossCheck BASE_IND'!G1660</f>
        <v>1</v>
      </c>
      <c r="I1660" s="23">
        <f t="shared" si="202"/>
        <v>12.654571265006359</v>
      </c>
      <c r="K1660">
        <f>'CrossCheck BASE_IND'!M1660</f>
        <v>1</v>
      </c>
      <c r="L1660" s="23">
        <f t="shared" si="203"/>
        <v>8.2719180578150979</v>
      </c>
      <c r="M1660">
        <f>'CrossCheck BASE_IND'!N1660</f>
        <v>0</v>
      </c>
      <c r="N1660" s="23">
        <f t="shared" si="204"/>
        <v>1.1544184623664633</v>
      </c>
      <c r="P1660">
        <f>'CrossCheck BASE_IND'!R1660</f>
        <v>1</v>
      </c>
      <c r="Q1660" s="23">
        <f t="shared" si="205"/>
        <v>10.006445781998432</v>
      </c>
      <c r="S1660">
        <f>'CrossCheck BASE_IND'!W1660</f>
        <v>1</v>
      </c>
      <c r="T1660" s="23">
        <f t="shared" si="206"/>
        <v>17.88728708024097</v>
      </c>
      <c r="V1660">
        <f>BASE_IND!O1660</f>
        <v>0</v>
      </c>
      <c r="W1660" s="30">
        <f t="shared" si="207"/>
        <v>18.548218441747572</v>
      </c>
    </row>
    <row r="1661" spans="1:23" x14ac:dyDescent="0.25">
      <c r="A1661" s="2">
        <f>BASE_IND!A1661</f>
        <v>43766</v>
      </c>
      <c r="B1661" s="2">
        <f>BASE_IND!B1661</f>
        <v>43763</v>
      </c>
      <c r="C1661" s="3">
        <f>BASE_IND!C1661</f>
        <v>12897.400390625</v>
      </c>
      <c r="D1661" s="27">
        <f t="shared" si="200"/>
        <v>1.8596747015382602E-2</v>
      </c>
      <c r="F1661" s="23">
        <f t="shared" si="201"/>
        <v>9.7268400031522102</v>
      </c>
      <c r="H1661">
        <f>'CrossCheck BASE_IND'!G1661</f>
        <v>1</v>
      </c>
      <c r="I1661" s="23">
        <f t="shared" si="202"/>
        <v>12.889905125409811</v>
      </c>
      <c r="K1661">
        <f>'CrossCheck BASE_IND'!M1661</f>
        <v>1</v>
      </c>
      <c r="L1661" s="23">
        <f t="shared" si="203"/>
        <v>8.4257488252682595</v>
      </c>
      <c r="M1661">
        <f>'CrossCheck BASE_IND'!N1661</f>
        <v>0</v>
      </c>
      <c r="N1661" s="23">
        <f t="shared" si="204"/>
        <v>1.1544184623664633</v>
      </c>
      <c r="P1661">
        <f>'CrossCheck BASE_IND'!R1661</f>
        <v>1</v>
      </c>
      <c r="Q1661" s="23">
        <f t="shared" si="205"/>
        <v>10.192533122729397</v>
      </c>
      <c r="S1661">
        <f>'CrossCheck BASE_IND'!W1661</f>
        <v>1</v>
      </c>
      <c r="T1661" s="23">
        <f t="shared" si="206"/>
        <v>18.219932432863732</v>
      </c>
      <c r="V1661">
        <f>BASE_IND!O1661</f>
        <v>0</v>
      </c>
      <c r="W1661" s="30">
        <f t="shared" si="207"/>
        <v>18.548218441747572</v>
      </c>
    </row>
    <row r="1662" spans="1:23" x14ac:dyDescent="0.25">
      <c r="A1662" s="2">
        <f>BASE_IND!A1662</f>
        <v>43773</v>
      </c>
      <c r="B1662" s="2">
        <f>BASE_IND!B1662</f>
        <v>43770</v>
      </c>
      <c r="C1662" s="3">
        <f>BASE_IND!C1662</f>
        <v>13022.9501953125</v>
      </c>
      <c r="D1662" s="27">
        <f t="shared" si="200"/>
        <v>9.7345046974552322E-3</v>
      </c>
      <c r="F1662" s="23">
        <f t="shared" si="201"/>
        <v>9.8215259728542907</v>
      </c>
      <c r="H1662">
        <f>'CrossCheck BASE_IND'!G1662</f>
        <v>1</v>
      </c>
      <c r="I1662" s="23">
        <f t="shared" si="202"/>
        <v>13.015381967402867</v>
      </c>
      <c r="K1662">
        <f>'CrossCheck BASE_IND'!M1662</f>
        <v>1</v>
      </c>
      <c r="L1662" s="23">
        <f t="shared" si="203"/>
        <v>8.507769316787412</v>
      </c>
      <c r="M1662">
        <f>'CrossCheck BASE_IND'!N1662</f>
        <v>0</v>
      </c>
      <c r="N1662" s="23">
        <f t="shared" si="204"/>
        <v>1.1544184623664633</v>
      </c>
      <c r="P1662">
        <f>'CrossCheck BASE_IND'!R1662</f>
        <v>1</v>
      </c>
      <c r="Q1662" s="23">
        <f t="shared" si="205"/>
        <v>10.291752384291575</v>
      </c>
      <c r="S1662">
        <f>'CrossCheck BASE_IND'!W1662</f>
        <v>1</v>
      </c>
      <c r="T1662" s="23">
        <f t="shared" si="206"/>
        <v>18.397294450718764</v>
      </c>
      <c r="V1662">
        <f>BASE_IND!O1662</f>
        <v>1</v>
      </c>
      <c r="W1662" s="30">
        <f t="shared" si="207"/>
        <v>18.548218441747572</v>
      </c>
    </row>
    <row r="1663" spans="1:23" x14ac:dyDescent="0.25">
      <c r="A1663" s="2">
        <f>BASE_IND!A1663</f>
        <v>43780</v>
      </c>
      <c r="B1663" s="2">
        <f>BASE_IND!B1663</f>
        <v>43777</v>
      </c>
      <c r="C1663" s="3">
        <f>BASE_IND!C1663</f>
        <v>13170.1796875</v>
      </c>
      <c r="D1663" s="27">
        <f t="shared" si="200"/>
        <v>1.1305387026704134E-2</v>
      </c>
      <c r="F1663" s="23">
        <f t="shared" si="201"/>
        <v>9.9325621251702358</v>
      </c>
      <c r="H1663">
        <f>'CrossCheck BASE_IND'!G1663</f>
        <v>1</v>
      </c>
      <c r="I1663" s="23">
        <f t="shared" si="202"/>
        <v>13.162525897844743</v>
      </c>
      <c r="K1663">
        <f>'CrossCheck BASE_IND'!M1663</f>
        <v>1</v>
      </c>
      <c r="L1663" s="23">
        <f t="shared" si="203"/>
        <v>8.6039529416476128</v>
      </c>
      <c r="M1663">
        <f>'CrossCheck BASE_IND'!N1663</f>
        <v>0</v>
      </c>
      <c r="N1663" s="23">
        <f t="shared" si="204"/>
        <v>1.1544184623664633</v>
      </c>
      <c r="P1663">
        <f>'CrossCheck BASE_IND'!R1663</f>
        <v>1</v>
      </c>
      <c r="Q1663" s="23">
        <f t="shared" si="205"/>
        <v>10.408104628178997</v>
      </c>
      <c r="S1663">
        <f>'CrossCheck BASE_IND'!W1663</f>
        <v>1</v>
      </c>
      <c r="T1663" s="23">
        <f t="shared" si="206"/>
        <v>18.605282984728376</v>
      </c>
      <c r="V1663">
        <f>BASE_IND!O1663</f>
        <v>1</v>
      </c>
      <c r="W1663" s="30">
        <f t="shared" si="207"/>
        <v>18.757913229887379</v>
      </c>
    </row>
    <row r="1664" spans="1:23" x14ac:dyDescent="0.25">
      <c r="A1664" s="2">
        <f>BASE_IND!A1664</f>
        <v>43787</v>
      </c>
      <c r="B1664" s="2">
        <f>BASE_IND!B1664</f>
        <v>43784</v>
      </c>
      <c r="C1664" s="3">
        <f>BASE_IND!C1664</f>
        <v>13255.7802734375</v>
      </c>
      <c r="D1664" s="27">
        <f t="shared" si="200"/>
        <v>6.4995761613446095E-3</v>
      </c>
      <c r="F1664" s="23">
        <f t="shared" si="201"/>
        <v>9.9971195691800681</v>
      </c>
      <c r="H1664">
        <f>'CrossCheck BASE_IND'!G1664</f>
        <v>1</v>
      </c>
      <c r="I1664" s="23">
        <f t="shared" si="202"/>
        <v>13.248076737393456</v>
      </c>
      <c r="K1664">
        <f>'CrossCheck BASE_IND'!M1664</f>
        <v>0</v>
      </c>
      <c r="L1664" s="23">
        <f t="shared" si="203"/>
        <v>8.6598749890804765</v>
      </c>
      <c r="M1664">
        <f>'CrossCheck BASE_IND'!N1664</f>
        <v>1</v>
      </c>
      <c r="N1664" s="23">
        <f t="shared" si="204"/>
        <v>1.1544184623664633</v>
      </c>
      <c r="P1664">
        <f>'CrossCheck BASE_IND'!R1664</f>
        <v>1</v>
      </c>
      <c r="Q1664" s="23">
        <f t="shared" si="205"/>
        <v>10.475752896905091</v>
      </c>
      <c r="S1664">
        <f>'CrossCheck BASE_IND'!W1664</f>
        <v>1</v>
      </c>
      <c r="T1664" s="23">
        <f t="shared" si="206"/>
        <v>18.726209438490987</v>
      </c>
      <c r="V1664">
        <f>BASE_IND!O1664</f>
        <v>1</v>
      </c>
      <c r="W1664" s="30">
        <f t="shared" si="207"/>
        <v>18.879831715552925</v>
      </c>
    </row>
    <row r="1665" spans="1:23" x14ac:dyDescent="0.25">
      <c r="A1665" s="2">
        <f>BASE_IND!A1665</f>
        <v>43794</v>
      </c>
      <c r="B1665" s="2">
        <f>BASE_IND!B1665</f>
        <v>43791</v>
      </c>
      <c r="C1665" s="3">
        <f>BASE_IND!C1665</f>
        <v>13247.509765625</v>
      </c>
      <c r="D1665" s="27">
        <f t="shared" si="200"/>
        <v>-6.2391708687815212E-4</v>
      </c>
      <c r="F1665" s="23">
        <f t="shared" si="201"/>
        <v>9.9908821954612925</v>
      </c>
      <c r="H1665">
        <f>'CrossCheck BASE_IND'!G1665</f>
        <v>1</v>
      </c>
      <c r="I1665" s="23">
        <f t="shared" si="202"/>
        <v>13.239811035948723</v>
      </c>
      <c r="K1665">
        <f>'CrossCheck BASE_IND'!M1665</f>
        <v>0</v>
      </c>
      <c r="L1665" s="23">
        <f t="shared" si="203"/>
        <v>8.6598749890804765</v>
      </c>
      <c r="M1665">
        <f>'CrossCheck BASE_IND'!N1665</f>
        <v>1</v>
      </c>
      <c r="N1665" s="23">
        <f t="shared" si="204"/>
        <v>1.1536982009623853</v>
      </c>
      <c r="P1665">
        <f>'CrossCheck BASE_IND'!R1665</f>
        <v>1</v>
      </c>
      <c r="Q1665" s="23">
        <f t="shared" si="205"/>
        <v>10.469216895674798</v>
      </c>
      <c r="S1665">
        <f>'CrossCheck BASE_IND'!W1665</f>
        <v>1</v>
      </c>
      <c r="T1665" s="23">
        <f t="shared" si="206"/>
        <v>18.714525836449852</v>
      </c>
      <c r="V1665">
        <f>BASE_IND!O1665</f>
        <v>1</v>
      </c>
      <c r="W1665" s="30">
        <f t="shared" si="207"/>
        <v>18.868052265948208</v>
      </c>
    </row>
    <row r="1666" spans="1:23" x14ac:dyDescent="0.25">
      <c r="A1666" s="2">
        <f>BASE_IND!A1666</f>
        <v>43801</v>
      </c>
      <c r="B1666" s="2">
        <f>BASE_IND!B1666</f>
        <v>43798</v>
      </c>
      <c r="C1666" s="3">
        <f>BASE_IND!C1666</f>
        <v>13264.9296875</v>
      </c>
      <c r="D1666" s="27">
        <f t="shared" si="200"/>
        <v>1.3149582210689656E-3</v>
      </c>
      <c r="F1666" s="23">
        <f t="shared" si="201"/>
        <v>10.004019788139946</v>
      </c>
      <c r="H1666">
        <f>'CrossCheck BASE_IND'!G1666</f>
        <v>1</v>
      </c>
      <c r="I1666" s="23">
        <f t="shared" si="202"/>
        <v>13.257220834315843</v>
      </c>
      <c r="K1666">
        <f>'CrossCheck BASE_IND'!M1666</f>
        <v>0</v>
      </c>
      <c r="L1666" s="23">
        <f t="shared" si="203"/>
        <v>8.6598749890804765</v>
      </c>
      <c r="M1666">
        <f>'CrossCheck BASE_IND'!N1666</f>
        <v>1</v>
      </c>
      <c r="N1666" s="23">
        <f t="shared" si="204"/>
        <v>1.1552152658963732</v>
      </c>
      <c r="P1666">
        <f>'CrossCheck BASE_IND'!R1666</f>
        <v>1</v>
      </c>
      <c r="Q1666" s="23">
        <f t="shared" si="205"/>
        <v>10.48298347849992</v>
      </c>
      <c r="S1666">
        <f>'CrossCheck BASE_IND'!W1666</f>
        <v>1</v>
      </c>
      <c r="T1666" s="23">
        <f t="shared" si="206"/>
        <v>18.739134656051899</v>
      </c>
      <c r="V1666">
        <f>BASE_IND!O1666</f>
        <v>1</v>
      </c>
      <c r="W1666" s="30">
        <f t="shared" si="207"/>
        <v>18.892862966390876</v>
      </c>
    </row>
    <row r="1667" spans="1:23" x14ac:dyDescent="0.25">
      <c r="A1667" s="2">
        <f>BASE_IND!A1667</f>
        <v>43808</v>
      </c>
      <c r="B1667" s="2">
        <f>BASE_IND!B1667</f>
        <v>43805</v>
      </c>
      <c r="C1667" s="3">
        <f>BASE_IND!C1667</f>
        <v>13147.5703125</v>
      </c>
      <c r="D1667" s="27">
        <f t="shared" si="200"/>
        <v>-8.8473424107624009E-3</v>
      </c>
      <c r="F1667" s="23">
        <f t="shared" si="201"/>
        <v>9.9155107995902299</v>
      </c>
      <c r="H1667">
        <f>'CrossCheck BASE_IND'!G1667</f>
        <v>1</v>
      </c>
      <c r="I1667" s="23">
        <f t="shared" si="202"/>
        <v>13.139929662179558</v>
      </c>
      <c r="K1667">
        <f>'CrossCheck BASE_IND'!M1667</f>
        <v>0</v>
      </c>
      <c r="L1667" s="23">
        <f t="shared" si="203"/>
        <v>8.6598749890804765</v>
      </c>
      <c r="M1667">
        <f>'CrossCheck BASE_IND'!N1667</f>
        <v>1</v>
      </c>
      <c r="N1667" s="23">
        <f t="shared" si="204"/>
        <v>1.1449946808808482</v>
      </c>
      <c r="P1667">
        <f>'CrossCheck BASE_IND'!R1667</f>
        <v>1</v>
      </c>
      <c r="Q1667" s="23">
        <f t="shared" si="205"/>
        <v>10.390236934179267</v>
      </c>
      <c r="S1667">
        <f>'CrossCheck BASE_IND'!W1667</f>
        <v>1</v>
      </c>
      <c r="T1667" s="23">
        <f t="shared" si="206"/>
        <v>18.573343115268425</v>
      </c>
      <c r="V1667">
        <f>BASE_IND!O1667</f>
        <v>1</v>
      </c>
      <c r="W1667" s="30">
        <f t="shared" si="207"/>
        <v>18.725711338607603</v>
      </c>
    </row>
    <row r="1668" spans="1:23" x14ac:dyDescent="0.25">
      <c r="A1668" s="2">
        <f>BASE_IND!A1668</f>
        <v>43815</v>
      </c>
      <c r="B1668" s="2">
        <f>BASE_IND!B1668</f>
        <v>43812</v>
      </c>
      <c r="C1668" s="3">
        <f>BASE_IND!C1668</f>
        <v>13349.8603515625</v>
      </c>
      <c r="D1668" s="27">
        <f t="shared" ref="D1668:D1731" si="208">(C1668-C1667)/C1667</f>
        <v>1.5386115780660519E-2</v>
      </c>
      <c r="F1668" s="23">
        <f t="shared" si="201"/>
        <v>10.068071996777114</v>
      </c>
      <c r="H1668">
        <f>'CrossCheck BASE_IND'!G1668</f>
        <v>1</v>
      </c>
      <c r="I1668" s="23">
        <f t="shared" si="202"/>
        <v>13.342102141311589</v>
      </c>
      <c r="K1668">
        <f>'CrossCheck BASE_IND'!M1668</f>
        <v>0</v>
      </c>
      <c r="L1668" s="23">
        <f t="shared" si="203"/>
        <v>8.6598749890804765</v>
      </c>
      <c r="M1668">
        <f>'CrossCheck BASE_IND'!N1668</f>
        <v>1</v>
      </c>
      <c r="N1668" s="23">
        <f t="shared" si="204"/>
        <v>1.1626117016091213</v>
      </c>
      <c r="P1668">
        <f>'CrossCheck BASE_IND'!R1668</f>
        <v>1</v>
      </c>
      <c r="Q1668" s="23">
        <f t="shared" si="205"/>
        <v>10.550102322637045</v>
      </c>
      <c r="S1668">
        <f>'CrossCheck BASE_IND'!W1668</f>
        <v>1</v>
      </c>
      <c r="T1668" s="23">
        <f t="shared" si="206"/>
        <v>18.85911472287388</v>
      </c>
      <c r="V1668">
        <f>BASE_IND!O1668</f>
        <v>1</v>
      </c>
      <c r="W1668" s="30">
        <f t="shared" si="207"/>
        <v>19.013827301338647</v>
      </c>
    </row>
    <row r="1669" spans="1:23" x14ac:dyDescent="0.25">
      <c r="A1669" s="2">
        <f>BASE_IND!A1669</f>
        <v>43822</v>
      </c>
      <c r="B1669" s="2">
        <f>BASE_IND!B1669</f>
        <v>43819</v>
      </c>
      <c r="C1669" s="3">
        <f>BASE_IND!C1669</f>
        <v>13304.76953125</v>
      </c>
      <c r="D1669" s="27">
        <f t="shared" si="208"/>
        <v>-3.3776248683547059E-3</v>
      </c>
      <c r="F1669" s="23">
        <f t="shared" si="201"/>
        <v>10.034065826424413</v>
      </c>
      <c r="H1669">
        <f>'CrossCheck BASE_IND'!G1669</f>
        <v>1</v>
      </c>
      <c r="I1669" s="23">
        <f t="shared" si="202"/>
        <v>13.297037525322967</v>
      </c>
      <c r="K1669">
        <f>'CrossCheck BASE_IND'!M1669</f>
        <v>0</v>
      </c>
      <c r="L1669" s="23">
        <f t="shared" si="203"/>
        <v>8.6598749890804765</v>
      </c>
      <c r="M1669">
        <f>'CrossCheck BASE_IND'!N1669</f>
        <v>1</v>
      </c>
      <c r="N1669" s="23">
        <f t="shared" si="204"/>
        <v>1.1586848354135262</v>
      </c>
      <c r="P1669">
        <f>'CrossCheck BASE_IND'!R1669</f>
        <v>1</v>
      </c>
      <c r="Q1669" s="23">
        <f t="shared" si="205"/>
        <v>10.51446803466842</v>
      </c>
      <c r="S1669">
        <f>'CrossCheck BASE_IND'!W1669</f>
        <v>1</v>
      </c>
      <c r="T1669" s="23">
        <f t="shared" si="206"/>
        <v>18.795415707990745</v>
      </c>
      <c r="V1669">
        <f>BASE_IND!O1669</f>
        <v>1</v>
      </c>
      <c r="W1669" s="30">
        <f t="shared" si="207"/>
        <v>18.949605725403046</v>
      </c>
    </row>
    <row r="1670" spans="1:23" x14ac:dyDescent="0.25">
      <c r="A1670" s="2">
        <f>BASE_IND!A1670</f>
        <v>43829</v>
      </c>
      <c r="B1670" s="2">
        <f>BASE_IND!B1670</f>
        <v>43826</v>
      </c>
      <c r="C1670" s="3">
        <f>BASE_IND!C1670</f>
        <v>13301.4296875</v>
      </c>
      <c r="D1670" s="27">
        <f t="shared" si="208"/>
        <v>-2.5102605063210122E-4</v>
      </c>
      <c r="F1670" s="23">
        <f t="shared" si="201"/>
        <v>10.031547014508224</v>
      </c>
      <c r="H1670">
        <f>'CrossCheck BASE_IND'!G1670</f>
        <v>1</v>
      </c>
      <c r="I1670" s="23">
        <f t="shared" si="202"/>
        <v>13.293699622507878</v>
      </c>
      <c r="K1670">
        <f>'CrossCheck BASE_IND'!M1670</f>
        <v>0</v>
      </c>
      <c r="L1670" s="23">
        <f t="shared" si="203"/>
        <v>8.6598749890804765</v>
      </c>
      <c r="M1670">
        <f>'CrossCheck BASE_IND'!N1670</f>
        <v>1</v>
      </c>
      <c r="N1670" s="23">
        <f t="shared" si="204"/>
        <v>1.1583939753353649</v>
      </c>
      <c r="P1670">
        <f>'CrossCheck BASE_IND'!R1670</f>
        <v>0</v>
      </c>
      <c r="Q1670" s="23">
        <f t="shared" si="205"/>
        <v>10.51182862928318</v>
      </c>
      <c r="S1670">
        <f>'CrossCheck BASE_IND'!W1670</f>
        <v>1</v>
      </c>
      <c r="T1670" s="23">
        <f t="shared" si="206"/>
        <v>18.790697569015581</v>
      </c>
      <c r="V1670">
        <f>BASE_IND!O1670</f>
        <v>1</v>
      </c>
      <c r="W1670" s="30">
        <f t="shared" si="207"/>
        <v>18.944848880716762</v>
      </c>
    </row>
    <row r="1671" spans="1:23" x14ac:dyDescent="0.25">
      <c r="A1671" s="2">
        <f>BASE_IND!A1671</f>
        <v>43836</v>
      </c>
      <c r="B1671" s="2">
        <f>BASE_IND!B1671</f>
        <v>43833</v>
      </c>
      <c r="C1671" s="3">
        <f>BASE_IND!C1671</f>
        <v>13085.490234375</v>
      </c>
      <c r="D1671" s="27">
        <f t="shared" si="208"/>
        <v>-1.6234303995752337E-2</v>
      </c>
      <c r="F1671" s="23">
        <f t="shared" si="201"/>
        <v>9.8686918307270162</v>
      </c>
      <c r="H1671">
        <f>'CrossCheck BASE_IND'!G1671</f>
        <v>1</v>
      </c>
      <c r="I1671" s="23">
        <f t="shared" si="202"/>
        <v>13.077885661607867</v>
      </c>
      <c r="K1671">
        <f>'CrossCheck BASE_IND'!M1671</f>
        <v>0</v>
      </c>
      <c r="L1671" s="23">
        <f t="shared" si="203"/>
        <v>8.6598749890804765</v>
      </c>
      <c r="M1671">
        <f>'CrossCheck BASE_IND'!N1671</f>
        <v>1</v>
      </c>
      <c r="N1671" s="23">
        <f t="shared" si="204"/>
        <v>1.1395882553929226</v>
      </c>
      <c r="P1671">
        <f>'CrossCheck BASE_IND'!R1671</f>
        <v>0</v>
      </c>
      <c r="Q1671" s="23">
        <f t="shared" si="205"/>
        <v>10.51182862928318</v>
      </c>
      <c r="S1671">
        <f>'CrossCheck BASE_IND'!W1671</f>
        <v>1</v>
      </c>
      <c r="T1671" s="23">
        <f t="shared" si="206"/>
        <v>18.485643672387937</v>
      </c>
      <c r="V1671">
        <f>BASE_IND!O1671</f>
        <v>1</v>
      </c>
      <c r="W1671" s="30">
        <f t="shared" si="207"/>
        <v>18.637292444833619</v>
      </c>
    </row>
    <row r="1672" spans="1:23" x14ac:dyDescent="0.25">
      <c r="A1672" s="2">
        <f>BASE_IND!A1672</f>
        <v>43843</v>
      </c>
      <c r="B1672" s="2">
        <f>BASE_IND!B1672</f>
        <v>43840</v>
      </c>
      <c r="C1672" s="3">
        <f>BASE_IND!C1672</f>
        <v>13521.8603515625</v>
      </c>
      <c r="D1672" s="27">
        <f t="shared" si="208"/>
        <v>3.3347632329522904E-2</v>
      </c>
      <c r="F1672" s="23">
        <f t="shared" si="201"/>
        <v>10.197789337471468</v>
      </c>
      <c r="H1672">
        <f>'CrossCheck BASE_IND'!G1672</f>
        <v>1</v>
      </c>
      <c r="I1672" s="23">
        <f t="shared" si="202"/>
        <v>13.514002184298707</v>
      </c>
      <c r="K1672">
        <f>'CrossCheck BASE_IND'!M1672</f>
        <v>0</v>
      </c>
      <c r="L1672" s="23">
        <f t="shared" si="203"/>
        <v>8.6598749890804765</v>
      </c>
      <c r="M1672">
        <f>'CrossCheck BASE_IND'!N1672</f>
        <v>1</v>
      </c>
      <c r="N1672" s="23">
        <f t="shared" si="204"/>
        <v>1.1775908255408083</v>
      </c>
      <c r="P1672">
        <f>'CrossCheck BASE_IND'!R1672</f>
        <v>0</v>
      </c>
      <c r="Q1672" s="23">
        <f t="shared" si="205"/>
        <v>10.51182862928318</v>
      </c>
      <c r="S1672">
        <f>'CrossCheck BASE_IND'!W1672</f>
        <v>1</v>
      </c>
      <c r="T1672" s="23">
        <f t="shared" si="206"/>
        <v>19.102096120949302</v>
      </c>
      <c r="V1672">
        <f>BASE_IND!O1672</f>
        <v>1</v>
      </c>
      <c r="W1672" s="30">
        <f t="shared" si="207"/>
        <v>19.258802020901726</v>
      </c>
    </row>
    <row r="1673" spans="1:23" x14ac:dyDescent="0.25">
      <c r="A1673" s="2">
        <f>BASE_IND!A1673</f>
        <v>43850</v>
      </c>
      <c r="B1673" s="2">
        <f>BASE_IND!B1673</f>
        <v>43847</v>
      </c>
      <c r="C1673" s="3">
        <f>BASE_IND!C1673</f>
        <v>13503.830078125</v>
      </c>
      <c r="D1673" s="27">
        <f t="shared" si="208"/>
        <v>-1.3334166282390674E-3</v>
      </c>
      <c r="F1673" s="23">
        <f t="shared" si="201"/>
        <v>10.184191435597604</v>
      </c>
      <c r="H1673">
        <f>'CrossCheck BASE_IND'!G1673</f>
        <v>1</v>
      </c>
      <c r="I1673" s="23">
        <f t="shared" si="202"/>
        <v>13.495982389072104</v>
      </c>
      <c r="K1673">
        <f>'CrossCheck BASE_IND'!M1673</f>
        <v>1</v>
      </c>
      <c r="L1673" s="23">
        <f t="shared" si="203"/>
        <v>8.6598749890804765</v>
      </c>
      <c r="M1673">
        <f>'CrossCheck BASE_IND'!N1673</f>
        <v>0</v>
      </c>
      <c r="N1673" s="23">
        <f t="shared" si="204"/>
        <v>1.1760206063527705</v>
      </c>
      <c r="P1673">
        <f>'CrossCheck BASE_IND'!R1673</f>
        <v>0</v>
      </c>
      <c r="Q1673" s="23">
        <f t="shared" si="205"/>
        <v>10.51182862928318</v>
      </c>
      <c r="S1673">
        <f>'CrossCheck BASE_IND'!W1673</f>
        <v>1</v>
      </c>
      <c r="T1673" s="23">
        <f t="shared" si="206"/>
        <v>19.076625068347408</v>
      </c>
      <c r="V1673">
        <f>BASE_IND!O1673</f>
        <v>1</v>
      </c>
      <c r="W1673" s="30">
        <f t="shared" si="207"/>
        <v>19.23312201404709</v>
      </c>
    </row>
    <row r="1674" spans="1:23" x14ac:dyDescent="0.25">
      <c r="A1674" s="2">
        <f>BASE_IND!A1674</f>
        <v>43857</v>
      </c>
      <c r="B1674" s="2">
        <f>BASE_IND!B1674</f>
        <v>43854</v>
      </c>
      <c r="C1674" s="3">
        <f>BASE_IND!C1674</f>
        <v>13374.990234375</v>
      </c>
      <c r="D1674" s="27">
        <f t="shared" si="208"/>
        <v>-9.5409852615599075E-3</v>
      </c>
      <c r="F1674" s="23">
        <f t="shared" si="201"/>
        <v>10.087024215209663</v>
      </c>
      <c r="H1674">
        <f>'CrossCheck BASE_IND'!G1674</f>
        <v>1</v>
      </c>
      <c r="I1674" s="23">
        <f t="shared" si="202"/>
        <v>13.367217420007695</v>
      </c>
      <c r="K1674">
        <f>'CrossCheck BASE_IND'!M1674</f>
        <v>1</v>
      </c>
      <c r="L1674" s="23">
        <f t="shared" si="203"/>
        <v>8.5772512494427087</v>
      </c>
      <c r="M1674">
        <f>'CrossCheck BASE_IND'!N1674</f>
        <v>0</v>
      </c>
      <c r="N1674" s="23">
        <f t="shared" si="204"/>
        <v>1.1760206063527705</v>
      </c>
      <c r="P1674">
        <f>'CrossCheck BASE_IND'!R1674</f>
        <v>0</v>
      </c>
      <c r="Q1674" s="23">
        <f t="shared" si="205"/>
        <v>10.51182862928318</v>
      </c>
      <c r="S1674">
        <f>'CrossCheck BASE_IND'!W1674</f>
        <v>1</v>
      </c>
      <c r="T1674" s="23">
        <f t="shared" si="206"/>
        <v>18.89461526973</v>
      </c>
      <c r="V1674">
        <f>BASE_IND!O1674</f>
        <v>1</v>
      </c>
      <c r="W1674" s="30">
        <f t="shared" si="207"/>
        <v>19.049619080377283</v>
      </c>
    </row>
    <row r="1675" spans="1:23" x14ac:dyDescent="0.25">
      <c r="A1675" s="2">
        <f>BASE_IND!A1675</f>
        <v>43864</v>
      </c>
      <c r="B1675" s="2">
        <f>BASE_IND!B1675</f>
        <v>43861</v>
      </c>
      <c r="C1675" s="3">
        <f>BASE_IND!C1675</f>
        <v>13033.169921875</v>
      </c>
      <c r="D1675" s="27">
        <f t="shared" si="208"/>
        <v>-2.5556677538461987E-2</v>
      </c>
      <c r="F1675" s="23">
        <f t="shared" si="201"/>
        <v>9.8292333900188922</v>
      </c>
      <c r="H1675">
        <f>'CrossCheck BASE_IND'!G1675</f>
        <v>1</v>
      </c>
      <c r="I1675" s="23">
        <f t="shared" si="202"/>
        <v>13.025595754818045</v>
      </c>
      <c r="K1675">
        <f>'CrossCheck BASE_IND'!M1675</f>
        <v>1</v>
      </c>
      <c r="L1675" s="23">
        <f t="shared" si="203"/>
        <v>8.3580452050943315</v>
      </c>
      <c r="M1675">
        <f>'CrossCheck BASE_IND'!N1675</f>
        <v>0</v>
      </c>
      <c r="N1675" s="23">
        <f t="shared" si="204"/>
        <v>1.1760206063527705</v>
      </c>
      <c r="P1675">
        <f>'CrossCheck BASE_IND'!R1675</f>
        <v>0</v>
      </c>
      <c r="Q1675" s="23">
        <f t="shared" si="205"/>
        <v>10.51182862928318</v>
      </c>
      <c r="S1675">
        <f>'CrossCheck BASE_IND'!W1675</f>
        <v>1</v>
      </c>
      <c r="T1675" s="23">
        <f t="shared" si="206"/>
        <v>18.411731680068211</v>
      </c>
      <c r="V1675">
        <f>BASE_IND!O1675</f>
        <v>1</v>
      </c>
      <c r="W1675" s="30">
        <f t="shared" si="207"/>
        <v>18.562774108309547</v>
      </c>
    </row>
    <row r="1676" spans="1:23" x14ac:dyDescent="0.25">
      <c r="A1676" s="2">
        <f>BASE_IND!A1676</f>
        <v>43871</v>
      </c>
      <c r="B1676" s="2">
        <f>BASE_IND!B1676</f>
        <v>43868</v>
      </c>
      <c r="C1676" s="3">
        <f>BASE_IND!C1676</f>
        <v>13476</v>
      </c>
      <c r="D1676" s="27">
        <f t="shared" si="208"/>
        <v>3.3977158341329507E-2</v>
      </c>
      <c r="F1676" s="23">
        <f t="shared" si="201"/>
        <v>10.163202809285448</v>
      </c>
      <c r="H1676">
        <f>'CrossCheck BASE_IND'!G1676</f>
        <v>1</v>
      </c>
      <c r="I1676" s="23">
        <f t="shared" si="202"/>
        <v>13.468168484269649</v>
      </c>
      <c r="K1676">
        <f>'CrossCheck BASE_IND'!M1676</f>
        <v>1</v>
      </c>
      <c r="L1676" s="23">
        <f t="shared" si="203"/>
        <v>8.642027830451811</v>
      </c>
      <c r="M1676">
        <f>'CrossCheck BASE_IND'!N1676</f>
        <v>0</v>
      </c>
      <c r="N1676" s="23">
        <f t="shared" si="204"/>
        <v>1.1760206063527705</v>
      </c>
      <c r="P1676">
        <f>'CrossCheck BASE_IND'!R1676</f>
        <v>1</v>
      </c>
      <c r="Q1676" s="23">
        <f t="shared" si="205"/>
        <v>10.51182862928318</v>
      </c>
      <c r="S1676">
        <f>'CrossCheck BASE_IND'!W1676</f>
        <v>1</v>
      </c>
      <c r="T1676" s="23">
        <f t="shared" si="206"/>
        <v>19.037310002699961</v>
      </c>
      <c r="V1676">
        <f>BASE_IND!O1676</f>
        <v>1</v>
      </c>
      <c r="W1676" s="30">
        <f t="shared" si="207"/>
        <v>19.193484423441912</v>
      </c>
    </row>
    <row r="1677" spans="1:23" x14ac:dyDescent="0.25">
      <c r="A1677" s="2">
        <f>BASE_IND!A1677</f>
        <v>43878</v>
      </c>
      <c r="B1677" s="2">
        <f>BASE_IND!B1677</f>
        <v>43875</v>
      </c>
      <c r="C1677" s="3">
        <f>BASE_IND!C1677</f>
        <v>13770.669921875</v>
      </c>
      <c r="D1677" s="27">
        <f t="shared" si="208"/>
        <v>2.186627499814485E-2</v>
      </c>
      <c r="F1677" s="23">
        <f t="shared" si="201"/>
        <v>10.385434196775202</v>
      </c>
      <c r="H1677">
        <f>'CrossCheck BASE_IND'!G1677</f>
        <v>1</v>
      </c>
      <c r="I1677" s="23">
        <f t="shared" si="202"/>
        <v>13.762667160068037</v>
      </c>
      <c r="K1677">
        <f>'CrossCheck BASE_IND'!M1677</f>
        <v>1</v>
      </c>
      <c r="L1677" s="23">
        <f t="shared" si="203"/>
        <v>8.830996787534092</v>
      </c>
      <c r="M1677">
        <f>'CrossCheck BASE_IND'!N1677</f>
        <v>0</v>
      </c>
      <c r="N1677" s="23">
        <f t="shared" si="204"/>
        <v>1.1760206063527705</v>
      </c>
      <c r="P1677">
        <f>'CrossCheck BASE_IND'!R1677</f>
        <v>1</v>
      </c>
      <c r="Q1677" s="23">
        <f t="shared" si="205"/>
        <v>10.741683164824458</v>
      </c>
      <c r="S1677">
        <f>'CrossCheck BASE_IND'!W1677</f>
        <v>1</v>
      </c>
      <c r="T1677" s="23">
        <f t="shared" si="206"/>
        <v>19.453585058443931</v>
      </c>
      <c r="V1677">
        <f>BASE_IND!O1677</f>
        <v>1</v>
      </c>
      <c r="W1677" s="30">
        <f t="shared" si="207"/>
        <v>19.613174432017502</v>
      </c>
    </row>
    <row r="1678" spans="1:23" x14ac:dyDescent="0.25">
      <c r="A1678" s="2">
        <f>BASE_IND!A1678</f>
        <v>43885</v>
      </c>
      <c r="B1678" s="2">
        <f>BASE_IND!B1678</f>
        <v>43882</v>
      </c>
      <c r="C1678" s="3">
        <f>BASE_IND!C1678</f>
        <v>13231.3798828125</v>
      </c>
      <c r="D1678" s="27">
        <f t="shared" si="208"/>
        <v>-3.9162222471531789E-2</v>
      </c>
      <c r="F1678" s="23">
        <f t="shared" si="201"/>
        <v>9.9787175122976386</v>
      </c>
      <c r="H1678">
        <f>'CrossCheck BASE_IND'!G1678</f>
        <v>1</v>
      </c>
      <c r="I1678" s="23">
        <f t="shared" si="202"/>
        <v>13.223690526943809</v>
      </c>
      <c r="K1678">
        <f>'CrossCheck BASE_IND'!M1678</f>
        <v>1</v>
      </c>
      <c r="L1678" s="23">
        <f t="shared" si="203"/>
        <v>8.485155326695299</v>
      </c>
      <c r="M1678">
        <f>'CrossCheck BASE_IND'!N1678</f>
        <v>0</v>
      </c>
      <c r="N1678" s="23">
        <f t="shared" si="204"/>
        <v>1.1760206063527705</v>
      </c>
      <c r="P1678">
        <f>'CrossCheck BASE_IND'!R1678</f>
        <v>1</v>
      </c>
      <c r="Q1678" s="23">
        <f t="shared" si="205"/>
        <v>10.321014979004895</v>
      </c>
      <c r="S1678">
        <f>'CrossCheck BASE_IND'!W1678</f>
        <v>1</v>
      </c>
      <c r="T1678" s="23">
        <f t="shared" si="206"/>
        <v>18.691739432516282</v>
      </c>
      <c r="V1678">
        <f>BASE_IND!O1678</f>
        <v>1</v>
      </c>
      <c r="W1678" s="30">
        <f t="shared" si="207"/>
        <v>18.845078931537874</v>
      </c>
    </row>
    <row r="1679" spans="1:23" x14ac:dyDescent="0.25">
      <c r="A1679" s="2">
        <f>BASE_IND!A1679</f>
        <v>43892</v>
      </c>
      <c r="B1679" s="2">
        <f>BASE_IND!B1679</f>
        <v>43889</v>
      </c>
      <c r="C1679" s="3">
        <f>BASE_IND!C1679</f>
        <v>12030.26953125</v>
      </c>
      <c r="D1679" s="27">
        <f t="shared" si="208"/>
        <v>-9.0777406604638164E-2</v>
      </c>
      <c r="F1679" s="23">
        <f t="shared" si="201"/>
        <v>9.072875415290973</v>
      </c>
      <c r="H1679">
        <f>'CrossCheck BASE_IND'!G1679</f>
        <v>1</v>
      </c>
      <c r="I1679" s="23">
        <f t="shared" si="202"/>
        <v>12.023278195165529</v>
      </c>
      <c r="K1679">
        <f>'CrossCheck BASE_IND'!M1679</f>
        <v>1</v>
      </c>
      <c r="L1679" s="23">
        <f t="shared" si="203"/>
        <v>7.7148949315003685</v>
      </c>
      <c r="M1679">
        <f>'CrossCheck BASE_IND'!N1679</f>
        <v>0</v>
      </c>
      <c r="N1679" s="23">
        <f t="shared" si="204"/>
        <v>1.1760206063527705</v>
      </c>
      <c r="P1679">
        <f>'CrossCheck BASE_IND'!R1679</f>
        <v>1</v>
      </c>
      <c r="Q1679" s="23">
        <f t="shared" si="205"/>
        <v>9.3841000056832069</v>
      </c>
      <c r="S1679">
        <f>'CrossCheck BASE_IND'!W1679</f>
        <v>1</v>
      </c>
      <c r="T1679" s="23">
        <f t="shared" si="206"/>
        <v>16.994951801902804</v>
      </c>
      <c r="V1679">
        <f>BASE_IND!O1679</f>
        <v>1</v>
      </c>
      <c r="W1679" s="30">
        <f t="shared" si="207"/>
        <v>17.134371538873161</v>
      </c>
    </row>
    <row r="1680" spans="1:23" x14ac:dyDescent="0.25">
      <c r="A1680" s="2">
        <f>BASE_IND!A1680</f>
        <v>43899</v>
      </c>
      <c r="B1680" s="2">
        <f>BASE_IND!B1680</f>
        <v>43896</v>
      </c>
      <c r="C1680" s="3">
        <f>BASE_IND!C1680</f>
        <v>10690.080078125</v>
      </c>
      <c r="D1680" s="27">
        <f t="shared" si="208"/>
        <v>-0.111401448624547</v>
      </c>
      <c r="F1680" s="23">
        <f t="shared" si="201"/>
        <v>8.0621439508375197</v>
      </c>
      <c r="H1680">
        <f>'CrossCheck BASE_IND'!G1680</f>
        <v>1</v>
      </c>
      <c r="I1680" s="23">
        <f t="shared" si="202"/>
        <v>10.683867587008161</v>
      </c>
      <c r="K1680">
        <f>'CrossCheck BASE_IND'!M1680</f>
        <v>1</v>
      </c>
      <c r="L1680" s="23">
        <f t="shared" si="203"/>
        <v>6.8554444601450522</v>
      </c>
      <c r="M1680">
        <f>'CrossCheck BASE_IND'!N1680</f>
        <v>0</v>
      </c>
      <c r="N1680" s="23">
        <f t="shared" si="204"/>
        <v>1.1760206063527705</v>
      </c>
      <c r="P1680">
        <f>'CrossCheck BASE_IND'!R1680</f>
        <v>0</v>
      </c>
      <c r="Q1680" s="23">
        <f t="shared" si="205"/>
        <v>8.3386976710124774</v>
      </c>
      <c r="S1680">
        <f>'CrossCheck BASE_IND'!W1680</f>
        <v>1</v>
      </c>
      <c r="T1680" s="23">
        <f t="shared" si="206"/>
        <v>15.101689551866476</v>
      </c>
      <c r="V1680">
        <f>BASE_IND!O1680</f>
        <v>1</v>
      </c>
      <c r="W1680" s="30">
        <f t="shared" si="207"/>
        <v>15.225577728171482</v>
      </c>
    </row>
    <row r="1681" spans="1:23" x14ac:dyDescent="0.25">
      <c r="A1681" s="2">
        <f>BASE_IND!A1681</f>
        <v>43906</v>
      </c>
      <c r="B1681" s="2">
        <f>BASE_IND!B1681</f>
        <v>43903</v>
      </c>
      <c r="C1681" s="3">
        <f>BASE_IND!C1681</f>
        <v>8728.48046875</v>
      </c>
      <c r="D1681" s="27">
        <f t="shared" si="208"/>
        <v>-0.18349718571229423</v>
      </c>
      <c r="F1681" s="23">
        <f t="shared" si="201"/>
        <v>6.5827632250514378</v>
      </c>
      <c r="H1681">
        <f>'CrossCheck BASE_IND'!G1681</f>
        <v>1</v>
      </c>
      <c r="I1681" s="23">
        <f t="shared" si="202"/>
        <v>8.7234079522693637</v>
      </c>
      <c r="K1681">
        <f>'CrossCheck BASE_IND'!M1681</f>
        <v>1</v>
      </c>
      <c r="L1681" s="23">
        <f t="shared" si="203"/>
        <v>5.5974896949014967</v>
      </c>
      <c r="M1681">
        <f>'CrossCheck BASE_IND'!N1681</f>
        <v>0</v>
      </c>
      <c r="N1681" s="23">
        <f t="shared" si="204"/>
        <v>1.1760206063527705</v>
      </c>
      <c r="P1681">
        <f>'CrossCheck BASE_IND'!R1681</f>
        <v>0</v>
      </c>
      <c r="Q1681" s="23">
        <f t="shared" si="205"/>
        <v>8.3386976710124774</v>
      </c>
      <c r="S1681">
        <f>'CrossCheck BASE_IND'!W1681</f>
        <v>0</v>
      </c>
      <c r="T1681" s="23">
        <f t="shared" si="206"/>
        <v>12.33057201959822</v>
      </c>
      <c r="V1681">
        <f>BASE_IND!O1681</f>
        <v>1</v>
      </c>
      <c r="W1681" s="30">
        <f t="shared" si="207"/>
        <v>12.431727064208228</v>
      </c>
    </row>
    <row r="1682" spans="1:23" x14ac:dyDescent="0.25">
      <c r="A1682" s="2">
        <f>BASE_IND!A1682</f>
        <v>43913</v>
      </c>
      <c r="B1682" s="2">
        <f>BASE_IND!B1682</f>
        <v>43910</v>
      </c>
      <c r="C1682" s="3">
        <f>BASE_IND!C1682</f>
        <v>8536.330078125</v>
      </c>
      <c r="D1682" s="27">
        <f t="shared" si="208"/>
        <v>-2.2014185781012319E-2</v>
      </c>
      <c r="F1682" s="23">
        <f t="shared" si="201"/>
        <v>6.4378490524627399</v>
      </c>
      <c r="H1682">
        <f>'CrossCheck BASE_IND'!G1682</f>
        <v>1</v>
      </c>
      <c r="I1682" s="23">
        <f t="shared" si="202"/>
        <v>8.5313692289645449</v>
      </c>
      <c r="K1682">
        <f>'CrossCheck BASE_IND'!M1682</f>
        <v>1</v>
      </c>
      <c r="L1682" s="23">
        <f t="shared" si="203"/>
        <v>5.4742655168506333</v>
      </c>
      <c r="M1682">
        <f>'CrossCheck BASE_IND'!N1682</f>
        <v>0</v>
      </c>
      <c r="N1682" s="23">
        <f t="shared" si="204"/>
        <v>1.1760206063527705</v>
      </c>
      <c r="P1682">
        <f>'CrossCheck BASE_IND'!R1682</f>
        <v>1</v>
      </c>
      <c r="Q1682" s="23">
        <f t="shared" si="205"/>
        <v>8.3386976710124774</v>
      </c>
      <c r="S1682">
        <f>'CrossCheck BASE_IND'!W1682</f>
        <v>0</v>
      </c>
      <c r="T1682" s="23">
        <f t="shared" si="206"/>
        <v>12.33057201959822</v>
      </c>
      <c r="V1682">
        <f>BASE_IND!O1682</f>
        <v>1</v>
      </c>
      <c r="W1682" s="30">
        <f t="shared" si="207"/>
        <v>12.158052715037909</v>
      </c>
    </row>
    <row r="1683" spans="1:23" x14ac:dyDescent="0.25">
      <c r="A1683" s="2">
        <f>BASE_IND!A1683</f>
        <v>43920</v>
      </c>
      <c r="B1683" s="2">
        <f>BASE_IND!B1683</f>
        <v>43917</v>
      </c>
      <c r="C1683" s="3">
        <f>BASE_IND!C1683</f>
        <v>9725.8798828125</v>
      </c>
      <c r="D1683" s="27">
        <f t="shared" si="208"/>
        <v>0.13935143015800344</v>
      </c>
      <c r="F1683" s="23">
        <f t="shared" si="201"/>
        <v>7.3349725250647699</v>
      </c>
      <c r="H1683">
        <f>'CrossCheck BASE_IND'!G1683</f>
        <v>1</v>
      </c>
      <c r="I1683" s="23">
        <f t="shared" si="202"/>
        <v>9.7202277322267374</v>
      </c>
      <c r="K1683">
        <f>'CrossCheck BASE_IND'!M1683</f>
        <v>1</v>
      </c>
      <c r="L1683" s="23">
        <f t="shared" si="203"/>
        <v>6.2371122456884107</v>
      </c>
      <c r="M1683">
        <f>'CrossCheck BASE_IND'!N1683</f>
        <v>0</v>
      </c>
      <c r="N1683" s="23">
        <f t="shared" si="204"/>
        <v>1.1760206063527705</v>
      </c>
      <c r="P1683">
        <f>'CrossCheck BASE_IND'!R1683</f>
        <v>1</v>
      </c>
      <c r="Q1683" s="23">
        <f t="shared" si="205"/>
        <v>9.5007071171232784</v>
      </c>
      <c r="S1683">
        <f>'CrossCheck BASE_IND'!W1683</f>
        <v>0</v>
      </c>
      <c r="T1683" s="23">
        <f t="shared" si="206"/>
        <v>12.33057201959822</v>
      </c>
      <c r="V1683">
        <f>BASE_IND!O1683</f>
        <v>1</v>
      </c>
      <c r="W1683" s="30">
        <f t="shared" si="207"/>
        <v>13.852294748814838</v>
      </c>
    </row>
    <row r="1684" spans="1:23" x14ac:dyDescent="0.25">
      <c r="A1684" s="2">
        <f>BASE_IND!A1684</f>
        <v>43927</v>
      </c>
      <c r="B1684" s="2">
        <f>BASE_IND!B1684</f>
        <v>43924</v>
      </c>
      <c r="C1684" s="3">
        <f>BASE_IND!C1684</f>
        <v>9889.0302734375</v>
      </c>
      <c r="D1684" s="27">
        <f t="shared" si="208"/>
        <v>1.6774872051763472E-2</v>
      </c>
      <c r="F1684" s="23">
        <f t="shared" si="201"/>
        <v>7.4580157506759326</v>
      </c>
      <c r="H1684">
        <f>'CrossCheck BASE_IND'!G1684</f>
        <v>1</v>
      </c>
      <c r="I1684" s="23">
        <f t="shared" si="202"/>
        <v>9.8832833087488439</v>
      </c>
      <c r="K1684">
        <f>'CrossCheck BASE_IND'!M1684</f>
        <v>1</v>
      </c>
      <c r="L1684" s="23">
        <f t="shared" si="203"/>
        <v>6.3417390055823217</v>
      </c>
      <c r="M1684">
        <f>'CrossCheck BASE_IND'!N1684</f>
        <v>0</v>
      </c>
      <c r="N1684" s="23">
        <f t="shared" si="204"/>
        <v>1.1760206063527705</v>
      </c>
      <c r="P1684">
        <f>'CrossCheck BASE_IND'!R1684</f>
        <v>1</v>
      </c>
      <c r="Q1684" s="23">
        <f t="shared" si="205"/>
        <v>9.6600802634143008</v>
      </c>
      <c r="S1684">
        <f>'CrossCheck BASE_IND'!W1684</f>
        <v>0</v>
      </c>
      <c r="T1684" s="23">
        <f t="shared" si="206"/>
        <v>12.33057201959822</v>
      </c>
      <c r="V1684">
        <f>BASE_IND!O1684</f>
        <v>1</v>
      </c>
      <c r="W1684" s="30">
        <f t="shared" si="207"/>
        <v>14.084665220849523</v>
      </c>
    </row>
    <row r="1685" spans="1:23" x14ac:dyDescent="0.25">
      <c r="A1685" s="2">
        <f>BASE_IND!A1685</f>
        <v>43935</v>
      </c>
      <c r="B1685" s="2">
        <f>BASE_IND!B1685</f>
        <v>43930</v>
      </c>
      <c r="C1685" s="3">
        <f>BASE_IND!C1685</f>
        <v>10733.9697265625</v>
      </c>
      <c r="D1685" s="27">
        <f t="shared" si="208"/>
        <v>8.5442093892113533E-2</v>
      </c>
      <c r="F1685" s="23">
        <f t="shared" si="201"/>
        <v>8.0952442326940464</v>
      </c>
      <c r="H1685">
        <f>'CrossCheck BASE_IND'!G1685</f>
        <v>1</v>
      </c>
      <c r="I1685" s="23">
        <f t="shared" si="202"/>
        <v>10.72773172917732</v>
      </c>
      <c r="K1685">
        <f>'CrossCheck BASE_IND'!M1685</f>
        <v>1</v>
      </c>
      <c r="L1685" s="23">
        <f t="shared" si="203"/>
        <v>6.8835904651365647</v>
      </c>
      <c r="M1685">
        <f>'CrossCheck BASE_IND'!N1685</f>
        <v>0</v>
      </c>
      <c r="N1685" s="23">
        <f t="shared" si="204"/>
        <v>1.1760206063527705</v>
      </c>
      <c r="P1685">
        <f>'CrossCheck BASE_IND'!R1685</f>
        <v>1</v>
      </c>
      <c r="Q1685" s="23">
        <f t="shared" si="205"/>
        <v>10.485457748286297</v>
      </c>
      <c r="S1685">
        <f>'CrossCheck BASE_IND'!W1685</f>
        <v>0</v>
      </c>
      <c r="T1685" s="23">
        <f t="shared" si="206"/>
        <v>12.33057201959822</v>
      </c>
      <c r="V1685">
        <f>BASE_IND!O1685</f>
        <v>1</v>
      </c>
      <c r="W1685" s="30">
        <f t="shared" si="207"/>
        <v>15.288088509088333</v>
      </c>
    </row>
    <row r="1686" spans="1:23" x14ac:dyDescent="0.25">
      <c r="A1686" s="2">
        <f>BASE_IND!A1686</f>
        <v>43941</v>
      </c>
      <c r="B1686" s="2">
        <f>BASE_IND!B1686</f>
        <v>43938</v>
      </c>
      <c r="C1686" s="3">
        <f>BASE_IND!C1686</f>
        <v>10704.349609375</v>
      </c>
      <c r="D1686" s="27">
        <f t="shared" si="208"/>
        <v>-2.7594746344589975E-3</v>
      </c>
      <c r="F1686" s="23">
        <f t="shared" si="201"/>
        <v>8.0729056115741766</v>
      </c>
      <c r="H1686">
        <f>'CrossCheck BASE_IND'!G1686</f>
        <v>1</v>
      </c>
      <c r="I1686" s="23">
        <f t="shared" si="202"/>
        <v>10.698128825585373</v>
      </c>
      <c r="K1686">
        <f>'CrossCheck BASE_IND'!M1686</f>
        <v>1</v>
      </c>
      <c r="L1686" s="23">
        <f t="shared" si="203"/>
        <v>6.8645953718540165</v>
      </c>
      <c r="M1686">
        <f>'CrossCheck BASE_IND'!N1686</f>
        <v>0</v>
      </c>
      <c r="N1686" s="23">
        <f t="shared" si="204"/>
        <v>1.1760206063527705</v>
      </c>
      <c r="P1686">
        <f>'CrossCheck BASE_IND'!R1686</f>
        <v>1</v>
      </c>
      <c r="Q1686" s="23">
        <f t="shared" si="205"/>
        <v>10.456523393599209</v>
      </c>
      <c r="S1686">
        <f>'CrossCheck BASE_IND'!W1686</f>
        <v>0</v>
      </c>
      <c r="T1686" s="23">
        <f t="shared" si="206"/>
        <v>12.33057201959822</v>
      </c>
      <c r="V1686">
        <f>BASE_IND!O1686</f>
        <v>1</v>
      </c>
      <c r="W1686" s="30">
        <f t="shared" si="207"/>
        <v>15.245901416638139</v>
      </c>
    </row>
    <row r="1687" spans="1:23" x14ac:dyDescent="0.25">
      <c r="A1687" s="2">
        <f>BASE_IND!A1687</f>
        <v>43948</v>
      </c>
      <c r="B1687" s="2">
        <f>BASE_IND!B1687</f>
        <v>43945</v>
      </c>
      <c r="C1687" s="3">
        <f>BASE_IND!C1687</f>
        <v>10551.0703125</v>
      </c>
      <c r="D1687" s="27">
        <f t="shared" si="208"/>
        <v>-1.4319347038212964E-2</v>
      </c>
      <c r="F1687" s="23">
        <f t="shared" si="201"/>
        <v>7.9573068745153099</v>
      </c>
      <c r="H1687">
        <f>'CrossCheck BASE_IND'!G1687</f>
        <v>1</v>
      </c>
      <c r="I1687" s="23">
        <f t="shared" si="202"/>
        <v>10.544938606272307</v>
      </c>
      <c r="K1687">
        <f>'CrossCheck BASE_IND'!M1687</f>
        <v>1</v>
      </c>
      <c r="L1687" s="23">
        <f t="shared" si="203"/>
        <v>6.7662988484475282</v>
      </c>
      <c r="M1687">
        <f>'CrossCheck BASE_IND'!N1687</f>
        <v>0</v>
      </c>
      <c r="N1687" s="23">
        <f t="shared" si="204"/>
        <v>1.1760206063527705</v>
      </c>
      <c r="P1687">
        <f>'CrossCheck BASE_IND'!R1687</f>
        <v>1</v>
      </c>
      <c r="Q1687" s="23">
        <f t="shared" si="205"/>
        <v>10.306792806313069</v>
      </c>
      <c r="S1687">
        <f>'CrossCheck BASE_IND'!W1687</f>
        <v>0</v>
      </c>
      <c r="T1687" s="23">
        <f t="shared" si="206"/>
        <v>12.33057201959822</v>
      </c>
      <c r="V1687">
        <f>BASE_IND!O1687</f>
        <v>1</v>
      </c>
      <c r="W1687" s="30">
        <f t="shared" si="207"/>
        <v>15.027590063342915</v>
      </c>
    </row>
    <row r="1688" spans="1:23" x14ac:dyDescent="0.25">
      <c r="A1688" s="2">
        <f>BASE_IND!A1688</f>
        <v>43955</v>
      </c>
      <c r="B1688" s="2">
        <f>BASE_IND!B1688</f>
        <v>43951</v>
      </c>
      <c r="C1688" s="3">
        <f>BASE_IND!C1688</f>
        <v>10543.3603515625</v>
      </c>
      <c r="D1688" s="27">
        <f t="shared" si="208"/>
        <v>-7.3072785121770084E-4</v>
      </c>
      <c r="F1688" s="23">
        <f t="shared" si="201"/>
        <v>7.951492248761415</v>
      </c>
      <c r="H1688">
        <f>'CrossCheck BASE_IND'!G1688</f>
        <v>1</v>
      </c>
      <c r="I1688" s="23">
        <f t="shared" si="202"/>
        <v>10.537233125943322</v>
      </c>
      <c r="K1688">
        <f>'CrossCheck BASE_IND'!M1688</f>
        <v>1</v>
      </c>
      <c r="L1688" s="23">
        <f t="shared" si="203"/>
        <v>6.7613545254293053</v>
      </c>
      <c r="M1688">
        <f>'CrossCheck BASE_IND'!N1688</f>
        <v>0</v>
      </c>
      <c r="N1688" s="23">
        <f t="shared" si="204"/>
        <v>1.1760206063527705</v>
      </c>
      <c r="P1688">
        <f>'CrossCheck BASE_IND'!R1688</f>
        <v>1</v>
      </c>
      <c r="Q1688" s="23">
        <f t="shared" si="205"/>
        <v>10.299261345752766</v>
      </c>
      <c r="S1688">
        <f>'CrossCheck BASE_IND'!W1688</f>
        <v>0</v>
      </c>
      <c r="T1688" s="23">
        <f t="shared" si="206"/>
        <v>12.33057201959822</v>
      </c>
      <c r="V1688">
        <f>BASE_IND!O1688</f>
        <v>0</v>
      </c>
      <c r="W1688" s="30">
        <f t="shared" si="207"/>
        <v>15.016608984746947</v>
      </c>
    </row>
    <row r="1689" spans="1:23" x14ac:dyDescent="0.25">
      <c r="A1689" s="2">
        <f>BASE_IND!A1689</f>
        <v>43962</v>
      </c>
      <c r="B1689" s="2">
        <f>BASE_IND!B1689</f>
        <v>43959</v>
      </c>
      <c r="C1689" s="3">
        <f>BASE_IND!C1689</f>
        <v>10948.240234375</v>
      </c>
      <c r="D1689" s="27">
        <f t="shared" si="208"/>
        <v>3.840140802476677E-2</v>
      </c>
      <c r="F1689" s="23">
        <f t="shared" si="201"/>
        <v>8.2568407470118732</v>
      </c>
      <c r="H1689">
        <f>'CrossCheck BASE_IND'!G1689</f>
        <v>1</v>
      </c>
      <c r="I1689" s="23">
        <f t="shared" si="202"/>
        <v>10.941877714664761</v>
      </c>
      <c r="K1689">
        <f>'CrossCheck BASE_IND'!M1689</f>
        <v>1</v>
      </c>
      <c r="L1689" s="23">
        <f t="shared" si="203"/>
        <v>7.0210000593604196</v>
      </c>
      <c r="M1689">
        <f>'CrossCheck BASE_IND'!N1689</f>
        <v>0</v>
      </c>
      <c r="N1689" s="23">
        <f t="shared" si="204"/>
        <v>1.1760206063527705</v>
      </c>
      <c r="P1689">
        <f>'CrossCheck BASE_IND'!R1689</f>
        <v>1</v>
      </c>
      <c r="Q1689" s="23">
        <f t="shared" si="205"/>
        <v>10.694767483044727</v>
      </c>
      <c r="S1689">
        <f>'CrossCheck BASE_IND'!W1689</f>
        <v>0</v>
      </c>
      <c r="T1689" s="23">
        <f t="shared" si="206"/>
        <v>12.33057201959822</v>
      </c>
      <c r="V1689">
        <f>BASE_IND!O1689</f>
        <v>0</v>
      </c>
      <c r="W1689" s="30">
        <f t="shared" si="207"/>
        <v>15.016608984746947</v>
      </c>
    </row>
    <row r="1690" spans="1:23" x14ac:dyDescent="0.25">
      <c r="A1690" s="2">
        <f>BASE_IND!A1690</f>
        <v>43969</v>
      </c>
      <c r="B1690" s="2">
        <f>BASE_IND!B1690</f>
        <v>43966</v>
      </c>
      <c r="C1690" s="3">
        <f>BASE_IND!C1690</f>
        <v>10683.8603515625</v>
      </c>
      <c r="D1690" s="27">
        <f t="shared" si="208"/>
        <v>-2.4148162366989988E-2</v>
      </c>
      <c r="F1690" s="23">
        <f t="shared" si="201"/>
        <v>8.0574532160146521</v>
      </c>
      <c r="H1690">
        <f>'CrossCheck BASE_IND'!G1690</f>
        <v>1</v>
      </c>
      <c r="I1690" s="23">
        <f t="shared" si="202"/>
        <v>10.677651475011286</v>
      </c>
      <c r="K1690">
        <f>'CrossCheck BASE_IND'!M1690</f>
        <v>0</v>
      </c>
      <c r="L1690" s="23">
        <f t="shared" si="203"/>
        <v>6.8514558099483374</v>
      </c>
      <c r="M1690">
        <f>'CrossCheck BASE_IND'!N1690</f>
        <v>1</v>
      </c>
      <c r="N1690" s="23">
        <f t="shared" si="204"/>
        <v>1.1760206063527705</v>
      </c>
      <c r="P1690">
        <f>'CrossCheck BASE_IND'!R1690</f>
        <v>1</v>
      </c>
      <c r="Q1690" s="23">
        <f t="shared" si="205"/>
        <v>10.436508501386957</v>
      </c>
      <c r="S1690">
        <f>'CrossCheck BASE_IND'!W1690</f>
        <v>0</v>
      </c>
      <c r="T1690" s="23">
        <f t="shared" si="206"/>
        <v>12.33057201959822</v>
      </c>
      <c r="V1690">
        <f>BASE_IND!O1690</f>
        <v>0</v>
      </c>
      <c r="W1690" s="30">
        <f t="shared" si="207"/>
        <v>15.016608984746947</v>
      </c>
    </row>
    <row r="1691" spans="1:23" x14ac:dyDescent="0.25">
      <c r="A1691" s="2">
        <f>BASE_IND!A1691</f>
        <v>43976</v>
      </c>
      <c r="B1691" s="2">
        <f>BASE_IND!B1691</f>
        <v>43973</v>
      </c>
      <c r="C1691" s="3">
        <f>BASE_IND!C1691</f>
        <v>11186.0400390625</v>
      </c>
      <c r="D1691" s="27">
        <f t="shared" si="208"/>
        <v>4.7003580258006356E-2</v>
      </c>
      <c r="F1691" s="23">
        <f t="shared" si="201"/>
        <v>8.4361823649287295</v>
      </c>
      <c r="H1691">
        <f>'CrossCheck BASE_IND'!G1691</f>
        <v>1</v>
      </c>
      <c r="I1691" s="23">
        <f t="shared" si="202"/>
        <v>11.179539323084001</v>
      </c>
      <c r="K1691">
        <f>'CrossCheck BASE_IND'!M1691</f>
        <v>0</v>
      </c>
      <c r="L1691" s="23">
        <f t="shared" si="203"/>
        <v>6.8514558099483374</v>
      </c>
      <c r="M1691">
        <f>'CrossCheck BASE_IND'!N1691</f>
        <v>1</v>
      </c>
      <c r="N1691" s="23">
        <f t="shared" si="204"/>
        <v>1.2312977853085423</v>
      </c>
      <c r="P1691">
        <f>'CrossCheck BASE_IND'!R1691</f>
        <v>1</v>
      </c>
      <c r="Q1691" s="23">
        <f t="shared" si="205"/>
        <v>10.927061766345265</v>
      </c>
      <c r="S1691">
        <f>'CrossCheck BASE_IND'!W1691</f>
        <v>0</v>
      </c>
      <c r="T1691" s="23">
        <f t="shared" si="206"/>
        <v>12.33057201959822</v>
      </c>
      <c r="V1691">
        <f>BASE_IND!O1691</f>
        <v>0</v>
      </c>
      <c r="W1691" s="30">
        <f t="shared" si="207"/>
        <v>15.016608984746947</v>
      </c>
    </row>
    <row r="1692" spans="1:23" x14ac:dyDescent="0.25">
      <c r="A1692" s="2">
        <f>BASE_IND!A1692</f>
        <v>43984</v>
      </c>
      <c r="B1692" s="2">
        <f>BASE_IND!B1692</f>
        <v>43980</v>
      </c>
      <c r="C1692" s="3">
        <f>BASE_IND!C1692</f>
        <v>11896.7001953125</v>
      </c>
      <c r="D1692" s="27">
        <f t="shared" si="208"/>
        <v>6.3530986280070589E-2</v>
      </c>
      <c r="F1692" s="23">
        <f t="shared" si="201"/>
        <v>8.9721413510111905</v>
      </c>
      <c r="H1692">
        <f>'CrossCheck BASE_IND'!G1692</f>
        <v>1</v>
      </c>
      <c r="I1692" s="23">
        <f t="shared" si="202"/>
        <v>11.88978648243636</v>
      </c>
      <c r="K1692">
        <f>'CrossCheck BASE_IND'!M1692</f>
        <v>0</v>
      </c>
      <c r="L1692" s="23">
        <f t="shared" si="203"/>
        <v>6.8514558099483374</v>
      </c>
      <c r="M1692">
        <f>'CrossCheck BASE_IND'!N1692</f>
        <v>1</v>
      </c>
      <c r="N1692" s="23">
        <f t="shared" si="204"/>
        <v>1.3095233480136605</v>
      </c>
      <c r="P1692">
        <f>'CrossCheck BASE_IND'!R1692</f>
        <v>1</v>
      </c>
      <c r="Q1692" s="23">
        <f t="shared" si="205"/>
        <v>11.621268777504429</v>
      </c>
      <c r="S1692">
        <f>'CrossCheck BASE_IND'!W1692</f>
        <v>0</v>
      </c>
      <c r="T1692" s="23">
        <f t="shared" si="206"/>
        <v>12.33057201959822</v>
      </c>
      <c r="V1692">
        <f>BASE_IND!O1692</f>
        <v>0</v>
      </c>
      <c r="W1692" s="30">
        <f t="shared" si="207"/>
        <v>15.016608984746947</v>
      </c>
    </row>
    <row r="1693" spans="1:23" x14ac:dyDescent="0.25">
      <c r="A1693" s="2">
        <f>BASE_IND!A1693</f>
        <v>43990</v>
      </c>
      <c r="B1693" s="2">
        <f>BASE_IND!B1693</f>
        <v>43987</v>
      </c>
      <c r="C1693" s="3">
        <f>BASE_IND!C1693</f>
        <v>12722.6796875</v>
      </c>
      <c r="D1693" s="27">
        <f t="shared" si="208"/>
        <v>6.9429293722384447E-2</v>
      </c>
      <c r="F1693" s="23">
        <f t="shared" si="201"/>
        <v>9.5950707881892967</v>
      </c>
      <c r="H1693">
        <f>'CrossCheck BASE_IND'!G1693</f>
        <v>1</v>
      </c>
      <c r="I1693" s="23">
        <f t="shared" si="202"/>
        <v>12.71528596042187</v>
      </c>
      <c r="K1693">
        <f>'CrossCheck BASE_IND'!M1693</f>
        <v>0</v>
      </c>
      <c r="L1693" s="23">
        <f t="shared" si="203"/>
        <v>6.8514558099483374</v>
      </c>
      <c r="M1693">
        <f>'CrossCheck BASE_IND'!N1693</f>
        <v>1</v>
      </c>
      <c r="N1693" s="23">
        <f t="shared" si="204"/>
        <v>1.4004426291792211</v>
      </c>
      <c r="P1693">
        <f>'CrossCheck BASE_IND'!R1693</f>
        <v>1</v>
      </c>
      <c r="Q1693" s="23">
        <f t="shared" si="205"/>
        <v>12.42812526088456</v>
      </c>
      <c r="S1693">
        <f>'CrossCheck BASE_IND'!W1693</f>
        <v>0</v>
      </c>
      <c r="T1693" s="23">
        <f t="shared" si="206"/>
        <v>12.33057201959822</v>
      </c>
      <c r="V1693">
        <f>BASE_IND!O1693</f>
        <v>0</v>
      </c>
      <c r="W1693" s="30">
        <f t="shared" si="207"/>
        <v>15.016608984746947</v>
      </c>
    </row>
    <row r="1694" spans="1:23" x14ac:dyDescent="0.25">
      <c r="A1694" s="2">
        <f>BASE_IND!A1694</f>
        <v>43997</v>
      </c>
      <c r="B1694" s="2">
        <f>BASE_IND!B1694</f>
        <v>43994</v>
      </c>
      <c r="C1694" s="3">
        <f>BASE_IND!C1694</f>
        <v>11661.3603515625</v>
      </c>
      <c r="D1694" s="27">
        <f t="shared" si="208"/>
        <v>-8.3419480958892928E-2</v>
      </c>
      <c r="F1694" s="23">
        <f t="shared" si="201"/>
        <v>8.7946549632747093</v>
      </c>
      <c r="H1694">
        <f>'CrossCheck BASE_IND'!G1694</f>
        <v>1</v>
      </c>
      <c r="I1694" s="23">
        <f t="shared" si="202"/>
        <v>11.654583405359579</v>
      </c>
      <c r="K1694">
        <f>'CrossCheck BASE_IND'!M1694</f>
        <v>0</v>
      </c>
      <c r="L1694" s="23">
        <f t="shared" si="203"/>
        <v>6.8514558099483374</v>
      </c>
      <c r="M1694">
        <f>'CrossCheck BASE_IND'!N1694</f>
        <v>1</v>
      </c>
      <c r="N1694" s="23">
        <f t="shared" si="204"/>
        <v>1.2836184319403832</v>
      </c>
      <c r="P1694">
        <f>'CrossCheck BASE_IND'!R1694</f>
        <v>1</v>
      </c>
      <c r="Q1694" s="23">
        <f t="shared" si="205"/>
        <v>11.391377502329464</v>
      </c>
      <c r="S1694">
        <f>'CrossCheck BASE_IND'!W1694</f>
        <v>0</v>
      </c>
      <c r="T1694" s="23">
        <f t="shared" si="206"/>
        <v>12.33057201959822</v>
      </c>
      <c r="V1694">
        <f>BASE_IND!O1694</f>
        <v>0</v>
      </c>
      <c r="W1694" s="30">
        <f t="shared" si="207"/>
        <v>15.016608984746947</v>
      </c>
    </row>
    <row r="1695" spans="1:23" x14ac:dyDescent="0.25">
      <c r="A1695" s="2">
        <f>BASE_IND!A1695</f>
        <v>44004</v>
      </c>
      <c r="B1695" s="2">
        <f>BASE_IND!B1695</f>
        <v>44001</v>
      </c>
      <c r="C1695" s="3">
        <f>BASE_IND!C1695</f>
        <v>12194.48046875</v>
      </c>
      <c r="D1695" s="27">
        <f t="shared" si="208"/>
        <v>4.5716803281537176E-2</v>
      </c>
      <c r="F1695" s="23">
        <f t="shared" si="201"/>
        <v>9.1967184741597343</v>
      </c>
      <c r="H1695">
        <f>'CrossCheck BASE_IND'!G1695</f>
        <v>1</v>
      </c>
      <c r="I1695" s="23">
        <f t="shared" si="202"/>
        <v>12.18739370223067</v>
      </c>
      <c r="K1695">
        <f>'CrossCheck BASE_IND'!M1695</f>
        <v>0</v>
      </c>
      <c r="L1695" s="23">
        <f t="shared" si="203"/>
        <v>6.8514558099483374</v>
      </c>
      <c r="M1695">
        <f>'CrossCheck BASE_IND'!N1695</f>
        <v>1</v>
      </c>
      <c r="N1695" s="23">
        <f t="shared" si="204"/>
        <v>1.3423013632819569</v>
      </c>
      <c r="P1695">
        <f>'CrossCheck BASE_IND'!R1695</f>
        <v>1</v>
      </c>
      <c r="Q1695" s="23">
        <f t="shared" si="205"/>
        <v>11.912154866709187</v>
      </c>
      <c r="S1695">
        <f>'CrossCheck BASE_IND'!W1695</f>
        <v>0</v>
      </c>
      <c r="T1695" s="23">
        <f t="shared" si="206"/>
        <v>12.33057201959822</v>
      </c>
      <c r="V1695">
        <f>BASE_IND!O1695</f>
        <v>0</v>
      </c>
      <c r="W1695" s="30">
        <f t="shared" si="207"/>
        <v>15.016608984746947</v>
      </c>
    </row>
    <row r="1696" spans="1:23" x14ac:dyDescent="0.25">
      <c r="A1696" s="2">
        <f>BASE_IND!A1696</f>
        <v>44011</v>
      </c>
      <c r="B1696" s="2">
        <f>BASE_IND!B1696</f>
        <v>44008</v>
      </c>
      <c r="C1696" s="3">
        <f>BASE_IND!C1696</f>
        <v>12090.41015625</v>
      </c>
      <c r="D1696" s="27">
        <f t="shared" si="208"/>
        <v>-8.5342145380194103E-3</v>
      </c>
      <c r="F1696" s="23">
        <f t="shared" si="201"/>
        <v>9.1182317056554893</v>
      </c>
      <c r="H1696">
        <f>'CrossCheck BASE_IND'!G1696</f>
        <v>1</v>
      </c>
      <c r="I1696" s="23">
        <f t="shared" si="202"/>
        <v>12.083383869716528</v>
      </c>
      <c r="K1696">
        <f>'CrossCheck BASE_IND'!M1696</f>
        <v>0</v>
      </c>
      <c r="L1696" s="23">
        <f t="shared" si="203"/>
        <v>6.8514558099483374</v>
      </c>
      <c r="M1696">
        <f>'CrossCheck BASE_IND'!N1696</f>
        <v>1</v>
      </c>
      <c r="N1696" s="23">
        <f t="shared" si="204"/>
        <v>1.3308458754730328</v>
      </c>
      <c r="P1696">
        <f>'CrossCheck BASE_IND'!R1696</f>
        <v>1</v>
      </c>
      <c r="Q1696" s="23">
        <f t="shared" si="205"/>
        <v>11.810493981466578</v>
      </c>
      <c r="S1696">
        <f>'CrossCheck BASE_IND'!W1696</f>
        <v>0</v>
      </c>
      <c r="T1696" s="23">
        <f t="shared" si="206"/>
        <v>12.33057201959822</v>
      </c>
      <c r="V1696">
        <f>BASE_IND!O1696</f>
        <v>0</v>
      </c>
      <c r="W1696" s="30">
        <f t="shared" si="207"/>
        <v>15.016608984746947</v>
      </c>
    </row>
    <row r="1697" spans="1:23" x14ac:dyDescent="0.25">
      <c r="A1697" s="2">
        <f>BASE_IND!A1697</f>
        <v>44018</v>
      </c>
      <c r="B1697" s="2">
        <f>BASE_IND!B1697</f>
        <v>44015</v>
      </c>
      <c r="C1697" s="3">
        <f>BASE_IND!C1697</f>
        <v>12774.76953125</v>
      </c>
      <c r="D1697" s="27">
        <f t="shared" si="208"/>
        <v>5.6603487074111232E-2</v>
      </c>
      <c r="F1697" s="23">
        <f t="shared" si="201"/>
        <v>9.6343554161453113</v>
      </c>
      <c r="H1697">
        <f>'CrossCheck BASE_IND'!G1697</f>
        <v>1</v>
      </c>
      <c r="I1697" s="23">
        <f t="shared" si="202"/>
        <v>12.767345532397551</v>
      </c>
      <c r="K1697">
        <f>'CrossCheck BASE_IND'!M1697</f>
        <v>0</v>
      </c>
      <c r="L1697" s="23">
        <f t="shared" si="203"/>
        <v>6.8514558099483374</v>
      </c>
      <c r="M1697">
        <f>'CrossCheck BASE_IND'!N1697</f>
        <v>1</v>
      </c>
      <c r="N1697" s="23">
        <f t="shared" si="204"/>
        <v>1.4061763927830049</v>
      </c>
      <c r="P1697">
        <f>'CrossCheck BASE_IND'!R1697</f>
        <v>1</v>
      </c>
      <c r="Q1697" s="23">
        <f t="shared" si="205"/>
        <v>12.47900912488539</v>
      </c>
      <c r="S1697">
        <f>'CrossCheck BASE_IND'!W1697</f>
        <v>0</v>
      </c>
      <c r="T1697" s="23">
        <f t="shared" si="206"/>
        <v>12.33057201959822</v>
      </c>
      <c r="V1697">
        <f>BASE_IND!O1697</f>
        <v>0</v>
      </c>
      <c r="W1697" s="30">
        <f t="shared" si="207"/>
        <v>15.016608984746947</v>
      </c>
    </row>
    <row r="1698" spans="1:23" x14ac:dyDescent="0.25">
      <c r="A1698" s="2">
        <f>BASE_IND!A1698</f>
        <v>44025</v>
      </c>
      <c r="B1698" s="2">
        <f>BASE_IND!B1698</f>
        <v>44022</v>
      </c>
      <c r="C1698" s="3">
        <f>BASE_IND!C1698</f>
        <v>12817.1904296875</v>
      </c>
      <c r="D1698" s="27">
        <f t="shared" si="208"/>
        <v>3.3206781800429984E-3</v>
      </c>
      <c r="F1698" s="23">
        <f t="shared" si="201"/>
        <v>9.6663480099544845</v>
      </c>
      <c r="H1698">
        <f>'CrossCheck BASE_IND'!G1698</f>
        <v>1</v>
      </c>
      <c r="I1698" s="23">
        <f t="shared" si="202"/>
        <v>12.809741778124053</v>
      </c>
      <c r="K1698">
        <f>'CrossCheck BASE_IND'!M1698</f>
        <v>0</v>
      </c>
      <c r="L1698" s="23">
        <f t="shared" si="203"/>
        <v>6.8514558099483374</v>
      </c>
      <c r="M1698">
        <f>'CrossCheck BASE_IND'!N1698</f>
        <v>1</v>
      </c>
      <c r="N1698" s="23">
        <f t="shared" si="204"/>
        <v>1.4108458520478109</v>
      </c>
      <c r="P1698">
        <f>'CrossCheck BASE_IND'!R1698</f>
        <v>0</v>
      </c>
      <c r="Q1698" s="23">
        <f t="shared" si="205"/>
        <v>12.520447898194956</v>
      </c>
      <c r="S1698">
        <f>'CrossCheck BASE_IND'!W1698</f>
        <v>0</v>
      </c>
      <c r="T1698" s="23">
        <f t="shared" si="206"/>
        <v>12.33057201959822</v>
      </c>
      <c r="V1698">
        <f>BASE_IND!O1698</f>
        <v>0</v>
      </c>
      <c r="W1698" s="30">
        <f t="shared" si="207"/>
        <v>15.016608984746947</v>
      </c>
    </row>
    <row r="1699" spans="1:23" x14ac:dyDescent="0.25">
      <c r="A1699" s="2">
        <f>BASE_IND!A1699</f>
        <v>44032</v>
      </c>
      <c r="B1699" s="2">
        <f>BASE_IND!B1699</f>
        <v>44029</v>
      </c>
      <c r="C1699" s="3">
        <f>BASE_IND!C1699</f>
        <v>12898.1103515625</v>
      </c>
      <c r="D1699" s="27">
        <f t="shared" si="208"/>
        <v>6.3133899990727481E-3</v>
      </c>
      <c r="F1699" s="23">
        <f t="shared" si="201"/>
        <v>9.7273754348080885</v>
      </c>
      <c r="H1699">
        <f>'CrossCheck BASE_IND'!G1699</f>
        <v>1</v>
      </c>
      <c r="I1699" s="23">
        <f t="shared" si="202"/>
        <v>12.890614673756767</v>
      </c>
      <c r="K1699">
        <f>'CrossCheck BASE_IND'!M1699</f>
        <v>0</v>
      </c>
      <c r="L1699" s="23">
        <f t="shared" si="203"/>
        <v>6.8514558099483374</v>
      </c>
      <c r="M1699">
        <f>'CrossCheck BASE_IND'!N1699</f>
        <v>1</v>
      </c>
      <c r="N1699" s="23">
        <f t="shared" si="204"/>
        <v>1.4197530721403628</v>
      </c>
      <c r="P1699">
        <f>'CrossCheck BASE_IND'!R1699</f>
        <v>0</v>
      </c>
      <c r="Q1699" s="23">
        <f t="shared" si="205"/>
        <v>12.520447898194956</v>
      </c>
      <c r="S1699">
        <f>'CrossCheck BASE_IND'!W1699</f>
        <v>1</v>
      </c>
      <c r="T1699" s="23">
        <f t="shared" si="206"/>
        <v>12.33057201959822</v>
      </c>
      <c r="V1699">
        <f>BASE_IND!O1699</f>
        <v>0</v>
      </c>
      <c r="W1699" s="30">
        <f t="shared" si="207"/>
        <v>15.016608984746947</v>
      </c>
    </row>
    <row r="1700" spans="1:23" x14ac:dyDescent="0.25">
      <c r="A1700" s="2">
        <f>BASE_IND!A1700</f>
        <v>44039</v>
      </c>
      <c r="B1700" s="2">
        <f>BASE_IND!B1700</f>
        <v>44036</v>
      </c>
      <c r="C1700" s="3">
        <f>BASE_IND!C1700</f>
        <v>12865.75</v>
      </c>
      <c r="D1700" s="27">
        <f t="shared" si="208"/>
        <v>-2.5089219025467408E-3</v>
      </c>
      <c r="F1700" s="23">
        <f t="shared" si="201"/>
        <v>9.7029702095254038</v>
      </c>
      <c r="H1700">
        <f>'CrossCheck BASE_IND'!G1700</f>
        <v>1</v>
      </c>
      <c r="I1700" s="23">
        <f t="shared" si="202"/>
        <v>12.858273128264489</v>
      </c>
      <c r="K1700">
        <f>'CrossCheck BASE_IND'!M1700</f>
        <v>0</v>
      </c>
      <c r="L1700" s="23">
        <f t="shared" si="203"/>
        <v>6.8514558099483374</v>
      </c>
      <c r="M1700">
        <f>'CrossCheck BASE_IND'!N1700</f>
        <v>1</v>
      </c>
      <c r="N1700" s="23">
        <f t="shared" si="204"/>
        <v>1.416191022561462</v>
      </c>
      <c r="P1700">
        <f>'CrossCheck BASE_IND'!R1700</f>
        <v>0</v>
      </c>
      <c r="Q1700" s="23">
        <f t="shared" si="205"/>
        <v>12.520447898194956</v>
      </c>
      <c r="S1700">
        <f>'CrossCheck BASE_IND'!W1700</f>
        <v>1</v>
      </c>
      <c r="T1700" s="23">
        <f t="shared" si="206"/>
        <v>12.29963557738732</v>
      </c>
      <c r="V1700">
        <f>BASE_IND!O1700</f>
        <v>0</v>
      </c>
      <c r="W1700" s="30">
        <f t="shared" si="207"/>
        <v>15.016608984746947</v>
      </c>
    </row>
    <row r="1701" spans="1:23" x14ac:dyDescent="0.25">
      <c r="A1701" s="2">
        <f>BASE_IND!A1701</f>
        <v>44046</v>
      </c>
      <c r="B1701" s="2">
        <f>BASE_IND!B1701</f>
        <v>44043</v>
      </c>
      <c r="C1701" s="3">
        <f>BASE_IND!C1701</f>
        <v>12374.4599609375</v>
      </c>
      <c r="D1701" s="27">
        <f t="shared" si="208"/>
        <v>-3.818588415463537E-2</v>
      </c>
      <c r="F1701" s="23">
        <f t="shared" si="201"/>
        <v>9.3324537131485883</v>
      </c>
      <c r="H1701">
        <f>'CrossCheck BASE_IND'!G1701</f>
        <v>1</v>
      </c>
      <c r="I1701" s="23">
        <f t="shared" si="202"/>
        <v>12.367268600159919</v>
      </c>
      <c r="K1701">
        <f>'CrossCheck BASE_IND'!M1701</f>
        <v>0</v>
      </c>
      <c r="L1701" s="23">
        <f t="shared" si="203"/>
        <v>6.8514558099483374</v>
      </c>
      <c r="M1701">
        <f>'CrossCheck BASE_IND'!N1701</f>
        <v>1</v>
      </c>
      <c r="N1701" s="23">
        <f t="shared" si="204"/>
        <v>1.3621125162330954</v>
      </c>
      <c r="P1701">
        <f>'CrossCheck BASE_IND'!R1701</f>
        <v>0</v>
      </c>
      <c r="Q1701" s="23">
        <f t="shared" si="205"/>
        <v>12.520447898194956</v>
      </c>
      <c r="S1701">
        <f>'CrossCheck BASE_IND'!W1701</f>
        <v>1</v>
      </c>
      <c r="T1701" s="23">
        <f t="shared" si="206"/>
        <v>11.829963118084976</v>
      </c>
      <c r="V1701">
        <f>BASE_IND!O1701</f>
        <v>0</v>
      </c>
      <c r="W1701" s="30">
        <f t="shared" si="207"/>
        <v>15.016608984746947</v>
      </c>
    </row>
    <row r="1702" spans="1:23" x14ac:dyDescent="0.25">
      <c r="A1702" s="2">
        <f>BASE_IND!A1702</f>
        <v>44053</v>
      </c>
      <c r="B1702" s="2">
        <f>BASE_IND!B1702</f>
        <v>44050</v>
      </c>
      <c r="C1702" s="3">
        <f>BASE_IND!C1702</f>
        <v>12729.099609375</v>
      </c>
      <c r="D1702" s="27">
        <f t="shared" si="208"/>
        <v>2.8659000033697809E-2</v>
      </c>
      <c r="F1702" s="23">
        <f t="shared" si="201"/>
        <v>9.5999125044281968</v>
      </c>
      <c r="H1702">
        <f>'CrossCheck BASE_IND'!G1702</f>
        <v>1</v>
      </c>
      <c r="I1702" s="23">
        <f t="shared" si="202"/>
        <v>12.721702151388651</v>
      </c>
      <c r="K1702">
        <f>'CrossCheck BASE_IND'!M1702</f>
        <v>0</v>
      </c>
      <c r="L1702" s="23">
        <f t="shared" si="203"/>
        <v>6.8514558099483374</v>
      </c>
      <c r="M1702">
        <f>'CrossCheck BASE_IND'!N1702</f>
        <v>1</v>
      </c>
      <c r="N1702" s="23">
        <f t="shared" si="204"/>
        <v>1.4011492988817198</v>
      </c>
      <c r="P1702">
        <f>'CrossCheck BASE_IND'!R1702</f>
        <v>0</v>
      </c>
      <c r="Q1702" s="23">
        <f t="shared" si="205"/>
        <v>12.520447898194956</v>
      </c>
      <c r="S1702">
        <f>'CrossCheck BASE_IND'!W1702</f>
        <v>1</v>
      </c>
      <c r="T1702" s="23">
        <f t="shared" si="206"/>
        <v>12.168998031484815</v>
      </c>
      <c r="V1702">
        <f>BASE_IND!O1702</f>
        <v>0</v>
      </c>
      <c r="W1702" s="30">
        <f t="shared" si="207"/>
        <v>15.016608984746947</v>
      </c>
    </row>
    <row r="1703" spans="1:23" x14ac:dyDescent="0.25">
      <c r="A1703" s="2">
        <f>BASE_IND!A1703</f>
        <v>44060</v>
      </c>
      <c r="B1703" s="2">
        <f>BASE_IND!B1703</f>
        <v>44057</v>
      </c>
      <c r="C1703" s="3">
        <f>BASE_IND!C1703</f>
        <v>12924.8798828125</v>
      </c>
      <c r="D1703" s="27">
        <f t="shared" si="208"/>
        <v>1.5380528037765339E-2</v>
      </c>
      <c r="F1703" s="23">
        <f t="shared" si="201"/>
        <v>9.7475642278626484</v>
      </c>
      <c r="H1703">
        <f>'CrossCheck BASE_IND'!G1703</f>
        <v>1</v>
      </c>
      <c r="I1703" s="23">
        <f t="shared" si="202"/>
        <v>12.917368648016183</v>
      </c>
      <c r="K1703">
        <f>'CrossCheck BASE_IND'!M1703</f>
        <v>0</v>
      </c>
      <c r="L1703" s="23">
        <f t="shared" si="203"/>
        <v>6.8514558099483374</v>
      </c>
      <c r="M1703">
        <f>'CrossCheck BASE_IND'!N1703</f>
        <v>1</v>
      </c>
      <c r="N1703" s="23">
        <f t="shared" si="204"/>
        <v>1.4226997149582652</v>
      </c>
      <c r="P1703">
        <f>'CrossCheck BASE_IND'!R1703</f>
        <v>0</v>
      </c>
      <c r="Q1703" s="23">
        <f t="shared" si="205"/>
        <v>12.520447898194956</v>
      </c>
      <c r="S1703">
        <f>'CrossCheck BASE_IND'!W1703</f>
        <v>1</v>
      </c>
      <c r="T1703" s="23">
        <f t="shared" si="206"/>
        <v>12.356163646899578</v>
      </c>
      <c r="V1703">
        <f>BASE_IND!O1703</f>
        <v>0</v>
      </c>
      <c r="W1703" s="30">
        <f t="shared" si="207"/>
        <v>15.016608984746947</v>
      </c>
    </row>
    <row r="1704" spans="1:23" x14ac:dyDescent="0.25">
      <c r="A1704" s="2">
        <f>BASE_IND!A1704</f>
        <v>44067</v>
      </c>
      <c r="B1704" s="2">
        <f>BASE_IND!B1704</f>
        <v>44064</v>
      </c>
      <c r="C1704" s="3">
        <f>BASE_IND!C1704</f>
        <v>12945.9697265625</v>
      </c>
      <c r="D1704" s="27">
        <f t="shared" si="208"/>
        <v>1.63172454531243E-3</v>
      </c>
      <c r="F1704" s="23">
        <f t="shared" si="201"/>
        <v>9.7634695676702599</v>
      </c>
      <c r="H1704">
        <f>'CrossCheck BASE_IND'!G1704</f>
        <v>1</v>
      </c>
      <c r="I1704" s="23">
        <f t="shared" si="202"/>
        <v>12.938446235499999</v>
      </c>
      <c r="K1704">
        <f>'CrossCheck BASE_IND'!M1704</f>
        <v>0</v>
      </c>
      <c r="L1704" s="23">
        <f t="shared" si="203"/>
        <v>6.8514558099483374</v>
      </c>
      <c r="M1704">
        <f>'CrossCheck BASE_IND'!N1704</f>
        <v>1</v>
      </c>
      <c r="N1704" s="23">
        <f t="shared" si="204"/>
        <v>1.4250211690037715</v>
      </c>
      <c r="P1704">
        <f>'CrossCheck BASE_IND'!R1704</f>
        <v>0</v>
      </c>
      <c r="Q1704" s="23">
        <f t="shared" si="205"/>
        <v>12.520447898194956</v>
      </c>
      <c r="S1704">
        <f>'CrossCheck BASE_IND'!W1704</f>
        <v>1</v>
      </c>
      <c r="T1704" s="23">
        <f t="shared" si="206"/>
        <v>12.37632550240812</v>
      </c>
      <c r="V1704">
        <f>BASE_IND!O1704</f>
        <v>0</v>
      </c>
      <c r="W1704" s="30">
        <f t="shared" si="207"/>
        <v>15.016608984746947</v>
      </c>
    </row>
    <row r="1705" spans="1:23" x14ac:dyDescent="0.25">
      <c r="A1705" s="2">
        <f>BASE_IND!A1705</f>
        <v>44074</v>
      </c>
      <c r="B1705" s="2">
        <f>BASE_IND!B1705</f>
        <v>44071</v>
      </c>
      <c r="C1705" s="3">
        <f>BASE_IND!C1705</f>
        <v>13103.9296875</v>
      </c>
      <c r="D1705" s="27">
        <f t="shared" si="208"/>
        <v>1.2201477701079298E-2</v>
      </c>
      <c r="F1705" s="23">
        <f t="shared" si="201"/>
        <v>9.8825983238853539</v>
      </c>
      <c r="H1705">
        <f>'CrossCheck BASE_IND'!G1705</f>
        <v>1</v>
      </c>
      <c r="I1705" s="23">
        <f t="shared" si="202"/>
        <v>13.096314398729065</v>
      </c>
      <c r="K1705">
        <f>'CrossCheck BASE_IND'!M1705</f>
        <v>0</v>
      </c>
      <c r="L1705" s="23">
        <f t="shared" si="203"/>
        <v>6.8514558099483374</v>
      </c>
      <c r="M1705">
        <f>'CrossCheck BASE_IND'!N1705</f>
        <v>1</v>
      </c>
      <c r="N1705" s="23">
        <f t="shared" si="204"/>
        <v>1.4424085330209369</v>
      </c>
      <c r="P1705">
        <f>'CrossCheck BASE_IND'!R1705</f>
        <v>0</v>
      </c>
      <c r="Q1705" s="23">
        <f t="shared" si="205"/>
        <v>12.520447898194956</v>
      </c>
      <c r="S1705">
        <f>'CrossCheck BASE_IND'!W1705</f>
        <v>1</v>
      </c>
      <c r="T1705" s="23">
        <f t="shared" si="206"/>
        <v>12.527334962047052</v>
      </c>
      <c r="V1705">
        <f>BASE_IND!O1705</f>
        <v>0</v>
      </c>
      <c r="W1705" s="30">
        <f t="shared" si="207"/>
        <v>15.016608984746947</v>
      </c>
    </row>
    <row r="1706" spans="1:23" x14ac:dyDescent="0.25">
      <c r="A1706" s="2">
        <f>BASE_IND!A1706</f>
        <v>44081</v>
      </c>
      <c r="B1706" s="2">
        <f>BASE_IND!B1706</f>
        <v>44078</v>
      </c>
      <c r="C1706" s="3">
        <f>BASE_IND!C1706</f>
        <v>12931.400390625</v>
      </c>
      <c r="D1706" s="27">
        <f t="shared" si="208"/>
        <v>-1.3166225780315184E-2</v>
      </c>
      <c r="F1706" s="23">
        <f t="shared" si="201"/>
        <v>9.7524818030569147</v>
      </c>
      <c r="H1706">
        <f>'CrossCheck BASE_IND'!G1706</f>
        <v>1</v>
      </c>
      <c r="I1706" s="23">
        <f t="shared" si="202"/>
        <v>12.923885366465406</v>
      </c>
      <c r="K1706">
        <f>'CrossCheck BASE_IND'!M1706</f>
        <v>1</v>
      </c>
      <c r="L1706" s="23">
        <f t="shared" si="203"/>
        <v>6.8514558099483374</v>
      </c>
      <c r="M1706">
        <f>'CrossCheck BASE_IND'!N1706</f>
        <v>0</v>
      </c>
      <c r="N1706" s="23">
        <f t="shared" si="204"/>
        <v>1.42341745660773</v>
      </c>
      <c r="P1706">
        <f>'CrossCheck BASE_IND'!R1706</f>
        <v>0</v>
      </c>
      <c r="Q1706" s="23">
        <f t="shared" si="205"/>
        <v>12.520447898194956</v>
      </c>
      <c r="S1706">
        <f>'CrossCheck BASE_IND'!W1706</f>
        <v>1</v>
      </c>
      <c r="T1706" s="23">
        <f t="shared" si="206"/>
        <v>12.362397241511104</v>
      </c>
      <c r="V1706">
        <f>BASE_IND!O1706</f>
        <v>0</v>
      </c>
      <c r="W1706" s="30">
        <f t="shared" si="207"/>
        <v>15.016608984746947</v>
      </c>
    </row>
    <row r="1707" spans="1:23" x14ac:dyDescent="0.25">
      <c r="A1707" s="2">
        <f>BASE_IND!A1707</f>
        <v>44088</v>
      </c>
      <c r="B1707" s="2">
        <f>BASE_IND!B1707</f>
        <v>44085</v>
      </c>
      <c r="C1707" s="3">
        <f>BASE_IND!C1707</f>
        <v>13329.6103515625</v>
      </c>
      <c r="D1707" s="27">
        <f t="shared" si="208"/>
        <v>3.0794032270951417E-2</v>
      </c>
      <c r="F1707" s="23">
        <f t="shared" si="201"/>
        <v>10.052800042422117</v>
      </c>
      <c r="H1707">
        <f>'CrossCheck BASE_IND'!G1707</f>
        <v>1</v>
      </c>
      <c r="I1707" s="23">
        <f t="shared" si="202"/>
        <v>13.321863909506419</v>
      </c>
      <c r="K1707">
        <f>'CrossCheck BASE_IND'!M1707</f>
        <v>1</v>
      </c>
      <c r="L1707" s="23">
        <f t="shared" si="203"/>
        <v>7.0624397612628842</v>
      </c>
      <c r="M1707">
        <f>'CrossCheck BASE_IND'!N1707</f>
        <v>0</v>
      </c>
      <c r="N1707" s="23">
        <f t="shared" si="204"/>
        <v>1.42341745660773</v>
      </c>
      <c r="P1707">
        <f>'CrossCheck BASE_IND'!R1707</f>
        <v>0</v>
      </c>
      <c r="Q1707" s="23">
        <f t="shared" si="205"/>
        <v>12.520447898194956</v>
      </c>
      <c r="S1707">
        <f>'CrossCheck BASE_IND'!W1707</f>
        <v>1</v>
      </c>
      <c r="T1707" s="23">
        <f t="shared" si="206"/>
        <v>12.743085301112519</v>
      </c>
      <c r="V1707">
        <f>BASE_IND!O1707</f>
        <v>0</v>
      </c>
      <c r="W1707" s="30">
        <f t="shared" si="207"/>
        <v>15.016608984746947</v>
      </c>
    </row>
    <row r="1708" spans="1:23" x14ac:dyDescent="0.25">
      <c r="A1708" s="2">
        <f>BASE_IND!A1708</f>
        <v>44095</v>
      </c>
      <c r="B1708" s="2">
        <f>BASE_IND!B1708</f>
        <v>44092</v>
      </c>
      <c r="C1708" s="3">
        <f>BASE_IND!C1708</f>
        <v>12998.900390625</v>
      </c>
      <c r="D1708" s="27">
        <f t="shared" si="208"/>
        <v>-2.4810174657411053E-2</v>
      </c>
      <c r="F1708" s="23">
        <f t="shared" si="201"/>
        <v>9.8033883175735941</v>
      </c>
      <c r="H1708">
        <f>'CrossCheck BASE_IND'!G1708</f>
        <v>1</v>
      </c>
      <c r="I1708" s="23">
        <f t="shared" si="202"/>
        <v>12.991346139149304</v>
      </c>
      <c r="K1708">
        <f>'CrossCheck BASE_IND'!M1708</f>
        <v>1</v>
      </c>
      <c r="L1708" s="23">
        <f t="shared" si="203"/>
        <v>6.887219397278507</v>
      </c>
      <c r="M1708">
        <f>'CrossCheck BASE_IND'!N1708</f>
        <v>0</v>
      </c>
      <c r="N1708" s="23">
        <f t="shared" si="204"/>
        <v>1.42341745660773</v>
      </c>
      <c r="P1708">
        <f>'CrossCheck BASE_IND'!R1708</f>
        <v>0</v>
      </c>
      <c r="Q1708" s="23">
        <f t="shared" si="205"/>
        <v>12.520447898194956</v>
      </c>
      <c r="S1708">
        <f>'CrossCheck BASE_IND'!W1708</f>
        <v>1</v>
      </c>
      <c r="T1708" s="23">
        <f t="shared" si="206"/>
        <v>12.42692712911763</v>
      </c>
      <c r="V1708">
        <f>BASE_IND!O1708</f>
        <v>0</v>
      </c>
      <c r="W1708" s="30">
        <f t="shared" si="207"/>
        <v>15.016608984746947</v>
      </c>
    </row>
    <row r="1709" spans="1:23" x14ac:dyDescent="0.25">
      <c r="A1709" s="2">
        <f>BASE_IND!A1709</f>
        <v>44102</v>
      </c>
      <c r="B1709" s="2">
        <f>BASE_IND!B1709</f>
        <v>44099</v>
      </c>
      <c r="C1709" s="3">
        <f>BASE_IND!C1709</f>
        <v>12673.73046875</v>
      </c>
      <c r="D1709" s="27">
        <f t="shared" si="208"/>
        <v>-2.5015186831458251E-2</v>
      </c>
      <c r="F1709" s="23">
        <f t="shared" si="201"/>
        <v>9.5581547272281551</v>
      </c>
      <c r="H1709">
        <f>'CrossCheck BASE_IND'!G1709</f>
        <v>1</v>
      </c>
      <c r="I1709" s="23">
        <f t="shared" si="202"/>
        <v>12.66636518828634</v>
      </c>
      <c r="K1709">
        <f>'CrossCheck BASE_IND'!M1709</f>
        <v>1</v>
      </c>
      <c r="L1709" s="23">
        <f t="shared" si="203"/>
        <v>6.7149343173063425</v>
      </c>
      <c r="M1709">
        <f>'CrossCheck BASE_IND'!N1709</f>
        <v>0</v>
      </c>
      <c r="N1709" s="23">
        <f t="shared" si="204"/>
        <v>1.42341745660773</v>
      </c>
      <c r="P1709">
        <f>'CrossCheck BASE_IND'!R1709</f>
        <v>0</v>
      </c>
      <c r="Q1709" s="23">
        <f t="shared" si="205"/>
        <v>12.520447898194956</v>
      </c>
      <c r="S1709">
        <f>'CrossCheck BASE_IND'!W1709</f>
        <v>1</v>
      </c>
      <c r="T1709" s="23">
        <f t="shared" si="206"/>
        <v>12.116065225241835</v>
      </c>
      <c r="V1709">
        <f>BASE_IND!O1709</f>
        <v>0</v>
      </c>
      <c r="W1709" s="30">
        <f t="shared" si="207"/>
        <v>15.016608984746947</v>
      </c>
    </row>
    <row r="1710" spans="1:23" x14ac:dyDescent="0.25">
      <c r="A1710" s="2">
        <f>BASE_IND!A1710</f>
        <v>44109</v>
      </c>
      <c r="B1710" s="2">
        <f>BASE_IND!B1710</f>
        <v>44106</v>
      </c>
      <c r="C1710" s="3">
        <f>BASE_IND!C1710</f>
        <v>12824.0498046875</v>
      </c>
      <c r="D1710" s="27">
        <f t="shared" si="208"/>
        <v>1.1860701654350858E-2</v>
      </c>
      <c r="F1710" s="23">
        <f t="shared" si="201"/>
        <v>9.6715211488139303</v>
      </c>
      <c r="H1710">
        <f>'CrossCheck BASE_IND'!G1710</f>
        <v>1</v>
      </c>
      <c r="I1710" s="23">
        <f t="shared" si="202"/>
        <v>12.816597166829659</v>
      </c>
      <c r="K1710">
        <f>'CrossCheck BASE_IND'!M1710</f>
        <v>1</v>
      </c>
      <c r="L1710" s="23">
        <f t="shared" si="203"/>
        <v>6.7945781498724749</v>
      </c>
      <c r="M1710">
        <f>'CrossCheck BASE_IND'!N1710</f>
        <v>0</v>
      </c>
      <c r="N1710" s="23">
        <f t="shared" si="204"/>
        <v>1.42341745660773</v>
      </c>
      <c r="P1710">
        <f>'CrossCheck BASE_IND'!R1710</f>
        <v>0</v>
      </c>
      <c r="Q1710" s="23">
        <f t="shared" si="205"/>
        <v>12.520447898194956</v>
      </c>
      <c r="S1710">
        <f>'CrossCheck BASE_IND'!W1710</f>
        <v>1</v>
      </c>
      <c r="T1710" s="23">
        <f t="shared" si="206"/>
        <v>12.259770260103084</v>
      </c>
      <c r="V1710">
        <f>BASE_IND!O1710</f>
        <v>0</v>
      </c>
      <c r="W1710" s="30">
        <f t="shared" si="207"/>
        <v>15.016608984746947</v>
      </c>
    </row>
    <row r="1711" spans="1:23" x14ac:dyDescent="0.25">
      <c r="A1711" s="2">
        <f>BASE_IND!A1711</f>
        <v>44116</v>
      </c>
      <c r="B1711" s="2">
        <f>BASE_IND!B1711</f>
        <v>44113</v>
      </c>
      <c r="C1711" s="3">
        <f>BASE_IND!C1711</f>
        <v>13086.0595703125</v>
      </c>
      <c r="D1711" s="27">
        <f t="shared" si="208"/>
        <v>2.0431125082595133E-2</v>
      </c>
      <c r="F1711" s="23">
        <f t="shared" si="201"/>
        <v>9.8691212071443104</v>
      </c>
      <c r="H1711">
        <f>'CrossCheck BASE_IND'!G1711</f>
        <v>1</v>
      </c>
      <c r="I1711" s="23">
        <f t="shared" si="202"/>
        <v>13.07845466667839</v>
      </c>
      <c r="K1711">
        <f>'CrossCheck BASE_IND'!M1711</f>
        <v>1</v>
      </c>
      <c r="L1711" s="23">
        <f t="shared" si="203"/>
        <v>6.9333990259359863</v>
      </c>
      <c r="M1711">
        <f>'CrossCheck BASE_IND'!N1711</f>
        <v>0</v>
      </c>
      <c r="N1711" s="23">
        <f t="shared" si="204"/>
        <v>1.42341745660773</v>
      </c>
      <c r="P1711">
        <f>'CrossCheck BASE_IND'!R1711</f>
        <v>0</v>
      </c>
      <c r="Q1711" s="23">
        <f t="shared" si="205"/>
        <v>12.520447898194956</v>
      </c>
      <c r="S1711">
        <f>'CrossCheck BASE_IND'!W1711</f>
        <v>1</v>
      </c>
      <c r="T1711" s="23">
        <f t="shared" si="206"/>
        <v>12.510251159771128</v>
      </c>
      <c r="V1711">
        <f>BASE_IND!O1711</f>
        <v>0</v>
      </c>
      <c r="W1711" s="30">
        <f t="shared" si="207"/>
        <v>15.016608984746947</v>
      </c>
    </row>
    <row r="1712" spans="1:23" x14ac:dyDescent="0.25">
      <c r="A1712" s="2">
        <f>BASE_IND!A1712</f>
        <v>44123</v>
      </c>
      <c r="B1712" s="2">
        <f>BASE_IND!B1712</f>
        <v>44120</v>
      </c>
      <c r="C1712" s="3">
        <f>BASE_IND!C1712</f>
        <v>12948.6298828125</v>
      </c>
      <c r="D1712" s="27">
        <f t="shared" si="208"/>
        <v>-1.0501991585899385E-2</v>
      </c>
      <c r="F1712" s="23">
        <f t="shared" si="201"/>
        <v>9.7654757792666604</v>
      </c>
      <c r="H1712">
        <f>'CrossCheck BASE_IND'!G1712</f>
        <v>1</v>
      </c>
      <c r="I1712" s="23">
        <f t="shared" si="202"/>
        <v>12.941104845812367</v>
      </c>
      <c r="K1712">
        <f>'CrossCheck BASE_IND'!M1712</f>
        <v>1</v>
      </c>
      <c r="L1712" s="23">
        <f t="shared" si="203"/>
        <v>6.8605845277039235</v>
      </c>
      <c r="M1712">
        <f>'CrossCheck BASE_IND'!N1712</f>
        <v>0</v>
      </c>
      <c r="N1712" s="23">
        <f t="shared" si="204"/>
        <v>1.42341745660773</v>
      </c>
      <c r="P1712">
        <f>'CrossCheck BASE_IND'!R1712</f>
        <v>0</v>
      </c>
      <c r="Q1712" s="23">
        <f t="shared" si="205"/>
        <v>12.520447898194956</v>
      </c>
      <c r="S1712">
        <f>'CrossCheck BASE_IND'!W1712</f>
        <v>1</v>
      </c>
      <c r="T1712" s="23">
        <f t="shared" si="206"/>
        <v>12.378868607353724</v>
      </c>
      <c r="V1712">
        <f>BASE_IND!O1712</f>
        <v>0</v>
      </c>
      <c r="W1712" s="30">
        <f t="shared" si="207"/>
        <v>15.016608984746947</v>
      </c>
    </row>
    <row r="1713" spans="1:23" x14ac:dyDescent="0.25">
      <c r="A1713" s="2">
        <f>BASE_IND!A1713</f>
        <v>44130</v>
      </c>
      <c r="B1713" s="2">
        <f>BASE_IND!B1713</f>
        <v>44127</v>
      </c>
      <c r="C1713" s="3">
        <f>BASE_IND!C1713</f>
        <v>12303.41015625</v>
      </c>
      <c r="D1713" s="27">
        <f t="shared" si="208"/>
        <v>-4.982918906493259E-2</v>
      </c>
      <c r="F1713" s="23">
        <f t="shared" si="201"/>
        <v>9.2788700403525617</v>
      </c>
      <c r="H1713">
        <f>'CrossCheck BASE_IND'!G1713</f>
        <v>1</v>
      </c>
      <c r="I1713" s="23">
        <f t="shared" si="202"/>
        <v>12.296260085741267</v>
      </c>
      <c r="K1713">
        <f>'CrossCheck BASE_IND'!M1713</f>
        <v>1</v>
      </c>
      <c r="L1713" s="23">
        <f t="shared" si="203"/>
        <v>6.5187271641770135</v>
      </c>
      <c r="M1713">
        <f>'CrossCheck BASE_IND'!N1713</f>
        <v>0</v>
      </c>
      <c r="N1713" s="23">
        <f t="shared" si="204"/>
        <v>1.42341745660773</v>
      </c>
      <c r="P1713">
        <f>'CrossCheck BASE_IND'!R1713</f>
        <v>0</v>
      </c>
      <c r="Q1713" s="23">
        <f t="shared" si="205"/>
        <v>12.520447898194956</v>
      </c>
      <c r="S1713">
        <f>'CrossCheck BASE_IND'!W1713</f>
        <v>1</v>
      </c>
      <c r="T1713" s="23">
        <f t="shared" si="206"/>
        <v>11.762039623107936</v>
      </c>
      <c r="V1713">
        <f>BASE_IND!O1713</f>
        <v>0</v>
      </c>
      <c r="W1713" s="30">
        <f t="shared" si="207"/>
        <v>15.016608984746947</v>
      </c>
    </row>
    <row r="1714" spans="1:23" x14ac:dyDescent="0.25">
      <c r="A1714" s="2">
        <f>BASE_IND!A1714</f>
        <v>44137</v>
      </c>
      <c r="B1714" s="2">
        <f>BASE_IND!B1714</f>
        <v>44134</v>
      </c>
      <c r="C1714" s="3">
        <f>BASE_IND!C1714</f>
        <v>11602.91015625</v>
      </c>
      <c r="D1714" s="27">
        <f t="shared" si="208"/>
        <v>-5.6935434249841176E-2</v>
      </c>
      <c r="F1714" s="23">
        <f t="shared" si="201"/>
        <v>8.7505735452572466</v>
      </c>
      <c r="H1714">
        <f>'CrossCheck BASE_IND'!G1714</f>
        <v>1</v>
      </c>
      <c r="I1714" s="23">
        <f t="shared" si="202"/>
        <v>11.596167178110599</v>
      </c>
      <c r="K1714">
        <f>'CrossCheck BASE_IND'!M1714</f>
        <v>1</v>
      </c>
      <c r="L1714" s="23">
        <f t="shared" si="203"/>
        <v>6.1475806023283592</v>
      </c>
      <c r="M1714">
        <f>'CrossCheck BASE_IND'!N1714</f>
        <v>0</v>
      </c>
      <c r="N1714" s="23">
        <f t="shared" si="204"/>
        <v>1.42341745660773</v>
      </c>
      <c r="P1714">
        <f>'CrossCheck BASE_IND'!R1714</f>
        <v>0</v>
      </c>
      <c r="Q1714" s="23">
        <f t="shared" si="205"/>
        <v>12.520447898194956</v>
      </c>
      <c r="S1714">
        <f>'CrossCheck BASE_IND'!W1714</f>
        <v>1</v>
      </c>
      <c r="T1714" s="23">
        <f t="shared" si="206"/>
        <v>11.092362789502449</v>
      </c>
      <c r="V1714">
        <f>BASE_IND!O1714</f>
        <v>1</v>
      </c>
      <c r="W1714" s="30">
        <f t="shared" si="207"/>
        <v>15.016608984746947</v>
      </c>
    </row>
    <row r="1715" spans="1:23" x14ac:dyDescent="0.25">
      <c r="A1715" s="2">
        <f>BASE_IND!A1715</f>
        <v>44144</v>
      </c>
      <c r="B1715" s="2">
        <f>BASE_IND!B1715</f>
        <v>44141</v>
      </c>
      <c r="C1715" s="3">
        <f>BASE_IND!C1715</f>
        <v>12713.1904296875</v>
      </c>
      <c r="D1715" s="27">
        <f t="shared" si="208"/>
        <v>9.5689810442894679E-2</v>
      </c>
      <c r="F1715" s="23">
        <f t="shared" si="201"/>
        <v>9.5879142690695218</v>
      </c>
      <c r="H1715">
        <f>'CrossCheck BASE_IND'!G1715</f>
        <v>1</v>
      </c>
      <c r="I1715" s="23">
        <f t="shared" si="202"/>
        <v>12.70580221724812</v>
      </c>
      <c r="K1715">
        <f>'CrossCheck BASE_IND'!M1715</f>
        <v>1</v>
      </c>
      <c r="L1715" s="23">
        <f t="shared" si="203"/>
        <v>6.7358414248475764</v>
      </c>
      <c r="M1715">
        <f>'CrossCheck BASE_IND'!N1715</f>
        <v>0</v>
      </c>
      <c r="N1715" s="23">
        <f t="shared" si="204"/>
        <v>1.42341745660773</v>
      </c>
      <c r="P1715">
        <f>'CrossCheck BASE_IND'!R1715</f>
        <v>0</v>
      </c>
      <c r="Q1715" s="23">
        <f t="shared" si="205"/>
        <v>12.520447898194956</v>
      </c>
      <c r="S1715">
        <f>'CrossCheck BASE_IND'!W1715</f>
        <v>1</v>
      </c>
      <c r="T1715" s="23">
        <f t="shared" si="206"/>
        <v>12.153788882193757</v>
      </c>
      <c r="V1715">
        <f>BASE_IND!O1715</f>
        <v>1</v>
      </c>
      <c r="W1715" s="30">
        <f t="shared" si="207"/>
        <v>16.453545451992451</v>
      </c>
    </row>
    <row r="1716" spans="1:23" x14ac:dyDescent="0.25">
      <c r="A1716" s="2">
        <f>BASE_IND!A1716</f>
        <v>44151</v>
      </c>
      <c r="B1716" s="2">
        <f>BASE_IND!B1716</f>
        <v>44148</v>
      </c>
      <c r="C1716" s="3">
        <f>BASE_IND!C1716</f>
        <v>13170.51953125</v>
      </c>
      <c r="D1716" s="27">
        <f t="shared" si="208"/>
        <v>3.5972803529675558E-2</v>
      </c>
      <c r="F1716" s="23">
        <f t="shared" si="201"/>
        <v>9.932818425330133</v>
      </c>
      <c r="H1716">
        <f>'CrossCheck BASE_IND'!G1716</f>
        <v>1</v>
      </c>
      <c r="I1716" s="23">
        <f t="shared" si="202"/>
        <v>13.162865544096103</v>
      </c>
      <c r="K1716">
        <f>'CrossCheck BASE_IND'!M1716</f>
        <v>1</v>
      </c>
      <c r="L1716" s="23">
        <f t="shared" si="203"/>
        <v>6.9781485250306687</v>
      </c>
      <c r="M1716">
        <f>'CrossCheck BASE_IND'!N1716</f>
        <v>0</v>
      </c>
      <c r="N1716" s="23">
        <f t="shared" si="204"/>
        <v>1.42341745660773</v>
      </c>
      <c r="P1716">
        <f>'CrossCheck BASE_IND'!R1716</f>
        <v>0</v>
      </c>
      <c r="Q1716" s="23">
        <f t="shared" si="205"/>
        <v>12.520447898194956</v>
      </c>
      <c r="S1716">
        <f>'CrossCheck BASE_IND'!W1716</f>
        <v>1</v>
      </c>
      <c r="T1716" s="23">
        <f t="shared" si="206"/>
        <v>12.590994741794068</v>
      </c>
      <c r="V1716">
        <f>BASE_IND!O1716</f>
        <v>1</v>
      </c>
      <c r="W1716" s="30">
        <f t="shared" si="207"/>
        <v>17.045425609903564</v>
      </c>
    </row>
    <row r="1717" spans="1:23" x14ac:dyDescent="0.25">
      <c r="A1717" s="2">
        <f>BASE_IND!A1717</f>
        <v>44158</v>
      </c>
      <c r="B1717" s="2">
        <f>BASE_IND!B1717</f>
        <v>44155</v>
      </c>
      <c r="C1717" s="3">
        <f>BASE_IND!C1717</f>
        <v>13215.4404296875</v>
      </c>
      <c r="D1717" s="27">
        <f t="shared" si="208"/>
        <v>3.4107157527776435E-3</v>
      </c>
      <c r="F1717" s="23">
        <f t="shared" si="201"/>
        <v>9.9666964456028868</v>
      </c>
      <c r="H1717">
        <f>'CrossCheck BASE_IND'!G1717</f>
        <v>1</v>
      </c>
      <c r="I1717" s="23">
        <f t="shared" si="202"/>
        <v>13.207760336959046</v>
      </c>
      <c r="K1717">
        <f>'CrossCheck BASE_IND'!M1717</f>
        <v>0</v>
      </c>
      <c r="L1717" s="23">
        <f t="shared" si="203"/>
        <v>7.0019490061302125</v>
      </c>
      <c r="M1717">
        <f>'CrossCheck BASE_IND'!N1717</f>
        <v>1</v>
      </c>
      <c r="N1717" s="23">
        <f t="shared" si="204"/>
        <v>1.42341745660773</v>
      </c>
      <c r="P1717">
        <f>'CrossCheck BASE_IND'!R1717</f>
        <v>0</v>
      </c>
      <c r="Q1717" s="23">
        <f t="shared" si="205"/>
        <v>12.520447898194956</v>
      </c>
      <c r="S1717">
        <f>'CrossCheck BASE_IND'!W1717</f>
        <v>1</v>
      </c>
      <c r="T1717" s="23">
        <f t="shared" si="206"/>
        <v>12.633939045903045</v>
      </c>
      <c r="V1717">
        <f>BASE_IND!O1717</f>
        <v>1</v>
      </c>
      <c r="W1717" s="30">
        <f t="shared" si="207"/>
        <v>17.103562711544061</v>
      </c>
    </row>
    <row r="1718" spans="1:23" x14ac:dyDescent="0.25">
      <c r="A1718" s="2">
        <f>BASE_IND!A1718</f>
        <v>44165</v>
      </c>
      <c r="B1718" s="2">
        <f>BASE_IND!B1718</f>
        <v>44162</v>
      </c>
      <c r="C1718" s="3">
        <f>BASE_IND!C1718</f>
        <v>13270.509765625</v>
      </c>
      <c r="D1718" s="27">
        <f t="shared" si="208"/>
        <v>4.1670450735634091E-3</v>
      </c>
      <c r="F1718" s="23">
        <f t="shared" si="201"/>
        <v>10.008228118926239</v>
      </c>
      <c r="H1718">
        <f>'CrossCheck BASE_IND'!G1718</f>
        <v>1</v>
      </c>
      <c r="I1718" s="23">
        <f t="shared" si="202"/>
        <v>13.262797669603977</v>
      </c>
      <c r="K1718">
        <f>'CrossCheck BASE_IND'!M1718</f>
        <v>0</v>
      </c>
      <c r="L1718" s="23">
        <f t="shared" si="203"/>
        <v>7.0019490061302125</v>
      </c>
      <c r="M1718">
        <f>'CrossCheck BASE_IND'!N1718</f>
        <v>1</v>
      </c>
      <c r="N1718" s="23">
        <f t="shared" si="204"/>
        <v>1.4293489013079113</v>
      </c>
      <c r="P1718">
        <f>'CrossCheck BASE_IND'!R1718</f>
        <v>0</v>
      </c>
      <c r="Q1718" s="23">
        <f t="shared" si="205"/>
        <v>12.520447898194956</v>
      </c>
      <c r="S1718">
        <f>'CrossCheck BASE_IND'!W1718</f>
        <v>1</v>
      </c>
      <c r="T1718" s="23">
        <f t="shared" si="206"/>
        <v>12.686585239363975</v>
      </c>
      <c r="V1718">
        <f>BASE_IND!O1718</f>
        <v>1</v>
      </c>
      <c r="W1718" s="30">
        <f t="shared" si="207"/>
        <v>17.174834028281584</v>
      </c>
    </row>
    <row r="1719" spans="1:23" x14ac:dyDescent="0.25">
      <c r="A1719" s="2">
        <f>BASE_IND!A1719</f>
        <v>44172</v>
      </c>
      <c r="B1719" s="2">
        <f>BASE_IND!B1719</f>
        <v>44169</v>
      </c>
      <c r="C1719" s="3">
        <f>BASE_IND!C1719</f>
        <v>13255.7802734375</v>
      </c>
      <c r="D1719" s="27">
        <f t="shared" si="208"/>
        <v>-1.1099417013846933E-3</v>
      </c>
      <c r="F1719" s="23">
        <f t="shared" ref="F1719:F1782" si="209">F1718*(1+D1719)</f>
        <v>9.9971195691800716</v>
      </c>
      <c r="H1719">
        <f>'CrossCheck BASE_IND'!G1719</f>
        <v>1</v>
      </c>
      <c r="I1719" s="23">
        <f t="shared" ref="I1719:I1782" si="210">(1+H1718*$D1719)*I1718</f>
        <v>13.248076737393456</v>
      </c>
      <c r="K1719">
        <f>'CrossCheck BASE_IND'!M1719</f>
        <v>0</v>
      </c>
      <c r="L1719" s="23">
        <f t="shared" ref="L1719:L1782" si="211">(1+K1718*$D1719)*L1718</f>
        <v>7.0019490061302125</v>
      </c>
      <c r="M1719">
        <f>'CrossCheck BASE_IND'!N1719</f>
        <v>1</v>
      </c>
      <c r="N1719" s="23">
        <f t="shared" ref="N1719:N1782" si="212">(1+M1718*$D1719)*N1718</f>
        <v>1.4277624073565212</v>
      </c>
      <c r="P1719">
        <f>'CrossCheck BASE_IND'!R1719</f>
        <v>0</v>
      </c>
      <c r="Q1719" s="23">
        <f t="shared" ref="Q1719:Q1782" si="213">(1+P1718*$D1719)*Q1718</f>
        <v>12.520447898194956</v>
      </c>
      <c r="S1719">
        <f>'CrossCheck BASE_IND'!W1719</f>
        <v>1</v>
      </c>
      <c r="T1719" s="23">
        <f t="shared" ref="T1719:T1782" si="214">(1+S1718*$D1719)*T1718</f>
        <v>12.672503869358634</v>
      </c>
      <c r="V1719">
        <f>BASE_IND!O1719</f>
        <v>1</v>
      </c>
      <c r="W1719" s="30">
        <f t="shared" ref="W1719:W1782" si="215">(1+V1718*$D1719)*W1718</f>
        <v>17.155770963779233</v>
      </c>
    </row>
    <row r="1720" spans="1:23" x14ac:dyDescent="0.25">
      <c r="A1720" s="2">
        <f>BASE_IND!A1720</f>
        <v>44179</v>
      </c>
      <c r="B1720" s="2">
        <f>BASE_IND!B1720</f>
        <v>44176</v>
      </c>
      <c r="C1720" s="3">
        <f>BASE_IND!C1720</f>
        <v>13224.259765625</v>
      </c>
      <c r="D1720" s="27">
        <f t="shared" si="208"/>
        <v>-2.3778689116974987E-3</v>
      </c>
      <c r="F1720" s="23">
        <f t="shared" si="209"/>
        <v>9.9733477293499959</v>
      </c>
      <c r="H1720">
        <f>'CrossCheck BASE_IND'!G1720</f>
        <v>1</v>
      </c>
      <c r="I1720" s="23">
        <f t="shared" si="210"/>
        <v>13.216574547579826</v>
      </c>
      <c r="K1720">
        <f>'CrossCheck BASE_IND'!M1720</f>
        <v>0</v>
      </c>
      <c r="L1720" s="23">
        <f t="shared" si="211"/>
        <v>7.0019490061302125</v>
      </c>
      <c r="M1720">
        <f>'CrossCheck BASE_IND'!N1720</f>
        <v>1</v>
      </c>
      <c r="N1720" s="23">
        <f t="shared" si="212"/>
        <v>1.4243673755147779</v>
      </c>
      <c r="P1720">
        <f>'CrossCheck BASE_IND'!R1720</f>
        <v>0</v>
      </c>
      <c r="Q1720" s="23">
        <f t="shared" si="213"/>
        <v>12.520447898194956</v>
      </c>
      <c r="S1720">
        <f>'CrossCheck BASE_IND'!W1720</f>
        <v>1</v>
      </c>
      <c r="T1720" s="23">
        <f t="shared" si="214"/>
        <v>12.64237031637432</v>
      </c>
      <c r="V1720">
        <f>BASE_IND!O1720</f>
        <v>1</v>
      </c>
      <c r="W1720" s="30">
        <f t="shared" si="215"/>
        <v>17.114976789348262</v>
      </c>
    </row>
    <row r="1721" spans="1:23" x14ac:dyDescent="0.25">
      <c r="A1721" s="2">
        <f>BASE_IND!A1721</f>
        <v>44186</v>
      </c>
      <c r="B1721" s="2">
        <f>BASE_IND!B1721</f>
        <v>44183</v>
      </c>
      <c r="C1721" s="3">
        <f>BASE_IND!C1721</f>
        <v>13398.2197265625</v>
      </c>
      <c r="D1721" s="27">
        <f t="shared" si="208"/>
        <v>1.3154608577010085E-2</v>
      </c>
      <c r="F1721" s="23">
        <f t="shared" si="209"/>
        <v>10.104543214932006</v>
      </c>
      <c r="H1721">
        <f>'CrossCheck BASE_IND'!G1721</f>
        <v>1</v>
      </c>
      <c r="I1721" s="23">
        <f t="shared" si="210"/>
        <v>13.390433412482112</v>
      </c>
      <c r="K1721">
        <f>'CrossCheck BASE_IND'!M1721</f>
        <v>0</v>
      </c>
      <c r="L1721" s="23">
        <f t="shared" si="211"/>
        <v>7.0019490061302125</v>
      </c>
      <c r="M1721">
        <f>'CrossCheck BASE_IND'!N1721</f>
        <v>1</v>
      </c>
      <c r="N1721" s="23">
        <f t="shared" si="212"/>
        <v>1.4431043708095379</v>
      </c>
      <c r="P1721">
        <f>'CrossCheck BASE_IND'!R1721</f>
        <v>0</v>
      </c>
      <c r="Q1721" s="23">
        <f t="shared" si="213"/>
        <v>12.520447898194956</v>
      </c>
      <c r="S1721">
        <f>'CrossCheck BASE_IND'!W1721</f>
        <v>1</v>
      </c>
      <c r="T1721" s="23">
        <f t="shared" si="214"/>
        <v>12.808675749371835</v>
      </c>
      <c r="V1721">
        <f>BASE_IND!O1721</f>
        <v>1</v>
      </c>
      <c r="W1721" s="30">
        <f t="shared" si="215"/>
        <v>17.340117609816751</v>
      </c>
    </row>
    <row r="1722" spans="1:23" x14ac:dyDescent="0.25">
      <c r="A1722" s="2">
        <f>BASE_IND!A1722</f>
        <v>44193</v>
      </c>
      <c r="B1722" s="2">
        <f>BASE_IND!B1722</f>
        <v>44188</v>
      </c>
      <c r="C1722" s="3">
        <f>BASE_IND!C1722</f>
        <v>13779.0498046875</v>
      </c>
      <c r="D1722" s="27">
        <f t="shared" si="208"/>
        <v>2.8423931380225788E-2</v>
      </c>
      <c r="F1722" s="23">
        <f t="shared" si="209"/>
        <v>10.391754057901759</v>
      </c>
      <c r="H1722">
        <f>'CrossCheck BASE_IND'!G1722</f>
        <v>1</v>
      </c>
      <c r="I1722" s="23">
        <f t="shared" si="210"/>
        <v>13.771042172949985</v>
      </c>
      <c r="K1722">
        <f>'CrossCheck BASE_IND'!M1722</f>
        <v>0</v>
      </c>
      <c r="L1722" s="23">
        <f t="shared" si="211"/>
        <v>7.0019490061302125</v>
      </c>
      <c r="M1722">
        <f>'CrossCheck BASE_IND'!N1722</f>
        <v>1</v>
      </c>
      <c r="N1722" s="23">
        <f t="shared" si="212"/>
        <v>1.484123070419932</v>
      </c>
      <c r="P1722">
        <f>'CrossCheck BASE_IND'!R1722</f>
        <v>0</v>
      </c>
      <c r="Q1722" s="23">
        <f t="shared" si="213"/>
        <v>12.520447898194956</v>
      </c>
      <c r="S1722">
        <f>'CrossCheck BASE_IND'!W1722</f>
        <v>1</v>
      </c>
      <c r="T1722" s="23">
        <f t="shared" si="214"/>
        <v>13.172748669943541</v>
      </c>
      <c r="V1722">
        <f>BASE_IND!O1722</f>
        <v>1</v>
      </c>
      <c r="W1722" s="30">
        <f t="shared" si="215"/>
        <v>17.832991922883227</v>
      </c>
    </row>
    <row r="1723" spans="1:23" x14ac:dyDescent="0.25">
      <c r="A1723" s="2">
        <f>BASE_IND!A1723</f>
        <v>44200</v>
      </c>
      <c r="B1723" s="2">
        <f>BASE_IND!B1723</f>
        <v>44195</v>
      </c>
      <c r="C1723" s="3">
        <f>BASE_IND!C1723</f>
        <v>13890.2197265625</v>
      </c>
      <c r="D1723" s="27">
        <f t="shared" si="208"/>
        <v>8.0680397742071489E-3</v>
      </c>
      <c r="F1723" s="23">
        <f t="shared" si="209"/>
        <v>10.475595142964689</v>
      </c>
      <c r="H1723">
        <f>'CrossCheck BASE_IND'!G1723</f>
        <v>1</v>
      </c>
      <c r="I1723" s="23">
        <f t="shared" si="210"/>
        <v>13.882147488933629</v>
      </c>
      <c r="K1723">
        <f>'CrossCheck BASE_IND'!M1723</f>
        <v>0</v>
      </c>
      <c r="L1723" s="23">
        <f t="shared" si="211"/>
        <v>7.0019490061302125</v>
      </c>
      <c r="M1723">
        <f>'CrossCheck BASE_IND'!N1723</f>
        <v>1</v>
      </c>
      <c r="N1723" s="23">
        <f t="shared" si="212"/>
        <v>1.4960970343818984</v>
      </c>
      <c r="P1723">
        <f>'CrossCheck BASE_IND'!R1723</f>
        <v>0</v>
      </c>
      <c r="Q1723" s="23">
        <f t="shared" si="213"/>
        <v>12.520447898194956</v>
      </c>
      <c r="S1723">
        <f>'CrossCheck BASE_IND'!W1723</f>
        <v>1</v>
      </c>
      <c r="T1723" s="23">
        <f t="shared" si="214"/>
        <v>13.27902693014828</v>
      </c>
      <c r="V1723">
        <f>BASE_IND!O1723</f>
        <v>1</v>
      </c>
      <c r="W1723" s="30">
        <f t="shared" si="215"/>
        <v>17.976869211010165</v>
      </c>
    </row>
    <row r="1724" spans="1:23" x14ac:dyDescent="0.25">
      <c r="A1724" s="2">
        <f>BASE_IND!A1724</f>
        <v>44207</v>
      </c>
      <c r="B1724" s="2">
        <f>BASE_IND!B1724</f>
        <v>44204</v>
      </c>
      <c r="C1724" s="3">
        <f>BASE_IND!C1724</f>
        <v>13986.419921875</v>
      </c>
      <c r="D1724" s="27">
        <f t="shared" si="208"/>
        <v>6.9257504349290282E-3</v>
      </c>
      <c r="F1724" s="23">
        <f t="shared" si="209"/>
        <v>10.548146500582217</v>
      </c>
      <c r="H1724">
        <f>'CrossCheck BASE_IND'!G1724</f>
        <v>1</v>
      </c>
      <c r="I1724" s="23">
        <f t="shared" si="210"/>
        <v>13.978291777942859</v>
      </c>
      <c r="K1724">
        <f>'CrossCheck BASE_IND'!M1724</f>
        <v>0</v>
      </c>
      <c r="L1724" s="23">
        <f t="shared" si="211"/>
        <v>7.0019490061302125</v>
      </c>
      <c r="M1724">
        <f>'CrossCheck BASE_IND'!N1724</f>
        <v>1</v>
      </c>
      <c r="N1724" s="23">
        <f t="shared" si="212"/>
        <v>1.5064586290684647</v>
      </c>
      <c r="P1724">
        <f>'CrossCheck BASE_IND'!R1724</f>
        <v>0</v>
      </c>
      <c r="Q1724" s="23">
        <f t="shared" si="213"/>
        <v>12.520447898194956</v>
      </c>
      <c r="S1724">
        <f>'CrossCheck BASE_IND'!W1724</f>
        <v>1</v>
      </c>
      <c r="T1724" s="23">
        <f t="shared" si="214"/>
        <v>13.370994156685187</v>
      </c>
      <c r="V1724">
        <f>BASE_IND!O1724</f>
        <v>1</v>
      </c>
      <c r="W1724" s="30">
        <f t="shared" si="215"/>
        <v>18.101372520766979</v>
      </c>
    </row>
    <row r="1725" spans="1:23" x14ac:dyDescent="0.25">
      <c r="A1725" s="2">
        <f>BASE_IND!A1725</f>
        <v>44214</v>
      </c>
      <c r="B1725" s="2">
        <f>BASE_IND!B1725</f>
        <v>44211</v>
      </c>
      <c r="C1725" s="3">
        <f>BASE_IND!C1725</f>
        <v>13701.98046875</v>
      </c>
      <c r="D1725" s="27">
        <f t="shared" si="208"/>
        <v>-2.0336830633844463E-2</v>
      </c>
      <c r="F1725" s="23">
        <f t="shared" si="209"/>
        <v>10.333630631698897</v>
      </c>
      <c r="H1725">
        <f>'CrossCheck BASE_IND'!G1725</f>
        <v>1</v>
      </c>
      <c r="I1725" s="23">
        <f t="shared" si="210"/>
        <v>13.694017625504374</v>
      </c>
      <c r="K1725">
        <f>'CrossCheck BASE_IND'!M1725</f>
        <v>0</v>
      </c>
      <c r="L1725" s="23">
        <f t="shared" si="211"/>
        <v>7.0019490061302125</v>
      </c>
      <c r="M1725">
        <f>'CrossCheck BASE_IND'!N1725</f>
        <v>1</v>
      </c>
      <c r="N1725" s="23">
        <f t="shared" si="212"/>
        <v>1.4758220350722058</v>
      </c>
      <c r="P1725">
        <f>'CrossCheck BASE_IND'!R1725</f>
        <v>0</v>
      </c>
      <c r="Q1725" s="23">
        <f t="shared" si="213"/>
        <v>12.520447898194956</v>
      </c>
      <c r="S1725">
        <f>'CrossCheck BASE_IND'!W1725</f>
        <v>1</v>
      </c>
      <c r="T1725" s="23">
        <f t="shared" si="214"/>
        <v>13.099070513114556</v>
      </c>
      <c r="V1725">
        <f>BASE_IND!O1725</f>
        <v>1</v>
      </c>
      <c r="W1725" s="30">
        <f t="shared" si="215"/>
        <v>17.733247973572013</v>
      </c>
    </row>
    <row r="1726" spans="1:23" x14ac:dyDescent="0.25">
      <c r="A1726" s="2">
        <f>BASE_IND!A1726</f>
        <v>44221</v>
      </c>
      <c r="B1726" s="2">
        <f>BASE_IND!B1726</f>
        <v>44218</v>
      </c>
      <c r="C1726" s="3">
        <f>BASE_IND!C1726</f>
        <v>13943.9599609375</v>
      </c>
      <c r="D1726" s="27">
        <f t="shared" si="208"/>
        <v>1.7660183704055098E-2</v>
      </c>
      <c r="F1726" s="23">
        <f t="shared" si="209"/>
        <v>10.51612444698455</v>
      </c>
      <c r="H1726">
        <f>'CrossCheck BASE_IND'!G1726</f>
        <v>1</v>
      </c>
      <c r="I1726" s="23">
        <f t="shared" si="210"/>
        <v>13.935856492417349</v>
      </c>
      <c r="K1726">
        <f>'CrossCheck BASE_IND'!M1726</f>
        <v>0</v>
      </c>
      <c r="L1726" s="23">
        <f t="shared" si="211"/>
        <v>7.0019490061302125</v>
      </c>
      <c r="M1726">
        <f>'CrossCheck BASE_IND'!N1726</f>
        <v>1</v>
      </c>
      <c r="N1726" s="23">
        <f t="shared" si="212"/>
        <v>1.5018853233260734</v>
      </c>
      <c r="P1726">
        <f>'CrossCheck BASE_IND'!R1726</f>
        <v>0</v>
      </c>
      <c r="Q1726" s="23">
        <f t="shared" si="213"/>
        <v>12.520447898194956</v>
      </c>
      <c r="S1726">
        <f>'CrossCheck BASE_IND'!W1726</f>
        <v>1</v>
      </c>
      <c r="T1726" s="23">
        <f t="shared" si="214"/>
        <v>13.33040250472853</v>
      </c>
      <c r="V1726">
        <f>BASE_IND!O1726</f>
        <v>1</v>
      </c>
      <c r="W1726" s="30">
        <f t="shared" si="215"/>
        <v>18.046420390454855</v>
      </c>
    </row>
    <row r="1727" spans="1:23" x14ac:dyDescent="0.25">
      <c r="A1727" s="2">
        <f>BASE_IND!A1727</f>
        <v>44228</v>
      </c>
      <c r="B1727" s="2">
        <f>BASE_IND!B1727</f>
        <v>44225</v>
      </c>
      <c r="C1727" s="3">
        <f>BASE_IND!C1727</f>
        <v>13559.9404296875</v>
      </c>
      <c r="D1727" s="27">
        <f t="shared" si="208"/>
        <v>-2.7540206105424091E-2</v>
      </c>
      <c r="F1727" s="23">
        <f t="shared" si="209"/>
        <v>10.226508212284307</v>
      </c>
      <c r="H1727">
        <f>'CrossCheck BASE_IND'!G1727</f>
        <v>1</v>
      </c>
      <c r="I1727" s="23">
        <f t="shared" si="210"/>
        <v>13.552060132360563</v>
      </c>
      <c r="K1727">
        <f>'CrossCheck BASE_IND'!M1727</f>
        <v>0</v>
      </c>
      <c r="L1727" s="23">
        <f t="shared" si="211"/>
        <v>7.0019490061302125</v>
      </c>
      <c r="M1727">
        <f>'CrossCheck BASE_IND'!N1727</f>
        <v>1</v>
      </c>
      <c r="N1727" s="23">
        <f t="shared" si="212"/>
        <v>1.4605230919749619</v>
      </c>
      <c r="P1727">
        <f>'CrossCheck BASE_IND'!R1727</f>
        <v>0</v>
      </c>
      <c r="Q1727" s="23">
        <f t="shared" si="213"/>
        <v>12.520447898194956</v>
      </c>
      <c r="S1727">
        <f>'CrossCheck BASE_IND'!W1727</f>
        <v>1</v>
      </c>
      <c r="T1727" s="23">
        <f t="shared" si="214"/>
        <v>12.963280472280045</v>
      </c>
      <c r="V1727">
        <f>BASE_IND!O1727</f>
        <v>1</v>
      </c>
      <c r="W1727" s="30">
        <f t="shared" si="215"/>
        <v>17.549418253436603</v>
      </c>
    </row>
    <row r="1728" spans="1:23" x14ac:dyDescent="0.25">
      <c r="A1728" s="2">
        <f>BASE_IND!A1728</f>
        <v>44235</v>
      </c>
      <c r="B1728" s="2">
        <f>BASE_IND!B1728</f>
        <v>44232</v>
      </c>
      <c r="C1728" s="3">
        <f>BASE_IND!C1728</f>
        <v>14156.83984375</v>
      </c>
      <c r="D1728" s="27">
        <f t="shared" si="208"/>
        <v>4.4019324211460126E-2</v>
      </c>
      <c r="F1728" s="23">
        <f t="shared" si="209"/>
        <v>10.67667219283201</v>
      </c>
      <c r="H1728">
        <f>'CrossCheck BASE_IND'!G1728</f>
        <v>1</v>
      </c>
      <c r="I1728" s="23">
        <f t="shared" si="210"/>
        <v>14.148612661060145</v>
      </c>
      <c r="K1728">
        <f>'CrossCheck BASE_IND'!M1728</f>
        <v>0</v>
      </c>
      <c r="L1728" s="23">
        <f t="shared" si="211"/>
        <v>7.0019490061302125</v>
      </c>
      <c r="M1728">
        <f>'CrossCheck BASE_IND'!N1728</f>
        <v>1</v>
      </c>
      <c r="N1728" s="23">
        <f t="shared" si="212"/>
        <v>1.524814331478932</v>
      </c>
      <c r="P1728">
        <f>'CrossCheck BASE_IND'!R1728</f>
        <v>0</v>
      </c>
      <c r="Q1728" s="23">
        <f t="shared" si="213"/>
        <v>12.520447898194956</v>
      </c>
      <c r="S1728">
        <f>'CrossCheck BASE_IND'!W1728</f>
        <v>1</v>
      </c>
      <c r="T1728" s="23">
        <f t="shared" si="214"/>
        <v>13.533915318233431</v>
      </c>
      <c r="V1728">
        <f>BASE_IND!O1728</f>
        <v>1</v>
      </c>
      <c r="W1728" s="30">
        <f t="shared" si="215"/>
        <v>18.321931785257146</v>
      </c>
    </row>
    <row r="1729" spans="1:23" x14ac:dyDescent="0.25">
      <c r="A1729" s="2">
        <f>BASE_IND!A1729</f>
        <v>44242</v>
      </c>
      <c r="B1729" s="2">
        <f>BASE_IND!B1729</f>
        <v>44239</v>
      </c>
      <c r="C1729" s="3">
        <f>BASE_IND!C1729</f>
        <v>14109.0703125</v>
      </c>
      <c r="D1729" s="27">
        <f t="shared" si="208"/>
        <v>-3.3743075274733311E-3</v>
      </c>
      <c r="F1729" s="23">
        <f t="shared" si="209"/>
        <v>10.640645817483371</v>
      </c>
      <c r="H1729">
        <f>'CrossCheck BASE_IND'!G1729</f>
        <v>1</v>
      </c>
      <c r="I1729" s="23">
        <f t="shared" si="210"/>
        <v>14.100870890854624</v>
      </c>
      <c r="K1729">
        <f>'CrossCheck BASE_IND'!M1729</f>
        <v>0</v>
      </c>
      <c r="L1729" s="23">
        <f t="shared" si="211"/>
        <v>7.0019490061302125</v>
      </c>
      <c r="M1729">
        <f>'CrossCheck BASE_IND'!N1729</f>
        <v>1</v>
      </c>
      <c r="N1729" s="23">
        <f t="shared" si="212"/>
        <v>1.5196691390022234</v>
      </c>
      <c r="P1729">
        <f>'CrossCheck BASE_IND'!R1729</f>
        <v>0</v>
      </c>
      <c r="Q1729" s="23">
        <f t="shared" si="213"/>
        <v>12.520447898194956</v>
      </c>
      <c r="S1729">
        <f>'CrossCheck BASE_IND'!W1729</f>
        <v>1</v>
      </c>
      <c r="T1729" s="23">
        <f t="shared" si="214"/>
        <v>13.48824772589893</v>
      </c>
      <c r="V1729">
        <f>BASE_IND!O1729</f>
        <v>1</v>
      </c>
      <c r="W1729" s="30">
        <f t="shared" si="215"/>
        <v>18.2601079529163</v>
      </c>
    </row>
    <row r="1730" spans="1:23" x14ac:dyDescent="0.25">
      <c r="A1730" s="2">
        <f>BASE_IND!A1730</f>
        <v>44249</v>
      </c>
      <c r="B1730" s="2">
        <f>BASE_IND!B1730</f>
        <v>44246</v>
      </c>
      <c r="C1730" s="3">
        <f>BASE_IND!C1730</f>
        <v>13858.5595703125</v>
      </c>
      <c r="D1730" s="27">
        <f t="shared" si="208"/>
        <v>-1.7755297595020047E-2</v>
      </c>
      <c r="F1730" s="23">
        <f t="shared" si="209"/>
        <v>10.451717984390749</v>
      </c>
      <c r="H1730">
        <f>'CrossCheck BASE_IND'!G1730</f>
        <v>1</v>
      </c>
      <c r="I1730" s="23">
        <f t="shared" si="210"/>
        <v>13.850505731838545</v>
      </c>
      <c r="K1730">
        <f>'CrossCheck BASE_IND'!M1730</f>
        <v>0</v>
      </c>
      <c r="L1730" s="23">
        <f t="shared" si="211"/>
        <v>7.0019490061302125</v>
      </c>
      <c r="M1730">
        <f>'CrossCheck BASE_IND'!N1730</f>
        <v>1</v>
      </c>
      <c r="N1730" s="23">
        <f t="shared" si="212"/>
        <v>1.4926869611932712</v>
      </c>
      <c r="P1730">
        <f>'CrossCheck BASE_IND'!R1730</f>
        <v>0</v>
      </c>
      <c r="Q1730" s="23">
        <f t="shared" si="213"/>
        <v>12.520447898194956</v>
      </c>
      <c r="S1730">
        <f>'CrossCheck BASE_IND'!W1730</f>
        <v>1</v>
      </c>
      <c r="T1730" s="23">
        <f t="shared" si="214"/>
        <v>13.248759873490242</v>
      </c>
      <c r="V1730">
        <f>BASE_IND!O1730</f>
        <v>1</v>
      </c>
      <c r="W1730" s="30">
        <f t="shared" si="215"/>
        <v>17.935894302095079</v>
      </c>
    </row>
    <row r="1731" spans="1:23" x14ac:dyDescent="0.25">
      <c r="A1731" s="2">
        <f>BASE_IND!A1731</f>
        <v>44256</v>
      </c>
      <c r="B1731" s="2">
        <f>BASE_IND!B1731</f>
        <v>44253</v>
      </c>
      <c r="C1731" s="3">
        <f>BASE_IND!C1731</f>
        <v>13962.4296875</v>
      </c>
      <c r="D1731" s="27">
        <f t="shared" si="208"/>
        <v>7.4950153845720208E-3</v>
      </c>
      <c r="F1731" s="23">
        <f t="shared" si="209"/>
        <v>10.530053771478967</v>
      </c>
      <c r="H1731">
        <f>'CrossCheck BASE_IND'!G1731</f>
        <v>1</v>
      </c>
      <c r="I1731" s="23">
        <f t="shared" si="210"/>
        <v>13.954315485382779</v>
      </c>
      <c r="K1731">
        <f>'CrossCheck BASE_IND'!M1731</f>
        <v>0</v>
      </c>
      <c r="L1731" s="23">
        <f t="shared" si="211"/>
        <v>7.0019490061302125</v>
      </c>
      <c r="M1731">
        <f>'CrossCheck BASE_IND'!N1731</f>
        <v>1</v>
      </c>
      <c r="N1731" s="23">
        <f t="shared" si="212"/>
        <v>1.5038746729317649</v>
      </c>
      <c r="P1731">
        <f>'CrossCheck BASE_IND'!R1731</f>
        <v>0</v>
      </c>
      <c r="Q1731" s="23">
        <f t="shared" si="213"/>
        <v>12.520447898194956</v>
      </c>
      <c r="S1731">
        <f>'CrossCheck BASE_IND'!W1731</f>
        <v>1</v>
      </c>
      <c r="T1731" s="23">
        <f t="shared" si="214"/>
        <v>13.348059532568552</v>
      </c>
      <c r="V1731">
        <f>BASE_IND!O1731</f>
        <v>1</v>
      </c>
      <c r="W1731" s="30">
        <f t="shared" si="215"/>
        <v>18.070324105825339</v>
      </c>
    </row>
    <row r="1732" spans="1:23" x14ac:dyDescent="0.25">
      <c r="A1732" s="2">
        <f>BASE_IND!A1732</f>
        <v>44263</v>
      </c>
      <c r="B1732" s="2">
        <f>BASE_IND!B1732</f>
        <v>44260</v>
      </c>
      <c r="C1732" s="3">
        <f>BASE_IND!C1732</f>
        <v>14024.5703125</v>
      </c>
      <c r="D1732" s="27">
        <f t="shared" ref="D1732:D1795" si="216">(C1732-C1731)/C1731</f>
        <v>4.4505595652619108E-3</v>
      </c>
      <c r="F1732" s="23">
        <f t="shared" si="209"/>
        <v>10.576918403014345</v>
      </c>
      <c r="H1732">
        <f>'CrossCheck BASE_IND'!G1732</f>
        <v>1</v>
      </c>
      <c r="I1732" s="23">
        <f t="shared" si="210"/>
        <v>14.016419997642933</v>
      </c>
      <c r="K1732">
        <f>'CrossCheck BASE_IND'!M1732</f>
        <v>0</v>
      </c>
      <c r="L1732" s="23">
        <f t="shared" si="211"/>
        <v>7.0019490061302125</v>
      </c>
      <c r="M1732">
        <f>'CrossCheck BASE_IND'!N1732</f>
        <v>1</v>
      </c>
      <c r="N1732" s="23">
        <f t="shared" si="212"/>
        <v>1.5105677567423366</v>
      </c>
      <c r="P1732">
        <f>'CrossCheck BASE_IND'!R1732</f>
        <v>0</v>
      </c>
      <c r="Q1732" s="23">
        <f t="shared" si="213"/>
        <v>12.520447898194956</v>
      </c>
      <c r="S1732">
        <f>'CrossCheck BASE_IND'!W1732</f>
        <v>1</v>
      </c>
      <c r="T1732" s="23">
        <f t="shared" si="214"/>
        <v>13.407465866598912</v>
      </c>
      <c r="V1732">
        <f>BASE_IND!O1732</f>
        <v>1</v>
      </c>
      <c r="W1732" s="30">
        <f t="shared" si="215"/>
        <v>18.150747159621904</v>
      </c>
    </row>
    <row r="1733" spans="1:23" x14ac:dyDescent="0.25">
      <c r="A1733" s="2">
        <f>BASE_IND!A1733</f>
        <v>44270</v>
      </c>
      <c r="B1733" s="2">
        <f>BASE_IND!B1733</f>
        <v>44267</v>
      </c>
      <c r="C1733" s="3">
        <f>BASE_IND!C1733</f>
        <v>14504.490234375</v>
      </c>
      <c r="D1733" s="27">
        <f t="shared" si="216"/>
        <v>3.4219937665202531E-2</v>
      </c>
      <c r="F1733" s="23">
        <f t="shared" si="209"/>
        <v>10.938859891455429</v>
      </c>
      <c r="H1733">
        <f>'CrossCheck BASE_IND'!G1733</f>
        <v>1</v>
      </c>
      <c r="I1733" s="23">
        <f t="shared" si="210"/>
        <v>14.496061016251574</v>
      </c>
      <c r="K1733">
        <f>'CrossCheck BASE_IND'!M1733</f>
        <v>0</v>
      </c>
      <c r="L1733" s="23">
        <f t="shared" si="211"/>
        <v>7.0019490061302125</v>
      </c>
      <c r="M1733">
        <f>'CrossCheck BASE_IND'!N1733</f>
        <v>1</v>
      </c>
      <c r="N1733" s="23">
        <f t="shared" si="212"/>
        <v>1.5622592912171243</v>
      </c>
      <c r="P1733">
        <f>'CrossCheck BASE_IND'!R1733</f>
        <v>0</v>
      </c>
      <c r="Q1733" s="23">
        <f t="shared" si="213"/>
        <v>12.520447898194956</v>
      </c>
      <c r="S1733">
        <f>'CrossCheck BASE_IND'!W1733</f>
        <v>1</v>
      </c>
      <c r="T1733" s="23">
        <f t="shared" si="214"/>
        <v>13.866268512802257</v>
      </c>
      <c r="V1733">
        <f>BASE_IND!O1733</f>
        <v>1</v>
      </c>
      <c r="W1733" s="30">
        <f t="shared" si="215"/>
        <v>18.77186459600102</v>
      </c>
    </row>
    <row r="1734" spans="1:23" x14ac:dyDescent="0.25">
      <c r="A1734" s="2">
        <f>BASE_IND!A1734</f>
        <v>44277</v>
      </c>
      <c r="B1734" s="2">
        <f>BASE_IND!B1734</f>
        <v>44274</v>
      </c>
      <c r="C1734" s="3">
        <f>BASE_IND!C1734</f>
        <v>14551.169921875</v>
      </c>
      <c r="D1734" s="27">
        <f t="shared" si="216"/>
        <v>3.2182921802636818E-3</v>
      </c>
      <c r="F1734" s="23">
        <f t="shared" si="209"/>
        <v>10.9740643387051</v>
      </c>
      <c r="H1734">
        <f>'CrossCheck BASE_IND'!G1734</f>
        <v>1</v>
      </c>
      <c r="I1734" s="23">
        <f t="shared" si="210"/>
        <v>14.542713576064802</v>
      </c>
      <c r="K1734">
        <f>'CrossCheck BASE_IND'!M1734</f>
        <v>0</v>
      </c>
      <c r="L1734" s="23">
        <f t="shared" si="211"/>
        <v>7.0019490061302125</v>
      </c>
      <c r="M1734">
        <f>'CrossCheck BASE_IND'!N1734</f>
        <v>1</v>
      </c>
      <c r="N1734" s="23">
        <f t="shared" si="212"/>
        <v>1.5672870980775926</v>
      </c>
      <c r="P1734">
        <f>'CrossCheck BASE_IND'!R1734</f>
        <v>1</v>
      </c>
      <c r="Q1734" s="23">
        <f t="shared" si="213"/>
        <v>12.520447898194956</v>
      </c>
      <c r="S1734">
        <f>'CrossCheck BASE_IND'!W1734</f>
        <v>1</v>
      </c>
      <c r="T1734" s="23">
        <f t="shared" si="214"/>
        <v>13.910894216326446</v>
      </c>
      <c r="V1734">
        <f>BASE_IND!O1734</f>
        <v>1</v>
      </c>
      <c r="W1734" s="30">
        <f t="shared" si="215"/>
        <v>18.832277941039298</v>
      </c>
    </row>
    <row r="1735" spans="1:23" x14ac:dyDescent="0.25">
      <c r="A1735" s="2">
        <f>BASE_IND!A1735</f>
        <v>44284</v>
      </c>
      <c r="B1735" s="2">
        <f>BASE_IND!B1735</f>
        <v>44281</v>
      </c>
      <c r="C1735" s="3">
        <f>BASE_IND!C1735</f>
        <v>14809.7998046875</v>
      </c>
      <c r="D1735" s="27">
        <f t="shared" si="216"/>
        <v>1.7773820538216495E-2</v>
      </c>
      <c r="F1735" s="23">
        <f t="shared" si="209"/>
        <v>11.169115388836087</v>
      </c>
      <c r="H1735">
        <f>'CrossCheck BASE_IND'!G1735</f>
        <v>1</v>
      </c>
      <c r="I1735" s="23">
        <f t="shared" si="210"/>
        <v>14.801193157304462</v>
      </c>
      <c r="K1735">
        <f>'CrossCheck BASE_IND'!M1735</f>
        <v>0</v>
      </c>
      <c r="L1735" s="23">
        <f t="shared" si="211"/>
        <v>7.0019490061302125</v>
      </c>
      <c r="M1735">
        <f>'CrossCheck BASE_IND'!N1735</f>
        <v>1</v>
      </c>
      <c r="N1735" s="23">
        <f t="shared" si="212"/>
        <v>1.5951437776906858</v>
      </c>
      <c r="P1735">
        <f>'CrossCheck BASE_IND'!R1735</f>
        <v>1</v>
      </c>
      <c r="Q1735" s="23">
        <f t="shared" si="213"/>
        <v>12.742984092195563</v>
      </c>
      <c r="S1735">
        <f>'CrossCheck BASE_IND'!W1735</f>
        <v>1</v>
      </c>
      <c r="T1735" s="23">
        <f t="shared" si="214"/>
        <v>14.158143953653546</v>
      </c>
      <c r="V1735">
        <f>BASE_IND!O1735</f>
        <v>1</v>
      </c>
      <c r="W1735" s="30">
        <f t="shared" si="215"/>
        <v>19.166999469489145</v>
      </c>
    </row>
    <row r="1736" spans="1:23" x14ac:dyDescent="0.25">
      <c r="A1736" s="2">
        <f>BASE_IND!A1736</f>
        <v>44292</v>
      </c>
      <c r="B1736" s="2">
        <f>BASE_IND!B1736</f>
        <v>44287</v>
      </c>
      <c r="C1736" s="3">
        <f>BASE_IND!C1736</f>
        <v>15289.9697265625</v>
      </c>
      <c r="D1736" s="27">
        <f t="shared" si="216"/>
        <v>3.2422445151690696E-2</v>
      </c>
      <c r="F1736" s="23">
        <f t="shared" si="209"/>
        <v>11.531245419923531</v>
      </c>
      <c r="H1736">
        <f>'CrossCheck BASE_IND'!G1736</f>
        <v>1</v>
      </c>
      <c r="I1736" s="23">
        <f t="shared" si="210"/>
        <v>15.281084030626747</v>
      </c>
      <c r="K1736">
        <f>'CrossCheck BASE_IND'!M1736</f>
        <v>0</v>
      </c>
      <c r="L1736" s="23">
        <f t="shared" si="211"/>
        <v>7.0019490061302125</v>
      </c>
      <c r="M1736">
        <f>'CrossCheck BASE_IND'!N1736</f>
        <v>1</v>
      </c>
      <c r="N1736" s="23">
        <f t="shared" si="212"/>
        <v>1.646862239331923</v>
      </c>
      <c r="P1736">
        <f>'CrossCheck BASE_IND'!R1736</f>
        <v>1</v>
      </c>
      <c r="Q1736" s="23">
        <f t="shared" si="213"/>
        <v>13.156142794993642</v>
      </c>
      <c r="S1736">
        <f>'CrossCheck BASE_IND'!W1736</f>
        <v>1</v>
      </c>
      <c r="T1736" s="23">
        <f t="shared" si="214"/>
        <v>14.617185599440621</v>
      </c>
      <c r="V1736">
        <f>BASE_IND!O1736</f>
        <v>1</v>
      </c>
      <c r="W1736" s="30">
        <f t="shared" si="215"/>
        <v>19.788440458511143</v>
      </c>
    </row>
    <row r="1737" spans="1:23" x14ac:dyDescent="0.25">
      <c r="A1737" s="2">
        <f>BASE_IND!A1737</f>
        <v>44298</v>
      </c>
      <c r="B1737" s="2">
        <f>BASE_IND!B1737</f>
        <v>44295</v>
      </c>
      <c r="C1737" s="3">
        <f>BASE_IND!C1737</f>
        <v>15238.849609375</v>
      </c>
      <c r="D1737" s="27">
        <f t="shared" si="216"/>
        <v>-3.3433759583376792E-3</v>
      </c>
      <c r="F1737" s="23">
        <f t="shared" si="209"/>
        <v>11.492692131216867</v>
      </c>
      <c r="H1737">
        <f>'CrossCheck BASE_IND'!G1737</f>
        <v>1</v>
      </c>
      <c r="I1737" s="23">
        <f t="shared" si="210"/>
        <v>15.229993621661412</v>
      </c>
      <c r="K1737">
        <f>'CrossCheck BASE_IND'!M1737</f>
        <v>1</v>
      </c>
      <c r="L1737" s="23">
        <f t="shared" si="211"/>
        <v>7.0019490061302125</v>
      </c>
      <c r="M1737">
        <f>'CrossCheck BASE_IND'!N1737</f>
        <v>0</v>
      </c>
      <c r="N1737" s="23">
        <f t="shared" si="212"/>
        <v>1.6413561597142465</v>
      </c>
      <c r="P1737">
        <f>'CrossCheck BASE_IND'!R1737</f>
        <v>1</v>
      </c>
      <c r="Q1737" s="23">
        <f t="shared" si="213"/>
        <v>13.112156863468403</v>
      </c>
      <c r="S1737">
        <f>'CrossCheck BASE_IND'!W1737</f>
        <v>1</v>
      </c>
      <c r="T1737" s="23">
        <f t="shared" si="214"/>
        <v>14.568314852528891</v>
      </c>
      <c r="V1737">
        <f>BASE_IND!O1737</f>
        <v>1</v>
      </c>
      <c r="W1737" s="30">
        <f t="shared" si="215"/>
        <v>19.722280262429162</v>
      </c>
    </row>
    <row r="1738" spans="1:23" x14ac:dyDescent="0.25">
      <c r="A1738" s="2">
        <f>BASE_IND!A1738</f>
        <v>44305</v>
      </c>
      <c r="B1738" s="2">
        <f>BASE_IND!B1738</f>
        <v>44302</v>
      </c>
      <c r="C1738" s="3">
        <f>BASE_IND!C1738</f>
        <v>15496.8701171875</v>
      </c>
      <c r="D1738" s="27">
        <f t="shared" si="216"/>
        <v>1.6931757608117923E-2</v>
      </c>
      <c r="F1738" s="23">
        <f t="shared" si="209"/>
        <v>11.687283608647354</v>
      </c>
      <c r="H1738">
        <f>'CrossCheck BASE_IND'!G1738</f>
        <v>1</v>
      </c>
      <c r="I1738" s="23">
        <f t="shared" si="210"/>
        <v>15.487864182036564</v>
      </c>
      <c r="K1738">
        <f>'CrossCheck BASE_IND'!M1738</f>
        <v>1</v>
      </c>
      <c r="L1738" s="23">
        <f t="shared" si="211"/>
        <v>7.1205043094864111</v>
      </c>
      <c r="M1738">
        <f>'CrossCheck BASE_IND'!N1738</f>
        <v>0</v>
      </c>
      <c r="N1738" s="23">
        <f t="shared" si="212"/>
        <v>1.6413561597142465</v>
      </c>
      <c r="P1738">
        <f>'CrossCheck BASE_IND'!R1738</f>
        <v>1</v>
      </c>
      <c r="Q1738" s="23">
        <f t="shared" si="213"/>
        <v>13.334168725200268</v>
      </c>
      <c r="S1738">
        <f>'CrossCheck BASE_IND'!W1738</f>
        <v>1</v>
      </c>
      <c r="T1738" s="23">
        <f t="shared" si="214"/>
        <v>14.814982028370652</v>
      </c>
      <c r="V1738">
        <f>BASE_IND!O1738</f>
        <v>1</v>
      </c>
      <c r="W1738" s="30">
        <f t="shared" si="215"/>
        <v>20.056213131311978</v>
      </c>
    </row>
    <row r="1739" spans="1:23" x14ac:dyDescent="0.25">
      <c r="A1739" s="2">
        <f>BASE_IND!A1739</f>
        <v>44312</v>
      </c>
      <c r="B1739" s="2">
        <f>BASE_IND!B1739</f>
        <v>44309</v>
      </c>
      <c r="C1739" s="3">
        <f>BASE_IND!C1739</f>
        <v>15297.9296875</v>
      </c>
      <c r="D1739" s="27">
        <f t="shared" si="216"/>
        <v>-1.2837458672822984E-2</v>
      </c>
      <c r="F1739" s="23">
        <f t="shared" si="209"/>
        <v>11.537248588323783</v>
      </c>
      <c r="H1739">
        <f>'CrossCheck BASE_IND'!G1739</f>
        <v>1</v>
      </c>
      <c r="I1739" s="23">
        <f t="shared" si="210"/>
        <v>15.289039365669375</v>
      </c>
      <c r="K1739">
        <f>'CrossCheck BASE_IND'!M1739</f>
        <v>1</v>
      </c>
      <c r="L1739" s="23">
        <f t="shared" si="211"/>
        <v>7.0290951296837214</v>
      </c>
      <c r="M1739">
        <f>'CrossCheck BASE_IND'!N1739</f>
        <v>0</v>
      </c>
      <c r="N1739" s="23">
        <f t="shared" si="212"/>
        <v>1.6413561597142465</v>
      </c>
      <c r="P1739">
        <f>'CrossCheck BASE_IND'!R1739</f>
        <v>1</v>
      </c>
      <c r="Q1739" s="23">
        <f t="shared" si="213"/>
        <v>13.162991885254062</v>
      </c>
      <c r="S1739">
        <f>'CrossCheck BASE_IND'!W1739</f>
        <v>1</v>
      </c>
      <c r="T1739" s="23">
        <f t="shared" si="214"/>
        <v>14.624795308842829</v>
      </c>
      <c r="V1739">
        <f>BASE_IND!O1739</f>
        <v>1</v>
      </c>
      <c r="W1739" s="30">
        <f t="shared" si="215"/>
        <v>19.798742324105433</v>
      </c>
    </row>
    <row r="1740" spans="1:23" x14ac:dyDescent="0.25">
      <c r="A1740" s="2">
        <f>BASE_IND!A1740</f>
        <v>44319</v>
      </c>
      <c r="B1740" s="2">
        <f>BASE_IND!B1740</f>
        <v>44316</v>
      </c>
      <c r="C1740" s="3">
        <f>BASE_IND!C1740</f>
        <v>15191.7900390625</v>
      </c>
      <c r="D1740" s="27">
        <f t="shared" si="216"/>
        <v>-6.9381707594215929E-3</v>
      </c>
      <c r="F1740" s="23">
        <f t="shared" si="209"/>
        <v>11.457201187524097</v>
      </c>
      <c r="H1740">
        <f>'CrossCheck BASE_IND'!G1740</f>
        <v>0</v>
      </c>
      <c r="I1740" s="23">
        <f t="shared" si="210"/>
        <v>15.182961399802842</v>
      </c>
      <c r="K1740">
        <f>'CrossCheck BASE_IND'!M1740</f>
        <v>0</v>
      </c>
      <c r="L1740" s="23">
        <f t="shared" si="211"/>
        <v>6.9803260673897567</v>
      </c>
      <c r="M1740">
        <f>'CrossCheck BASE_IND'!N1740</f>
        <v>1</v>
      </c>
      <c r="N1740" s="23">
        <f t="shared" si="212"/>
        <v>1.6413561597142465</v>
      </c>
      <c r="P1740">
        <f>'CrossCheck BASE_IND'!R1740</f>
        <v>1</v>
      </c>
      <c r="Q1740" s="23">
        <f t="shared" si="213"/>
        <v>13.071664799849289</v>
      </c>
      <c r="S1740">
        <f>'CrossCheck BASE_IND'!W1740</f>
        <v>1</v>
      </c>
      <c r="T1740" s="23">
        <f t="shared" si="214"/>
        <v>14.52332598166849</v>
      </c>
      <c r="V1740">
        <f>BASE_IND!O1740</f>
        <v>0</v>
      </c>
      <c r="W1740" s="30">
        <f t="shared" si="215"/>
        <v>19.661375269039002</v>
      </c>
    </row>
    <row r="1741" spans="1:23" x14ac:dyDescent="0.25">
      <c r="A1741" s="2">
        <f>BASE_IND!A1741</f>
        <v>44326</v>
      </c>
      <c r="B1741" s="2">
        <f>BASE_IND!B1741</f>
        <v>44323</v>
      </c>
      <c r="C1741" s="3">
        <f>BASE_IND!C1741</f>
        <v>15417.5302734375</v>
      </c>
      <c r="D1741" s="27">
        <f t="shared" si="216"/>
        <v>1.4859357178749599E-2</v>
      </c>
      <c r="F1741" s="23">
        <f t="shared" si="209"/>
        <v>11.627447832238312</v>
      </c>
      <c r="H1741">
        <f>'CrossCheck BASE_IND'!G1741</f>
        <v>0</v>
      </c>
      <c r="I1741" s="23">
        <f t="shared" si="210"/>
        <v>15.182961399802842</v>
      </c>
      <c r="K1741">
        <f>'CrossCheck BASE_IND'!M1741</f>
        <v>0</v>
      </c>
      <c r="L1741" s="23">
        <f t="shared" si="211"/>
        <v>6.9803260673897567</v>
      </c>
      <c r="M1741">
        <f>'CrossCheck BASE_IND'!N1741</f>
        <v>1</v>
      </c>
      <c r="N1741" s="23">
        <f t="shared" si="212"/>
        <v>1.6657456571489813</v>
      </c>
      <c r="P1741">
        <f>'CrossCheck BASE_IND'!R1741</f>
        <v>0</v>
      </c>
      <c r="Q1741" s="23">
        <f t="shared" si="213"/>
        <v>13.265901336031138</v>
      </c>
      <c r="S1741">
        <f>'CrossCheck BASE_IND'!W1741</f>
        <v>1</v>
      </c>
      <c r="T1741" s="23">
        <f t="shared" si="214"/>
        <v>14.739133269853518</v>
      </c>
      <c r="V1741">
        <f>BASE_IND!O1741</f>
        <v>0</v>
      </c>
      <c r="W1741" s="30">
        <f t="shared" si="215"/>
        <v>19.661375269039002</v>
      </c>
    </row>
    <row r="1742" spans="1:23" x14ac:dyDescent="0.25">
      <c r="A1742" s="2">
        <f>BASE_IND!A1742</f>
        <v>44333</v>
      </c>
      <c r="B1742" s="2">
        <f>BASE_IND!B1742</f>
        <v>44330</v>
      </c>
      <c r="C1742" s="3">
        <f>BASE_IND!C1742</f>
        <v>15432.33984375</v>
      </c>
      <c r="D1742" s="27">
        <f t="shared" si="216"/>
        <v>9.605669682397226E-4</v>
      </c>
      <c r="F1742" s="23">
        <f t="shared" si="209"/>
        <v>11.638616774550892</v>
      </c>
      <c r="H1742">
        <f>'CrossCheck BASE_IND'!G1742</f>
        <v>0</v>
      </c>
      <c r="I1742" s="23">
        <f t="shared" si="210"/>
        <v>15.182961399802842</v>
      </c>
      <c r="K1742">
        <f>'CrossCheck BASE_IND'!M1742</f>
        <v>0</v>
      </c>
      <c r="L1742" s="23">
        <f t="shared" si="211"/>
        <v>6.9803260673897567</v>
      </c>
      <c r="M1742">
        <f>'CrossCheck BASE_IND'!N1742</f>
        <v>1</v>
      </c>
      <c r="N1742" s="23">
        <f t="shared" si="212"/>
        <v>1.6673457174047275</v>
      </c>
      <c r="P1742">
        <f>'CrossCheck BASE_IND'!R1742</f>
        <v>0</v>
      </c>
      <c r="Q1742" s="23">
        <f t="shared" si="213"/>
        <v>13.265901336031138</v>
      </c>
      <c r="S1742">
        <f>'CrossCheck BASE_IND'!W1742</f>
        <v>1</v>
      </c>
      <c r="T1742" s="23">
        <f t="shared" si="214"/>
        <v>14.753291194413023</v>
      </c>
      <c r="V1742">
        <f>BASE_IND!O1742</f>
        <v>0</v>
      </c>
      <c r="W1742" s="30">
        <f t="shared" si="215"/>
        <v>19.661375269039002</v>
      </c>
    </row>
    <row r="1743" spans="1:23" x14ac:dyDescent="0.25">
      <c r="A1743" s="2">
        <f>BASE_IND!A1743</f>
        <v>44341</v>
      </c>
      <c r="B1743" s="2">
        <f>BASE_IND!B1743</f>
        <v>44337</v>
      </c>
      <c r="C1743" s="3">
        <f>BASE_IND!C1743</f>
        <v>15548.2900390625</v>
      </c>
      <c r="D1743" s="27">
        <f t="shared" si="216"/>
        <v>7.5134552819907663E-3</v>
      </c>
      <c r="F1743" s="23">
        <f t="shared" si="209"/>
        <v>11.726063001230706</v>
      </c>
      <c r="H1743">
        <f>'CrossCheck BASE_IND'!G1743</f>
        <v>0</v>
      </c>
      <c r="I1743" s="23">
        <f t="shared" si="210"/>
        <v>15.182961399802842</v>
      </c>
      <c r="K1743">
        <f>'CrossCheck BASE_IND'!M1743</f>
        <v>0</v>
      </c>
      <c r="L1743" s="23">
        <f t="shared" si="211"/>
        <v>6.9803260673897567</v>
      </c>
      <c r="M1743">
        <f>'CrossCheck BASE_IND'!N1743</f>
        <v>1</v>
      </c>
      <c r="N1743" s="23">
        <f t="shared" si="212"/>
        <v>1.6798732448920666</v>
      </c>
      <c r="P1743">
        <f>'CrossCheck BASE_IND'!R1743</f>
        <v>0</v>
      </c>
      <c r="Q1743" s="23">
        <f t="shared" si="213"/>
        <v>13.265901336031138</v>
      </c>
      <c r="S1743">
        <f>'CrossCheck BASE_IND'!W1743</f>
        <v>1</v>
      </c>
      <c r="T1743" s="23">
        <f t="shared" si="214"/>
        <v>14.864139388064432</v>
      </c>
      <c r="V1743">
        <f>BASE_IND!O1743</f>
        <v>0</v>
      </c>
      <c r="W1743" s="30">
        <f t="shared" si="215"/>
        <v>19.661375269039002</v>
      </c>
    </row>
    <row r="1744" spans="1:23" x14ac:dyDescent="0.25">
      <c r="A1744" s="2">
        <f>BASE_IND!A1744</f>
        <v>44347</v>
      </c>
      <c r="B1744" s="2">
        <f>BASE_IND!B1744</f>
        <v>44344</v>
      </c>
      <c r="C1744" s="3">
        <f>BASE_IND!C1744</f>
        <v>15496.48046875</v>
      </c>
      <c r="D1744" s="27">
        <f t="shared" si="216"/>
        <v>-3.3321715881513047E-3</v>
      </c>
      <c r="F1744" s="23">
        <f t="shared" si="209"/>
        <v>11.686989747257133</v>
      </c>
      <c r="H1744">
        <f>'CrossCheck BASE_IND'!G1744</f>
        <v>0</v>
      </c>
      <c r="I1744" s="23">
        <f t="shared" si="210"/>
        <v>15.182961399802842</v>
      </c>
      <c r="K1744">
        <f>'CrossCheck BASE_IND'!M1744</f>
        <v>0</v>
      </c>
      <c r="L1744" s="23">
        <f t="shared" si="211"/>
        <v>6.9803260673897567</v>
      </c>
      <c r="M1744">
        <f>'CrossCheck BASE_IND'!N1744</f>
        <v>1</v>
      </c>
      <c r="N1744" s="23">
        <f t="shared" si="212"/>
        <v>1.6742756189937416</v>
      </c>
      <c r="P1744">
        <f>'CrossCheck BASE_IND'!R1744</f>
        <v>0</v>
      </c>
      <c r="Q1744" s="23">
        <f t="shared" si="213"/>
        <v>13.265901336031138</v>
      </c>
      <c r="S1744">
        <f>'CrossCheck BASE_IND'!W1744</f>
        <v>1</v>
      </c>
      <c r="T1744" s="23">
        <f t="shared" si="214"/>
        <v>14.814609525113202</v>
      </c>
      <c r="V1744">
        <f>BASE_IND!O1744</f>
        <v>0</v>
      </c>
      <c r="W1744" s="30">
        <f t="shared" si="215"/>
        <v>19.661375269039002</v>
      </c>
    </row>
    <row r="1745" spans="1:23" x14ac:dyDescent="0.25">
      <c r="A1745" s="2">
        <f>BASE_IND!A1745</f>
        <v>44354</v>
      </c>
      <c r="B1745" s="2">
        <f>BASE_IND!B1745</f>
        <v>44351</v>
      </c>
      <c r="C1745" s="3">
        <f>BASE_IND!C1745</f>
        <v>15661.580078125</v>
      </c>
      <c r="D1745" s="27">
        <f t="shared" si="216"/>
        <v>1.065400687000753E-2</v>
      </c>
      <c r="F1745" s="23">
        <f t="shared" si="209"/>
        <v>11.81150301631412</v>
      </c>
      <c r="H1745">
        <f>'CrossCheck BASE_IND'!G1745</f>
        <v>0</v>
      </c>
      <c r="I1745" s="23">
        <f t="shared" si="210"/>
        <v>15.182961399802842</v>
      </c>
      <c r="K1745">
        <f>'CrossCheck BASE_IND'!M1745</f>
        <v>0</v>
      </c>
      <c r="L1745" s="23">
        <f t="shared" si="211"/>
        <v>6.9803260673897567</v>
      </c>
      <c r="M1745">
        <f>'CrossCheck BASE_IND'!N1745</f>
        <v>1</v>
      </c>
      <c r="N1745" s="23">
        <f t="shared" si="212"/>
        <v>1.6921133629407872</v>
      </c>
      <c r="P1745">
        <f>'CrossCheck BASE_IND'!R1745</f>
        <v>0</v>
      </c>
      <c r="Q1745" s="23">
        <f t="shared" si="213"/>
        <v>13.265901336031138</v>
      </c>
      <c r="S1745">
        <f>'CrossCheck BASE_IND'!W1745</f>
        <v>1</v>
      </c>
      <c r="T1745" s="23">
        <f t="shared" si="214"/>
        <v>14.972444476770239</v>
      </c>
      <c r="V1745">
        <f>BASE_IND!O1745</f>
        <v>0</v>
      </c>
      <c r="W1745" s="30">
        <f t="shared" si="215"/>
        <v>19.661375269039002</v>
      </c>
    </row>
    <row r="1746" spans="1:23" x14ac:dyDescent="0.25">
      <c r="A1746" s="2">
        <f>BASE_IND!A1746</f>
        <v>44361</v>
      </c>
      <c r="B1746" s="2">
        <f>BASE_IND!B1746</f>
        <v>44358</v>
      </c>
      <c r="C1746" s="3">
        <f>BASE_IND!C1746</f>
        <v>15739.8896484375</v>
      </c>
      <c r="D1746" s="27">
        <f t="shared" si="216"/>
        <v>5.0001066253766652E-3</v>
      </c>
      <c r="F1746" s="23">
        <f t="shared" si="209"/>
        <v>11.870561790801649</v>
      </c>
      <c r="H1746">
        <f>'CrossCheck BASE_IND'!G1746</f>
        <v>0</v>
      </c>
      <c r="I1746" s="23">
        <f t="shared" si="210"/>
        <v>15.182961399802842</v>
      </c>
      <c r="K1746">
        <f>'CrossCheck BASE_IND'!M1746</f>
        <v>0</v>
      </c>
      <c r="L1746" s="23">
        <f t="shared" si="211"/>
        <v>6.9803260673897567</v>
      </c>
      <c r="M1746">
        <f>'CrossCheck BASE_IND'!N1746</f>
        <v>1</v>
      </c>
      <c r="N1746" s="23">
        <f t="shared" si="212"/>
        <v>1.7005741101777159</v>
      </c>
      <c r="P1746">
        <f>'CrossCheck BASE_IND'!R1746</f>
        <v>0</v>
      </c>
      <c r="Q1746" s="23">
        <f t="shared" si="213"/>
        <v>13.265901336031138</v>
      </c>
      <c r="S1746">
        <f>'CrossCheck BASE_IND'!W1746</f>
        <v>1</v>
      </c>
      <c r="T1746" s="23">
        <f t="shared" si="214"/>
        <v>15.047308295596622</v>
      </c>
      <c r="V1746">
        <f>BASE_IND!O1746</f>
        <v>0</v>
      </c>
      <c r="W1746" s="30">
        <f t="shared" si="215"/>
        <v>19.661375269039002</v>
      </c>
    </row>
    <row r="1747" spans="1:23" x14ac:dyDescent="0.25">
      <c r="A1747" s="2">
        <f>BASE_IND!A1747</f>
        <v>44368</v>
      </c>
      <c r="B1747" s="2">
        <f>BASE_IND!B1747</f>
        <v>44365</v>
      </c>
      <c r="C1747" s="3">
        <f>BASE_IND!C1747</f>
        <v>15391.5</v>
      </c>
      <c r="D1747" s="27">
        <f t="shared" si="216"/>
        <v>-2.2134186212168564E-2</v>
      </c>
      <c r="F1747" s="23">
        <f t="shared" si="209"/>
        <v>11.607816565680992</v>
      </c>
      <c r="H1747">
        <f>'CrossCheck BASE_IND'!G1747</f>
        <v>0</v>
      </c>
      <c r="I1747" s="23">
        <f t="shared" si="210"/>
        <v>15.182961399802842</v>
      </c>
      <c r="K1747">
        <f>'CrossCheck BASE_IND'!M1747</f>
        <v>0</v>
      </c>
      <c r="L1747" s="23">
        <f t="shared" si="211"/>
        <v>6.9803260673897567</v>
      </c>
      <c r="M1747">
        <f>'CrossCheck BASE_IND'!N1747</f>
        <v>1</v>
      </c>
      <c r="N1747" s="23">
        <f t="shared" si="212"/>
        <v>1.6629332861554496</v>
      </c>
      <c r="P1747">
        <f>'CrossCheck BASE_IND'!R1747</f>
        <v>0</v>
      </c>
      <c r="Q1747" s="23">
        <f t="shared" si="213"/>
        <v>13.265901336031138</v>
      </c>
      <c r="S1747">
        <f>'CrossCheck BASE_IND'!W1747</f>
        <v>1</v>
      </c>
      <c r="T1747" s="23">
        <f t="shared" si="214"/>
        <v>14.714248371789978</v>
      </c>
      <c r="V1747">
        <f>BASE_IND!O1747</f>
        <v>0</v>
      </c>
      <c r="W1747" s="30">
        <f t="shared" si="215"/>
        <v>19.661375269039002</v>
      </c>
    </row>
    <row r="1748" spans="1:23" x14ac:dyDescent="0.25">
      <c r="A1748" s="2">
        <f>BASE_IND!A1748</f>
        <v>44375</v>
      </c>
      <c r="B1748" s="2">
        <f>BASE_IND!B1748</f>
        <v>44372</v>
      </c>
      <c r="C1748" s="3">
        <f>BASE_IND!C1748</f>
        <v>15570.7998046875</v>
      </c>
      <c r="D1748" s="27">
        <f t="shared" si="216"/>
        <v>1.1649274254458629E-2</v>
      </c>
      <c r="F1748" s="23">
        <f t="shared" si="209"/>
        <v>11.743039204350058</v>
      </c>
      <c r="H1748">
        <f>'CrossCheck BASE_IND'!G1748</f>
        <v>0</v>
      </c>
      <c r="I1748" s="23">
        <f t="shared" si="210"/>
        <v>15.182961399802842</v>
      </c>
      <c r="K1748">
        <f>'CrossCheck BASE_IND'!M1748</f>
        <v>0</v>
      </c>
      <c r="L1748" s="23">
        <f t="shared" si="211"/>
        <v>6.9803260673897567</v>
      </c>
      <c r="M1748">
        <f>'CrossCheck BASE_IND'!N1748</f>
        <v>1</v>
      </c>
      <c r="N1748" s="23">
        <f t="shared" si="212"/>
        <v>1.6823052520727426</v>
      </c>
      <c r="P1748">
        <f>'CrossCheck BASE_IND'!R1748</f>
        <v>0</v>
      </c>
      <c r="Q1748" s="23">
        <f t="shared" si="213"/>
        <v>13.265901336031138</v>
      </c>
      <c r="S1748">
        <f>'CrossCheck BASE_IND'!W1748</f>
        <v>1</v>
      </c>
      <c r="T1748" s="23">
        <f t="shared" si="214"/>
        <v>14.885658686521182</v>
      </c>
      <c r="V1748">
        <f>BASE_IND!O1748</f>
        <v>0</v>
      </c>
      <c r="W1748" s="30">
        <f t="shared" si="215"/>
        <v>19.661375269039002</v>
      </c>
    </row>
    <row r="1749" spans="1:23" x14ac:dyDescent="0.25">
      <c r="A1749" s="2">
        <f>BASE_IND!A1749</f>
        <v>44382</v>
      </c>
      <c r="B1749" s="2">
        <f>BASE_IND!B1749</f>
        <v>44379</v>
      </c>
      <c r="C1749" s="3">
        <f>BASE_IND!C1749</f>
        <v>15628.419921875</v>
      </c>
      <c r="D1749" s="27">
        <f t="shared" si="216"/>
        <v>3.7005239236428816E-3</v>
      </c>
      <c r="F1749" s="23">
        <f t="shared" si="209"/>
        <v>11.786494601862033</v>
      </c>
      <c r="H1749">
        <f>'CrossCheck BASE_IND'!G1749</f>
        <v>0</v>
      </c>
      <c r="I1749" s="23">
        <f t="shared" si="210"/>
        <v>15.182961399802842</v>
      </c>
      <c r="K1749">
        <f>'CrossCheck BASE_IND'!M1749</f>
        <v>0</v>
      </c>
      <c r="L1749" s="23">
        <f t="shared" si="211"/>
        <v>6.9803260673897567</v>
      </c>
      <c r="M1749">
        <f>'CrossCheck BASE_IND'!N1749</f>
        <v>1</v>
      </c>
      <c r="N1749" s="23">
        <f t="shared" si="212"/>
        <v>1.6885306629049079</v>
      </c>
      <c r="P1749">
        <f>'CrossCheck BASE_IND'!R1749</f>
        <v>0</v>
      </c>
      <c r="Q1749" s="23">
        <f t="shared" si="213"/>
        <v>13.265901336031138</v>
      </c>
      <c r="S1749">
        <f>'CrossCheck BASE_IND'!W1749</f>
        <v>1</v>
      </c>
      <c r="T1749" s="23">
        <f t="shared" si="214"/>
        <v>14.940743422609838</v>
      </c>
      <c r="V1749">
        <f>BASE_IND!O1749</f>
        <v>0</v>
      </c>
      <c r="W1749" s="30">
        <f t="shared" si="215"/>
        <v>19.661375269039002</v>
      </c>
    </row>
    <row r="1750" spans="1:23" x14ac:dyDescent="0.25">
      <c r="A1750" s="2">
        <f>BASE_IND!A1750</f>
        <v>44389</v>
      </c>
      <c r="B1750" s="2">
        <f>BASE_IND!B1750</f>
        <v>44386</v>
      </c>
      <c r="C1750" s="3">
        <f>BASE_IND!C1750</f>
        <v>15675.419921875</v>
      </c>
      <c r="D1750" s="27">
        <f t="shared" si="216"/>
        <v>3.0073417680705136E-3</v>
      </c>
      <c r="F1750" s="23">
        <f t="shared" si="209"/>
        <v>11.821940619377351</v>
      </c>
      <c r="H1750">
        <f>'CrossCheck BASE_IND'!G1750</f>
        <v>0</v>
      </c>
      <c r="I1750" s="23">
        <f t="shared" si="210"/>
        <v>15.182961399802842</v>
      </c>
      <c r="K1750">
        <f>'CrossCheck BASE_IND'!M1750</f>
        <v>0</v>
      </c>
      <c r="L1750" s="23">
        <f t="shared" si="211"/>
        <v>6.9803260673897567</v>
      </c>
      <c r="M1750">
        <f>'CrossCheck BASE_IND'!N1750</f>
        <v>1</v>
      </c>
      <c r="N1750" s="23">
        <f t="shared" si="212"/>
        <v>1.6936086516941296</v>
      </c>
      <c r="P1750">
        <f>'CrossCheck BASE_IND'!R1750</f>
        <v>0</v>
      </c>
      <c r="Q1750" s="23">
        <f t="shared" si="213"/>
        <v>13.265901336031138</v>
      </c>
      <c r="S1750">
        <f>'CrossCheck BASE_IND'!W1750</f>
        <v>1</v>
      </c>
      <c r="T1750" s="23">
        <f t="shared" si="214"/>
        <v>14.985675344350676</v>
      </c>
      <c r="V1750">
        <f>BASE_IND!O1750</f>
        <v>0</v>
      </c>
      <c r="W1750" s="30">
        <f t="shared" si="215"/>
        <v>19.661375269039002</v>
      </c>
    </row>
    <row r="1751" spans="1:23" x14ac:dyDescent="0.25">
      <c r="A1751" s="2">
        <f>BASE_IND!A1751</f>
        <v>44396</v>
      </c>
      <c r="B1751" s="2">
        <f>BASE_IND!B1751</f>
        <v>44393</v>
      </c>
      <c r="C1751" s="3">
        <f>BASE_IND!C1751</f>
        <v>15420.1396484375</v>
      </c>
      <c r="D1751" s="27">
        <f t="shared" si="216"/>
        <v>-1.6285386593137271E-2</v>
      </c>
      <c r="F1751" s="23">
        <f t="shared" si="209"/>
        <v>11.629415746109679</v>
      </c>
      <c r="H1751">
        <f>'CrossCheck BASE_IND'!G1751</f>
        <v>0</v>
      </c>
      <c r="I1751" s="23">
        <f t="shared" si="210"/>
        <v>15.182961399802842</v>
      </c>
      <c r="K1751">
        <f>'CrossCheck BASE_IND'!M1751</f>
        <v>0</v>
      </c>
      <c r="L1751" s="23">
        <f t="shared" si="211"/>
        <v>6.9803260673897567</v>
      </c>
      <c r="M1751">
        <f>'CrossCheck BASE_IND'!N1751</f>
        <v>1</v>
      </c>
      <c r="N1751" s="23">
        <f t="shared" si="212"/>
        <v>1.6660275800638087</v>
      </c>
      <c r="P1751">
        <f>'CrossCheck BASE_IND'!R1751</f>
        <v>1</v>
      </c>
      <c r="Q1751" s="23">
        <f t="shared" si="213"/>
        <v>13.265901336031138</v>
      </c>
      <c r="S1751">
        <f>'CrossCheck BASE_IND'!W1751</f>
        <v>1</v>
      </c>
      <c r="T1751" s="23">
        <f t="shared" si="214"/>
        <v>14.74162782800868</v>
      </c>
      <c r="V1751">
        <f>BASE_IND!O1751</f>
        <v>0</v>
      </c>
      <c r="W1751" s="30">
        <f t="shared" si="215"/>
        <v>19.661375269039002</v>
      </c>
    </row>
    <row r="1752" spans="1:23" x14ac:dyDescent="0.25">
      <c r="A1752" s="2">
        <f>BASE_IND!A1752</f>
        <v>44403</v>
      </c>
      <c r="B1752" s="2">
        <f>BASE_IND!B1752</f>
        <v>44400</v>
      </c>
      <c r="C1752" s="3">
        <f>BASE_IND!C1752</f>
        <v>15586.66015625</v>
      </c>
      <c r="D1752" s="27">
        <f t="shared" si="216"/>
        <v>1.0798897520320011E-2</v>
      </c>
      <c r="F1752" s="23">
        <f t="shared" si="209"/>
        <v>11.755000614973111</v>
      </c>
      <c r="H1752">
        <f>'CrossCheck BASE_IND'!G1752</f>
        <v>0</v>
      </c>
      <c r="I1752" s="23">
        <f t="shared" si="210"/>
        <v>15.182961399802842</v>
      </c>
      <c r="K1752">
        <f>'CrossCheck BASE_IND'!M1752</f>
        <v>0</v>
      </c>
      <c r="L1752" s="23">
        <f t="shared" si="211"/>
        <v>6.9803260673897567</v>
      </c>
      <c r="M1752">
        <f>'CrossCheck BASE_IND'!N1752</f>
        <v>1</v>
      </c>
      <c r="N1752" s="23">
        <f t="shared" si="212"/>
        <v>1.6840188411669443</v>
      </c>
      <c r="P1752">
        <f>'CrossCheck BASE_IND'!R1752</f>
        <v>1</v>
      </c>
      <c r="Q1752" s="23">
        <f t="shared" si="213"/>
        <v>13.409158445073613</v>
      </c>
      <c r="S1752">
        <f>'CrossCheck BASE_IND'!W1752</f>
        <v>1</v>
      </c>
      <c r="T1752" s="23">
        <f t="shared" si="214"/>
        <v>14.900821156206042</v>
      </c>
      <c r="V1752">
        <f>BASE_IND!O1752</f>
        <v>0</v>
      </c>
      <c r="W1752" s="30">
        <f t="shared" si="215"/>
        <v>19.661375269039002</v>
      </c>
    </row>
    <row r="1753" spans="1:23" x14ac:dyDescent="0.25">
      <c r="A1753" s="2">
        <f>BASE_IND!A1753</f>
        <v>44410</v>
      </c>
      <c r="B1753" s="2">
        <f>BASE_IND!B1753</f>
        <v>44407</v>
      </c>
      <c r="C1753" s="3">
        <f>BASE_IND!C1753</f>
        <v>15631.7001953125</v>
      </c>
      <c r="D1753" s="27">
        <f t="shared" si="216"/>
        <v>2.8896529860144328E-3</v>
      </c>
      <c r="F1753" s="23">
        <f t="shared" si="209"/>
        <v>11.788968487600771</v>
      </c>
      <c r="H1753">
        <f>'CrossCheck BASE_IND'!G1753</f>
        <v>0</v>
      </c>
      <c r="I1753" s="23">
        <f t="shared" si="210"/>
        <v>15.182961399802842</v>
      </c>
      <c r="K1753">
        <f>'CrossCheck BASE_IND'!M1753</f>
        <v>0</v>
      </c>
      <c r="L1753" s="23">
        <f t="shared" si="211"/>
        <v>6.9803260673897567</v>
      </c>
      <c r="M1753">
        <f>'CrossCheck BASE_IND'!N1753</f>
        <v>1</v>
      </c>
      <c r="N1753" s="23">
        <f t="shared" si="212"/>
        <v>1.6888850712398271</v>
      </c>
      <c r="P1753">
        <f>'CrossCheck BASE_IND'!R1753</f>
        <v>1</v>
      </c>
      <c r="Q1753" s="23">
        <f t="shared" si="213"/>
        <v>13.447906259814362</v>
      </c>
      <c r="S1753">
        <f>'CrossCheck BASE_IND'!W1753</f>
        <v>1</v>
      </c>
      <c r="T1753" s="23">
        <f t="shared" si="214"/>
        <v>14.943879358554142</v>
      </c>
      <c r="V1753">
        <f>BASE_IND!O1753</f>
        <v>0</v>
      </c>
      <c r="W1753" s="30">
        <f t="shared" si="215"/>
        <v>19.661375269039002</v>
      </c>
    </row>
    <row r="1754" spans="1:23" x14ac:dyDescent="0.25">
      <c r="A1754" s="2">
        <f>BASE_IND!A1754</f>
        <v>44417</v>
      </c>
      <c r="B1754" s="2">
        <f>BASE_IND!B1754</f>
        <v>44414</v>
      </c>
      <c r="C1754" s="3">
        <f>BASE_IND!C1754</f>
        <v>15773.509765625</v>
      </c>
      <c r="D1754" s="27">
        <f t="shared" si="216"/>
        <v>9.0719223462988781E-3</v>
      </c>
      <c r="F1754" s="23">
        <f t="shared" si="209"/>
        <v>11.89591709426325</v>
      </c>
      <c r="H1754">
        <f>'CrossCheck BASE_IND'!G1754</f>
        <v>0</v>
      </c>
      <c r="I1754" s="23">
        <f t="shared" si="210"/>
        <v>15.182961399802842</v>
      </c>
      <c r="K1754">
        <f>'CrossCheck BASE_IND'!M1754</f>
        <v>1</v>
      </c>
      <c r="L1754" s="23">
        <f t="shared" si="211"/>
        <v>6.9803260673897567</v>
      </c>
      <c r="M1754">
        <f>'CrossCheck BASE_IND'!N1754</f>
        <v>0</v>
      </c>
      <c r="N1754" s="23">
        <f t="shared" si="212"/>
        <v>1.7042065054579383</v>
      </c>
      <c r="P1754">
        <f>'CrossCheck BASE_IND'!R1754</f>
        <v>1</v>
      </c>
      <c r="Q1754" s="23">
        <f t="shared" si="213"/>
        <v>13.569904621123705</v>
      </c>
      <c r="S1754">
        <f>'CrossCheck BASE_IND'!W1754</f>
        <v>1</v>
      </c>
      <c r="T1754" s="23">
        <f t="shared" si="214"/>
        <v>15.079449071647405</v>
      </c>
      <c r="V1754">
        <f>BASE_IND!O1754</f>
        <v>0</v>
      </c>
      <c r="W1754" s="30">
        <f t="shared" si="215"/>
        <v>19.661375269039002</v>
      </c>
    </row>
    <row r="1755" spans="1:23" x14ac:dyDescent="0.25">
      <c r="A1755" s="2">
        <f>BASE_IND!A1755</f>
        <v>44424</v>
      </c>
      <c r="B1755" s="2">
        <f>BASE_IND!B1755</f>
        <v>44421</v>
      </c>
      <c r="C1755" s="3">
        <f>BASE_IND!C1755</f>
        <v>15875.7001953125</v>
      </c>
      <c r="D1755" s="27">
        <f t="shared" si="216"/>
        <v>6.4786107344480962E-3</v>
      </c>
      <c r="F1755" s="23">
        <f t="shared" si="209"/>
        <v>11.972986110446248</v>
      </c>
      <c r="H1755">
        <f>'CrossCheck BASE_IND'!G1755</f>
        <v>0</v>
      </c>
      <c r="I1755" s="23">
        <f t="shared" si="210"/>
        <v>15.182961399802842</v>
      </c>
      <c r="K1755">
        <f>'CrossCheck BASE_IND'!M1755</f>
        <v>1</v>
      </c>
      <c r="L1755" s="23">
        <f t="shared" si="211"/>
        <v>7.025548882779896</v>
      </c>
      <c r="M1755">
        <f>'CrossCheck BASE_IND'!N1755</f>
        <v>0</v>
      </c>
      <c r="N1755" s="23">
        <f t="shared" si="212"/>
        <v>1.7042065054579383</v>
      </c>
      <c r="P1755">
        <f>'CrossCheck BASE_IND'!R1755</f>
        <v>1</v>
      </c>
      <c r="Q1755" s="23">
        <f t="shared" si="213"/>
        <v>13.657818750867554</v>
      </c>
      <c r="S1755">
        <f>'CrossCheck BASE_IND'!W1755</f>
        <v>1</v>
      </c>
      <c r="T1755" s="23">
        <f t="shared" si="214"/>
        <v>15.177142952272543</v>
      </c>
      <c r="V1755">
        <f>BASE_IND!O1755</f>
        <v>0</v>
      </c>
      <c r="W1755" s="30">
        <f t="shared" si="215"/>
        <v>19.661375269039002</v>
      </c>
    </row>
    <row r="1756" spans="1:23" x14ac:dyDescent="0.25">
      <c r="A1756" s="2">
        <f>BASE_IND!A1756</f>
        <v>44431</v>
      </c>
      <c r="B1756" s="2">
        <f>BASE_IND!B1756</f>
        <v>44428</v>
      </c>
      <c r="C1756" s="3">
        <f>BASE_IND!C1756</f>
        <v>15930.7197265625</v>
      </c>
      <c r="D1756" s="27">
        <f t="shared" si="216"/>
        <v>3.4656443856407172E-3</v>
      </c>
      <c r="F1756" s="23">
        <f t="shared" si="209"/>
        <v>12.01448022253927</v>
      </c>
      <c r="H1756">
        <f>'CrossCheck BASE_IND'!G1756</f>
        <v>0</v>
      </c>
      <c r="I1756" s="23">
        <f t="shared" si="210"/>
        <v>15.182961399802842</v>
      </c>
      <c r="K1756">
        <f>'CrossCheck BASE_IND'!M1756</f>
        <v>1</v>
      </c>
      <c r="L1756" s="23">
        <f t="shared" si="211"/>
        <v>7.0498969368215461</v>
      </c>
      <c r="M1756">
        <f>'CrossCheck BASE_IND'!N1756</f>
        <v>0</v>
      </c>
      <c r="N1756" s="23">
        <f t="shared" si="212"/>
        <v>1.7042065054579383</v>
      </c>
      <c r="P1756">
        <f>'CrossCheck BASE_IND'!R1756</f>
        <v>1</v>
      </c>
      <c r="Q1756" s="23">
        <f t="shared" si="213"/>
        <v>13.705151893741595</v>
      </c>
      <c r="S1756">
        <f>'CrossCheck BASE_IND'!W1756</f>
        <v>1</v>
      </c>
      <c r="T1756" s="23">
        <f t="shared" si="214"/>
        <v>15.229741532535153</v>
      </c>
      <c r="V1756">
        <f>BASE_IND!O1756</f>
        <v>0</v>
      </c>
      <c r="W1756" s="30">
        <f t="shared" si="215"/>
        <v>19.661375269039002</v>
      </c>
    </row>
    <row r="1757" spans="1:23" x14ac:dyDescent="0.25">
      <c r="A1757" s="2">
        <f>BASE_IND!A1757</f>
        <v>44438</v>
      </c>
      <c r="B1757" s="2">
        <f>BASE_IND!B1757</f>
        <v>44435</v>
      </c>
      <c r="C1757" s="3">
        <f>BASE_IND!C1757</f>
        <v>15856.7099609375</v>
      </c>
      <c r="D1757" s="27">
        <f t="shared" si="216"/>
        <v>-4.6457264263834791E-3</v>
      </c>
      <c r="F1757" s="23">
        <f t="shared" si="209"/>
        <v>11.958664234270158</v>
      </c>
      <c r="H1757">
        <f>'CrossCheck BASE_IND'!G1757</f>
        <v>0</v>
      </c>
      <c r="I1757" s="23">
        <f t="shared" si="210"/>
        <v>15.182961399802842</v>
      </c>
      <c r="K1757">
        <f>'CrossCheck BASE_IND'!M1757</f>
        <v>1</v>
      </c>
      <c r="L1757" s="23">
        <f t="shared" si="211"/>
        <v>7.0171450443188741</v>
      </c>
      <c r="M1757">
        <f>'CrossCheck BASE_IND'!N1757</f>
        <v>0</v>
      </c>
      <c r="N1757" s="23">
        <f t="shared" si="212"/>
        <v>1.7042065054579383</v>
      </c>
      <c r="P1757">
        <f>'CrossCheck BASE_IND'!R1757</f>
        <v>1</v>
      </c>
      <c r="Q1757" s="23">
        <f t="shared" si="213"/>
        <v>13.641481507411241</v>
      </c>
      <c r="S1757">
        <f>'CrossCheck BASE_IND'!W1757</f>
        <v>1</v>
      </c>
      <c r="T1757" s="23">
        <f t="shared" si="214"/>
        <v>15.158988319830463</v>
      </c>
      <c r="V1757">
        <f>BASE_IND!O1757</f>
        <v>0</v>
      </c>
      <c r="W1757" s="30">
        <f t="shared" si="215"/>
        <v>19.661375269039002</v>
      </c>
    </row>
    <row r="1758" spans="1:23" x14ac:dyDescent="0.25">
      <c r="A1758" s="2">
        <f>BASE_IND!A1758</f>
        <v>44445</v>
      </c>
      <c r="B1758" s="2">
        <f>BASE_IND!B1758</f>
        <v>44442</v>
      </c>
      <c r="C1758" s="3">
        <f>BASE_IND!C1758</f>
        <v>15818.4404296875</v>
      </c>
      <c r="D1758" s="27">
        <f t="shared" si="216"/>
        <v>-2.4134597494862285E-3</v>
      </c>
      <c r="F1758" s="23">
        <f t="shared" si="209"/>
        <v>11.929802479483126</v>
      </c>
      <c r="H1758">
        <f>'CrossCheck BASE_IND'!G1758</f>
        <v>0</v>
      </c>
      <c r="I1758" s="23">
        <f t="shared" si="210"/>
        <v>15.182961399802842</v>
      </c>
      <c r="K1758">
        <f>'CrossCheck BASE_IND'!M1758</f>
        <v>1</v>
      </c>
      <c r="L1758" s="23">
        <f t="shared" si="211"/>
        <v>7.0002094471981033</v>
      </c>
      <c r="M1758">
        <f>'CrossCheck BASE_IND'!N1758</f>
        <v>0</v>
      </c>
      <c r="N1758" s="23">
        <f t="shared" si="212"/>
        <v>1.7042065054579383</v>
      </c>
      <c r="P1758">
        <f>'CrossCheck BASE_IND'!R1758</f>
        <v>1</v>
      </c>
      <c r="Q1758" s="23">
        <f t="shared" si="213"/>
        <v>13.608558340869743</v>
      </c>
      <c r="S1758">
        <f>'CrossCheck BASE_IND'!W1758</f>
        <v>1</v>
      </c>
      <c r="T1758" s="23">
        <f t="shared" si="214"/>
        <v>15.122402711677621</v>
      </c>
      <c r="V1758">
        <f>BASE_IND!O1758</f>
        <v>0</v>
      </c>
      <c r="W1758" s="30">
        <f t="shared" si="215"/>
        <v>19.661375269039002</v>
      </c>
    </row>
    <row r="1759" spans="1:23" x14ac:dyDescent="0.25">
      <c r="A1759" s="2">
        <f>BASE_IND!A1759</f>
        <v>44452</v>
      </c>
      <c r="B1759" s="2">
        <f>BASE_IND!B1759</f>
        <v>44449</v>
      </c>
      <c r="C1759" s="3">
        <f>BASE_IND!C1759</f>
        <v>15681.169921875</v>
      </c>
      <c r="D1759" s="27">
        <f t="shared" si="216"/>
        <v>-8.6778787341687293E-3</v>
      </c>
      <c r="F1759" s="23">
        <f t="shared" si="209"/>
        <v>11.826277100243587</v>
      </c>
      <c r="H1759">
        <f>'CrossCheck BASE_IND'!G1759</f>
        <v>0</v>
      </c>
      <c r="I1759" s="23">
        <f t="shared" si="210"/>
        <v>15.182961399802842</v>
      </c>
      <c r="K1759">
        <f>'CrossCheck BASE_IND'!M1759</f>
        <v>1</v>
      </c>
      <c r="L1759" s="23">
        <f t="shared" si="211"/>
        <v>6.939462478501536</v>
      </c>
      <c r="M1759">
        <f>'CrossCheck BASE_IND'!N1759</f>
        <v>0</v>
      </c>
      <c r="N1759" s="23">
        <f t="shared" si="212"/>
        <v>1.7042065054579383</v>
      </c>
      <c r="P1759">
        <f>'CrossCheck BASE_IND'!R1759</f>
        <v>1</v>
      </c>
      <c r="Q1759" s="23">
        <f t="shared" si="213"/>
        <v>13.490464921840816</v>
      </c>
      <c r="S1759">
        <f>'CrossCheck BASE_IND'!W1759</f>
        <v>1</v>
      </c>
      <c r="T1759" s="23">
        <f t="shared" si="214"/>
        <v>14.991172334776419</v>
      </c>
      <c r="V1759">
        <f>BASE_IND!O1759</f>
        <v>0</v>
      </c>
      <c r="W1759" s="30">
        <f t="shared" si="215"/>
        <v>19.661375269039002</v>
      </c>
    </row>
    <row r="1760" spans="1:23" x14ac:dyDescent="0.25">
      <c r="A1760" s="2">
        <f>BASE_IND!A1760</f>
        <v>44459</v>
      </c>
      <c r="B1760" s="2">
        <f>BASE_IND!B1760</f>
        <v>44456</v>
      </c>
      <c r="C1760" s="3">
        <f>BASE_IND!C1760</f>
        <v>15259.5</v>
      </c>
      <c r="D1760" s="27">
        <f t="shared" si="216"/>
        <v>-2.6890208063288484E-2</v>
      </c>
      <c r="F1760" s="23">
        <f t="shared" si="209"/>
        <v>11.508266048403932</v>
      </c>
      <c r="H1760">
        <f>'CrossCheck BASE_IND'!G1760</f>
        <v>0</v>
      </c>
      <c r="I1760" s="23">
        <f t="shared" si="210"/>
        <v>15.182961399802842</v>
      </c>
      <c r="K1760">
        <f>'CrossCheck BASE_IND'!M1760</f>
        <v>0</v>
      </c>
      <c r="L1760" s="23">
        <f t="shared" si="211"/>
        <v>6.7528588886072463</v>
      </c>
      <c r="M1760">
        <f>'CrossCheck BASE_IND'!N1760</f>
        <v>1</v>
      </c>
      <c r="N1760" s="23">
        <f t="shared" si="212"/>
        <v>1.7042065054579383</v>
      </c>
      <c r="P1760">
        <f>'CrossCheck BASE_IND'!R1760</f>
        <v>1</v>
      </c>
      <c r="Q1760" s="23">
        <f t="shared" si="213"/>
        <v>13.127703513222022</v>
      </c>
      <c r="S1760">
        <f>'CrossCheck BASE_IND'!W1760</f>
        <v>1</v>
      </c>
      <c r="T1760" s="23">
        <f t="shared" si="214"/>
        <v>14.588056591581667</v>
      </c>
      <c r="V1760">
        <f>BASE_IND!O1760</f>
        <v>0</v>
      </c>
      <c r="W1760" s="30">
        <f t="shared" si="215"/>
        <v>19.661375269039002</v>
      </c>
    </row>
    <row r="1761" spans="1:23" x14ac:dyDescent="0.25">
      <c r="A1761" s="2">
        <f>BASE_IND!A1761</f>
        <v>44466</v>
      </c>
      <c r="B1761" s="2">
        <f>BASE_IND!B1761</f>
        <v>44463</v>
      </c>
      <c r="C1761" s="3">
        <f>BASE_IND!C1761</f>
        <v>15699.009765625</v>
      </c>
      <c r="D1761" s="27">
        <f t="shared" si="216"/>
        <v>2.8802370039975097E-2</v>
      </c>
      <c r="F1761" s="23">
        <f t="shared" si="209"/>
        <v>11.839731385648545</v>
      </c>
      <c r="H1761">
        <f>'CrossCheck BASE_IND'!G1761</f>
        <v>0</v>
      </c>
      <c r="I1761" s="23">
        <f t="shared" si="210"/>
        <v>15.182961399802842</v>
      </c>
      <c r="K1761">
        <f>'CrossCheck BASE_IND'!M1761</f>
        <v>0</v>
      </c>
      <c r="L1761" s="23">
        <f t="shared" si="211"/>
        <v>6.7528588886072463</v>
      </c>
      <c r="M1761">
        <f>'CrossCheck BASE_IND'!N1761</f>
        <v>1</v>
      </c>
      <c r="N1761" s="23">
        <f t="shared" si="212"/>
        <v>1.7532916918526706</v>
      </c>
      <c r="P1761">
        <f>'CrossCheck BASE_IND'!R1761</f>
        <v>1</v>
      </c>
      <c r="Q1761" s="23">
        <f t="shared" si="213"/>
        <v>13.505812487584924</v>
      </c>
      <c r="S1761">
        <f>'CrossCheck BASE_IND'!W1761</f>
        <v>1</v>
      </c>
      <c r="T1761" s="23">
        <f t="shared" si="214"/>
        <v>15.008227195696501</v>
      </c>
      <c r="V1761">
        <f>BASE_IND!O1761</f>
        <v>0</v>
      </c>
      <c r="W1761" s="30">
        <f t="shared" si="215"/>
        <v>19.661375269039002</v>
      </c>
    </row>
    <row r="1762" spans="1:23" x14ac:dyDescent="0.25">
      <c r="A1762" s="2">
        <f>BASE_IND!A1762</f>
        <v>44473</v>
      </c>
      <c r="B1762" s="2">
        <f>BASE_IND!B1762</f>
        <v>44470</v>
      </c>
      <c r="C1762" s="3">
        <f>BASE_IND!C1762</f>
        <v>15061.8603515625</v>
      </c>
      <c r="D1762" s="27">
        <f t="shared" si="216"/>
        <v>-4.058532503480701E-2</v>
      </c>
      <c r="F1762" s="23">
        <f t="shared" si="209"/>
        <v>11.359212039037192</v>
      </c>
      <c r="H1762">
        <f>'CrossCheck BASE_IND'!G1762</f>
        <v>0</v>
      </c>
      <c r="I1762" s="23">
        <f t="shared" si="210"/>
        <v>15.182961399802842</v>
      </c>
      <c r="K1762">
        <f>'CrossCheck BASE_IND'!M1762</f>
        <v>0</v>
      </c>
      <c r="L1762" s="23">
        <f t="shared" si="211"/>
        <v>6.7528588886072463</v>
      </c>
      <c r="M1762">
        <f>'CrossCheck BASE_IND'!N1762</f>
        <v>1</v>
      </c>
      <c r="N1762" s="23">
        <f t="shared" si="212"/>
        <v>1.6821337786580033</v>
      </c>
      <c r="P1762">
        <f>'CrossCheck BASE_IND'!R1762</f>
        <v>1</v>
      </c>
      <c r="Q1762" s="23">
        <f t="shared" si="213"/>
        <v>12.957674697917135</v>
      </c>
      <c r="S1762">
        <f>'CrossCheck BASE_IND'!W1762</f>
        <v>1</v>
      </c>
      <c r="T1762" s="23">
        <f t="shared" si="214"/>
        <v>14.399113416762928</v>
      </c>
      <c r="V1762">
        <f>BASE_IND!O1762</f>
        <v>0</v>
      </c>
      <c r="W1762" s="30">
        <f t="shared" si="215"/>
        <v>19.661375269039002</v>
      </c>
    </row>
    <row r="1763" spans="1:23" x14ac:dyDescent="0.25">
      <c r="A1763" s="2">
        <f>BASE_IND!A1763</f>
        <v>44480</v>
      </c>
      <c r="B1763" s="2">
        <f>BASE_IND!B1763</f>
        <v>44477</v>
      </c>
      <c r="C1763" s="3">
        <f>BASE_IND!C1763</f>
        <v>15115.4599609375</v>
      </c>
      <c r="D1763" s="27">
        <f t="shared" si="216"/>
        <v>3.5586314123168482E-3</v>
      </c>
      <c r="F1763" s="23">
        <f t="shared" si="209"/>
        <v>11.399635287818478</v>
      </c>
      <c r="H1763">
        <f>'CrossCheck BASE_IND'!G1763</f>
        <v>0</v>
      </c>
      <c r="I1763" s="23">
        <f t="shared" si="210"/>
        <v>15.182961399802842</v>
      </c>
      <c r="K1763">
        <f>'CrossCheck BASE_IND'!M1763</f>
        <v>0</v>
      </c>
      <c r="L1763" s="23">
        <f t="shared" si="211"/>
        <v>6.7528588886072463</v>
      </c>
      <c r="M1763">
        <f>'CrossCheck BASE_IND'!N1763</f>
        <v>1</v>
      </c>
      <c r="N1763" s="23">
        <f t="shared" si="212"/>
        <v>1.6881198727624549</v>
      </c>
      <c r="P1763">
        <f>'CrossCheck BASE_IND'!R1763</f>
        <v>1</v>
      </c>
      <c r="Q1763" s="23">
        <f t="shared" si="213"/>
        <v>13.003786286127726</v>
      </c>
      <c r="S1763">
        <f>'CrossCheck BASE_IND'!W1763</f>
        <v>1</v>
      </c>
      <c r="T1763" s="23">
        <f t="shared" si="214"/>
        <v>14.450354554077332</v>
      </c>
      <c r="V1763">
        <f>BASE_IND!O1763</f>
        <v>0</v>
      </c>
      <c r="W1763" s="30">
        <f t="shared" si="215"/>
        <v>19.661375269039002</v>
      </c>
    </row>
    <row r="1764" spans="1:23" x14ac:dyDescent="0.25">
      <c r="A1764" s="2">
        <f>BASE_IND!A1764</f>
        <v>44487</v>
      </c>
      <c r="B1764" s="2">
        <f>BASE_IND!B1764</f>
        <v>44484</v>
      </c>
      <c r="C1764" s="3">
        <f>BASE_IND!C1764</f>
        <v>15518.58984375</v>
      </c>
      <c r="D1764" s="27">
        <f t="shared" si="216"/>
        <v>2.6670037422235136E-2</v>
      </c>
      <c r="F1764" s="23">
        <f t="shared" si="209"/>
        <v>11.703663987544429</v>
      </c>
      <c r="H1764">
        <f>'CrossCheck BASE_IND'!G1764</f>
        <v>0</v>
      </c>
      <c r="I1764" s="23">
        <f t="shared" si="210"/>
        <v>15.182961399802842</v>
      </c>
      <c r="K1764">
        <f>'CrossCheck BASE_IND'!M1764</f>
        <v>0</v>
      </c>
      <c r="L1764" s="23">
        <f t="shared" si="211"/>
        <v>6.7528588886072463</v>
      </c>
      <c r="M1764">
        <f>'CrossCheck BASE_IND'!N1764</f>
        <v>1</v>
      </c>
      <c r="N1764" s="23">
        <f t="shared" si="212"/>
        <v>1.7331420929422483</v>
      </c>
      <c r="P1764">
        <f>'CrossCheck BASE_IND'!R1764</f>
        <v>1</v>
      </c>
      <c r="Q1764" s="23">
        <f t="shared" si="213"/>
        <v>13.350597753009499</v>
      </c>
      <c r="S1764">
        <f>'CrossCheck BASE_IND'!W1764</f>
        <v>1</v>
      </c>
      <c r="T1764" s="23">
        <f t="shared" si="214"/>
        <v>14.835746050799139</v>
      </c>
      <c r="V1764">
        <f>BASE_IND!O1764</f>
        <v>0</v>
      </c>
      <c r="W1764" s="30">
        <f t="shared" si="215"/>
        <v>19.661375269039002</v>
      </c>
    </row>
    <row r="1765" spans="1:23" x14ac:dyDescent="0.25">
      <c r="A1765" s="2">
        <f>BASE_IND!A1765</f>
        <v>44494</v>
      </c>
      <c r="B1765" s="2">
        <f>BASE_IND!B1765</f>
        <v>44491</v>
      </c>
      <c r="C1765" s="3">
        <f>BASE_IND!C1765</f>
        <v>15580.580078125</v>
      </c>
      <c r="D1765" s="27">
        <f t="shared" si="216"/>
        <v>3.9945790821945149E-3</v>
      </c>
      <c r="F1765" s="23">
        <f t="shared" si="209"/>
        <v>11.750415198894107</v>
      </c>
      <c r="H1765">
        <f>'CrossCheck BASE_IND'!G1765</f>
        <v>0</v>
      </c>
      <c r="I1765" s="23">
        <f t="shared" si="210"/>
        <v>15.182961399802842</v>
      </c>
      <c r="K1765">
        <f>'CrossCheck BASE_IND'!M1765</f>
        <v>0</v>
      </c>
      <c r="L1765" s="23">
        <f t="shared" si="211"/>
        <v>6.7528588886072463</v>
      </c>
      <c r="M1765">
        <f>'CrossCheck BASE_IND'!N1765</f>
        <v>1</v>
      </c>
      <c r="N1765" s="23">
        <f t="shared" si="212"/>
        <v>1.7400652660931861</v>
      </c>
      <c r="P1765">
        <f>'CrossCheck BASE_IND'!R1765</f>
        <v>1</v>
      </c>
      <c r="Q1765" s="23">
        <f t="shared" si="213"/>
        <v>13.403927771528464</v>
      </c>
      <c r="S1765">
        <f>'CrossCheck BASE_IND'!W1765</f>
        <v>1</v>
      </c>
      <c r="T1765" s="23">
        <f t="shared" si="214"/>
        <v>14.89500861164241</v>
      </c>
      <c r="V1765">
        <f>BASE_IND!O1765</f>
        <v>0</v>
      </c>
      <c r="W1765" s="30">
        <f t="shared" si="215"/>
        <v>19.661375269039002</v>
      </c>
    </row>
    <row r="1766" spans="1:23" x14ac:dyDescent="0.25">
      <c r="A1766" s="2">
        <f>BASE_IND!A1766</f>
        <v>44501</v>
      </c>
      <c r="B1766" s="2">
        <f>BASE_IND!B1766</f>
        <v>44498</v>
      </c>
      <c r="C1766" s="3">
        <f>BASE_IND!C1766</f>
        <v>15764.5498046875</v>
      </c>
      <c r="D1766" s="27">
        <f t="shared" si="216"/>
        <v>1.1807630116467353E-2</v>
      </c>
      <c r="F1766" s="23">
        <f t="shared" si="209"/>
        <v>11.889159755277564</v>
      </c>
      <c r="H1766">
        <f>'CrossCheck BASE_IND'!G1766</f>
        <v>0</v>
      </c>
      <c r="I1766" s="23">
        <f t="shared" si="210"/>
        <v>15.182961399802842</v>
      </c>
      <c r="K1766">
        <f>'CrossCheck BASE_IND'!M1766</f>
        <v>0</v>
      </c>
      <c r="L1766" s="23">
        <f t="shared" si="211"/>
        <v>6.7528588886072463</v>
      </c>
      <c r="M1766">
        <f>'CrossCheck BASE_IND'!N1766</f>
        <v>1</v>
      </c>
      <c r="N1766" s="23">
        <f t="shared" si="212"/>
        <v>1.7606113131337269</v>
      </c>
      <c r="P1766">
        <f>'CrossCheck BASE_IND'!R1766</f>
        <v>1</v>
      </c>
      <c r="Q1766" s="23">
        <f t="shared" si="213"/>
        <v>13.562196392762516</v>
      </c>
      <c r="S1766">
        <f>'CrossCheck BASE_IND'!W1766</f>
        <v>1</v>
      </c>
      <c r="T1766" s="23">
        <f t="shared" si="214"/>
        <v>15.07088336391028</v>
      </c>
      <c r="V1766">
        <f>BASE_IND!O1766</f>
        <v>1</v>
      </c>
      <c r="W1766" s="30">
        <f t="shared" si="215"/>
        <v>19.661375269039002</v>
      </c>
    </row>
    <row r="1767" spans="1:23" x14ac:dyDescent="0.25">
      <c r="A1767" s="2">
        <f>BASE_IND!A1767</f>
        <v>44508</v>
      </c>
      <c r="B1767" s="2">
        <f>BASE_IND!B1767</f>
        <v>44505</v>
      </c>
      <c r="C1767" s="3">
        <f>BASE_IND!C1767</f>
        <v>16040.849609375</v>
      </c>
      <c r="D1767" s="27">
        <f t="shared" si="216"/>
        <v>1.7526653669827211E-2</v>
      </c>
      <c r="F1767" s="23">
        <f t="shared" si="209"/>
        <v>12.097536940733564</v>
      </c>
      <c r="H1767">
        <f>'CrossCheck BASE_IND'!G1767</f>
        <v>0</v>
      </c>
      <c r="I1767" s="23">
        <f t="shared" si="210"/>
        <v>15.182961399802842</v>
      </c>
      <c r="K1767">
        <f>'CrossCheck BASE_IND'!M1767</f>
        <v>0</v>
      </c>
      <c r="L1767" s="23">
        <f t="shared" si="211"/>
        <v>6.7528588886072463</v>
      </c>
      <c r="M1767">
        <f>'CrossCheck BASE_IND'!N1767</f>
        <v>1</v>
      </c>
      <c r="N1767" s="23">
        <f t="shared" si="212"/>
        <v>1.7914689378662016</v>
      </c>
      <c r="P1767">
        <f>'CrossCheck BASE_IND'!R1767</f>
        <v>1</v>
      </c>
      <c r="Q1767" s="23">
        <f t="shared" si="213"/>
        <v>13.799896311940646</v>
      </c>
      <c r="S1767">
        <f>'CrossCheck BASE_IND'!W1767</f>
        <v>1</v>
      </c>
      <c r="T1767" s="23">
        <f t="shared" si="214"/>
        <v>15.335025517127898</v>
      </c>
      <c r="V1767">
        <f>BASE_IND!O1767</f>
        <v>1</v>
      </c>
      <c r="W1767" s="30">
        <f t="shared" si="215"/>
        <v>20.005973384051956</v>
      </c>
    </row>
    <row r="1768" spans="1:23" x14ac:dyDescent="0.25">
      <c r="A1768" s="2">
        <f>BASE_IND!A1768</f>
        <v>44515</v>
      </c>
      <c r="B1768" s="2">
        <f>BASE_IND!B1768</f>
        <v>44512</v>
      </c>
      <c r="C1768" s="3">
        <f>BASE_IND!C1768</f>
        <v>16109.41015625</v>
      </c>
      <c r="D1768" s="27">
        <f t="shared" si="216"/>
        <v>4.2741219165180694E-3</v>
      </c>
      <c r="F1768" s="23">
        <f t="shared" si="209"/>
        <v>12.14924328850784</v>
      </c>
      <c r="H1768">
        <f>'CrossCheck BASE_IND'!G1768</f>
        <v>0</v>
      </c>
      <c r="I1768" s="23">
        <f t="shared" si="210"/>
        <v>15.182961399802842</v>
      </c>
      <c r="K1768">
        <f>'CrossCheck BASE_IND'!M1768</f>
        <v>0</v>
      </c>
      <c r="L1768" s="23">
        <f t="shared" si="211"/>
        <v>6.7528588886072463</v>
      </c>
      <c r="M1768">
        <f>'CrossCheck BASE_IND'!N1768</f>
        <v>1</v>
      </c>
      <c r="N1768" s="23">
        <f t="shared" si="212"/>
        <v>1.7991258945162969</v>
      </c>
      <c r="P1768">
        <f>'CrossCheck BASE_IND'!R1768</f>
        <v>1</v>
      </c>
      <c r="Q1768" s="23">
        <f t="shared" si="213"/>
        <v>13.858878751213188</v>
      </c>
      <c r="S1768">
        <f>'CrossCheck BASE_IND'!W1768</f>
        <v>1</v>
      </c>
      <c r="T1768" s="23">
        <f t="shared" si="214"/>
        <v>15.400569285781019</v>
      </c>
      <c r="V1768">
        <f>BASE_IND!O1768</f>
        <v>1</v>
      </c>
      <c r="W1768" s="30">
        <f t="shared" si="215"/>
        <v>20.091481353354009</v>
      </c>
    </row>
    <row r="1769" spans="1:23" x14ac:dyDescent="0.25">
      <c r="A1769" s="2">
        <f>BASE_IND!A1769</f>
        <v>44522</v>
      </c>
      <c r="B1769" s="2">
        <f>BASE_IND!B1769</f>
        <v>44519</v>
      </c>
      <c r="C1769" s="3">
        <f>BASE_IND!C1769</f>
        <v>16188.5400390625</v>
      </c>
      <c r="D1769" s="27">
        <f t="shared" si="216"/>
        <v>4.9120285624982872E-3</v>
      </c>
      <c r="F1769" s="23">
        <f t="shared" si="209"/>
        <v>12.208920718553733</v>
      </c>
      <c r="H1769">
        <f>'CrossCheck BASE_IND'!G1769</f>
        <v>0</v>
      </c>
      <c r="I1769" s="23">
        <f t="shared" si="210"/>
        <v>15.182961399802842</v>
      </c>
      <c r="K1769">
        <f>'CrossCheck BASE_IND'!M1769</f>
        <v>1</v>
      </c>
      <c r="L1769" s="23">
        <f t="shared" si="211"/>
        <v>6.7528588886072463</v>
      </c>
      <c r="M1769">
        <f>'CrossCheck BASE_IND'!N1769</f>
        <v>0</v>
      </c>
      <c r="N1769" s="23">
        <f t="shared" si="212"/>
        <v>1.8079632522976914</v>
      </c>
      <c r="P1769">
        <f>'CrossCheck BASE_IND'!R1769</f>
        <v>1</v>
      </c>
      <c r="Q1769" s="23">
        <f t="shared" si="213"/>
        <v>13.926953959483349</v>
      </c>
      <c r="S1769">
        <f>'CrossCheck BASE_IND'!W1769</f>
        <v>1</v>
      </c>
      <c r="T1769" s="23">
        <f t="shared" si="214"/>
        <v>15.476217321991511</v>
      </c>
      <c r="V1769">
        <f>BASE_IND!O1769</f>
        <v>1</v>
      </c>
      <c r="W1769" s="30">
        <f t="shared" si="215"/>
        <v>20.190171283624586</v>
      </c>
    </row>
    <row r="1770" spans="1:23" x14ac:dyDescent="0.25">
      <c r="A1770" s="2">
        <f>BASE_IND!A1770</f>
        <v>44529</v>
      </c>
      <c r="B1770" s="2">
        <f>BASE_IND!B1770</f>
        <v>44526</v>
      </c>
      <c r="C1770" s="3">
        <f>BASE_IND!C1770</f>
        <v>15418.2802734375</v>
      </c>
      <c r="D1770" s="27">
        <f t="shared" si="216"/>
        <v>-4.7580557836987426E-2</v>
      </c>
      <c r="F1770" s="23">
        <f t="shared" si="209"/>
        <v>11.628013460177392</v>
      </c>
      <c r="H1770">
        <f>'CrossCheck BASE_IND'!G1770</f>
        <v>0</v>
      </c>
      <c r="I1770" s="23">
        <f t="shared" si="210"/>
        <v>15.182961399802842</v>
      </c>
      <c r="K1770">
        <f>'CrossCheck BASE_IND'!M1770</f>
        <v>1</v>
      </c>
      <c r="L1770" s="23">
        <f t="shared" si="211"/>
        <v>6.4315540956928547</v>
      </c>
      <c r="M1770">
        <f>'CrossCheck BASE_IND'!N1770</f>
        <v>0</v>
      </c>
      <c r="N1770" s="23">
        <f t="shared" si="212"/>
        <v>1.8079632522976914</v>
      </c>
      <c r="P1770">
        <f>'CrossCheck BASE_IND'!R1770</f>
        <v>1</v>
      </c>
      <c r="Q1770" s="23">
        <f t="shared" si="213"/>
        <v>13.26430172112109</v>
      </c>
      <c r="S1770">
        <f>'CrossCheck BASE_IND'!W1770</f>
        <v>1</v>
      </c>
      <c r="T1770" s="23">
        <f t="shared" si="214"/>
        <v>14.739850268604707</v>
      </c>
      <c r="V1770">
        <f>BASE_IND!O1770</f>
        <v>1</v>
      </c>
      <c r="W1770" s="30">
        <f t="shared" si="215"/>
        <v>19.229511671125405</v>
      </c>
    </row>
    <row r="1771" spans="1:23" x14ac:dyDescent="0.25">
      <c r="A1771" s="2">
        <f>BASE_IND!A1771</f>
        <v>44536</v>
      </c>
      <c r="B1771" s="2">
        <f>BASE_IND!B1771</f>
        <v>44533</v>
      </c>
      <c r="C1771" s="3">
        <f>BASE_IND!C1771</f>
        <v>15323.2001953125</v>
      </c>
      <c r="D1771" s="27">
        <f t="shared" si="216"/>
        <v>-6.166710971573351E-3</v>
      </c>
      <c r="F1771" s="23">
        <f t="shared" si="209"/>
        <v>11.556306861994914</v>
      </c>
      <c r="H1771">
        <f>'CrossCheck BASE_IND'!G1771</f>
        <v>0</v>
      </c>
      <c r="I1771" s="23">
        <f t="shared" si="210"/>
        <v>15.182961399802842</v>
      </c>
      <c r="K1771">
        <f>'CrossCheck BASE_IND'!M1771</f>
        <v>1</v>
      </c>
      <c r="L1771" s="23">
        <f t="shared" si="211"/>
        <v>6.3918925604866779</v>
      </c>
      <c r="M1771">
        <f>'CrossCheck BASE_IND'!N1771</f>
        <v>0</v>
      </c>
      <c r="N1771" s="23">
        <f t="shared" si="212"/>
        <v>1.8079632522976914</v>
      </c>
      <c r="P1771">
        <f>'CrossCheck BASE_IND'!R1771</f>
        <v>1</v>
      </c>
      <c r="Q1771" s="23">
        <f t="shared" si="213"/>
        <v>13.182504606167193</v>
      </c>
      <c r="S1771">
        <f>'CrossCheck BASE_IND'!W1771</f>
        <v>1</v>
      </c>
      <c r="T1771" s="23">
        <f t="shared" si="214"/>
        <v>14.648953872233953</v>
      </c>
      <c r="V1771">
        <f>BASE_IND!O1771</f>
        <v>1</v>
      </c>
      <c r="W1771" s="30">
        <f t="shared" si="215"/>
        <v>19.110928830525076</v>
      </c>
    </row>
    <row r="1772" spans="1:23" x14ac:dyDescent="0.25">
      <c r="A1772" s="2">
        <f>BASE_IND!A1772</f>
        <v>44543</v>
      </c>
      <c r="B1772" s="2">
        <f>BASE_IND!B1772</f>
        <v>44540</v>
      </c>
      <c r="C1772" s="3">
        <f>BASE_IND!C1772</f>
        <v>15653.5703125</v>
      </c>
      <c r="D1772" s="27">
        <f t="shared" si="216"/>
        <v>2.1560125363927769E-2</v>
      </c>
      <c r="F1772" s="23">
        <f t="shared" si="209"/>
        <v>11.805462286683543</v>
      </c>
      <c r="H1772">
        <f>'CrossCheck BASE_IND'!G1772</f>
        <v>0</v>
      </c>
      <c r="I1772" s="23">
        <f t="shared" si="210"/>
        <v>15.182961399802842</v>
      </c>
      <c r="K1772">
        <f>'CrossCheck BASE_IND'!M1772</f>
        <v>1</v>
      </c>
      <c r="L1772" s="23">
        <f t="shared" si="211"/>
        <v>6.5297025654035279</v>
      </c>
      <c r="M1772">
        <f>'CrossCheck BASE_IND'!N1772</f>
        <v>0</v>
      </c>
      <c r="N1772" s="23">
        <f t="shared" si="212"/>
        <v>1.8079632522976914</v>
      </c>
      <c r="P1772">
        <f>'CrossCheck BASE_IND'!R1772</f>
        <v>1</v>
      </c>
      <c r="Q1772" s="23">
        <f t="shared" si="213"/>
        <v>13.466721058086712</v>
      </c>
      <c r="S1772">
        <f>'CrossCheck BASE_IND'!W1772</f>
        <v>1</v>
      </c>
      <c r="T1772" s="23">
        <f t="shared" si="214"/>
        <v>14.964787154169711</v>
      </c>
      <c r="V1772">
        <f>BASE_IND!O1772</f>
        <v>1</v>
      </c>
      <c r="W1772" s="30">
        <f t="shared" si="215"/>
        <v>19.522962851932295</v>
      </c>
    </row>
    <row r="1773" spans="1:23" x14ac:dyDescent="0.25">
      <c r="A1773" s="2">
        <f>BASE_IND!A1773</f>
        <v>44550</v>
      </c>
      <c r="B1773" s="2">
        <f>BASE_IND!B1773</f>
        <v>44547</v>
      </c>
      <c r="C1773" s="3">
        <f>BASE_IND!C1773</f>
        <v>15152.5595703125</v>
      </c>
      <c r="D1773" s="27">
        <f t="shared" si="216"/>
        <v>-3.2006164228707806E-2</v>
      </c>
      <c r="F1773" s="23">
        <f t="shared" si="209"/>
        <v>11.427614721940133</v>
      </c>
      <c r="H1773">
        <f>'CrossCheck BASE_IND'!G1773</f>
        <v>0</v>
      </c>
      <c r="I1773" s="23">
        <f t="shared" si="210"/>
        <v>15.182961399802842</v>
      </c>
      <c r="K1773">
        <f>'CrossCheck BASE_IND'!M1773</f>
        <v>1</v>
      </c>
      <c r="L1773" s="23">
        <f t="shared" si="211"/>
        <v>6.3207118327306073</v>
      </c>
      <c r="M1773">
        <f>'CrossCheck BASE_IND'!N1773</f>
        <v>0</v>
      </c>
      <c r="N1773" s="23">
        <f t="shared" si="212"/>
        <v>1.8079632522976914</v>
      </c>
      <c r="P1773">
        <f>'CrossCheck BASE_IND'!R1773</f>
        <v>1</v>
      </c>
      <c r="Q1773" s="23">
        <f t="shared" si="213"/>
        <v>13.03570297227939</v>
      </c>
      <c r="S1773">
        <f>'CrossCheck BASE_IND'!W1773</f>
        <v>1</v>
      </c>
      <c r="T1773" s="23">
        <f t="shared" si="214"/>
        <v>14.485821718865697</v>
      </c>
      <c r="V1773">
        <f>BASE_IND!O1773</f>
        <v>1</v>
      </c>
      <c r="W1773" s="30">
        <f t="shared" si="215"/>
        <v>18.89810769666239</v>
      </c>
    </row>
    <row r="1774" spans="1:23" x14ac:dyDescent="0.25">
      <c r="A1774" s="2">
        <f>BASE_IND!A1774</f>
        <v>44557</v>
      </c>
      <c r="B1774" s="2">
        <f>BASE_IND!B1774</f>
        <v>44553</v>
      </c>
      <c r="C1774" s="3">
        <f>BASE_IND!C1774</f>
        <v>15705.5302734375</v>
      </c>
      <c r="D1774" s="27">
        <f t="shared" si="216"/>
        <v>3.649355084591796E-2</v>
      </c>
      <c r="F1774" s="23">
        <f t="shared" si="209"/>
        <v>11.844648960842814</v>
      </c>
      <c r="H1774">
        <f>'CrossCheck BASE_IND'!G1774</f>
        <v>0</v>
      </c>
      <c r="I1774" s="23">
        <f t="shared" si="210"/>
        <v>15.182961399802842</v>
      </c>
      <c r="K1774">
        <f>'CrossCheck BASE_IND'!M1774</f>
        <v>1</v>
      </c>
      <c r="L1774" s="23">
        <f t="shared" si="211"/>
        <v>6.5513770513807561</v>
      </c>
      <c r="M1774">
        <f>'CrossCheck BASE_IND'!N1774</f>
        <v>0</v>
      </c>
      <c r="N1774" s="23">
        <f t="shared" si="212"/>
        <v>1.8079632522976914</v>
      </c>
      <c r="P1774">
        <f>'CrossCheck BASE_IND'!R1774</f>
        <v>1</v>
      </c>
      <c r="Q1774" s="23">
        <f t="shared" si="213"/>
        <v>13.511422061510551</v>
      </c>
      <c r="S1774">
        <f>'CrossCheck BASE_IND'!W1774</f>
        <v>1</v>
      </c>
      <c r="T1774" s="23">
        <f t="shared" si="214"/>
        <v>15.014460790308025</v>
      </c>
      <c r="V1774">
        <f>BASE_IND!O1774</f>
        <v>1</v>
      </c>
      <c r="W1774" s="30">
        <f t="shared" si="215"/>
        <v>19.587766750782169</v>
      </c>
    </row>
    <row r="1775" spans="1:23" x14ac:dyDescent="0.25">
      <c r="A1775" s="2">
        <f>BASE_IND!A1775</f>
        <v>44564</v>
      </c>
      <c r="B1775" s="2">
        <f>BASE_IND!B1775</f>
        <v>44560</v>
      </c>
      <c r="C1775" s="3">
        <f>BASE_IND!C1775</f>
        <v>15947.4404296875</v>
      </c>
      <c r="D1775" s="27">
        <f t="shared" si="216"/>
        <v>1.5402864598538171E-2</v>
      </c>
      <c r="F1775" s="23">
        <f t="shared" si="209"/>
        <v>12.027090485003892</v>
      </c>
      <c r="H1775">
        <f>'CrossCheck BASE_IND'!G1775</f>
        <v>0</v>
      </c>
      <c r="I1775" s="23">
        <f t="shared" si="210"/>
        <v>15.182961399802842</v>
      </c>
      <c r="K1775">
        <f>'CrossCheck BASE_IND'!M1775</f>
        <v>0</v>
      </c>
      <c r="L1775" s="23">
        <f t="shared" si="211"/>
        <v>6.6522870250371442</v>
      </c>
      <c r="M1775">
        <f>'CrossCheck BASE_IND'!N1775</f>
        <v>1</v>
      </c>
      <c r="N1775" s="23">
        <f t="shared" si="212"/>
        <v>1.8079632522976914</v>
      </c>
      <c r="P1775">
        <f>'CrossCheck BASE_IND'!R1775</f>
        <v>1</v>
      </c>
      <c r="Q1775" s="23">
        <f t="shared" si="213"/>
        <v>13.719536666057701</v>
      </c>
      <c r="S1775">
        <f>'CrossCheck BASE_IND'!W1775</f>
        <v>1</v>
      </c>
      <c r="T1775" s="23">
        <f t="shared" si="214"/>
        <v>15.245726496881201</v>
      </c>
      <c r="V1775">
        <f>BASE_IND!O1775</f>
        <v>1</v>
      </c>
      <c r="W1775" s="30">
        <f t="shared" si="215"/>
        <v>19.889474469832216</v>
      </c>
    </row>
    <row r="1776" spans="1:23" x14ac:dyDescent="0.25">
      <c r="A1776" s="2">
        <f>BASE_IND!A1776</f>
        <v>44571</v>
      </c>
      <c r="B1776" s="2">
        <f>BASE_IND!B1776</f>
        <v>44568</v>
      </c>
      <c r="C1776" s="3">
        <f>BASE_IND!C1776</f>
        <v>16006.4404296875</v>
      </c>
      <c r="D1776" s="27">
        <f t="shared" si="216"/>
        <v>3.6996532616084613E-3</v>
      </c>
      <c r="F1776" s="23">
        <f t="shared" si="209"/>
        <v>12.071586549544397</v>
      </c>
      <c r="H1776">
        <f>'CrossCheck BASE_IND'!G1776</f>
        <v>0</v>
      </c>
      <c r="I1776" s="23">
        <f t="shared" si="210"/>
        <v>15.182961399802842</v>
      </c>
      <c r="K1776">
        <f>'CrossCheck BASE_IND'!M1776</f>
        <v>0</v>
      </c>
      <c r="L1776" s="23">
        <f t="shared" si="211"/>
        <v>6.6522870250371442</v>
      </c>
      <c r="M1776">
        <f>'CrossCheck BASE_IND'!N1776</f>
        <v>1</v>
      </c>
      <c r="N1776" s="23">
        <f t="shared" si="212"/>
        <v>1.8146520894409228</v>
      </c>
      <c r="P1776">
        <f>'CrossCheck BASE_IND'!R1776</f>
        <v>1</v>
      </c>
      <c r="Q1776" s="23">
        <f t="shared" si="213"/>
        <v>13.770294194632038</v>
      </c>
      <c r="S1776">
        <f>'CrossCheck BASE_IND'!W1776</f>
        <v>1</v>
      </c>
      <c r="T1776" s="23">
        <f t="shared" si="214"/>
        <v>15.302130398640978</v>
      </c>
      <c r="V1776">
        <f>BASE_IND!O1776</f>
        <v>1</v>
      </c>
      <c r="W1776" s="30">
        <f t="shared" si="215"/>
        <v>19.963058628926209</v>
      </c>
    </row>
    <row r="1777" spans="1:23" x14ac:dyDescent="0.25">
      <c r="A1777" s="2">
        <f>BASE_IND!A1777</f>
        <v>44578</v>
      </c>
      <c r="B1777" s="2">
        <f>BASE_IND!B1777</f>
        <v>44575</v>
      </c>
      <c r="C1777" s="3">
        <f>BASE_IND!C1777</f>
        <v>15948.900390625</v>
      </c>
      <c r="D1777" s="27">
        <f t="shared" si="216"/>
        <v>-3.5948054356782044E-3</v>
      </c>
      <c r="F1777" s="23">
        <f t="shared" si="209"/>
        <v>12.028191544598835</v>
      </c>
      <c r="H1777">
        <f>'CrossCheck BASE_IND'!G1777</f>
        <v>0</v>
      </c>
      <c r="I1777" s="23">
        <f t="shared" si="210"/>
        <v>15.182961399802842</v>
      </c>
      <c r="K1777">
        <f>'CrossCheck BASE_IND'!M1777</f>
        <v>0</v>
      </c>
      <c r="L1777" s="23">
        <f t="shared" si="211"/>
        <v>6.6522870250371442</v>
      </c>
      <c r="M1777">
        <f>'CrossCheck BASE_IND'!N1777</f>
        <v>1</v>
      </c>
      <c r="N1777" s="23">
        <f t="shared" si="212"/>
        <v>1.8081287682459357</v>
      </c>
      <c r="P1777">
        <f>'CrossCheck BASE_IND'!R1777</f>
        <v>1</v>
      </c>
      <c r="Q1777" s="23">
        <f t="shared" si="213"/>
        <v>13.720792666210286</v>
      </c>
      <c r="S1777">
        <f>'CrossCheck BASE_IND'!W1777</f>
        <v>1</v>
      </c>
      <c r="T1777" s="23">
        <f t="shared" si="214"/>
        <v>15.247122217106487</v>
      </c>
      <c r="V1777">
        <f>BASE_IND!O1777</f>
        <v>1</v>
      </c>
      <c r="W1777" s="30">
        <f t="shared" si="215"/>
        <v>19.891295317254183</v>
      </c>
    </row>
    <row r="1778" spans="1:23" x14ac:dyDescent="0.25">
      <c r="A1778" s="2">
        <f>BASE_IND!A1778</f>
        <v>44585</v>
      </c>
      <c r="B1778" s="2">
        <f>BASE_IND!B1778</f>
        <v>44582</v>
      </c>
      <c r="C1778" s="3">
        <f>BASE_IND!C1778</f>
        <v>15499.6103515625</v>
      </c>
      <c r="D1778" s="27">
        <f t="shared" si="216"/>
        <v>-2.8170596596527705E-2</v>
      </c>
      <c r="F1778" s="23">
        <f t="shared" si="209"/>
        <v>11.689350212810176</v>
      </c>
      <c r="H1778">
        <f>'CrossCheck BASE_IND'!G1778</f>
        <v>0</v>
      </c>
      <c r="I1778" s="23">
        <f t="shared" si="210"/>
        <v>15.182961399802842</v>
      </c>
      <c r="K1778">
        <f>'CrossCheck BASE_IND'!M1778</f>
        <v>0</v>
      </c>
      <c r="L1778" s="23">
        <f t="shared" si="211"/>
        <v>6.6522870250371442</v>
      </c>
      <c r="M1778">
        <f>'CrossCheck BASE_IND'!N1778</f>
        <v>1</v>
      </c>
      <c r="N1778" s="23">
        <f t="shared" si="212"/>
        <v>1.7571927021211031</v>
      </c>
      <c r="P1778">
        <f>'CrossCheck BASE_IND'!R1778</f>
        <v>1</v>
      </c>
      <c r="Q1778" s="23">
        <f t="shared" si="213"/>
        <v>13.334269751025881</v>
      </c>
      <c r="S1778">
        <f>'CrossCheck BASE_IND'!W1778</f>
        <v>1</v>
      </c>
      <c r="T1778" s="23">
        <f t="shared" si="214"/>
        <v>14.817601687870425</v>
      </c>
      <c r="V1778">
        <f>BASE_IND!O1778</f>
        <v>1</v>
      </c>
      <c r="W1778" s="30">
        <f t="shared" si="215"/>
        <v>19.330945661089416</v>
      </c>
    </row>
    <row r="1779" spans="1:23" x14ac:dyDescent="0.25">
      <c r="A1779" s="2">
        <f>BASE_IND!A1779</f>
        <v>44592</v>
      </c>
      <c r="B1779" s="2">
        <f>BASE_IND!B1779</f>
        <v>44589</v>
      </c>
      <c r="C1779" s="3">
        <f>BASE_IND!C1779</f>
        <v>15506.7900390625</v>
      </c>
      <c r="D1779" s="27">
        <f t="shared" si="216"/>
        <v>4.6321728979956085E-4</v>
      </c>
      <c r="F1779" s="23">
        <f t="shared" si="209"/>
        <v>11.694764921935272</v>
      </c>
      <c r="H1779">
        <f>'CrossCheck BASE_IND'!G1779</f>
        <v>0</v>
      </c>
      <c r="I1779" s="23">
        <f t="shared" si="210"/>
        <v>15.182961399802842</v>
      </c>
      <c r="K1779">
        <f>'CrossCheck BASE_IND'!M1779</f>
        <v>0</v>
      </c>
      <c r="L1779" s="23">
        <f t="shared" si="211"/>
        <v>6.6522870250371442</v>
      </c>
      <c r="M1779">
        <f>'CrossCheck BASE_IND'!N1779</f>
        <v>1</v>
      </c>
      <c r="N1779" s="23">
        <f t="shared" si="212"/>
        <v>1.7580066641622352</v>
      </c>
      <c r="P1779">
        <f>'CrossCheck BASE_IND'!R1779</f>
        <v>1</v>
      </c>
      <c r="Q1779" s="23">
        <f t="shared" si="213"/>
        <v>13.340446415321408</v>
      </c>
      <c r="S1779">
        <f>'CrossCheck BASE_IND'!W1779</f>
        <v>1</v>
      </c>
      <c r="T1779" s="23">
        <f t="shared" si="214"/>
        <v>14.82446545716561</v>
      </c>
      <c r="V1779">
        <f>BASE_IND!O1779</f>
        <v>1</v>
      </c>
      <c r="W1779" s="30">
        <f t="shared" si="215"/>
        <v>19.339900089347807</v>
      </c>
    </row>
    <row r="1780" spans="1:23" x14ac:dyDescent="0.25">
      <c r="A1780" s="2">
        <f>BASE_IND!A1780</f>
        <v>44599</v>
      </c>
      <c r="B1780" s="2">
        <f>BASE_IND!B1780</f>
        <v>44596</v>
      </c>
      <c r="C1780" s="3">
        <f>BASE_IND!C1780</f>
        <v>15220.080078125</v>
      </c>
      <c r="D1780" s="27">
        <f t="shared" si="216"/>
        <v>-1.8489317274256054E-2</v>
      </c>
      <c r="F1780" s="23">
        <f t="shared" si="209"/>
        <v>11.478536702845771</v>
      </c>
      <c r="H1780">
        <f>'CrossCheck BASE_IND'!G1780</f>
        <v>0</v>
      </c>
      <c r="I1780" s="23">
        <f t="shared" si="210"/>
        <v>15.182961399802842</v>
      </c>
      <c r="K1780">
        <f>'CrossCheck BASE_IND'!M1780</f>
        <v>0</v>
      </c>
      <c r="L1780" s="23">
        <f t="shared" si="211"/>
        <v>6.6522870250371442</v>
      </c>
      <c r="M1780">
        <f>'CrossCheck BASE_IND'!N1780</f>
        <v>1</v>
      </c>
      <c r="N1780" s="23">
        <f t="shared" si="212"/>
        <v>1.7255023211782832</v>
      </c>
      <c r="P1780">
        <f>'CrossCheck BASE_IND'!R1780</f>
        <v>1</v>
      </c>
      <c r="Q1780" s="23">
        <f t="shared" si="213"/>
        <v>13.093790668968317</v>
      </c>
      <c r="S1780">
        <f>'CrossCheck BASE_IND'!W1780</f>
        <v>1</v>
      </c>
      <c r="T1780" s="23">
        <f t="shared" si="214"/>
        <v>14.550371211906826</v>
      </c>
      <c r="V1780">
        <f>BASE_IND!O1780</f>
        <v>1</v>
      </c>
      <c r="W1780" s="30">
        <f t="shared" si="215"/>
        <v>18.982318540543442</v>
      </c>
    </row>
    <row r="1781" spans="1:23" x14ac:dyDescent="0.25">
      <c r="A1781" s="2">
        <f>BASE_IND!A1781</f>
        <v>44606</v>
      </c>
      <c r="B1781" s="2">
        <f>BASE_IND!B1781</f>
        <v>44603</v>
      </c>
      <c r="C1781" s="3">
        <f>BASE_IND!C1781</f>
        <v>15065.73046875</v>
      </c>
      <c r="D1781" s="27">
        <f t="shared" si="216"/>
        <v>-1.0141182476223523E-2</v>
      </c>
      <c r="F1781" s="23">
        <f t="shared" si="209"/>
        <v>11.362130767582183</v>
      </c>
      <c r="H1781">
        <f>'CrossCheck BASE_IND'!G1781</f>
        <v>0</v>
      </c>
      <c r="I1781" s="23">
        <f t="shared" si="210"/>
        <v>15.182961399802842</v>
      </c>
      <c r="K1781">
        <f>'CrossCheck BASE_IND'!M1781</f>
        <v>0</v>
      </c>
      <c r="L1781" s="23">
        <f t="shared" si="211"/>
        <v>6.6522870250371442</v>
      </c>
      <c r="M1781">
        <f>'CrossCheck BASE_IND'!N1781</f>
        <v>1</v>
      </c>
      <c r="N1781" s="23">
        <f t="shared" si="212"/>
        <v>1.7080036872760669</v>
      </c>
      <c r="P1781">
        <f>'CrossCheck BASE_IND'!R1781</f>
        <v>1</v>
      </c>
      <c r="Q1781" s="23">
        <f t="shared" si="213"/>
        <v>12.961004148488836</v>
      </c>
      <c r="S1781">
        <f>'CrossCheck BASE_IND'!W1781</f>
        <v>1</v>
      </c>
      <c r="T1781" s="23">
        <f t="shared" si="214"/>
        <v>14.40281324235009</v>
      </c>
      <c r="V1781">
        <f>BASE_IND!O1781</f>
        <v>1</v>
      </c>
      <c r="W1781" s="30">
        <f t="shared" si="215"/>
        <v>18.78981538440199</v>
      </c>
    </row>
    <row r="1782" spans="1:23" x14ac:dyDescent="0.25">
      <c r="A1782" s="2">
        <f>BASE_IND!A1782</f>
        <v>44613</v>
      </c>
      <c r="B1782" s="2">
        <f>BASE_IND!B1782</f>
        <v>44610</v>
      </c>
      <c r="C1782" s="3">
        <f>BASE_IND!C1782</f>
        <v>15186.6298828125</v>
      </c>
      <c r="D1782" s="27">
        <f t="shared" si="216"/>
        <v>8.0247960305193881E-3</v>
      </c>
      <c r="F1782" s="23">
        <f t="shared" si="209"/>
        <v>11.453309549464118</v>
      </c>
      <c r="H1782">
        <f>'CrossCheck BASE_IND'!G1782</f>
        <v>0</v>
      </c>
      <c r="I1782" s="23">
        <f t="shared" si="210"/>
        <v>15.182961399802842</v>
      </c>
      <c r="K1782">
        <f>'CrossCheck BASE_IND'!M1782</f>
        <v>0</v>
      </c>
      <c r="L1782" s="23">
        <f t="shared" si="211"/>
        <v>6.6522870250371442</v>
      </c>
      <c r="M1782">
        <f>'CrossCheck BASE_IND'!N1782</f>
        <v>1</v>
      </c>
      <c r="N1782" s="23">
        <f t="shared" si="212"/>
        <v>1.7217100684858322</v>
      </c>
      <c r="P1782">
        <f>'CrossCheck BASE_IND'!R1782</f>
        <v>1</v>
      </c>
      <c r="Q1782" s="23">
        <f t="shared" si="213"/>
        <v>13.065013563131174</v>
      </c>
      <c r="S1782">
        <f>'CrossCheck BASE_IND'!W1782</f>
        <v>1</v>
      </c>
      <c r="T1782" s="23">
        <f t="shared" si="214"/>
        <v>14.518392880885612</v>
      </c>
      <c r="V1782">
        <f>BASE_IND!O1782</f>
        <v>1</v>
      </c>
      <c r="W1782" s="30">
        <f t="shared" si="215"/>
        <v>18.940599820312929</v>
      </c>
    </row>
    <row r="1783" spans="1:23" x14ac:dyDescent="0.25">
      <c r="A1783" s="2">
        <f>BASE_IND!A1783</f>
        <v>44620</v>
      </c>
      <c r="B1783" s="2">
        <f>BASE_IND!B1783</f>
        <v>44617</v>
      </c>
      <c r="C1783" s="3">
        <f>BASE_IND!C1783</f>
        <v>14263.73046875</v>
      </c>
      <c r="D1783" s="27">
        <f t="shared" si="216"/>
        <v>-6.0770521253500312E-2</v>
      </c>
      <c r="F1783" s="23">
        <f t="shared" ref="F1783:F1846" si="217">F1782*(1+D1783)</f>
        <v>10.75728595806549</v>
      </c>
      <c r="H1783">
        <f>'CrossCheck BASE_IND'!G1783</f>
        <v>0</v>
      </c>
      <c r="I1783" s="23">
        <f t="shared" ref="I1783:I1846" si="218">(1+H1782*$D1783)*I1782</f>
        <v>15.182961399802842</v>
      </c>
      <c r="K1783">
        <f>'CrossCheck BASE_IND'!M1783</f>
        <v>0</v>
      </c>
      <c r="L1783" s="23">
        <f t="shared" ref="L1783:L1846" si="219">(1+K1782*$D1783)*L1782</f>
        <v>6.6522870250371442</v>
      </c>
      <c r="M1783">
        <f>'CrossCheck BASE_IND'!N1783</f>
        <v>1</v>
      </c>
      <c r="N1783" s="23">
        <f t="shared" ref="N1783:N1846" si="220">(1+M1782*$D1783)*N1782</f>
        <v>1.6170808501765483</v>
      </c>
      <c r="P1783">
        <f>'CrossCheck BASE_IND'!R1783</f>
        <v>1</v>
      </c>
      <c r="Q1783" s="23">
        <f t="shared" ref="Q1783:Q1846" si="221">(1+P1782*$D1783)*Q1782</f>
        <v>12.271045878715642</v>
      </c>
      <c r="S1783">
        <f>'CrossCheck BASE_IND'!W1783</f>
        <v>1</v>
      </c>
      <c r="T1783" s="23">
        <f t="shared" ref="T1783:T1846" si="222">(1+S1782*$D1783)*T1782</f>
        <v>13.636102577751085</v>
      </c>
      <c r="V1783">
        <f>BASE_IND!O1783</f>
        <v>1</v>
      </c>
      <c r="W1783" s="30">
        <f t="shared" ref="W1783:W1846" si="223">(1+V1782*$D1783)*W1782</f>
        <v>17.789569696378557</v>
      </c>
    </row>
    <row r="1784" spans="1:23" x14ac:dyDescent="0.25">
      <c r="A1784" s="2">
        <f>BASE_IND!A1784</f>
        <v>44627</v>
      </c>
      <c r="B1784" s="2">
        <f>BASE_IND!B1784</f>
        <v>44624</v>
      </c>
      <c r="C1784" s="3">
        <f>BASE_IND!C1784</f>
        <v>12614.080078125</v>
      </c>
      <c r="D1784" s="27">
        <f t="shared" si="216"/>
        <v>-0.11565350272421174</v>
      </c>
      <c r="F1784" s="23">
        <f t="shared" si="217"/>
        <v>9.5131681572092379</v>
      </c>
      <c r="H1784">
        <f>'CrossCheck BASE_IND'!G1784</f>
        <v>0</v>
      </c>
      <c r="I1784" s="23">
        <f t="shared" si="218"/>
        <v>15.182961399802842</v>
      </c>
      <c r="K1784">
        <f>'CrossCheck BASE_IND'!M1784</f>
        <v>0</v>
      </c>
      <c r="L1784" s="23">
        <f t="shared" si="219"/>
        <v>6.6522870250371442</v>
      </c>
      <c r="M1784">
        <f>'CrossCheck BASE_IND'!N1784</f>
        <v>1</v>
      </c>
      <c r="N1784" s="23">
        <f t="shared" si="220"/>
        <v>1.4300597856653843</v>
      </c>
      <c r="P1784">
        <f>'CrossCheck BASE_IND'!R1784</f>
        <v>1</v>
      </c>
      <c r="Q1784" s="23">
        <f t="shared" si="221"/>
        <v>10.851856440752675</v>
      </c>
      <c r="S1784">
        <f>'CrossCheck BASE_IND'!W1784</f>
        <v>1</v>
      </c>
      <c r="T1784" s="23">
        <f t="shared" si="222"/>
        <v>12.059039551127519</v>
      </c>
      <c r="V1784">
        <f>BASE_IND!O1784</f>
        <v>1</v>
      </c>
      <c r="W1784" s="30">
        <f t="shared" si="223"/>
        <v>15.732143649035885</v>
      </c>
    </row>
    <row r="1785" spans="1:23" x14ac:dyDescent="0.25">
      <c r="A1785" s="2">
        <f>BASE_IND!A1785</f>
        <v>44634</v>
      </c>
      <c r="B1785" s="2">
        <f>BASE_IND!B1785</f>
        <v>44631</v>
      </c>
      <c r="C1785" s="3">
        <f>BASE_IND!C1785</f>
        <v>13827.2197265625</v>
      </c>
      <c r="D1785" s="27">
        <f t="shared" si="216"/>
        <v>9.6173453864566341E-2</v>
      </c>
      <c r="F1785" s="23">
        <f t="shared" si="217"/>
        <v>10.428082396082463</v>
      </c>
      <c r="H1785">
        <f>'CrossCheck BASE_IND'!G1785</f>
        <v>0</v>
      </c>
      <c r="I1785" s="23">
        <f t="shared" si="218"/>
        <v>15.182961399802842</v>
      </c>
      <c r="K1785">
        <f>'CrossCheck BASE_IND'!M1785</f>
        <v>0</v>
      </c>
      <c r="L1785" s="23">
        <f t="shared" si="219"/>
        <v>6.6522870250371442</v>
      </c>
      <c r="M1785">
        <f>'CrossCheck BASE_IND'!N1785</f>
        <v>1</v>
      </c>
      <c r="N1785" s="23">
        <f t="shared" si="220"/>
        <v>1.567593574485646</v>
      </c>
      <c r="P1785">
        <f>'CrossCheck BASE_IND'!R1785</f>
        <v>1</v>
      </c>
      <c r="Q1785" s="23">
        <f t="shared" si="221"/>
        <v>11.8955169555023</v>
      </c>
      <c r="S1785">
        <f>'CrossCheck BASE_IND'!W1785</f>
        <v>1</v>
      </c>
      <c r="T1785" s="23">
        <f t="shared" si="222"/>
        <v>13.218799035048864</v>
      </c>
      <c r="V1785">
        <f>BASE_IND!O1785</f>
        <v>1</v>
      </c>
      <c r="W1785" s="30">
        <f t="shared" si="223"/>
        <v>17.245158240457169</v>
      </c>
    </row>
    <row r="1786" spans="1:23" x14ac:dyDescent="0.25">
      <c r="A1786" s="2">
        <f>BASE_IND!A1786</f>
        <v>44641</v>
      </c>
      <c r="B1786" s="2">
        <f>BASE_IND!B1786</f>
        <v>44638</v>
      </c>
      <c r="C1786" s="3">
        <f>BASE_IND!C1786</f>
        <v>14385.8203125</v>
      </c>
      <c r="D1786" s="27">
        <f t="shared" si="216"/>
        <v>4.0398619316391687E-2</v>
      </c>
      <c r="F1786" s="23">
        <f t="shared" si="217"/>
        <v>10.849362527001764</v>
      </c>
      <c r="H1786">
        <f>'CrossCheck BASE_IND'!G1786</f>
        <v>0</v>
      </c>
      <c r="I1786" s="23">
        <f t="shared" si="218"/>
        <v>15.182961399802842</v>
      </c>
      <c r="K1786">
        <f>'CrossCheck BASE_IND'!M1786</f>
        <v>0</v>
      </c>
      <c r="L1786" s="23">
        <f t="shared" si="219"/>
        <v>6.6522870250371442</v>
      </c>
      <c r="M1786">
        <f>'CrossCheck BASE_IND'!N1786</f>
        <v>1</v>
      </c>
      <c r="N1786" s="23">
        <f t="shared" si="220"/>
        <v>1.6309221905441131</v>
      </c>
      <c r="P1786">
        <f>'CrossCheck BASE_IND'!R1786</f>
        <v>1</v>
      </c>
      <c r="Q1786" s="23">
        <f t="shared" si="221"/>
        <v>12.376079416559319</v>
      </c>
      <c r="S1786">
        <f>'CrossCheck BASE_IND'!W1786</f>
        <v>1</v>
      </c>
      <c r="T1786" s="23">
        <f t="shared" si="222"/>
        <v>13.752820265085688</v>
      </c>
      <c r="V1786">
        <f>BASE_IND!O1786</f>
        <v>1</v>
      </c>
      <c r="W1786" s="30">
        <f t="shared" si="223"/>
        <v>17.941838823264334</v>
      </c>
    </row>
    <row r="1787" spans="1:23" x14ac:dyDescent="0.25">
      <c r="A1787" s="2">
        <f>BASE_IND!A1787</f>
        <v>44648</v>
      </c>
      <c r="B1787" s="2">
        <f>BASE_IND!B1787</f>
        <v>44645</v>
      </c>
      <c r="C1787" s="3">
        <f>BASE_IND!C1787</f>
        <v>14376</v>
      </c>
      <c r="D1787" s="27">
        <f t="shared" si="216"/>
        <v>-6.8263834016243214E-4</v>
      </c>
      <c r="F1787" s="23">
        <f t="shared" si="217"/>
        <v>10.84195633617451</v>
      </c>
      <c r="H1787">
        <f>'CrossCheck BASE_IND'!G1787</f>
        <v>0</v>
      </c>
      <c r="I1787" s="23">
        <f t="shared" si="218"/>
        <v>15.182961399802842</v>
      </c>
      <c r="K1787">
        <f>'CrossCheck BASE_IND'!M1787</f>
        <v>0</v>
      </c>
      <c r="L1787" s="23">
        <f t="shared" si="219"/>
        <v>6.6522870250371442</v>
      </c>
      <c r="M1787">
        <f>'CrossCheck BASE_IND'!N1787</f>
        <v>1</v>
      </c>
      <c r="N1787" s="23">
        <f t="shared" si="220"/>
        <v>1.629808860527026</v>
      </c>
      <c r="P1787">
        <f>'CrossCheck BASE_IND'!R1787</f>
        <v>1</v>
      </c>
      <c r="Q1787" s="23">
        <f t="shared" si="221"/>
        <v>12.367631030248681</v>
      </c>
      <c r="S1787">
        <f>'CrossCheck BASE_IND'!W1787</f>
        <v>1</v>
      </c>
      <c r="T1787" s="23">
        <f t="shared" si="222"/>
        <v>13.743432062687377</v>
      </c>
      <c r="V1787">
        <f>BASE_IND!O1787</f>
        <v>1</v>
      </c>
      <c r="W1787" s="30">
        <f t="shared" si="223"/>
        <v>17.929591036190558</v>
      </c>
    </row>
    <row r="1788" spans="1:23" x14ac:dyDescent="0.25">
      <c r="A1788" s="2">
        <f>BASE_IND!A1788</f>
        <v>44655</v>
      </c>
      <c r="B1788" s="2">
        <f>BASE_IND!B1788</f>
        <v>44652</v>
      </c>
      <c r="C1788" s="3">
        <f>BASE_IND!C1788</f>
        <v>14503.9599609375</v>
      </c>
      <c r="D1788" s="27">
        <f t="shared" si="216"/>
        <v>8.9009433039440727E-3</v>
      </c>
      <c r="F1788" s="23">
        <f t="shared" si="217"/>
        <v>10.938459974826635</v>
      </c>
      <c r="H1788">
        <f>'CrossCheck BASE_IND'!G1788</f>
        <v>0</v>
      </c>
      <c r="I1788" s="23">
        <f t="shared" si="218"/>
        <v>15.182961399802842</v>
      </c>
      <c r="K1788">
        <f>'CrossCheck BASE_IND'!M1788</f>
        <v>0</v>
      </c>
      <c r="L1788" s="23">
        <f t="shared" si="219"/>
        <v>6.6522870250371442</v>
      </c>
      <c r="M1788">
        <f>'CrossCheck BASE_IND'!N1788</f>
        <v>1</v>
      </c>
      <c r="N1788" s="23">
        <f t="shared" si="220"/>
        <v>1.6443156967908426</v>
      </c>
      <c r="P1788">
        <f>'CrossCheck BASE_IND'!R1788</f>
        <v>1</v>
      </c>
      <c r="Q1788" s="23">
        <f t="shared" si="221"/>
        <v>12.477714612853022</v>
      </c>
      <c r="S1788">
        <f>'CrossCheck BASE_IND'!W1788</f>
        <v>1</v>
      </c>
      <c r="T1788" s="23">
        <f t="shared" si="222"/>
        <v>13.865761572278963</v>
      </c>
      <c r="V1788">
        <f>BASE_IND!O1788</f>
        <v>1</v>
      </c>
      <c r="W1788" s="30">
        <f t="shared" si="223"/>
        <v>18.089181309466593</v>
      </c>
    </row>
    <row r="1789" spans="1:23" x14ac:dyDescent="0.25">
      <c r="A1789" s="2">
        <f>BASE_IND!A1789</f>
        <v>44662</v>
      </c>
      <c r="B1789" s="2">
        <f>BASE_IND!B1789</f>
        <v>44659</v>
      </c>
      <c r="C1789" s="3">
        <f>BASE_IND!C1789</f>
        <v>14162.9697265625</v>
      </c>
      <c r="D1789" s="27">
        <f t="shared" si="216"/>
        <v>-2.3510147248983392E-2</v>
      </c>
      <c r="F1789" s="23">
        <f t="shared" si="217"/>
        <v>10.68129517014135</v>
      </c>
      <c r="H1789">
        <f>'CrossCheck BASE_IND'!G1789</f>
        <v>0</v>
      </c>
      <c r="I1789" s="23">
        <f t="shared" si="218"/>
        <v>15.182961399802842</v>
      </c>
      <c r="K1789">
        <f>'CrossCheck BASE_IND'!M1789</f>
        <v>1</v>
      </c>
      <c r="L1789" s="23">
        <f t="shared" si="219"/>
        <v>6.6522870250371442</v>
      </c>
      <c r="M1789">
        <f>'CrossCheck BASE_IND'!N1789</f>
        <v>0</v>
      </c>
      <c r="N1789" s="23">
        <f t="shared" si="220"/>
        <v>1.6056575926354753</v>
      </c>
      <c r="P1789">
        <f>'CrossCheck BASE_IND'!R1789</f>
        <v>1</v>
      </c>
      <c r="Q1789" s="23">
        <f t="shared" si="221"/>
        <v>12.184361704974057</v>
      </c>
      <c r="S1789">
        <f>'CrossCheck BASE_IND'!W1789</f>
        <v>1</v>
      </c>
      <c r="T1789" s="23">
        <f t="shared" si="222"/>
        <v>13.539775475995389</v>
      </c>
      <c r="V1789">
        <f>BASE_IND!O1789</f>
        <v>1</v>
      </c>
      <c r="W1789" s="30">
        <f t="shared" si="223"/>
        <v>17.663901993267476</v>
      </c>
    </row>
    <row r="1790" spans="1:23" x14ac:dyDescent="0.25">
      <c r="A1790" s="2">
        <f>BASE_IND!A1790</f>
        <v>44670</v>
      </c>
      <c r="B1790" s="2">
        <f>BASE_IND!B1790</f>
        <v>44665</v>
      </c>
      <c r="C1790" s="3">
        <f>BASE_IND!C1790</f>
        <v>14057.4296875</v>
      </c>
      <c r="D1790" s="27">
        <f t="shared" si="216"/>
        <v>-7.4518297433454773E-3</v>
      </c>
      <c r="F1790" s="23">
        <f t="shared" si="217"/>
        <v>10.60169997709504</v>
      </c>
      <c r="H1790">
        <f>'CrossCheck BASE_IND'!G1790</f>
        <v>0</v>
      </c>
      <c r="I1790" s="23">
        <f t="shared" si="218"/>
        <v>15.182961399802842</v>
      </c>
      <c r="K1790">
        <f>'CrossCheck BASE_IND'!M1790</f>
        <v>1</v>
      </c>
      <c r="L1790" s="23">
        <f t="shared" si="219"/>
        <v>6.6027153147227011</v>
      </c>
      <c r="M1790">
        <f>'CrossCheck BASE_IND'!N1790</f>
        <v>0</v>
      </c>
      <c r="N1790" s="23">
        <f t="shared" si="220"/>
        <v>1.6056575926354753</v>
      </c>
      <c r="P1790">
        <f>'CrossCheck BASE_IND'!R1790</f>
        <v>1</v>
      </c>
      <c r="Q1790" s="23">
        <f t="shared" si="221"/>
        <v>12.093565916017251</v>
      </c>
      <c r="S1790">
        <f>'CrossCheck BASE_IND'!W1790</f>
        <v>1</v>
      </c>
      <c r="T1790" s="23">
        <f t="shared" si="222"/>
        <v>13.438879374385147</v>
      </c>
      <c r="V1790">
        <f>BASE_IND!O1790</f>
        <v>1</v>
      </c>
      <c r="W1790" s="30">
        <f t="shared" si="223"/>
        <v>17.532273603010506</v>
      </c>
    </row>
    <row r="1791" spans="1:23" x14ac:dyDescent="0.25">
      <c r="A1791" s="2">
        <f>BASE_IND!A1791</f>
        <v>44676</v>
      </c>
      <c r="B1791" s="2">
        <f>BASE_IND!B1791</f>
        <v>44673</v>
      </c>
      <c r="C1791" s="3">
        <f>BASE_IND!C1791</f>
        <v>13908.0498046875</v>
      </c>
      <c r="D1791" s="27">
        <f t="shared" si="216"/>
        <v>-1.0626400852307304E-2</v>
      </c>
      <c r="F1791" s="23">
        <f t="shared" si="217"/>
        <v>10.489042063422531</v>
      </c>
      <c r="H1791">
        <f>'CrossCheck BASE_IND'!G1791</f>
        <v>0</v>
      </c>
      <c r="I1791" s="23">
        <f t="shared" si="218"/>
        <v>15.182961399802842</v>
      </c>
      <c r="K1791">
        <f>'CrossCheck BASE_IND'!M1791</f>
        <v>1</v>
      </c>
      <c r="L1791" s="23">
        <f t="shared" si="219"/>
        <v>6.5325522150747899</v>
      </c>
      <c r="M1791">
        <f>'CrossCheck BASE_IND'!N1791</f>
        <v>0</v>
      </c>
      <c r="N1791" s="23">
        <f t="shared" si="220"/>
        <v>1.6056575926354753</v>
      </c>
      <c r="P1791">
        <f>'CrossCheck BASE_IND'!R1791</f>
        <v>1</v>
      </c>
      <c r="Q1791" s="23">
        <f t="shared" si="221"/>
        <v>11.965054836859851</v>
      </c>
      <c r="S1791">
        <f>'CrossCheck BASE_IND'!W1791</f>
        <v>1</v>
      </c>
      <c r="T1791" s="23">
        <f t="shared" si="222"/>
        <v>13.296072455147126</v>
      </c>
      <c r="V1791">
        <f>BASE_IND!O1791</f>
        <v>1</v>
      </c>
      <c r="W1791" s="30">
        <f t="shared" si="223"/>
        <v>17.345968635852589</v>
      </c>
    </row>
    <row r="1792" spans="1:23" x14ac:dyDescent="0.25">
      <c r="A1792" s="2">
        <f>BASE_IND!A1792</f>
        <v>44683</v>
      </c>
      <c r="B1792" s="2">
        <f>BASE_IND!B1792</f>
        <v>44680</v>
      </c>
      <c r="C1792" s="3">
        <f>BASE_IND!C1792</f>
        <v>13996.8203125</v>
      </c>
      <c r="D1792" s="27">
        <f t="shared" si="216"/>
        <v>6.3826711191802919E-3</v>
      </c>
      <c r="F1792" s="23">
        <f t="shared" si="217"/>
        <v>10.555990169268606</v>
      </c>
      <c r="H1792">
        <f>'CrossCheck BASE_IND'!G1792</f>
        <v>0</v>
      </c>
      <c r="I1792" s="23">
        <f t="shared" si="218"/>
        <v>15.182961399802842</v>
      </c>
      <c r="K1792">
        <f>'CrossCheck BASE_IND'!M1792</f>
        <v>1</v>
      </c>
      <c r="L1792" s="23">
        <f t="shared" si="219"/>
        <v>6.5742473474324852</v>
      </c>
      <c r="M1792">
        <f>'CrossCheck BASE_IND'!N1792</f>
        <v>0</v>
      </c>
      <c r="N1792" s="23">
        <f t="shared" si="220"/>
        <v>1.6056575926354753</v>
      </c>
      <c r="P1792">
        <f>'CrossCheck BASE_IND'!R1792</f>
        <v>1</v>
      </c>
      <c r="Q1792" s="23">
        <f t="shared" si="221"/>
        <v>12.041423846806486</v>
      </c>
      <c r="S1792">
        <f>'CrossCheck BASE_IND'!W1792</f>
        <v>1</v>
      </c>
      <c r="T1792" s="23">
        <f t="shared" si="222"/>
        <v>13.380936912805122</v>
      </c>
      <c r="V1792">
        <f>BASE_IND!O1792</f>
        <v>0</v>
      </c>
      <c r="W1792" s="30">
        <f t="shared" si="223"/>
        <v>17.456682248898854</v>
      </c>
    </row>
    <row r="1793" spans="1:23" x14ac:dyDescent="0.25">
      <c r="A1793" s="2">
        <f>BASE_IND!A1793</f>
        <v>44690</v>
      </c>
      <c r="B1793" s="2">
        <f>BASE_IND!B1793</f>
        <v>44687</v>
      </c>
      <c r="C1793" s="3">
        <f>BASE_IND!C1793</f>
        <v>13624.919921875</v>
      </c>
      <c r="D1793" s="27">
        <f t="shared" si="216"/>
        <v>-2.657034828780867E-2</v>
      </c>
      <c r="F1793" s="23">
        <f t="shared" si="217"/>
        <v>10.275513833948454</v>
      </c>
      <c r="H1793">
        <f>'CrossCheck BASE_IND'!G1793</f>
        <v>0</v>
      </c>
      <c r="I1793" s="23">
        <f t="shared" si="218"/>
        <v>15.182961399802842</v>
      </c>
      <c r="K1793">
        <f>'CrossCheck BASE_IND'!M1793</f>
        <v>0</v>
      </c>
      <c r="L1793" s="23">
        <f t="shared" si="219"/>
        <v>6.3995673056810016</v>
      </c>
      <c r="M1793">
        <f>'CrossCheck BASE_IND'!N1793</f>
        <v>1</v>
      </c>
      <c r="N1793" s="23">
        <f t="shared" si="220"/>
        <v>1.6056575926354753</v>
      </c>
      <c r="P1793">
        <f>'CrossCheck BASE_IND'!R1793</f>
        <v>1</v>
      </c>
      <c r="Q1793" s="23">
        <f t="shared" si="221"/>
        <v>11.721479021315712</v>
      </c>
      <c r="S1793">
        <f>'CrossCheck BASE_IND'!W1793</f>
        <v>1</v>
      </c>
      <c r="T1793" s="23">
        <f t="shared" si="222"/>
        <v>13.025400758614694</v>
      </c>
      <c r="V1793">
        <f>BASE_IND!O1793</f>
        <v>0</v>
      </c>
      <c r="W1793" s="30">
        <f t="shared" si="223"/>
        <v>17.456682248898854</v>
      </c>
    </row>
    <row r="1794" spans="1:23" x14ac:dyDescent="0.25">
      <c r="A1794" s="2">
        <f>BASE_IND!A1794</f>
        <v>44697</v>
      </c>
      <c r="B1794" s="2">
        <f>BASE_IND!B1794</f>
        <v>44694</v>
      </c>
      <c r="C1794" s="3">
        <f>BASE_IND!C1794</f>
        <v>13986.169921875</v>
      </c>
      <c r="D1794" s="27">
        <f t="shared" si="216"/>
        <v>2.6513917297965772E-2</v>
      </c>
      <c r="F1794" s="23">
        <f t="shared" si="217"/>
        <v>10.547957957935866</v>
      </c>
      <c r="H1794">
        <f>'CrossCheck BASE_IND'!G1794</f>
        <v>0</v>
      </c>
      <c r="I1794" s="23">
        <f t="shared" si="218"/>
        <v>15.182961399802842</v>
      </c>
      <c r="K1794">
        <f>'CrossCheck BASE_IND'!M1794</f>
        <v>0</v>
      </c>
      <c r="L1794" s="23">
        <f t="shared" si="219"/>
        <v>6.3995673056810016</v>
      </c>
      <c r="M1794">
        <f>'CrossCheck BASE_IND'!N1794</f>
        <v>1</v>
      </c>
      <c r="N1794" s="23">
        <f t="shared" si="220"/>
        <v>1.6482298652554632</v>
      </c>
      <c r="P1794">
        <f>'CrossCheck BASE_IND'!R1794</f>
        <v>1</v>
      </c>
      <c r="Q1794" s="23">
        <f t="shared" si="221"/>
        <v>12.032261346696718</v>
      </c>
      <c r="S1794">
        <f>'CrossCheck BASE_IND'!W1794</f>
        <v>1</v>
      </c>
      <c r="T1794" s="23">
        <f t="shared" si="222"/>
        <v>13.370755157101465</v>
      </c>
      <c r="V1794">
        <f>BASE_IND!O1794</f>
        <v>0</v>
      </c>
      <c r="W1794" s="30">
        <f t="shared" si="223"/>
        <v>17.456682248898854</v>
      </c>
    </row>
    <row r="1795" spans="1:23" x14ac:dyDescent="0.25">
      <c r="A1795" s="2">
        <f>BASE_IND!A1795</f>
        <v>44704</v>
      </c>
      <c r="B1795" s="2">
        <f>BASE_IND!B1795</f>
        <v>44701</v>
      </c>
      <c r="C1795" s="3">
        <f>BASE_IND!C1795</f>
        <v>14179.83984375</v>
      </c>
      <c r="D1795" s="27">
        <f t="shared" si="216"/>
        <v>1.3847245025394087E-2</v>
      </c>
      <c r="F1795" s="23">
        <f t="shared" si="217"/>
        <v>10.694018116296959</v>
      </c>
      <c r="H1795">
        <f>'CrossCheck BASE_IND'!G1795</f>
        <v>0</v>
      </c>
      <c r="I1795" s="23">
        <f t="shared" si="218"/>
        <v>15.182961399802842</v>
      </c>
      <c r="K1795">
        <f>'CrossCheck BASE_IND'!M1795</f>
        <v>0</v>
      </c>
      <c r="L1795" s="23">
        <f t="shared" si="219"/>
        <v>6.3995673056810016</v>
      </c>
      <c r="M1795">
        <f>'CrossCheck BASE_IND'!N1795</f>
        <v>1</v>
      </c>
      <c r="N1795" s="23">
        <f t="shared" si="220"/>
        <v>1.671053308057828</v>
      </c>
      <c r="P1795">
        <f>'CrossCheck BASE_IND'!R1795</f>
        <v>1</v>
      </c>
      <c r="Q1795" s="23">
        <f t="shared" si="221"/>
        <v>12.198875017774006</v>
      </c>
      <c r="S1795">
        <f>'CrossCheck BASE_IND'!W1795</f>
        <v>1</v>
      </c>
      <c r="T1795" s="23">
        <f t="shared" si="222"/>
        <v>13.555903279936402</v>
      </c>
      <c r="V1795">
        <f>BASE_IND!O1795</f>
        <v>0</v>
      </c>
      <c r="W1795" s="30">
        <f t="shared" si="223"/>
        <v>17.456682248898854</v>
      </c>
    </row>
    <row r="1796" spans="1:23" x14ac:dyDescent="0.25">
      <c r="A1796" s="2">
        <f>BASE_IND!A1796</f>
        <v>44711</v>
      </c>
      <c r="B1796" s="2">
        <f>BASE_IND!B1796</f>
        <v>44708</v>
      </c>
      <c r="C1796" s="3">
        <f>BASE_IND!C1796</f>
        <v>14572.7998046875</v>
      </c>
      <c r="D1796" s="27">
        <f t="shared" ref="D1796:D1859" si="224">(C1796-C1795)/C1795</f>
        <v>2.7712581049404703E-2</v>
      </c>
      <c r="F1796" s="23">
        <f t="shared" si="217"/>
        <v>10.990376960088643</v>
      </c>
      <c r="H1796">
        <f>'CrossCheck BASE_IND'!G1796</f>
        <v>0</v>
      </c>
      <c r="I1796" s="23">
        <f t="shared" si="218"/>
        <v>15.182961399802842</v>
      </c>
      <c r="K1796">
        <f>'CrossCheck BASE_IND'!M1796</f>
        <v>0</v>
      </c>
      <c r="L1796" s="23">
        <f t="shared" si="219"/>
        <v>6.3995673056810016</v>
      </c>
      <c r="M1796">
        <f>'CrossCheck BASE_IND'!N1796</f>
        <v>1</v>
      </c>
      <c r="N1796" s="23">
        <f t="shared" si="220"/>
        <v>1.7173625082952566</v>
      </c>
      <c r="P1796">
        <f>'CrossCheck BASE_IND'!R1796</f>
        <v>1</v>
      </c>
      <c r="Q1796" s="23">
        <f t="shared" si="221"/>
        <v>12.536937330415627</v>
      </c>
      <c r="S1796">
        <f>'CrossCheck BASE_IND'!W1796</f>
        <v>1</v>
      </c>
      <c r="T1796" s="23">
        <f t="shared" si="222"/>
        <v>13.931572348279531</v>
      </c>
      <c r="V1796">
        <f>BASE_IND!O1796</f>
        <v>0</v>
      </c>
      <c r="W1796" s="30">
        <f t="shared" si="223"/>
        <v>17.456682248898854</v>
      </c>
    </row>
    <row r="1797" spans="1:23" x14ac:dyDescent="0.25">
      <c r="A1797" s="2">
        <f>BASE_IND!A1797</f>
        <v>44718</v>
      </c>
      <c r="B1797" s="2">
        <f>BASE_IND!B1797</f>
        <v>44715</v>
      </c>
      <c r="C1797" s="3">
        <f>BASE_IND!C1797</f>
        <v>14576.8701171875</v>
      </c>
      <c r="D1797" s="27">
        <f t="shared" si="224"/>
        <v>2.7930888741714132E-4</v>
      </c>
      <c r="F1797" s="23">
        <f t="shared" si="217"/>
        <v>10.993446670049661</v>
      </c>
      <c r="H1797">
        <f>'CrossCheck BASE_IND'!G1797</f>
        <v>0</v>
      </c>
      <c r="I1797" s="23">
        <f t="shared" si="218"/>
        <v>15.182961399802842</v>
      </c>
      <c r="K1797">
        <f>'CrossCheck BASE_IND'!M1797</f>
        <v>0</v>
      </c>
      <c r="L1797" s="23">
        <f t="shared" si="219"/>
        <v>6.3995673056810016</v>
      </c>
      <c r="M1797">
        <f>'CrossCheck BASE_IND'!N1797</f>
        <v>1</v>
      </c>
      <c r="N1797" s="23">
        <f t="shared" si="220"/>
        <v>1.7178421829067405</v>
      </c>
      <c r="P1797">
        <f>'CrossCheck BASE_IND'!R1797</f>
        <v>1</v>
      </c>
      <c r="Q1797" s="23">
        <f t="shared" si="221"/>
        <v>12.540439008433005</v>
      </c>
      <c r="S1797">
        <f>'CrossCheck BASE_IND'!W1797</f>
        <v>1</v>
      </c>
      <c r="T1797" s="23">
        <f t="shared" si="222"/>
        <v>13.935463560252099</v>
      </c>
      <c r="V1797">
        <f>BASE_IND!O1797</f>
        <v>0</v>
      </c>
      <c r="W1797" s="30">
        <f t="shared" si="223"/>
        <v>17.456682248898854</v>
      </c>
    </row>
    <row r="1798" spans="1:23" x14ac:dyDescent="0.25">
      <c r="A1798" s="2">
        <f>BASE_IND!A1798</f>
        <v>44725</v>
      </c>
      <c r="B1798" s="2">
        <f>BASE_IND!B1798</f>
        <v>44722</v>
      </c>
      <c r="C1798" s="3">
        <f>BASE_IND!C1798</f>
        <v>13564.4697265625</v>
      </c>
      <c r="D1798" s="27">
        <f t="shared" si="224"/>
        <v>-6.9452521871021189E-2</v>
      </c>
      <c r="F1798" s="23">
        <f t="shared" si="217"/>
        <v>10.229924074760133</v>
      </c>
      <c r="H1798">
        <f>'CrossCheck BASE_IND'!G1798</f>
        <v>0</v>
      </c>
      <c r="I1798" s="23">
        <f t="shared" si="218"/>
        <v>15.182961399802842</v>
      </c>
      <c r="K1798">
        <f>'CrossCheck BASE_IND'!M1798</f>
        <v>0</v>
      </c>
      <c r="L1798" s="23">
        <f t="shared" si="219"/>
        <v>6.3995673056810016</v>
      </c>
      <c r="M1798">
        <f>'CrossCheck BASE_IND'!N1798</f>
        <v>1</v>
      </c>
      <c r="N1798" s="23">
        <f t="shared" si="220"/>
        <v>1.5985337111274474</v>
      </c>
      <c r="P1798">
        <f>'CrossCheck BASE_IND'!R1798</f>
        <v>1</v>
      </c>
      <c r="Q1798" s="23">
        <f t="shared" si="221"/>
        <v>11.669473893927604</v>
      </c>
      <c r="S1798">
        <f>'CrossCheck BASE_IND'!W1798</f>
        <v>1</v>
      </c>
      <c r="T1798" s="23">
        <f t="shared" si="222"/>
        <v>12.967610472550872</v>
      </c>
      <c r="V1798">
        <f>BASE_IND!O1798</f>
        <v>0</v>
      </c>
      <c r="W1798" s="30">
        <f t="shared" si="223"/>
        <v>17.456682248898854</v>
      </c>
    </row>
    <row r="1799" spans="1:23" x14ac:dyDescent="0.25">
      <c r="A1799" s="2">
        <f>BASE_IND!A1799</f>
        <v>44732</v>
      </c>
      <c r="B1799" s="2">
        <f>BASE_IND!B1799</f>
        <v>44729</v>
      </c>
      <c r="C1799" s="3">
        <f>BASE_IND!C1799</f>
        <v>13207.7900390625</v>
      </c>
      <c r="D1799" s="27">
        <f t="shared" si="224"/>
        <v>-2.6295144203207239E-2</v>
      </c>
      <c r="F1799" s="23">
        <f t="shared" si="217"/>
        <v>9.9609267460264537</v>
      </c>
      <c r="H1799">
        <f>'CrossCheck BASE_IND'!G1799</f>
        <v>0</v>
      </c>
      <c r="I1799" s="23">
        <f t="shared" si="218"/>
        <v>15.182961399802842</v>
      </c>
      <c r="K1799">
        <f>'CrossCheck BASE_IND'!M1799</f>
        <v>0</v>
      </c>
      <c r="L1799" s="23">
        <f t="shared" si="219"/>
        <v>6.3995673056810016</v>
      </c>
      <c r="M1799">
        <f>'CrossCheck BASE_IND'!N1799</f>
        <v>1</v>
      </c>
      <c r="N1799" s="23">
        <f t="shared" si="220"/>
        <v>1.5565000366796631</v>
      </c>
      <c r="P1799">
        <f>'CrossCheck BASE_IND'!R1799</f>
        <v>1</v>
      </c>
      <c r="Q1799" s="23">
        <f t="shared" si="221"/>
        <v>11.362623395111216</v>
      </c>
      <c r="S1799">
        <f>'CrossCheck BASE_IND'!W1799</f>
        <v>0</v>
      </c>
      <c r="T1799" s="23">
        <f t="shared" si="222"/>
        <v>12.626625285204126</v>
      </c>
      <c r="V1799">
        <f>BASE_IND!O1799</f>
        <v>0</v>
      </c>
      <c r="W1799" s="30">
        <f t="shared" si="223"/>
        <v>17.456682248898854</v>
      </c>
    </row>
    <row r="1800" spans="1:23" x14ac:dyDescent="0.25">
      <c r="A1800" s="2">
        <f>BASE_IND!A1800</f>
        <v>44739</v>
      </c>
      <c r="B1800" s="2">
        <f>BASE_IND!B1800</f>
        <v>44736</v>
      </c>
      <c r="C1800" s="3">
        <f>BASE_IND!C1800</f>
        <v>13217.900390625</v>
      </c>
      <c r="D1800" s="27">
        <f t="shared" si="224"/>
        <v>7.6548397064143828E-4</v>
      </c>
      <c r="F1800" s="23">
        <f t="shared" si="217"/>
        <v>9.9685516757832708</v>
      </c>
      <c r="H1800">
        <f>'CrossCheck BASE_IND'!G1800</f>
        <v>0</v>
      </c>
      <c r="I1800" s="23">
        <f t="shared" si="218"/>
        <v>15.182961399802842</v>
      </c>
      <c r="K1800">
        <f>'CrossCheck BASE_IND'!M1800</f>
        <v>0</v>
      </c>
      <c r="L1800" s="23">
        <f t="shared" si="219"/>
        <v>6.3995673056810016</v>
      </c>
      <c r="M1800">
        <f>'CrossCheck BASE_IND'!N1800</f>
        <v>1</v>
      </c>
      <c r="N1800" s="23">
        <f t="shared" si="220"/>
        <v>1.5576915125080442</v>
      </c>
      <c r="P1800">
        <f>'CrossCheck BASE_IND'!R1800</f>
        <v>1</v>
      </c>
      <c r="Q1800" s="23">
        <f t="shared" si="221"/>
        <v>11.37132130118461</v>
      </c>
      <c r="S1800">
        <f>'CrossCheck BASE_IND'!W1800</f>
        <v>0</v>
      </c>
      <c r="T1800" s="23">
        <f t="shared" si="222"/>
        <v>12.626625285204126</v>
      </c>
      <c r="V1800">
        <f>BASE_IND!O1800</f>
        <v>0</v>
      </c>
      <c r="W1800" s="30">
        <f t="shared" si="223"/>
        <v>17.456682248898854</v>
      </c>
    </row>
    <row r="1801" spans="1:23" x14ac:dyDescent="0.25">
      <c r="A1801" s="2">
        <f>BASE_IND!A1801</f>
        <v>44746</v>
      </c>
      <c r="B1801" s="2">
        <f>BASE_IND!B1801</f>
        <v>44743</v>
      </c>
      <c r="C1801" s="3">
        <f>BASE_IND!C1801</f>
        <v>12904.08984375</v>
      </c>
      <c r="D1801" s="27">
        <f t="shared" si="224"/>
        <v>-2.3741330892278093E-2</v>
      </c>
      <c r="F1801" s="23">
        <f t="shared" si="217"/>
        <v>9.731884991931727</v>
      </c>
      <c r="H1801">
        <f>'CrossCheck BASE_IND'!G1801</f>
        <v>0</v>
      </c>
      <c r="I1801" s="23">
        <f t="shared" si="218"/>
        <v>15.182961399802842</v>
      </c>
      <c r="K1801">
        <f>'CrossCheck BASE_IND'!M1801</f>
        <v>0</v>
      </c>
      <c r="L1801" s="23">
        <f t="shared" si="219"/>
        <v>6.3995673056810016</v>
      </c>
      <c r="M1801">
        <f>'CrossCheck BASE_IND'!N1801</f>
        <v>1</v>
      </c>
      <c r="N1801" s="23">
        <f t="shared" si="220"/>
        <v>1.5207098428814976</v>
      </c>
      <c r="P1801">
        <f>'CrossCheck BASE_IND'!R1801</f>
        <v>1</v>
      </c>
      <c r="Q1801" s="23">
        <f t="shared" si="221"/>
        <v>11.101350999490775</v>
      </c>
      <c r="S1801">
        <f>'CrossCheck BASE_IND'!W1801</f>
        <v>0</v>
      </c>
      <c r="T1801" s="23">
        <f t="shared" si="222"/>
        <v>12.626625285204126</v>
      </c>
      <c r="V1801">
        <f>BASE_IND!O1801</f>
        <v>0</v>
      </c>
      <c r="W1801" s="30">
        <f t="shared" si="223"/>
        <v>17.456682248898854</v>
      </c>
    </row>
    <row r="1802" spans="1:23" x14ac:dyDescent="0.25">
      <c r="A1802" s="2">
        <f>BASE_IND!A1802</f>
        <v>44753</v>
      </c>
      <c r="B1802" s="2">
        <f>BASE_IND!B1802</f>
        <v>44750</v>
      </c>
      <c r="C1802" s="3">
        <f>BASE_IND!C1802</f>
        <v>12783.08984375</v>
      </c>
      <c r="D1802" s="27">
        <f t="shared" si="224"/>
        <v>-9.3768720975393287E-3</v>
      </c>
      <c r="F1802" s="23">
        <f t="shared" si="217"/>
        <v>9.6406303510944209</v>
      </c>
      <c r="H1802">
        <f>'CrossCheck BASE_IND'!G1802</f>
        <v>0</v>
      </c>
      <c r="I1802" s="23">
        <f t="shared" si="218"/>
        <v>15.182961399802842</v>
      </c>
      <c r="K1802">
        <f>'CrossCheck BASE_IND'!M1802</f>
        <v>1</v>
      </c>
      <c r="L1802" s="23">
        <f t="shared" si="219"/>
        <v>6.3995673056810016</v>
      </c>
      <c r="M1802">
        <f>'CrossCheck BASE_IND'!N1802</f>
        <v>0</v>
      </c>
      <c r="N1802" s="23">
        <f t="shared" si="220"/>
        <v>1.5064503411873287</v>
      </c>
      <c r="P1802">
        <f>'CrossCheck BASE_IND'!R1802</f>
        <v>1</v>
      </c>
      <c r="Q1802" s="23">
        <f t="shared" si="221"/>
        <v>10.997255051058659</v>
      </c>
      <c r="S1802">
        <f>'CrossCheck BASE_IND'!W1802</f>
        <v>0</v>
      </c>
      <c r="T1802" s="23">
        <f t="shared" si="222"/>
        <v>12.626625285204126</v>
      </c>
      <c r="V1802">
        <f>BASE_IND!O1802</f>
        <v>0</v>
      </c>
      <c r="W1802" s="30">
        <f t="shared" si="223"/>
        <v>17.456682248898854</v>
      </c>
    </row>
    <row r="1803" spans="1:23" x14ac:dyDescent="0.25">
      <c r="A1803" s="2">
        <f>BASE_IND!A1803</f>
        <v>44760</v>
      </c>
      <c r="B1803" s="2">
        <f>BASE_IND!B1803</f>
        <v>44757</v>
      </c>
      <c r="C1803" s="3">
        <f>BASE_IND!C1803</f>
        <v>12935.0498046875</v>
      </c>
      <c r="D1803" s="27">
        <f t="shared" si="224"/>
        <v>1.1887576696630773E-2</v>
      </c>
      <c r="F1803" s="23">
        <f t="shared" si="217"/>
        <v>9.7552340837969229</v>
      </c>
      <c r="H1803">
        <f>'CrossCheck BASE_IND'!G1803</f>
        <v>0</v>
      </c>
      <c r="I1803" s="23">
        <f t="shared" si="218"/>
        <v>15.182961399802842</v>
      </c>
      <c r="K1803">
        <f>'CrossCheck BASE_IND'!M1803</f>
        <v>1</v>
      </c>
      <c r="L1803" s="23">
        <f t="shared" si="219"/>
        <v>6.4756426528525362</v>
      </c>
      <c r="M1803">
        <f>'CrossCheck BASE_IND'!N1803</f>
        <v>0</v>
      </c>
      <c r="N1803" s="23">
        <f t="shared" si="220"/>
        <v>1.5064503411873287</v>
      </c>
      <c r="P1803">
        <f>'CrossCheck BASE_IND'!R1803</f>
        <v>1</v>
      </c>
      <c r="Q1803" s="23">
        <f t="shared" si="221"/>
        <v>11.12798576393053</v>
      </c>
      <c r="S1803">
        <f>'CrossCheck BASE_IND'!W1803</f>
        <v>0</v>
      </c>
      <c r="T1803" s="23">
        <f t="shared" si="222"/>
        <v>12.626625285204126</v>
      </c>
      <c r="V1803">
        <f>BASE_IND!O1803</f>
        <v>0</v>
      </c>
      <c r="W1803" s="30">
        <f t="shared" si="223"/>
        <v>17.456682248898854</v>
      </c>
    </row>
    <row r="1804" spans="1:23" x14ac:dyDescent="0.25">
      <c r="A1804" s="2">
        <f>BASE_IND!A1804</f>
        <v>44767</v>
      </c>
      <c r="B1804" s="2">
        <f>BASE_IND!B1804</f>
        <v>44764</v>
      </c>
      <c r="C1804" s="3">
        <f>BASE_IND!C1804</f>
        <v>13183.240234375</v>
      </c>
      <c r="D1804" s="27">
        <f t="shared" si="224"/>
        <v>1.9187435180772084E-2</v>
      </c>
      <c r="F1804" s="23">
        <f t="shared" si="217"/>
        <v>9.9424120054530363</v>
      </c>
      <c r="H1804">
        <f>'CrossCheck BASE_IND'!G1804</f>
        <v>0</v>
      </c>
      <c r="I1804" s="23">
        <f t="shared" si="218"/>
        <v>15.182961399802842</v>
      </c>
      <c r="K1804">
        <f>'CrossCheck BASE_IND'!M1804</f>
        <v>1</v>
      </c>
      <c r="L1804" s="23">
        <f t="shared" si="219"/>
        <v>6.5998936265079875</v>
      </c>
      <c r="M1804">
        <f>'CrossCheck BASE_IND'!N1804</f>
        <v>0</v>
      </c>
      <c r="N1804" s="23">
        <f t="shared" si="220"/>
        <v>1.5064503411873287</v>
      </c>
      <c r="P1804">
        <f>'CrossCheck BASE_IND'!R1804</f>
        <v>1</v>
      </c>
      <c r="Q1804" s="23">
        <f t="shared" si="221"/>
        <v>11.341503269468502</v>
      </c>
      <c r="S1804">
        <f>'CrossCheck BASE_IND'!W1804</f>
        <v>0</v>
      </c>
      <c r="T1804" s="23">
        <f t="shared" si="222"/>
        <v>12.626625285204126</v>
      </c>
      <c r="V1804">
        <f>BASE_IND!O1804</f>
        <v>0</v>
      </c>
      <c r="W1804" s="30">
        <f t="shared" si="223"/>
        <v>17.456682248898854</v>
      </c>
    </row>
    <row r="1805" spans="1:23" x14ac:dyDescent="0.25">
      <c r="A1805" s="2">
        <f>BASE_IND!A1805</f>
        <v>44774</v>
      </c>
      <c r="B1805" s="2">
        <f>BASE_IND!B1805</f>
        <v>44771</v>
      </c>
      <c r="C1805" s="3">
        <f>BASE_IND!C1805</f>
        <v>13471.2001953125</v>
      </c>
      <c r="D1805" s="27">
        <f t="shared" si="224"/>
        <v>2.1842882009132394E-2</v>
      </c>
      <c r="F1805" s="23">
        <f t="shared" si="217"/>
        <v>10.159582937774328</v>
      </c>
      <c r="H1805">
        <f>'CrossCheck BASE_IND'!G1805</f>
        <v>0</v>
      </c>
      <c r="I1805" s="23">
        <f t="shared" si="218"/>
        <v>15.182961399802842</v>
      </c>
      <c r="K1805">
        <f>'CrossCheck BASE_IND'!M1805</f>
        <v>1</v>
      </c>
      <c r="L1805" s="23">
        <f t="shared" si="219"/>
        <v>6.744054324264626</v>
      </c>
      <c r="M1805">
        <f>'CrossCheck BASE_IND'!N1805</f>
        <v>0</v>
      </c>
      <c r="N1805" s="23">
        <f t="shared" si="220"/>
        <v>1.5064503411873287</v>
      </c>
      <c r="P1805">
        <f>'CrossCheck BASE_IND'!R1805</f>
        <v>1</v>
      </c>
      <c r="Q1805" s="23">
        <f t="shared" si="221"/>
        <v>11.589234387189691</v>
      </c>
      <c r="S1805">
        <f>'CrossCheck BASE_IND'!W1805</f>
        <v>0</v>
      </c>
      <c r="T1805" s="23">
        <f t="shared" si="222"/>
        <v>12.626625285204126</v>
      </c>
      <c r="V1805">
        <f>BASE_IND!O1805</f>
        <v>0</v>
      </c>
      <c r="W1805" s="30">
        <f t="shared" si="223"/>
        <v>17.456682248898854</v>
      </c>
    </row>
    <row r="1806" spans="1:23" x14ac:dyDescent="0.25">
      <c r="A1806" s="2">
        <f>BASE_IND!A1806</f>
        <v>44781</v>
      </c>
      <c r="B1806" s="2">
        <f>BASE_IND!B1806</f>
        <v>44778</v>
      </c>
      <c r="C1806" s="3">
        <f>BASE_IND!C1806</f>
        <v>13703.3798828125</v>
      </c>
      <c r="D1806" s="27">
        <f t="shared" si="224"/>
        <v>1.7235263683542487E-2</v>
      </c>
      <c r="F1806" s="23">
        <f t="shared" si="217"/>
        <v>10.334686028621688</v>
      </c>
      <c r="H1806">
        <f>'CrossCheck BASE_IND'!G1806</f>
        <v>0</v>
      </c>
      <c r="I1806" s="23">
        <f t="shared" si="218"/>
        <v>15.182961399802842</v>
      </c>
      <c r="K1806">
        <f>'CrossCheck BASE_IND'!M1806</f>
        <v>1</v>
      </c>
      <c r="L1806" s="23">
        <f t="shared" si="219"/>
        <v>6.8602898788394615</v>
      </c>
      <c r="M1806">
        <f>'CrossCheck BASE_IND'!N1806</f>
        <v>0</v>
      </c>
      <c r="N1806" s="23">
        <f t="shared" si="220"/>
        <v>1.5064503411873287</v>
      </c>
      <c r="P1806">
        <f>'CrossCheck BASE_IND'!R1806</f>
        <v>1</v>
      </c>
      <c r="Q1806" s="23">
        <f t="shared" si="221"/>
        <v>11.788977897743283</v>
      </c>
      <c r="S1806">
        <f>'CrossCheck BASE_IND'!W1806</f>
        <v>0</v>
      </c>
      <c r="T1806" s="23">
        <f t="shared" si="222"/>
        <v>12.626625285204126</v>
      </c>
      <c r="V1806">
        <f>BASE_IND!O1806</f>
        <v>0</v>
      </c>
      <c r="W1806" s="30">
        <f t="shared" si="223"/>
        <v>17.456682248898854</v>
      </c>
    </row>
    <row r="1807" spans="1:23" x14ac:dyDescent="0.25">
      <c r="A1807" s="2">
        <f>BASE_IND!A1807</f>
        <v>44788</v>
      </c>
      <c r="B1807" s="2">
        <f>BASE_IND!B1807</f>
        <v>44785</v>
      </c>
      <c r="C1807" s="3">
        <f>BASE_IND!C1807</f>
        <v>13847.8798828125</v>
      </c>
      <c r="D1807" s="27">
        <f t="shared" si="224"/>
        <v>1.0544843771078659E-2</v>
      </c>
      <c r="F1807" s="23">
        <f t="shared" si="217"/>
        <v>10.443663678216653</v>
      </c>
      <c r="H1807">
        <f>'CrossCheck BASE_IND'!G1807</f>
        <v>0</v>
      </c>
      <c r="I1807" s="23">
        <f t="shared" si="218"/>
        <v>15.182961399802842</v>
      </c>
      <c r="K1807">
        <f>'CrossCheck BASE_IND'!M1807</f>
        <v>1</v>
      </c>
      <c r="L1807" s="23">
        <f t="shared" si="219"/>
        <v>6.9326305638361356</v>
      </c>
      <c r="M1807">
        <f>'CrossCheck BASE_IND'!N1807</f>
        <v>0</v>
      </c>
      <c r="N1807" s="23">
        <f t="shared" si="220"/>
        <v>1.5064503411873287</v>
      </c>
      <c r="P1807">
        <f>'CrossCheck BASE_IND'!R1807</f>
        <v>1</v>
      </c>
      <c r="Q1807" s="23">
        <f t="shared" si="221"/>
        <v>11.913290827895686</v>
      </c>
      <c r="S1807">
        <f>'CrossCheck BASE_IND'!W1807</f>
        <v>1</v>
      </c>
      <c r="T1807" s="23">
        <f t="shared" si="222"/>
        <v>12.626625285204126</v>
      </c>
      <c r="V1807">
        <f>BASE_IND!O1807</f>
        <v>0</v>
      </c>
      <c r="W1807" s="30">
        <f t="shared" si="223"/>
        <v>17.456682248898854</v>
      </c>
    </row>
    <row r="1808" spans="1:23" x14ac:dyDescent="0.25">
      <c r="A1808" s="2">
        <f>BASE_IND!A1808</f>
        <v>44795</v>
      </c>
      <c r="B1808" s="2">
        <f>BASE_IND!B1808</f>
        <v>44792</v>
      </c>
      <c r="C1808" s="3">
        <f>BASE_IND!C1808</f>
        <v>13471.4404296875</v>
      </c>
      <c r="D1808" s="27">
        <f t="shared" si="224"/>
        <v>-2.7183905140036879E-2</v>
      </c>
      <c r="F1808" s="23">
        <f t="shared" si="217"/>
        <v>10.159764115473564</v>
      </c>
      <c r="H1808">
        <f>'CrossCheck BASE_IND'!G1808</f>
        <v>0</v>
      </c>
      <c r="I1808" s="23">
        <f t="shared" si="218"/>
        <v>15.182961399802842</v>
      </c>
      <c r="K1808">
        <f>'CrossCheck BASE_IND'!M1808</f>
        <v>1</v>
      </c>
      <c r="L1808" s="23">
        <f t="shared" si="219"/>
        <v>6.7441745922178935</v>
      </c>
      <c r="M1808">
        <f>'CrossCheck BASE_IND'!N1808</f>
        <v>0</v>
      </c>
      <c r="N1808" s="23">
        <f t="shared" si="220"/>
        <v>1.5064503411873287</v>
      </c>
      <c r="P1808">
        <f>'CrossCheck BASE_IND'!R1808</f>
        <v>1</v>
      </c>
      <c r="Q1808" s="23">
        <f t="shared" si="221"/>
        <v>11.589441060124498</v>
      </c>
      <c r="S1808">
        <f>'CrossCheck BASE_IND'!W1808</f>
        <v>1</v>
      </c>
      <c r="T1808" s="23">
        <f t="shared" si="222"/>
        <v>12.283384301212346</v>
      </c>
      <c r="V1808">
        <f>BASE_IND!O1808</f>
        <v>0</v>
      </c>
      <c r="W1808" s="30">
        <f t="shared" si="223"/>
        <v>17.456682248898854</v>
      </c>
    </row>
    <row r="1809" spans="1:23" x14ac:dyDescent="0.25">
      <c r="A1809" s="2">
        <f>BASE_IND!A1809</f>
        <v>44802</v>
      </c>
      <c r="B1809" s="2">
        <f>BASE_IND!B1809</f>
        <v>44799</v>
      </c>
      <c r="C1809" s="3">
        <f>BASE_IND!C1809</f>
        <v>12838.419921875</v>
      </c>
      <c r="D1809" s="27">
        <f t="shared" si="224"/>
        <v>-4.6989816056899884E-2</v>
      </c>
      <c r="F1809" s="23">
        <f t="shared" si="217"/>
        <v>9.6823586685059695</v>
      </c>
      <c r="H1809">
        <f>'CrossCheck BASE_IND'!G1809</f>
        <v>0</v>
      </c>
      <c r="I1809" s="23">
        <f t="shared" si="218"/>
        <v>15.182961399802842</v>
      </c>
      <c r="K1809">
        <f>'CrossCheck BASE_IND'!M1809</f>
        <v>1</v>
      </c>
      <c r="L1809" s="23">
        <f t="shared" si="219"/>
        <v>6.4272670686739568</v>
      </c>
      <c r="M1809">
        <f>'CrossCheck BASE_IND'!N1809</f>
        <v>0</v>
      </c>
      <c r="N1809" s="23">
        <f t="shared" si="220"/>
        <v>1.5064503411873287</v>
      </c>
      <c r="P1809">
        <f>'CrossCheck BASE_IND'!R1809</f>
        <v>1</v>
      </c>
      <c r="Q1809" s="23">
        <f t="shared" si="221"/>
        <v>11.044855356506964</v>
      </c>
      <c r="S1809">
        <f>'CrossCheck BASE_IND'!W1809</f>
        <v>1</v>
      </c>
      <c r="T1809" s="23">
        <f t="shared" si="222"/>
        <v>11.706190332342166</v>
      </c>
      <c r="V1809">
        <f>BASE_IND!O1809</f>
        <v>0</v>
      </c>
      <c r="W1809" s="30">
        <f t="shared" si="223"/>
        <v>17.456682248898854</v>
      </c>
    </row>
    <row r="1810" spans="1:23" x14ac:dyDescent="0.25">
      <c r="A1810" s="2">
        <f>BASE_IND!A1810</f>
        <v>44809</v>
      </c>
      <c r="B1810" s="2">
        <f>BASE_IND!B1810</f>
        <v>44806</v>
      </c>
      <c r="C1810" s="3">
        <f>BASE_IND!C1810</f>
        <v>12827.580078125</v>
      </c>
      <c r="D1810" s="27">
        <f t="shared" si="224"/>
        <v>-8.4432849337871515E-4</v>
      </c>
      <c r="F1810" s="23">
        <f t="shared" si="217"/>
        <v>9.6741835771990381</v>
      </c>
      <c r="H1810">
        <f>'CrossCheck BASE_IND'!G1810</f>
        <v>0</v>
      </c>
      <c r="I1810" s="23">
        <f t="shared" si="218"/>
        <v>15.182961399802842</v>
      </c>
      <c r="K1810">
        <f>'CrossCheck BASE_IND'!M1810</f>
        <v>1</v>
      </c>
      <c r="L1810" s="23">
        <f t="shared" si="219"/>
        <v>6.4218403439533214</v>
      </c>
      <c r="M1810">
        <f>'CrossCheck BASE_IND'!N1810</f>
        <v>0</v>
      </c>
      <c r="N1810" s="23">
        <f t="shared" si="220"/>
        <v>1.5064503411873287</v>
      </c>
      <c r="P1810">
        <f>'CrossCheck BASE_IND'!R1810</f>
        <v>1</v>
      </c>
      <c r="Q1810" s="23">
        <f t="shared" si="221"/>
        <v>11.03552987042422</v>
      </c>
      <c r="S1810">
        <f>'CrossCheck BASE_IND'!W1810</f>
        <v>1</v>
      </c>
      <c r="T1810" s="23">
        <f t="shared" si="222"/>
        <v>11.696306462295656</v>
      </c>
      <c r="V1810">
        <f>BASE_IND!O1810</f>
        <v>0</v>
      </c>
      <c r="W1810" s="30">
        <f t="shared" si="223"/>
        <v>17.456682248898854</v>
      </c>
    </row>
    <row r="1811" spans="1:23" x14ac:dyDescent="0.25">
      <c r="A1811" s="2">
        <f>BASE_IND!A1811</f>
        <v>44816</v>
      </c>
      <c r="B1811" s="2">
        <f>BASE_IND!B1811</f>
        <v>44813</v>
      </c>
      <c r="C1811" s="3">
        <f>BASE_IND!C1811</f>
        <v>13171.919921875</v>
      </c>
      <c r="D1811" s="27">
        <f t="shared" si="224"/>
        <v>2.6843710322043218E-2</v>
      </c>
      <c r="F1811" s="23">
        <f t="shared" si="217"/>
        <v>9.933874558747636</v>
      </c>
      <c r="H1811">
        <f>'CrossCheck BASE_IND'!G1811</f>
        <v>0</v>
      </c>
      <c r="I1811" s="23">
        <f t="shared" si="218"/>
        <v>15.182961399802842</v>
      </c>
      <c r="K1811">
        <f>'CrossCheck BASE_IND'!M1811</f>
        <v>1</v>
      </c>
      <c r="L1811" s="23">
        <f t="shared" si="219"/>
        <v>6.5942263658808145</v>
      </c>
      <c r="M1811">
        <f>'CrossCheck BASE_IND'!N1811</f>
        <v>0</v>
      </c>
      <c r="N1811" s="23">
        <f t="shared" si="220"/>
        <v>1.5064503411873287</v>
      </c>
      <c r="P1811">
        <f>'CrossCheck BASE_IND'!R1811</f>
        <v>1</v>
      </c>
      <c r="Q1811" s="23">
        <f t="shared" si="221"/>
        <v>11.331764437516142</v>
      </c>
      <c r="S1811">
        <f>'CrossCheck BASE_IND'!W1811</f>
        <v>1</v>
      </c>
      <c r="T1811" s="23">
        <f t="shared" si="222"/>
        <v>12.010278724807362</v>
      </c>
      <c r="V1811">
        <f>BASE_IND!O1811</f>
        <v>0</v>
      </c>
      <c r="W1811" s="30">
        <f t="shared" si="223"/>
        <v>17.456682248898854</v>
      </c>
    </row>
    <row r="1812" spans="1:23" x14ac:dyDescent="0.25">
      <c r="A1812" s="2">
        <f>BASE_IND!A1812</f>
        <v>44823</v>
      </c>
      <c r="B1812" s="2">
        <f>BASE_IND!B1812</f>
        <v>44820</v>
      </c>
      <c r="C1812" s="3">
        <f>BASE_IND!C1812</f>
        <v>12685.2900390625</v>
      </c>
      <c r="D1812" s="27">
        <f t="shared" si="224"/>
        <v>-3.6944491440791351E-2</v>
      </c>
      <c r="F1812" s="23">
        <f t="shared" si="217"/>
        <v>9.5668726151380881</v>
      </c>
      <c r="H1812">
        <f>'CrossCheck BASE_IND'!G1812</f>
        <v>0</v>
      </c>
      <c r="I1812" s="23">
        <f t="shared" si="218"/>
        <v>15.182961399802842</v>
      </c>
      <c r="K1812">
        <f>'CrossCheck BASE_IND'!M1812</f>
        <v>1</v>
      </c>
      <c r="L1812" s="23">
        <f t="shared" si="219"/>
        <v>6.3506060263478901</v>
      </c>
      <c r="M1812">
        <f>'CrossCheck BASE_IND'!N1812</f>
        <v>0</v>
      </c>
      <c r="N1812" s="23">
        <f t="shared" si="220"/>
        <v>1.5064503411873287</v>
      </c>
      <c r="P1812">
        <f>'CrossCheck BASE_IND'!R1812</f>
        <v>1</v>
      </c>
      <c r="Q1812" s="23">
        <f t="shared" si="221"/>
        <v>10.913118163245263</v>
      </c>
      <c r="S1812">
        <f>'CrossCheck BASE_IND'!W1812</f>
        <v>1</v>
      </c>
      <c r="T1812" s="23">
        <f t="shared" si="222"/>
        <v>11.566565085257198</v>
      </c>
      <c r="V1812">
        <f>BASE_IND!O1812</f>
        <v>0</v>
      </c>
      <c r="W1812" s="30">
        <f t="shared" si="223"/>
        <v>17.456682248898854</v>
      </c>
    </row>
    <row r="1813" spans="1:23" x14ac:dyDescent="0.25">
      <c r="A1813" s="2">
        <f>BASE_IND!A1813</f>
        <v>44830</v>
      </c>
      <c r="B1813" s="2">
        <f>BASE_IND!B1813</f>
        <v>44827</v>
      </c>
      <c r="C1813" s="3">
        <f>BASE_IND!C1813</f>
        <v>12231.83984375</v>
      </c>
      <c r="D1813" s="27">
        <f t="shared" si="224"/>
        <v>-3.5746143282192701E-2</v>
      </c>
      <c r="F1813" s="23">
        <f t="shared" si="217"/>
        <v>9.2248938158748768</v>
      </c>
      <c r="H1813">
        <f>'CrossCheck BASE_IND'!G1813</f>
        <v>0</v>
      </c>
      <c r="I1813" s="23">
        <f t="shared" si="218"/>
        <v>15.182961399802842</v>
      </c>
      <c r="K1813">
        <f>'CrossCheck BASE_IND'!M1813</f>
        <v>1</v>
      </c>
      <c r="L1813" s="23">
        <f t="shared" si="219"/>
        <v>6.123596353401302</v>
      </c>
      <c r="M1813">
        <f>'CrossCheck BASE_IND'!N1813</f>
        <v>0</v>
      </c>
      <c r="N1813" s="23">
        <f t="shared" si="220"/>
        <v>1.5064503411873287</v>
      </c>
      <c r="P1813">
        <f>'CrossCheck BASE_IND'!R1813</f>
        <v>1</v>
      </c>
      <c r="Q1813" s="23">
        <f t="shared" si="221"/>
        <v>10.523016277726398</v>
      </c>
      <c r="S1813">
        <f>'CrossCheck BASE_IND'!W1813</f>
        <v>1</v>
      </c>
      <c r="T1813" s="23">
        <f t="shared" si="222"/>
        <v>11.153104992436786</v>
      </c>
      <c r="V1813">
        <f>BASE_IND!O1813</f>
        <v>0</v>
      </c>
      <c r="W1813" s="30">
        <f t="shared" si="223"/>
        <v>17.456682248898854</v>
      </c>
    </row>
    <row r="1814" spans="1:23" x14ac:dyDescent="0.25">
      <c r="A1814" s="2">
        <f>BASE_IND!A1814</f>
        <v>44837</v>
      </c>
      <c r="B1814" s="2">
        <f>BASE_IND!B1814</f>
        <v>44834</v>
      </c>
      <c r="C1814" s="3">
        <f>BASE_IND!C1814</f>
        <v>11951.83984375</v>
      </c>
      <c r="D1814" s="27">
        <f t="shared" si="224"/>
        <v>-2.2891078004350199E-2</v>
      </c>
      <c r="F1814" s="23">
        <f t="shared" si="217"/>
        <v>9.0137260519538369</v>
      </c>
      <c r="H1814">
        <f>'CrossCheck BASE_IND'!G1814</f>
        <v>0</v>
      </c>
      <c r="I1814" s="23">
        <f t="shared" si="218"/>
        <v>15.182961399802842</v>
      </c>
      <c r="K1814">
        <f>'CrossCheck BASE_IND'!M1814</f>
        <v>1</v>
      </c>
      <c r="L1814" s="23">
        <f t="shared" si="219"/>
        <v>5.9834206316084382</v>
      </c>
      <c r="M1814">
        <f>'CrossCheck BASE_IND'!N1814</f>
        <v>0</v>
      </c>
      <c r="N1814" s="23">
        <f t="shared" si="220"/>
        <v>1.5064503411873287</v>
      </c>
      <c r="P1814">
        <f>'CrossCheck BASE_IND'!R1814</f>
        <v>1</v>
      </c>
      <c r="Q1814" s="23">
        <f t="shared" si="221"/>
        <v>10.282133091271916</v>
      </c>
      <c r="S1814">
        <f>'CrossCheck BASE_IND'!W1814</f>
        <v>1</v>
      </c>
      <c r="T1814" s="23">
        <f t="shared" si="222"/>
        <v>10.897798396064207</v>
      </c>
      <c r="V1814">
        <f>BASE_IND!O1814</f>
        <v>0</v>
      </c>
      <c r="W1814" s="30">
        <f t="shared" si="223"/>
        <v>17.456682248898854</v>
      </c>
    </row>
    <row r="1815" spans="1:23" x14ac:dyDescent="0.25">
      <c r="A1815" s="2">
        <f>BASE_IND!A1815</f>
        <v>44844</v>
      </c>
      <c r="B1815" s="2">
        <f>BASE_IND!B1815</f>
        <v>44841</v>
      </c>
      <c r="C1815" s="3">
        <f>BASE_IND!C1815</f>
        <v>12175.51953125</v>
      </c>
      <c r="D1815" s="27">
        <f t="shared" si="224"/>
        <v>1.8715084072764687E-2</v>
      </c>
      <c r="F1815" s="23">
        <f t="shared" si="217"/>
        <v>9.1824186928250224</v>
      </c>
      <c r="H1815">
        <f>'CrossCheck BASE_IND'!G1815</f>
        <v>0</v>
      </c>
      <c r="I1815" s="23">
        <f t="shared" si="218"/>
        <v>15.182961399802842</v>
      </c>
      <c r="K1815">
        <f>'CrossCheck BASE_IND'!M1815</f>
        <v>0</v>
      </c>
      <c r="L1815" s="23">
        <f t="shared" si="219"/>
        <v>6.0954008517717053</v>
      </c>
      <c r="M1815">
        <f>'CrossCheck BASE_IND'!N1815</f>
        <v>1</v>
      </c>
      <c r="N1815" s="23">
        <f t="shared" si="220"/>
        <v>1.5064503411873287</v>
      </c>
      <c r="P1815">
        <f>'CrossCheck BASE_IND'!R1815</f>
        <v>1</v>
      </c>
      <c r="Q1815" s="23">
        <f t="shared" si="221"/>
        <v>10.474564076522427</v>
      </c>
      <c r="S1815">
        <f>'CrossCheck BASE_IND'!W1815</f>
        <v>0</v>
      </c>
      <c r="T1815" s="23">
        <f t="shared" si="222"/>
        <v>11.10175160925459</v>
      </c>
      <c r="V1815">
        <f>BASE_IND!O1815</f>
        <v>0</v>
      </c>
      <c r="W1815" s="30">
        <f t="shared" si="223"/>
        <v>17.456682248898854</v>
      </c>
    </row>
    <row r="1816" spans="1:23" x14ac:dyDescent="0.25">
      <c r="A1816" s="2">
        <f>BASE_IND!A1816</f>
        <v>44851</v>
      </c>
      <c r="B1816" s="2">
        <f>BASE_IND!B1816</f>
        <v>44848</v>
      </c>
      <c r="C1816" s="3">
        <f>BASE_IND!C1816</f>
        <v>12467.5400390625</v>
      </c>
      <c r="D1816" s="27">
        <f t="shared" si="224"/>
        <v>2.3984233860657254E-2</v>
      </c>
      <c r="F1816" s="23">
        <f t="shared" si="217"/>
        <v>9.4026519701602087</v>
      </c>
      <c r="H1816">
        <f>'CrossCheck BASE_IND'!G1816</f>
        <v>0</v>
      </c>
      <c r="I1816" s="23">
        <f t="shared" si="218"/>
        <v>15.182961399802842</v>
      </c>
      <c r="K1816">
        <f>'CrossCheck BASE_IND'!M1816</f>
        <v>0</v>
      </c>
      <c r="L1816" s="23">
        <f t="shared" si="219"/>
        <v>6.0954008517717053</v>
      </c>
      <c r="M1816">
        <f>'CrossCheck BASE_IND'!N1816</f>
        <v>1</v>
      </c>
      <c r="N1816" s="23">
        <f t="shared" si="220"/>
        <v>1.5425813984698324</v>
      </c>
      <c r="P1816">
        <f>'CrossCheck BASE_IND'!R1816</f>
        <v>1</v>
      </c>
      <c r="Q1816" s="23">
        <f t="shared" si="221"/>
        <v>10.725788470922181</v>
      </c>
      <c r="S1816">
        <f>'CrossCheck BASE_IND'!W1816</f>
        <v>0</v>
      </c>
      <c r="T1816" s="23">
        <f t="shared" si="222"/>
        <v>11.10175160925459</v>
      </c>
      <c r="V1816">
        <f>BASE_IND!O1816</f>
        <v>0</v>
      </c>
      <c r="W1816" s="30">
        <f t="shared" si="223"/>
        <v>17.456682248898854</v>
      </c>
    </row>
    <row r="1817" spans="1:23" x14ac:dyDescent="0.25">
      <c r="A1817" s="2">
        <f>BASE_IND!A1817</f>
        <v>44858</v>
      </c>
      <c r="B1817" s="2">
        <f>BASE_IND!B1817</f>
        <v>44855</v>
      </c>
      <c r="C1817" s="3">
        <f>BASE_IND!C1817</f>
        <v>12868.76953125</v>
      </c>
      <c r="D1817" s="27">
        <f t="shared" si="224"/>
        <v>3.2181929308459679E-2</v>
      </c>
      <c r="F1817" s="23">
        <f t="shared" si="217"/>
        <v>9.7052474511759552</v>
      </c>
      <c r="H1817">
        <f>'CrossCheck BASE_IND'!G1817</f>
        <v>0</v>
      </c>
      <c r="I1817" s="23">
        <f t="shared" si="218"/>
        <v>15.182961399802842</v>
      </c>
      <c r="K1817">
        <f>'CrossCheck BASE_IND'!M1817</f>
        <v>0</v>
      </c>
      <c r="L1817" s="23">
        <f t="shared" si="219"/>
        <v>6.0954008517717053</v>
      </c>
      <c r="M1817">
        <f>'CrossCheck BASE_IND'!N1817</f>
        <v>1</v>
      </c>
      <c r="N1817" s="23">
        <f t="shared" si="220"/>
        <v>1.5922246439879335</v>
      </c>
      <c r="P1817">
        <f>'CrossCheck BASE_IND'!R1817</f>
        <v>1</v>
      </c>
      <c r="Q1817" s="23">
        <f t="shared" si="221"/>
        <v>11.070965037270891</v>
      </c>
      <c r="S1817">
        <f>'CrossCheck BASE_IND'!W1817</f>
        <v>0</v>
      </c>
      <c r="T1817" s="23">
        <f t="shared" si="222"/>
        <v>11.10175160925459</v>
      </c>
      <c r="V1817">
        <f>BASE_IND!O1817</f>
        <v>0</v>
      </c>
      <c r="W1817" s="30">
        <f t="shared" si="223"/>
        <v>17.456682248898854</v>
      </c>
    </row>
    <row r="1818" spans="1:23" x14ac:dyDescent="0.25">
      <c r="A1818" s="2">
        <f>BASE_IND!A1818</f>
        <v>44865</v>
      </c>
      <c r="B1818" s="2">
        <f>BASE_IND!B1818</f>
        <v>44862</v>
      </c>
      <c r="C1818" s="3">
        <f>BASE_IND!C1818</f>
        <v>13254.3095703125</v>
      </c>
      <c r="D1818" s="27">
        <f t="shared" si="224"/>
        <v>2.9959355331235837E-2</v>
      </c>
      <c r="F1818" s="23">
        <f t="shared" si="217"/>
        <v>9.9960104081433059</v>
      </c>
      <c r="H1818">
        <f>'CrossCheck BASE_IND'!G1818</f>
        <v>0</v>
      </c>
      <c r="I1818" s="23">
        <f t="shared" si="218"/>
        <v>15.182961399802842</v>
      </c>
      <c r="K1818">
        <f>'CrossCheck BASE_IND'!M1818</f>
        <v>0</v>
      </c>
      <c r="L1818" s="23">
        <f t="shared" si="219"/>
        <v>6.0954008517717053</v>
      </c>
      <c r="M1818">
        <f>'CrossCheck BASE_IND'!N1818</f>
        <v>1</v>
      </c>
      <c r="N1818" s="23">
        <f t="shared" si="220"/>
        <v>1.6399266678643185</v>
      </c>
      <c r="P1818">
        <f>'CrossCheck BASE_IND'!R1818</f>
        <v>1</v>
      </c>
      <c r="Q1818" s="23">
        <f t="shared" si="221"/>
        <v>11.402644012682179</v>
      </c>
      <c r="S1818">
        <f>'CrossCheck BASE_IND'!W1818</f>
        <v>0</v>
      </c>
      <c r="T1818" s="23">
        <f t="shared" si="222"/>
        <v>11.10175160925459</v>
      </c>
      <c r="V1818">
        <f>BASE_IND!O1818</f>
        <v>0</v>
      </c>
      <c r="W1818" s="30">
        <f t="shared" si="223"/>
        <v>17.456682248898854</v>
      </c>
    </row>
    <row r="1819" spans="1:23" x14ac:dyDescent="0.25">
      <c r="A1819" s="2">
        <f>BASE_IND!A1819</f>
        <v>44872</v>
      </c>
      <c r="B1819" s="2">
        <f>BASE_IND!B1819</f>
        <v>44869</v>
      </c>
      <c r="C1819" s="3">
        <f>BASE_IND!C1819</f>
        <v>13398.7900390625</v>
      </c>
      <c r="D1819" s="27">
        <f t="shared" si="224"/>
        <v>1.0900640880880946E-2</v>
      </c>
      <c r="F1819" s="23">
        <f t="shared" si="217"/>
        <v>10.104973327844025</v>
      </c>
      <c r="H1819">
        <f>'CrossCheck BASE_IND'!G1819</f>
        <v>0</v>
      </c>
      <c r="I1819" s="23">
        <f t="shared" si="218"/>
        <v>15.182961399802842</v>
      </c>
      <c r="K1819">
        <f>'CrossCheck BASE_IND'!M1819</f>
        <v>0</v>
      </c>
      <c r="L1819" s="23">
        <f t="shared" si="219"/>
        <v>6.0954008517717053</v>
      </c>
      <c r="M1819">
        <f>'CrossCheck BASE_IND'!N1819</f>
        <v>1</v>
      </c>
      <c r="N1819" s="23">
        <f t="shared" si="220"/>
        <v>1.6578029195416872</v>
      </c>
      <c r="P1819">
        <f>'CrossCheck BASE_IND'!R1819</f>
        <v>1</v>
      </c>
      <c r="Q1819" s="23">
        <f t="shared" si="221"/>
        <v>11.526940140156954</v>
      </c>
      <c r="S1819">
        <f>'CrossCheck BASE_IND'!W1819</f>
        <v>0</v>
      </c>
      <c r="T1819" s="23">
        <f t="shared" si="222"/>
        <v>11.10175160925459</v>
      </c>
      <c r="V1819">
        <f>BASE_IND!O1819</f>
        <v>1</v>
      </c>
      <c r="W1819" s="30">
        <f t="shared" si="223"/>
        <v>17.456682248898854</v>
      </c>
    </row>
    <row r="1820" spans="1:23" x14ac:dyDescent="0.25">
      <c r="A1820" s="2">
        <f>BASE_IND!A1820</f>
        <v>44879</v>
      </c>
      <c r="B1820" s="2">
        <f>BASE_IND!B1820</f>
        <v>44876</v>
      </c>
      <c r="C1820" s="3">
        <f>BASE_IND!C1820</f>
        <v>14295.8095703125</v>
      </c>
      <c r="D1820" s="27">
        <f t="shared" si="224"/>
        <v>6.6947801154794692E-2</v>
      </c>
      <c r="F1820" s="23">
        <f t="shared" si="217"/>
        <v>10.781479072871029</v>
      </c>
      <c r="H1820">
        <f>'CrossCheck BASE_IND'!G1820</f>
        <v>0</v>
      </c>
      <c r="I1820" s="23">
        <f t="shared" si="218"/>
        <v>15.182961399802842</v>
      </c>
      <c r="K1820">
        <f>'CrossCheck BASE_IND'!M1820</f>
        <v>0</v>
      </c>
      <c r="L1820" s="23">
        <f t="shared" si="219"/>
        <v>6.0954008517717053</v>
      </c>
      <c r="M1820">
        <f>'CrossCheck BASE_IND'!N1820</f>
        <v>1</v>
      </c>
      <c r="N1820" s="23">
        <f t="shared" si="220"/>
        <v>1.768789179753002</v>
      </c>
      <c r="P1820">
        <f>'CrossCheck BASE_IND'!R1820</f>
        <v>1</v>
      </c>
      <c r="Q1820" s="23">
        <f t="shared" si="221"/>
        <v>12.298643436583403</v>
      </c>
      <c r="S1820">
        <f>'CrossCheck BASE_IND'!W1820</f>
        <v>0</v>
      </c>
      <c r="T1820" s="23">
        <f t="shared" si="222"/>
        <v>11.10175160925459</v>
      </c>
      <c r="V1820">
        <f>BASE_IND!O1820</f>
        <v>1</v>
      </c>
      <c r="W1820" s="30">
        <f t="shared" si="223"/>
        <v>18.625368740920567</v>
      </c>
    </row>
    <row r="1821" spans="1:23" x14ac:dyDescent="0.25">
      <c r="A1821" s="2">
        <f>BASE_IND!A1821</f>
        <v>44886</v>
      </c>
      <c r="B1821" s="2">
        <f>BASE_IND!B1821</f>
        <v>44883</v>
      </c>
      <c r="C1821" s="3">
        <f>BASE_IND!C1821</f>
        <v>14395.5302734375</v>
      </c>
      <c r="D1821" s="27">
        <f t="shared" si="224"/>
        <v>6.9755198286976169E-3</v>
      </c>
      <c r="F1821" s="23">
        <f t="shared" si="217"/>
        <v>10.856685493926529</v>
      </c>
      <c r="H1821">
        <f>'CrossCheck BASE_IND'!G1821</f>
        <v>0</v>
      </c>
      <c r="I1821" s="23">
        <f t="shared" si="218"/>
        <v>15.182961399802842</v>
      </c>
      <c r="K1821">
        <f>'CrossCheck BASE_IND'!M1821</f>
        <v>1</v>
      </c>
      <c r="L1821" s="23">
        <f t="shared" si="219"/>
        <v>6.0954008517717053</v>
      </c>
      <c r="M1821">
        <f>'CrossCheck BASE_IND'!N1821</f>
        <v>0</v>
      </c>
      <c r="N1821" s="23">
        <f t="shared" si="220"/>
        <v>1.7811274037491549</v>
      </c>
      <c r="P1821">
        <f>'CrossCheck BASE_IND'!R1821</f>
        <v>0</v>
      </c>
      <c r="Q1821" s="23">
        <f t="shared" si="221"/>
        <v>12.384432867741372</v>
      </c>
      <c r="S1821">
        <f>'CrossCheck BASE_IND'!W1821</f>
        <v>0</v>
      </c>
      <c r="T1821" s="23">
        <f t="shared" si="222"/>
        <v>11.10175160925459</v>
      </c>
      <c r="V1821">
        <f>BASE_IND!O1821</f>
        <v>1</v>
      </c>
      <c r="W1821" s="30">
        <f t="shared" si="223"/>
        <v>18.755290369889664</v>
      </c>
    </row>
    <row r="1822" spans="1:23" x14ac:dyDescent="0.25">
      <c r="A1822" s="2">
        <f>BASE_IND!A1822</f>
        <v>44893</v>
      </c>
      <c r="B1822" s="2">
        <f>BASE_IND!B1822</f>
        <v>44890</v>
      </c>
      <c r="C1822" s="3">
        <f>BASE_IND!C1822</f>
        <v>14471.099609375</v>
      </c>
      <c r="D1822" s="27">
        <f t="shared" si="224"/>
        <v>5.2494999838206616E-3</v>
      </c>
      <c r="F1822" s="23">
        <f t="shared" si="217"/>
        <v>10.913677664251242</v>
      </c>
      <c r="H1822">
        <f>'CrossCheck BASE_IND'!G1822</f>
        <v>0</v>
      </c>
      <c r="I1822" s="23">
        <f t="shared" si="218"/>
        <v>15.182961399802842</v>
      </c>
      <c r="K1822">
        <f>'CrossCheck BASE_IND'!M1822</f>
        <v>1</v>
      </c>
      <c r="L1822" s="23">
        <f t="shared" si="219"/>
        <v>6.1273986584444611</v>
      </c>
      <c r="M1822">
        <f>'CrossCheck BASE_IND'!N1822</f>
        <v>0</v>
      </c>
      <c r="N1822" s="23">
        <f t="shared" si="220"/>
        <v>1.7811274037491549</v>
      </c>
      <c r="P1822">
        <f>'CrossCheck BASE_IND'!R1822</f>
        <v>0</v>
      </c>
      <c r="Q1822" s="23">
        <f t="shared" si="221"/>
        <v>12.384432867741372</v>
      </c>
      <c r="S1822">
        <f>'CrossCheck BASE_IND'!W1822</f>
        <v>0</v>
      </c>
      <c r="T1822" s="23">
        <f t="shared" si="222"/>
        <v>11.10175160925459</v>
      </c>
      <c r="V1822">
        <f>BASE_IND!O1822</f>
        <v>1</v>
      </c>
      <c r="W1822" s="30">
        <f t="shared" si="223"/>
        <v>18.853746266382952</v>
      </c>
    </row>
    <row r="1823" spans="1:23" x14ac:dyDescent="0.25">
      <c r="A1823" s="2">
        <f>BASE_IND!A1823</f>
        <v>44900</v>
      </c>
      <c r="B1823" s="2">
        <f>BASE_IND!B1823</f>
        <v>44897</v>
      </c>
      <c r="C1823" s="3">
        <f>BASE_IND!C1823</f>
        <v>14487.4296875</v>
      </c>
      <c r="D1823" s="27">
        <f t="shared" si="224"/>
        <v>1.1284614553009277E-3</v>
      </c>
      <c r="F1823" s="23">
        <f t="shared" si="217"/>
        <v>10.925993328830929</v>
      </c>
      <c r="H1823">
        <f>'CrossCheck BASE_IND'!G1823</f>
        <v>0</v>
      </c>
      <c r="I1823" s="23">
        <f t="shared" si="218"/>
        <v>15.182961399802842</v>
      </c>
      <c r="K1823">
        <f>'CrossCheck BASE_IND'!M1823</f>
        <v>1</v>
      </c>
      <c r="L1823" s="23">
        <f t="shared" si="219"/>
        <v>6.1343131916517777</v>
      </c>
      <c r="M1823">
        <f>'CrossCheck BASE_IND'!N1823</f>
        <v>0</v>
      </c>
      <c r="N1823" s="23">
        <f t="shared" si="220"/>
        <v>1.7811274037491549</v>
      </c>
      <c r="P1823">
        <f>'CrossCheck BASE_IND'!R1823</f>
        <v>0</v>
      </c>
      <c r="Q1823" s="23">
        <f t="shared" si="221"/>
        <v>12.384432867741372</v>
      </c>
      <c r="S1823">
        <f>'CrossCheck BASE_IND'!W1823</f>
        <v>0</v>
      </c>
      <c r="T1823" s="23">
        <f t="shared" si="222"/>
        <v>11.10175160925459</v>
      </c>
      <c r="V1823">
        <f>BASE_IND!O1823</f>
        <v>1</v>
      </c>
      <c r="W1823" s="30">
        <f t="shared" si="223"/>
        <v>18.875021992332588</v>
      </c>
    </row>
    <row r="1824" spans="1:23" x14ac:dyDescent="0.25">
      <c r="A1824" s="2">
        <f>BASE_IND!A1824</f>
        <v>44907</v>
      </c>
      <c r="B1824" s="2">
        <f>BASE_IND!B1824</f>
        <v>44904</v>
      </c>
      <c r="C1824" s="3">
        <f>BASE_IND!C1824</f>
        <v>14300.4296875</v>
      </c>
      <c r="D1824" s="27">
        <f t="shared" si="224"/>
        <v>-1.2907741679074155E-2</v>
      </c>
      <c r="F1824" s="23">
        <f t="shared" si="217"/>
        <v>10.784963429355091</v>
      </c>
      <c r="H1824">
        <f>'CrossCheck BASE_IND'!G1824</f>
        <v>0</v>
      </c>
      <c r="I1824" s="23">
        <f t="shared" si="218"/>
        <v>15.182961399802842</v>
      </c>
      <c r="K1824">
        <f>'CrossCheck BASE_IND'!M1824</f>
        <v>1</v>
      </c>
      <c r="L1824" s="23">
        <f t="shared" si="219"/>
        <v>6.0551330615953995</v>
      </c>
      <c r="M1824">
        <f>'CrossCheck BASE_IND'!N1824</f>
        <v>0</v>
      </c>
      <c r="N1824" s="23">
        <f t="shared" si="220"/>
        <v>1.7811274037491549</v>
      </c>
      <c r="P1824">
        <f>'CrossCheck BASE_IND'!R1824</f>
        <v>0</v>
      </c>
      <c r="Q1824" s="23">
        <f t="shared" si="221"/>
        <v>12.384432867741372</v>
      </c>
      <c r="S1824">
        <f>'CrossCheck BASE_IND'!W1824</f>
        <v>0</v>
      </c>
      <c r="T1824" s="23">
        <f t="shared" si="222"/>
        <v>11.10175160925459</v>
      </c>
      <c r="V1824">
        <f>BASE_IND!O1824</f>
        <v>1</v>
      </c>
      <c r="W1824" s="30">
        <f t="shared" si="223"/>
        <v>18.631388084268714</v>
      </c>
    </row>
    <row r="1825" spans="1:23" x14ac:dyDescent="0.25">
      <c r="A1825" s="2">
        <f>BASE_IND!A1825</f>
        <v>44914</v>
      </c>
      <c r="B1825" s="2">
        <f>BASE_IND!B1825</f>
        <v>44911</v>
      </c>
      <c r="C1825" s="3">
        <f>BASE_IND!C1825</f>
        <v>13934.75</v>
      </c>
      <c r="D1825" s="27">
        <f t="shared" si="224"/>
        <v>-2.5571237752362117E-2</v>
      </c>
      <c r="F1825" s="23">
        <f t="shared" si="217"/>
        <v>10.509178565352521</v>
      </c>
      <c r="H1825">
        <f>'CrossCheck BASE_IND'!G1825</f>
        <v>0</v>
      </c>
      <c r="I1825" s="23">
        <f t="shared" si="218"/>
        <v>15.182961399802842</v>
      </c>
      <c r="K1825">
        <f>'CrossCheck BASE_IND'!M1825</f>
        <v>1</v>
      </c>
      <c r="L1825" s="23">
        <f t="shared" si="219"/>
        <v>5.9002958144551547</v>
      </c>
      <c r="M1825">
        <f>'CrossCheck BASE_IND'!N1825</f>
        <v>0</v>
      </c>
      <c r="N1825" s="23">
        <f t="shared" si="220"/>
        <v>1.7811274037491549</v>
      </c>
      <c r="P1825">
        <f>'CrossCheck BASE_IND'!R1825</f>
        <v>0</v>
      </c>
      <c r="Q1825" s="23">
        <f t="shared" si="221"/>
        <v>12.384432867741372</v>
      </c>
      <c r="S1825">
        <f>'CrossCheck BASE_IND'!W1825</f>
        <v>0</v>
      </c>
      <c r="T1825" s="23">
        <f t="shared" si="222"/>
        <v>11.10175160925459</v>
      </c>
      <c r="V1825">
        <f>BASE_IND!O1825</f>
        <v>1</v>
      </c>
      <c r="W1825" s="30">
        <f t="shared" si="223"/>
        <v>18.154960429909352</v>
      </c>
    </row>
    <row r="1826" spans="1:23" x14ac:dyDescent="0.25">
      <c r="A1826" s="2">
        <f>BASE_IND!A1826</f>
        <v>44922</v>
      </c>
      <c r="B1826" s="2">
        <f>BASE_IND!B1826</f>
        <v>44918</v>
      </c>
      <c r="C1826" s="3">
        <f>BASE_IND!C1826</f>
        <v>14047.419921875</v>
      </c>
      <c r="D1826" s="27">
        <f t="shared" si="224"/>
        <v>8.0855359353415018E-3</v>
      </c>
      <c r="F1826" s="23">
        <f t="shared" si="217"/>
        <v>10.594150906293599</v>
      </c>
      <c r="H1826">
        <f>'CrossCheck BASE_IND'!G1826</f>
        <v>0</v>
      </c>
      <c r="I1826" s="23">
        <f t="shared" si="218"/>
        <v>15.182961399802842</v>
      </c>
      <c r="K1826">
        <f>'CrossCheck BASE_IND'!M1826</f>
        <v>1</v>
      </c>
      <c r="L1826" s="23">
        <f t="shared" si="219"/>
        <v>5.9480028682920771</v>
      </c>
      <c r="M1826">
        <f>'CrossCheck BASE_IND'!N1826</f>
        <v>0</v>
      </c>
      <c r="N1826" s="23">
        <f t="shared" si="220"/>
        <v>1.7811274037491549</v>
      </c>
      <c r="P1826">
        <f>'CrossCheck BASE_IND'!R1826</f>
        <v>0</v>
      </c>
      <c r="Q1826" s="23">
        <f t="shared" si="221"/>
        <v>12.384432867741372</v>
      </c>
      <c r="S1826">
        <f>'CrossCheck BASE_IND'!W1826</f>
        <v>0</v>
      </c>
      <c r="T1826" s="23">
        <f t="shared" si="222"/>
        <v>11.10175160925459</v>
      </c>
      <c r="V1826">
        <f>BASE_IND!O1826</f>
        <v>1</v>
      </c>
      <c r="W1826" s="30">
        <f t="shared" si="223"/>
        <v>18.301753014870087</v>
      </c>
    </row>
    <row r="1827" spans="1:23" x14ac:dyDescent="0.25">
      <c r="A1827" s="2">
        <f>BASE_IND!A1827</f>
        <v>44928</v>
      </c>
      <c r="B1827" s="2">
        <f>BASE_IND!B1827</f>
        <v>44925</v>
      </c>
      <c r="C1827" s="3">
        <f>BASE_IND!C1827</f>
        <v>13992.7099609375</v>
      </c>
      <c r="D1827" s="27">
        <f t="shared" si="224"/>
        <v>-3.8946625958197673E-3</v>
      </c>
      <c r="F1827" s="23">
        <f t="shared" si="217"/>
        <v>10.552890263024388</v>
      </c>
      <c r="H1827">
        <f>'CrossCheck BASE_IND'!G1827</f>
        <v>0</v>
      </c>
      <c r="I1827" s="23">
        <f t="shared" si="218"/>
        <v>15.182961399802842</v>
      </c>
      <c r="K1827">
        <f>'CrossCheck BASE_IND'!M1827</f>
        <v>1</v>
      </c>
      <c r="L1827" s="23">
        <f t="shared" si="219"/>
        <v>5.9248374040011118</v>
      </c>
      <c r="M1827">
        <f>'CrossCheck BASE_IND'!N1827</f>
        <v>0</v>
      </c>
      <c r="N1827" s="23">
        <f t="shared" si="220"/>
        <v>1.7811274037491549</v>
      </c>
      <c r="P1827">
        <f>'CrossCheck BASE_IND'!R1827</f>
        <v>0</v>
      </c>
      <c r="Q1827" s="23">
        <f t="shared" si="221"/>
        <v>12.384432867741372</v>
      </c>
      <c r="S1827">
        <f>'CrossCheck BASE_IND'!W1827</f>
        <v>0</v>
      </c>
      <c r="T1827" s="23">
        <f t="shared" si="222"/>
        <v>11.10175160925459</v>
      </c>
      <c r="V1827">
        <f>BASE_IND!O1827</f>
        <v>1</v>
      </c>
      <c r="W1827" s="30">
        <f t="shared" si="223"/>
        <v>18.230473861965141</v>
      </c>
    </row>
    <row r="1828" spans="1:23" x14ac:dyDescent="0.25">
      <c r="A1828" s="2">
        <f>BASE_IND!A1828</f>
        <v>44935</v>
      </c>
      <c r="B1828" s="2">
        <f>BASE_IND!B1828</f>
        <v>44932</v>
      </c>
      <c r="C1828" s="3">
        <f>BASE_IND!C1828</f>
        <v>14650.73046875</v>
      </c>
      <c r="D1828" s="27">
        <f t="shared" si="224"/>
        <v>4.702595205999776E-2</v>
      </c>
      <c r="F1828" s="23">
        <f t="shared" si="217"/>
        <v>11.04914997462779</v>
      </c>
      <c r="H1828">
        <f>'CrossCheck BASE_IND'!G1828</f>
        <v>0</v>
      </c>
      <c r="I1828" s="23">
        <f t="shared" si="218"/>
        <v>15.182961399802842</v>
      </c>
      <c r="K1828">
        <f>'CrossCheck BASE_IND'!M1828</f>
        <v>1</v>
      </c>
      <c r="L1828" s="23">
        <f t="shared" si="219"/>
        <v>6.20345852372495</v>
      </c>
      <c r="M1828">
        <f>'CrossCheck BASE_IND'!N1828</f>
        <v>0</v>
      </c>
      <c r="N1828" s="23">
        <f t="shared" si="220"/>
        <v>1.7811274037491549</v>
      </c>
      <c r="P1828">
        <f>'CrossCheck BASE_IND'!R1828</f>
        <v>0</v>
      </c>
      <c r="Q1828" s="23">
        <f t="shared" si="221"/>
        <v>12.384432867741372</v>
      </c>
      <c r="S1828">
        <f>'CrossCheck BASE_IND'!W1828</f>
        <v>0</v>
      </c>
      <c r="T1828" s="23">
        <f t="shared" si="222"/>
        <v>11.10175160925459</v>
      </c>
      <c r="V1828">
        <f>BASE_IND!O1828</f>
        <v>1</v>
      </c>
      <c r="W1828" s="30">
        <f t="shared" si="223"/>
        <v>19.087779251828955</v>
      </c>
    </row>
    <row r="1829" spans="1:23" x14ac:dyDescent="0.25">
      <c r="A1829" s="2">
        <f>BASE_IND!A1829</f>
        <v>44942</v>
      </c>
      <c r="B1829" s="2">
        <f>BASE_IND!B1829</f>
        <v>44939</v>
      </c>
      <c r="C1829" s="3">
        <f>BASE_IND!C1829</f>
        <v>15112.0498046875</v>
      </c>
      <c r="D1829" s="27">
        <f t="shared" si="224"/>
        <v>3.1487804442344627E-2</v>
      </c>
      <c r="F1829" s="23">
        <f t="shared" si="217"/>
        <v>11.397063448283006</v>
      </c>
      <c r="H1829">
        <f>'CrossCheck BASE_IND'!G1829</f>
        <v>0</v>
      </c>
      <c r="I1829" s="23">
        <f t="shared" si="218"/>
        <v>15.182961399802842</v>
      </c>
      <c r="K1829">
        <f>'CrossCheck BASE_IND'!M1829</f>
        <v>0</v>
      </c>
      <c r="L1829" s="23">
        <f t="shared" si="219"/>
        <v>6.3987918125861967</v>
      </c>
      <c r="M1829">
        <f>'CrossCheck BASE_IND'!N1829</f>
        <v>1</v>
      </c>
      <c r="N1829" s="23">
        <f t="shared" si="220"/>
        <v>1.7811274037491549</v>
      </c>
      <c r="P1829">
        <f>'CrossCheck BASE_IND'!R1829</f>
        <v>0</v>
      </c>
      <c r="Q1829" s="23">
        <f t="shared" si="221"/>
        <v>12.384432867741372</v>
      </c>
      <c r="S1829">
        <f>'CrossCheck BASE_IND'!W1829</f>
        <v>0</v>
      </c>
      <c r="T1829" s="23">
        <f t="shared" si="222"/>
        <v>11.10175160925459</v>
      </c>
      <c r="V1829">
        <f>BASE_IND!O1829</f>
        <v>1</v>
      </c>
      <c r="W1829" s="30">
        <f t="shared" si="223"/>
        <v>19.688811512149186</v>
      </c>
    </row>
    <row r="1830" spans="1:23" x14ac:dyDescent="0.25">
      <c r="A1830" s="2">
        <f>BASE_IND!A1830</f>
        <v>44949</v>
      </c>
      <c r="B1830" s="2">
        <f>BASE_IND!B1830</f>
        <v>44946</v>
      </c>
      <c r="C1830" s="3">
        <f>BASE_IND!C1830</f>
        <v>15077.400390625</v>
      </c>
      <c r="D1830" s="27">
        <f t="shared" si="224"/>
        <v>-2.2928335011013754E-3</v>
      </c>
      <c r="F1830" s="23">
        <f t="shared" si="217"/>
        <v>11.370931879394606</v>
      </c>
      <c r="H1830">
        <f>'CrossCheck BASE_IND'!G1830</f>
        <v>0</v>
      </c>
      <c r="I1830" s="23">
        <f t="shared" si="218"/>
        <v>15.182961399802842</v>
      </c>
      <c r="K1830">
        <f>'CrossCheck BASE_IND'!M1830</f>
        <v>0</v>
      </c>
      <c r="L1830" s="23">
        <f t="shared" si="219"/>
        <v>6.3987918125861967</v>
      </c>
      <c r="M1830">
        <f>'CrossCheck BASE_IND'!N1830</f>
        <v>1</v>
      </c>
      <c r="N1830" s="23">
        <f t="shared" si="220"/>
        <v>1.7770435751681093</v>
      </c>
      <c r="P1830">
        <f>'CrossCheck BASE_IND'!R1830</f>
        <v>0</v>
      </c>
      <c r="Q1830" s="23">
        <f t="shared" si="221"/>
        <v>12.384432867741372</v>
      </c>
      <c r="S1830">
        <f>'CrossCheck BASE_IND'!W1830</f>
        <v>0</v>
      </c>
      <c r="T1830" s="23">
        <f t="shared" si="222"/>
        <v>11.10175160925459</v>
      </c>
      <c r="V1830">
        <f>BASE_IND!O1830</f>
        <v>1</v>
      </c>
      <c r="W1830" s="30">
        <f t="shared" si="223"/>
        <v>19.643668345517263</v>
      </c>
    </row>
    <row r="1831" spans="1:23" x14ac:dyDescent="0.25">
      <c r="A1831" s="2">
        <f>BASE_IND!A1831</f>
        <v>44956</v>
      </c>
      <c r="B1831" s="2">
        <f>BASE_IND!B1831</f>
        <v>44953</v>
      </c>
      <c r="C1831" s="3">
        <f>BASE_IND!C1831</f>
        <v>15070.2998046875</v>
      </c>
      <c r="D1831" s="27">
        <f t="shared" si="224"/>
        <v>-4.709423211918604E-4</v>
      </c>
      <c r="F1831" s="23">
        <f t="shared" si="217"/>
        <v>11.36557682634121</v>
      </c>
      <c r="H1831">
        <f>'CrossCheck BASE_IND'!G1831</f>
        <v>0</v>
      </c>
      <c r="I1831" s="23">
        <f t="shared" si="218"/>
        <v>15.182961399802842</v>
      </c>
      <c r="K1831">
        <f>'CrossCheck BASE_IND'!M1831</f>
        <v>0</v>
      </c>
      <c r="L1831" s="23">
        <f t="shared" si="219"/>
        <v>6.3987918125861967</v>
      </c>
      <c r="M1831">
        <f>'CrossCheck BASE_IND'!N1831</f>
        <v>1</v>
      </c>
      <c r="N1831" s="23">
        <f t="shared" si="220"/>
        <v>1.7762066901419606</v>
      </c>
      <c r="P1831">
        <f>'CrossCheck BASE_IND'!R1831</f>
        <v>0</v>
      </c>
      <c r="Q1831" s="23">
        <f t="shared" si="221"/>
        <v>12.384432867741372</v>
      </c>
      <c r="S1831">
        <f>'CrossCheck BASE_IND'!W1831</f>
        <v>1</v>
      </c>
      <c r="T1831" s="23">
        <f t="shared" si="222"/>
        <v>11.10175160925459</v>
      </c>
      <c r="V1831">
        <f>BASE_IND!O1831</f>
        <v>1</v>
      </c>
      <c r="W1831" s="30">
        <f t="shared" si="223"/>
        <v>19.634417310749903</v>
      </c>
    </row>
    <row r="1832" spans="1:23" x14ac:dyDescent="0.25">
      <c r="A1832" s="2">
        <f>BASE_IND!A1832</f>
        <v>44963</v>
      </c>
      <c r="B1832" s="2">
        <f>BASE_IND!B1832</f>
        <v>44960</v>
      </c>
      <c r="C1832" s="3">
        <f>BASE_IND!C1832</f>
        <v>15367.0400390625</v>
      </c>
      <c r="D1832" s="27">
        <f t="shared" si="224"/>
        <v>1.9690400205754448E-2</v>
      </c>
      <c r="F1832" s="23">
        <f t="shared" si="217"/>
        <v>11.589369582621117</v>
      </c>
      <c r="H1832">
        <f>'CrossCheck BASE_IND'!G1832</f>
        <v>0</v>
      </c>
      <c r="I1832" s="23">
        <f t="shared" si="218"/>
        <v>15.182961399802842</v>
      </c>
      <c r="K1832">
        <f>'CrossCheck BASE_IND'!M1832</f>
        <v>0</v>
      </c>
      <c r="L1832" s="23">
        <f t="shared" si="219"/>
        <v>6.3987918125861967</v>
      </c>
      <c r="M1832">
        <f>'CrossCheck BASE_IND'!N1832</f>
        <v>1</v>
      </c>
      <c r="N1832" s="23">
        <f t="shared" si="220"/>
        <v>1.8111809107189945</v>
      </c>
      <c r="P1832">
        <f>'CrossCheck BASE_IND'!R1832</f>
        <v>0</v>
      </c>
      <c r="Q1832" s="23">
        <f t="shared" si="221"/>
        <v>12.384432867741372</v>
      </c>
      <c r="S1832">
        <f>'CrossCheck BASE_IND'!W1832</f>
        <v>1</v>
      </c>
      <c r="T1832" s="23">
        <f t="shared" si="222"/>
        <v>11.320349541425692</v>
      </c>
      <c r="V1832">
        <f>BASE_IND!O1832</f>
        <v>1</v>
      </c>
      <c r="W1832" s="30">
        <f t="shared" si="223"/>
        <v>20.021026845405363</v>
      </c>
    </row>
    <row r="1833" spans="1:23" x14ac:dyDescent="0.25">
      <c r="A1833" s="2">
        <f>BASE_IND!A1833</f>
        <v>44970</v>
      </c>
      <c r="B1833" s="2">
        <f>BASE_IND!B1833</f>
        <v>44967</v>
      </c>
      <c r="C1833" s="3">
        <f>BASE_IND!C1833</f>
        <v>15322.0595703125</v>
      </c>
      <c r="D1833" s="27">
        <f t="shared" si="224"/>
        <v>-2.9270743510566226E-3</v>
      </c>
      <c r="F1833" s="23">
        <f t="shared" si="217"/>
        <v>11.555446636170911</v>
      </c>
      <c r="H1833">
        <f>'CrossCheck BASE_IND'!G1833</f>
        <v>0</v>
      </c>
      <c r="I1833" s="23">
        <f t="shared" si="218"/>
        <v>15.182961399802842</v>
      </c>
      <c r="K1833">
        <f>'CrossCheck BASE_IND'!M1833</f>
        <v>0</v>
      </c>
      <c r="L1833" s="23">
        <f t="shared" si="219"/>
        <v>6.3987918125861967</v>
      </c>
      <c r="M1833">
        <f>'CrossCheck BASE_IND'!N1833</f>
        <v>1</v>
      </c>
      <c r="N1833" s="23">
        <f t="shared" si="220"/>
        <v>1.8058794495301054</v>
      </c>
      <c r="P1833">
        <f>'CrossCheck BASE_IND'!R1833</f>
        <v>0</v>
      </c>
      <c r="Q1833" s="23">
        <f t="shared" si="221"/>
        <v>12.384432867741372</v>
      </c>
      <c r="S1833">
        <f>'CrossCheck BASE_IND'!W1833</f>
        <v>1</v>
      </c>
      <c r="T1833" s="23">
        <f t="shared" si="222"/>
        <v>11.287214036637989</v>
      </c>
      <c r="V1833">
        <f>BASE_IND!O1833</f>
        <v>1</v>
      </c>
      <c r="W1833" s="30">
        <f t="shared" si="223"/>
        <v>19.96242381124436</v>
      </c>
    </row>
    <row r="1834" spans="1:23" x14ac:dyDescent="0.25">
      <c r="A1834" s="2">
        <f>BASE_IND!A1834</f>
        <v>44977</v>
      </c>
      <c r="B1834" s="2">
        <f>BASE_IND!B1834</f>
        <v>44974</v>
      </c>
      <c r="C1834" s="3">
        <f>BASE_IND!C1834</f>
        <v>15524.16015625</v>
      </c>
      <c r="D1834" s="27">
        <f t="shared" si="224"/>
        <v>1.3190171008673221E-2</v>
      </c>
      <c r="F1834" s="23">
        <f t="shared" si="217"/>
        <v>11.707864953383604</v>
      </c>
      <c r="H1834">
        <f>'CrossCheck BASE_IND'!G1834</f>
        <v>0</v>
      </c>
      <c r="I1834" s="23">
        <f t="shared" si="218"/>
        <v>15.182961399802842</v>
      </c>
      <c r="K1834">
        <f>'CrossCheck BASE_IND'!M1834</f>
        <v>0</v>
      </c>
      <c r="L1834" s="23">
        <f t="shared" si="219"/>
        <v>6.3987918125861967</v>
      </c>
      <c r="M1834">
        <f>'CrossCheck BASE_IND'!N1834</f>
        <v>1</v>
      </c>
      <c r="N1834" s="23">
        <f t="shared" si="220"/>
        <v>1.8296993082904562</v>
      </c>
      <c r="P1834">
        <f>'CrossCheck BASE_IND'!R1834</f>
        <v>0</v>
      </c>
      <c r="Q1834" s="23">
        <f t="shared" si="221"/>
        <v>12.384432867741372</v>
      </c>
      <c r="S1834">
        <f>'CrossCheck BASE_IND'!W1834</f>
        <v>1</v>
      </c>
      <c r="T1834" s="23">
        <f t="shared" si="222"/>
        <v>11.436094319992742</v>
      </c>
      <c r="V1834">
        <f>BASE_IND!O1834</f>
        <v>1</v>
      </c>
      <c r="W1834" s="30">
        <f t="shared" si="223"/>
        <v>20.225731595062285</v>
      </c>
    </row>
    <row r="1835" spans="1:23" x14ac:dyDescent="0.25">
      <c r="A1835" s="2">
        <f>BASE_IND!A1835</f>
        <v>44984</v>
      </c>
      <c r="B1835" s="2">
        <f>BASE_IND!B1835</f>
        <v>44981</v>
      </c>
      <c r="C1835" s="3">
        <f>BASE_IND!C1835</f>
        <v>15351.6298828125</v>
      </c>
      <c r="D1835" s="27">
        <f t="shared" si="224"/>
        <v>-1.111366229805608E-2</v>
      </c>
      <c r="F1835" s="23">
        <f t="shared" si="217"/>
        <v>11.577747696060452</v>
      </c>
      <c r="H1835">
        <f>'CrossCheck BASE_IND'!G1835</f>
        <v>0</v>
      </c>
      <c r="I1835" s="23">
        <f t="shared" si="218"/>
        <v>15.182961399802842</v>
      </c>
      <c r="K1835">
        <f>'CrossCheck BASE_IND'!M1835</f>
        <v>0</v>
      </c>
      <c r="L1835" s="23">
        <f t="shared" si="219"/>
        <v>6.3987918125861967</v>
      </c>
      <c r="M1835">
        <f>'CrossCheck BASE_IND'!N1835</f>
        <v>1</v>
      </c>
      <c r="N1835" s="23">
        <f t="shared" si="220"/>
        <v>1.8093646480711292</v>
      </c>
      <c r="P1835">
        <f>'CrossCheck BASE_IND'!R1835</f>
        <v>0</v>
      </c>
      <c r="Q1835" s="23">
        <f t="shared" si="221"/>
        <v>12.384432867741372</v>
      </c>
      <c r="S1835">
        <f>'CrossCheck BASE_IND'!W1835</f>
        <v>1</v>
      </c>
      <c r="T1835" s="23">
        <f t="shared" si="222"/>
        <v>11.308997429711626</v>
      </c>
      <c r="V1835">
        <f>BASE_IND!O1835</f>
        <v>1</v>
      </c>
      <c r="W1835" s="30">
        <f t="shared" si="223"/>
        <v>20.000949644383638</v>
      </c>
    </row>
    <row r="1836" spans="1:23" x14ac:dyDescent="0.25">
      <c r="A1836" s="2">
        <f>BASE_IND!A1836</f>
        <v>44991</v>
      </c>
      <c r="B1836" s="2">
        <f>BASE_IND!B1836</f>
        <v>44988</v>
      </c>
      <c r="C1836" s="3">
        <f>BASE_IND!C1836</f>
        <v>15597.900390625</v>
      </c>
      <c r="D1836" s="27">
        <f t="shared" si="224"/>
        <v>1.604197793279406E-2</v>
      </c>
      <c r="F1836" s="23">
        <f t="shared" si="217"/>
        <v>11.763477669112111</v>
      </c>
      <c r="H1836">
        <f>'CrossCheck BASE_IND'!G1836</f>
        <v>0</v>
      </c>
      <c r="I1836" s="23">
        <f t="shared" si="218"/>
        <v>15.182961399802842</v>
      </c>
      <c r="K1836">
        <f>'CrossCheck BASE_IND'!M1836</f>
        <v>0</v>
      </c>
      <c r="L1836" s="23">
        <f t="shared" si="219"/>
        <v>6.3987918125861967</v>
      </c>
      <c r="M1836">
        <f>'CrossCheck BASE_IND'!N1836</f>
        <v>1</v>
      </c>
      <c r="N1836" s="23">
        <f t="shared" si="220"/>
        <v>1.838390435827864</v>
      </c>
      <c r="P1836">
        <f>'CrossCheck BASE_IND'!R1836</f>
        <v>0</v>
      </c>
      <c r="Q1836" s="23">
        <f t="shared" si="221"/>
        <v>12.384432867741372</v>
      </c>
      <c r="S1836">
        <f>'CrossCheck BASE_IND'!W1836</f>
        <v>1</v>
      </c>
      <c r="T1836" s="23">
        <f t="shared" si="222"/>
        <v>11.490416116921084</v>
      </c>
      <c r="V1836">
        <f>BASE_IND!O1836</f>
        <v>1</v>
      </c>
      <c r="W1836" s="30">
        <f t="shared" si="223"/>
        <v>20.321804437213764</v>
      </c>
    </row>
    <row r="1837" spans="1:23" x14ac:dyDescent="0.25">
      <c r="A1837" s="2">
        <f>BASE_IND!A1837</f>
        <v>44998</v>
      </c>
      <c r="B1837" s="2">
        <f>BASE_IND!B1837</f>
        <v>44995</v>
      </c>
      <c r="C1837" s="3">
        <f>BASE_IND!C1837</f>
        <v>15435.16015625</v>
      </c>
      <c r="D1837" s="27">
        <f t="shared" si="224"/>
        <v>-1.0433470550485999E-2</v>
      </c>
      <c r="F1837" s="23">
        <f t="shared" si="217"/>
        <v>11.64074377128013</v>
      </c>
      <c r="H1837">
        <f>'CrossCheck BASE_IND'!G1837</f>
        <v>0</v>
      </c>
      <c r="I1837" s="23">
        <f t="shared" si="218"/>
        <v>15.182961399802842</v>
      </c>
      <c r="K1837">
        <f>'CrossCheck BASE_IND'!M1837</f>
        <v>0</v>
      </c>
      <c r="L1837" s="23">
        <f t="shared" si="219"/>
        <v>6.3987918125861967</v>
      </c>
      <c r="M1837">
        <f>'CrossCheck BASE_IND'!N1837</f>
        <v>1</v>
      </c>
      <c r="N1837" s="23">
        <f t="shared" si="220"/>
        <v>1.8192096433553588</v>
      </c>
      <c r="P1837">
        <f>'CrossCheck BASE_IND'!R1837</f>
        <v>0</v>
      </c>
      <c r="Q1837" s="23">
        <f t="shared" si="221"/>
        <v>12.384432867741372</v>
      </c>
      <c r="S1837">
        <f>'CrossCheck BASE_IND'!W1837</f>
        <v>1</v>
      </c>
      <c r="T1837" s="23">
        <f t="shared" si="222"/>
        <v>11.370531198752358</v>
      </c>
      <c r="V1837">
        <f>BASE_IND!O1837</f>
        <v>1</v>
      </c>
      <c r="W1837" s="30">
        <f t="shared" si="223"/>
        <v>20.109777489085356</v>
      </c>
    </row>
    <row r="1838" spans="1:23" x14ac:dyDescent="0.25">
      <c r="A1838" s="2">
        <f>BASE_IND!A1838</f>
        <v>45005</v>
      </c>
      <c r="B1838" s="2">
        <f>BASE_IND!B1838</f>
        <v>45002</v>
      </c>
      <c r="C1838" s="3">
        <f>BASE_IND!C1838</f>
        <v>14715.400390625</v>
      </c>
      <c r="D1838" s="27">
        <f t="shared" si="224"/>
        <v>-4.663118220600744E-2</v>
      </c>
      <c r="F1838" s="23">
        <f t="shared" si="217"/>
        <v>11.09792212746812</v>
      </c>
      <c r="H1838">
        <f>'CrossCheck BASE_IND'!G1838</f>
        <v>0</v>
      </c>
      <c r="I1838" s="23">
        <f t="shared" si="218"/>
        <v>15.182961399802842</v>
      </c>
      <c r="K1838">
        <f>'CrossCheck BASE_IND'!M1838</f>
        <v>1</v>
      </c>
      <c r="L1838" s="23">
        <f t="shared" si="219"/>
        <v>6.3987918125861967</v>
      </c>
      <c r="M1838">
        <f>'CrossCheck BASE_IND'!N1838</f>
        <v>0</v>
      </c>
      <c r="N1838" s="23">
        <f t="shared" si="220"/>
        <v>1.7343777470051291</v>
      </c>
      <c r="P1838">
        <f>'CrossCheck BASE_IND'!R1838</f>
        <v>0</v>
      </c>
      <c r="Q1838" s="23">
        <f t="shared" si="221"/>
        <v>12.384432867741372</v>
      </c>
      <c r="S1838">
        <f>'CrossCheck BASE_IND'!W1838</f>
        <v>1</v>
      </c>
      <c r="T1838" s="23">
        <f t="shared" si="222"/>
        <v>10.840309886644244</v>
      </c>
      <c r="V1838">
        <f>BASE_IND!O1838</f>
        <v>1</v>
      </c>
      <c r="W1838" s="30">
        <f t="shared" si="223"/>
        <v>19.172034790869549</v>
      </c>
    </row>
    <row r="1839" spans="1:23" x14ac:dyDescent="0.25">
      <c r="A1839" s="2">
        <f>BASE_IND!A1839</f>
        <v>45012</v>
      </c>
      <c r="B1839" s="2">
        <f>BASE_IND!B1839</f>
        <v>45009</v>
      </c>
      <c r="C1839" s="3">
        <f>BASE_IND!C1839</f>
        <v>15133.6796875</v>
      </c>
      <c r="D1839" s="27">
        <f t="shared" si="224"/>
        <v>2.8424595034565323E-2</v>
      </c>
      <c r="F1839" s="23">
        <f t="shared" si="217"/>
        <v>11.413376069666544</v>
      </c>
      <c r="H1839">
        <f>'CrossCheck BASE_IND'!G1839</f>
        <v>0</v>
      </c>
      <c r="I1839" s="23">
        <f t="shared" si="218"/>
        <v>15.182961399802842</v>
      </c>
      <c r="K1839">
        <f>'CrossCheck BASE_IND'!M1839</f>
        <v>1</v>
      </c>
      <c r="L1839" s="23">
        <f t="shared" si="219"/>
        <v>6.580674878569452</v>
      </c>
      <c r="M1839">
        <f>'CrossCheck BASE_IND'!N1839</f>
        <v>0</v>
      </c>
      <c r="N1839" s="23">
        <f t="shared" si="220"/>
        <v>1.7343777470051291</v>
      </c>
      <c r="P1839">
        <f>'CrossCheck BASE_IND'!R1839</f>
        <v>0</v>
      </c>
      <c r="Q1839" s="23">
        <f t="shared" si="221"/>
        <v>12.384432867741372</v>
      </c>
      <c r="S1839">
        <f>'CrossCheck BASE_IND'!W1839</f>
        <v>1</v>
      </c>
      <c r="T1839" s="23">
        <f t="shared" si="222"/>
        <v>11.148441305221302</v>
      </c>
      <c r="V1839">
        <f>BASE_IND!O1839</f>
        <v>1</v>
      </c>
      <c r="W1839" s="30">
        <f t="shared" si="223"/>
        <v>19.716992115788614</v>
      </c>
    </row>
    <row r="1840" spans="1:23" x14ac:dyDescent="0.25">
      <c r="A1840" s="2">
        <f>BASE_IND!A1840</f>
        <v>45019</v>
      </c>
      <c r="B1840" s="2">
        <f>BASE_IND!B1840</f>
        <v>45016</v>
      </c>
      <c r="C1840" s="3">
        <f>BASE_IND!C1840</f>
        <v>15623.4501953125</v>
      </c>
      <c r="D1840" s="27">
        <f t="shared" si="224"/>
        <v>3.2362949257941337E-2</v>
      </c>
      <c r="F1840" s="23">
        <f t="shared" si="217"/>
        <v>11.782746580270965</v>
      </c>
      <c r="H1840">
        <f>'CrossCheck BASE_IND'!G1840</f>
        <v>0</v>
      </c>
      <c r="I1840" s="23">
        <f t="shared" si="218"/>
        <v>15.182961399802842</v>
      </c>
      <c r="K1840">
        <f>'CrossCheck BASE_IND'!M1840</f>
        <v>1</v>
      </c>
      <c r="L1840" s="23">
        <f t="shared" si="219"/>
        <v>6.7936449257476044</v>
      </c>
      <c r="M1840">
        <f>'CrossCheck BASE_IND'!N1840</f>
        <v>0</v>
      </c>
      <c r="N1840" s="23">
        <f t="shared" si="220"/>
        <v>1.7343777470051291</v>
      </c>
      <c r="P1840">
        <f>'CrossCheck BASE_IND'!R1840</f>
        <v>0</v>
      </c>
      <c r="Q1840" s="23">
        <f t="shared" si="221"/>
        <v>12.384432867741372</v>
      </c>
      <c r="S1840">
        <f>'CrossCheck BASE_IND'!W1840</f>
        <v>1</v>
      </c>
      <c r="T1840" s="23">
        <f t="shared" si="222"/>
        <v>11.509237745487317</v>
      </c>
      <c r="V1840">
        <f>BASE_IND!O1840</f>
        <v>1</v>
      </c>
      <c r="W1840" s="30">
        <f t="shared" si="223"/>
        <v>20.35509213115111</v>
      </c>
    </row>
    <row r="1841" spans="1:23" x14ac:dyDescent="0.25">
      <c r="A1841" s="2">
        <f>BASE_IND!A1841</f>
        <v>45027</v>
      </c>
      <c r="B1841" s="2">
        <f>BASE_IND!B1841</f>
        <v>45022</v>
      </c>
      <c r="C1841" s="3">
        <f>BASE_IND!C1841</f>
        <v>15710.4501953125</v>
      </c>
      <c r="D1841" s="27">
        <f t="shared" si="224"/>
        <v>5.5685523307843097E-3</v>
      </c>
      <c r="F1841" s="23">
        <f t="shared" si="217"/>
        <v>11.848359421203574</v>
      </c>
      <c r="H1841">
        <f>'CrossCheck BASE_IND'!G1841</f>
        <v>0</v>
      </c>
      <c r="I1841" s="23">
        <f t="shared" si="218"/>
        <v>15.182961399802842</v>
      </c>
      <c r="K1841">
        <f>'CrossCheck BASE_IND'!M1841</f>
        <v>0</v>
      </c>
      <c r="L1841" s="23">
        <f t="shared" si="219"/>
        <v>6.8314756930333971</v>
      </c>
      <c r="M1841">
        <f>'CrossCheck BASE_IND'!N1841</f>
        <v>1</v>
      </c>
      <c r="N1841" s="23">
        <f t="shared" si="220"/>
        <v>1.7343777470051291</v>
      </c>
      <c r="P1841">
        <f>'CrossCheck BASE_IND'!R1841</f>
        <v>0</v>
      </c>
      <c r="Q1841" s="23">
        <f t="shared" si="221"/>
        <v>12.384432867741372</v>
      </c>
      <c r="S1841">
        <f>'CrossCheck BASE_IND'!W1841</f>
        <v>1</v>
      </c>
      <c r="T1841" s="23">
        <f t="shared" si="222"/>
        <v>11.5733275381605</v>
      </c>
      <c r="V1841">
        <f>BASE_IND!O1841</f>
        <v>1</v>
      </c>
      <c r="W1841" s="30">
        <f t="shared" si="223"/>
        <v>20.468440526881359</v>
      </c>
    </row>
    <row r="1842" spans="1:23" x14ac:dyDescent="0.25">
      <c r="A1842" s="2">
        <f>BASE_IND!A1842</f>
        <v>45033</v>
      </c>
      <c r="B1842" s="2">
        <f>BASE_IND!B1842</f>
        <v>45030</v>
      </c>
      <c r="C1842" s="3">
        <f>BASE_IND!C1842</f>
        <v>15838.8896484375</v>
      </c>
      <c r="D1842" s="27">
        <f t="shared" si="224"/>
        <v>8.1754151872313798E-3</v>
      </c>
      <c r="F1842" s="23">
        <f t="shared" si="217"/>
        <v>11.945224678759457</v>
      </c>
      <c r="H1842">
        <f>'CrossCheck BASE_IND'!G1842</f>
        <v>0</v>
      </c>
      <c r="I1842" s="23">
        <f t="shared" si="218"/>
        <v>15.182961399802842</v>
      </c>
      <c r="K1842">
        <f>'CrossCheck BASE_IND'!M1842</f>
        <v>0</v>
      </c>
      <c r="L1842" s="23">
        <f t="shared" si="219"/>
        <v>6.8314756930333971</v>
      </c>
      <c r="M1842">
        <f>'CrossCheck BASE_IND'!N1842</f>
        <v>1</v>
      </c>
      <c r="N1842" s="23">
        <f t="shared" si="220"/>
        <v>1.748557005178391</v>
      </c>
      <c r="P1842">
        <f>'CrossCheck BASE_IND'!R1842</f>
        <v>0</v>
      </c>
      <c r="Q1842" s="23">
        <f t="shared" si="221"/>
        <v>12.384432867741372</v>
      </c>
      <c r="S1842">
        <f>'CrossCheck BASE_IND'!W1842</f>
        <v>1</v>
      </c>
      <c r="T1842" s="23">
        <f t="shared" si="222"/>
        <v>11.66794429588278</v>
      </c>
      <c r="V1842">
        <f>BASE_IND!O1842</f>
        <v>1</v>
      </c>
      <c r="W1842" s="30">
        <f t="shared" si="223"/>
        <v>20.635778526423767</v>
      </c>
    </row>
    <row r="1843" spans="1:23" x14ac:dyDescent="0.25">
      <c r="A1843" s="2">
        <f>BASE_IND!A1843</f>
        <v>45040</v>
      </c>
      <c r="B1843" s="2">
        <f>BASE_IND!B1843</f>
        <v>45037</v>
      </c>
      <c r="C1843" s="3">
        <f>BASE_IND!C1843</f>
        <v>15852.26953125</v>
      </c>
      <c r="D1843" s="27">
        <f t="shared" si="224"/>
        <v>8.447487866562616E-4</v>
      </c>
      <c r="F1843" s="23">
        <f t="shared" si="217"/>
        <v>11.955315392813176</v>
      </c>
      <c r="H1843">
        <f>'CrossCheck BASE_IND'!G1843</f>
        <v>0</v>
      </c>
      <c r="I1843" s="23">
        <f t="shared" si="218"/>
        <v>15.182961399802842</v>
      </c>
      <c r="K1843">
        <f>'CrossCheck BASE_IND'!M1843</f>
        <v>0</v>
      </c>
      <c r="L1843" s="23">
        <f t="shared" si="219"/>
        <v>6.8314756930333971</v>
      </c>
      <c r="M1843">
        <f>'CrossCheck BASE_IND'!N1843</f>
        <v>1</v>
      </c>
      <c r="N1843" s="23">
        <f t="shared" si="220"/>
        <v>1.7500340965869148</v>
      </c>
      <c r="P1843">
        <f>'CrossCheck BASE_IND'!R1843</f>
        <v>0</v>
      </c>
      <c r="Q1843" s="23">
        <f t="shared" si="221"/>
        <v>12.384432867741372</v>
      </c>
      <c r="S1843">
        <f>'CrossCheck BASE_IND'!W1843</f>
        <v>1</v>
      </c>
      <c r="T1843" s="23">
        <f t="shared" si="222"/>
        <v>11.6778007776695</v>
      </c>
      <c r="V1843">
        <f>BASE_IND!O1843</f>
        <v>1</v>
      </c>
      <c r="W1843" s="30">
        <f t="shared" si="223"/>
        <v>20.65321057529567</v>
      </c>
    </row>
    <row r="1844" spans="1:23" x14ac:dyDescent="0.25">
      <c r="A1844" s="2">
        <f>BASE_IND!A1844</f>
        <v>45048</v>
      </c>
      <c r="B1844" s="2">
        <f>BASE_IND!B1844</f>
        <v>45044</v>
      </c>
      <c r="C1844" s="3">
        <f>BASE_IND!C1844</f>
        <v>15950.3603515625</v>
      </c>
      <c r="D1844" s="27">
        <f t="shared" si="224"/>
        <v>6.1878092672554529E-3</v>
      </c>
      <c r="F1844" s="23">
        <f t="shared" si="217"/>
        <v>12.029292604193786</v>
      </c>
      <c r="H1844">
        <f>'CrossCheck BASE_IND'!G1844</f>
        <v>0</v>
      </c>
      <c r="I1844" s="23">
        <f t="shared" si="218"/>
        <v>15.182961399802842</v>
      </c>
      <c r="K1844">
        <f>'CrossCheck BASE_IND'!M1844</f>
        <v>0</v>
      </c>
      <c r="L1844" s="23">
        <f t="shared" si="219"/>
        <v>6.8314756930333971</v>
      </c>
      <c r="M1844">
        <f>'CrossCheck BASE_IND'!N1844</f>
        <v>1</v>
      </c>
      <c r="N1844" s="23">
        <f t="shared" si="220"/>
        <v>1.7608629737877881</v>
      </c>
      <c r="P1844">
        <f>'CrossCheck BASE_IND'!R1844</f>
        <v>0</v>
      </c>
      <c r="Q1844" s="23">
        <f t="shared" si="221"/>
        <v>12.384432867741372</v>
      </c>
      <c r="S1844">
        <f>'CrossCheck BASE_IND'!W1844</f>
        <v>1</v>
      </c>
      <c r="T1844" s="23">
        <f t="shared" si="222"/>
        <v>11.750060781542725</v>
      </c>
      <c r="V1844">
        <f>BASE_IND!O1844</f>
        <v>0</v>
      </c>
      <c r="W1844" s="30">
        <f t="shared" si="223"/>
        <v>20.781008703092063</v>
      </c>
    </row>
    <row r="1845" spans="1:23" x14ac:dyDescent="0.25">
      <c r="A1845" s="2">
        <f>BASE_IND!A1845</f>
        <v>45054</v>
      </c>
      <c r="B1845" s="2">
        <f>BASE_IND!B1845</f>
        <v>45051</v>
      </c>
      <c r="C1845" s="3">
        <f>BASE_IND!C1845</f>
        <v>15967.5703125</v>
      </c>
      <c r="D1845" s="27">
        <f t="shared" si="224"/>
        <v>1.0789700394332538E-3</v>
      </c>
      <c r="F1845" s="23">
        <f t="shared" si="217"/>
        <v>12.042271850509289</v>
      </c>
      <c r="H1845">
        <f>'CrossCheck BASE_IND'!G1845</f>
        <v>0</v>
      </c>
      <c r="I1845" s="23">
        <f t="shared" si="218"/>
        <v>15.182961399802842</v>
      </c>
      <c r="K1845">
        <f>'CrossCheck BASE_IND'!M1845</f>
        <v>1</v>
      </c>
      <c r="L1845" s="23">
        <f t="shared" si="219"/>
        <v>6.8314756930333971</v>
      </c>
      <c r="M1845">
        <f>'CrossCheck BASE_IND'!N1845</f>
        <v>0</v>
      </c>
      <c r="N1845" s="23">
        <f t="shared" si="220"/>
        <v>1.7627628921800527</v>
      </c>
      <c r="P1845">
        <f>'CrossCheck BASE_IND'!R1845</f>
        <v>0</v>
      </c>
      <c r="Q1845" s="23">
        <f t="shared" si="221"/>
        <v>12.384432867741372</v>
      </c>
      <c r="S1845">
        <f>'CrossCheck BASE_IND'!W1845</f>
        <v>1</v>
      </c>
      <c r="T1845" s="23">
        <f t="shared" si="222"/>
        <v>11.76273874508753</v>
      </c>
      <c r="V1845">
        <f>BASE_IND!O1845</f>
        <v>0</v>
      </c>
      <c r="W1845" s="30">
        <f t="shared" si="223"/>
        <v>20.781008703092063</v>
      </c>
    </row>
    <row r="1846" spans="1:23" x14ac:dyDescent="0.25">
      <c r="A1846" s="2">
        <f>BASE_IND!A1846</f>
        <v>45061</v>
      </c>
      <c r="B1846" s="2">
        <f>BASE_IND!B1846</f>
        <v>45058</v>
      </c>
      <c r="C1846" s="3">
        <f>BASE_IND!C1846</f>
        <v>15966.9599609375</v>
      </c>
      <c r="D1846" s="27">
        <f t="shared" si="224"/>
        <v>-3.8224448087896904E-5</v>
      </c>
      <c r="F1846" s="23">
        <f t="shared" si="217"/>
        <v>12.041811541314079</v>
      </c>
      <c r="H1846">
        <f>'CrossCheck BASE_IND'!G1846</f>
        <v>0</v>
      </c>
      <c r="I1846" s="23">
        <f t="shared" si="218"/>
        <v>15.182961399802842</v>
      </c>
      <c r="K1846">
        <f>'CrossCheck BASE_IND'!M1846</f>
        <v>1</v>
      </c>
      <c r="L1846" s="23">
        <f t="shared" si="219"/>
        <v>6.8312145636454051</v>
      </c>
      <c r="M1846">
        <f>'CrossCheck BASE_IND'!N1846</f>
        <v>0</v>
      </c>
      <c r="N1846" s="23">
        <f t="shared" si="220"/>
        <v>1.7627628921800527</v>
      </c>
      <c r="P1846">
        <f>'CrossCheck BASE_IND'!R1846</f>
        <v>0</v>
      </c>
      <c r="Q1846" s="23">
        <f t="shared" si="221"/>
        <v>12.384432867741372</v>
      </c>
      <c r="S1846">
        <f>'CrossCheck BASE_IND'!W1846</f>
        <v>1</v>
      </c>
      <c r="T1846" s="23">
        <f t="shared" si="222"/>
        <v>11.762289120890998</v>
      </c>
      <c r="V1846">
        <f>BASE_IND!O1846</f>
        <v>0</v>
      </c>
      <c r="W1846" s="30">
        <f t="shared" si="223"/>
        <v>20.781008703092063</v>
      </c>
    </row>
    <row r="1847" spans="1:23" x14ac:dyDescent="0.25">
      <c r="A1847" s="2">
        <f>BASE_IND!A1847</f>
        <v>45068</v>
      </c>
      <c r="B1847" s="2">
        <f>BASE_IND!B1847</f>
        <v>45065</v>
      </c>
      <c r="C1847" s="3">
        <f>BASE_IND!C1847</f>
        <v>16235.98046875</v>
      </c>
      <c r="D1847" s="27">
        <f t="shared" si="224"/>
        <v>1.6848574084900786E-2</v>
      </c>
      <c r="F1847" s="23">
        <f t="shared" ref="F1847:F1909" si="225">F1846*(1+D1847)</f>
        <v>12.244698895184321</v>
      </c>
      <c r="H1847">
        <f>'CrossCheck BASE_IND'!G1847</f>
        <v>0</v>
      </c>
      <c r="I1847" s="23">
        <f t="shared" ref="I1847:I1909" si="226">(1+H1846*$D1847)*I1846</f>
        <v>15.182961399802842</v>
      </c>
      <c r="K1847">
        <f>'CrossCheck BASE_IND'!M1847</f>
        <v>1</v>
      </c>
      <c r="L1847" s="23">
        <f t="shared" ref="L1847:L1909" si="227">(1+K1846*$D1847)*L1846</f>
        <v>6.9463107883108375</v>
      </c>
      <c r="M1847">
        <f>'CrossCheck BASE_IND'!N1847</f>
        <v>0</v>
      </c>
      <c r="N1847" s="23">
        <f t="shared" ref="N1847:N1909" si="228">(1+M1846*$D1847)*N1846</f>
        <v>1.7627628921800527</v>
      </c>
      <c r="P1847">
        <f>'CrossCheck BASE_IND'!R1847</f>
        <v>0</v>
      </c>
      <c r="Q1847" s="23">
        <f t="shared" ref="Q1847:Q1909" si="229">(1+P1846*$D1847)*Q1846</f>
        <v>12.384432867741372</v>
      </c>
      <c r="S1847">
        <f>'CrossCheck BASE_IND'!W1847</f>
        <v>1</v>
      </c>
      <c r="T1847" s="23">
        <f t="shared" ref="T1847:T1909" si="230">(1+S1846*$D1847)*T1846</f>
        <v>11.960466920552351</v>
      </c>
      <c r="V1847">
        <f>BASE_IND!O1847</f>
        <v>0</v>
      </c>
      <c r="W1847" s="30">
        <f t="shared" ref="W1847:W1909" si="231">(1+V1846*$D1847)*W1846</f>
        <v>20.781008703092063</v>
      </c>
    </row>
    <row r="1848" spans="1:23" x14ac:dyDescent="0.25">
      <c r="A1848" s="2">
        <f>BASE_IND!A1848</f>
        <v>45075</v>
      </c>
      <c r="B1848" s="2">
        <f>BASE_IND!B1848</f>
        <v>45072</v>
      </c>
      <c r="C1848" s="3">
        <f>BASE_IND!C1848</f>
        <v>16064.1298828125</v>
      </c>
      <c r="D1848" s="27">
        <f t="shared" si="224"/>
        <v>-1.0584552393880202E-2</v>
      </c>
      <c r="F1848" s="23">
        <f t="shared" si="225"/>
        <v>12.115094238180955</v>
      </c>
      <c r="H1848">
        <f>'CrossCheck BASE_IND'!G1848</f>
        <v>0</v>
      </c>
      <c r="I1848" s="23">
        <f t="shared" si="226"/>
        <v>15.182961399802842</v>
      </c>
      <c r="K1848">
        <f>'CrossCheck BASE_IND'!M1848</f>
        <v>1</v>
      </c>
      <c r="L1848" s="23">
        <f t="shared" si="227"/>
        <v>6.8727871978277859</v>
      </c>
      <c r="M1848">
        <f>'CrossCheck BASE_IND'!N1848</f>
        <v>0</v>
      </c>
      <c r="N1848" s="23">
        <f t="shared" si="228"/>
        <v>1.7627628921800527</v>
      </c>
      <c r="P1848">
        <f>'CrossCheck BASE_IND'!R1848</f>
        <v>0</v>
      </c>
      <c r="Q1848" s="23">
        <f t="shared" si="229"/>
        <v>12.384432867741372</v>
      </c>
      <c r="S1848">
        <f>'CrossCheck BASE_IND'!W1848</f>
        <v>1</v>
      </c>
      <c r="T1848" s="23">
        <f t="shared" si="230"/>
        <v>11.833870731776493</v>
      </c>
      <c r="V1848">
        <f>BASE_IND!O1848</f>
        <v>0</v>
      </c>
      <c r="W1848" s="30">
        <f t="shared" si="231"/>
        <v>20.781008703092063</v>
      </c>
    </row>
    <row r="1849" spans="1:23" x14ac:dyDescent="0.25">
      <c r="A1849" s="2">
        <f>BASE_IND!A1849</f>
        <v>45082</v>
      </c>
      <c r="B1849" s="2">
        <f>BASE_IND!B1849</f>
        <v>45079</v>
      </c>
      <c r="C1849" s="3">
        <f>BASE_IND!C1849</f>
        <v>16079.8603515625</v>
      </c>
      <c r="D1849" s="27">
        <f t="shared" si="224"/>
        <v>9.7922943008762055E-4</v>
      </c>
      <c r="F1849" s="23">
        <f t="shared" si="225"/>
        <v>12.126957695007267</v>
      </c>
      <c r="H1849">
        <f>'CrossCheck BASE_IND'!G1849</f>
        <v>0</v>
      </c>
      <c r="I1849" s="23">
        <f t="shared" si="226"/>
        <v>15.182961399802842</v>
      </c>
      <c r="K1849">
        <f>'CrossCheck BASE_IND'!M1849</f>
        <v>1</v>
      </c>
      <c r="L1849" s="23">
        <f t="shared" si="227"/>
        <v>6.8795172333186283</v>
      </c>
      <c r="M1849">
        <f>'CrossCheck BASE_IND'!N1849</f>
        <v>0</v>
      </c>
      <c r="N1849" s="23">
        <f t="shared" si="228"/>
        <v>1.7627628921800527</v>
      </c>
      <c r="P1849">
        <f>'CrossCheck BASE_IND'!R1849</f>
        <v>0</v>
      </c>
      <c r="Q1849" s="23">
        <f t="shared" si="229"/>
        <v>12.384432867741372</v>
      </c>
      <c r="S1849">
        <f>'CrossCheck BASE_IND'!W1849</f>
        <v>1</v>
      </c>
      <c r="T1849" s="23">
        <f t="shared" si="230"/>
        <v>11.845458806268901</v>
      </c>
      <c r="V1849">
        <f>BASE_IND!O1849</f>
        <v>0</v>
      </c>
      <c r="W1849" s="30">
        <f t="shared" si="231"/>
        <v>20.781008703092063</v>
      </c>
    </row>
    <row r="1850" spans="1:23" x14ac:dyDescent="0.25">
      <c r="A1850" s="2">
        <f>BASE_IND!A1850</f>
        <v>45089</v>
      </c>
      <c r="B1850" s="2">
        <f>BASE_IND!B1850</f>
        <v>45086</v>
      </c>
      <c r="C1850" s="3">
        <f>BASE_IND!C1850</f>
        <v>16052.91015625</v>
      </c>
      <c r="D1850" s="27">
        <f t="shared" si="224"/>
        <v>-1.6760217267609053E-3</v>
      </c>
      <c r="F1850" s="23">
        <f t="shared" si="225"/>
        <v>12.106632650430925</v>
      </c>
      <c r="H1850">
        <f>'CrossCheck BASE_IND'!G1850</f>
        <v>0</v>
      </c>
      <c r="I1850" s="23">
        <f t="shared" si="226"/>
        <v>15.182961399802842</v>
      </c>
      <c r="K1850">
        <f>'CrossCheck BASE_IND'!M1850</f>
        <v>1</v>
      </c>
      <c r="L1850" s="23">
        <f t="shared" si="227"/>
        <v>6.8679870129659601</v>
      </c>
      <c r="M1850">
        <f>'CrossCheck BASE_IND'!N1850</f>
        <v>0</v>
      </c>
      <c r="N1850" s="23">
        <f t="shared" si="228"/>
        <v>1.7627628921800527</v>
      </c>
      <c r="P1850">
        <f>'CrossCheck BASE_IND'!R1850</f>
        <v>0</v>
      </c>
      <c r="Q1850" s="23">
        <f t="shared" si="229"/>
        <v>12.384432867741372</v>
      </c>
      <c r="S1850">
        <f>'CrossCheck BASE_IND'!W1850</f>
        <v>1</v>
      </c>
      <c r="T1850" s="23">
        <f t="shared" si="230"/>
        <v>11.825605559946142</v>
      </c>
      <c r="V1850">
        <f>BASE_IND!O1850</f>
        <v>0</v>
      </c>
      <c r="W1850" s="30">
        <f t="shared" si="231"/>
        <v>20.781008703092063</v>
      </c>
    </row>
    <row r="1851" spans="1:23" x14ac:dyDescent="0.25">
      <c r="A1851" s="2">
        <f>BASE_IND!A1851</f>
        <v>45096</v>
      </c>
      <c r="B1851" s="2">
        <f>BASE_IND!B1851</f>
        <v>45093</v>
      </c>
      <c r="C1851" s="3">
        <f>BASE_IND!C1851</f>
        <v>16272.2099609375</v>
      </c>
      <c r="D1851" s="27">
        <f t="shared" si="224"/>
        <v>1.3661062234383611E-2</v>
      </c>
      <c r="F1851" s="23">
        <f t="shared" si="225"/>
        <v>12.272022112517281</v>
      </c>
      <c r="H1851">
        <f>'CrossCheck BASE_IND'!G1851</f>
        <v>0</v>
      </c>
      <c r="I1851" s="23">
        <f t="shared" si="226"/>
        <v>15.182961399802842</v>
      </c>
      <c r="K1851">
        <f>'CrossCheck BASE_IND'!M1851</f>
        <v>0</v>
      </c>
      <c r="L1851" s="23">
        <f t="shared" si="227"/>
        <v>6.9618110109750262</v>
      </c>
      <c r="M1851">
        <f>'CrossCheck BASE_IND'!N1851</f>
        <v>1</v>
      </c>
      <c r="N1851" s="23">
        <f t="shared" si="228"/>
        <v>1.7627628921800527</v>
      </c>
      <c r="P1851">
        <f>'CrossCheck BASE_IND'!R1851</f>
        <v>0</v>
      </c>
      <c r="Q1851" s="23">
        <f t="shared" si="229"/>
        <v>12.384432867741372</v>
      </c>
      <c r="S1851">
        <f>'CrossCheck BASE_IND'!W1851</f>
        <v>1</v>
      </c>
      <c r="T1851" s="23">
        <f t="shared" si="230"/>
        <v>11.987155893459839</v>
      </c>
      <c r="V1851">
        <f>BASE_IND!O1851</f>
        <v>0</v>
      </c>
      <c r="W1851" s="30">
        <f t="shared" si="231"/>
        <v>20.781008703092063</v>
      </c>
    </row>
    <row r="1852" spans="1:23" x14ac:dyDescent="0.25">
      <c r="A1852" s="2">
        <f>BASE_IND!A1852</f>
        <v>45103</v>
      </c>
      <c r="B1852" s="2">
        <f>BASE_IND!B1852</f>
        <v>45100</v>
      </c>
      <c r="C1852" s="3">
        <f>BASE_IND!C1852</f>
        <v>15874.150390625</v>
      </c>
      <c r="D1852" s="27">
        <f t="shared" si="224"/>
        <v>-2.4462538970924534E-2</v>
      </c>
      <c r="F1852" s="23">
        <f t="shared" si="225"/>
        <v>11.971817293337779</v>
      </c>
      <c r="H1852">
        <f>'CrossCheck BASE_IND'!G1852</f>
        <v>0</v>
      </c>
      <c r="I1852" s="23">
        <f t="shared" si="226"/>
        <v>15.182961399802842</v>
      </c>
      <c r="K1852">
        <f>'CrossCheck BASE_IND'!M1852</f>
        <v>1</v>
      </c>
      <c r="L1852" s="23">
        <f t="shared" si="227"/>
        <v>6.9618110109750262</v>
      </c>
      <c r="M1852">
        <f>'CrossCheck BASE_IND'!N1852</f>
        <v>0</v>
      </c>
      <c r="N1852" s="23">
        <f t="shared" si="228"/>
        <v>1.7196412362335984</v>
      </c>
      <c r="P1852">
        <f>'CrossCheck BASE_IND'!R1852</f>
        <v>0</v>
      </c>
      <c r="Q1852" s="23">
        <f t="shared" si="229"/>
        <v>12.384432867741372</v>
      </c>
      <c r="S1852">
        <f>'CrossCheck BASE_IND'!W1852</f>
        <v>1</v>
      </c>
      <c r="T1852" s="23">
        <f t="shared" si="230"/>
        <v>11.693919625265529</v>
      </c>
      <c r="V1852">
        <f>BASE_IND!O1852</f>
        <v>0</v>
      </c>
      <c r="W1852" s="30">
        <f t="shared" si="231"/>
        <v>20.781008703092063</v>
      </c>
    </row>
    <row r="1853" spans="1:23" x14ac:dyDescent="0.25">
      <c r="A1853" s="2">
        <f>BASE_IND!A1853</f>
        <v>45110</v>
      </c>
      <c r="B1853" s="2">
        <f>BASE_IND!B1853</f>
        <v>45107</v>
      </c>
      <c r="C1853" s="3">
        <f>BASE_IND!C1853</f>
        <v>16187.91015625</v>
      </c>
      <c r="D1853" s="27">
        <f t="shared" si="224"/>
        <v>1.9765452506377987E-2</v>
      </c>
      <c r="F1853" s="23">
        <f t="shared" si="225"/>
        <v>12.208445679464281</v>
      </c>
      <c r="H1853">
        <f>'CrossCheck BASE_IND'!G1853</f>
        <v>0</v>
      </c>
      <c r="I1853" s="23">
        <f t="shared" si="226"/>
        <v>15.182961399802842</v>
      </c>
      <c r="K1853">
        <f>'CrossCheck BASE_IND'!M1853</f>
        <v>1</v>
      </c>
      <c r="L1853" s="23">
        <f t="shared" si="227"/>
        <v>7.0994143558708318</v>
      </c>
      <c r="M1853">
        <f>'CrossCheck BASE_IND'!N1853</f>
        <v>0</v>
      </c>
      <c r="N1853" s="23">
        <f t="shared" si="228"/>
        <v>1.7196412362335984</v>
      </c>
      <c r="P1853">
        <f>'CrossCheck BASE_IND'!R1853</f>
        <v>0</v>
      </c>
      <c r="Q1853" s="23">
        <f t="shared" si="229"/>
        <v>12.384432867741372</v>
      </c>
      <c r="S1853">
        <f>'CrossCheck BASE_IND'!W1853</f>
        <v>1</v>
      </c>
      <c r="T1853" s="23">
        <f t="shared" si="230"/>
        <v>11.925055238232117</v>
      </c>
      <c r="V1853">
        <f>BASE_IND!O1853</f>
        <v>0</v>
      </c>
      <c r="W1853" s="30">
        <f t="shared" si="231"/>
        <v>20.781008703092063</v>
      </c>
    </row>
    <row r="1854" spans="1:23" x14ac:dyDescent="0.25">
      <c r="A1854" s="2">
        <f>BASE_IND!A1854</f>
        <v>45117</v>
      </c>
      <c r="B1854" s="2">
        <f>BASE_IND!B1854</f>
        <v>45114</v>
      </c>
      <c r="C1854" s="3">
        <f>BASE_IND!C1854</f>
        <v>15585.33984375</v>
      </c>
      <c r="D1854" s="27">
        <f t="shared" si="224"/>
        <v>-3.7223477686979457E-2</v>
      </c>
      <c r="F1854" s="23">
        <f t="shared" si="225"/>
        <v>11.754004874122042</v>
      </c>
      <c r="H1854">
        <f>'CrossCheck BASE_IND'!G1854</f>
        <v>0</v>
      </c>
      <c r="I1854" s="23">
        <f t="shared" si="226"/>
        <v>15.182961399802842</v>
      </c>
      <c r="K1854">
        <f>'CrossCheck BASE_IND'!M1854</f>
        <v>0</v>
      </c>
      <c r="L1854" s="23">
        <f t="shared" si="227"/>
        <v>6.8351494640044521</v>
      </c>
      <c r="M1854">
        <f>'CrossCheck BASE_IND'!N1854</f>
        <v>1</v>
      </c>
      <c r="N1854" s="23">
        <f t="shared" si="228"/>
        <v>1.7196412362335984</v>
      </c>
      <c r="P1854">
        <f>'CrossCheck BASE_IND'!R1854</f>
        <v>0</v>
      </c>
      <c r="Q1854" s="23">
        <f t="shared" si="229"/>
        <v>12.384432867741372</v>
      </c>
      <c r="S1854">
        <f>'CrossCheck BASE_IND'!W1854</f>
        <v>1</v>
      </c>
      <c r="T1854" s="23">
        <f t="shared" si="230"/>
        <v>11.481163210655787</v>
      </c>
      <c r="V1854">
        <f>BASE_IND!O1854</f>
        <v>0</v>
      </c>
      <c r="W1854" s="30">
        <f t="shared" si="231"/>
        <v>20.781008703092063</v>
      </c>
    </row>
    <row r="1855" spans="1:23" x14ac:dyDescent="0.25">
      <c r="A1855" s="2">
        <f>BASE_IND!A1855</f>
        <v>45124</v>
      </c>
      <c r="B1855" s="2">
        <f>BASE_IND!B1855</f>
        <v>45121</v>
      </c>
      <c r="C1855" s="3">
        <f>BASE_IND!C1855</f>
        <v>16013.51953125</v>
      </c>
      <c r="D1855" s="27">
        <f t="shared" si="224"/>
        <v>2.7473233936038149E-2</v>
      </c>
      <c r="F1855" s="23">
        <f t="shared" si="225"/>
        <v>12.076925399714129</v>
      </c>
      <c r="H1855">
        <f>'CrossCheck BASE_IND'!G1855</f>
        <v>0</v>
      </c>
      <c r="I1855" s="23">
        <f t="shared" si="226"/>
        <v>15.182961399802842</v>
      </c>
      <c r="K1855">
        <f>'CrossCheck BASE_IND'!M1855</f>
        <v>0</v>
      </c>
      <c r="L1855" s="23">
        <f t="shared" si="227"/>
        <v>6.8351494640044521</v>
      </c>
      <c r="M1855">
        <f>'CrossCheck BASE_IND'!N1855</f>
        <v>1</v>
      </c>
      <c r="N1855" s="23">
        <f t="shared" si="228"/>
        <v>1.766885342202702</v>
      </c>
      <c r="P1855">
        <f>'CrossCheck BASE_IND'!R1855</f>
        <v>0</v>
      </c>
      <c r="Q1855" s="23">
        <f t="shared" si="229"/>
        <v>12.384432867741372</v>
      </c>
      <c r="S1855">
        <f>'CrossCheck BASE_IND'!W1855</f>
        <v>1</v>
      </c>
      <c r="T1855" s="23">
        <f t="shared" si="230"/>
        <v>11.796587893399968</v>
      </c>
      <c r="V1855">
        <f>BASE_IND!O1855</f>
        <v>0</v>
      </c>
      <c r="W1855" s="30">
        <f t="shared" si="231"/>
        <v>20.781008703092063</v>
      </c>
    </row>
    <row r="1856" spans="1:23" x14ac:dyDescent="0.25">
      <c r="A1856" s="2">
        <f>BASE_IND!A1856</f>
        <v>45131</v>
      </c>
      <c r="B1856" s="2">
        <f>BASE_IND!B1856</f>
        <v>45128</v>
      </c>
      <c r="C1856" s="3">
        <f>BASE_IND!C1856</f>
        <v>16126.7099609375</v>
      </c>
      <c r="D1856" s="27">
        <f t="shared" si="224"/>
        <v>7.0684292398439695E-3</v>
      </c>
      <c r="F1856" s="23">
        <f t="shared" si="225"/>
        <v>12.162290292336882</v>
      </c>
      <c r="H1856">
        <f>'CrossCheck BASE_IND'!G1856</f>
        <v>0</v>
      </c>
      <c r="I1856" s="23">
        <f t="shared" si="226"/>
        <v>15.182961399802842</v>
      </c>
      <c r="K1856">
        <f>'CrossCheck BASE_IND'!M1856</f>
        <v>0</v>
      </c>
      <c r="L1856" s="23">
        <f t="shared" si="227"/>
        <v>6.8351494640044521</v>
      </c>
      <c r="M1856">
        <f>'CrossCheck BASE_IND'!N1856</f>
        <v>1</v>
      </c>
      <c r="N1856" s="23">
        <f t="shared" si="228"/>
        <v>1.7793744462189793</v>
      </c>
      <c r="P1856">
        <f>'CrossCheck BASE_IND'!R1856</f>
        <v>0</v>
      </c>
      <c r="Q1856" s="23">
        <f t="shared" si="229"/>
        <v>12.384432867741372</v>
      </c>
      <c r="S1856">
        <f>'CrossCheck BASE_IND'!W1856</f>
        <v>1</v>
      </c>
      <c r="T1856" s="23">
        <f t="shared" si="230"/>
        <v>11.879971240196065</v>
      </c>
      <c r="V1856">
        <f>BASE_IND!O1856</f>
        <v>0</v>
      </c>
      <c r="W1856" s="30">
        <f t="shared" si="231"/>
        <v>20.781008703092063</v>
      </c>
    </row>
    <row r="1857" spans="1:23" x14ac:dyDescent="0.25">
      <c r="A1857" s="2">
        <f>BASE_IND!A1857</f>
        <v>45138</v>
      </c>
      <c r="B1857" s="2">
        <f>BASE_IND!B1857</f>
        <v>45135</v>
      </c>
      <c r="C1857" s="3">
        <f>BASE_IND!C1857</f>
        <v>16434.66015625</v>
      </c>
      <c r="D1857" s="27">
        <f t="shared" si="224"/>
        <v>1.9095661548972125E-2</v>
      </c>
      <c r="F1857" s="23">
        <f t="shared" si="225"/>
        <v>12.394537271419697</v>
      </c>
      <c r="H1857">
        <f>'CrossCheck BASE_IND'!G1857</f>
        <v>0</v>
      </c>
      <c r="I1857" s="23">
        <f t="shared" si="226"/>
        <v>15.182961399802842</v>
      </c>
      <c r="K1857">
        <f>'CrossCheck BASE_IND'!M1857</f>
        <v>0</v>
      </c>
      <c r="L1857" s="23">
        <f t="shared" si="227"/>
        <v>6.8351494640044521</v>
      </c>
      <c r="M1857">
        <f>'CrossCheck BASE_IND'!N1857</f>
        <v>1</v>
      </c>
      <c r="N1857" s="23">
        <f t="shared" si="228"/>
        <v>1.8133527784128667</v>
      </c>
      <c r="P1857">
        <f>'CrossCheck BASE_IND'!R1857</f>
        <v>0</v>
      </c>
      <c r="Q1857" s="23">
        <f t="shared" si="229"/>
        <v>12.384432867741372</v>
      </c>
      <c r="S1857">
        <f>'CrossCheck BASE_IND'!W1857</f>
        <v>1</v>
      </c>
      <c r="T1857" s="23">
        <f t="shared" si="230"/>
        <v>12.106827150210371</v>
      </c>
      <c r="V1857">
        <f>BASE_IND!O1857</f>
        <v>0</v>
      </c>
      <c r="W1857" s="30">
        <f t="shared" si="231"/>
        <v>20.781008703092063</v>
      </c>
    </row>
    <row r="1858" spans="1:23" x14ac:dyDescent="0.25">
      <c r="A1858" s="2">
        <f>BASE_IND!A1858</f>
        <v>45145</v>
      </c>
      <c r="B1858" s="2">
        <f>BASE_IND!B1858</f>
        <v>45142</v>
      </c>
      <c r="C1858" s="3">
        <f>BASE_IND!C1858</f>
        <v>15877.5400390625</v>
      </c>
      <c r="D1858" s="27">
        <f t="shared" si="224"/>
        <v>-3.3899095685019726E-2</v>
      </c>
      <c r="F1858" s="23">
        <f t="shared" si="225"/>
        <v>11.974373666484297</v>
      </c>
      <c r="H1858">
        <f>'CrossCheck BASE_IND'!G1858</f>
        <v>0</v>
      </c>
      <c r="I1858" s="23">
        <f t="shared" si="226"/>
        <v>15.182961399802842</v>
      </c>
      <c r="K1858">
        <f>'CrossCheck BASE_IND'!M1858</f>
        <v>0</v>
      </c>
      <c r="L1858" s="23">
        <f t="shared" si="227"/>
        <v>6.8351494640044521</v>
      </c>
      <c r="M1858">
        <f>'CrossCheck BASE_IND'!N1858</f>
        <v>1</v>
      </c>
      <c r="N1858" s="23">
        <f t="shared" si="228"/>
        <v>1.7518817590667526</v>
      </c>
      <c r="P1858">
        <f>'CrossCheck BASE_IND'!R1858</f>
        <v>0</v>
      </c>
      <c r="Q1858" s="23">
        <f t="shared" si="229"/>
        <v>12.384432867741372</v>
      </c>
      <c r="S1858">
        <f>'CrossCheck BASE_IND'!W1858</f>
        <v>1</v>
      </c>
      <c r="T1858" s="23">
        <f t="shared" si="230"/>
        <v>11.696416658203395</v>
      </c>
      <c r="V1858">
        <f>BASE_IND!O1858</f>
        <v>0</v>
      </c>
      <c r="W1858" s="30">
        <f t="shared" si="231"/>
        <v>20.781008703092063</v>
      </c>
    </row>
    <row r="1859" spans="1:23" x14ac:dyDescent="0.25">
      <c r="A1859" s="2">
        <f>BASE_IND!A1859</f>
        <v>45152</v>
      </c>
      <c r="B1859" s="2">
        <f>BASE_IND!B1859</f>
        <v>45149</v>
      </c>
      <c r="C1859" s="3">
        <f>BASE_IND!C1859</f>
        <v>15818.2099609375</v>
      </c>
      <c r="D1859" s="27">
        <f t="shared" si="224"/>
        <v>-3.7367298699316136E-3</v>
      </c>
      <c r="F1859" s="23">
        <f t="shared" si="225"/>
        <v>11.929628666731023</v>
      </c>
      <c r="H1859">
        <f>'CrossCheck BASE_IND'!G1859</f>
        <v>0</v>
      </c>
      <c r="I1859" s="23">
        <f t="shared" si="226"/>
        <v>15.182961399802842</v>
      </c>
      <c r="K1859">
        <f>'CrossCheck BASE_IND'!M1859</f>
        <v>0</v>
      </c>
      <c r="L1859" s="23">
        <f t="shared" si="227"/>
        <v>6.8351494640044521</v>
      </c>
      <c r="M1859">
        <f>'CrossCheck BASE_IND'!N1859</f>
        <v>1</v>
      </c>
      <c r="N1859" s="23">
        <f t="shared" si="228"/>
        <v>1.7453354501690597</v>
      </c>
      <c r="P1859">
        <f>'CrossCheck BASE_IND'!R1859</f>
        <v>0</v>
      </c>
      <c r="Q1859" s="23">
        <f t="shared" si="229"/>
        <v>12.384432867741372</v>
      </c>
      <c r="S1859">
        <f>'CrossCheck BASE_IND'!W1859</f>
        <v>1</v>
      </c>
      <c r="T1859" s="23">
        <f t="shared" si="230"/>
        <v>11.652710308705521</v>
      </c>
      <c r="V1859">
        <f>BASE_IND!O1859</f>
        <v>0</v>
      </c>
      <c r="W1859" s="30">
        <f t="shared" si="231"/>
        <v>20.781008703092063</v>
      </c>
    </row>
    <row r="1860" spans="1:23" x14ac:dyDescent="0.25">
      <c r="A1860" s="2">
        <f>BASE_IND!A1860</f>
        <v>45159</v>
      </c>
      <c r="B1860" s="2">
        <f>BASE_IND!B1860</f>
        <v>45156</v>
      </c>
      <c r="C1860" s="3">
        <f>BASE_IND!C1860</f>
        <v>15573.9501953125</v>
      </c>
      <c r="D1860" s="27">
        <f t="shared" ref="D1860:D1909" si="232">(C1860-C1859)/C1859</f>
        <v>-1.5441681848211061E-2</v>
      </c>
      <c r="F1860" s="23">
        <f t="shared" si="225"/>
        <v>11.745415136292065</v>
      </c>
      <c r="H1860">
        <f>'CrossCheck BASE_IND'!G1860</f>
        <v>0</v>
      </c>
      <c r="I1860" s="23">
        <f t="shared" si="226"/>
        <v>15.182961399802842</v>
      </c>
      <c r="K1860">
        <f>'CrossCheck BASE_IND'!M1860</f>
        <v>0</v>
      </c>
      <c r="L1860" s="23">
        <f t="shared" si="227"/>
        <v>6.8351494640044521</v>
      </c>
      <c r="M1860">
        <f>'CrossCheck BASE_IND'!N1860</f>
        <v>1</v>
      </c>
      <c r="N1860" s="23">
        <f t="shared" si="228"/>
        <v>1.7183845354291449</v>
      </c>
      <c r="P1860">
        <f>'CrossCheck BASE_IND'!R1860</f>
        <v>0</v>
      </c>
      <c r="Q1860" s="23">
        <f t="shared" si="229"/>
        <v>12.384432867741372</v>
      </c>
      <c r="S1860">
        <f>'CrossCheck BASE_IND'!W1860</f>
        <v>1</v>
      </c>
      <c r="T1860" s="23">
        <f t="shared" si="230"/>
        <v>11.472772863449121</v>
      </c>
      <c r="V1860">
        <f>BASE_IND!O1860</f>
        <v>0</v>
      </c>
      <c r="W1860" s="30">
        <f t="shared" si="231"/>
        <v>20.781008703092063</v>
      </c>
    </row>
    <row r="1861" spans="1:23" x14ac:dyDescent="0.25">
      <c r="A1861" s="2">
        <f>BASE_IND!A1861</f>
        <v>45166</v>
      </c>
      <c r="B1861" s="2">
        <f>BASE_IND!B1861</f>
        <v>45163</v>
      </c>
      <c r="C1861" s="3">
        <f>BASE_IND!C1861</f>
        <v>15756.4697265625</v>
      </c>
      <c r="D1861" s="27">
        <f t="shared" si="232"/>
        <v>1.1719539934379354E-2</v>
      </c>
      <c r="F1861" s="23">
        <f t="shared" si="225"/>
        <v>11.883065998027705</v>
      </c>
      <c r="H1861">
        <f>'CrossCheck BASE_IND'!G1861</f>
        <v>0</v>
      </c>
      <c r="I1861" s="23">
        <f t="shared" si="226"/>
        <v>15.182961399802842</v>
      </c>
      <c r="K1861">
        <f>'CrossCheck BASE_IND'!M1861</f>
        <v>0</v>
      </c>
      <c r="L1861" s="23">
        <f t="shared" si="227"/>
        <v>6.8351494640044521</v>
      </c>
      <c r="M1861">
        <f>'CrossCheck BASE_IND'!N1861</f>
        <v>1</v>
      </c>
      <c r="N1861" s="23">
        <f t="shared" si="228"/>
        <v>1.7385232116147269</v>
      </c>
      <c r="P1861">
        <f>'CrossCheck BASE_IND'!R1861</f>
        <v>0</v>
      </c>
      <c r="Q1861" s="23">
        <f t="shared" si="229"/>
        <v>12.384432867741372</v>
      </c>
      <c r="S1861">
        <f>'CrossCheck BASE_IND'!W1861</f>
        <v>1</v>
      </c>
      <c r="T1861" s="23">
        <f t="shared" si="230"/>
        <v>11.607228483180378</v>
      </c>
      <c r="V1861">
        <f>BASE_IND!O1861</f>
        <v>0</v>
      </c>
      <c r="W1861" s="30">
        <f t="shared" si="231"/>
        <v>20.781008703092063</v>
      </c>
    </row>
    <row r="1862" spans="1:23" x14ac:dyDescent="0.25">
      <c r="A1862" s="2">
        <f>BASE_IND!A1862</f>
        <v>45173</v>
      </c>
      <c r="B1862" s="2">
        <f>BASE_IND!B1862</f>
        <v>45170</v>
      </c>
      <c r="C1862" s="3">
        <f>BASE_IND!C1862</f>
        <v>15904.6298828125</v>
      </c>
      <c r="D1862" s="27">
        <f t="shared" si="232"/>
        <v>9.4031314641648007E-3</v>
      </c>
      <c r="F1862" s="23">
        <f t="shared" si="225"/>
        <v>11.994804029804506</v>
      </c>
      <c r="H1862">
        <f>'CrossCheck BASE_IND'!G1862</f>
        <v>0</v>
      </c>
      <c r="I1862" s="23">
        <f t="shared" si="226"/>
        <v>15.182961399802842</v>
      </c>
      <c r="K1862">
        <f>'CrossCheck BASE_IND'!M1862</f>
        <v>0</v>
      </c>
      <c r="L1862" s="23">
        <f t="shared" si="227"/>
        <v>6.8351494640044521</v>
      </c>
      <c r="M1862">
        <f>'CrossCheck BASE_IND'!N1862</f>
        <v>1</v>
      </c>
      <c r="N1862" s="23">
        <f t="shared" si="228"/>
        <v>1.7548707739270419</v>
      </c>
      <c r="P1862">
        <f>'CrossCheck BASE_IND'!R1862</f>
        <v>0</v>
      </c>
      <c r="Q1862" s="23">
        <f t="shared" si="229"/>
        <v>12.384432867741372</v>
      </c>
      <c r="S1862">
        <f>'CrossCheck BASE_IND'!W1862</f>
        <v>1</v>
      </c>
      <c r="T1862" s="23">
        <f t="shared" si="230"/>
        <v>11.71637277854232</v>
      </c>
      <c r="V1862">
        <f>BASE_IND!O1862</f>
        <v>0</v>
      </c>
      <c r="W1862" s="30">
        <f t="shared" si="231"/>
        <v>20.781008703092063</v>
      </c>
    </row>
    <row r="1863" spans="1:23" x14ac:dyDescent="0.25">
      <c r="A1863" s="2">
        <f>BASE_IND!A1863</f>
        <v>45180</v>
      </c>
      <c r="B1863" s="2">
        <f>BASE_IND!B1863</f>
        <v>45177</v>
      </c>
      <c r="C1863" s="3">
        <f>BASE_IND!C1863</f>
        <v>15799.419921875</v>
      </c>
      <c r="D1863" s="27">
        <f t="shared" si="232"/>
        <v>-6.6150524540779295E-3</v>
      </c>
      <c r="F1863" s="23">
        <f t="shared" si="225"/>
        <v>11.915457771970964</v>
      </c>
      <c r="H1863">
        <f>'CrossCheck BASE_IND'!G1863</f>
        <v>0</v>
      </c>
      <c r="I1863" s="23">
        <f t="shared" si="226"/>
        <v>15.182961399802842</v>
      </c>
      <c r="K1863">
        <f>'CrossCheck BASE_IND'!M1863</f>
        <v>0</v>
      </c>
      <c r="L1863" s="23">
        <f t="shared" si="227"/>
        <v>6.8351494640044521</v>
      </c>
      <c r="M1863">
        <f>'CrossCheck BASE_IND'!N1863</f>
        <v>1</v>
      </c>
      <c r="N1863" s="23">
        <f t="shared" si="228"/>
        <v>1.7432622117073864</v>
      </c>
      <c r="P1863">
        <f>'CrossCheck BASE_IND'!R1863</f>
        <v>1</v>
      </c>
      <c r="Q1863" s="23">
        <f t="shared" si="229"/>
        <v>12.384432867741372</v>
      </c>
      <c r="S1863">
        <f>'CrossCheck BASE_IND'!W1863</f>
        <v>1</v>
      </c>
      <c r="T1863" s="23">
        <f t="shared" si="230"/>
        <v>11.638868358040732</v>
      </c>
      <c r="V1863">
        <f>BASE_IND!O1863</f>
        <v>0</v>
      </c>
      <c r="W1863" s="30">
        <f t="shared" si="231"/>
        <v>20.781008703092063</v>
      </c>
    </row>
    <row r="1864" spans="1:23" x14ac:dyDescent="0.25">
      <c r="A1864" s="2">
        <f>BASE_IND!A1864</f>
        <v>45187</v>
      </c>
      <c r="B1864" s="2">
        <f>BASE_IND!B1864</f>
        <v>45184</v>
      </c>
      <c r="C1864" s="3">
        <f>BASE_IND!C1864</f>
        <v>15858.8095703125</v>
      </c>
      <c r="D1864" s="27">
        <f t="shared" si="232"/>
        <v>3.7589765150347317E-3</v>
      </c>
      <c r="F1864" s="23">
        <f t="shared" si="225"/>
        <v>11.960247697901691</v>
      </c>
      <c r="H1864">
        <f>'CrossCheck BASE_IND'!G1864</f>
        <v>0</v>
      </c>
      <c r="I1864" s="23">
        <f t="shared" si="226"/>
        <v>15.182961399802842</v>
      </c>
      <c r="K1864">
        <f>'CrossCheck BASE_IND'!M1864</f>
        <v>0</v>
      </c>
      <c r="L1864" s="23">
        <f t="shared" si="227"/>
        <v>6.8351494640044521</v>
      </c>
      <c r="M1864">
        <f>'CrossCheck BASE_IND'!N1864</f>
        <v>1</v>
      </c>
      <c r="N1864" s="23">
        <f t="shared" si="228"/>
        <v>1.7498150934207419</v>
      </c>
      <c r="P1864">
        <f>'CrossCheck BASE_IND'!R1864</f>
        <v>1</v>
      </c>
      <c r="Q1864" s="23">
        <f t="shared" si="229"/>
        <v>12.430985660043238</v>
      </c>
      <c r="S1864">
        <f>'CrossCheck BASE_IND'!W1864</f>
        <v>1</v>
      </c>
      <c r="T1864" s="23">
        <f t="shared" si="230"/>
        <v>11.682618590860187</v>
      </c>
      <c r="V1864">
        <f>BASE_IND!O1864</f>
        <v>0</v>
      </c>
      <c r="W1864" s="30">
        <f t="shared" si="231"/>
        <v>20.781008703092063</v>
      </c>
    </row>
    <row r="1865" spans="1:23" x14ac:dyDescent="0.25">
      <c r="A1865" s="2">
        <f>BASE_IND!A1865</f>
        <v>45194</v>
      </c>
      <c r="B1865" s="2">
        <f>BASE_IND!B1865</f>
        <v>45191</v>
      </c>
      <c r="C1865" s="3">
        <f>BASE_IND!C1865</f>
        <v>15513.3203125</v>
      </c>
      <c r="D1865" s="27">
        <f t="shared" si="232"/>
        <v>-2.1785321040694739E-2</v>
      </c>
      <c r="F1865" s="23">
        <f t="shared" si="225"/>
        <v>11.699689862076672</v>
      </c>
      <c r="H1865">
        <f>'CrossCheck BASE_IND'!G1865</f>
        <v>0</v>
      </c>
      <c r="I1865" s="23">
        <f t="shared" si="226"/>
        <v>15.182961399802842</v>
      </c>
      <c r="K1865">
        <f>'CrossCheck BASE_IND'!M1865</f>
        <v>0</v>
      </c>
      <c r="L1865" s="23">
        <f t="shared" si="227"/>
        <v>6.8351494640044521</v>
      </c>
      <c r="M1865">
        <f>'CrossCheck BASE_IND'!N1865</f>
        <v>1</v>
      </c>
      <c r="N1865" s="23">
        <f t="shared" si="228"/>
        <v>1.7116948098487177</v>
      </c>
      <c r="P1865">
        <f>'CrossCheck BASE_IND'!R1865</f>
        <v>1</v>
      </c>
      <c r="Q1865" s="23">
        <f t="shared" si="229"/>
        <v>12.160172646586924</v>
      </c>
      <c r="S1865">
        <f>'CrossCheck BASE_IND'!W1865</f>
        <v>1</v>
      </c>
      <c r="T1865" s="23">
        <f t="shared" si="230"/>
        <v>11.42810899426231</v>
      </c>
      <c r="V1865">
        <f>BASE_IND!O1865</f>
        <v>0</v>
      </c>
      <c r="W1865" s="30">
        <f t="shared" si="231"/>
        <v>20.781008703092063</v>
      </c>
    </row>
    <row r="1866" spans="1:23" x14ac:dyDescent="0.25">
      <c r="A1866" s="2">
        <f>BASE_IND!A1866</f>
        <v>45201</v>
      </c>
      <c r="B1866" s="2">
        <f>BASE_IND!B1866</f>
        <v>45198</v>
      </c>
      <c r="C1866" s="3">
        <f>BASE_IND!C1866</f>
        <v>15439.9599609375</v>
      </c>
      <c r="D1866" s="27">
        <f t="shared" si="232"/>
        <v>-4.7288620414412006E-3</v>
      </c>
      <c r="F1866" s="23">
        <f t="shared" si="225"/>
        <v>11.644363642791264</v>
      </c>
      <c r="H1866">
        <f>'CrossCheck BASE_IND'!G1866</f>
        <v>0</v>
      </c>
      <c r="I1866" s="23">
        <f t="shared" si="226"/>
        <v>15.182961399802842</v>
      </c>
      <c r="K1866">
        <f>'CrossCheck BASE_IND'!M1866</f>
        <v>0</v>
      </c>
      <c r="L1866" s="23">
        <f t="shared" si="227"/>
        <v>6.8351494640044521</v>
      </c>
      <c r="M1866">
        <f>'CrossCheck BASE_IND'!N1866</f>
        <v>1</v>
      </c>
      <c r="N1866" s="23">
        <f t="shared" si="228"/>
        <v>1.7036004412358923</v>
      </c>
      <c r="P1866">
        <f>'CrossCheck BASE_IND'!R1866</f>
        <v>1</v>
      </c>
      <c r="Q1866" s="23">
        <f t="shared" si="229"/>
        <v>12.102668867741107</v>
      </c>
      <c r="S1866">
        <f>'CrossCheck BASE_IND'!W1866</f>
        <v>1</v>
      </c>
      <c r="T1866" s="23">
        <f t="shared" si="230"/>
        <v>11.37406704343389</v>
      </c>
      <c r="V1866">
        <f>BASE_IND!O1866</f>
        <v>0</v>
      </c>
      <c r="W1866" s="30">
        <f t="shared" si="231"/>
        <v>20.781008703092063</v>
      </c>
    </row>
    <row r="1867" spans="1:23" x14ac:dyDescent="0.25">
      <c r="A1867" s="2">
        <f>BASE_IND!A1867</f>
        <v>45208</v>
      </c>
      <c r="B1867" s="2">
        <f>BASE_IND!B1867</f>
        <v>45205</v>
      </c>
      <c r="C1867" s="3">
        <f>BASE_IND!C1867</f>
        <v>15143.2900390625</v>
      </c>
      <c r="D1867" s="27">
        <f t="shared" si="232"/>
        <v>-1.9214423005342204E-2</v>
      </c>
      <c r="F1867" s="23">
        <f t="shared" si="225"/>
        <v>11.420623914130646</v>
      </c>
      <c r="H1867">
        <f>'CrossCheck BASE_IND'!G1867</f>
        <v>0</v>
      </c>
      <c r="I1867" s="23">
        <f t="shared" si="226"/>
        <v>15.182961399802842</v>
      </c>
      <c r="K1867">
        <f>'CrossCheck BASE_IND'!M1867</f>
        <v>1</v>
      </c>
      <c r="L1867" s="23">
        <f t="shared" si="227"/>
        <v>6.8351494640044521</v>
      </c>
      <c r="M1867">
        <f>'CrossCheck BASE_IND'!N1867</f>
        <v>0</v>
      </c>
      <c r="N1867" s="23">
        <f t="shared" si="228"/>
        <v>1.6708667417258982</v>
      </c>
      <c r="P1867">
        <f>'CrossCheck BASE_IND'!R1867</f>
        <v>1</v>
      </c>
      <c r="Q1867" s="23">
        <f t="shared" si="229"/>
        <v>11.870123068622744</v>
      </c>
      <c r="S1867">
        <f>'CrossCheck BASE_IND'!W1867</f>
        <v>1</v>
      </c>
      <c r="T1867" s="23">
        <f t="shared" si="230"/>
        <v>11.15552090797023</v>
      </c>
      <c r="V1867">
        <f>BASE_IND!O1867</f>
        <v>0</v>
      </c>
      <c r="W1867" s="30">
        <f t="shared" si="231"/>
        <v>20.781008703092063</v>
      </c>
    </row>
    <row r="1868" spans="1:23" x14ac:dyDescent="0.25">
      <c r="A1868" s="2">
        <f>BASE_IND!A1868</f>
        <v>45215</v>
      </c>
      <c r="B1868" s="2">
        <f>BASE_IND!B1868</f>
        <v>45212</v>
      </c>
      <c r="C1868" s="3">
        <f>BASE_IND!C1868</f>
        <v>15219.419921875</v>
      </c>
      <c r="D1868" s="27">
        <f t="shared" si="232"/>
        <v>5.0273013734875999E-3</v>
      </c>
      <c r="F1868" s="23">
        <f t="shared" si="225"/>
        <v>11.478038832420241</v>
      </c>
      <c r="H1868">
        <f>'CrossCheck BASE_IND'!G1868</f>
        <v>0</v>
      </c>
      <c r="I1868" s="23">
        <f t="shared" si="226"/>
        <v>15.182961399802842</v>
      </c>
      <c r="K1868">
        <f>'CrossCheck BASE_IND'!M1868</f>
        <v>1</v>
      </c>
      <c r="L1868" s="23">
        <f t="shared" si="227"/>
        <v>6.8695118202928347</v>
      </c>
      <c r="M1868">
        <f>'CrossCheck BASE_IND'!N1868</f>
        <v>0</v>
      </c>
      <c r="N1868" s="23">
        <f t="shared" si="228"/>
        <v>1.6708667417258982</v>
      </c>
      <c r="P1868">
        <f>'CrossCheck BASE_IND'!R1868</f>
        <v>1</v>
      </c>
      <c r="Q1868" s="23">
        <f t="shared" si="229"/>
        <v>11.929797754629098</v>
      </c>
      <c r="S1868">
        <f>'CrossCheck BASE_IND'!W1868</f>
        <v>1</v>
      </c>
      <c r="T1868" s="23">
        <f t="shared" si="230"/>
        <v>11.211603073552839</v>
      </c>
      <c r="V1868">
        <f>BASE_IND!O1868</f>
        <v>0</v>
      </c>
      <c r="W1868" s="30">
        <f t="shared" si="231"/>
        <v>20.781008703092063</v>
      </c>
    </row>
    <row r="1869" spans="1:23" x14ac:dyDescent="0.25">
      <c r="A1869" s="2">
        <f>BASE_IND!A1869</f>
        <v>45222</v>
      </c>
      <c r="B1869" s="2">
        <f>BASE_IND!B1869</f>
        <v>45219</v>
      </c>
      <c r="C1869" s="3">
        <f>BASE_IND!C1869</f>
        <v>14823.0302734375</v>
      </c>
      <c r="D1869" s="27">
        <f t="shared" si="232"/>
        <v>-2.6044990576005188E-2</v>
      </c>
      <c r="F1869" s="23">
        <f t="shared" si="225"/>
        <v>11.179093419198834</v>
      </c>
      <c r="H1869">
        <f>'CrossCheck BASE_IND'!G1869</f>
        <v>0</v>
      </c>
      <c r="I1869" s="23">
        <f t="shared" si="226"/>
        <v>15.182961399802842</v>
      </c>
      <c r="K1869">
        <f>'CrossCheck BASE_IND'!M1869</f>
        <v>1</v>
      </c>
      <c r="L1869" s="23">
        <f t="shared" si="227"/>
        <v>6.6905954496715516</v>
      </c>
      <c r="M1869">
        <f>'CrossCheck BASE_IND'!N1869</f>
        <v>0</v>
      </c>
      <c r="N1869" s="23">
        <f t="shared" si="228"/>
        <v>1.6708667417258982</v>
      </c>
      <c r="P1869">
        <f>'CrossCheck BASE_IND'!R1869</f>
        <v>1</v>
      </c>
      <c r="Q1869" s="23">
        <f t="shared" si="229"/>
        <v>11.619086284536134</v>
      </c>
      <c r="S1869">
        <f>'CrossCheck BASE_IND'!W1869</f>
        <v>0</v>
      </c>
      <c r="T1869" s="23">
        <f t="shared" si="230"/>
        <v>10.919596977160245</v>
      </c>
      <c r="V1869">
        <f>BASE_IND!O1869</f>
        <v>0</v>
      </c>
      <c r="W1869" s="30">
        <f t="shared" si="231"/>
        <v>20.781008703092063</v>
      </c>
    </row>
    <row r="1870" spans="1:23" x14ac:dyDescent="0.25">
      <c r="A1870" s="2">
        <f>BASE_IND!A1870</f>
        <v>45229</v>
      </c>
      <c r="B1870" s="2">
        <f>BASE_IND!B1870</f>
        <v>45226</v>
      </c>
      <c r="C1870" s="3">
        <f>BASE_IND!C1870</f>
        <v>14770.9501953125</v>
      </c>
      <c r="D1870" s="27">
        <f t="shared" si="232"/>
        <v>-3.5134569088971098E-3</v>
      </c>
      <c r="F1870" s="23">
        <f t="shared" si="225"/>
        <v>11.139816156189942</v>
      </c>
      <c r="H1870">
        <f>'CrossCheck BASE_IND'!G1870</f>
        <v>0</v>
      </c>
      <c r="I1870" s="23">
        <f t="shared" si="226"/>
        <v>15.182961399802842</v>
      </c>
      <c r="K1870">
        <f>'CrossCheck BASE_IND'!M1870</f>
        <v>1</v>
      </c>
      <c r="L1870" s="23">
        <f t="shared" si="227"/>
        <v>6.6670883308642672</v>
      </c>
      <c r="M1870">
        <f>'CrossCheck BASE_IND'!N1870</f>
        <v>0</v>
      </c>
      <c r="N1870" s="23">
        <f t="shared" si="228"/>
        <v>1.6708667417258982</v>
      </c>
      <c r="P1870">
        <f>'CrossCheck BASE_IND'!R1870</f>
        <v>1</v>
      </c>
      <c r="Q1870" s="23">
        <f t="shared" si="229"/>
        <v>11.578263125554658</v>
      </c>
      <c r="S1870">
        <f>'CrossCheck BASE_IND'!W1870</f>
        <v>0</v>
      </c>
      <c r="T1870" s="23">
        <f t="shared" si="230"/>
        <v>10.919596977160245</v>
      </c>
      <c r="V1870">
        <f>BASE_IND!O1870</f>
        <v>0</v>
      </c>
      <c r="W1870" s="30">
        <f t="shared" si="231"/>
        <v>20.781008703092063</v>
      </c>
    </row>
    <row r="1871" spans="1:23" x14ac:dyDescent="0.25">
      <c r="A1871" s="2">
        <f>BASE_IND!A1871</f>
        <v>45236</v>
      </c>
      <c r="B1871" s="2">
        <f>BASE_IND!B1871</f>
        <v>45233</v>
      </c>
      <c r="C1871" s="3">
        <f>BASE_IND!C1871</f>
        <v>15219.3203125</v>
      </c>
      <c r="D1871" s="27">
        <f t="shared" si="232"/>
        <v>3.0354859454457331E-2</v>
      </c>
      <c r="F1871" s="23">
        <f t="shared" si="225"/>
        <v>11.477963709959582</v>
      </c>
      <c r="H1871">
        <f>'CrossCheck BASE_IND'!G1871</f>
        <v>0</v>
      </c>
      <c r="I1871" s="23">
        <f t="shared" si="226"/>
        <v>15.182961399802842</v>
      </c>
      <c r="K1871">
        <f>'CrossCheck BASE_IND'!M1871</f>
        <v>1</v>
      </c>
      <c r="L1871" s="23">
        <f t="shared" si="227"/>
        <v>6.8694668601181048</v>
      </c>
      <c r="M1871">
        <f>'CrossCheck BASE_IND'!N1871</f>
        <v>0</v>
      </c>
      <c r="N1871" s="23">
        <f t="shared" si="228"/>
        <v>1.6708667417258982</v>
      </c>
      <c r="P1871">
        <f>'CrossCheck BASE_IND'!R1871</f>
        <v>1</v>
      </c>
      <c r="Q1871" s="23">
        <f t="shared" si="229"/>
        <v>11.929719675457596</v>
      </c>
      <c r="S1871">
        <f>'CrossCheck BASE_IND'!W1871</f>
        <v>0</v>
      </c>
      <c r="T1871" s="23">
        <f t="shared" si="230"/>
        <v>10.919596977160245</v>
      </c>
      <c r="V1871">
        <f>BASE_IND!O1871</f>
        <v>1</v>
      </c>
      <c r="W1871" s="30">
        <f t="shared" si="231"/>
        <v>20.781008703092063</v>
      </c>
    </row>
    <row r="1872" spans="1:23" x14ac:dyDescent="0.25">
      <c r="A1872" s="2">
        <f>BASE_IND!A1872</f>
        <v>45243</v>
      </c>
      <c r="B1872" s="2">
        <f>BASE_IND!B1872</f>
        <v>45240</v>
      </c>
      <c r="C1872" s="3">
        <f>BASE_IND!C1872</f>
        <v>15285.1201171875</v>
      </c>
      <c r="D1872" s="27">
        <f t="shared" si="232"/>
        <v>4.3234391113680035E-3</v>
      </c>
      <c r="F1872" s="23">
        <f t="shared" si="225"/>
        <v>11.527587987182084</v>
      </c>
      <c r="H1872">
        <f>'CrossCheck BASE_IND'!G1872</f>
        <v>0</v>
      </c>
      <c r="I1872" s="23">
        <f t="shared" si="226"/>
        <v>15.182961399802842</v>
      </c>
      <c r="K1872">
        <f>'CrossCheck BASE_IND'!M1872</f>
        <v>1</v>
      </c>
      <c r="L1872" s="23">
        <f t="shared" si="227"/>
        <v>6.8991665818153862</v>
      </c>
      <c r="M1872">
        <f>'CrossCheck BASE_IND'!N1872</f>
        <v>0</v>
      </c>
      <c r="N1872" s="23">
        <f t="shared" si="228"/>
        <v>1.6708667417258982</v>
      </c>
      <c r="P1872">
        <f>'CrossCheck BASE_IND'!R1872</f>
        <v>1</v>
      </c>
      <c r="Q1872" s="23">
        <f t="shared" si="229"/>
        <v>11.981297092090125</v>
      </c>
      <c r="S1872">
        <f>'CrossCheck BASE_IND'!W1872</f>
        <v>0</v>
      </c>
      <c r="T1872" s="23">
        <f t="shared" si="230"/>
        <v>10.919596977160245</v>
      </c>
      <c r="V1872">
        <f>BASE_IND!O1872</f>
        <v>1</v>
      </c>
      <c r="W1872" s="30">
        <f t="shared" si="231"/>
        <v>20.870854128892692</v>
      </c>
    </row>
    <row r="1873" spans="1:23" x14ac:dyDescent="0.25">
      <c r="A1873" s="2">
        <f>BASE_IND!A1873</f>
        <v>45250</v>
      </c>
      <c r="B1873" s="2">
        <f>BASE_IND!B1873</f>
        <v>45247</v>
      </c>
      <c r="C1873" s="3">
        <f>BASE_IND!C1873</f>
        <v>15915.240234375</v>
      </c>
      <c r="D1873" s="27">
        <f t="shared" si="232"/>
        <v>4.1224413832309723E-2</v>
      </c>
      <c r="F1873" s="23">
        <f t="shared" si="225"/>
        <v>12.00280604485404</v>
      </c>
      <c r="H1873">
        <f>'CrossCheck BASE_IND'!G1873</f>
        <v>0</v>
      </c>
      <c r="I1873" s="23">
        <f t="shared" si="226"/>
        <v>15.182961399802842</v>
      </c>
      <c r="K1873">
        <f>'CrossCheck BASE_IND'!M1873</f>
        <v>1</v>
      </c>
      <c r="L1873" s="23">
        <f t="shared" si="227"/>
        <v>7.1835806800821853</v>
      </c>
      <c r="M1873">
        <f>'CrossCheck BASE_IND'!N1873</f>
        <v>0</v>
      </c>
      <c r="N1873" s="23">
        <f t="shared" si="228"/>
        <v>1.6708667417258982</v>
      </c>
      <c r="P1873">
        <f>'CrossCheck BASE_IND'!R1873</f>
        <v>1</v>
      </c>
      <c r="Q1873" s="23">
        <f t="shared" si="229"/>
        <v>12.475219041662298</v>
      </c>
      <c r="S1873">
        <f>'CrossCheck BASE_IND'!W1873</f>
        <v>0</v>
      </c>
      <c r="T1873" s="23">
        <f t="shared" si="230"/>
        <v>10.919596977160245</v>
      </c>
      <c r="V1873">
        <f>BASE_IND!O1873</f>
        <v>1</v>
      </c>
      <c r="W1873" s="30">
        <f t="shared" si="231"/>
        <v>21.731242856535932</v>
      </c>
    </row>
    <row r="1874" spans="1:23" x14ac:dyDescent="0.25">
      <c r="A1874" s="2">
        <f>BASE_IND!A1874</f>
        <v>45257</v>
      </c>
      <c r="B1874" s="2">
        <f>BASE_IND!B1874</f>
        <v>45254</v>
      </c>
      <c r="C1874" s="3">
        <f>BASE_IND!C1874</f>
        <v>16007.259765625</v>
      </c>
      <c r="D1874" s="27">
        <f t="shared" si="232"/>
        <v>5.7818499686387963E-3</v>
      </c>
      <c r="F1874" s="23">
        <f t="shared" si="225"/>
        <v>12.072204468608058</v>
      </c>
      <c r="H1874">
        <f>'CrossCheck BASE_IND'!G1874</f>
        <v>0</v>
      </c>
      <c r="I1874" s="23">
        <f t="shared" si="226"/>
        <v>15.182961399802842</v>
      </c>
      <c r="K1874">
        <f>'CrossCheck BASE_IND'!M1874</f>
        <v>1</v>
      </c>
      <c r="L1874" s="23">
        <f t="shared" si="227"/>
        <v>7.2251150658120329</v>
      </c>
      <c r="M1874">
        <f>'CrossCheck BASE_IND'!N1874</f>
        <v>0</v>
      </c>
      <c r="N1874" s="23">
        <f t="shared" si="228"/>
        <v>1.6708667417258982</v>
      </c>
      <c r="P1874">
        <f>'CrossCheck BASE_IND'!R1874</f>
        <v>0</v>
      </c>
      <c r="Q1874" s="23">
        <f t="shared" si="229"/>
        <v>12.547348886487095</v>
      </c>
      <c r="S1874">
        <f>'CrossCheck BASE_IND'!W1874</f>
        <v>0</v>
      </c>
      <c r="T1874" s="23">
        <f t="shared" si="230"/>
        <v>10.919596977160245</v>
      </c>
      <c r="V1874">
        <f>BASE_IND!O1874</f>
        <v>1</v>
      </c>
      <c r="W1874" s="30">
        <f t="shared" si="231"/>
        <v>21.856889642364479</v>
      </c>
    </row>
    <row r="1875" spans="1:23" x14ac:dyDescent="0.25">
      <c r="A1875" s="2">
        <f>BASE_IND!A1875</f>
        <v>45264</v>
      </c>
      <c r="B1875" s="2">
        <f>BASE_IND!B1875</f>
        <v>45261</v>
      </c>
      <c r="C1875" s="3">
        <f>BASE_IND!C1875</f>
        <v>16390.169921875</v>
      </c>
      <c r="D1875" s="27">
        <f t="shared" si="232"/>
        <v>2.3921030948237963E-2</v>
      </c>
      <c r="F1875" s="23">
        <f t="shared" si="225"/>
        <v>12.360984045315089</v>
      </c>
      <c r="H1875">
        <f>'CrossCheck BASE_IND'!G1875</f>
        <v>0</v>
      </c>
      <c r="I1875" s="23">
        <f t="shared" si="226"/>
        <v>15.182961399802842</v>
      </c>
      <c r="K1875">
        <f>'CrossCheck BASE_IND'!M1875</f>
        <v>1</v>
      </c>
      <c r="L1875" s="23">
        <f t="shared" si="227"/>
        <v>7.3979472669059039</v>
      </c>
      <c r="M1875">
        <f>'CrossCheck BASE_IND'!N1875</f>
        <v>0</v>
      </c>
      <c r="N1875" s="23">
        <f t="shared" si="228"/>
        <v>1.6708667417258982</v>
      </c>
      <c r="P1875">
        <f>'CrossCheck BASE_IND'!R1875</f>
        <v>0</v>
      </c>
      <c r="Q1875" s="23">
        <f t="shared" si="229"/>
        <v>12.547348886487095</v>
      </c>
      <c r="S1875">
        <f>'CrossCheck BASE_IND'!W1875</f>
        <v>0</v>
      </c>
      <c r="T1875" s="23">
        <f t="shared" si="230"/>
        <v>10.919596977160245</v>
      </c>
      <c r="V1875">
        <f>BASE_IND!O1875</f>
        <v>1</v>
      </c>
      <c r="W1875" s="30">
        <f t="shared" si="231"/>
        <v>22.379728975931702</v>
      </c>
    </row>
    <row r="1876" spans="1:23" x14ac:dyDescent="0.25">
      <c r="A1876" s="2">
        <f>BASE_IND!A1876</f>
        <v>45271</v>
      </c>
      <c r="B1876" s="2">
        <f>BASE_IND!B1876</f>
        <v>45268</v>
      </c>
      <c r="C1876" s="3">
        <f>BASE_IND!C1876</f>
        <v>16760.58984375</v>
      </c>
      <c r="D1876" s="27">
        <f t="shared" si="232"/>
        <v>2.2600127005432825E-2</v>
      </c>
      <c r="F1876" s="23">
        <f t="shared" si="225"/>
        <v>12.640343854651338</v>
      </c>
      <c r="H1876">
        <f>'CrossCheck BASE_IND'!G1876</f>
        <v>1</v>
      </c>
      <c r="I1876" s="23">
        <f t="shared" si="226"/>
        <v>15.182961399802842</v>
      </c>
      <c r="K1876">
        <f>'CrossCheck BASE_IND'!M1876</f>
        <v>1</v>
      </c>
      <c r="L1876" s="23">
        <f t="shared" si="227"/>
        <v>7.5651418147174718</v>
      </c>
      <c r="M1876">
        <f>'CrossCheck BASE_IND'!N1876</f>
        <v>0</v>
      </c>
      <c r="N1876" s="23">
        <f t="shared" si="228"/>
        <v>1.6708667417258982</v>
      </c>
      <c r="P1876">
        <f>'CrossCheck BASE_IND'!R1876</f>
        <v>0</v>
      </c>
      <c r="Q1876" s="23">
        <f t="shared" si="229"/>
        <v>12.547348886487095</v>
      </c>
      <c r="S1876">
        <f>'CrossCheck BASE_IND'!W1876</f>
        <v>0</v>
      </c>
      <c r="T1876" s="23">
        <f t="shared" si="230"/>
        <v>10.919596977160245</v>
      </c>
      <c r="V1876">
        <f>BASE_IND!O1876</f>
        <v>1</v>
      </c>
      <c r="W1876" s="30">
        <f t="shared" si="231"/>
        <v>22.885513693134921</v>
      </c>
    </row>
    <row r="1877" spans="1:23" x14ac:dyDescent="0.25">
      <c r="A1877" s="2">
        <f>BASE_IND!A1877</f>
        <v>45278</v>
      </c>
      <c r="B1877" s="2">
        <f>BASE_IND!B1877</f>
        <v>45275</v>
      </c>
      <c r="C1877" s="3">
        <f>BASE_IND!C1877</f>
        <v>16683.689453125</v>
      </c>
      <c r="D1877" s="27">
        <f t="shared" si="232"/>
        <v>-4.5881673223854974E-3</v>
      </c>
      <c r="F1877" s="23">
        <f t="shared" si="225"/>
        <v>12.582347842033709</v>
      </c>
      <c r="H1877">
        <f>'CrossCheck BASE_IND'!G1877</f>
        <v>1</v>
      </c>
      <c r="I1877" s="23">
        <f t="shared" si="226"/>
        <v>15.113299432451226</v>
      </c>
      <c r="K1877">
        <f>'CrossCheck BASE_IND'!M1877</f>
        <v>1</v>
      </c>
      <c r="L1877" s="23">
        <f t="shared" si="227"/>
        <v>7.5304316782539731</v>
      </c>
      <c r="M1877">
        <f>'CrossCheck BASE_IND'!N1877</f>
        <v>0</v>
      </c>
      <c r="N1877" s="23">
        <f t="shared" si="228"/>
        <v>1.6708667417258982</v>
      </c>
      <c r="P1877">
        <f>'CrossCheck BASE_IND'!R1877</f>
        <v>0</v>
      </c>
      <c r="Q1877" s="23">
        <f t="shared" si="229"/>
        <v>12.547348886487095</v>
      </c>
      <c r="S1877">
        <f>'CrossCheck BASE_IND'!W1877</f>
        <v>1</v>
      </c>
      <c r="T1877" s="23">
        <f t="shared" si="230"/>
        <v>10.919596977160245</v>
      </c>
      <c r="V1877">
        <f>BASE_IND!O1877</f>
        <v>1</v>
      </c>
      <c r="W1877" s="30">
        <f t="shared" si="231"/>
        <v>22.780511127052073</v>
      </c>
    </row>
    <row r="1878" spans="1:23" x14ac:dyDescent="0.25">
      <c r="A1878" s="2">
        <f>BASE_IND!A1878</f>
        <v>45287</v>
      </c>
      <c r="B1878" s="2">
        <f>BASE_IND!B1878</f>
        <v>45282</v>
      </c>
      <c r="C1878" s="3">
        <f>BASE_IND!C1878</f>
        <v>16727.76953125</v>
      </c>
      <c r="D1878" s="27">
        <f t="shared" si="232"/>
        <v>2.6421061269959936E-3</v>
      </c>
      <c r="F1878" s="23">
        <f t="shared" si="225"/>
        <v>12.61559174035914</v>
      </c>
      <c r="H1878">
        <f>'CrossCheck BASE_IND'!G1878</f>
        <v>1</v>
      </c>
      <c r="I1878" s="23">
        <f t="shared" si="226"/>
        <v>15.153230373480829</v>
      </c>
      <c r="K1878">
        <f>'CrossCheck BASE_IND'!M1878</f>
        <v>1</v>
      </c>
      <c r="L1878" s="23">
        <f t="shared" si="227"/>
        <v>7.5503278779300116</v>
      </c>
      <c r="M1878">
        <f>'CrossCheck BASE_IND'!N1878</f>
        <v>0</v>
      </c>
      <c r="N1878" s="23">
        <f t="shared" si="228"/>
        <v>1.6708667417258982</v>
      </c>
      <c r="P1878">
        <f>'CrossCheck BASE_IND'!R1878</f>
        <v>0</v>
      </c>
      <c r="Q1878" s="23">
        <f t="shared" si="229"/>
        <v>12.547348886487095</v>
      </c>
      <c r="S1878">
        <f>'CrossCheck BASE_IND'!W1878</f>
        <v>1</v>
      </c>
      <c r="T1878" s="23">
        <f t="shared" si="230"/>
        <v>10.948447711237925</v>
      </c>
      <c r="V1878">
        <f>BASE_IND!O1878</f>
        <v>1</v>
      </c>
      <c r="W1878" s="30">
        <f t="shared" si="231"/>
        <v>22.840699655076953</v>
      </c>
    </row>
    <row r="1879" spans="1:23" x14ac:dyDescent="0.25">
      <c r="A1879" s="2">
        <f>BASE_IND!A1879</f>
        <v>45293</v>
      </c>
      <c r="B1879" s="2">
        <f>BASE_IND!B1879</f>
        <v>45289</v>
      </c>
      <c r="C1879" s="3">
        <f>BASE_IND!C1879</f>
        <v>16828.75</v>
      </c>
      <c r="D1879" s="27">
        <f t="shared" si="232"/>
        <v>6.0366965578616582E-3</v>
      </c>
      <c r="F1879" s="23">
        <f t="shared" si="225"/>
        <v>12.691748239593554</v>
      </c>
      <c r="H1879">
        <f>'CrossCheck BASE_IND'!G1879</f>
        <v>1</v>
      </c>
      <c r="I1879" s="23">
        <f t="shared" si="226"/>
        <v>15.244705827116908</v>
      </c>
      <c r="K1879">
        <f>'CrossCheck BASE_IND'!M1879</f>
        <v>1</v>
      </c>
      <c r="L1879" s="23">
        <f t="shared" si="227"/>
        <v>7.5959069162414394</v>
      </c>
      <c r="M1879">
        <f>'CrossCheck BASE_IND'!N1879</f>
        <v>0</v>
      </c>
      <c r="N1879" s="23">
        <f t="shared" si="228"/>
        <v>1.6708667417258982</v>
      </c>
      <c r="P1879">
        <f>'CrossCheck BASE_IND'!R1879</f>
        <v>0</v>
      </c>
      <c r="Q1879" s="23">
        <f t="shared" si="229"/>
        <v>12.547348886487095</v>
      </c>
      <c r="S1879">
        <f>'CrossCheck BASE_IND'!W1879</f>
        <v>1</v>
      </c>
      <c r="T1879" s="23">
        <f t="shared" si="230"/>
        <v>11.014540167850285</v>
      </c>
      <c r="V1879">
        <f>BASE_IND!O1879</f>
        <v>1</v>
      </c>
      <c r="W1879" s="30">
        <f t="shared" si="231"/>
        <v>22.978582028063911</v>
      </c>
    </row>
    <row r="1880" spans="1:23" x14ac:dyDescent="0.25">
      <c r="A1880" s="2">
        <f>BASE_IND!A1880</f>
        <v>45299</v>
      </c>
      <c r="B1880" s="2">
        <f>BASE_IND!B1880</f>
        <v>45296</v>
      </c>
      <c r="C1880" s="3">
        <f>BASE_IND!C1880</f>
        <v>16618.509765625</v>
      </c>
      <c r="D1880" s="27">
        <f t="shared" si="232"/>
        <v>-1.249292041149818E-2</v>
      </c>
      <c r="F1880" s="23">
        <f t="shared" si="225"/>
        <v>12.53319123895354</v>
      </c>
      <c r="H1880">
        <f>'CrossCheck BASE_IND'!G1880</f>
        <v>1</v>
      </c>
      <c r="I1880" s="23">
        <f t="shared" si="226"/>
        <v>15.054254930522033</v>
      </c>
      <c r="K1880">
        <f>'CrossCheck BASE_IND'!M1880</f>
        <v>1</v>
      </c>
      <c r="L1880" s="23">
        <f t="shared" si="227"/>
        <v>7.5010118556836867</v>
      </c>
      <c r="M1880">
        <f>'CrossCheck BASE_IND'!N1880</f>
        <v>0</v>
      </c>
      <c r="N1880" s="23">
        <f t="shared" si="228"/>
        <v>1.6708667417258982</v>
      </c>
      <c r="P1880">
        <f>'CrossCheck BASE_IND'!R1880</f>
        <v>0</v>
      </c>
      <c r="Q1880" s="23">
        <f t="shared" si="229"/>
        <v>12.547348886487095</v>
      </c>
      <c r="S1880">
        <f>'CrossCheck BASE_IND'!W1880</f>
        <v>1</v>
      </c>
      <c r="T1880" s="23">
        <f t="shared" si="230"/>
        <v>10.876936394164082</v>
      </c>
      <c r="V1880">
        <f>BASE_IND!O1880</f>
        <v>1</v>
      </c>
      <c r="W1880" s="30">
        <f t="shared" si="231"/>
        <v>22.691512431618225</v>
      </c>
    </row>
    <row r="1881" spans="1:23" x14ac:dyDescent="0.25">
      <c r="A1881" s="2">
        <f>BASE_IND!A1881</f>
        <v>45306</v>
      </c>
      <c r="B1881" s="2">
        <f>BASE_IND!B1881</f>
        <v>45303</v>
      </c>
      <c r="C1881" s="3">
        <f>BASE_IND!C1881</f>
        <v>16723.240234375</v>
      </c>
      <c r="D1881" s="27">
        <f t="shared" si="232"/>
        <v>6.302037320255546E-3</v>
      </c>
      <c r="F1881" s="23">
        <f t="shared" si="225"/>
        <v>12.612175877883326</v>
      </c>
      <c r="H1881">
        <f>'CrossCheck BASE_IND'!G1881</f>
        <v>1</v>
      </c>
      <c r="I1881" s="23">
        <f t="shared" si="226"/>
        <v>15.149127406922824</v>
      </c>
      <c r="K1881">
        <f>'CrossCheck BASE_IND'!M1881</f>
        <v>1</v>
      </c>
      <c r="L1881" s="23">
        <f t="shared" si="227"/>
        <v>7.5482835123378846</v>
      </c>
      <c r="M1881">
        <f>'CrossCheck BASE_IND'!N1881</f>
        <v>0</v>
      </c>
      <c r="N1881" s="23">
        <f t="shared" si="228"/>
        <v>1.6708667417258982</v>
      </c>
      <c r="P1881">
        <f>'CrossCheck BASE_IND'!R1881</f>
        <v>0</v>
      </c>
      <c r="Q1881" s="23">
        <f t="shared" si="229"/>
        <v>12.547348886487095</v>
      </c>
      <c r="S1881">
        <f>'CrossCheck BASE_IND'!W1881</f>
        <v>1</v>
      </c>
      <c r="T1881" s="23">
        <f t="shared" si="230"/>
        <v>10.945483253250149</v>
      </c>
      <c r="V1881">
        <f>BASE_IND!O1881</f>
        <v>1</v>
      </c>
      <c r="W1881" s="30">
        <f t="shared" si="231"/>
        <v>22.834515189815328</v>
      </c>
    </row>
    <row r="1882" spans="1:23" x14ac:dyDescent="0.25">
      <c r="A1882" s="2">
        <f>BASE_IND!A1882</f>
        <v>45313</v>
      </c>
      <c r="B1882" s="2">
        <f>BASE_IND!B1882</f>
        <v>45310</v>
      </c>
      <c r="C1882" s="3">
        <f>BASE_IND!C1882</f>
        <v>16684.099609375</v>
      </c>
      <c r="D1882" s="27">
        <f t="shared" si="232"/>
        <v>-2.3404928979938681E-3</v>
      </c>
      <c r="F1882" s="23">
        <f t="shared" si="225"/>
        <v>12.58265716981289</v>
      </c>
      <c r="H1882">
        <f>'CrossCheck BASE_IND'!G1882</f>
        <v>1</v>
      </c>
      <c r="I1882" s="23">
        <f t="shared" si="226"/>
        <v>15.113670981816117</v>
      </c>
      <c r="K1882">
        <f>'CrossCheck BASE_IND'!M1882</f>
        <v>0</v>
      </c>
      <c r="L1882" s="23">
        <f t="shared" si="227"/>
        <v>7.5306168083852132</v>
      </c>
      <c r="M1882">
        <f>'CrossCheck BASE_IND'!N1882</f>
        <v>1</v>
      </c>
      <c r="N1882" s="23">
        <f t="shared" si="228"/>
        <v>1.6708667417258982</v>
      </c>
      <c r="P1882">
        <f>'CrossCheck BASE_IND'!R1882</f>
        <v>0</v>
      </c>
      <c r="Q1882" s="23">
        <f t="shared" si="229"/>
        <v>12.547348886487095</v>
      </c>
      <c r="S1882">
        <f>'CrossCheck BASE_IND'!W1882</f>
        <v>1</v>
      </c>
      <c r="T1882" s="23">
        <f t="shared" si="230"/>
        <v>10.919865427430807</v>
      </c>
      <c r="V1882">
        <f>BASE_IND!O1882</f>
        <v>1</v>
      </c>
      <c r="W1882" s="30">
        <f t="shared" si="231"/>
        <v>22.781071169184433</v>
      </c>
    </row>
    <row r="1883" spans="1:23" x14ac:dyDescent="0.25">
      <c r="A1883" s="2">
        <f>BASE_IND!A1883</f>
        <v>45320</v>
      </c>
      <c r="B1883" s="2">
        <f>BASE_IND!B1883</f>
        <v>45317</v>
      </c>
      <c r="C1883" s="3">
        <f>BASE_IND!C1883</f>
        <v>16925.390625</v>
      </c>
      <c r="D1883" s="27">
        <f t="shared" si="232"/>
        <v>1.4462333675436439E-2</v>
      </c>
      <c r="F1883" s="23">
        <f t="shared" si="225"/>
        <v>12.764631756326345</v>
      </c>
      <c r="H1883">
        <f>'CrossCheck BASE_IND'!G1883</f>
        <v>1</v>
      </c>
      <c r="I1883" s="23">
        <f t="shared" si="226"/>
        <v>15.332249934615902</v>
      </c>
      <c r="K1883">
        <f>'CrossCheck BASE_IND'!M1883</f>
        <v>0</v>
      </c>
      <c r="L1883" s="23">
        <f t="shared" si="227"/>
        <v>7.5306168083852132</v>
      </c>
      <c r="M1883">
        <f>'CrossCheck BASE_IND'!N1883</f>
        <v>1</v>
      </c>
      <c r="N1883" s="23">
        <f t="shared" si="228"/>
        <v>1.6950313740719274</v>
      </c>
      <c r="P1883">
        <f>'CrossCheck BASE_IND'!R1883</f>
        <v>0</v>
      </c>
      <c r="Q1883" s="23">
        <f t="shared" si="229"/>
        <v>12.547348886487095</v>
      </c>
      <c r="S1883">
        <f>'CrossCheck BASE_IND'!W1883</f>
        <v>1</v>
      </c>
      <c r="T1883" s="23">
        <f t="shared" si="230"/>
        <v>11.077792164933173</v>
      </c>
      <c r="V1883">
        <f>BASE_IND!O1883</f>
        <v>1</v>
      </c>
      <c r="W1883" s="30">
        <f t="shared" si="231"/>
        <v>23.110538621917041</v>
      </c>
    </row>
    <row r="1884" spans="1:23" x14ac:dyDescent="0.25">
      <c r="A1884" s="2">
        <f>BASE_IND!A1884</f>
        <v>45327</v>
      </c>
      <c r="B1884" s="2">
        <f>BASE_IND!B1884</f>
        <v>45324</v>
      </c>
      <c r="C1884" s="3">
        <f>BASE_IND!C1884</f>
        <v>16925.970703125</v>
      </c>
      <c r="D1884" s="27">
        <f t="shared" si="232"/>
        <v>3.4272658035034272E-5</v>
      </c>
      <c r="F1884" s="23">
        <f t="shared" si="225"/>
        <v>12.765069234185473</v>
      </c>
      <c r="H1884">
        <f>'CrossCheck BASE_IND'!G1884</f>
        <v>1</v>
      </c>
      <c r="I1884" s="23">
        <f t="shared" si="226"/>
        <v>15.33277541157482</v>
      </c>
      <c r="K1884">
        <f>'CrossCheck BASE_IND'!M1884</f>
        <v>0</v>
      </c>
      <c r="L1884" s="23">
        <f t="shared" si="227"/>
        <v>7.5306168083852132</v>
      </c>
      <c r="M1884">
        <f>'CrossCheck BASE_IND'!N1884</f>
        <v>1</v>
      </c>
      <c r="N1884" s="23">
        <f t="shared" si="228"/>
        <v>1.6950894673025698</v>
      </c>
      <c r="P1884">
        <f>'CrossCheck BASE_IND'!R1884</f>
        <v>0</v>
      </c>
      <c r="Q1884" s="23">
        <f t="shared" si="229"/>
        <v>12.547348886487095</v>
      </c>
      <c r="S1884">
        <f>'CrossCheck BASE_IND'!W1884</f>
        <v>1</v>
      </c>
      <c r="T1884" s="23">
        <f t="shared" si="230"/>
        <v>11.078171830315826</v>
      </c>
      <c r="V1884">
        <f>BASE_IND!O1884</f>
        <v>1</v>
      </c>
      <c r="W1884" s="30">
        <f t="shared" si="231"/>
        <v>23.111330681504239</v>
      </c>
    </row>
    <row r="1885" spans="1:23" x14ac:dyDescent="0.25">
      <c r="A1885" s="2">
        <f>BASE_IND!A1885</f>
        <v>45334</v>
      </c>
      <c r="B1885" s="2">
        <f>BASE_IND!B1885</f>
        <v>45331</v>
      </c>
      <c r="C1885" s="3">
        <f>BASE_IND!C1885</f>
        <v>16975.990234375</v>
      </c>
      <c r="D1885" s="27">
        <f t="shared" si="232"/>
        <v>2.9551942471910944E-3</v>
      </c>
      <c r="F1885" s="23">
        <f t="shared" si="225"/>
        <v>12.802792493351333</v>
      </c>
      <c r="H1885">
        <f>'CrossCheck BASE_IND'!G1885</f>
        <v>1</v>
      </c>
      <c r="I1885" s="23">
        <f t="shared" si="226"/>
        <v>15.378086741264578</v>
      </c>
      <c r="K1885">
        <f>'CrossCheck BASE_IND'!M1885</f>
        <v>0</v>
      </c>
      <c r="L1885" s="23">
        <f t="shared" si="227"/>
        <v>7.5306168083852132</v>
      </c>
      <c r="M1885">
        <f>'CrossCheck BASE_IND'!N1885</f>
        <v>1</v>
      </c>
      <c r="N1885" s="23">
        <f t="shared" si="228"/>
        <v>1.7000987859448164</v>
      </c>
      <c r="P1885">
        <f>'CrossCheck BASE_IND'!R1885</f>
        <v>0</v>
      </c>
      <c r="Q1885" s="23">
        <f t="shared" si="229"/>
        <v>12.547348886487095</v>
      </c>
      <c r="S1885">
        <f>'CrossCheck BASE_IND'!W1885</f>
        <v>1</v>
      </c>
      <c r="T1885" s="23">
        <f t="shared" si="230"/>
        <v>11.110909979978169</v>
      </c>
      <c r="V1885">
        <f>BASE_IND!O1885</f>
        <v>1</v>
      </c>
      <c r="W1885" s="30">
        <f t="shared" si="231"/>
        <v>23.17962915297915</v>
      </c>
    </row>
    <row r="1886" spans="1:23" x14ac:dyDescent="0.25">
      <c r="A1886" s="2">
        <f>BASE_IND!A1886</f>
        <v>45341</v>
      </c>
      <c r="B1886" s="2">
        <f>BASE_IND!B1886</f>
        <v>45338</v>
      </c>
      <c r="C1886" s="3">
        <f>BASE_IND!C1886</f>
        <v>17075.740234375</v>
      </c>
      <c r="D1886" s="27">
        <f t="shared" si="232"/>
        <v>5.8759458872693245E-3</v>
      </c>
      <c r="F1886" s="23">
        <f t="shared" si="225"/>
        <v>12.878021009248203</v>
      </c>
      <c r="H1886">
        <f>'CrossCheck BASE_IND'!G1886</f>
        <v>1</v>
      </c>
      <c r="I1886" s="23">
        <f t="shared" si="226"/>
        <v>15.468447546805981</v>
      </c>
      <c r="K1886">
        <f>'CrossCheck BASE_IND'!M1886</f>
        <v>0</v>
      </c>
      <c r="L1886" s="23">
        <f t="shared" si="227"/>
        <v>7.5306168083852132</v>
      </c>
      <c r="M1886">
        <f>'CrossCheck BASE_IND'!N1886</f>
        <v>1</v>
      </c>
      <c r="N1886" s="23">
        <f t="shared" si="228"/>
        <v>1.7100884744140403</v>
      </c>
      <c r="P1886">
        <f>'CrossCheck BASE_IND'!R1886</f>
        <v>0</v>
      </c>
      <c r="Q1886" s="23">
        <f t="shared" si="229"/>
        <v>12.547348886487095</v>
      </c>
      <c r="S1886">
        <f>'CrossCheck BASE_IND'!W1886</f>
        <v>1</v>
      </c>
      <c r="T1886" s="23">
        <f t="shared" si="230"/>
        <v>11.17619708577884</v>
      </c>
      <c r="V1886">
        <f>BASE_IND!O1886</f>
        <v>1</v>
      </c>
      <c r="W1886" s="30">
        <f t="shared" si="231"/>
        <v>23.315831399569024</v>
      </c>
    </row>
    <row r="1887" spans="1:23" x14ac:dyDescent="0.25">
      <c r="A1887" s="2">
        <f>BASE_IND!A1887</f>
        <v>45348</v>
      </c>
      <c r="B1887" s="2">
        <f>BASE_IND!B1887</f>
        <v>45345</v>
      </c>
      <c r="C1887" s="3">
        <f>BASE_IND!C1887</f>
        <v>17396.740234375</v>
      </c>
      <c r="D1887" s="27">
        <f t="shared" si="232"/>
        <v>1.8798599392710259E-2</v>
      </c>
      <c r="F1887" s="23">
        <f t="shared" si="225"/>
        <v>13.120109767171966</v>
      </c>
      <c r="H1887">
        <f>'CrossCheck BASE_IND'!G1887</f>
        <v>1</v>
      </c>
      <c r="I1887" s="23">
        <f t="shared" si="226"/>
        <v>15.759232695465538</v>
      </c>
      <c r="K1887">
        <f>'CrossCheck BASE_IND'!M1887</f>
        <v>0</v>
      </c>
      <c r="L1887" s="23">
        <f t="shared" si="227"/>
        <v>7.5306168083852132</v>
      </c>
      <c r="M1887">
        <f>'CrossCheck BASE_IND'!N1887</f>
        <v>1</v>
      </c>
      <c r="N1887" s="23">
        <f t="shared" si="228"/>
        <v>1.742235742570641</v>
      </c>
      <c r="P1887">
        <f>'CrossCheck BASE_IND'!R1887</f>
        <v>0</v>
      </c>
      <c r="Q1887" s="23">
        <f t="shared" si="229"/>
        <v>12.547348886487095</v>
      </c>
      <c r="S1887">
        <f>'CrossCheck BASE_IND'!W1887</f>
        <v>1</v>
      </c>
      <c r="T1887" s="23">
        <f t="shared" si="230"/>
        <v>11.386293937528372</v>
      </c>
      <c r="V1887">
        <f>BASE_IND!O1887</f>
        <v>1</v>
      </c>
      <c r="W1887" s="30">
        <f t="shared" si="231"/>
        <v>23.754136373557497</v>
      </c>
    </row>
    <row r="1888" spans="1:23" x14ac:dyDescent="0.25">
      <c r="A1888" s="2">
        <f>BASE_IND!A1888</f>
        <v>45355</v>
      </c>
      <c r="B1888" s="2">
        <f>BASE_IND!B1888</f>
        <v>45352</v>
      </c>
      <c r="C1888" s="3">
        <f>BASE_IND!C1888</f>
        <v>17743.439453125</v>
      </c>
      <c r="D1888" s="27">
        <f t="shared" si="232"/>
        <v>1.9928976008099578E-2</v>
      </c>
      <c r="F1888" s="23">
        <f t="shared" si="225"/>
        <v>13.38158011994557</v>
      </c>
      <c r="H1888">
        <f>'CrossCheck BASE_IND'!G1888</f>
        <v>1</v>
      </c>
      <c r="I1888" s="23">
        <f t="shared" si="226"/>
        <v>16.073298065759531</v>
      </c>
      <c r="K1888">
        <f>'CrossCheck BASE_IND'!M1888</f>
        <v>0</v>
      </c>
      <c r="L1888" s="23">
        <f t="shared" si="227"/>
        <v>7.5306168083852132</v>
      </c>
      <c r="M1888">
        <f>'CrossCheck BASE_IND'!N1888</f>
        <v>1</v>
      </c>
      <c r="N1888" s="23">
        <f t="shared" si="228"/>
        <v>1.7769567168847848</v>
      </c>
      <c r="P1888">
        <f>'CrossCheck BASE_IND'!R1888</f>
        <v>0</v>
      </c>
      <c r="Q1888" s="23">
        <f t="shared" si="229"/>
        <v>12.547348886487095</v>
      </c>
      <c r="S1888">
        <f>'CrossCheck BASE_IND'!W1888</f>
        <v>1</v>
      </c>
      <c r="T1888" s="23">
        <f t="shared" si="230"/>
        <v>11.613211116230545</v>
      </c>
      <c r="V1888">
        <f>BASE_IND!O1888</f>
        <v>1</v>
      </c>
      <c r="W1888" s="30">
        <f t="shared" si="231"/>
        <v>24.227531987439249</v>
      </c>
    </row>
    <row r="1889" spans="1:23" x14ac:dyDescent="0.25">
      <c r="A1889" s="2">
        <f>BASE_IND!A1889</f>
        <v>45362</v>
      </c>
      <c r="B1889" s="2">
        <f>BASE_IND!B1889</f>
        <v>45359</v>
      </c>
      <c r="C1889" s="3">
        <f>BASE_IND!C1889</f>
        <v>17690.94921875</v>
      </c>
      <c r="D1889" s="27">
        <f t="shared" si="232"/>
        <v>-2.9582897111729567E-3</v>
      </c>
      <c r="F1889" s="23">
        <f t="shared" si="225"/>
        <v>13.341993529157499</v>
      </c>
      <c r="H1889">
        <f>'CrossCheck BASE_IND'!G1889</f>
        <v>1</v>
      </c>
      <c r="I1889" s="23">
        <f t="shared" si="226"/>
        <v>16.025748593466979</v>
      </c>
      <c r="K1889">
        <f>'CrossCheck BASE_IND'!M1889</f>
        <v>0</v>
      </c>
      <c r="L1889" s="23">
        <f t="shared" si="227"/>
        <v>7.5306168083852132</v>
      </c>
      <c r="M1889">
        <f>'CrossCheck BASE_IND'!N1889</f>
        <v>1</v>
      </c>
      <c r="N1889" s="23">
        <f t="shared" si="228"/>
        <v>1.771699964112025</v>
      </c>
      <c r="P1889">
        <f>'CrossCheck BASE_IND'!R1889</f>
        <v>0</v>
      </c>
      <c r="Q1889" s="23">
        <f t="shared" si="229"/>
        <v>12.547348886487095</v>
      </c>
      <c r="S1889">
        <f>'CrossCheck BASE_IND'!W1889</f>
        <v>1</v>
      </c>
      <c r="T1889" s="23">
        <f t="shared" si="230"/>
        <v>11.578855873271721</v>
      </c>
      <c r="V1889">
        <f>BASE_IND!O1889</f>
        <v>1</v>
      </c>
      <c r="W1889" s="30">
        <f t="shared" si="231"/>
        <v>24.155859928833696</v>
      </c>
    </row>
    <row r="1890" spans="1:23" x14ac:dyDescent="0.25">
      <c r="A1890" s="2">
        <f>BASE_IND!A1890</f>
        <v>45369</v>
      </c>
      <c r="B1890" s="2">
        <f>BASE_IND!B1890</f>
        <v>45366</v>
      </c>
      <c r="C1890" s="3">
        <f>BASE_IND!C1890</f>
        <v>17936.310546875</v>
      </c>
      <c r="D1890" s="27">
        <f t="shared" si="232"/>
        <v>1.3869313912503369E-2</v>
      </c>
      <c r="F1890" s="23">
        <f t="shared" si="225"/>
        <v>13.527037825631973</v>
      </c>
      <c r="H1890">
        <f>'CrossCheck BASE_IND'!G1890</f>
        <v>1</v>
      </c>
      <c r="I1890" s="23">
        <f t="shared" si="226"/>
        <v>16.248014731392633</v>
      </c>
      <c r="K1890">
        <f>'CrossCheck BASE_IND'!M1890</f>
        <v>0</v>
      </c>
      <c r="L1890" s="23">
        <f t="shared" si="227"/>
        <v>7.5306168083852132</v>
      </c>
      <c r="M1890">
        <f>'CrossCheck BASE_IND'!N1890</f>
        <v>1</v>
      </c>
      <c r="N1890" s="23">
        <f t="shared" si="228"/>
        <v>1.7962722270730658</v>
      </c>
      <c r="P1890">
        <f>'CrossCheck BASE_IND'!R1890</f>
        <v>0</v>
      </c>
      <c r="Q1890" s="23">
        <f t="shared" si="229"/>
        <v>12.547348886487095</v>
      </c>
      <c r="S1890">
        <f>'CrossCheck BASE_IND'!W1890</f>
        <v>1</v>
      </c>
      <c r="T1890" s="23">
        <f t="shared" si="230"/>
        <v>11.739446660125761</v>
      </c>
      <c r="V1890">
        <f>BASE_IND!O1890</f>
        <v>1</v>
      </c>
      <c r="W1890" s="30">
        <f t="shared" si="231"/>
        <v>24.490885133013155</v>
      </c>
    </row>
    <row r="1891" spans="1:23" x14ac:dyDescent="0.25">
      <c r="A1891" s="2">
        <f>BASE_IND!A1891</f>
        <v>45376</v>
      </c>
      <c r="B1891" s="2">
        <f>BASE_IND!B1891</f>
        <v>45373</v>
      </c>
      <c r="C1891" s="3">
        <f>BASE_IND!C1891</f>
        <v>18206.359375</v>
      </c>
      <c r="D1891" s="27">
        <f t="shared" si="232"/>
        <v>1.5055985310872639E-2</v>
      </c>
      <c r="F1891" s="23">
        <f t="shared" si="225"/>
        <v>13.730700708434307</v>
      </c>
      <c r="H1891">
        <f>'CrossCheck BASE_IND'!G1891</f>
        <v>1</v>
      </c>
      <c r="I1891" s="23">
        <f t="shared" si="226"/>
        <v>16.492644602519324</v>
      </c>
      <c r="K1891">
        <f>'CrossCheck BASE_IND'!M1891</f>
        <v>0</v>
      </c>
      <c r="L1891" s="23">
        <f t="shared" si="227"/>
        <v>7.5306168083852132</v>
      </c>
      <c r="M1891">
        <f>'CrossCheck BASE_IND'!N1891</f>
        <v>1</v>
      </c>
      <c r="N1891" s="23">
        <f t="shared" si="228"/>
        <v>1.8233168753382065</v>
      </c>
      <c r="P1891">
        <f>'CrossCheck BASE_IND'!R1891</f>
        <v>0</v>
      </c>
      <c r="Q1891" s="23">
        <f t="shared" si="229"/>
        <v>12.547348886487095</v>
      </c>
      <c r="S1891">
        <f>'CrossCheck BASE_IND'!W1891</f>
        <v>1</v>
      </c>
      <c r="T1891" s="23">
        <f t="shared" si="230"/>
        <v>11.916195596598389</v>
      </c>
      <c r="V1891">
        <f>BASE_IND!O1891</f>
        <v>1</v>
      </c>
      <c r="W1891" s="30">
        <f t="shared" si="231"/>
        <v>24.85961953982607</v>
      </c>
    </row>
    <row r="1892" spans="1:23" x14ac:dyDescent="0.25">
      <c r="A1892" s="2">
        <f>BASE_IND!A1892</f>
        <v>45384</v>
      </c>
      <c r="B1892" s="2">
        <f>BASE_IND!B1892</f>
        <v>45379</v>
      </c>
      <c r="C1892" s="3">
        <f>BASE_IND!C1892</f>
        <v>18492.359375</v>
      </c>
      <c r="D1892" s="27">
        <f t="shared" si="232"/>
        <v>1.5708796806061069E-2</v>
      </c>
      <c r="F1892" s="23">
        <f t="shared" si="225"/>
        <v>13.946393495867939</v>
      </c>
      <c r="H1892">
        <f>'CrossCheck BASE_IND'!G1892</f>
        <v>1</v>
      </c>
      <c r="I1892" s="23">
        <f t="shared" si="226"/>
        <v>16.751724205374877</v>
      </c>
      <c r="K1892">
        <f>'CrossCheck BASE_IND'!M1892</f>
        <v>0</v>
      </c>
      <c r="L1892" s="23">
        <f t="shared" si="227"/>
        <v>7.5306168083852132</v>
      </c>
      <c r="M1892">
        <f>'CrossCheck BASE_IND'!N1892</f>
        <v>1</v>
      </c>
      <c r="N1892" s="23">
        <f t="shared" si="228"/>
        <v>1.8519589896459565</v>
      </c>
      <c r="P1892">
        <f>'CrossCheck BASE_IND'!R1892</f>
        <v>0</v>
      </c>
      <c r="Q1892" s="23">
        <f t="shared" si="229"/>
        <v>12.547348886487095</v>
      </c>
      <c r="S1892">
        <f>'CrossCheck BASE_IND'!W1892</f>
        <v>1</v>
      </c>
      <c r="T1892" s="23">
        <f t="shared" si="230"/>
        <v>12.103384691926632</v>
      </c>
      <c r="V1892">
        <f>BASE_IND!O1892</f>
        <v>1</v>
      </c>
      <c r="W1892" s="30">
        <f t="shared" si="231"/>
        <v>25.250134251853179</v>
      </c>
    </row>
    <row r="1893" spans="1:23" x14ac:dyDescent="0.25">
      <c r="A1893" s="2">
        <f>BASE_IND!A1893</f>
        <v>45390</v>
      </c>
      <c r="B1893" s="2">
        <f>BASE_IND!B1893</f>
        <v>45387</v>
      </c>
      <c r="C1893" s="3">
        <f>BASE_IND!C1893</f>
        <v>18163.390625</v>
      </c>
      <c r="D1893" s="27">
        <f t="shared" si="232"/>
        <v>-1.7789441754238026E-2</v>
      </c>
      <c r="F1893" s="23">
        <f t="shared" si="225"/>
        <v>13.698294941091513</v>
      </c>
      <c r="H1893">
        <f>'CrossCheck BASE_IND'!G1893</f>
        <v>1</v>
      </c>
      <c r="I1893" s="23">
        <f t="shared" si="226"/>
        <v>16.453720383340301</v>
      </c>
      <c r="K1893">
        <f>'CrossCheck BASE_IND'!M1893</f>
        <v>0</v>
      </c>
      <c r="L1893" s="23">
        <f t="shared" si="227"/>
        <v>7.5306168083852132</v>
      </c>
      <c r="M1893">
        <f>'CrossCheck BASE_IND'!N1893</f>
        <v>1</v>
      </c>
      <c r="N1893" s="23">
        <f t="shared" si="228"/>
        <v>1.8190136730684123</v>
      </c>
      <c r="P1893">
        <f>'CrossCheck BASE_IND'!R1893</f>
        <v>0</v>
      </c>
      <c r="Q1893" s="23">
        <f t="shared" si="229"/>
        <v>12.547348886487095</v>
      </c>
      <c r="S1893">
        <f>'CrossCheck BASE_IND'!W1893</f>
        <v>1</v>
      </c>
      <c r="T1893" s="23">
        <f t="shared" si="230"/>
        <v>11.888072234920466</v>
      </c>
      <c r="V1893">
        <f>BASE_IND!O1893</f>
        <v>1</v>
      </c>
      <c r="W1893" s="30">
        <f t="shared" si="231"/>
        <v>24.800948459293146</v>
      </c>
    </row>
    <row r="1894" spans="1:23" x14ac:dyDescent="0.25">
      <c r="A1894" s="2">
        <f>BASE_IND!A1894</f>
        <v>45397</v>
      </c>
      <c r="B1894" s="2">
        <f>BASE_IND!B1894</f>
        <v>45394</v>
      </c>
      <c r="C1894" s="3">
        <f>BASE_IND!C1894</f>
        <v>17937.619140625</v>
      </c>
      <c r="D1894" s="27">
        <f t="shared" si="232"/>
        <v>-1.2430029669914673E-2</v>
      </c>
      <c r="F1894" s="23">
        <f t="shared" si="225"/>
        <v>13.528024728546503</v>
      </c>
      <c r="H1894">
        <f>'CrossCheck BASE_IND'!G1894</f>
        <v>1</v>
      </c>
      <c r="I1894" s="23">
        <f t="shared" si="226"/>
        <v>16.249200150794902</v>
      </c>
      <c r="K1894">
        <f>'CrossCheck BASE_IND'!M1894</f>
        <v>0</v>
      </c>
      <c r="L1894" s="23">
        <f t="shared" si="227"/>
        <v>7.5306168083852132</v>
      </c>
      <c r="M1894">
        <f>'CrossCheck BASE_IND'!N1894</f>
        <v>1</v>
      </c>
      <c r="N1894" s="23">
        <f t="shared" si="228"/>
        <v>1.7964032791421916</v>
      </c>
      <c r="P1894">
        <f>'CrossCheck BASE_IND'!R1894</f>
        <v>1</v>
      </c>
      <c r="Q1894" s="23">
        <f t="shared" si="229"/>
        <v>12.547348886487095</v>
      </c>
      <c r="S1894">
        <f>'CrossCheck BASE_IND'!W1894</f>
        <v>1</v>
      </c>
      <c r="T1894" s="23">
        <f t="shared" si="230"/>
        <v>11.740303144322317</v>
      </c>
      <c r="V1894">
        <f>BASE_IND!O1894</f>
        <v>1</v>
      </c>
      <c r="W1894" s="30">
        <f t="shared" si="231"/>
        <v>24.492671934102106</v>
      </c>
    </row>
    <row r="1895" spans="1:23" x14ac:dyDescent="0.25">
      <c r="A1895" s="2">
        <f>BASE_IND!A1895</f>
        <v>45404</v>
      </c>
      <c r="B1895" s="2">
        <f>BASE_IND!B1895</f>
        <v>45401</v>
      </c>
      <c r="C1895" s="3">
        <f>BASE_IND!C1895</f>
        <v>17738.0390625</v>
      </c>
      <c r="D1895" s="27">
        <f t="shared" si="232"/>
        <v>-1.1126341604220616E-2</v>
      </c>
      <c r="F1895" s="23">
        <f t="shared" si="225"/>
        <v>13.37750730418635</v>
      </c>
      <c r="H1895">
        <f>'CrossCheck BASE_IND'!G1895</f>
        <v>1</v>
      </c>
      <c r="I1895" s="23">
        <f t="shared" si="226"/>
        <v>16.068405999121804</v>
      </c>
      <c r="K1895">
        <f>'CrossCheck BASE_IND'!M1895</f>
        <v>0</v>
      </c>
      <c r="L1895" s="23">
        <f t="shared" si="227"/>
        <v>7.5306168083852132</v>
      </c>
      <c r="M1895">
        <f>'CrossCheck BASE_IND'!N1895</f>
        <v>1</v>
      </c>
      <c r="N1895" s="23">
        <f t="shared" si="228"/>
        <v>1.7764158825995133</v>
      </c>
      <c r="P1895">
        <f>'CrossCheck BASE_IND'!R1895</f>
        <v>1</v>
      </c>
      <c r="Q1895" s="23">
        <f t="shared" si="229"/>
        <v>12.407742796548701</v>
      </c>
      <c r="S1895">
        <f>'CrossCheck BASE_IND'!W1895</f>
        <v>1</v>
      </c>
      <c r="T1895" s="23">
        <f t="shared" si="230"/>
        <v>11.609676521001481</v>
      </c>
      <c r="V1895">
        <f>BASE_IND!O1895</f>
        <v>1</v>
      </c>
      <c r="W1895" s="30">
        <f t="shared" si="231"/>
        <v>24.220158099363179</v>
      </c>
    </row>
    <row r="1896" spans="1:23" x14ac:dyDescent="0.25">
      <c r="A1896" s="2">
        <f>BASE_IND!A1896</f>
        <v>45411</v>
      </c>
      <c r="B1896" s="2">
        <f>BASE_IND!B1896</f>
        <v>45408</v>
      </c>
      <c r="C1896" s="3">
        <f>BASE_IND!C1896</f>
        <v>18162.150390625</v>
      </c>
      <c r="D1896" s="27">
        <f t="shared" si="232"/>
        <v>2.3909707641901298E-2</v>
      </c>
      <c r="F1896" s="23">
        <f t="shared" si="225"/>
        <v>13.697359592806844</v>
      </c>
      <c r="H1896">
        <f>'CrossCheck BASE_IND'!G1896</f>
        <v>1</v>
      </c>
      <c r="I1896" s="23">
        <f t="shared" si="226"/>
        <v>16.452596888832179</v>
      </c>
      <c r="K1896">
        <f>'CrossCheck BASE_IND'!M1896</f>
        <v>0</v>
      </c>
      <c r="L1896" s="23">
        <f t="shared" si="227"/>
        <v>7.5306168083852132</v>
      </c>
      <c r="M1896">
        <f>'CrossCheck BASE_IND'!N1896</f>
        <v>1</v>
      </c>
      <c r="N1896" s="23">
        <f t="shared" si="228"/>
        <v>1.8188894670028977</v>
      </c>
      <c r="P1896">
        <f>'CrossCheck BASE_IND'!R1896</f>
        <v>1</v>
      </c>
      <c r="Q1896" s="23">
        <f t="shared" si="229"/>
        <v>12.704408299310087</v>
      </c>
      <c r="S1896">
        <f>'CrossCheck BASE_IND'!W1896</f>
        <v>1</v>
      </c>
      <c r="T1896" s="23">
        <f t="shared" si="230"/>
        <v>11.88726049243567</v>
      </c>
      <c r="V1896">
        <f>BASE_IND!O1896</f>
        <v>1</v>
      </c>
      <c r="W1896" s="30">
        <f t="shared" si="231"/>
        <v>24.799254998559579</v>
      </c>
    </row>
    <row r="1897" spans="1:23" x14ac:dyDescent="0.25">
      <c r="A1897" s="2">
        <f>BASE_IND!A1897</f>
        <v>45418</v>
      </c>
      <c r="B1897" s="2">
        <f>BASE_IND!B1897</f>
        <v>45415</v>
      </c>
      <c r="C1897" s="3">
        <f>BASE_IND!C1897</f>
        <v>18001.130859375</v>
      </c>
      <c r="D1897" s="27">
        <f t="shared" si="232"/>
        <v>-8.8656644608072176E-3</v>
      </c>
      <c r="F1897" s="23">
        <f t="shared" si="225"/>
        <v>13.575923398658</v>
      </c>
      <c r="H1897">
        <f>'CrossCheck BASE_IND'!G1897</f>
        <v>1</v>
      </c>
      <c r="I1897" s="23">
        <f t="shared" si="226"/>
        <v>16.306733685306874</v>
      </c>
      <c r="K1897">
        <f>'CrossCheck BASE_IND'!M1897</f>
        <v>1</v>
      </c>
      <c r="L1897" s="23">
        <f t="shared" si="227"/>
        <v>7.5306168083852132</v>
      </c>
      <c r="M1897">
        <f>'CrossCheck BASE_IND'!N1897</f>
        <v>0</v>
      </c>
      <c r="N1897" s="23">
        <f t="shared" si="228"/>
        <v>1.8027638032971536</v>
      </c>
      <c r="P1897">
        <f>'CrossCheck BASE_IND'!R1897</f>
        <v>1</v>
      </c>
      <c r="Q1897" s="23">
        <f t="shared" si="229"/>
        <v>12.591775278155311</v>
      </c>
      <c r="S1897">
        <f>'CrossCheck BASE_IND'!W1897</f>
        <v>1</v>
      </c>
      <c r="T1897" s="23">
        <f t="shared" si="230"/>
        <v>11.781872029551526</v>
      </c>
      <c r="V1897">
        <f>BASE_IND!O1897</f>
        <v>0</v>
      </c>
      <c r="W1897" s="30">
        <f t="shared" si="231"/>
        <v>24.579393124864357</v>
      </c>
    </row>
    <row r="1898" spans="1:23" x14ac:dyDescent="0.25">
      <c r="A1898" s="2">
        <f>BASE_IND!A1898</f>
        <v>45425</v>
      </c>
      <c r="B1898" s="2">
        <f>BASE_IND!B1898</f>
        <v>45422</v>
      </c>
      <c r="C1898" s="3">
        <f>BASE_IND!C1898</f>
        <v>18773.240234375</v>
      </c>
      <c r="D1898" s="27">
        <f t="shared" si="232"/>
        <v>4.2892270548540841E-2</v>
      </c>
      <c r="F1898" s="23">
        <f t="shared" si="225"/>
        <v>14.158225578019506</v>
      </c>
      <c r="H1898">
        <f>'CrossCheck BASE_IND'!G1898</f>
        <v>1</v>
      </c>
      <c r="I1898" s="23">
        <f t="shared" si="226"/>
        <v>17.006166518300059</v>
      </c>
      <c r="K1898">
        <f>'CrossCheck BASE_IND'!M1898</f>
        <v>1</v>
      </c>
      <c r="L1898" s="23">
        <f t="shared" si="227"/>
        <v>7.8536220619278607</v>
      </c>
      <c r="M1898">
        <f>'CrossCheck BASE_IND'!N1898</f>
        <v>0</v>
      </c>
      <c r="N1898" s="23">
        <f t="shared" si="228"/>
        <v>1.8027638032971536</v>
      </c>
      <c r="P1898">
        <f>'CrossCheck BASE_IND'!R1898</f>
        <v>1</v>
      </c>
      <c r="Q1898" s="23">
        <f t="shared" si="229"/>
        <v>13.131865110072376</v>
      </c>
      <c r="S1898">
        <f>'CrossCheck BASE_IND'!W1898</f>
        <v>1</v>
      </c>
      <c r="T1898" s="23">
        <f t="shared" si="230"/>
        <v>12.287223272211335</v>
      </c>
      <c r="V1898">
        <f>BASE_IND!O1898</f>
        <v>0</v>
      </c>
      <c r="W1898" s="30">
        <f t="shared" si="231"/>
        <v>24.579393124864357</v>
      </c>
    </row>
    <row r="1899" spans="1:23" x14ac:dyDescent="0.25">
      <c r="A1899" s="2">
        <f>BASE_IND!A1899</f>
        <v>45432</v>
      </c>
      <c r="B1899" s="2">
        <f>BASE_IND!B1899</f>
        <v>45429</v>
      </c>
      <c r="C1899" s="3">
        <f>BASE_IND!C1899</f>
        <v>18710.130859375</v>
      </c>
      <c r="D1899" s="27">
        <f t="shared" si="232"/>
        <v>-3.3616666175955447E-3</v>
      </c>
      <c r="F1899" s="23">
        <f t="shared" si="225"/>
        <v>14.110630343729492</v>
      </c>
      <c r="H1899">
        <f>'CrossCheck BASE_IND'!G1899</f>
        <v>1</v>
      </c>
      <c r="I1899" s="23">
        <f t="shared" si="226"/>
        <v>16.948997456022219</v>
      </c>
      <c r="K1899">
        <f>'CrossCheck BASE_IND'!M1899</f>
        <v>1</v>
      </c>
      <c r="L1899" s="23">
        <f t="shared" si="227"/>
        <v>7.8272208028150665</v>
      </c>
      <c r="M1899">
        <f>'CrossCheck BASE_IND'!N1899</f>
        <v>0</v>
      </c>
      <c r="N1899" s="23">
        <f t="shared" si="228"/>
        <v>1.8027638032971536</v>
      </c>
      <c r="P1899">
        <f>'CrossCheck BASE_IND'!R1899</f>
        <v>1</v>
      </c>
      <c r="Q1899" s="23">
        <f t="shared" si="229"/>
        <v>13.087720157505078</v>
      </c>
      <c r="S1899">
        <f>'CrossCheck BASE_IND'!W1899</f>
        <v>1</v>
      </c>
      <c r="T1899" s="23">
        <f t="shared" si="230"/>
        <v>12.2459177239142</v>
      </c>
      <c r="V1899">
        <f>BASE_IND!O1899</f>
        <v>0</v>
      </c>
      <c r="W1899" s="30">
        <f t="shared" si="231"/>
        <v>24.579393124864357</v>
      </c>
    </row>
    <row r="1900" spans="1:23" x14ac:dyDescent="0.25">
      <c r="A1900" s="2">
        <f>BASE_IND!A1900</f>
        <v>45439</v>
      </c>
      <c r="B1900" s="2">
        <f>BASE_IND!B1900</f>
        <v>45436</v>
      </c>
      <c r="C1900" s="3">
        <f>BASE_IND!C1900</f>
        <v>18703.130859375</v>
      </c>
      <c r="D1900" s="27">
        <f t="shared" si="232"/>
        <v>-3.7412886380174844E-4</v>
      </c>
      <c r="F1900" s="23">
        <f t="shared" si="225"/>
        <v>14.105351149631465</v>
      </c>
      <c r="H1900">
        <f>'CrossCheck BASE_IND'!G1900</f>
        <v>1</v>
      </c>
      <c r="I1900" s="23">
        <f t="shared" si="226"/>
        <v>16.942656346861419</v>
      </c>
      <c r="K1900">
        <f>'CrossCheck BASE_IND'!M1900</f>
        <v>1</v>
      </c>
      <c r="L1900" s="23">
        <f t="shared" si="227"/>
        <v>7.8242924135893839</v>
      </c>
      <c r="M1900">
        <f>'CrossCheck BASE_IND'!N1900</f>
        <v>0</v>
      </c>
      <c r="N1900" s="23">
        <f t="shared" si="228"/>
        <v>1.8027638032971536</v>
      </c>
      <c r="P1900">
        <f>'CrossCheck BASE_IND'!R1900</f>
        <v>1</v>
      </c>
      <c r="Q1900" s="23">
        <f t="shared" si="229"/>
        <v>13.082823663632796</v>
      </c>
      <c r="S1900">
        <f>'CrossCheck BASE_IND'!W1900</f>
        <v>1</v>
      </c>
      <c r="T1900" s="23">
        <f t="shared" si="230"/>
        <v>12.241336172629943</v>
      </c>
      <c r="V1900">
        <f>BASE_IND!O1900</f>
        <v>0</v>
      </c>
      <c r="W1900" s="30">
        <f t="shared" si="231"/>
        <v>24.579393124864357</v>
      </c>
    </row>
    <row r="1901" spans="1:23" x14ac:dyDescent="0.25">
      <c r="A1901" s="2">
        <f>BASE_IND!A1901</f>
        <v>45446</v>
      </c>
      <c r="B1901" s="2">
        <f>BASE_IND!B1901</f>
        <v>45443</v>
      </c>
      <c r="C1901" s="3">
        <f>BASE_IND!C1901</f>
        <v>18503.7890625</v>
      </c>
      <c r="D1901" s="27">
        <f t="shared" si="232"/>
        <v>-1.0658204681013571E-2</v>
      </c>
      <c r="F1901" s="23">
        <f t="shared" si="225"/>
        <v>13.955013429981124</v>
      </c>
      <c r="H1901">
        <f>'CrossCheck BASE_IND'!G1901</f>
        <v>1</v>
      </c>
      <c r="I1901" s="23">
        <f t="shared" si="226"/>
        <v>16.762078047676496</v>
      </c>
      <c r="K1901">
        <f>'CrossCheck BASE_IND'!M1901</f>
        <v>1</v>
      </c>
      <c r="L1901" s="23">
        <f t="shared" si="227"/>
        <v>7.7408995035612467</v>
      </c>
      <c r="M1901">
        <f>'CrossCheck BASE_IND'!N1901</f>
        <v>0</v>
      </c>
      <c r="N1901" s="23">
        <f t="shared" si="228"/>
        <v>1.8027638032971536</v>
      </c>
      <c r="P1901">
        <f>'CrossCheck BASE_IND'!R1901</f>
        <v>1</v>
      </c>
      <c r="Q1901" s="23">
        <f t="shared" si="229"/>
        <v>12.943384251220191</v>
      </c>
      <c r="S1901">
        <f>'CrossCheck BASE_IND'!W1901</f>
        <v>1</v>
      </c>
      <c r="T1901" s="23">
        <f t="shared" si="230"/>
        <v>12.110865506132958</v>
      </c>
      <c r="V1901">
        <f>BASE_IND!O1901</f>
        <v>0</v>
      </c>
      <c r="W1901" s="30">
        <f t="shared" si="231"/>
        <v>24.579393124864357</v>
      </c>
    </row>
    <row r="1902" spans="1:23" x14ac:dyDescent="0.25">
      <c r="A1902" s="2">
        <f>BASE_IND!A1902</f>
        <v>45453</v>
      </c>
      <c r="B1902" s="2">
        <f>BASE_IND!B1902</f>
        <v>45450</v>
      </c>
      <c r="C1902" s="3">
        <f>BASE_IND!C1902</f>
        <v>18550.330078125</v>
      </c>
      <c r="D1902" s="27">
        <f t="shared" si="232"/>
        <v>2.5152154225169254E-3</v>
      </c>
      <c r="F1902" s="23">
        <f t="shared" si="225"/>
        <v>13.990113294981644</v>
      </c>
      <c r="H1902">
        <f>'CrossCheck BASE_IND'!G1902</f>
        <v>1</v>
      </c>
      <c r="I1902" s="23">
        <f t="shared" si="226"/>
        <v>16.804238284895444</v>
      </c>
      <c r="K1902">
        <f>'CrossCheck BASE_IND'!M1902</f>
        <v>1</v>
      </c>
      <c r="L1902" s="23">
        <f t="shared" si="227"/>
        <v>7.7603695333767577</v>
      </c>
      <c r="M1902">
        <f>'CrossCheck BASE_IND'!N1902</f>
        <v>0</v>
      </c>
      <c r="N1902" s="23">
        <f t="shared" si="228"/>
        <v>1.8027638032971536</v>
      </c>
      <c r="P1902">
        <f>'CrossCheck BASE_IND'!R1902</f>
        <v>1</v>
      </c>
      <c r="Q1902" s="23">
        <f t="shared" si="229"/>
        <v>12.975939650908424</v>
      </c>
      <c r="S1902">
        <f>'CrossCheck BASE_IND'!W1902</f>
        <v>1</v>
      </c>
      <c r="T1902" s="23">
        <f t="shared" si="230"/>
        <v>12.141326941834013</v>
      </c>
      <c r="V1902">
        <f>BASE_IND!O1902</f>
        <v>0</v>
      </c>
      <c r="W1902" s="30">
        <f t="shared" si="231"/>
        <v>24.579393124864357</v>
      </c>
    </row>
    <row r="1903" spans="1:23" x14ac:dyDescent="0.25">
      <c r="A1903" s="2">
        <f>BASE_IND!A1903</f>
        <v>45460</v>
      </c>
      <c r="B1903" s="2">
        <f>BASE_IND!B1903</f>
        <v>45457</v>
      </c>
      <c r="C1903" s="3">
        <f>BASE_IND!C1903</f>
        <v>18008.23046875</v>
      </c>
      <c r="D1903" s="27">
        <f t="shared" si="232"/>
        <v>-2.9223178622263819E-2</v>
      </c>
      <c r="F1903" s="23">
        <f t="shared" si="225"/>
        <v>13.581277715216686</v>
      </c>
      <c r="H1903">
        <f>'CrossCheck BASE_IND'!G1903</f>
        <v>1</v>
      </c>
      <c r="I1903" s="23">
        <f t="shared" si="226"/>
        <v>16.31316502788486</v>
      </c>
      <c r="K1903">
        <f>'CrossCheck BASE_IND'!M1903</f>
        <v>1</v>
      </c>
      <c r="L1903" s="23">
        <f t="shared" si="227"/>
        <v>7.533586868328114</v>
      </c>
      <c r="M1903">
        <f>'CrossCheck BASE_IND'!N1903</f>
        <v>0</v>
      </c>
      <c r="N1903" s="23">
        <f t="shared" si="228"/>
        <v>1.8027638032971536</v>
      </c>
      <c r="P1903">
        <f>'CrossCheck BASE_IND'!R1903</f>
        <v>1</v>
      </c>
      <c r="Q1903" s="23">
        <f t="shared" si="229"/>
        <v>12.596741448698211</v>
      </c>
      <c r="S1903">
        <f>'CrossCheck BASE_IND'!W1903</f>
        <v>1</v>
      </c>
      <c r="T1903" s="23">
        <f t="shared" si="230"/>
        <v>11.786518775901493</v>
      </c>
      <c r="V1903">
        <f>BASE_IND!O1903</f>
        <v>0</v>
      </c>
      <c r="W1903" s="30">
        <f t="shared" si="231"/>
        <v>24.579393124864357</v>
      </c>
    </row>
    <row r="1904" spans="1:23" x14ac:dyDescent="0.25">
      <c r="A1904" s="2">
        <f>BASE_IND!A1904</f>
        <v>45467</v>
      </c>
      <c r="B1904" s="2">
        <f>BASE_IND!B1904</f>
        <v>45464</v>
      </c>
      <c r="C1904" s="3">
        <f>BASE_IND!C1904</f>
        <v>18165.5390625</v>
      </c>
      <c r="D1904" s="27">
        <f t="shared" si="232"/>
        <v>8.7353720857238238E-3</v>
      </c>
      <c r="F1904" s="23">
        <f t="shared" si="225"/>
        <v>13.699915229458652</v>
      </c>
      <c r="H1904">
        <f>'CrossCheck BASE_IND'!G1904</f>
        <v>1</v>
      </c>
      <c r="I1904" s="23">
        <f t="shared" si="226"/>
        <v>16.455666594299249</v>
      </c>
      <c r="K1904">
        <f>'CrossCheck BASE_IND'!M1904</f>
        <v>0</v>
      </c>
      <c r="L1904" s="23">
        <f t="shared" si="227"/>
        <v>7.5993955527630819</v>
      </c>
      <c r="M1904">
        <f>'CrossCheck BASE_IND'!N1904</f>
        <v>1</v>
      </c>
      <c r="N1904" s="23">
        <f t="shared" si="228"/>
        <v>1.8027638032971536</v>
      </c>
      <c r="P1904">
        <f>'CrossCheck BASE_IND'!R1904</f>
        <v>1</v>
      </c>
      <c r="Q1904" s="23">
        <f t="shared" si="229"/>
        <v>12.706778672320247</v>
      </c>
      <c r="S1904">
        <f>'CrossCheck BASE_IND'!W1904</f>
        <v>1</v>
      </c>
      <c r="T1904" s="23">
        <f t="shared" si="230"/>
        <v>11.889478403004361</v>
      </c>
      <c r="V1904">
        <f>BASE_IND!O1904</f>
        <v>0</v>
      </c>
      <c r="W1904" s="30">
        <f t="shared" si="231"/>
        <v>24.579393124864357</v>
      </c>
    </row>
    <row r="1905" spans="1:23" x14ac:dyDescent="0.25">
      <c r="A1905" s="2">
        <f>BASE_IND!A1905</f>
        <v>45474</v>
      </c>
      <c r="B1905" s="2">
        <f>BASE_IND!B1905</f>
        <v>45471</v>
      </c>
      <c r="C1905" s="3">
        <f>BASE_IND!C1905</f>
        <v>18236.349609375</v>
      </c>
      <c r="D1905" s="27">
        <f t="shared" si="232"/>
        <v>3.8980702213884549E-3</v>
      </c>
      <c r="F1905" s="23">
        <f t="shared" si="225"/>
        <v>13.753318461050151</v>
      </c>
      <c r="H1905">
        <f>'CrossCheck BASE_IND'!G1905</f>
        <v>1</v>
      </c>
      <c r="I1905" s="23">
        <f t="shared" si="226"/>
        <v>16.519811938223583</v>
      </c>
      <c r="K1905">
        <f>'CrossCheck BASE_IND'!M1905</f>
        <v>0</v>
      </c>
      <c r="L1905" s="23">
        <f t="shared" si="227"/>
        <v>7.5993955527630819</v>
      </c>
      <c r="M1905">
        <f>'CrossCheck BASE_IND'!N1905</f>
        <v>1</v>
      </c>
      <c r="N1905" s="23">
        <f t="shared" si="228"/>
        <v>1.8097911031949832</v>
      </c>
      <c r="P1905">
        <f>'CrossCheck BASE_IND'!R1905</f>
        <v>1</v>
      </c>
      <c r="Q1905" s="23">
        <f t="shared" si="229"/>
        <v>12.756310587872592</v>
      </c>
      <c r="S1905">
        <f>'CrossCheck BASE_IND'!W1905</f>
        <v>1</v>
      </c>
      <c r="T1905" s="23">
        <f t="shared" si="230"/>
        <v>11.935824424714953</v>
      </c>
      <c r="V1905">
        <f>BASE_IND!O1905</f>
        <v>0</v>
      </c>
      <c r="W1905" s="30">
        <f t="shared" si="231"/>
        <v>24.579393124864357</v>
      </c>
    </row>
    <row r="1906" spans="1:23" x14ac:dyDescent="0.25">
      <c r="A1906" s="2">
        <f>BASE_IND!A1906</f>
        <v>45481</v>
      </c>
      <c r="B1906" s="2">
        <f>BASE_IND!B1906</f>
        <v>45478</v>
      </c>
      <c r="C1906" s="3">
        <f>BASE_IND!C1906</f>
        <v>18474.26953125</v>
      </c>
      <c r="D1906" s="27">
        <f t="shared" si="232"/>
        <v>1.3046466369162466E-2</v>
      </c>
      <c r="F1906" s="23">
        <f t="shared" si="225"/>
        <v>13.932750667816624</v>
      </c>
      <c r="H1906">
        <f>'CrossCheck BASE_IND'!G1906</f>
        <v>1</v>
      </c>
      <c r="I1906" s="23">
        <f t="shared" si="226"/>
        <v>16.735337109100506</v>
      </c>
      <c r="K1906">
        <f>'CrossCheck BASE_IND'!M1906</f>
        <v>0</v>
      </c>
      <c r="L1906" s="23">
        <f t="shared" si="227"/>
        <v>7.5993955527630819</v>
      </c>
      <c r="M1906">
        <f>'CrossCheck BASE_IND'!N1906</f>
        <v>1</v>
      </c>
      <c r="N1906" s="23">
        <f t="shared" si="228"/>
        <v>1.8334024819580261</v>
      </c>
      <c r="P1906">
        <f>'CrossCheck BASE_IND'!R1906</f>
        <v>1</v>
      </c>
      <c r="Q1906" s="23">
        <f t="shared" si="229"/>
        <v>12.922735364951864</v>
      </c>
      <c r="S1906">
        <f>'CrossCheck BASE_IND'!W1906</f>
        <v>1</v>
      </c>
      <c r="T1906" s="23">
        <f t="shared" si="230"/>
        <v>12.091544756660225</v>
      </c>
      <c r="V1906">
        <f>BASE_IND!O1906</f>
        <v>0</v>
      </c>
      <c r="W1906" s="30">
        <f t="shared" si="231"/>
        <v>24.579393124864357</v>
      </c>
    </row>
    <row r="1907" spans="1:23" x14ac:dyDescent="0.25">
      <c r="A1907" s="2">
        <f>BASE_IND!A1907</f>
        <v>45488</v>
      </c>
      <c r="B1907" s="2">
        <f>BASE_IND!B1907</f>
        <v>45485</v>
      </c>
      <c r="C1907" s="3">
        <f>BASE_IND!C1907</f>
        <v>18736.109375</v>
      </c>
      <c r="D1907" s="27">
        <f t="shared" si="232"/>
        <v>1.417321769107498E-2</v>
      </c>
      <c r="F1907" s="23">
        <f t="shared" si="225"/>
        <v>14.130222576067059</v>
      </c>
      <c r="H1907">
        <f>'CrossCheck BASE_IND'!G1907</f>
        <v>1</v>
      </c>
      <c r="I1907" s="23">
        <f t="shared" si="226"/>
        <v>16.972530685081313</v>
      </c>
      <c r="K1907">
        <f>'CrossCheck BASE_IND'!M1907</f>
        <v>0</v>
      </c>
      <c r="L1907" s="23">
        <f t="shared" si="227"/>
        <v>7.5993955527630819</v>
      </c>
      <c r="M1907">
        <f>'CrossCheck BASE_IND'!N1907</f>
        <v>1</v>
      </c>
      <c r="N1907" s="23">
        <f t="shared" si="228"/>
        <v>1.8593876944501744</v>
      </c>
      <c r="P1907">
        <f>'CrossCheck BASE_IND'!R1907</f>
        <v>0</v>
      </c>
      <c r="Q1907" s="23">
        <f t="shared" si="229"/>
        <v>13.105892106443479</v>
      </c>
      <c r="S1907">
        <f>'CrossCheck BASE_IND'!W1907</f>
        <v>1</v>
      </c>
      <c r="T1907" s="23">
        <f t="shared" si="230"/>
        <v>12.262920852717746</v>
      </c>
      <c r="V1907">
        <f>BASE_IND!O1907</f>
        <v>0</v>
      </c>
      <c r="W1907" s="30">
        <f t="shared" si="231"/>
        <v>24.579393124864357</v>
      </c>
    </row>
    <row r="1908" spans="1:23" x14ac:dyDescent="0.25">
      <c r="A1908" s="2">
        <f>BASE_IND!A1908</f>
        <v>45495</v>
      </c>
      <c r="B1908" s="2">
        <f>BASE_IND!B1908</f>
        <v>45492</v>
      </c>
      <c r="C1908" s="3">
        <f>BASE_IND!C1908</f>
        <v>18270.849609375</v>
      </c>
      <c r="D1908" s="27">
        <f t="shared" si="232"/>
        <v>-2.4832250725745991E-2</v>
      </c>
      <c r="F1908" s="23">
        <f t="shared" si="225"/>
        <v>13.779337346247564</v>
      </c>
      <c r="H1908">
        <f>'CrossCheck BASE_IND'!G1908</f>
        <v>1</v>
      </c>
      <c r="I1908" s="23">
        <f t="shared" si="226"/>
        <v>16.551064547658957</v>
      </c>
      <c r="K1908">
        <f>'CrossCheck BASE_IND'!M1908</f>
        <v>0</v>
      </c>
      <c r="L1908" s="23">
        <f t="shared" si="227"/>
        <v>7.5993955527630819</v>
      </c>
      <c r="M1908">
        <f>'CrossCheck BASE_IND'!N1908</f>
        <v>1</v>
      </c>
      <c r="N1908" s="23">
        <f t="shared" si="228"/>
        <v>1.8132149130252209</v>
      </c>
      <c r="P1908">
        <f>'CrossCheck BASE_IND'!R1908</f>
        <v>0</v>
      </c>
      <c r="Q1908" s="23">
        <f t="shared" si="229"/>
        <v>13.105892106443479</v>
      </c>
      <c r="S1908">
        <f>'CrossCheck BASE_IND'!W1908</f>
        <v>1</v>
      </c>
      <c r="T1908" s="23">
        <f t="shared" si="230"/>
        <v>11.958404927473079</v>
      </c>
      <c r="V1908">
        <f>BASE_IND!O1908</f>
        <v>0</v>
      </c>
      <c r="W1908" s="30">
        <f t="shared" si="231"/>
        <v>24.579393124864357</v>
      </c>
    </row>
    <row r="1909" spans="1:23" x14ac:dyDescent="0.25">
      <c r="A1909" s="2">
        <f>BASE_IND!A1909</f>
        <v>45502</v>
      </c>
      <c r="B1909" s="2">
        <f>BASE_IND!B1909</f>
        <v>45499</v>
      </c>
      <c r="C1909" s="3">
        <f>BASE_IND!C1909</f>
        <v>18542.4296875</v>
      </c>
      <c r="D1909" s="27">
        <f t="shared" si="232"/>
        <v>1.4864118742767654E-2</v>
      </c>
      <c r="F1909" s="24">
        <f t="shared" si="225"/>
        <v>13.98415505275884</v>
      </c>
      <c r="H1909">
        <f>'CrossCheck BASE_IND'!G1909</f>
        <v>1</v>
      </c>
      <c r="I1909" s="24">
        <f t="shared" si="226"/>
        <v>16.79708153641457</v>
      </c>
      <c r="K1909">
        <f>'CrossCheck BASE_IND'!M1909</f>
        <v>1</v>
      </c>
      <c r="L1909" s="23">
        <f t="shared" si="227"/>
        <v>7.5993955527630819</v>
      </c>
      <c r="M1909">
        <f>'CrossCheck BASE_IND'!N1909</f>
        <v>0</v>
      </c>
      <c r="N1909" s="24">
        <f t="shared" si="228"/>
        <v>1.8401667547985847</v>
      </c>
      <c r="P1909">
        <f>'CrossCheck BASE_IND'!R1909</f>
        <v>0</v>
      </c>
      <c r="Q1909" s="24">
        <f t="shared" si="229"/>
        <v>13.105892106443479</v>
      </c>
      <c r="S1909">
        <f>'CrossCheck BASE_IND'!W1909</f>
        <v>1</v>
      </c>
      <c r="T1909" s="24">
        <f t="shared" si="230"/>
        <v>12.136156078289137</v>
      </c>
      <c r="V1909">
        <f>BASE_IND!O1909</f>
        <v>0</v>
      </c>
      <c r="W1909" s="24">
        <f t="shared" si="231"/>
        <v>24.579393124864357</v>
      </c>
    </row>
    <row r="1910" spans="1:23" x14ac:dyDescent="0.25">
      <c r="A1910" s="2"/>
      <c r="B1910" s="2"/>
    </row>
    <row r="1911" spans="1:23" x14ac:dyDescent="0.25">
      <c r="A1911" s="2"/>
      <c r="B1911" s="2"/>
    </row>
    <row r="1912" spans="1:23" x14ac:dyDescent="0.25">
      <c r="A1912" s="2"/>
      <c r="B1912" s="2"/>
    </row>
    <row r="1913" spans="1:23" x14ac:dyDescent="0.25">
      <c r="A1913" s="2"/>
      <c r="B1913" s="2"/>
    </row>
    <row r="1914" spans="1:23" x14ac:dyDescent="0.25">
      <c r="A1914" s="2"/>
      <c r="B1914" s="2"/>
    </row>
    <row r="1915" spans="1:23" x14ac:dyDescent="0.25">
      <c r="A1915" s="2"/>
      <c r="B1915" s="2"/>
    </row>
    <row r="1916" spans="1:23" x14ac:dyDescent="0.25">
      <c r="A1916" s="2"/>
      <c r="B1916" s="2"/>
    </row>
    <row r="1917" spans="1:23" x14ac:dyDescent="0.25">
      <c r="A1917" s="2"/>
      <c r="B1917" s="2"/>
    </row>
    <row r="1918" spans="1:23" x14ac:dyDescent="0.25">
      <c r="A1918" s="2"/>
      <c r="B1918" s="2"/>
    </row>
    <row r="1919" spans="1:23" x14ac:dyDescent="0.25">
      <c r="A1919" s="2"/>
      <c r="B1919" s="2"/>
    </row>
    <row r="1920" spans="1:23" x14ac:dyDescent="0.25">
      <c r="A1920" s="2"/>
      <c r="B1920" s="2"/>
    </row>
    <row r="1921" spans="1:2" x14ac:dyDescent="0.25">
      <c r="A1921" s="2"/>
      <c r="B1921" s="2"/>
    </row>
    <row r="1922" spans="1:2" x14ac:dyDescent="0.25">
      <c r="A1922" s="2"/>
      <c r="B1922" s="2"/>
    </row>
    <row r="1923" spans="1:2" x14ac:dyDescent="0.25">
      <c r="A1923" s="2"/>
      <c r="B1923" s="2"/>
    </row>
    <row r="1924" spans="1:2" x14ac:dyDescent="0.25">
      <c r="A1924" s="2"/>
      <c r="B1924" s="2"/>
    </row>
    <row r="1925" spans="1:2" x14ac:dyDescent="0.25">
      <c r="A1925" s="2"/>
      <c r="B1925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609A-13C1-4DAF-92D4-A3EB994BAECA}">
  <dimension ref="A1:Q1910"/>
  <sheetViews>
    <sheetView tabSelected="1" workbookViewId="0">
      <pane ySplit="2" topLeftCell="A1883" activePane="bottomLeft" state="frozen"/>
      <selection pane="bottomLeft" activeCell="I55" sqref="I55:I1910"/>
    </sheetView>
  </sheetViews>
  <sheetFormatPr baseColWidth="10" defaultRowHeight="15" x14ac:dyDescent="0.25"/>
  <cols>
    <col min="3" max="3" width="11.42578125" style="3"/>
    <col min="6" max="9" width="3.7109375" customWidth="1"/>
    <col min="10" max="10" width="7.28515625" style="23" customWidth="1"/>
  </cols>
  <sheetData>
    <row r="1" spans="1:10" x14ac:dyDescent="0.25">
      <c r="F1" t="s">
        <v>36</v>
      </c>
    </row>
    <row r="2" spans="1:10" ht="66.75" x14ac:dyDescent="0.25">
      <c r="A2" t="str">
        <f>BASE_IND!A1</f>
        <v>trade_dates</v>
      </c>
      <c r="B2" t="str">
        <f>BASE_IND!B1</f>
        <v>analyses_dates</v>
      </c>
      <c r="C2" s="3" t="str">
        <f>BASE_IND!C1</f>
        <v>DAX</v>
      </c>
      <c r="D2" s="5" t="s">
        <v>23</v>
      </c>
      <c r="F2" s="5" t="s">
        <v>37</v>
      </c>
      <c r="G2" s="5" t="s">
        <v>28</v>
      </c>
      <c r="H2" s="5" t="s">
        <v>38</v>
      </c>
      <c r="I2" s="5" t="s">
        <v>39</v>
      </c>
      <c r="J2" s="21" t="s">
        <v>25</v>
      </c>
    </row>
    <row r="3" spans="1:10" x14ac:dyDescent="0.25">
      <c r="A3" s="2">
        <f>BASE_IND!A2</f>
        <v>32153</v>
      </c>
      <c r="B3" s="2">
        <f>BASE_IND!B2</f>
        <v>32150</v>
      </c>
      <c r="C3" s="3">
        <f>BASE_IND!C2</f>
        <v>987.52001953125</v>
      </c>
      <c r="D3" s="20"/>
      <c r="F3" s="4"/>
      <c r="G3" s="4"/>
      <c r="H3" s="4"/>
      <c r="I3" s="4"/>
      <c r="J3" s="22"/>
    </row>
    <row r="4" spans="1:10" x14ac:dyDescent="0.25">
      <c r="A4" s="2">
        <f>BASE_IND!A3</f>
        <v>32160</v>
      </c>
      <c r="B4" s="2">
        <f>BASE_IND!B3</f>
        <v>32157</v>
      </c>
      <c r="C4" s="3">
        <f>BASE_IND!C3</f>
        <v>1003.130004882812</v>
      </c>
      <c r="D4">
        <f>(C4-C3)/C3</f>
        <v>1.5807259643173307E-2</v>
      </c>
      <c r="F4" s="4"/>
      <c r="G4" s="4"/>
      <c r="H4" s="4"/>
      <c r="I4" s="4"/>
      <c r="J4" s="22"/>
    </row>
    <row r="5" spans="1:10" x14ac:dyDescent="0.25">
      <c r="A5" s="2">
        <f>BASE_IND!A4</f>
        <v>32167</v>
      </c>
      <c r="B5" s="2">
        <f>BASE_IND!B4</f>
        <v>32164</v>
      </c>
      <c r="C5" s="3">
        <f>BASE_IND!C4</f>
        <v>962.6300048828125</v>
      </c>
      <c r="D5">
        <f t="shared" ref="D5:D68" si="0">(C5-C4)/C4</f>
        <v>-4.0373630339898811E-2</v>
      </c>
      <c r="F5" s="4"/>
      <c r="G5" s="4"/>
      <c r="H5" s="4"/>
      <c r="I5" s="4"/>
      <c r="J5" s="22"/>
    </row>
    <row r="6" spans="1:10" x14ac:dyDescent="0.25">
      <c r="A6" s="2">
        <f>BASE_IND!A5</f>
        <v>32174</v>
      </c>
      <c r="B6" s="2">
        <f>BASE_IND!B5</f>
        <v>32171</v>
      </c>
      <c r="C6" s="3">
        <f>BASE_IND!C5</f>
        <v>951.5</v>
      </c>
      <c r="D6">
        <f t="shared" si="0"/>
        <v>-1.1562079746483106E-2</v>
      </c>
      <c r="F6" s="4"/>
      <c r="G6" s="4"/>
      <c r="H6" s="4"/>
      <c r="I6" s="4"/>
      <c r="J6" s="22"/>
    </row>
    <row r="7" spans="1:10" x14ac:dyDescent="0.25">
      <c r="A7" s="2">
        <f>BASE_IND!A6</f>
        <v>32181</v>
      </c>
      <c r="B7" s="2">
        <f>BASE_IND!B6</f>
        <v>32178</v>
      </c>
      <c r="C7" s="3">
        <f>BASE_IND!C6</f>
        <v>986.95001220703125</v>
      </c>
      <c r="D7">
        <f t="shared" si="0"/>
        <v>3.7256975519738569E-2</v>
      </c>
      <c r="F7" s="4"/>
      <c r="G7" s="4"/>
      <c r="H7" s="4"/>
      <c r="I7" s="4"/>
      <c r="J7" s="22"/>
    </row>
    <row r="8" spans="1:10" x14ac:dyDescent="0.25">
      <c r="A8" s="2">
        <f>BASE_IND!A7</f>
        <v>32188</v>
      </c>
      <c r="B8" s="2">
        <f>BASE_IND!B7</f>
        <v>32185</v>
      </c>
      <c r="C8" s="3">
        <f>BASE_IND!C7</f>
        <v>1049.349975585938</v>
      </c>
      <c r="D8">
        <f t="shared" si="0"/>
        <v>6.322504950313243E-2</v>
      </c>
      <c r="F8" s="4"/>
      <c r="G8" s="4"/>
      <c r="H8" s="4"/>
      <c r="I8" s="4"/>
      <c r="J8" s="22"/>
    </row>
    <row r="9" spans="1:10" x14ac:dyDescent="0.25">
      <c r="A9" s="2">
        <f>BASE_IND!A8</f>
        <v>32195</v>
      </c>
      <c r="B9" s="2">
        <f>BASE_IND!B8</f>
        <v>32192</v>
      </c>
      <c r="C9" s="3">
        <f>BASE_IND!C8</f>
        <v>1059.47998046875</v>
      </c>
      <c r="D9">
        <f t="shared" si="0"/>
        <v>9.6535999604475467E-3</v>
      </c>
      <c r="F9" s="4"/>
      <c r="G9" s="4"/>
      <c r="H9" s="4"/>
      <c r="I9" s="4"/>
      <c r="J9" s="22"/>
    </row>
    <row r="10" spans="1:10" x14ac:dyDescent="0.25">
      <c r="A10" s="2">
        <f>BASE_IND!A9</f>
        <v>32202</v>
      </c>
      <c r="B10" s="2">
        <f>BASE_IND!B9</f>
        <v>32199</v>
      </c>
      <c r="C10" s="3">
        <f>BASE_IND!C9</f>
        <v>1083.339965820312</v>
      </c>
      <c r="D10">
        <f t="shared" si="0"/>
        <v>2.2520468334857612E-2</v>
      </c>
      <c r="F10" s="4"/>
      <c r="G10" s="4"/>
      <c r="H10" s="4"/>
      <c r="I10" s="4"/>
      <c r="J10" s="22"/>
    </row>
    <row r="11" spans="1:10" x14ac:dyDescent="0.25">
      <c r="A11" s="2">
        <f>BASE_IND!A10</f>
        <v>32209</v>
      </c>
      <c r="B11" s="2">
        <f>BASE_IND!B10</f>
        <v>32206</v>
      </c>
      <c r="C11" s="3">
        <f>BASE_IND!C10</f>
        <v>1077.369995117188</v>
      </c>
      <c r="D11">
        <f t="shared" si="0"/>
        <v>-5.5107084493126682E-3</v>
      </c>
      <c r="F11" s="4"/>
      <c r="G11" s="4"/>
      <c r="H11" s="4"/>
      <c r="I11" s="4"/>
      <c r="J11" s="22"/>
    </row>
    <row r="12" spans="1:10" x14ac:dyDescent="0.25">
      <c r="A12" s="2">
        <f>BASE_IND!A11</f>
        <v>32216</v>
      </c>
      <c r="B12" s="2">
        <f>BASE_IND!B11</f>
        <v>32213</v>
      </c>
      <c r="C12" s="3">
        <f>BASE_IND!C11</f>
        <v>1071.890014648438</v>
      </c>
      <c r="D12">
        <f t="shared" si="0"/>
        <v>-5.0864424418594753E-3</v>
      </c>
      <c r="F12" s="4"/>
      <c r="G12" s="4"/>
      <c r="H12" s="4"/>
      <c r="I12" s="4"/>
      <c r="J12" s="22"/>
    </row>
    <row r="13" spans="1:10" x14ac:dyDescent="0.25">
      <c r="A13" s="2">
        <f>BASE_IND!A12</f>
        <v>32223</v>
      </c>
      <c r="B13" s="2">
        <f>BASE_IND!B12</f>
        <v>32220</v>
      </c>
      <c r="C13" s="3">
        <f>BASE_IND!C12</f>
        <v>1111.619995117188</v>
      </c>
      <c r="D13">
        <f t="shared" si="0"/>
        <v>3.7065351785911325E-2</v>
      </c>
      <c r="F13" s="4"/>
      <c r="G13" s="4"/>
      <c r="H13" s="4"/>
      <c r="I13" s="4"/>
      <c r="J13" s="22"/>
    </row>
    <row r="14" spans="1:10" x14ac:dyDescent="0.25">
      <c r="A14" s="2">
        <f>BASE_IND!A13</f>
        <v>32230</v>
      </c>
      <c r="B14" s="2">
        <f>BASE_IND!B13</f>
        <v>32227</v>
      </c>
      <c r="C14" s="3">
        <f>BASE_IND!C13</f>
        <v>1037.260009765625</v>
      </c>
      <c r="D14">
        <f t="shared" si="0"/>
        <v>-6.6893349956091655E-2</v>
      </c>
      <c r="F14" s="4"/>
      <c r="G14" s="4"/>
      <c r="H14" s="4"/>
      <c r="I14" s="4"/>
      <c r="J14" s="22"/>
    </row>
    <row r="15" spans="1:10" x14ac:dyDescent="0.25">
      <c r="A15" s="2">
        <f>BASE_IND!A14</f>
        <v>32238</v>
      </c>
      <c r="B15" s="2">
        <f>BASE_IND!B14</f>
        <v>32233</v>
      </c>
      <c r="C15" s="3">
        <f>BASE_IND!C14</f>
        <v>1063.280029296875</v>
      </c>
      <c r="D15">
        <f t="shared" si="0"/>
        <v>2.508533953519463E-2</v>
      </c>
      <c r="F15" s="4"/>
      <c r="G15" s="4"/>
      <c r="H15" s="4"/>
      <c r="I15" s="4"/>
      <c r="J15" s="22"/>
    </row>
    <row r="16" spans="1:10" x14ac:dyDescent="0.25">
      <c r="A16" s="2">
        <f>BASE_IND!A15</f>
        <v>32244</v>
      </c>
      <c r="B16" s="2">
        <f>BASE_IND!B15</f>
        <v>32241</v>
      </c>
      <c r="C16" s="3">
        <f>BASE_IND!C15</f>
        <v>1088.239990234375</v>
      </c>
      <c r="D16">
        <f t="shared" si="0"/>
        <v>2.34744942534146E-2</v>
      </c>
      <c r="F16" s="4"/>
      <c r="G16" s="4"/>
      <c r="H16" s="4"/>
      <c r="I16" s="4"/>
      <c r="J16" s="22"/>
    </row>
    <row r="17" spans="1:10" x14ac:dyDescent="0.25">
      <c r="A17" s="2">
        <f>BASE_IND!A16</f>
        <v>32251</v>
      </c>
      <c r="B17" s="2">
        <f>BASE_IND!B16</f>
        <v>32248</v>
      </c>
      <c r="C17" s="3">
        <f>BASE_IND!C16</f>
        <v>1075.130004882812</v>
      </c>
      <c r="D17">
        <f t="shared" si="0"/>
        <v>-1.2046961579439337E-2</v>
      </c>
      <c r="F17" s="4"/>
      <c r="G17" s="4"/>
      <c r="H17" s="4"/>
      <c r="I17" s="4"/>
      <c r="J17" s="22"/>
    </row>
    <row r="18" spans="1:10" x14ac:dyDescent="0.25">
      <c r="A18" s="2">
        <f>BASE_IND!A17</f>
        <v>32258</v>
      </c>
      <c r="B18" s="2">
        <f>BASE_IND!B17</f>
        <v>32255</v>
      </c>
      <c r="C18" s="3">
        <f>BASE_IND!C17</f>
        <v>1066.819946289062</v>
      </c>
      <c r="D18">
        <f t="shared" si="0"/>
        <v>-7.7293523164724499E-3</v>
      </c>
      <c r="F18" s="4"/>
      <c r="G18" s="4"/>
      <c r="H18" s="4"/>
      <c r="I18" s="4"/>
      <c r="J18" s="22"/>
    </row>
    <row r="19" spans="1:10" x14ac:dyDescent="0.25">
      <c r="A19" s="2">
        <f>BASE_IND!A18</f>
        <v>32265</v>
      </c>
      <c r="B19" s="2">
        <f>BASE_IND!B18</f>
        <v>32262</v>
      </c>
      <c r="C19" s="3">
        <f>BASE_IND!C18</f>
        <v>1052.839965820312</v>
      </c>
      <c r="D19">
        <f t="shared" si="0"/>
        <v>-1.3104348599198417E-2</v>
      </c>
      <c r="F19" s="4"/>
      <c r="G19" s="4"/>
      <c r="H19" s="4"/>
      <c r="I19" s="4"/>
      <c r="J19" s="22"/>
    </row>
    <row r="20" spans="1:10" x14ac:dyDescent="0.25">
      <c r="A20" s="2">
        <f>BASE_IND!A19</f>
        <v>32272</v>
      </c>
      <c r="B20" s="2">
        <f>BASE_IND!B19</f>
        <v>32269</v>
      </c>
      <c r="C20" s="3">
        <f>BASE_IND!C19</f>
        <v>1023.619995117188</v>
      </c>
      <c r="D20">
        <f t="shared" si="0"/>
        <v>-2.7753477880522494E-2</v>
      </c>
      <c r="F20" s="4"/>
      <c r="G20" s="4"/>
      <c r="H20" s="4"/>
      <c r="I20" s="4"/>
      <c r="J20" s="22"/>
    </row>
    <row r="21" spans="1:10" x14ac:dyDescent="0.25">
      <c r="A21" s="2">
        <f>BASE_IND!A20</f>
        <v>32279</v>
      </c>
      <c r="B21" s="2">
        <f>BASE_IND!B20</f>
        <v>32276</v>
      </c>
      <c r="C21" s="3">
        <f>BASE_IND!C20</f>
        <v>1049.589965820312</v>
      </c>
      <c r="D21">
        <f t="shared" si="0"/>
        <v>2.5370714549348899E-2</v>
      </c>
      <c r="F21" s="4"/>
      <c r="G21" s="4"/>
      <c r="H21" s="4"/>
      <c r="I21" s="4"/>
      <c r="J21" s="22"/>
    </row>
    <row r="22" spans="1:10" x14ac:dyDescent="0.25">
      <c r="A22" s="2">
        <f>BASE_IND!A21</f>
        <v>32287</v>
      </c>
      <c r="B22" s="2">
        <f>BASE_IND!B21</f>
        <v>32283</v>
      </c>
      <c r="C22" s="3">
        <f>BASE_IND!C21</f>
        <v>1031.920043945312</v>
      </c>
      <c r="D22">
        <f t="shared" si="0"/>
        <v>-1.6835071266320643E-2</v>
      </c>
      <c r="F22" s="4"/>
      <c r="G22" s="4"/>
      <c r="H22" s="4"/>
      <c r="I22" s="4"/>
      <c r="J22" s="22"/>
    </row>
    <row r="23" spans="1:10" x14ac:dyDescent="0.25">
      <c r="A23" s="2">
        <f>BASE_IND!A22</f>
        <v>32293</v>
      </c>
      <c r="B23" s="2">
        <f>BASE_IND!B22</f>
        <v>32290</v>
      </c>
      <c r="C23" s="3">
        <f>BASE_IND!C22</f>
        <v>1064.609985351562</v>
      </c>
      <c r="D23">
        <f t="shared" si="0"/>
        <v>3.1678754180670267E-2</v>
      </c>
      <c r="F23" s="4"/>
      <c r="G23" s="4"/>
      <c r="H23" s="4"/>
      <c r="I23" s="4"/>
      <c r="J23" s="22"/>
    </row>
    <row r="24" spans="1:10" x14ac:dyDescent="0.25">
      <c r="A24" s="2">
        <f>BASE_IND!A23</f>
        <v>32300</v>
      </c>
      <c r="B24" s="2">
        <f>BASE_IND!B23</f>
        <v>32297</v>
      </c>
      <c r="C24" s="3">
        <f>BASE_IND!C23</f>
        <v>1105.910034179688</v>
      </c>
      <c r="D24">
        <f t="shared" si="0"/>
        <v>3.8793595209881064E-2</v>
      </c>
      <c r="F24" s="4"/>
      <c r="G24" s="4"/>
      <c r="H24" s="4"/>
      <c r="I24" s="4"/>
      <c r="J24" s="22"/>
    </row>
    <row r="25" spans="1:10" x14ac:dyDescent="0.25">
      <c r="A25" s="2">
        <f>BASE_IND!A24</f>
        <v>32307</v>
      </c>
      <c r="B25" s="2">
        <f>BASE_IND!B24</f>
        <v>32304</v>
      </c>
      <c r="C25" s="3">
        <f>BASE_IND!C24</f>
        <v>1122.260009765625</v>
      </c>
      <c r="D25">
        <f t="shared" si="0"/>
        <v>1.4784182330043409E-2</v>
      </c>
      <c r="F25" s="4"/>
      <c r="G25" s="4"/>
      <c r="H25" s="4"/>
      <c r="I25" s="4"/>
      <c r="J25" s="22"/>
    </row>
    <row r="26" spans="1:10" x14ac:dyDescent="0.25">
      <c r="A26" s="2">
        <f>BASE_IND!A25</f>
        <v>32314</v>
      </c>
      <c r="B26" s="2">
        <f>BASE_IND!B25</f>
        <v>32310</v>
      </c>
      <c r="C26" s="3">
        <f>BASE_IND!C25</f>
        <v>1104.699951171875</v>
      </c>
      <c r="D26">
        <f t="shared" si="0"/>
        <v>-1.564705009618696E-2</v>
      </c>
      <c r="F26" s="4"/>
      <c r="G26" s="4"/>
      <c r="H26" s="4"/>
      <c r="I26" s="4"/>
      <c r="J26" s="22"/>
    </row>
    <row r="27" spans="1:10" x14ac:dyDescent="0.25">
      <c r="A27" s="2">
        <f>BASE_IND!A26</f>
        <v>32321</v>
      </c>
      <c r="B27" s="2">
        <f>BASE_IND!B26</f>
        <v>32318</v>
      </c>
      <c r="C27" s="3">
        <f>BASE_IND!C26</f>
        <v>1138.839965820312</v>
      </c>
      <c r="D27">
        <f t="shared" si="0"/>
        <v>3.0904332540452301E-2</v>
      </c>
      <c r="F27" s="4"/>
      <c r="G27" s="4"/>
      <c r="H27" s="4"/>
      <c r="I27" s="4"/>
      <c r="J27" s="22"/>
    </row>
    <row r="28" spans="1:10" x14ac:dyDescent="0.25">
      <c r="A28" s="2">
        <f>BASE_IND!A27</f>
        <v>32328</v>
      </c>
      <c r="B28" s="2">
        <f>BASE_IND!B27</f>
        <v>32325</v>
      </c>
      <c r="C28" s="3">
        <f>BASE_IND!C27</f>
        <v>1170.43994140625</v>
      </c>
      <c r="D28">
        <f t="shared" si="0"/>
        <v>2.774751197212888E-2</v>
      </c>
      <c r="F28" s="4"/>
      <c r="G28" s="4"/>
      <c r="H28" s="4"/>
      <c r="I28" s="4"/>
      <c r="J28" s="22"/>
    </row>
    <row r="29" spans="1:10" x14ac:dyDescent="0.25">
      <c r="A29" s="2">
        <f>BASE_IND!A28</f>
        <v>32335</v>
      </c>
      <c r="B29" s="2">
        <f>BASE_IND!B28</f>
        <v>32332</v>
      </c>
      <c r="C29" s="3">
        <f>BASE_IND!C28</f>
        <v>1191.530029296875</v>
      </c>
      <c r="D29">
        <f t="shared" si="0"/>
        <v>1.8018940694458755E-2</v>
      </c>
      <c r="F29" s="4"/>
      <c r="G29" s="4"/>
      <c r="H29" s="4"/>
      <c r="I29" s="4"/>
      <c r="J29" s="22"/>
    </row>
    <row r="30" spans="1:10" x14ac:dyDescent="0.25">
      <c r="A30" s="2">
        <f>BASE_IND!A29</f>
        <v>32342</v>
      </c>
      <c r="B30" s="2">
        <f>BASE_IND!B29</f>
        <v>32339</v>
      </c>
      <c r="C30" s="3">
        <f>BASE_IND!C29</f>
        <v>1188.400024414062</v>
      </c>
      <c r="D30">
        <f t="shared" si="0"/>
        <v>-2.6268787238706683E-3</v>
      </c>
      <c r="F30" s="4"/>
      <c r="G30" s="4"/>
      <c r="H30" s="4"/>
      <c r="I30" s="4"/>
      <c r="J30" s="22"/>
    </row>
    <row r="31" spans="1:10" x14ac:dyDescent="0.25">
      <c r="A31" s="2">
        <f>BASE_IND!A30</f>
        <v>32349</v>
      </c>
      <c r="B31" s="2">
        <f>BASE_IND!B30</f>
        <v>32346</v>
      </c>
      <c r="C31" s="3">
        <f>BASE_IND!C30</f>
        <v>1149.77001953125</v>
      </c>
      <c r="D31">
        <f t="shared" si="0"/>
        <v>-3.2505893713573833E-2</v>
      </c>
      <c r="F31" s="4"/>
      <c r="G31" s="4"/>
      <c r="H31" s="4"/>
      <c r="I31" s="4"/>
      <c r="J31" s="22"/>
    </row>
    <row r="32" spans="1:10" x14ac:dyDescent="0.25">
      <c r="A32" s="2">
        <f>BASE_IND!A31</f>
        <v>32356</v>
      </c>
      <c r="B32" s="2">
        <f>BASE_IND!B31</f>
        <v>32353</v>
      </c>
      <c r="C32" s="3">
        <f>BASE_IND!C31</f>
        <v>1190.670043945312</v>
      </c>
      <c r="D32">
        <f t="shared" si="0"/>
        <v>3.5572352487270961E-2</v>
      </c>
      <c r="F32" s="4"/>
      <c r="G32" s="4"/>
      <c r="H32" s="4"/>
      <c r="I32" s="4"/>
      <c r="J32" s="22"/>
    </row>
    <row r="33" spans="1:10" x14ac:dyDescent="0.25">
      <c r="A33" s="2">
        <f>BASE_IND!A32</f>
        <v>32363</v>
      </c>
      <c r="B33" s="2">
        <f>BASE_IND!B32</f>
        <v>32360</v>
      </c>
      <c r="C33" s="3">
        <f>BASE_IND!C32</f>
        <v>1202.280029296875</v>
      </c>
      <c r="D33">
        <f t="shared" si="0"/>
        <v>9.7507999051466912E-3</v>
      </c>
      <c r="F33" s="4"/>
      <c r="G33" s="4"/>
      <c r="H33" s="4"/>
      <c r="I33" s="4"/>
      <c r="J33" s="22"/>
    </row>
    <row r="34" spans="1:10" x14ac:dyDescent="0.25">
      <c r="A34" s="2">
        <f>BASE_IND!A33</f>
        <v>32370</v>
      </c>
      <c r="B34" s="2">
        <f>BASE_IND!B33</f>
        <v>32367</v>
      </c>
      <c r="C34" s="3">
        <f>BASE_IND!C33</f>
        <v>1170.43994140625</v>
      </c>
      <c r="D34">
        <f t="shared" si="0"/>
        <v>-2.6483088061643942E-2</v>
      </c>
      <c r="F34" s="4"/>
      <c r="G34" s="4"/>
      <c r="H34" s="4"/>
      <c r="I34" s="4"/>
      <c r="J34" s="22"/>
    </row>
    <row r="35" spans="1:10" x14ac:dyDescent="0.25">
      <c r="A35" s="2">
        <f>BASE_IND!A34</f>
        <v>32377</v>
      </c>
      <c r="B35" s="2">
        <f>BASE_IND!B34</f>
        <v>32374</v>
      </c>
      <c r="C35" s="3">
        <f>BASE_IND!C34</f>
        <v>1165.97998046875</v>
      </c>
      <c r="D35">
        <f t="shared" si="0"/>
        <v>-3.8104996076445282E-3</v>
      </c>
      <c r="F35" s="4"/>
      <c r="G35" s="4"/>
      <c r="H35" s="4"/>
      <c r="I35" s="4"/>
      <c r="J35" s="22"/>
    </row>
    <row r="36" spans="1:10" x14ac:dyDescent="0.25">
      <c r="A36" s="2">
        <f>BASE_IND!A35</f>
        <v>32384</v>
      </c>
      <c r="B36" s="2">
        <f>BASE_IND!B35</f>
        <v>32381</v>
      </c>
      <c r="C36" s="3">
        <f>BASE_IND!C35</f>
        <v>1150.969970703125</v>
      </c>
      <c r="D36">
        <f t="shared" si="0"/>
        <v>-1.287329972817427E-2</v>
      </c>
      <c r="F36" s="4"/>
      <c r="G36" s="4"/>
      <c r="H36" s="4"/>
      <c r="I36" s="4"/>
      <c r="J36" s="22"/>
    </row>
    <row r="37" spans="1:10" x14ac:dyDescent="0.25">
      <c r="A37" s="2">
        <f>BASE_IND!A36</f>
        <v>32391</v>
      </c>
      <c r="B37" s="2">
        <f>BASE_IND!B36</f>
        <v>32388</v>
      </c>
      <c r="C37" s="3">
        <f>BASE_IND!C36</f>
        <v>1173.430053710938</v>
      </c>
      <c r="D37">
        <f t="shared" si="0"/>
        <v>1.9514047785358066E-2</v>
      </c>
      <c r="F37" s="4"/>
      <c r="G37" s="4"/>
      <c r="H37" s="4"/>
      <c r="I37" s="4"/>
      <c r="J37" s="22"/>
    </row>
    <row r="38" spans="1:10" x14ac:dyDescent="0.25">
      <c r="A38" s="2">
        <f>BASE_IND!A37</f>
        <v>32398</v>
      </c>
      <c r="B38" s="2">
        <f>BASE_IND!B37</f>
        <v>32395</v>
      </c>
      <c r="C38" s="3">
        <f>BASE_IND!C37</f>
        <v>1199.829956054688</v>
      </c>
      <c r="D38">
        <f t="shared" si="0"/>
        <v>2.2498062206827828E-2</v>
      </c>
      <c r="F38" s="4"/>
      <c r="G38" s="4"/>
      <c r="H38" s="4"/>
      <c r="I38" s="4"/>
      <c r="J38" s="22"/>
    </row>
    <row r="39" spans="1:10" x14ac:dyDescent="0.25">
      <c r="A39" s="2">
        <f>BASE_IND!A38</f>
        <v>32405</v>
      </c>
      <c r="B39" s="2">
        <f>BASE_IND!B38</f>
        <v>32402</v>
      </c>
      <c r="C39" s="3">
        <f>BASE_IND!C38</f>
        <v>1248.469970703125</v>
      </c>
      <c r="D39">
        <f t="shared" si="0"/>
        <v>4.0539090062708893E-2</v>
      </c>
      <c r="F39" s="4"/>
      <c r="G39" s="4"/>
      <c r="H39" s="4"/>
      <c r="I39" s="4"/>
      <c r="J39" s="22"/>
    </row>
    <row r="40" spans="1:10" x14ac:dyDescent="0.25">
      <c r="A40" s="2">
        <f>BASE_IND!A39</f>
        <v>32412</v>
      </c>
      <c r="B40" s="2">
        <f>BASE_IND!B39</f>
        <v>32409</v>
      </c>
      <c r="C40" s="3">
        <f>BASE_IND!C39</f>
        <v>1254.930053710938</v>
      </c>
      <c r="D40">
        <f t="shared" si="0"/>
        <v>5.174399993116939E-3</v>
      </c>
      <c r="F40" s="4"/>
      <c r="G40" s="4"/>
      <c r="H40" s="4"/>
      <c r="I40" s="4"/>
      <c r="J40" s="22"/>
    </row>
    <row r="41" spans="1:10" x14ac:dyDescent="0.25">
      <c r="A41" s="2">
        <f>BASE_IND!A40</f>
        <v>32419</v>
      </c>
      <c r="B41" s="2">
        <f>BASE_IND!B40</f>
        <v>32416</v>
      </c>
      <c r="C41" s="3">
        <f>BASE_IND!C40</f>
        <v>1243.280029296875</v>
      </c>
      <c r="D41">
        <f t="shared" si="0"/>
        <v>-9.2834053815292836E-3</v>
      </c>
      <c r="F41" s="4"/>
      <c r="G41" s="4"/>
      <c r="H41" s="4"/>
      <c r="I41" s="4"/>
      <c r="J41" s="22"/>
    </row>
    <row r="42" spans="1:10" x14ac:dyDescent="0.25">
      <c r="A42" s="2">
        <f>BASE_IND!A41</f>
        <v>32426</v>
      </c>
      <c r="B42" s="2">
        <f>BASE_IND!B41</f>
        <v>32423</v>
      </c>
      <c r="C42" s="3">
        <f>BASE_IND!C41</f>
        <v>1283.670043945312</v>
      </c>
      <c r="D42">
        <f t="shared" si="0"/>
        <v>3.2486659237403841E-2</v>
      </c>
      <c r="F42" s="4"/>
      <c r="G42" s="4"/>
      <c r="H42" s="4"/>
      <c r="I42" s="4"/>
      <c r="J42" s="22"/>
    </row>
    <row r="43" spans="1:10" x14ac:dyDescent="0.25">
      <c r="A43" s="2">
        <f>BASE_IND!A42</f>
        <v>32433</v>
      </c>
      <c r="B43" s="2">
        <f>BASE_IND!B42</f>
        <v>32430</v>
      </c>
      <c r="C43" s="3">
        <f>BASE_IND!C42</f>
        <v>1282.75</v>
      </c>
      <c r="D43">
        <f t="shared" si="0"/>
        <v>-7.1672931034857251E-4</v>
      </c>
      <c r="F43" s="4"/>
      <c r="G43" s="4"/>
      <c r="H43" s="4"/>
      <c r="I43" s="4"/>
      <c r="J43" s="22"/>
    </row>
    <row r="44" spans="1:10" x14ac:dyDescent="0.25">
      <c r="A44" s="2">
        <f>BASE_IND!A43</f>
        <v>32440</v>
      </c>
      <c r="B44" s="2">
        <f>BASE_IND!B43</f>
        <v>32437</v>
      </c>
      <c r="C44" s="3">
        <f>BASE_IND!C43</f>
        <v>1288.109985351562</v>
      </c>
      <c r="D44">
        <f t="shared" si="0"/>
        <v>4.1785112855677606E-3</v>
      </c>
      <c r="F44" s="4"/>
      <c r="G44" s="4"/>
      <c r="H44" s="4"/>
      <c r="I44" s="4"/>
      <c r="J44" s="22"/>
    </row>
    <row r="45" spans="1:10" x14ac:dyDescent="0.25">
      <c r="A45" s="2">
        <f>BASE_IND!A44</f>
        <v>32447</v>
      </c>
      <c r="B45" s="2">
        <f>BASE_IND!B44</f>
        <v>32444</v>
      </c>
      <c r="C45" s="3">
        <f>BASE_IND!C44</f>
        <v>1308.25</v>
      </c>
      <c r="D45">
        <f t="shared" si="0"/>
        <v>1.5635322198780385E-2</v>
      </c>
      <c r="F45" s="4"/>
      <c r="G45" s="4"/>
      <c r="H45" s="4"/>
      <c r="I45" s="4"/>
      <c r="J45" s="22"/>
    </row>
    <row r="46" spans="1:10" x14ac:dyDescent="0.25">
      <c r="A46" s="2">
        <f>BASE_IND!A45</f>
        <v>32454</v>
      </c>
      <c r="B46" s="2">
        <f>BASE_IND!B45</f>
        <v>32451</v>
      </c>
      <c r="C46" s="3">
        <f>BASE_IND!C45</f>
        <v>1271.030029296875</v>
      </c>
      <c r="D46">
        <f t="shared" si="0"/>
        <v>-2.8450197365278044E-2</v>
      </c>
      <c r="F46" s="4"/>
      <c r="G46" s="4"/>
      <c r="H46" s="4"/>
      <c r="I46" s="4"/>
      <c r="J46" s="22"/>
    </row>
    <row r="47" spans="1:10" x14ac:dyDescent="0.25">
      <c r="A47" s="2">
        <f>BASE_IND!A46</f>
        <v>32461</v>
      </c>
      <c r="B47" s="2">
        <f>BASE_IND!B46</f>
        <v>32458</v>
      </c>
      <c r="C47" s="3">
        <f>BASE_IND!C46</f>
        <v>1252.829956054688</v>
      </c>
      <c r="D47">
        <f t="shared" si="0"/>
        <v>-1.4319152830917142E-2</v>
      </c>
      <c r="F47" s="4"/>
      <c r="G47" s="4"/>
      <c r="H47" s="4"/>
      <c r="I47" s="4"/>
      <c r="J47" s="22"/>
    </row>
    <row r="48" spans="1:10" x14ac:dyDescent="0.25">
      <c r="A48" s="2">
        <f>BASE_IND!A47</f>
        <v>32468</v>
      </c>
      <c r="B48" s="2">
        <f>BASE_IND!B47</f>
        <v>32465</v>
      </c>
      <c r="C48" s="3">
        <f>BASE_IND!C47</f>
        <v>1286.989990234375</v>
      </c>
      <c r="D48">
        <f t="shared" si="0"/>
        <v>2.7266297405005462E-2</v>
      </c>
      <c r="F48" s="4"/>
      <c r="G48" s="4"/>
      <c r="H48" s="4"/>
      <c r="I48" s="4"/>
      <c r="J48" s="22"/>
    </row>
    <row r="49" spans="1:17" x14ac:dyDescent="0.25">
      <c r="A49" s="2">
        <f>BASE_IND!A48</f>
        <v>32475</v>
      </c>
      <c r="B49" s="2">
        <f>BASE_IND!B48</f>
        <v>32472</v>
      </c>
      <c r="C49" s="3">
        <f>BASE_IND!C48</f>
        <v>1261.550048828125</v>
      </c>
      <c r="D49">
        <f t="shared" si="0"/>
        <v>-1.9767007979306122E-2</v>
      </c>
      <c r="F49" s="4"/>
      <c r="G49" s="4"/>
      <c r="H49" s="4"/>
      <c r="I49" s="4"/>
      <c r="J49" s="22"/>
    </row>
    <row r="50" spans="1:17" x14ac:dyDescent="0.25">
      <c r="A50" s="2">
        <f>BASE_IND!A49</f>
        <v>32482</v>
      </c>
      <c r="B50" s="2">
        <f>BASE_IND!B49</f>
        <v>32479</v>
      </c>
      <c r="C50" s="3">
        <f>BASE_IND!C49</f>
        <v>1281.319946289062</v>
      </c>
      <c r="D50">
        <f t="shared" si="0"/>
        <v>1.5671116242515812E-2</v>
      </c>
      <c r="F50" s="4"/>
      <c r="G50" s="4"/>
      <c r="H50" s="4"/>
      <c r="I50" s="4"/>
      <c r="J50" s="22"/>
    </row>
    <row r="51" spans="1:17" x14ac:dyDescent="0.25">
      <c r="A51" s="2">
        <f>BASE_IND!A50</f>
        <v>32489</v>
      </c>
      <c r="B51" s="2">
        <f>BASE_IND!B50</f>
        <v>32486</v>
      </c>
      <c r="C51" s="3">
        <f>BASE_IND!C50</f>
        <v>1293.22998046875</v>
      </c>
      <c r="D51">
        <f t="shared" si="0"/>
        <v>9.2951289911482309E-3</v>
      </c>
      <c r="F51" s="4"/>
      <c r="G51" s="4"/>
      <c r="H51" s="4"/>
      <c r="I51" s="4"/>
      <c r="J51" s="22"/>
    </row>
    <row r="52" spans="1:17" x14ac:dyDescent="0.25">
      <c r="A52" s="2">
        <f>BASE_IND!A51</f>
        <v>32496</v>
      </c>
      <c r="B52" s="2">
        <f>BASE_IND!B51</f>
        <v>32493</v>
      </c>
      <c r="C52" s="3">
        <f>BASE_IND!C51</f>
        <v>1310.380004882812</v>
      </c>
      <c r="D52">
        <f t="shared" si="0"/>
        <v>1.3261387899347778E-2</v>
      </c>
      <c r="F52" s="4"/>
      <c r="G52" s="4"/>
      <c r="H52" s="4"/>
      <c r="I52" s="4"/>
      <c r="J52" s="22"/>
    </row>
    <row r="53" spans="1:17" x14ac:dyDescent="0.25">
      <c r="A53" s="2">
        <f>BASE_IND!A52</f>
        <v>32504</v>
      </c>
      <c r="B53" s="2">
        <f>BASE_IND!B52</f>
        <v>32500</v>
      </c>
      <c r="C53" s="3">
        <f>BASE_IND!C52</f>
        <v>1342.4599609375</v>
      </c>
      <c r="D53">
        <f t="shared" si="0"/>
        <v>2.4481414502014538E-2</v>
      </c>
      <c r="F53" s="4"/>
      <c r="G53" s="4"/>
      <c r="H53" s="4"/>
      <c r="I53" s="4"/>
      <c r="J53" s="22"/>
    </row>
    <row r="54" spans="1:17" x14ac:dyDescent="0.25">
      <c r="A54" s="6">
        <f>BASE_IND!A53</f>
        <v>32510</v>
      </c>
      <c r="B54" s="6">
        <f>BASE_IND!B53</f>
        <v>32506</v>
      </c>
      <c r="C54" s="7">
        <f>BASE_IND!C53</f>
        <v>1325.9599609375</v>
      </c>
      <c r="D54" s="8">
        <f t="shared" si="0"/>
        <v>-1.2290869359319521E-2</v>
      </c>
      <c r="E54" s="8"/>
      <c r="F54" s="8">
        <f>'CrossCheck PnL BASE_IND'!V53</f>
        <v>1</v>
      </c>
      <c r="G54" s="8">
        <f>'CrossCheck PnL BASE_IND'!K53</f>
        <v>0</v>
      </c>
      <c r="H54" s="8">
        <f>'CrossCheck PnL BASE_IND'!P53</f>
        <v>0</v>
      </c>
      <c r="I54" s="8">
        <f>IF(SUM(F54:H54)&gt;=2,1,0)</f>
        <v>0</v>
      </c>
      <c r="J54" s="32">
        <v>1</v>
      </c>
      <c r="K54" s="8"/>
      <c r="L54" s="8"/>
      <c r="M54" s="8"/>
      <c r="N54" s="8"/>
      <c r="O54" s="8"/>
      <c r="P54" s="8"/>
      <c r="Q54" s="8"/>
    </row>
    <row r="55" spans="1:17" x14ac:dyDescent="0.25">
      <c r="A55" s="2">
        <f>BASE_IND!A54</f>
        <v>32517</v>
      </c>
      <c r="B55" s="2">
        <f>BASE_IND!B54</f>
        <v>32514</v>
      </c>
      <c r="C55" s="3">
        <f>BASE_IND!C54</f>
        <v>1367.089965820312</v>
      </c>
      <c r="D55">
        <f t="shared" si="0"/>
        <v>3.1019039861302972E-2</v>
      </c>
      <c r="F55">
        <f>'CrossCheck PnL BASE_IND'!V54</f>
        <v>1</v>
      </c>
      <c r="G55">
        <f>'CrossCheck PnL BASE_IND'!K54</f>
        <v>0</v>
      </c>
      <c r="H55">
        <f>'CrossCheck PnL BASE_IND'!P54</f>
        <v>0</v>
      </c>
      <c r="I55">
        <f>IF(SUM(F55:H55)&gt;=2,1,0)</f>
        <v>0</v>
      </c>
      <c r="J55" s="23">
        <f>(1+$D55*I54)*J54</f>
        <v>1</v>
      </c>
    </row>
    <row r="56" spans="1:17" x14ac:dyDescent="0.25">
      <c r="A56" s="2">
        <f>BASE_IND!A55</f>
        <v>32524</v>
      </c>
      <c r="B56" s="2">
        <f>BASE_IND!B55</f>
        <v>32521</v>
      </c>
      <c r="C56" s="3">
        <f>BASE_IND!C55</f>
        <v>1343.579956054688</v>
      </c>
      <c r="D56">
        <f t="shared" si="0"/>
        <v>-1.7197119687377038E-2</v>
      </c>
      <c r="F56">
        <f>'CrossCheck PnL BASE_IND'!V55</f>
        <v>1</v>
      </c>
      <c r="G56">
        <f>'CrossCheck PnL BASE_IND'!K55</f>
        <v>0</v>
      </c>
      <c r="H56">
        <f>'CrossCheck PnL BASE_IND'!P55</f>
        <v>0</v>
      </c>
      <c r="I56">
        <f t="shared" ref="I56:I119" si="1">IF(SUM(F56:H56)&gt;=2,1,0)</f>
        <v>0</v>
      </c>
      <c r="J56" s="23">
        <f t="shared" ref="J56:J119" si="2">(1+$D56*I55)*J55</f>
        <v>1</v>
      </c>
    </row>
    <row r="57" spans="1:17" x14ac:dyDescent="0.25">
      <c r="A57" s="2">
        <f>BASE_IND!A56</f>
        <v>32531</v>
      </c>
      <c r="B57" s="2">
        <f>BASE_IND!B56</f>
        <v>32528</v>
      </c>
      <c r="C57" s="3">
        <f>BASE_IND!C56</f>
        <v>1313.2900390625</v>
      </c>
      <c r="D57">
        <f t="shared" si="0"/>
        <v>-2.2544186414578411E-2</v>
      </c>
      <c r="F57">
        <f>'CrossCheck PnL BASE_IND'!V56</f>
        <v>1</v>
      </c>
      <c r="G57">
        <f>'CrossCheck PnL BASE_IND'!K56</f>
        <v>0</v>
      </c>
      <c r="H57">
        <f>'CrossCheck PnL BASE_IND'!P56</f>
        <v>1</v>
      </c>
      <c r="I57">
        <f t="shared" si="1"/>
        <v>1</v>
      </c>
      <c r="J57" s="23">
        <f t="shared" si="2"/>
        <v>1</v>
      </c>
    </row>
    <row r="58" spans="1:17" x14ac:dyDescent="0.25">
      <c r="A58" s="2">
        <f>BASE_IND!A57</f>
        <v>32538</v>
      </c>
      <c r="B58" s="2">
        <f>BASE_IND!B57</f>
        <v>32535</v>
      </c>
      <c r="C58" s="3">
        <f>BASE_IND!C57</f>
        <v>1335.93994140625</v>
      </c>
      <c r="D58">
        <f t="shared" si="0"/>
        <v>1.7246687076008564E-2</v>
      </c>
      <c r="F58">
        <f>'CrossCheck PnL BASE_IND'!V57</f>
        <v>1</v>
      </c>
      <c r="G58">
        <f>'CrossCheck PnL BASE_IND'!K57</f>
        <v>0</v>
      </c>
      <c r="H58">
        <f>'CrossCheck PnL BASE_IND'!P57</f>
        <v>1</v>
      </c>
      <c r="I58">
        <f t="shared" si="1"/>
        <v>1</v>
      </c>
      <c r="J58" s="23">
        <f t="shared" si="2"/>
        <v>1.0172466870760086</v>
      </c>
    </row>
    <row r="59" spans="1:17" x14ac:dyDescent="0.25">
      <c r="A59" s="2">
        <f>BASE_IND!A58</f>
        <v>32545</v>
      </c>
      <c r="B59" s="2">
        <f>BASE_IND!B58</f>
        <v>32542</v>
      </c>
      <c r="C59" s="3">
        <f>BASE_IND!C58</f>
        <v>1332.660034179688</v>
      </c>
      <c r="D59">
        <f t="shared" si="0"/>
        <v>-2.4551307472022413E-3</v>
      </c>
      <c r="F59">
        <f>'CrossCheck PnL BASE_IND'!V58</f>
        <v>1</v>
      </c>
      <c r="G59">
        <f>'CrossCheck PnL BASE_IND'!K58</f>
        <v>0</v>
      </c>
      <c r="H59">
        <f>'CrossCheck PnL BASE_IND'!P58</f>
        <v>1</v>
      </c>
      <c r="I59">
        <f t="shared" si="1"/>
        <v>1</v>
      </c>
      <c r="J59" s="23">
        <f t="shared" si="2"/>
        <v>1.0147492134570786</v>
      </c>
    </row>
    <row r="60" spans="1:17" x14ac:dyDescent="0.25">
      <c r="A60" s="2">
        <f>BASE_IND!A59</f>
        <v>32552</v>
      </c>
      <c r="B60" s="2">
        <f>BASE_IND!B59</f>
        <v>32549</v>
      </c>
      <c r="C60" s="3">
        <f>BASE_IND!C59</f>
        <v>1335.5</v>
      </c>
      <c r="D60">
        <f t="shared" si="0"/>
        <v>2.1310504911030603E-3</v>
      </c>
      <c r="F60">
        <f>'CrossCheck PnL BASE_IND'!V59</f>
        <v>1</v>
      </c>
      <c r="G60">
        <f>'CrossCheck PnL BASE_IND'!K59</f>
        <v>1</v>
      </c>
      <c r="H60">
        <f>'CrossCheck PnL BASE_IND'!P59</f>
        <v>1</v>
      </c>
      <c r="I60">
        <f t="shared" si="1"/>
        <v>1</v>
      </c>
      <c r="J60" s="23">
        <f t="shared" si="2"/>
        <v>1.0169116952667627</v>
      </c>
    </row>
    <row r="61" spans="1:17" x14ac:dyDescent="0.25">
      <c r="A61" s="2">
        <f>BASE_IND!A60</f>
        <v>32559</v>
      </c>
      <c r="B61" s="2">
        <f>BASE_IND!B60</f>
        <v>32556</v>
      </c>
      <c r="C61" s="3">
        <f>BASE_IND!C60</f>
        <v>1320.829956054688</v>
      </c>
      <c r="D61">
        <f t="shared" si="0"/>
        <v>-1.0984682849353835E-2</v>
      </c>
      <c r="F61">
        <f>'CrossCheck PnL BASE_IND'!V60</f>
        <v>1</v>
      </c>
      <c r="G61">
        <f>'CrossCheck PnL BASE_IND'!K60</f>
        <v>1</v>
      </c>
      <c r="H61">
        <f>'CrossCheck PnL BASE_IND'!P60</f>
        <v>1</v>
      </c>
      <c r="I61">
        <f t="shared" si="1"/>
        <v>1</v>
      </c>
      <c r="J61" s="23">
        <f t="shared" si="2"/>
        <v>1.0057412428084587</v>
      </c>
    </row>
    <row r="62" spans="1:17" x14ac:dyDescent="0.25">
      <c r="A62" s="2">
        <f>BASE_IND!A61</f>
        <v>32566</v>
      </c>
      <c r="B62" s="2">
        <f>BASE_IND!B61</f>
        <v>32563</v>
      </c>
      <c r="C62" s="3">
        <f>BASE_IND!C61</f>
        <v>1269.680053710938</v>
      </c>
      <c r="D62">
        <f t="shared" si="0"/>
        <v>-3.8725577133739822E-2</v>
      </c>
      <c r="F62">
        <f>'CrossCheck PnL BASE_IND'!V61</f>
        <v>1</v>
      </c>
      <c r="G62">
        <f>'CrossCheck PnL BASE_IND'!K61</f>
        <v>1</v>
      </c>
      <c r="H62">
        <f>'CrossCheck PnL BASE_IND'!P61</f>
        <v>1</v>
      </c>
      <c r="I62">
        <f t="shared" si="1"/>
        <v>1</v>
      </c>
      <c r="J62" s="23">
        <f t="shared" si="2"/>
        <v>0.96679333273349632</v>
      </c>
    </row>
    <row r="63" spans="1:17" x14ac:dyDescent="0.25">
      <c r="A63" s="2">
        <f>BASE_IND!A62</f>
        <v>32573</v>
      </c>
      <c r="B63" s="2">
        <f>BASE_IND!B62</f>
        <v>32570</v>
      </c>
      <c r="C63" s="3">
        <f>BASE_IND!C62</f>
        <v>1332.670043945312</v>
      </c>
      <c r="D63">
        <f t="shared" si="0"/>
        <v>4.9610915797464926E-2</v>
      </c>
      <c r="F63">
        <f>'CrossCheck PnL BASE_IND'!V62</f>
        <v>1</v>
      </c>
      <c r="G63">
        <f>'CrossCheck PnL BASE_IND'!K62</f>
        <v>0</v>
      </c>
      <c r="H63">
        <f>'CrossCheck PnL BASE_IND'!P62</f>
        <v>1</v>
      </c>
      <c r="I63">
        <f t="shared" si="1"/>
        <v>1</v>
      </c>
      <c r="J63" s="23">
        <f t="shared" si="2"/>
        <v>1.0147568353572882</v>
      </c>
    </row>
    <row r="64" spans="1:17" x14ac:dyDescent="0.25">
      <c r="A64" s="2">
        <f>BASE_IND!A63</f>
        <v>32580</v>
      </c>
      <c r="B64" s="2">
        <f>BASE_IND!B63</f>
        <v>32577</v>
      </c>
      <c r="C64" s="3">
        <f>BASE_IND!C63</f>
        <v>1310.359985351562</v>
      </c>
      <c r="D64">
        <f t="shared" si="0"/>
        <v>-1.6740871977359104E-2</v>
      </c>
      <c r="F64">
        <f>'CrossCheck PnL BASE_IND'!V63</f>
        <v>1</v>
      </c>
      <c r="G64">
        <f>'CrossCheck PnL BASE_IND'!K63</f>
        <v>0</v>
      </c>
      <c r="H64">
        <f>'CrossCheck PnL BASE_IND'!P63</f>
        <v>1</v>
      </c>
      <c r="I64">
        <f t="shared" si="1"/>
        <v>1</v>
      </c>
      <c r="J64" s="23">
        <f t="shared" si="2"/>
        <v>0.99776892108842186</v>
      </c>
    </row>
    <row r="65" spans="1:10" x14ac:dyDescent="0.25">
      <c r="A65" s="2">
        <f>BASE_IND!A64</f>
        <v>32587</v>
      </c>
      <c r="B65" s="2">
        <f>BASE_IND!B64</f>
        <v>32584</v>
      </c>
      <c r="C65" s="3">
        <f>BASE_IND!C64</f>
        <v>1299.160034179688</v>
      </c>
      <c r="D65">
        <f t="shared" si="0"/>
        <v>-8.5472322850802009E-3</v>
      </c>
      <c r="F65">
        <f>'CrossCheck PnL BASE_IND'!V64</f>
        <v>1</v>
      </c>
      <c r="G65">
        <f>'CrossCheck PnL BASE_IND'!K64</f>
        <v>0</v>
      </c>
      <c r="H65">
        <f>'CrossCheck PnL BASE_IND'!P64</f>
        <v>1</v>
      </c>
      <c r="I65">
        <f t="shared" si="1"/>
        <v>1</v>
      </c>
      <c r="J65" s="23">
        <f t="shared" si="2"/>
        <v>0.98924075835304526</v>
      </c>
    </row>
    <row r="66" spans="1:10" x14ac:dyDescent="0.25">
      <c r="A66" s="2">
        <f>BASE_IND!A65</f>
        <v>32595</v>
      </c>
      <c r="B66" s="2">
        <f>BASE_IND!B65</f>
        <v>32590</v>
      </c>
      <c r="C66" s="3">
        <f>BASE_IND!C65</f>
        <v>1308.239990234375</v>
      </c>
      <c r="D66">
        <f t="shared" si="0"/>
        <v>6.9890974289555374E-3</v>
      </c>
      <c r="F66">
        <f>'CrossCheck PnL BASE_IND'!V65</f>
        <v>1</v>
      </c>
      <c r="G66">
        <f>'CrossCheck PnL BASE_IND'!K65</f>
        <v>0</v>
      </c>
      <c r="H66">
        <f>'CrossCheck PnL BASE_IND'!P65</f>
        <v>1</v>
      </c>
      <c r="I66">
        <f t="shared" si="1"/>
        <v>1</v>
      </c>
      <c r="J66" s="23">
        <f t="shared" si="2"/>
        <v>0.99615465839386852</v>
      </c>
    </row>
    <row r="67" spans="1:10" x14ac:dyDescent="0.25">
      <c r="A67" s="2">
        <f>BASE_IND!A66</f>
        <v>32601</v>
      </c>
      <c r="B67" s="2">
        <f>BASE_IND!B66</f>
        <v>32598</v>
      </c>
      <c r="C67" s="3">
        <f>BASE_IND!C66</f>
        <v>1339.430053710938</v>
      </c>
      <c r="D67">
        <f t="shared" si="0"/>
        <v>2.3841239917283957E-2</v>
      </c>
      <c r="F67">
        <f>'CrossCheck PnL BASE_IND'!V66</f>
        <v>1</v>
      </c>
      <c r="G67">
        <f>'CrossCheck PnL BASE_IND'!K66</f>
        <v>0</v>
      </c>
      <c r="H67">
        <f>'CrossCheck PnL BASE_IND'!P66</f>
        <v>1</v>
      </c>
      <c r="I67">
        <f t="shared" si="1"/>
        <v>1</v>
      </c>
      <c r="J67" s="23">
        <f t="shared" si="2"/>
        <v>1.0199042205993569</v>
      </c>
    </row>
    <row r="68" spans="1:10" x14ac:dyDescent="0.25">
      <c r="A68" s="2">
        <f>BASE_IND!A67</f>
        <v>32608</v>
      </c>
      <c r="B68" s="2">
        <f>BASE_IND!B67</f>
        <v>32605</v>
      </c>
      <c r="C68" s="3">
        <f>BASE_IND!C67</f>
        <v>1362.589965820312</v>
      </c>
      <c r="D68">
        <f t="shared" si="0"/>
        <v>1.7290870878407381E-2</v>
      </c>
      <c r="F68">
        <f>'CrossCheck PnL BASE_IND'!V67</f>
        <v>1</v>
      </c>
      <c r="G68">
        <f>'CrossCheck PnL BASE_IND'!K67</f>
        <v>0</v>
      </c>
      <c r="H68">
        <f>'CrossCheck PnL BASE_IND'!P67</f>
        <v>1</v>
      </c>
      <c r="I68">
        <f t="shared" si="1"/>
        <v>1</v>
      </c>
      <c r="J68" s="23">
        <f t="shared" si="2"/>
        <v>1.0375392527860832</v>
      </c>
    </row>
    <row r="69" spans="1:10" x14ac:dyDescent="0.25">
      <c r="A69" s="2">
        <f>BASE_IND!A68</f>
        <v>32615</v>
      </c>
      <c r="B69" s="2">
        <f>BASE_IND!B68</f>
        <v>32612</v>
      </c>
      <c r="C69" s="3">
        <f>BASE_IND!C68</f>
        <v>1395.68994140625</v>
      </c>
      <c r="D69">
        <f t="shared" ref="D69:D132" si="3">(C69-C68)/C68</f>
        <v>2.4291956066189706E-2</v>
      </c>
      <c r="F69">
        <f>'CrossCheck PnL BASE_IND'!V68</f>
        <v>1</v>
      </c>
      <c r="G69">
        <f>'CrossCheck PnL BASE_IND'!K68</f>
        <v>0</v>
      </c>
      <c r="H69">
        <f>'CrossCheck PnL BASE_IND'!P68</f>
        <v>1</v>
      </c>
      <c r="I69">
        <f t="shared" si="1"/>
        <v>1</v>
      </c>
      <c r="J69" s="23">
        <f t="shared" si="2"/>
        <v>1.0627431107317098</v>
      </c>
    </row>
    <row r="70" spans="1:10" x14ac:dyDescent="0.25">
      <c r="A70" s="2">
        <f>BASE_IND!A69</f>
        <v>32622</v>
      </c>
      <c r="B70" s="2">
        <f>BASE_IND!B69</f>
        <v>32619</v>
      </c>
      <c r="C70" s="3">
        <f>BASE_IND!C69</f>
        <v>1373.489990234375</v>
      </c>
      <c r="D70">
        <f t="shared" si="3"/>
        <v>-1.5906076638703207E-2</v>
      </c>
      <c r="F70">
        <f>'CrossCheck PnL BASE_IND'!V69</f>
        <v>1</v>
      </c>
      <c r="G70">
        <f>'CrossCheck PnL BASE_IND'!K69</f>
        <v>0</v>
      </c>
      <c r="H70">
        <f>'CrossCheck PnL BASE_IND'!P69</f>
        <v>1</v>
      </c>
      <c r="I70">
        <f t="shared" si="1"/>
        <v>1</v>
      </c>
      <c r="J70" s="23">
        <f t="shared" si="2"/>
        <v>1.0458390373651574</v>
      </c>
    </row>
    <row r="71" spans="1:10" x14ac:dyDescent="0.25">
      <c r="A71" s="2">
        <f>BASE_IND!A70</f>
        <v>32630</v>
      </c>
      <c r="B71" s="2">
        <f>BASE_IND!B70</f>
        <v>32626</v>
      </c>
      <c r="C71" s="3">
        <f>BASE_IND!C70</f>
        <v>1359.06005859375</v>
      </c>
      <c r="D71">
        <f t="shared" si="3"/>
        <v>-1.0506033348057126E-2</v>
      </c>
      <c r="F71">
        <f>'CrossCheck PnL BASE_IND'!V70</f>
        <v>0</v>
      </c>
      <c r="G71">
        <f>'CrossCheck PnL BASE_IND'!K70</f>
        <v>0</v>
      </c>
      <c r="H71">
        <f>'CrossCheck PnL BASE_IND'!P70</f>
        <v>1</v>
      </c>
      <c r="I71">
        <f t="shared" si="1"/>
        <v>0</v>
      </c>
      <c r="J71" s="23">
        <f t="shared" si="2"/>
        <v>1.034851417561899</v>
      </c>
    </row>
    <row r="72" spans="1:10" x14ac:dyDescent="0.25">
      <c r="A72" s="2">
        <f>BASE_IND!A71</f>
        <v>32636</v>
      </c>
      <c r="B72" s="2">
        <f>BASE_IND!B71</f>
        <v>32633</v>
      </c>
      <c r="C72" s="3">
        <f>BASE_IND!C71</f>
        <v>1379.380004882812</v>
      </c>
      <c r="D72">
        <f t="shared" si="3"/>
        <v>1.4951470437654941E-2</v>
      </c>
      <c r="F72">
        <f>'CrossCheck PnL BASE_IND'!V71</f>
        <v>0</v>
      </c>
      <c r="G72">
        <f>'CrossCheck PnL BASE_IND'!K71</f>
        <v>1</v>
      </c>
      <c r="H72">
        <f>'CrossCheck PnL BASE_IND'!P71</f>
        <v>1</v>
      </c>
      <c r="I72">
        <f t="shared" si="1"/>
        <v>1</v>
      </c>
      <c r="J72" s="23">
        <f t="shared" si="2"/>
        <v>1.034851417561899</v>
      </c>
    </row>
    <row r="73" spans="1:10" x14ac:dyDescent="0.25">
      <c r="A73" s="2">
        <f>BASE_IND!A72</f>
        <v>32644</v>
      </c>
      <c r="B73" s="2">
        <f>BASE_IND!B72</f>
        <v>32640</v>
      </c>
      <c r="C73" s="3">
        <f>BASE_IND!C72</f>
        <v>1338.930053710938</v>
      </c>
      <c r="D73">
        <f t="shared" si="3"/>
        <v>-2.9324733596751387E-2</v>
      </c>
      <c r="F73">
        <f>'CrossCheck PnL BASE_IND'!V72</f>
        <v>0</v>
      </c>
      <c r="G73">
        <f>'CrossCheck PnL BASE_IND'!K72</f>
        <v>1</v>
      </c>
      <c r="H73">
        <f>'CrossCheck PnL BASE_IND'!P72</f>
        <v>1</v>
      </c>
      <c r="I73">
        <f t="shared" si="1"/>
        <v>1</v>
      </c>
      <c r="J73" s="23">
        <f t="shared" si="2"/>
        <v>1.0045046754296758</v>
      </c>
    </row>
    <row r="74" spans="1:10" x14ac:dyDescent="0.25">
      <c r="A74" s="2">
        <f>BASE_IND!A73</f>
        <v>32650</v>
      </c>
      <c r="B74" s="2">
        <f>BASE_IND!B73</f>
        <v>32647</v>
      </c>
      <c r="C74" s="3">
        <f>BASE_IND!C73</f>
        <v>1351.579956054688</v>
      </c>
      <c r="D74">
        <f t="shared" si="3"/>
        <v>9.4477693653151739E-3</v>
      </c>
      <c r="F74">
        <f>'CrossCheck PnL BASE_IND'!V73</f>
        <v>0</v>
      </c>
      <c r="G74">
        <f>'CrossCheck PnL BASE_IND'!K73</f>
        <v>1</v>
      </c>
      <c r="H74">
        <f>'CrossCheck PnL BASE_IND'!P73</f>
        <v>1</v>
      </c>
      <c r="I74">
        <f t="shared" si="1"/>
        <v>1</v>
      </c>
      <c r="J74" s="23">
        <f t="shared" si="2"/>
        <v>1.0139950039295162</v>
      </c>
    </row>
    <row r="75" spans="1:10" x14ac:dyDescent="0.25">
      <c r="A75" s="2">
        <f>BASE_IND!A74</f>
        <v>32657</v>
      </c>
      <c r="B75" s="2">
        <f>BASE_IND!B74</f>
        <v>32654</v>
      </c>
      <c r="C75" s="3">
        <f>BASE_IND!C74</f>
        <v>1378.630004882812</v>
      </c>
      <c r="D75">
        <f t="shared" si="3"/>
        <v>2.0013650473986153E-2</v>
      </c>
      <c r="F75">
        <f>'CrossCheck PnL BASE_IND'!V74</f>
        <v>0</v>
      </c>
      <c r="G75">
        <f>'CrossCheck PnL BASE_IND'!K74</f>
        <v>1</v>
      </c>
      <c r="H75">
        <f>'CrossCheck PnL BASE_IND'!P74</f>
        <v>1</v>
      </c>
      <c r="I75">
        <f t="shared" si="1"/>
        <v>1</v>
      </c>
      <c r="J75" s="23">
        <f t="shared" si="2"/>
        <v>1.0342887455205296</v>
      </c>
    </row>
    <row r="76" spans="1:10" x14ac:dyDescent="0.25">
      <c r="A76" s="2">
        <f>BASE_IND!A75</f>
        <v>32664</v>
      </c>
      <c r="B76" s="2">
        <f>BASE_IND!B75</f>
        <v>32661</v>
      </c>
      <c r="C76" s="3">
        <f>BASE_IND!C75</f>
        <v>1421.739990234375</v>
      </c>
      <c r="D76">
        <f t="shared" si="3"/>
        <v>3.1270163277222041E-2</v>
      </c>
      <c r="F76">
        <f>'CrossCheck PnL BASE_IND'!V75</f>
        <v>0</v>
      </c>
      <c r="G76">
        <f>'CrossCheck PnL BASE_IND'!K75</f>
        <v>1</v>
      </c>
      <c r="H76">
        <f>'CrossCheck PnL BASE_IND'!P75</f>
        <v>1</v>
      </c>
      <c r="I76">
        <f t="shared" si="1"/>
        <v>1</v>
      </c>
      <c r="J76" s="23">
        <f t="shared" si="2"/>
        <v>1.0666311234687498</v>
      </c>
    </row>
    <row r="77" spans="1:10" x14ac:dyDescent="0.25">
      <c r="A77" s="2">
        <f>BASE_IND!A76</f>
        <v>32671</v>
      </c>
      <c r="B77" s="2">
        <f>BASE_IND!B76</f>
        <v>32668</v>
      </c>
      <c r="C77" s="3">
        <f>BASE_IND!C76</f>
        <v>1433.819946289062</v>
      </c>
      <c r="D77">
        <f t="shared" si="3"/>
        <v>8.4966000377436485E-3</v>
      </c>
      <c r="F77">
        <f>'CrossCheck PnL BASE_IND'!V76</f>
        <v>0</v>
      </c>
      <c r="G77">
        <f>'CrossCheck PnL BASE_IND'!K76</f>
        <v>1</v>
      </c>
      <c r="H77">
        <f>'CrossCheck PnL BASE_IND'!P76</f>
        <v>1</v>
      </c>
      <c r="I77">
        <f t="shared" si="1"/>
        <v>1</v>
      </c>
      <c r="J77" s="23">
        <f t="shared" si="2"/>
        <v>1.0756938615126728</v>
      </c>
    </row>
    <row r="78" spans="1:10" x14ac:dyDescent="0.25">
      <c r="A78" s="2">
        <f>BASE_IND!A77</f>
        <v>32678</v>
      </c>
      <c r="B78" s="2">
        <f>BASE_IND!B77</f>
        <v>32675</v>
      </c>
      <c r="C78" s="3">
        <f>BASE_IND!C77</f>
        <v>1453.589965820312</v>
      </c>
      <c r="D78">
        <f t="shared" si="3"/>
        <v>1.3788355771181544E-2</v>
      </c>
      <c r="F78">
        <f>'CrossCheck PnL BASE_IND'!V77</f>
        <v>0</v>
      </c>
      <c r="G78">
        <f>'CrossCheck PnL BASE_IND'!K77</f>
        <v>1</v>
      </c>
      <c r="H78">
        <f>'CrossCheck PnL BASE_IND'!P77</f>
        <v>1</v>
      </c>
      <c r="I78">
        <f t="shared" si="1"/>
        <v>1</v>
      </c>
      <c r="J78" s="23">
        <f t="shared" si="2"/>
        <v>1.0905259111760857</v>
      </c>
    </row>
    <row r="79" spans="1:10" x14ac:dyDescent="0.25">
      <c r="A79" s="2">
        <f>BASE_IND!A78</f>
        <v>32685</v>
      </c>
      <c r="B79" s="2">
        <f>BASE_IND!B78</f>
        <v>32682</v>
      </c>
      <c r="C79" s="3">
        <f>BASE_IND!C78</f>
        <v>1486.7900390625</v>
      </c>
      <c r="D79">
        <f t="shared" si="3"/>
        <v>2.2840053951151199E-2</v>
      </c>
      <c r="F79">
        <f>'CrossCheck PnL BASE_IND'!V78</f>
        <v>0</v>
      </c>
      <c r="G79">
        <f>'CrossCheck PnL BASE_IND'!K78</f>
        <v>1</v>
      </c>
      <c r="H79">
        <f>'CrossCheck PnL BASE_IND'!P78</f>
        <v>1</v>
      </c>
      <c r="I79">
        <f t="shared" si="1"/>
        <v>1</v>
      </c>
      <c r="J79" s="23">
        <f t="shared" si="2"/>
        <v>1.1154335818224759</v>
      </c>
    </row>
    <row r="80" spans="1:10" x14ac:dyDescent="0.25">
      <c r="A80" s="2">
        <f>BASE_IND!A79</f>
        <v>32692</v>
      </c>
      <c r="B80" s="2">
        <f>BASE_IND!B79</f>
        <v>32689</v>
      </c>
      <c r="C80" s="3">
        <f>BASE_IND!C79</f>
        <v>1485.400024414062</v>
      </c>
      <c r="D80">
        <f t="shared" si="3"/>
        <v>-9.3490984733421586E-4</v>
      </c>
      <c r="F80">
        <f>'CrossCheck PnL BASE_IND'!V79</f>
        <v>0</v>
      </c>
      <c r="G80">
        <f>'CrossCheck PnL BASE_IND'!K79</f>
        <v>0</v>
      </c>
      <c r="H80">
        <f>'CrossCheck PnL BASE_IND'!P79</f>
        <v>1</v>
      </c>
      <c r="I80">
        <f t="shared" si="1"/>
        <v>0</v>
      </c>
      <c r="J80" s="23">
        <f t="shared" si="2"/>
        <v>1.1143907519827827</v>
      </c>
    </row>
    <row r="81" spans="1:10" x14ac:dyDescent="0.25">
      <c r="A81" s="2">
        <f>BASE_IND!A80</f>
        <v>32699</v>
      </c>
      <c r="B81" s="2">
        <f>BASE_IND!B80</f>
        <v>32696</v>
      </c>
      <c r="C81" s="3">
        <f>BASE_IND!C80</f>
        <v>1520.599975585938</v>
      </c>
      <c r="D81">
        <f t="shared" si="3"/>
        <v>2.3697287325520983E-2</v>
      </c>
      <c r="F81">
        <f>'CrossCheck PnL BASE_IND'!V80</f>
        <v>0</v>
      </c>
      <c r="G81">
        <f>'CrossCheck PnL BASE_IND'!K80</f>
        <v>0</v>
      </c>
      <c r="H81">
        <f>'CrossCheck PnL BASE_IND'!P80</f>
        <v>1</v>
      </c>
      <c r="I81">
        <f t="shared" si="1"/>
        <v>0</v>
      </c>
      <c r="J81" s="23">
        <f t="shared" si="2"/>
        <v>1.1143907519827827</v>
      </c>
    </row>
    <row r="82" spans="1:10" x14ac:dyDescent="0.25">
      <c r="A82" s="2">
        <f>BASE_IND!A81</f>
        <v>32706</v>
      </c>
      <c r="B82" s="2">
        <f>BASE_IND!B81</f>
        <v>32703</v>
      </c>
      <c r="C82" s="3">
        <f>BASE_IND!C81</f>
        <v>1530.239990234375</v>
      </c>
      <c r="D82">
        <f t="shared" si="3"/>
        <v>6.3396125234859522E-3</v>
      </c>
      <c r="F82">
        <f>'CrossCheck PnL BASE_IND'!V81</f>
        <v>0</v>
      </c>
      <c r="G82">
        <f>'CrossCheck PnL BASE_IND'!K81</f>
        <v>0</v>
      </c>
      <c r="H82">
        <f>'CrossCheck PnL BASE_IND'!P81</f>
        <v>1</v>
      </c>
      <c r="I82">
        <f t="shared" si="1"/>
        <v>0</v>
      </c>
      <c r="J82" s="23">
        <f t="shared" si="2"/>
        <v>1.1143907519827827</v>
      </c>
    </row>
    <row r="83" spans="1:10" x14ac:dyDescent="0.25">
      <c r="A83" s="2">
        <f>BASE_IND!A82</f>
        <v>32713</v>
      </c>
      <c r="B83" s="2">
        <f>BASE_IND!B82</f>
        <v>32710</v>
      </c>
      <c r="C83" s="3">
        <f>BASE_IND!C82</f>
        <v>1554.579956054688</v>
      </c>
      <c r="D83">
        <f t="shared" si="3"/>
        <v>1.5905979438287317E-2</v>
      </c>
      <c r="F83">
        <f>'CrossCheck PnL BASE_IND'!V82</f>
        <v>0</v>
      </c>
      <c r="G83">
        <f>'CrossCheck PnL BASE_IND'!K82</f>
        <v>0</v>
      </c>
      <c r="H83">
        <f>'CrossCheck PnL BASE_IND'!P82</f>
        <v>1</v>
      </c>
      <c r="I83">
        <f t="shared" si="1"/>
        <v>0</v>
      </c>
      <c r="J83" s="23">
        <f t="shared" si="2"/>
        <v>1.1143907519827827</v>
      </c>
    </row>
    <row r="84" spans="1:10" x14ac:dyDescent="0.25">
      <c r="A84" s="2">
        <f>BASE_IND!A83</f>
        <v>32720</v>
      </c>
      <c r="B84" s="2">
        <f>BASE_IND!B83</f>
        <v>32717</v>
      </c>
      <c r="C84" s="3">
        <f>BASE_IND!C83</f>
        <v>1548.680053710938</v>
      </c>
      <c r="D84">
        <f t="shared" si="3"/>
        <v>-3.7951745876893639E-3</v>
      </c>
      <c r="F84">
        <f>'CrossCheck PnL BASE_IND'!V83</f>
        <v>0</v>
      </c>
      <c r="G84">
        <f>'CrossCheck PnL BASE_IND'!K83</f>
        <v>1</v>
      </c>
      <c r="H84">
        <f>'CrossCheck PnL BASE_IND'!P83</f>
        <v>1</v>
      </c>
      <c r="I84">
        <f t="shared" si="1"/>
        <v>1</v>
      </c>
      <c r="J84" s="23">
        <f t="shared" si="2"/>
        <v>1.1143907519827827</v>
      </c>
    </row>
    <row r="85" spans="1:10" x14ac:dyDescent="0.25">
      <c r="A85" s="2">
        <f>BASE_IND!A84</f>
        <v>32727</v>
      </c>
      <c r="B85" s="2">
        <f>BASE_IND!B84</f>
        <v>32724</v>
      </c>
      <c r="C85" s="3">
        <f>BASE_IND!C84</f>
        <v>1584.280029296875</v>
      </c>
      <c r="D85">
        <f t="shared" si="3"/>
        <v>2.2987301670627572E-2</v>
      </c>
      <c r="F85">
        <f>'CrossCheck PnL BASE_IND'!V84</f>
        <v>0</v>
      </c>
      <c r="G85">
        <f>'CrossCheck PnL BASE_IND'!K84</f>
        <v>1</v>
      </c>
      <c r="H85">
        <f>'CrossCheck PnL BASE_IND'!P84</f>
        <v>0</v>
      </c>
      <c r="I85">
        <f t="shared" si="1"/>
        <v>0</v>
      </c>
      <c r="J85" s="23">
        <f t="shared" si="2"/>
        <v>1.1400075883775687</v>
      </c>
    </row>
    <row r="86" spans="1:10" x14ac:dyDescent="0.25">
      <c r="A86" s="2">
        <f>BASE_IND!A85</f>
        <v>32734</v>
      </c>
      <c r="B86" s="2">
        <f>BASE_IND!B85</f>
        <v>32731</v>
      </c>
      <c r="C86" s="3">
        <f>BASE_IND!C85</f>
        <v>1586.75</v>
      </c>
      <c r="D86">
        <f t="shared" si="3"/>
        <v>1.5590493204797934E-3</v>
      </c>
      <c r="F86">
        <f>'CrossCheck PnL BASE_IND'!V85</f>
        <v>0</v>
      </c>
      <c r="G86">
        <f>'CrossCheck PnL BASE_IND'!K85</f>
        <v>1</v>
      </c>
      <c r="H86">
        <f>'CrossCheck PnL BASE_IND'!P85</f>
        <v>0</v>
      </c>
      <c r="I86">
        <f t="shared" si="1"/>
        <v>0</v>
      </c>
      <c r="J86" s="23">
        <f t="shared" si="2"/>
        <v>1.1400075883775687</v>
      </c>
    </row>
    <row r="87" spans="1:10" x14ac:dyDescent="0.25">
      <c r="A87" s="2">
        <f>BASE_IND!A86</f>
        <v>32741</v>
      </c>
      <c r="B87" s="2">
        <f>BASE_IND!B86</f>
        <v>32738</v>
      </c>
      <c r="C87" s="3">
        <f>BASE_IND!C86</f>
        <v>1594.430053710938</v>
      </c>
      <c r="D87">
        <f t="shared" si="3"/>
        <v>4.8401157781238092E-3</v>
      </c>
      <c r="F87">
        <f>'CrossCheck PnL BASE_IND'!V86</f>
        <v>0</v>
      </c>
      <c r="G87">
        <f>'CrossCheck PnL BASE_IND'!K86</f>
        <v>1</v>
      </c>
      <c r="H87">
        <f>'CrossCheck PnL BASE_IND'!P86</f>
        <v>0</v>
      </c>
      <c r="I87">
        <f t="shared" si="1"/>
        <v>0</v>
      </c>
      <c r="J87" s="23">
        <f t="shared" si="2"/>
        <v>1.1400075883775687</v>
      </c>
    </row>
    <row r="88" spans="1:10" x14ac:dyDescent="0.25">
      <c r="A88" s="2">
        <f>BASE_IND!A87</f>
        <v>32748</v>
      </c>
      <c r="B88" s="2">
        <f>BASE_IND!B87</f>
        <v>32745</v>
      </c>
      <c r="C88" s="3">
        <f>BASE_IND!C87</f>
        <v>1600.989990234375</v>
      </c>
      <c r="D88">
        <f t="shared" si="3"/>
        <v>4.1142830368564596E-3</v>
      </c>
      <c r="F88">
        <f>'CrossCheck PnL BASE_IND'!V87</f>
        <v>0</v>
      </c>
      <c r="G88">
        <f>'CrossCheck PnL BASE_IND'!K87</f>
        <v>1</v>
      </c>
      <c r="H88">
        <f>'CrossCheck PnL BASE_IND'!P87</f>
        <v>0</v>
      </c>
      <c r="I88">
        <f t="shared" si="1"/>
        <v>0</v>
      </c>
      <c r="J88" s="23">
        <f t="shared" si="2"/>
        <v>1.1400075883775687</v>
      </c>
    </row>
    <row r="89" spans="1:10" x14ac:dyDescent="0.25">
      <c r="A89" s="2">
        <f>BASE_IND!A88</f>
        <v>32755</v>
      </c>
      <c r="B89" s="2">
        <f>BASE_IND!B88</f>
        <v>32752</v>
      </c>
      <c r="C89" s="3">
        <f>BASE_IND!C88</f>
        <v>1622.050048828125</v>
      </c>
      <c r="D89">
        <f t="shared" si="3"/>
        <v>1.3154397417979446E-2</v>
      </c>
      <c r="F89">
        <f>'CrossCheck PnL BASE_IND'!V88</f>
        <v>0</v>
      </c>
      <c r="G89">
        <f>'CrossCheck PnL BASE_IND'!K88</f>
        <v>0</v>
      </c>
      <c r="H89">
        <f>'CrossCheck PnL BASE_IND'!P88</f>
        <v>0</v>
      </c>
      <c r="I89">
        <f t="shared" si="1"/>
        <v>0</v>
      </c>
      <c r="J89" s="23">
        <f t="shared" si="2"/>
        <v>1.1400075883775687</v>
      </c>
    </row>
    <row r="90" spans="1:10" x14ac:dyDescent="0.25">
      <c r="A90" s="2">
        <f>BASE_IND!A89</f>
        <v>32762</v>
      </c>
      <c r="B90" s="2">
        <f>BASE_IND!B89</f>
        <v>32759</v>
      </c>
      <c r="C90" s="3">
        <f>BASE_IND!C89</f>
        <v>1641.06005859375</v>
      </c>
      <c r="D90">
        <f t="shared" si="3"/>
        <v>1.1719743037127044E-2</v>
      </c>
      <c r="F90">
        <f>'CrossCheck PnL BASE_IND'!V89</f>
        <v>0</v>
      </c>
      <c r="G90">
        <f>'CrossCheck PnL BASE_IND'!K89</f>
        <v>0</v>
      </c>
      <c r="H90">
        <f>'CrossCheck PnL BASE_IND'!P89</f>
        <v>0</v>
      </c>
      <c r="I90">
        <f t="shared" si="1"/>
        <v>0</v>
      </c>
      <c r="J90" s="23">
        <f t="shared" si="2"/>
        <v>1.1400075883775687</v>
      </c>
    </row>
    <row r="91" spans="1:10" x14ac:dyDescent="0.25">
      <c r="A91" s="2">
        <f>BASE_IND!A90</f>
        <v>32769</v>
      </c>
      <c r="B91" s="2">
        <f>BASE_IND!B90</f>
        <v>32766</v>
      </c>
      <c r="C91" s="3">
        <f>BASE_IND!C90</f>
        <v>1597.079956054688</v>
      </c>
      <c r="D91">
        <f t="shared" si="3"/>
        <v>-2.6799812906755698E-2</v>
      </c>
      <c r="F91">
        <f>'CrossCheck PnL BASE_IND'!V90</f>
        <v>0</v>
      </c>
      <c r="G91">
        <f>'CrossCheck PnL BASE_IND'!K90</f>
        <v>0</v>
      </c>
      <c r="H91">
        <f>'CrossCheck PnL BASE_IND'!P90</f>
        <v>0</v>
      </c>
      <c r="I91">
        <f t="shared" si="1"/>
        <v>0</v>
      </c>
      <c r="J91" s="23">
        <f t="shared" si="2"/>
        <v>1.1400075883775687</v>
      </c>
    </row>
    <row r="92" spans="1:10" x14ac:dyDescent="0.25">
      <c r="A92" s="2">
        <f>BASE_IND!A91</f>
        <v>32776</v>
      </c>
      <c r="B92" s="2">
        <f>BASE_IND!B91</f>
        <v>32773</v>
      </c>
      <c r="C92" s="3">
        <f>BASE_IND!C91</f>
        <v>1635.050048828125</v>
      </c>
      <c r="D92">
        <f t="shared" si="3"/>
        <v>2.3774697459252852E-2</v>
      </c>
      <c r="F92">
        <f>'CrossCheck PnL BASE_IND'!V91</f>
        <v>0</v>
      </c>
      <c r="G92">
        <f>'CrossCheck PnL BASE_IND'!K91</f>
        <v>0</v>
      </c>
      <c r="H92">
        <f>'CrossCheck PnL BASE_IND'!P91</f>
        <v>0</v>
      </c>
      <c r="I92">
        <f t="shared" si="1"/>
        <v>0</v>
      </c>
      <c r="J92" s="23">
        <f t="shared" si="2"/>
        <v>1.1400075883775687</v>
      </c>
    </row>
    <row r="93" spans="1:10" x14ac:dyDescent="0.25">
      <c r="A93" s="2">
        <f>BASE_IND!A92</f>
        <v>32783</v>
      </c>
      <c r="B93" s="2">
        <f>BASE_IND!B92</f>
        <v>32780</v>
      </c>
      <c r="C93" s="3">
        <f>BASE_IND!C92</f>
        <v>1578.489990234375</v>
      </c>
      <c r="D93">
        <f t="shared" si="3"/>
        <v>-3.4592249108391385E-2</v>
      </c>
      <c r="F93">
        <f>'CrossCheck PnL BASE_IND'!V92</f>
        <v>0</v>
      </c>
      <c r="G93">
        <f>'CrossCheck PnL BASE_IND'!K92</f>
        <v>0</v>
      </c>
      <c r="H93">
        <f>'CrossCheck PnL BASE_IND'!P92</f>
        <v>0</v>
      </c>
      <c r="I93">
        <f t="shared" si="1"/>
        <v>0</v>
      </c>
      <c r="J93" s="23">
        <f t="shared" si="2"/>
        <v>1.1400075883775687</v>
      </c>
    </row>
    <row r="94" spans="1:10" x14ac:dyDescent="0.25">
      <c r="A94" s="2">
        <f>BASE_IND!A93</f>
        <v>32790</v>
      </c>
      <c r="B94" s="2">
        <f>BASE_IND!B93</f>
        <v>32787</v>
      </c>
      <c r="C94" s="3">
        <f>BASE_IND!C93</f>
        <v>1636.150024414062</v>
      </c>
      <c r="D94">
        <f t="shared" si="3"/>
        <v>3.6528602991727339E-2</v>
      </c>
      <c r="F94">
        <f>'CrossCheck PnL BASE_IND'!V93</f>
        <v>0</v>
      </c>
      <c r="G94">
        <f>'CrossCheck PnL BASE_IND'!K93</f>
        <v>0</v>
      </c>
      <c r="H94">
        <f>'CrossCheck PnL BASE_IND'!P93</f>
        <v>0</v>
      </c>
      <c r="I94">
        <f t="shared" si="1"/>
        <v>0</v>
      </c>
      <c r="J94" s="23">
        <f t="shared" si="2"/>
        <v>1.1400075883775687</v>
      </c>
    </row>
    <row r="95" spans="1:10" x14ac:dyDescent="0.25">
      <c r="A95" s="2">
        <f>BASE_IND!A94</f>
        <v>32797</v>
      </c>
      <c r="B95" s="2">
        <f>BASE_IND!B94</f>
        <v>32794</v>
      </c>
      <c r="C95" s="3">
        <f>BASE_IND!C94</f>
        <v>1385.910034179688</v>
      </c>
      <c r="D95">
        <f t="shared" si="3"/>
        <v>-0.15294440393630163</v>
      </c>
      <c r="F95">
        <f>'CrossCheck PnL BASE_IND'!V94</f>
        <v>0</v>
      </c>
      <c r="G95">
        <f>'CrossCheck PnL BASE_IND'!K94</f>
        <v>0</v>
      </c>
      <c r="H95">
        <f>'CrossCheck PnL BASE_IND'!P94</f>
        <v>0</v>
      </c>
      <c r="I95">
        <f t="shared" si="1"/>
        <v>0</v>
      </c>
      <c r="J95" s="23">
        <f t="shared" si="2"/>
        <v>1.1400075883775687</v>
      </c>
    </row>
    <row r="96" spans="1:10" x14ac:dyDescent="0.25">
      <c r="A96" s="2">
        <f>BASE_IND!A95</f>
        <v>32804</v>
      </c>
      <c r="B96" s="2">
        <f>BASE_IND!B95</f>
        <v>32801</v>
      </c>
      <c r="C96" s="3">
        <f>BASE_IND!C95</f>
        <v>1518.239990234375</v>
      </c>
      <c r="D96">
        <f t="shared" si="3"/>
        <v>9.5482356567980528E-2</v>
      </c>
      <c r="F96">
        <f>'CrossCheck PnL BASE_IND'!V95</f>
        <v>0</v>
      </c>
      <c r="G96">
        <f>'CrossCheck PnL BASE_IND'!K95</f>
        <v>0</v>
      </c>
      <c r="H96">
        <f>'CrossCheck PnL BASE_IND'!P95</f>
        <v>0</v>
      </c>
      <c r="I96">
        <f t="shared" si="1"/>
        <v>0</v>
      </c>
      <c r="J96" s="23">
        <f t="shared" si="2"/>
        <v>1.1400075883775687</v>
      </c>
    </row>
    <row r="97" spans="1:10" x14ac:dyDescent="0.25">
      <c r="A97" s="2">
        <f>BASE_IND!A96</f>
        <v>32811</v>
      </c>
      <c r="B97" s="2">
        <f>BASE_IND!B96</f>
        <v>32808</v>
      </c>
      <c r="C97" s="3">
        <f>BASE_IND!C96</f>
        <v>1457.81005859375</v>
      </c>
      <c r="D97">
        <f t="shared" si="3"/>
        <v>-3.9802621475736689E-2</v>
      </c>
      <c r="F97">
        <f>'CrossCheck PnL BASE_IND'!V96</f>
        <v>0</v>
      </c>
      <c r="G97">
        <f>'CrossCheck PnL BASE_IND'!K96</f>
        <v>0</v>
      </c>
      <c r="H97">
        <f>'CrossCheck PnL BASE_IND'!P96</f>
        <v>0</v>
      </c>
      <c r="I97">
        <f t="shared" si="1"/>
        <v>0</v>
      </c>
      <c r="J97" s="23">
        <f t="shared" si="2"/>
        <v>1.1400075883775687</v>
      </c>
    </row>
    <row r="98" spans="1:10" x14ac:dyDescent="0.25">
      <c r="A98" s="2">
        <f>BASE_IND!A97</f>
        <v>32818</v>
      </c>
      <c r="B98" s="2">
        <f>BASE_IND!B97</f>
        <v>32815</v>
      </c>
      <c r="C98" s="3">
        <f>BASE_IND!C97</f>
        <v>1444.739990234375</v>
      </c>
      <c r="D98">
        <f t="shared" si="3"/>
        <v>-8.9655495805693666E-3</v>
      </c>
      <c r="F98">
        <f>'CrossCheck PnL BASE_IND'!V97</f>
        <v>1</v>
      </c>
      <c r="G98">
        <f>'CrossCheck PnL BASE_IND'!K97</f>
        <v>0</v>
      </c>
      <c r="H98">
        <f>'CrossCheck PnL BASE_IND'!P97</f>
        <v>0</v>
      </c>
      <c r="I98">
        <f t="shared" si="1"/>
        <v>0</v>
      </c>
      <c r="J98" s="23">
        <f t="shared" si="2"/>
        <v>1.1400075883775687</v>
      </c>
    </row>
    <row r="99" spans="1:10" x14ac:dyDescent="0.25">
      <c r="A99" s="2">
        <f>BASE_IND!A98</f>
        <v>32825</v>
      </c>
      <c r="B99" s="2">
        <f>BASE_IND!B98</f>
        <v>32822</v>
      </c>
      <c r="C99" s="3">
        <f>BASE_IND!C98</f>
        <v>1527.670043945312</v>
      </c>
      <c r="D99">
        <f t="shared" si="3"/>
        <v>5.740136929239676E-2</v>
      </c>
      <c r="F99">
        <f>'CrossCheck PnL BASE_IND'!V98</f>
        <v>1</v>
      </c>
      <c r="G99">
        <f>'CrossCheck PnL BASE_IND'!K98</f>
        <v>0</v>
      </c>
      <c r="H99">
        <f>'CrossCheck PnL BASE_IND'!P98</f>
        <v>0</v>
      </c>
      <c r="I99">
        <f t="shared" si="1"/>
        <v>0</v>
      </c>
      <c r="J99" s="23">
        <f t="shared" si="2"/>
        <v>1.1400075883775687</v>
      </c>
    </row>
    <row r="100" spans="1:10" x14ac:dyDescent="0.25">
      <c r="A100" s="2">
        <f>BASE_IND!A99</f>
        <v>32832</v>
      </c>
      <c r="B100" s="2">
        <f>BASE_IND!B99</f>
        <v>32829</v>
      </c>
      <c r="C100" s="3">
        <f>BASE_IND!C99</f>
        <v>1533.75</v>
      </c>
      <c r="D100">
        <f t="shared" si="3"/>
        <v>3.9798882479792916E-3</v>
      </c>
      <c r="F100">
        <f>'CrossCheck PnL BASE_IND'!V99</f>
        <v>1</v>
      </c>
      <c r="G100">
        <f>'CrossCheck PnL BASE_IND'!K99</f>
        <v>0</v>
      </c>
      <c r="H100">
        <f>'CrossCheck PnL BASE_IND'!P99</f>
        <v>0</v>
      </c>
      <c r="I100">
        <f t="shared" si="1"/>
        <v>0</v>
      </c>
      <c r="J100" s="23">
        <f t="shared" si="2"/>
        <v>1.1400075883775687</v>
      </c>
    </row>
    <row r="101" spans="1:10" x14ac:dyDescent="0.25">
      <c r="A101" s="2">
        <f>BASE_IND!A100</f>
        <v>32839</v>
      </c>
      <c r="B101" s="2">
        <f>BASE_IND!B100</f>
        <v>32836</v>
      </c>
      <c r="C101" s="3">
        <f>BASE_IND!C100</f>
        <v>1560.0400390625</v>
      </c>
      <c r="D101">
        <f t="shared" si="3"/>
        <v>1.7141019763651181E-2</v>
      </c>
      <c r="F101">
        <f>'CrossCheck PnL BASE_IND'!V100</f>
        <v>1</v>
      </c>
      <c r="G101">
        <f>'CrossCheck PnL BASE_IND'!K100</f>
        <v>1</v>
      </c>
      <c r="H101">
        <f>'CrossCheck PnL BASE_IND'!P100</f>
        <v>0</v>
      </c>
      <c r="I101">
        <f t="shared" si="1"/>
        <v>1</v>
      </c>
      <c r="J101" s="23">
        <f t="shared" si="2"/>
        <v>1.1400075883775687</v>
      </c>
    </row>
    <row r="102" spans="1:10" x14ac:dyDescent="0.25">
      <c r="A102" s="2">
        <f>BASE_IND!A101</f>
        <v>32846</v>
      </c>
      <c r="B102" s="2">
        <f>BASE_IND!B101</f>
        <v>32843</v>
      </c>
      <c r="C102" s="3">
        <f>BASE_IND!C101</f>
        <v>1636.869995117188</v>
      </c>
      <c r="D102">
        <f t="shared" si="3"/>
        <v>4.9248707809357646E-2</v>
      </c>
      <c r="F102">
        <f>'CrossCheck PnL BASE_IND'!V101</f>
        <v>1</v>
      </c>
      <c r="G102">
        <f>'CrossCheck PnL BASE_IND'!K101</f>
        <v>1</v>
      </c>
      <c r="H102">
        <f>'CrossCheck PnL BASE_IND'!P101</f>
        <v>0</v>
      </c>
      <c r="I102">
        <f t="shared" si="1"/>
        <v>1</v>
      </c>
      <c r="J102" s="23">
        <f t="shared" si="2"/>
        <v>1.196151488998026</v>
      </c>
    </row>
    <row r="103" spans="1:10" x14ac:dyDescent="0.25">
      <c r="A103" s="2">
        <f>BASE_IND!A102</f>
        <v>32853</v>
      </c>
      <c r="B103" s="2">
        <f>BASE_IND!B102</f>
        <v>32850</v>
      </c>
      <c r="C103" s="3">
        <f>BASE_IND!C102</f>
        <v>1652.219970703125</v>
      </c>
      <c r="D103">
        <f t="shared" si="3"/>
        <v>9.3776388056023337E-3</v>
      </c>
      <c r="F103">
        <f>'CrossCheck PnL BASE_IND'!V102</f>
        <v>1</v>
      </c>
      <c r="G103">
        <f>'CrossCheck PnL BASE_IND'!K102</f>
        <v>0</v>
      </c>
      <c r="H103">
        <f>'CrossCheck PnL BASE_IND'!P102</f>
        <v>0</v>
      </c>
      <c r="I103">
        <f t="shared" si="1"/>
        <v>0</v>
      </c>
      <c r="J103" s="23">
        <f t="shared" si="2"/>
        <v>1.207368565618633</v>
      </c>
    </row>
    <row r="104" spans="1:10" x14ac:dyDescent="0.25">
      <c r="A104" s="2">
        <f>BASE_IND!A103</f>
        <v>32860</v>
      </c>
      <c r="B104" s="2">
        <f>BASE_IND!B103</f>
        <v>32857</v>
      </c>
      <c r="C104" s="3">
        <f>BASE_IND!C103</f>
        <v>1633.400024414062</v>
      </c>
      <c r="D104">
        <f t="shared" si="3"/>
        <v>-1.1390702583660133E-2</v>
      </c>
      <c r="F104">
        <f>'CrossCheck PnL BASE_IND'!V103</f>
        <v>1</v>
      </c>
      <c r="G104">
        <f>'CrossCheck PnL BASE_IND'!K103</f>
        <v>0</v>
      </c>
      <c r="H104">
        <f>'CrossCheck PnL BASE_IND'!P103</f>
        <v>0</v>
      </c>
      <c r="I104">
        <f t="shared" si="1"/>
        <v>0</v>
      </c>
      <c r="J104" s="23">
        <f t="shared" si="2"/>
        <v>1.207368565618633</v>
      </c>
    </row>
    <row r="105" spans="1:10" x14ac:dyDescent="0.25">
      <c r="A105" s="2">
        <f>BASE_IND!A104</f>
        <v>32869</v>
      </c>
      <c r="B105" s="2">
        <f>BASE_IND!B104</f>
        <v>32864</v>
      </c>
      <c r="C105" s="3">
        <f>BASE_IND!C104</f>
        <v>1732.880004882812</v>
      </c>
      <c r="D105">
        <f t="shared" si="3"/>
        <v>6.0903623718528928E-2</v>
      </c>
      <c r="F105">
        <f>'CrossCheck PnL BASE_IND'!V104</f>
        <v>1</v>
      </c>
      <c r="G105">
        <f>'CrossCheck PnL BASE_IND'!K104</f>
        <v>0</v>
      </c>
      <c r="H105">
        <f>'CrossCheck PnL BASE_IND'!P104</f>
        <v>0</v>
      </c>
      <c r="I105">
        <f t="shared" si="1"/>
        <v>0</v>
      </c>
      <c r="J105" s="23">
        <f t="shared" si="2"/>
        <v>1.207368565618633</v>
      </c>
    </row>
    <row r="106" spans="1:10" x14ac:dyDescent="0.25">
      <c r="A106" s="2">
        <f>BASE_IND!A105</f>
        <v>32875</v>
      </c>
      <c r="B106" s="2">
        <f>BASE_IND!B105</f>
        <v>32870</v>
      </c>
      <c r="C106" s="3">
        <f>BASE_IND!C105</f>
        <v>1788.890014648438</v>
      </c>
      <c r="D106">
        <f t="shared" si="3"/>
        <v>3.2321920506788726E-2</v>
      </c>
      <c r="F106">
        <f>'CrossCheck PnL BASE_IND'!V105</f>
        <v>1</v>
      </c>
      <c r="G106">
        <f>'CrossCheck PnL BASE_IND'!K105</f>
        <v>0</v>
      </c>
      <c r="H106">
        <f>'CrossCheck PnL BASE_IND'!P105</f>
        <v>0</v>
      </c>
      <c r="I106">
        <f t="shared" si="1"/>
        <v>0</v>
      </c>
      <c r="J106" s="23">
        <f t="shared" si="2"/>
        <v>1.207368565618633</v>
      </c>
    </row>
    <row r="107" spans="1:10" x14ac:dyDescent="0.25">
      <c r="A107" s="2">
        <f>BASE_IND!A106</f>
        <v>32881</v>
      </c>
      <c r="B107" s="2">
        <f>BASE_IND!B106</f>
        <v>32878</v>
      </c>
      <c r="C107" s="3">
        <f>BASE_IND!C106</f>
        <v>1841.469970703125</v>
      </c>
      <c r="D107">
        <f t="shared" si="3"/>
        <v>2.9392503521252163E-2</v>
      </c>
      <c r="F107">
        <f>'CrossCheck PnL BASE_IND'!V106</f>
        <v>1</v>
      </c>
      <c r="G107">
        <f>'CrossCheck PnL BASE_IND'!K106</f>
        <v>0</v>
      </c>
      <c r="H107">
        <f>'CrossCheck PnL BASE_IND'!P106</f>
        <v>0</v>
      </c>
      <c r="I107">
        <f t="shared" si="1"/>
        <v>0</v>
      </c>
      <c r="J107" s="23">
        <f t="shared" si="2"/>
        <v>1.207368565618633</v>
      </c>
    </row>
    <row r="108" spans="1:10" x14ac:dyDescent="0.25">
      <c r="A108" s="2">
        <f>BASE_IND!A107</f>
        <v>32888</v>
      </c>
      <c r="B108" s="2">
        <f>BASE_IND!B107</f>
        <v>32885</v>
      </c>
      <c r="C108" s="3">
        <f>BASE_IND!C107</f>
        <v>1840.380004882812</v>
      </c>
      <c r="D108">
        <f t="shared" si="3"/>
        <v>-5.9189986133565634E-4</v>
      </c>
      <c r="F108">
        <f>'CrossCheck PnL BASE_IND'!V107</f>
        <v>1</v>
      </c>
      <c r="G108">
        <f>'CrossCheck PnL BASE_IND'!K107</f>
        <v>0</v>
      </c>
      <c r="H108">
        <f>'CrossCheck PnL BASE_IND'!P107</f>
        <v>0</v>
      </c>
      <c r="I108">
        <f t="shared" si="1"/>
        <v>0</v>
      </c>
      <c r="J108" s="23">
        <f t="shared" si="2"/>
        <v>1.207368565618633</v>
      </c>
    </row>
    <row r="109" spans="1:10" x14ac:dyDescent="0.25">
      <c r="A109" s="2">
        <f>BASE_IND!A108</f>
        <v>32895</v>
      </c>
      <c r="B109" s="2">
        <f>BASE_IND!B108</f>
        <v>32892</v>
      </c>
      <c r="C109" s="3">
        <f>BASE_IND!C108</f>
        <v>1787.079956054688</v>
      </c>
      <c r="D109">
        <f t="shared" si="3"/>
        <v>-2.8961436598262773E-2</v>
      </c>
      <c r="F109">
        <f>'CrossCheck PnL BASE_IND'!V108</f>
        <v>1</v>
      </c>
      <c r="G109">
        <f>'CrossCheck PnL BASE_IND'!K108</f>
        <v>0</v>
      </c>
      <c r="H109">
        <f>'CrossCheck PnL BASE_IND'!P108</f>
        <v>0</v>
      </c>
      <c r="I109">
        <f t="shared" si="1"/>
        <v>0</v>
      </c>
      <c r="J109" s="23">
        <f t="shared" si="2"/>
        <v>1.207368565618633</v>
      </c>
    </row>
    <row r="110" spans="1:10" x14ac:dyDescent="0.25">
      <c r="A110" s="2">
        <f>BASE_IND!A109</f>
        <v>32902</v>
      </c>
      <c r="B110" s="2">
        <f>BASE_IND!B109</f>
        <v>32899</v>
      </c>
      <c r="C110" s="3">
        <f>BASE_IND!C109</f>
        <v>1815.68994140625</v>
      </c>
      <c r="D110">
        <f t="shared" si="3"/>
        <v>1.6009348241319835E-2</v>
      </c>
      <c r="F110">
        <f>'CrossCheck PnL BASE_IND'!V109</f>
        <v>1</v>
      </c>
      <c r="G110">
        <f>'CrossCheck PnL BASE_IND'!K109</f>
        <v>0</v>
      </c>
      <c r="H110">
        <f>'CrossCheck PnL BASE_IND'!P109</f>
        <v>0</v>
      </c>
      <c r="I110">
        <f t="shared" si="1"/>
        <v>0</v>
      </c>
      <c r="J110" s="23">
        <f t="shared" si="2"/>
        <v>1.207368565618633</v>
      </c>
    </row>
    <row r="111" spans="1:10" x14ac:dyDescent="0.25">
      <c r="A111" s="2">
        <f>BASE_IND!A110</f>
        <v>32909</v>
      </c>
      <c r="B111" s="2">
        <f>BASE_IND!B110</f>
        <v>32906</v>
      </c>
      <c r="C111" s="3">
        <f>BASE_IND!C110</f>
        <v>1939.819946289062</v>
      </c>
      <c r="D111">
        <f t="shared" si="3"/>
        <v>6.8365199394492149E-2</v>
      </c>
      <c r="F111">
        <f>'CrossCheck PnL BASE_IND'!V110</f>
        <v>1</v>
      </c>
      <c r="G111">
        <f>'CrossCheck PnL BASE_IND'!K110</f>
        <v>0</v>
      </c>
      <c r="H111">
        <f>'CrossCheck PnL BASE_IND'!P110</f>
        <v>0</v>
      </c>
      <c r="I111">
        <f t="shared" si="1"/>
        <v>0</v>
      </c>
      <c r="J111" s="23">
        <f t="shared" si="2"/>
        <v>1.207368565618633</v>
      </c>
    </row>
    <row r="112" spans="1:10" x14ac:dyDescent="0.25">
      <c r="A112" s="2">
        <f>BASE_IND!A111</f>
        <v>32916</v>
      </c>
      <c r="B112" s="2">
        <f>BASE_IND!B111</f>
        <v>32913</v>
      </c>
      <c r="C112" s="3">
        <f>BASE_IND!C111</f>
        <v>1844.469970703125</v>
      </c>
      <c r="D112">
        <f t="shared" si="3"/>
        <v>-4.9154033995961646E-2</v>
      </c>
      <c r="F112">
        <f>'CrossCheck PnL BASE_IND'!V111</f>
        <v>1</v>
      </c>
      <c r="G112">
        <f>'CrossCheck PnL BASE_IND'!K111</f>
        <v>1</v>
      </c>
      <c r="H112">
        <f>'CrossCheck PnL BASE_IND'!P111</f>
        <v>0</v>
      </c>
      <c r="I112">
        <f t="shared" si="1"/>
        <v>1</v>
      </c>
      <c r="J112" s="23">
        <f t="shared" si="2"/>
        <v>1.207368565618633</v>
      </c>
    </row>
    <row r="113" spans="1:10" x14ac:dyDescent="0.25">
      <c r="A113" s="2">
        <f>BASE_IND!A112</f>
        <v>32923</v>
      </c>
      <c r="B113" s="2">
        <f>BASE_IND!B112</f>
        <v>32920</v>
      </c>
      <c r="C113" s="3">
        <f>BASE_IND!C112</f>
        <v>1886.72998046875</v>
      </c>
      <c r="D113">
        <f t="shared" si="3"/>
        <v>2.2911736399544191E-2</v>
      </c>
      <c r="F113">
        <f>'CrossCheck PnL BASE_IND'!V112</f>
        <v>1</v>
      </c>
      <c r="G113">
        <f>'CrossCheck PnL BASE_IND'!K112</f>
        <v>1</v>
      </c>
      <c r="H113">
        <f>'CrossCheck PnL BASE_IND'!P112</f>
        <v>0</v>
      </c>
      <c r="I113">
        <f t="shared" si="1"/>
        <v>1</v>
      </c>
      <c r="J113" s="23">
        <f t="shared" si="2"/>
        <v>1.2350314759311829</v>
      </c>
    </row>
    <row r="114" spans="1:10" x14ac:dyDescent="0.25">
      <c r="A114" s="2">
        <f>BASE_IND!A113</f>
        <v>32930</v>
      </c>
      <c r="B114" s="2">
        <f>BASE_IND!B113</f>
        <v>32927</v>
      </c>
      <c r="C114" s="3">
        <f>BASE_IND!C113</f>
        <v>1764.06005859375</v>
      </c>
      <c r="D114">
        <f t="shared" si="3"/>
        <v>-6.5017211336474964E-2</v>
      </c>
      <c r="F114">
        <f>'CrossCheck PnL BASE_IND'!V113</f>
        <v>1</v>
      </c>
      <c r="G114">
        <f>'CrossCheck PnL BASE_IND'!K113</f>
        <v>1</v>
      </c>
      <c r="H114">
        <f>'CrossCheck PnL BASE_IND'!P113</f>
        <v>0</v>
      </c>
      <c r="I114">
        <f t="shared" si="1"/>
        <v>1</v>
      </c>
      <c r="J114" s="23">
        <f t="shared" si="2"/>
        <v>1.1547331734533666</v>
      </c>
    </row>
    <row r="115" spans="1:10" x14ac:dyDescent="0.25">
      <c r="A115" s="2">
        <f>BASE_IND!A114</f>
        <v>32937</v>
      </c>
      <c r="B115" s="2">
        <f>BASE_IND!B114</f>
        <v>32934</v>
      </c>
      <c r="C115" s="3">
        <f>BASE_IND!C114</f>
        <v>1838.180053710938</v>
      </c>
      <c r="D115">
        <f t="shared" si="3"/>
        <v>4.2016707286187269E-2</v>
      </c>
      <c r="F115">
        <f>'CrossCheck PnL BASE_IND'!V114</f>
        <v>1</v>
      </c>
      <c r="G115">
        <f>'CrossCheck PnL BASE_IND'!K114</f>
        <v>1</v>
      </c>
      <c r="H115">
        <f>'CrossCheck PnL BASE_IND'!P114</f>
        <v>0</v>
      </c>
      <c r="I115">
        <f t="shared" si="1"/>
        <v>1</v>
      </c>
      <c r="J115" s="23">
        <f t="shared" si="2"/>
        <v>1.2032512591960067</v>
      </c>
    </row>
    <row r="116" spans="1:10" x14ac:dyDescent="0.25">
      <c r="A116" s="2">
        <f>BASE_IND!A115</f>
        <v>32944</v>
      </c>
      <c r="B116" s="2">
        <f>BASE_IND!B115</f>
        <v>32941</v>
      </c>
      <c r="C116" s="3">
        <f>BASE_IND!C115</f>
        <v>1843.739990234375</v>
      </c>
      <c r="D116">
        <f t="shared" si="3"/>
        <v>3.0246963632385112E-3</v>
      </c>
      <c r="F116">
        <f>'CrossCheck PnL BASE_IND'!V115</f>
        <v>1</v>
      </c>
      <c r="G116">
        <f>'CrossCheck PnL BASE_IND'!K115</f>
        <v>1</v>
      </c>
      <c r="H116">
        <f>'CrossCheck PnL BASE_IND'!P115</f>
        <v>0</v>
      </c>
      <c r="I116">
        <f t="shared" si="1"/>
        <v>1</v>
      </c>
      <c r="J116" s="23">
        <f t="shared" si="2"/>
        <v>1.2068907289037591</v>
      </c>
    </row>
    <row r="117" spans="1:10" x14ac:dyDescent="0.25">
      <c r="A117" s="2">
        <f>BASE_IND!A116</f>
        <v>32951</v>
      </c>
      <c r="B117" s="2">
        <f>BASE_IND!B116</f>
        <v>32948</v>
      </c>
      <c r="C117" s="3">
        <f>BASE_IND!C116</f>
        <v>1924.56005859375</v>
      </c>
      <c r="D117">
        <f t="shared" si="3"/>
        <v>4.3834851327979929E-2</v>
      </c>
      <c r="F117">
        <f>'CrossCheck PnL BASE_IND'!V116</f>
        <v>1</v>
      </c>
      <c r="G117">
        <f>'CrossCheck PnL BASE_IND'!K116</f>
        <v>1</v>
      </c>
      <c r="H117">
        <f>'CrossCheck PnL BASE_IND'!P116</f>
        <v>0</v>
      </c>
      <c r="I117">
        <f t="shared" si="1"/>
        <v>1</v>
      </c>
      <c r="J117" s="23">
        <f t="shared" si="2"/>
        <v>1.2597946045743729</v>
      </c>
    </row>
    <row r="118" spans="1:10" x14ac:dyDescent="0.25">
      <c r="A118" s="2">
        <f>BASE_IND!A117</f>
        <v>32958</v>
      </c>
      <c r="B118" s="2">
        <f>BASE_IND!B117</f>
        <v>32955</v>
      </c>
      <c r="C118" s="3">
        <f>BASE_IND!C117</f>
        <v>1934.780029296875</v>
      </c>
      <c r="D118">
        <f t="shared" si="3"/>
        <v>5.3102893087122434E-3</v>
      </c>
      <c r="F118">
        <f>'CrossCheck PnL BASE_IND'!V117</f>
        <v>1</v>
      </c>
      <c r="G118">
        <f>'CrossCheck PnL BASE_IND'!K117</f>
        <v>1</v>
      </c>
      <c r="H118">
        <f>'CrossCheck PnL BASE_IND'!P117</f>
        <v>0</v>
      </c>
      <c r="I118">
        <f t="shared" si="1"/>
        <v>1</v>
      </c>
      <c r="J118" s="23">
        <f t="shared" si="2"/>
        <v>1.2664844783942175</v>
      </c>
    </row>
    <row r="119" spans="1:10" x14ac:dyDescent="0.25">
      <c r="A119" s="2">
        <f>BASE_IND!A118</f>
        <v>32965</v>
      </c>
      <c r="B119" s="2">
        <f>BASE_IND!B118</f>
        <v>32962</v>
      </c>
      <c r="C119" s="3">
        <f>BASE_IND!C118</f>
        <v>1935.260009765625</v>
      </c>
      <c r="D119">
        <f t="shared" si="3"/>
        <v>2.4808012357065281E-4</v>
      </c>
      <c r="F119">
        <f>'CrossCheck PnL BASE_IND'!V118</f>
        <v>1</v>
      </c>
      <c r="G119">
        <f>'CrossCheck PnL BASE_IND'!K118</f>
        <v>1</v>
      </c>
      <c r="H119">
        <f>'CrossCheck PnL BASE_IND'!P118</f>
        <v>0</v>
      </c>
      <c r="I119">
        <f t="shared" si="1"/>
        <v>1</v>
      </c>
      <c r="J119" s="23">
        <f t="shared" si="2"/>
        <v>1.266798668020118</v>
      </c>
    </row>
    <row r="120" spans="1:10" x14ac:dyDescent="0.25">
      <c r="A120" s="2">
        <f>BASE_IND!A119</f>
        <v>32972</v>
      </c>
      <c r="B120" s="2">
        <f>BASE_IND!B119</f>
        <v>32969</v>
      </c>
      <c r="C120" s="3">
        <f>BASE_IND!C119</f>
        <v>1919.780029296875</v>
      </c>
      <c r="D120">
        <f t="shared" si="3"/>
        <v>-7.9989150763388871E-3</v>
      </c>
      <c r="F120">
        <f>'CrossCheck PnL BASE_IND'!V119</f>
        <v>1</v>
      </c>
      <c r="G120">
        <f>'CrossCheck PnL BASE_IND'!K119</f>
        <v>1</v>
      </c>
      <c r="H120">
        <f>'CrossCheck PnL BASE_IND'!P119</f>
        <v>0</v>
      </c>
      <c r="I120">
        <f t="shared" ref="I120:I183" si="4">IF(SUM(F120:H120)&gt;=2,1,0)</f>
        <v>1</v>
      </c>
      <c r="J120" s="23">
        <f t="shared" ref="J120:J183" si="5">(1+$D120*I119)*J119</f>
        <v>1.2566656530558058</v>
      </c>
    </row>
    <row r="121" spans="1:10" x14ac:dyDescent="0.25">
      <c r="A121" s="2">
        <f>BASE_IND!A120</f>
        <v>32980</v>
      </c>
      <c r="B121" s="2">
        <f>BASE_IND!B120</f>
        <v>32975</v>
      </c>
      <c r="C121" s="3">
        <f>BASE_IND!C120</f>
        <v>1916.22998046875</v>
      </c>
      <c r="D121">
        <f t="shared" si="3"/>
        <v>-1.8491956234304697E-3</v>
      </c>
      <c r="F121">
        <f>'CrossCheck PnL BASE_IND'!V120</f>
        <v>1</v>
      </c>
      <c r="G121">
        <f>'CrossCheck PnL BASE_IND'!K120</f>
        <v>1</v>
      </c>
      <c r="H121">
        <f>'CrossCheck PnL BASE_IND'!P120</f>
        <v>0</v>
      </c>
      <c r="I121">
        <f t="shared" si="4"/>
        <v>1</v>
      </c>
      <c r="J121" s="23">
        <f t="shared" si="5"/>
        <v>1.2543418324300597</v>
      </c>
    </row>
    <row r="122" spans="1:10" x14ac:dyDescent="0.25">
      <c r="A122" s="2">
        <f>BASE_IND!A121</f>
        <v>32986</v>
      </c>
      <c r="B122" s="2">
        <f>BASE_IND!B121</f>
        <v>32983</v>
      </c>
      <c r="C122" s="3">
        <f>BASE_IND!C121</f>
        <v>1851.349975585938</v>
      </c>
      <c r="D122">
        <f t="shared" si="3"/>
        <v>-3.3858151445340101E-2</v>
      </c>
      <c r="F122">
        <f>'CrossCheck PnL BASE_IND'!V121</f>
        <v>1</v>
      </c>
      <c r="G122">
        <f>'CrossCheck PnL BASE_IND'!K121</f>
        <v>1</v>
      </c>
      <c r="H122">
        <f>'CrossCheck PnL BASE_IND'!P121</f>
        <v>0</v>
      </c>
      <c r="I122">
        <f t="shared" si="4"/>
        <v>1</v>
      </c>
      <c r="J122" s="23">
        <f t="shared" si="5"/>
        <v>1.2118721367034173</v>
      </c>
    </row>
    <row r="123" spans="1:10" x14ac:dyDescent="0.25">
      <c r="A123" s="2">
        <f>BASE_IND!A122</f>
        <v>32993</v>
      </c>
      <c r="B123" s="2">
        <f>BASE_IND!B122</f>
        <v>32990</v>
      </c>
      <c r="C123" s="3">
        <f>BASE_IND!C122</f>
        <v>1812.910034179688</v>
      </c>
      <c r="D123">
        <f t="shared" si="3"/>
        <v>-2.0763195459077941E-2</v>
      </c>
      <c r="F123">
        <f>'CrossCheck PnL BASE_IND'!V122</f>
        <v>1</v>
      </c>
      <c r="G123">
        <f>'CrossCheck PnL BASE_IND'!K122</f>
        <v>1</v>
      </c>
      <c r="H123">
        <f>'CrossCheck PnL BASE_IND'!P122</f>
        <v>0</v>
      </c>
      <c r="I123">
        <f t="shared" si="4"/>
        <v>1</v>
      </c>
      <c r="J123" s="23">
        <f t="shared" si="5"/>
        <v>1.1867097986576338</v>
      </c>
    </row>
    <row r="124" spans="1:10" x14ac:dyDescent="0.25">
      <c r="A124" s="2">
        <f>BASE_IND!A123</f>
        <v>33000</v>
      </c>
      <c r="B124" s="2">
        <f>BASE_IND!B123</f>
        <v>32997</v>
      </c>
      <c r="C124" s="3">
        <f>BASE_IND!C123</f>
        <v>1920.880004882812</v>
      </c>
      <c r="D124">
        <f t="shared" si="3"/>
        <v>5.9556165870072383E-2</v>
      </c>
      <c r="F124">
        <f>'CrossCheck PnL BASE_IND'!V123</f>
        <v>0</v>
      </c>
      <c r="G124">
        <f>'CrossCheck PnL BASE_IND'!K123</f>
        <v>1</v>
      </c>
      <c r="H124">
        <f>'CrossCheck PnL BASE_IND'!P123</f>
        <v>0</v>
      </c>
      <c r="I124">
        <f t="shared" si="4"/>
        <v>0</v>
      </c>
      <c r="J124" s="23">
        <f t="shared" si="5"/>
        <v>1.257385684266128</v>
      </c>
    </row>
    <row r="125" spans="1:10" x14ac:dyDescent="0.25">
      <c r="A125" s="2">
        <f>BASE_IND!A124</f>
        <v>33007</v>
      </c>
      <c r="B125" s="2">
        <f>BASE_IND!B124</f>
        <v>33004</v>
      </c>
      <c r="C125" s="3">
        <f>BASE_IND!C124</f>
        <v>1857.97998046875</v>
      </c>
      <c r="D125">
        <f t="shared" si="3"/>
        <v>-3.2745420981098408E-2</v>
      </c>
      <c r="F125">
        <f>'CrossCheck PnL BASE_IND'!V124</f>
        <v>0</v>
      </c>
      <c r="G125">
        <f>'CrossCheck PnL BASE_IND'!K124</f>
        <v>1</v>
      </c>
      <c r="H125">
        <f>'CrossCheck PnL BASE_IND'!P124</f>
        <v>0</v>
      </c>
      <c r="I125">
        <f t="shared" si="4"/>
        <v>0</v>
      </c>
      <c r="J125" s="23">
        <f t="shared" si="5"/>
        <v>1.257385684266128</v>
      </c>
    </row>
    <row r="126" spans="1:10" x14ac:dyDescent="0.25">
      <c r="A126" s="2">
        <f>BASE_IND!A125</f>
        <v>33014</v>
      </c>
      <c r="B126" s="2">
        <f>BASE_IND!B125</f>
        <v>33011</v>
      </c>
      <c r="C126" s="3">
        <f>BASE_IND!C125</f>
        <v>1817.7099609375</v>
      </c>
      <c r="D126">
        <f t="shared" si="3"/>
        <v>-2.1674086887141956E-2</v>
      </c>
      <c r="F126">
        <f>'CrossCheck PnL BASE_IND'!V125</f>
        <v>0</v>
      </c>
      <c r="G126">
        <f>'CrossCheck PnL BASE_IND'!K125</f>
        <v>0</v>
      </c>
      <c r="H126">
        <f>'CrossCheck PnL BASE_IND'!P125</f>
        <v>0</v>
      </c>
      <c r="I126">
        <f t="shared" si="4"/>
        <v>0</v>
      </c>
      <c r="J126" s="23">
        <f t="shared" si="5"/>
        <v>1.257385684266128</v>
      </c>
    </row>
    <row r="127" spans="1:10" x14ac:dyDescent="0.25">
      <c r="A127" s="2">
        <f>BASE_IND!A126</f>
        <v>33021</v>
      </c>
      <c r="B127" s="2">
        <f>BASE_IND!B126</f>
        <v>33018</v>
      </c>
      <c r="C127" s="3">
        <f>BASE_IND!C126</f>
        <v>1823.219970703125</v>
      </c>
      <c r="D127">
        <f t="shared" si="3"/>
        <v>3.0312920565078289E-3</v>
      </c>
      <c r="F127">
        <f>'CrossCheck PnL BASE_IND'!V126</f>
        <v>0</v>
      </c>
      <c r="G127">
        <f>'CrossCheck PnL BASE_IND'!K126</f>
        <v>0</v>
      </c>
      <c r="H127">
        <f>'CrossCheck PnL BASE_IND'!P126</f>
        <v>0</v>
      </c>
      <c r="I127">
        <f t="shared" si="4"/>
        <v>0</v>
      </c>
      <c r="J127" s="23">
        <f t="shared" si="5"/>
        <v>1.257385684266128</v>
      </c>
    </row>
    <row r="128" spans="1:10" x14ac:dyDescent="0.25">
      <c r="A128" s="2">
        <f>BASE_IND!A127</f>
        <v>33029</v>
      </c>
      <c r="B128" s="2">
        <f>BASE_IND!B127</f>
        <v>33025</v>
      </c>
      <c r="C128" s="3">
        <f>BASE_IND!C127</f>
        <v>1880.630004882812</v>
      </c>
      <c r="D128">
        <f t="shared" si="3"/>
        <v>3.1488265322997123E-2</v>
      </c>
      <c r="F128">
        <f>'CrossCheck PnL BASE_IND'!V127</f>
        <v>0</v>
      </c>
      <c r="G128">
        <f>'CrossCheck PnL BASE_IND'!K127</f>
        <v>1</v>
      </c>
      <c r="H128">
        <f>'CrossCheck PnL BASE_IND'!P127</f>
        <v>0</v>
      </c>
      <c r="I128">
        <f t="shared" si="4"/>
        <v>0</v>
      </c>
      <c r="J128" s="23">
        <f t="shared" si="5"/>
        <v>1.257385684266128</v>
      </c>
    </row>
    <row r="129" spans="1:10" x14ac:dyDescent="0.25">
      <c r="A129" s="2">
        <f>BASE_IND!A128</f>
        <v>33035</v>
      </c>
      <c r="B129" s="2">
        <f>BASE_IND!B128</f>
        <v>33032</v>
      </c>
      <c r="C129" s="3">
        <f>BASE_IND!C128</f>
        <v>1809.7099609375</v>
      </c>
      <c r="D129">
        <f t="shared" si="3"/>
        <v>-3.7710790405968926E-2</v>
      </c>
      <c r="F129">
        <f>'CrossCheck PnL BASE_IND'!V128</f>
        <v>0</v>
      </c>
      <c r="G129">
        <f>'CrossCheck PnL BASE_IND'!K128</f>
        <v>1</v>
      </c>
      <c r="H129">
        <f>'CrossCheck PnL BASE_IND'!P128</f>
        <v>0</v>
      </c>
      <c r="I129">
        <f t="shared" si="4"/>
        <v>0</v>
      </c>
      <c r="J129" s="23">
        <f t="shared" si="5"/>
        <v>1.257385684266128</v>
      </c>
    </row>
    <row r="130" spans="1:10" x14ac:dyDescent="0.25">
      <c r="A130" s="2">
        <f>BASE_IND!A129</f>
        <v>33042</v>
      </c>
      <c r="B130" s="2">
        <f>BASE_IND!B129</f>
        <v>33039</v>
      </c>
      <c r="C130" s="3">
        <f>BASE_IND!C129</f>
        <v>1804.380004882812</v>
      </c>
      <c r="D130">
        <f t="shared" si="3"/>
        <v>-2.9451990483197821E-3</v>
      </c>
      <c r="F130">
        <f>'CrossCheck PnL BASE_IND'!V129</f>
        <v>0</v>
      </c>
      <c r="G130">
        <f>'CrossCheck PnL BASE_IND'!K129</f>
        <v>1</v>
      </c>
      <c r="H130">
        <f>'CrossCheck PnL BASE_IND'!P129</f>
        <v>0</v>
      </c>
      <c r="I130">
        <f t="shared" si="4"/>
        <v>0</v>
      </c>
      <c r="J130" s="23">
        <f t="shared" si="5"/>
        <v>1.257385684266128</v>
      </c>
    </row>
    <row r="131" spans="1:10" x14ac:dyDescent="0.25">
      <c r="A131" s="2">
        <f>BASE_IND!A130</f>
        <v>33049</v>
      </c>
      <c r="B131" s="2">
        <f>BASE_IND!B130</f>
        <v>33046</v>
      </c>
      <c r="C131" s="3">
        <f>BASE_IND!C130</f>
        <v>1881.880004882812</v>
      </c>
      <c r="D131">
        <f t="shared" si="3"/>
        <v>4.2951041238695919E-2</v>
      </c>
      <c r="F131">
        <f>'CrossCheck PnL BASE_IND'!V130</f>
        <v>0</v>
      </c>
      <c r="G131">
        <f>'CrossCheck PnL BASE_IND'!K130</f>
        <v>1</v>
      </c>
      <c r="H131">
        <f>'CrossCheck PnL BASE_IND'!P130</f>
        <v>0</v>
      </c>
      <c r="I131">
        <f t="shared" si="4"/>
        <v>0</v>
      </c>
      <c r="J131" s="23">
        <f t="shared" si="5"/>
        <v>1.257385684266128</v>
      </c>
    </row>
    <row r="132" spans="1:10" x14ac:dyDescent="0.25">
      <c r="A132" s="2">
        <f>BASE_IND!A131</f>
        <v>33056</v>
      </c>
      <c r="B132" s="2">
        <f>BASE_IND!B131</f>
        <v>33053</v>
      </c>
      <c r="C132" s="3">
        <f>BASE_IND!C131</f>
        <v>1911.339965820312</v>
      </c>
      <c r="D132">
        <f t="shared" si="3"/>
        <v>1.5654537409963355E-2</v>
      </c>
      <c r="F132">
        <f>'CrossCheck PnL BASE_IND'!V131</f>
        <v>0</v>
      </c>
      <c r="G132">
        <f>'CrossCheck PnL BASE_IND'!K131</f>
        <v>1</v>
      </c>
      <c r="H132">
        <f>'CrossCheck PnL BASE_IND'!P131</f>
        <v>0</v>
      </c>
      <c r="I132">
        <f t="shared" si="4"/>
        <v>0</v>
      </c>
      <c r="J132" s="23">
        <f t="shared" si="5"/>
        <v>1.257385684266128</v>
      </c>
    </row>
    <row r="133" spans="1:10" x14ac:dyDescent="0.25">
      <c r="A133" s="2">
        <f>BASE_IND!A132</f>
        <v>33063</v>
      </c>
      <c r="B133" s="2">
        <f>BASE_IND!B132</f>
        <v>33060</v>
      </c>
      <c r="C133" s="3">
        <f>BASE_IND!C132</f>
        <v>1927.280029296875</v>
      </c>
      <c r="D133">
        <f t="shared" ref="D133:D196" si="6">(C133-C132)/C132</f>
        <v>8.3397322096604477E-3</v>
      </c>
      <c r="F133">
        <f>'CrossCheck PnL BASE_IND'!V132</f>
        <v>0</v>
      </c>
      <c r="G133">
        <f>'CrossCheck PnL BASE_IND'!K132</f>
        <v>1</v>
      </c>
      <c r="H133">
        <f>'CrossCheck PnL BASE_IND'!P132</f>
        <v>0</v>
      </c>
      <c r="I133">
        <f t="shared" si="4"/>
        <v>0</v>
      </c>
      <c r="J133" s="23">
        <f t="shared" si="5"/>
        <v>1.257385684266128</v>
      </c>
    </row>
    <row r="134" spans="1:10" x14ac:dyDescent="0.25">
      <c r="A134" s="2">
        <f>BASE_IND!A133</f>
        <v>33070</v>
      </c>
      <c r="B134" s="2">
        <f>BASE_IND!B133</f>
        <v>33067</v>
      </c>
      <c r="C134" s="3">
        <f>BASE_IND!C133</f>
        <v>1932.430053710938</v>
      </c>
      <c r="D134">
        <f t="shared" si="6"/>
        <v>2.6721723547054165E-3</v>
      </c>
      <c r="F134">
        <f>'CrossCheck PnL BASE_IND'!V133</f>
        <v>0</v>
      </c>
      <c r="G134">
        <f>'CrossCheck PnL BASE_IND'!K133</f>
        <v>0</v>
      </c>
      <c r="H134">
        <f>'CrossCheck PnL BASE_IND'!P133</f>
        <v>0</v>
      </c>
      <c r="I134">
        <f t="shared" si="4"/>
        <v>0</v>
      </c>
      <c r="J134" s="23">
        <f t="shared" si="5"/>
        <v>1.257385684266128</v>
      </c>
    </row>
    <row r="135" spans="1:10" x14ac:dyDescent="0.25">
      <c r="A135" s="2">
        <f>BASE_IND!A134</f>
        <v>33077</v>
      </c>
      <c r="B135" s="2">
        <f>BASE_IND!B134</f>
        <v>33074</v>
      </c>
      <c r="C135" s="3">
        <f>BASE_IND!C134</f>
        <v>1939.819946289062</v>
      </c>
      <c r="D135">
        <f t="shared" si="6"/>
        <v>3.8241449225719327E-3</v>
      </c>
      <c r="F135">
        <f>'CrossCheck PnL BASE_IND'!V134</f>
        <v>0</v>
      </c>
      <c r="G135">
        <f>'CrossCheck PnL BASE_IND'!K134</f>
        <v>0</v>
      </c>
      <c r="H135">
        <f>'CrossCheck PnL BASE_IND'!P134</f>
        <v>0</v>
      </c>
      <c r="I135">
        <f t="shared" si="4"/>
        <v>0</v>
      </c>
      <c r="J135" s="23">
        <f t="shared" si="5"/>
        <v>1.257385684266128</v>
      </c>
    </row>
    <row r="136" spans="1:10" x14ac:dyDescent="0.25">
      <c r="A136" s="2">
        <f>BASE_IND!A135</f>
        <v>33084</v>
      </c>
      <c r="B136" s="2">
        <f>BASE_IND!B135</f>
        <v>33081</v>
      </c>
      <c r="C136" s="3">
        <f>BASE_IND!C135</f>
        <v>1909.199951171875</v>
      </c>
      <c r="D136">
        <f t="shared" si="6"/>
        <v>-1.5784967659376883E-2</v>
      </c>
      <c r="F136">
        <f>'CrossCheck PnL BASE_IND'!V135</f>
        <v>0</v>
      </c>
      <c r="G136">
        <f>'CrossCheck PnL BASE_IND'!K135</f>
        <v>0</v>
      </c>
      <c r="H136">
        <f>'CrossCheck PnL BASE_IND'!P135</f>
        <v>0</v>
      </c>
      <c r="I136">
        <f t="shared" si="4"/>
        <v>0</v>
      </c>
      <c r="J136" s="23">
        <f t="shared" si="5"/>
        <v>1.257385684266128</v>
      </c>
    </row>
    <row r="137" spans="1:10" x14ac:dyDescent="0.25">
      <c r="A137" s="2">
        <f>BASE_IND!A136</f>
        <v>33091</v>
      </c>
      <c r="B137" s="2">
        <f>BASE_IND!B136</f>
        <v>33088</v>
      </c>
      <c r="C137" s="3">
        <f>BASE_IND!C136</f>
        <v>1759.589965820312</v>
      </c>
      <c r="D137">
        <f t="shared" si="6"/>
        <v>-7.8362659322158329E-2</v>
      </c>
      <c r="F137">
        <f>'CrossCheck PnL BASE_IND'!V136</f>
        <v>0</v>
      </c>
      <c r="G137">
        <f>'CrossCheck PnL BASE_IND'!K136</f>
        <v>0</v>
      </c>
      <c r="H137">
        <f>'CrossCheck PnL BASE_IND'!P136</f>
        <v>0</v>
      </c>
      <c r="I137">
        <f t="shared" si="4"/>
        <v>0</v>
      </c>
      <c r="J137" s="23">
        <f t="shared" si="5"/>
        <v>1.257385684266128</v>
      </c>
    </row>
    <row r="138" spans="1:10" x14ac:dyDescent="0.25">
      <c r="A138" s="2">
        <f>BASE_IND!A137</f>
        <v>33098</v>
      </c>
      <c r="B138" s="2">
        <f>BASE_IND!B137</f>
        <v>33095</v>
      </c>
      <c r="C138" s="3">
        <f>BASE_IND!C137</f>
        <v>1721.5400390625</v>
      </c>
      <c r="D138">
        <f t="shared" si="6"/>
        <v>-2.162431446923679E-2</v>
      </c>
      <c r="F138">
        <f>'CrossCheck PnL BASE_IND'!V137</f>
        <v>0</v>
      </c>
      <c r="G138">
        <f>'CrossCheck PnL BASE_IND'!K137</f>
        <v>0</v>
      </c>
      <c r="H138">
        <f>'CrossCheck PnL BASE_IND'!P137</f>
        <v>0</v>
      </c>
      <c r="I138">
        <f t="shared" si="4"/>
        <v>0</v>
      </c>
      <c r="J138" s="23">
        <f t="shared" si="5"/>
        <v>1.257385684266128</v>
      </c>
    </row>
    <row r="139" spans="1:10" x14ac:dyDescent="0.25">
      <c r="A139" s="2">
        <f>BASE_IND!A138</f>
        <v>33105</v>
      </c>
      <c r="B139" s="2">
        <f>BASE_IND!B138</f>
        <v>33102</v>
      </c>
      <c r="C139" s="3">
        <f>BASE_IND!C138</f>
        <v>1645.380004882812</v>
      </c>
      <c r="D139">
        <f t="shared" si="6"/>
        <v>-4.4239478868677642E-2</v>
      </c>
      <c r="F139">
        <f>'CrossCheck PnL BASE_IND'!V138</f>
        <v>0</v>
      </c>
      <c r="G139">
        <f>'CrossCheck PnL BASE_IND'!K138</f>
        <v>0</v>
      </c>
      <c r="H139">
        <f>'CrossCheck PnL BASE_IND'!P138</f>
        <v>0</v>
      </c>
      <c r="I139">
        <f t="shared" si="4"/>
        <v>0</v>
      </c>
      <c r="J139" s="23">
        <f t="shared" si="5"/>
        <v>1.257385684266128</v>
      </c>
    </row>
    <row r="140" spans="1:10" x14ac:dyDescent="0.25">
      <c r="A140" s="2">
        <f>BASE_IND!A139</f>
        <v>33112</v>
      </c>
      <c r="B140" s="2">
        <f>BASE_IND!B139</f>
        <v>33109</v>
      </c>
      <c r="C140" s="3">
        <f>BASE_IND!C139</f>
        <v>1633.609985351562</v>
      </c>
      <c r="D140">
        <f t="shared" si="6"/>
        <v>-7.1533745981605563E-3</v>
      </c>
      <c r="F140">
        <f>'CrossCheck PnL BASE_IND'!V139</f>
        <v>0</v>
      </c>
      <c r="G140">
        <f>'CrossCheck PnL BASE_IND'!K139</f>
        <v>0</v>
      </c>
      <c r="H140">
        <f>'CrossCheck PnL BASE_IND'!P139</f>
        <v>0</v>
      </c>
      <c r="I140">
        <f t="shared" si="4"/>
        <v>0</v>
      </c>
      <c r="J140" s="23">
        <f t="shared" si="5"/>
        <v>1.257385684266128</v>
      </c>
    </row>
    <row r="141" spans="1:10" x14ac:dyDescent="0.25">
      <c r="A141" s="2">
        <f>BASE_IND!A140</f>
        <v>33119</v>
      </c>
      <c r="B141" s="2">
        <f>BASE_IND!B140</f>
        <v>33116</v>
      </c>
      <c r="C141" s="3">
        <f>BASE_IND!C140</f>
        <v>1620.150024414062</v>
      </c>
      <c r="D141">
        <f t="shared" si="6"/>
        <v>-8.2393968316760383E-3</v>
      </c>
      <c r="F141">
        <f>'CrossCheck PnL BASE_IND'!V140</f>
        <v>0</v>
      </c>
      <c r="G141">
        <f>'CrossCheck PnL BASE_IND'!K140</f>
        <v>0</v>
      </c>
      <c r="H141">
        <f>'CrossCheck PnL BASE_IND'!P140</f>
        <v>0</v>
      </c>
      <c r="I141">
        <f t="shared" si="4"/>
        <v>0</v>
      </c>
      <c r="J141" s="23">
        <f t="shared" si="5"/>
        <v>1.257385684266128</v>
      </c>
    </row>
    <row r="142" spans="1:10" x14ac:dyDescent="0.25">
      <c r="A142" s="2">
        <f>BASE_IND!A141</f>
        <v>33126</v>
      </c>
      <c r="B142" s="2">
        <f>BASE_IND!B141</f>
        <v>33123</v>
      </c>
      <c r="C142" s="3">
        <f>BASE_IND!C141</f>
        <v>1603.420043945312</v>
      </c>
      <c r="D142">
        <f t="shared" si="6"/>
        <v>-1.0326192152977011E-2</v>
      </c>
      <c r="F142">
        <f>'CrossCheck PnL BASE_IND'!V141</f>
        <v>0</v>
      </c>
      <c r="G142">
        <f>'CrossCheck PnL BASE_IND'!K141</f>
        <v>0</v>
      </c>
      <c r="H142">
        <f>'CrossCheck PnL BASE_IND'!P141</f>
        <v>0</v>
      </c>
      <c r="I142">
        <f t="shared" si="4"/>
        <v>0</v>
      </c>
      <c r="J142" s="23">
        <f t="shared" si="5"/>
        <v>1.257385684266128</v>
      </c>
    </row>
    <row r="143" spans="1:10" x14ac:dyDescent="0.25">
      <c r="A143" s="2">
        <f>BASE_IND!A142</f>
        <v>33133</v>
      </c>
      <c r="B143" s="2">
        <f>BASE_IND!B142</f>
        <v>33130</v>
      </c>
      <c r="C143" s="3">
        <f>BASE_IND!C142</f>
        <v>1527.319946289062</v>
      </c>
      <c r="D143">
        <f t="shared" si="6"/>
        <v>-4.7461111605541055E-2</v>
      </c>
      <c r="F143">
        <f>'CrossCheck PnL BASE_IND'!V142</f>
        <v>0</v>
      </c>
      <c r="G143">
        <f>'CrossCheck PnL BASE_IND'!K142</f>
        <v>0</v>
      </c>
      <c r="H143">
        <f>'CrossCheck PnL BASE_IND'!P142</f>
        <v>0</v>
      </c>
      <c r="I143">
        <f t="shared" si="4"/>
        <v>0</v>
      </c>
      <c r="J143" s="23">
        <f t="shared" si="5"/>
        <v>1.257385684266128</v>
      </c>
    </row>
    <row r="144" spans="1:10" x14ac:dyDescent="0.25">
      <c r="A144" s="2">
        <f>BASE_IND!A143</f>
        <v>33140</v>
      </c>
      <c r="B144" s="2">
        <f>BASE_IND!B143</f>
        <v>33137</v>
      </c>
      <c r="C144" s="3">
        <f>BASE_IND!C143</f>
        <v>1426.31005859375</v>
      </c>
      <c r="D144">
        <f t="shared" si="6"/>
        <v>-6.6135381745479296E-2</v>
      </c>
      <c r="F144">
        <f>'CrossCheck PnL BASE_IND'!V143</f>
        <v>0</v>
      </c>
      <c r="G144">
        <f>'CrossCheck PnL BASE_IND'!K143</f>
        <v>0</v>
      </c>
      <c r="H144">
        <f>'CrossCheck PnL BASE_IND'!P143</f>
        <v>0</v>
      </c>
      <c r="I144">
        <f t="shared" si="4"/>
        <v>0</v>
      </c>
      <c r="J144" s="23">
        <f t="shared" si="5"/>
        <v>1.257385684266128</v>
      </c>
    </row>
    <row r="145" spans="1:10" x14ac:dyDescent="0.25">
      <c r="A145" s="2">
        <f>BASE_IND!A144</f>
        <v>33147</v>
      </c>
      <c r="B145" s="2">
        <f>BASE_IND!B144</f>
        <v>33144</v>
      </c>
      <c r="C145" s="3">
        <f>BASE_IND!C144</f>
        <v>1405.670043945312</v>
      </c>
      <c r="D145">
        <f t="shared" si="6"/>
        <v>-1.4470917122177265E-2</v>
      </c>
      <c r="F145">
        <f>'CrossCheck PnL BASE_IND'!V144</f>
        <v>0</v>
      </c>
      <c r="G145">
        <f>'CrossCheck PnL BASE_IND'!K144</f>
        <v>0</v>
      </c>
      <c r="H145">
        <f>'CrossCheck PnL BASE_IND'!P144</f>
        <v>0</v>
      </c>
      <c r="I145">
        <f t="shared" si="4"/>
        <v>0</v>
      </c>
      <c r="J145" s="23">
        <f t="shared" si="5"/>
        <v>1.257385684266128</v>
      </c>
    </row>
    <row r="146" spans="1:10" x14ac:dyDescent="0.25">
      <c r="A146" s="2">
        <f>BASE_IND!A145</f>
        <v>33154</v>
      </c>
      <c r="B146" s="2">
        <f>BASE_IND!B145</f>
        <v>33151</v>
      </c>
      <c r="C146" s="3">
        <f>BASE_IND!C145</f>
        <v>1458.069946289062</v>
      </c>
      <c r="D146">
        <f t="shared" si="6"/>
        <v>3.7277526521571541E-2</v>
      </c>
      <c r="F146">
        <f>'CrossCheck PnL BASE_IND'!V145</f>
        <v>0</v>
      </c>
      <c r="G146">
        <f>'CrossCheck PnL BASE_IND'!K145</f>
        <v>0</v>
      </c>
      <c r="H146">
        <f>'CrossCheck PnL BASE_IND'!P145</f>
        <v>0</v>
      </c>
      <c r="I146">
        <f t="shared" si="4"/>
        <v>0</v>
      </c>
      <c r="J146" s="23">
        <f t="shared" si="5"/>
        <v>1.257385684266128</v>
      </c>
    </row>
    <row r="147" spans="1:10" x14ac:dyDescent="0.25">
      <c r="A147" s="2">
        <f>BASE_IND!A146</f>
        <v>33161</v>
      </c>
      <c r="B147" s="2">
        <f>BASE_IND!B146</f>
        <v>33158</v>
      </c>
      <c r="C147" s="3">
        <f>BASE_IND!C146</f>
        <v>1472.72998046875</v>
      </c>
      <c r="D147">
        <f t="shared" si="6"/>
        <v>1.0054410775696495E-2</v>
      </c>
      <c r="F147">
        <f>'CrossCheck PnL BASE_IND'!V146</f>
        <v>0</v>
      </c>
      <c r="G147">
        <f>'CrossCheck PnL BASE_IND'!K146</f>
        <v>0</v>
      </c>
      <c r="H147">
        <f>'CrossCheck PnL BASE_IND'!P146</f>
        <v>0</v>
      </c>
      <c r="I147">
        <f t="shared" si="4"/>
        <v>0</v>
      </c>
      <c r="J147" s="23">
        <f t="shared" si="5"/>
        <v>1.257385684266128</v>
      </c>
    </row>
    <row r="148" spans="1:10" x14ac:dyDescent="0.25">
      <c r="A148" s="2">
        <f>BASE_IND!A147</f>
        <v>33168</v>
      </c>
      <c r="B148" s="2">
        <f>BASE_IND!B147</f>
        <v>33165</v>
      </c>
      <c r="C148" s="3">
        <f>BASE_IND!C147</f>
        <v>1474.160034179688</v>
      </c>
      <c r="D148">
        <f t="shared" si="6"/>
        <v>9.7102233939909887E-4</v>
      </c>
      <c r="F148">
        <f>'CrossCheck PnL BASE_IND'!V147</f>
        <v>0</v>
      </c>
      <c r="G148">
        <f>'CrossCheck PnL BASE_IND'!K147</f>
        <v>1</v>
      </c>
      <c r="H148">
        <f>'CrossCheck PnL BASE_IND'!P147</f>
        <v>0</v>
      </c>
      <c r="I148">
        <f t="shared" si="4"/>
        <v>0</v>
      </c>
      <c r="J148" s="23">
        <f t="shared" si="5"/>
        <v>1.257385684266128</v>
      </c>
    </row>
    <row r="149" spans="1:10" x14ac:dyDescent="0.25">
      <c r="A149" s="2">
        <f>BASE_IND!A148</f>
        <v>33175</v>
      </c>
      <c r="B149" s="2">
        <f>BASE_IND!B148</f>
        <v>33172</v>
      </c>
      <c r="C149" s="3">
        <f>BASE_IND!C148</f>
        <v>1453.180053710938</v>
      </c>
      <c r="D149">
        <f t="shared" si="6"/>
        <v>-1.4231820143207541E-2</v>
      </c>
      <c r="F149">
        <f>'CrossCheck PnL BASE_IND'!V148</f>
        <v>0</v>
      </c>
      <c r="G149">
        <f>'CrossCheck PnL BASE_IND'!K148</f>
        <v>1</v>
      </c>
      <c r="H149">
        <f>'CrossCheck PnL BASE_IND'!P148</f>
        <v>0</v>
      </c>
      <c r="I149">
        <f t="shared" si="4"/>
        <v>0</v>
      </c>
      <c r="J149" s="23">
        <f t="shared" si="5"/>
        <v>1.257385684266128</v>
      </c>
    </row>
    <row r="150" spans="1:10" x14ac:dyDescent="0.25">
      <c r="A150" s="2">
        <f>BASE_IND!A149</f>
        <v>33182</v>
      </c>
      <c r="B150" s="2">
        <f>BASE_IND!B149</f>
        <v>33179</v>
      </c>
      <c r="C150" s="3">
        <f>BASE_IND!C149</f>
        <v>1422.829956054688</v>
      </c>
      <c r="D150">
        <f t="shared" si="6"/>
        <v>-2.0885297440427948E-2</v>
      </c>
      <c r="F150">
        <f>'CrossCheck PnL BASE_IND'!V149</f>
        <v>1</v>
      </c>
      <c r="G150">
        <f>'CrossCheck PnL BASE_IND'!K149</f>
        <v>1</v>
      </c>
      <c r="H150">
        <f>'CrossCheck PnL BASE_IND'!P149</f>
        <v>0</v>
      </c>
      <c r="I150">
        <f t="shared" si="4"/>
        <v>1</v>
      </c>
      <c r="J150" s="23">
        <f t="shared" si="5"/>
        <v>1.257385684266128</v>
      </c>
    </row>
    <row r="151" spans="1:10" x14ac:dyDescent="0.25">
      <c r="A151" s="2">
        <f>BASE_IND!A150</f>
        <v>33189</v>
      </c>
      <c r="B151" s="2">
        <f>BASE_IND!B150</f>
        <v>33186</v>
      </c>
      <c r="C151" s="3">
        <f>BASE_IND!C150</f>
        <v>1409.819946289062</v>
      </c>
      <c r="D151">
        <f t="shared" si="6"/>
        <v>-9.1437558720656124E-3</v>
      </c>
      <c r="F151">
        <f>'CrossCheck PnL BASE_IND'!V150</f>
        <v>1</v>
      </c>
      <c r="G151">
        <f>'CrossCheck PnL BASE_IND'!K150</f>
        <v>1</v>
      </c>
      <c r="H151">
        <f>'CrossCheck PnL BASE_IND'!P150</f>
        <v>0</v>
      </c>
      <c r="I151">
        <f t="shared" si="4"/>
        <v>1</v>
      </c>
      <c r="J151" s="23">
        <f t="shared" si="5"/>
        <v>1.2458884565321684</v>
      </c>
    </row>
    <row r="152" spans="1:10" x14ac:dyDescent="0.25">
      <c r="A152" s="2">
        <f>BASE_IND!A151</f>
        <v>33196</v>
      </c>
      <c r="B152" s="2">
        <f>BASE_IND!B151</f>
        <v>33193</v>
      </c>
      <c r="C152" s="3">
        <f>BASE_IND!C151</f>
        <v>1462.81005859375</v>
      </c>
      <c r="D152">
        <f t="shared" si="6"/>
        <v>3.7586439633067258E-2</v>
      </c>
      <c r="F152">
        <f>'CrossCheck PnL BASE_IND'!V151</f>
        <v>1</v>
      </c>
      <c r="G152">
        <f>'CrossCheck PnL BASE_IND'!K151</f>
        <v>1</v>
      </c>
      <c r="H152">
        <f>'CrossCheck PnL BASE_IND'!P151</f>
        <v>0</v>
      </c>
      <c r="I152">
        <f t="shared" si="4"/>
        <v>1</v>
      </c>
      <c r="J152" s="23">
        <f t="shared" si="5"/>
        <v>1.29271696779315</v>
      </c>
    </row>
    <row r="153" spans="1:10" x14ac:dyDescent="0.25">
      <c r="A153" s="2">
        <f>BASE_IND!A152</f>
        <v>33203</v>
      </c>
      <c r="B153" s="2">
        <f>BASE_IND!B152</f>
        <v>33200</v>
      </c>
      <c r="C153" s="3">
        <f>BASE_IND!C152</f>
        <v>1458.280029296875</v>
      </c>
      <c r="D153">
        <f t="shared" si="6"/>
        <v>-3.0967993898195329E-3</v>
      </c>
      <c r="F153">
        <f>'CrossCheck PnL BASE_IND'!V152</f>
        <v>1</v>
      </c>
      <c r="G153">
        <f>'CrossCheck PnL BASE_IND'!K152</f>
        <v>1</v>
      </c>
      <c r="H153">
        <f>'CrossCheck PnL BASE_IND'!P152</f>
        <v>0</v>
      </c>
      <c r="I153">
        <f t="shared" si="4"/>
        <v>1</v>
      </c>
      <c r="J153" s="23">
        <f t="shared" si="5"/>
        <v>1.2887136826760788</v>
      </c>
    </row>
    <row r="154" spans="1:10" x14ac:dyDescent="0.25">
      <c r="A154" s="2">
        <f>BASE_IND!A153</f>
        <v>33210</v>
      </c>
      <c r="B154" s="2">
        <f>BASE_IND!B153</f>
        <v>33207</v>
      </c>
      <c r="C154" s="3">
        <f>BASE_IND!C153</f>
        <v>1466.400024414062</v>
      </c>
      <c r="D154">
        <f t="shared" si="6"/>
        <v>5.5682001769592811E-3</v>
      </c>
      <c r="F154">
        <f>'CrossCheck PnL BASE_IND'!V153</f>
        <v>1</v>
      </c>
      <c r="G154">
        <f>'CrossCheck PnL BASE_IND'!K153</f>
        <v>1</v>
      </c>
      <c r="H154">
        <f>'CrossCheck PnL BASE_IND'!P153</f>
        <v>0</v>
      </c>
      <c r="I154">
        <f t="shared" si="4"/>
        <v>1</v>
      </c>
      <c r="J154" s="23">
        <f t="shared" si="5"/>
        <v>1.2958894984320055</v>
      </c>
    </row>
    <row r="155" spans="1:10" x14ac:dyDescent="0.25">
      <c r="A155" s="2">
        <f>BASE_IND!A154</f>
        <v>33217</v>
      </c>
      <c r="B155" s="2">
        <f>BASE_IND!B154</f>
        <v>33214</v>
      </c>
      <c r="C155" s="3">
        <f>BASE_IND!C154</f>
        <v>1514.599975585938</v>
      </c>
      <c r="D155">
        <f t="shared" si="6"/>
        <v>3.2869578811644824E-2</v>
      </c>
      <c r="F155">
        <f>'CrossCheck PnL BASE_IND'!V154</f>
        <v>1</v>
      </c>
      <c r="G155">
        <f>'CrossCheck PnL BASE_IND'!K154</f>
        <v>1</v>
      </c>
      <c r="H155">
        <f>'CrossCheck PnL BASE_IND'!P154</f>
        <v>0</v>
      </c>
      <c r="I155">
        <f t="shared" si="4"/>
        <v>1</v>
      </c>
      <c r="J155" s="23">
        <f t="shared" si="5"/>
        <v>1.3384848404318992</v>
      </c>
    </row>
    <row r="156" spans="1:10" x14ac:dyDescent="0.25">
      <c r="A156" s="2">
        <f>BASE_IND!A155</f>
        <v>33224</v>
      </c>
      <c r="B156" s="2">
        <f>BASE_IND!B155</f>
        <v>33221</v>
      </c>
      <c r="C156" s="3">
        <f>BASE_IND!C155</f>
        <v>1491.130004882812</v>
      </c>
      <c r="D156">
        <f t="shared" si="6"/>
        <v>-1.5495821392738581E-2</v>
      </c>
      <c r="F156">
        <f>'CrossCheck PnL BASE_IND'!V155</f>
        <v>1</v>
      </c>
      <c r="G156">
        <f>'CrossCheck PnL BASE_IND'!K155</f>
        <v>1</v>
      </c>
      <c r="H156">
        <f>'CrossCheck PnL BASE_IND'!P155</f>
        <v>0</v>
      </c>
      <c r="I156">
        <f t="shared" si="4"/>
        <v>1</v>
      </c>
      <c r="J156" s="23">
        <f t="shared" si="5"/>
        <v>1.3177439184076785</v>
      </c>
    </row>
    <row r="157" spans="1:10" x14ac:dyDescent="0.25">
      <c r="A157" s="2">
        <f>BASE_IND!A156</f>
        <v>33234</v>
      </c>
      <c r="B157" s="2">
        <f>BASE_IND!B156</f>
        <v>33228</v>
      </c>
      <c r="C157" s="3">
        <f>BASE_IND!C156</f>
        <v>1413.319946289062</v>
      </c>
      <c r="D157">
        <f t="shared" si="6"/>
        <v>-5.2181941439683591E-2</v>
      </c>
      <c r="F157">
        <f>'CrossCheck PnL BASE_IND'!V156</f>
        <v>1</v>
      </c>
      <c r="G157">
        <f>'CrossCheck PnL BASE_IND'!K156</f>
        <v>1</v>
      </c>
      <c r="H157">
        <f>'CrossCheck PnL BASE_IND'!P156</f>
        <v>0</v>
      </c>
      <c r="I157">
        <f t="shared" si="4"/>
        <v>1</v>
      </c>
      <c r="J157" s="23">
        <f t="shared" si="5"/>
        <v>1.2489814824248298</v>
      </c>
    </row>
    <row r="158" spans="1:10" x14ac:dyDescent="0.25">
      <c r="A158" s="2">
        <f>BASE_IND!A157</f>
        <v>33240</v>
      </c>
      <c r="B158" s="2">
        <f>BASE_IND!B157</f>
        <v>33235</v>
      </c>
      <c r="C158" s="3">
        <f>BASE_IND!C157</f>
        <v>1359.430053710938</v>
      </c>
      <c r="D158">
        <f t="shared" si="6"/>
        <v>-3.8130002141144446E-2</v>
      </c>
      <c r="F158">
        <f>'CrossCheck PnL BASE_IND'!V157</f>
        <v>1</v>
      </c>
      <c r="G158">
        <f>'CrossCheck PnL BASE_IND'!K157</f>
        <v>1</v>
      </c>
      <c r="H158">
        <f>'CrossCheck PnL BASE_IND'!P157</f>
        <v>0</v>
      </c>
      <c r="I158">
        <f t="shared" si="4"/>
        <v>1</v>
      </c>
      <c r="J158" s="23">
        <f t="shared" si="5"/>
        <v>1.2013578158257212</v>
      </c>
    </row>
    <row r="159" spans="1:10" x14ac:dyDescent="0.25">
      <c r="A159" s="2">
        <f>BASE_IND!A158</f>
        <v>33245</v>
      </c>
      <c r="B159" s="2">
        <f>BASE_IND!B158</f>
        <v>33242</v>
      </c>
      <c r="C159" s="3">
        <f>BASE_IND!C158</f>
        <v>1356.47998046875</v>
      </c>
      <c r="D159">
        <f t="shared" si="6"/>
        <v>-2.1700809351205079E-3</v>
      </c>
      <c r="F159">
        <f>'CrossCheck PnL BASE_IND'!V158</f>
        <v>1</v>
      </c>
      <c r="G159">
        <f>'CrossCheck PnL BASE_IND'!K158</f>
        <v>1</v>
      </c>
      <c r="H159">
        <f>'CrossCheck PnL BASE_IND'!P158</f>
        <v>0</v>
      </c>
      <c r="I159">
        <f t="shared" si="4"/>
        <v>1</v>
      </c>
      <c r="J159" s="23">
        <f t="shared" si="5"/>
        <v>1.1987507721333399</v>
      </c>
    </row>
    <row r="160" spans="1:10" x14ac:dyDescent="0.25">
      <c r="A160" s="2">
        <f>BASE_IND!A159</f>
        <v>33252</v>
      </c>
      <c r="B160" s="2">
        <f>BASE_IND!B159</f>
        <v>33249</v>
      </c>
      <c r="C160" s="3">
        <f>BASE_IND!C159</f>
        <v>1345.260009765625</v>
      </c>
      <c r="D160">
        <f t="shared" si="6"/>
        <v>-8.2713868724017484E-3</v>
      </c>
      <c r="F160">
        <f>'CrossCheck PnL BASE_IND'!V159</f>
        <v>1</v>
      </c>
      <c r="G160">
        <f>'CrossCheck PnL BASE_IND'!K159</f>
        <v>1</v>
      </c>
      <c r="H160">
        <f>'CrossCheck PnL BASE_IND'!P159</f>
        <v>1</v>
      </c>
      <c r="I160">
        <f t="shared" si="4"/>
        <v>1</v>
      </c>
      <c r="J160" s="23">
        <f t="shared" si="5"/>
        <v>1.1888354407334347</v>
      </c>
    </row>
    <row r="161" spans="1:10" x14ac:dyDescent="0.25">
      <c r="A161" s="2">
        <f>BASE_IND!A160</f>
        <v>33259</v>
      </c>
      <c r="B161" s="2">
        <f>BASE_IND!B160</f>
        <v>33256</v>
      </c>
      <c r="C161" s="3">
        <f>BASE_IND!C160</f>
        <v>1393.02001953125</v>
      </c>
      <c r="D161">
        <f t="shared" si="6"/>
        <v>3.550243775844187E-2</v>
      </c>
      <c r="F161">
        <f>'CrossCheck PnL BASE_IND'!V160</f>
        <v>1</v>
      </c>
      <c r="G161">
        <f>'CrossCheck PnL BASE_IND'!K160</f>
        <v>1</v>
      </c>
      <c r="H161">
        <f>'CrossCheck PnL BASE_IND'!P160</f>
        <v>1</v>
      </c>
      <c r="I161">
        <f t="shared" si="4"/>
        <v>1</v>
      </c>
      <c r="J161" s="23">
        <f t="shared" si="5"/>
        <v>1.2310419969731032</v>
      </c>
    </row>
    <row r="162" spans="1:10" x14ac:dyDescent="0.25">
      <c r="A162" s="2">
        <f>BASE_IND!A161</f>
        <v>33266</v>
      </c>
      <c r="B162" s="2">
        <f>BASE_IND!B161</f>
        <v>33263</v>
      </c>
      <c r="C162" s="3">
        <f>BASE_IND!C161</f>
        <v>1378.5</v>
      </c>
      <c r="D162">
        <f t="shared" si="6"/>
        <v>-1.0423410523659218E-2</v>
      </c>
      <c r="F162">
        <f>'CrossCheck PnL BASE_IND'!V161</f>
        <v>1</v>
      </c>
      <c r="G162">
        <f>'CrossCheck PnL BASE_IND'!K161</f>
        <v>1</v>
      </c>
      <c r="H162">
        <f>'CrossCheck PnL BASE_IND'!P161</f>
        <v>1</v>
      </c>
      <c r="I162">
        <f t="shared" si="4"/>
        <v>1</v>
      </c>
      <c r="J162" s="23">
        <f t="shared" si="5"/>
        <v>1.2182103408667873</v>
      </c>
    </row>
    <row r="163" spans="1:10" x14ac:dyDescent="0.25">
      <c r="A163" s="2">
        <f>BASE_IND!A162</f>
        <v>33273</v>
      </c>
      <c r="B163" s="2">
        <f>BASE_IND!B162</f>
        <v>33270</v>
      </c>
      <c r="C163" s="3">
        <f>BASE_IND!C162</f>
        <v>1446.22998046875</v>
      </c>
      <c r="D163">
        <f t="shared" si="6"/>
        <v>4.9133101536996737E-2</v>
      </c>
      <c r="F163">
        <f>'CrossCheck PnL BASE_IND'!V162</f>
        <v>1</v>
      </c>
      <c r="G163">
        <f>'CrossCheck PnL BASE_IND'!K162</f>
        <v>1</v>
      </c>
      <c r="H163">
        <f>'CrossCheck PnL BASE_IND'!P162</f>
        <v>1</v>
      </c>
      <c r="I163">
        <f t="shared" si="4"/>
        <v>1</v>
      </c>
      <c r="J163" s="23">
        <f t="shared" si="5"/>
        <v>1.2780647932380145</v>
      </c>
    </row>
    <row r="164" spans="1:10" x14ac:dyDescent="0.25">
      <c r="A164" s="2">
        <f>BASE_IND!A163</f>
        <v>33280</v>
      </c>
      <c r="B164" s="2">
        <f>BASE_IND!B163</f>
        <v>33277</v>
      </c>
      <c r="C164" s="3">
        <f>BASE_IND!C163</f>
        <v>1493.180053710938</v>
      </c>
      <c r="D164">
        <f t="shared" si="6"/>
        <v>3.2463767088392513E-2</v>
      </c>
      <c r="F164">
        <f>'CrossCheck PnL BASE_IND'!V163</f>
        <v>1</v>
      </c>
      <c r="G164">
        <f>'CrossCheck PnL BASE_IND'!K163</f>
        <v>1</v>
      </c>
      <c r="H164">
        <f>'CrossCheck PnL BASE_IND'!P163</f>
        <v>0</v>
      </c>
      <c r="I164">
        <f t="shared" si="4"/>
        <v>1</v>
      </c>
      <c r="J164" s="23">
        <f t="shared" si="5"/>
        <v>1.319555591009568</v>
      </c>
    </row>
    <row r="165" spans="1:10" x14ac:dyDescent="0.25">
      <c r="A165" s="2">
        <f>BASE_IND!A164</f>
        <v>33287</v>
      </c>
      <c r="B165" s="2">
        <f>BASE_IND!B164</f>
        <v>33284</v>
      </c>
      <c r="C165" s="3">
        <f>BASE_IND!C164</f>
        <v>1557.869995117188</v>
      </c>
      <c r="D165">
        <f t="shared" si="6"/>
        <v>4.3323604039230766E-2</v>
      </c>
      <c r="F165">
        <f>'CrossCheck PnL BASE_IND'!V164</f>
        <v>1</v>
      </c>
      <c r="G165">
        <f>'CrossCheck PnL BASE_IND'!K164</f>
        <v>1</v>
      </c>
      <c r="H165">
        <f>'CrossCheck PnL BASE_IND'!P164</f>
        <v>0</v>
      </c>
      <c r="I165">
        <f t="shared" si="4"/>
        <v>1</v>
      </c>
      <c r="J165" s="23">
        <f t="shared" si="5"/>
        <v>1.3767234949422198</v>
      </c>
    </row>
    <row r="166" spans="1:10" x14ac:dyDescent="0.25">
      <c r="A166" s="2">
        <f>BASE_IND!A165</f>
        <v>33294</v>
      </c>
      <c r="B166" s="2">
        <f>BASE_IND!B165</f>
        <v>33291</v>
      </c>
      <c r="C166" s="3">
        <f>BASE_IND!C165</f>
        <v>1606.06005859375</v>
      </c>
      <c r="D166">
        <f t="shared" si="6"/>
        <v>3.093330228299123E-2</v>
      </c>
      <c r="F166">
        <f>'CrossCheck PnL BASE_IND'!V165</f>
        <v>1</v>
      </c>
      <c r="G166">
        <f>'CrossCheck PnL BASE_IND'!K165</f>
        <v>1</v>
      </c>
      <c r="H166">
        <f>'CrossCheck PnL BASE_IND'!P165</f>
        <v>0</v>
      </c>
      <c r="I166">
        <f t="shared" si="4"/>
        <v>1</v>
      </c>
      <c r="J166" s="23">
        <f t="shared" si="5"/>
        <v>1.4193100989713636</v>
      </c>
    </row>
    <row r="167" spans="1:10" x14ac:dyDescent="0.25">
      <c r="A167" s="2">
        <f>BASE_IND!A166</f>
        <v>33301</v>
      </c>
      <c r="B167" s="2">
        <f>BASE_IND!B166</f>
        <v>33298</v>
      </c>
      <c r="C167" s="3">
        <f>BASE_IND!C166</f>
        <v>1529.31005859375</v>
      </c>
      <c r="D167">
        <f t="shared" si="6"/>
        <v>-4.778775213873479E-2</v>
      </c>
      <c r="F167">
        <f>'CrossCheck PnL BASE_IND'!V166</f>
        <v>1</v>
      </c>
      <c r="G167">
        <f>'CrossCheck PnL BASE_IND'!K166</f>
        <v>1</v>
      </c>
      <c r="H167">
        <f>'CrossCheck PnL BASE_IND'!P166</f>
        <v>1</v>
      </c>
      <c r="I167">
        <f t="shared" si="4"/>
        <v>1</v>
      </c>
      <c r="J167" s="23">
        <f t="shared" si="5"/>
        <v>1.351484459753717</v>
      </c>
    </row>
    <row r="168" spans="1:10" x14ac:dyDescent="0.25">
      <c r="A168" s="2">
        <f>BASE_IND!A167</f>
        <v>33308</v>
      </c>
      <c r="B168" s="2">
        <f>BASE_IND!B167</f>
        <v>33305</v>
      </c>
      <c r="C168" s="3">
        <f>BASE_IND!C167</f>
        <v>1575.68994140625</v>
      </c>
      <c r="D168">
        <f t="shared" si="6"/>
        <v>3.0327324764441686E-2</v>
      </c>
      <c r="F168">
        <f>'CrossCheck PnL BASE_IND'!V167</f>
        <v>1</v>
      </c>
      <c r="G168">
        <f>'CrossCheck PnL BASE_IND'!K167</f>
        <v>1</v>
      </c>
      <c r="H168">
        <f>'CrossCheck PnL BASE_IND'!P167</f>
        <v>1</v>
      </c>
      <c r="I168">
        <f t="shared" si="4"/>
        <v>1</v>
      </c>
      <c r="J168" s="23">
        <f t="shared" si="5"/>
        <v>1.3924713678787641</v>
      </c>
    </row>
    <row r="169" spans="1:10" x14ac:dyDescent="0.25">
      <c r="A169" s="2">
        <f>BASE_IND!A168</f>
        <v>33315</v>
      </c>
      <c r="B169" s="2">
        <f>BASE_IND!B168</f>
        <v>33312</v>
      </c>
      <c r="C169" s="3">
        <f>BASE_IND!C168</f>
        <v>1558.22998046875</v>
      </c>
      <c r="D169">
        <f t="shared" si="6"/>
        <v>-1.1080835435122201E-2</v>
      </c>
      <c r="F169">
        <f>'CrossCheck PnL BASE_IND'!V168</f>
        <v>1</v>
      </c>
      <c r="G169">
        <f>'CrossCheck PnL BASE_IND'!K168</f>
        <v>1</v>
      </c>
      <c r="H169">
        <f>'CrossCheck PnL BASE_IND'!P168</f>
        <v>1</v>
      </c>
      <c r="I169">
        <f t="shared" si="4"/>
        <v>1</v>
      </c>
      <c r="J169" s="23">
        <f t="shared" si="5"/>
        <v>1.37704162180318</v>
      </c>
    </row>
    <row r="170" spans="1:10" x14ac:dyDescent="0.25">
      <c r="A170" s="2">
        <f>BASE_IND!A169</f>
        <v>33322</v>
      </c>
      <c r="B170" s="2">
        <f>BASE_IND!B169</f>
        <v>33319</v>
      </c>
      <c r="C170" s="3">
        <f>BASE_IND!C169</f>
        <v>1508.81005859375</v>
      </c>
      <c r="D170">
        <f t="shared" si="6"/>
        <v>-3.1715422302511079E-2</v>
      </c>
      <c r="F170">
        <f>'CrossCheck PnL BASE_IND'!V169</f>
        <v>1</v>
      </c>
      <c r="G170">
        <f>'CrossCheck PnL BASE_IND'!K169</f>
        <v>1</v>
      </c>
      <c r="H170">
        <f>'CrossCheck PnL BASE_IND'!P169</f>
        <v>1</v>
      </c>
      <c r="I170">
        <f t="shared" si="4"/>
        <v>1</v>
      </c>
      <c r="J170" s="23">
        <f t="shared" si="5"/>
        <v>1.3333681652395573</v>
      </c>
    </row>
    <row r="171" spans="1:10" x14ac:dyDescent="0.25">
      <c r="A171" s="2">
        <f>BASE_IND!A170</f>
        <v>33330</v>
      </c>
      <c r="B171" s="2">
        <f>BASE_IND!B170</f>
        <v>33325</v>
      </c>
      <c r="C171" s="3">
        <f>BASE_IND!C170</f>
        <v>1541.839965820312</v>
      </c>
      <c r="D171">
        <f t="shared" si="6"/>
        <v>2.1891362029589578E-2</v>
      </c>
      <c r="F171">
        <f>'CrossCheck PnL BASE_IND'!V170</f>
        <v>1</v>
      </c>
      <c r="G171">
        <f>'CrossCheck PnL BASE_IND'!K170</f>
        <v>1</v>
      </c>
      <c r="H171">
        <f>'CrossCheck PnL BASE_IND'!P170</f>
        <v>1</v>
      </c>
      <c r="I171">
        <f t="shared" si="4"/>
        <v>1</v>
      </c>
      <c r="J171" s="23">
        <f t="shared" si="5"/>
        <v>1.3625574104635461</v>
      </c>
    </row>
    <row r="172" spans="1:10" x14ac:dyDescent="0.25">
      <c r="A172" s="2">
        <f>BASE_IND!A171</f>
        <v>33336</v>
      </c>
      <c r="B172" s="2">
        <f>BASE_IND!B171</f>
        <v>33333</v>
      </c>
      <c r="C172" s="3">
        <f>BASE_IND!C171</f>
        <v>1576.369995117188</v>
      </c>
      <c r="D172">
        <f t="shared" si="6"/>
        <v>2.2395339375253995E-2</v>
      </c>
      <c r="F172">
        <f>'CrossCheck PnL BASE_IND'!V171</f>
        <v>1</v>
      </c>
      <c r="G172">
        <f>'CrossCheck PnL BASE_IND'!K171</f>
        <v>1</v>
      </c>
      <c r="H172">
        <f>'CrossCheck PnL BASE_IND'!P171</f>
        <v>1</v>
      </c>
      <c r="I172">
        <f t="shared" si="4"/>
        <v>1</v>
      </c>
      <c r="J172" s="23">
        <f t="shared" si="5"/>
        <v>1.3930723460891445</v>
      </c>
    </row>
    <row r="173" spans="1:10" x14ac:dyDescent="0.25">
      <c r="A173" s="2">
        <f>BASE_IND!A172</f>
        <v>33343</v>
      </c>
      <c r="B173" s="2">
        <f>BASE_IND!B172</f>
        <v>33340</v>
      </c>
      <c r="C173" s="3">
        <f>BASE_IND!C172</f>
        <v>1600.5</v>
      </c>
      <c r="D173">
        <f t="shared" si="6"/>
        <v>1.5307323126902203E-2</v>
      </c>
      <c r="F173">
        <f>'CrossCheck PnL BASE_IND'!V172</f>
        <v>1</v>
      </c>
      <c r="G173">
        <f>'CrossCheck PnL BASE_IND'!K172</f>
        <v>0</v>
      </c>
      <c r="H173">
        <f>'CrossCheck PnL BASE_IND'!P172</f>
        <v>1</v>
      </c>
      <c r="I173">
        <f t="shared" si="4"/>
        <v>1</v>
      </c>
      <c r="J173" s="23">
        <f t="shared" si="5"/>
        <v>1.4143965546298829</v>
      </c>
    </row>
    <row r="174" spans="1:10" x14ac:dyDescent="0.25">
      <c r="A174" s="2">
        <f>BASE_IND!A173</f>
        <v>33350</v>
      </c>
      <c r="B174" s="2">
        <f>BASE_IND!B173</f>
        <v>33347</v>
      </c>
      <c r="C174" s="3">
        <f>BASE_IND!C173</f>
        <v>1577.050048828125</v>
      </c>
      <c r="D174">
        <f t="shared" si="6"/>
        <v>-1.4651640844657919E-2</v>
      </c>
      <c r="F174">
        <f>'CrossCheck PnL BASE_IND'!V173</f>
        <v>1</v>
      </c>
      <c r="G174">
        <f>'CrossCheck PnL BASE_IND'!K173</f>
        <v>0</v>
      </c>
      <c r="H174">
        <f>'CrossCheck PnL BASE_IND'!P173</f>
        <v>1</v>
      </c>
      <c r="I174">
        <f t="shared" si="4"/>
        <v>1</v>
      </c>
      <c r="J174" s="23">
        <f t="shared" si="5"/>
        <v>1.3936733242995243</v>
      </c>
    </row>
    <row r="175" spans="1:10" x14ac:dyDescent="0.25">
      <c r="A175" s="2">
        <f>BASE_IND!A174</f>
        <v>33357</v>
      </c>
      <c r="B175" s="2">
        <f>BASE_IND!B174</f>
        <v>33354</v>
      </c>
      <c r="C175" s="3">
        <f>BASE_IND!C174</f>
        <v>1633.849975585938</v>
      </c>
      <c r="D175">
        <f t="shared" si="6"/>
        <v>3.6016565739318079E-2</v>
      </c>
      <c r="F175">
        <f>'CrossCheck PnL BASE_IND'!V174</f>
        <v>1</v>
      </c>
      <c r="G175">
        <f>'CrossCheck PnL BASE_IND'!K174</f>
        <v>0</v>
      </c>
      <c r="H175">
        <f>'CrossCheck PnL BASE_IND'!P174</f>
        <v>1</v>
      </c>
      <c r="I175">
        <f t="shared" si="4"/>
        <v>1</v>
      </c>
      <c r="J175" s="23">
        <f t="shared" si="5"/>
        <v>1.4438686512032921</v>
      </c>
    </row>
    <row r="176" spans="1:10" x14ac:dyDescent="0.25">
      <c r="A176" s="2">
        <f>BASE_IND!A175</f>
        <v>33364</v>
      </c>
      <c r="B176" s="2">
        <f>BASE_IND!B175</f>
        <v>33361</v>
      </c>
      <c r="C176" s="3">
        <f>BASE_IND!C175</f>
        <v>1625.859985351562</v>
      </c>
      <c r="D176">
        <f t="shared" si="6"/>
        <v>-4.8902839022967864E-3</v>
      </c>
      <c r="F176">
        <f>'CrossCheck PnL BASE_IND'!V175</f>
        <v>0</v>
      </c>
      <c r="G176">
        <f>'CrossCheck PnL BASE_IND'!K175</f>
        <v>0</v>
      </c>
      <c r="H176">
        <f>'CrossCheck PnL BASE_IND'!P175</f>
        <v>1</v>
      </c>
      <c r="I176">
        <f t="shared" si="4"/>
        <v>0</v>
      </c>
      <c r="J176" s="23">
        <f t="shared" si="5"/>
        <v>1.4368077235812817</v>
      </c>
    </row>
    <row r="177" spans="1:10" x14ac:dyDescent="0.25">
      <c r="A177" s="2">
        <f>BASE_IND!A176</f>
        <v>33371</v>
      </c>
      <c r="B177" s="2">
        <f>BASE_IND!B176</f>
        <v>33368</v>
      </c>
      <c r="C177" s="3">
        <f>BASE_IND!C176</f>
        <v>1607.280029296875</v>
      </c>
      <c r="D177">
        <f t="shared" si="6"/>
        <v>-1.1427771285403444E-2</v>
      </c>
      <c r="F177">
        <f>'CrossCheck PnL BASE_IND'!V176</f>
        <v>0</v>
      </c>
      <c r="G177">
        <f>'CrossCheck PnL BASE_IND'!K176</f>
        <v>0</v>
      </c>
      <c r="H177">
        <f>'CrossCheck PnL BASE_IND'!P176</f>
        <v>1</v>
      </c>
      <c r="I177">
        <f t="shared" si="4"/>
        <v>0</v>
      </c>
      <c r="J177" s="23">
        <f t="shared" si="5"/>
        <v>1.4368077235812817</v>
      </c>
    </row>
    <row r="178" spans="1:10" x14ac:dyDescent="0.25">
      <c r="A178" s="2">
        <f>BASE_IND!A177</f>
        <v>33379</v>
      </c>
      <c r="B178" s="2">
        <f>BASE_IND!B177</f>
        <v>33375</v>
      </c>
      <c r="C178" s="3">
        <f>BASE_IND!C177</f>
        <v>1612.47998046875</v>
      </c>
      <c r="D178">
        <f t="shared" si="6"/>
        <v>3.2352490400504664E-3</v>
      </c>
      <c r="F178">
        <f>'CrossCheck PnL BASE_IND'!V177</f>
        <v>0</v>
      </c>
      <c r="G178">
        <f>'CrossCheck PnL BASE_IND'!K177</f>
        <v>1</v>
      </c>
      <c r="H178">
        <f>'CrossCheck PnL BASE_IND'!P177</f>
        <v>1</v>
      </c>
      <c r="I178">
        <f t="shared" si="4"/>
        <v>1</v>
      </c>
      <c r="J178" s="23">
        <f t="shared" si="5"/>
        <v>1.4368077235812817</v>
      </c>
    </row>
    <row r="179" spans="1:10" x14ac:dyDescent="0.25">
      <c r="A179" s="2">
        <f>BASE_IND!A178</f>
        <v>33385</v>
      </c>
      <c r="B179" s="2">
        <f>BASE_IND!B178</f>
        <v>33382</v>
      </c>
      <c r="C179" s="3">
        <f>BASE_IND!C178</f>
        <v>1677.339965820312</v>
      </c>
      <c r="D179">
        <f t="shared" si="6"/>
        <v>4.0223746116033743E-2</v>
      </c>
      <c r="F179">
        <f>'CrossCheck PnL BASE_IND'!V178</f>
        <v>0</v>
      </c>
      <c r="G179">
        <f>'CrossCheck PnL BASE_IND'!K178</f>
        <v>1</v>
      </c>
      <c r="H179">
        <f>'CrossCheck PnL BASE_IND'!P178</f>
        <v>1</v>
      </c>
      <c r="I179">
        <f t="shared" si="4"/>
        <v>1</v>
      </c>
      <c r="J179" s="23">
        <f t="shared" si="5"/>
        <v>1.4946015126721717</v>
      </c>
    </row>
    <row r="180" spans="1:10" x14ac:dyDescent="0.25">
      <c r="A180" s="2">
        <f>BASE_IND!A179</f>
        <v>33392</v>
      </c>
      <c r="B180" s="2">
        <f>BASE_IND!B179</f>
        <v>33389</v>
      </c>
      <c r="C180" s="3">
        <f>BASE_IND!C179</f>
        <v>1704.18994140625</v>
      </c>
      <c r="D180">
        <f t="shared" si="6"/>
        <v>1.600747381751369E-2</v>
      </c>
      <c r="F180">
        <f>'CrossCheck PnL BASE_IND'!V179</f>
        <v>0</v>
      </c>
      <c r="G180">
        <f>'CrossCheck PnL BASE_IND'!K179</f>
        <v>1</v>
      </c>
      <c r="H180">
        <f>'CrossCheck PnL BASE_IND'!P179</f>
        <v>1</v>
      </c>
      <c r="I180">
        <f t="shared" si="4"/>
        <v>1</v>
      </c>
      <c r="J180" s="23">
        <f t="shared" si="5"/>
        <v>1.5185263072538879</v>
      </c>
    </row>
    <row r="181" spans="1:10" x14ac:dyDescent="0.25">
      <c r="A181" s="2">
        <f>BASE_IND!A180</f>
        <v>33399</v>
      </c>
      <c r="B181" s="2">
        <f>BASE_IND!B180</f>
        <v>33396</v>
      </c>
      <c r="C181" s="3">
        <f>BASE_IND!C180</f>
        <v>1698.079956054688</v>
      </c>
      <c r="D181">
        <f t="shared" si="6"/>
        <v>-3.5852725116545729E-3</v>
      </c>
      <c r="F181">
        <f>'CrossCheck PnL BASE_IND'!V180</f>
        <v>0</v>
      </c>
      <c r="G181">
        <f>'CrossCheck PnL BASE_IND'!K180</f>
        <v>1</v>
      </c>
      <c r="H181">
        <f>'CrossCheck PnL BASE_IND'!P180</f>
        <v>1</v>
      </c>
      <c r="I181">
        <f t="shared" si="4"/>
        <v>1</v>
      </c>
      <c r="J181" s="23">
        <f t="shared" si="5"/>
        <v>1.5130819766262664</v>
      </c>
    </row>
    <row r="182" spans="1:10" x14ac:dyDescent="0.25">
      <c r="A182" s="2">
        <f>BASE_IND!A181</f>
        <v>33406</v>
      </c>
      <c r="B182" s="2">
        <f>BASE_IND!B181</f>
        <v>33403</v>
      </c>
      <c r="C182" s="3">
        <f>BASE_IND!C181</f>
        <v>1714.219970703125</v>
      </c>
      <c r="D182">
        <f t="shared" si="6"/>
        <v>9.5048614117892831E-3</v>
      </c>
      <c r="F182">
        <f>'CrossCheck PnL BASE_IND'!V181</f>
        <v>0</v>
      </c>
      <c r="G182">
        <f>'CrossCheck PnL BASE_IND'!K181</f>
        <v>1</v>
      </c>
      <c r="H182">
        <f>'CrossCheck PnL BASE_IND'!P181</f>
        <v>1</v>
      </c>
      <c r="I182">
        <f t="shared" si="4"/>
        <v>1</v>
      </c>
      <c r="J182" s="23">
        <f t="shared" si="5"/>
        <v>1.5274636111187752</v>
      </c>
    </row>
    <row r="183" spans="1:10" x14ac:dyDescent="0.25">
      <c r="A183" s="2">
        <f>BASE_IND!A182</f>
        <v>33413</v>
      </c>
      <c r="B183" s="2">
        <f>BASE_IND!B182</f>
        <v>33410</v>
      </c>
      <c r="C183" s="3">
        <f>BASE_IND!C182</f>
        <v>1690.680053710938</v>
      </c>
      <c r="D183">
        <f t="shared" si="6"/>
        <v>-1.3732144879009683E-2</v>
      </c>
      <c r="F183">
        <f>'CrossCheck PnL BASE_IND'!V182</f>
        <v>0</v>
      </c>
      <c r="G183">
        <f>'CrossCheck PnL BASE_IND'!K182</f>
        <v>1</v>
      </c>
      <c r="H183">
        <f>'CrossCheck PnL BASE_IND'!P182</f>
        <v>1</v>
      </c>
      <c r="I183">
        <f t="shared" si="4"/>
        <v>1</v>
      </c>
      <c r="J183" s="23">
        <f t="shared" si="5"/>
        <v>1.506488259513477</v>
      </c>
    </row>
    <row r="184" spans="1:10" x14ac:dyDescent="0.25">
      <c r="A184" s="2">
        <f>BASE_IND!A183</f>
        <v>33420</v>
      </c>
      <c r="B184" s="2">
        <f>BASE_IND!B183</f>
        <v>33417</v>
      </c>
      <c r="C184" s="3">
        <f>BASE_IND!C183</f>
        <v>1628.75</v>
      </c>
      <c r="D184">
        <f t="shared" si="6"/>
        <v>-3.6630262227915523E-2</v>
      </c>
      <c r="F184">
        <f>'CrossCheck PnL BASE_IND'!V183</f>
        <v>0</v>
      </c>
      <c r="G184">
        <f>'CrossCheck PnL BASE_IND'!K183</f>
        <v>1</v>
      </c>
      <c r="H184">
        <f>'CrossCheck PnL BASE_IND'!P183</f>
        <v>1</v>
      </c>
      <c r="I184">
        <f t="shared" ref="I184:I247" si="7">IF(SUM(F184:H184)&gt;=2,1,0)</f>
        <v>1</v>
      </c>
      <c r="J184" s="23">
        <f t="shared" ref="J184:J247" si="8">(1+$D184*I183)*J183</f>
        <v>1.4513051995242223</v>
      </c>
    </row>
    <row r="185" spans="1:10" x14ac:dyDescent="0.25">
      <c r="A185" s="2">
        <f>BASE_IND!A184</f>
        <v>33427</v>
      </c>
      <c r="B185" s="2">
        <f>BASE_IND!B184</f>
        <v>33424</v>
      </c>
      <c r="C185" s="3">
        <f>BASE_IND!C184</f>
        <v>1610.609985351562</v>
      </c>
      <c r="D185">
        <f t="shared" si="6"/>
        <v>-1.1137384281466127E-2</v>
      </c>
      <c r="F185">
        <f>'CrossCheck PnL BASE_IND'!V184</f>
        <v>0</v>
      </c>
      <c r="G185">
        <f>'CrossCheck PnL BASE_IND'!K184</f>
        <v>1</v>
      </c>
      <c r="H185">
        <f>'CrossCheck PnL BASE_IND'!P184</f>
        <v>1</v>
      </c>
      <c r="I185">
        <f t="shared" si="7"/>
        <v>1</v>
      </c>
      <c r="J185" s="23">
        <f t="shared" si="8"/>
        <v>1.4351414558074311</v>
      </c>
    </row>
    <row r="186" spans="1:10" x14ac:dyDescent="0.25">
      <c r="A186" s="2">
        <f>BASE_IND!A185</f>
        <v>33434</v>
      </c>
      <c r="B186" s="2">
        <f>BASE_IND!B185</f>
        <v>33431</v>
      </c>
      <c r="C186" s="3">
        <f>BASE_IND!C185</f>
        <v>1647.839965820312</v>
      </c>
      <c r="D186">
        <f t="shared" si="6"/>
        <v>2.3115453652563494E-2</v>
      </c>
      <c r="F186">
        <f>'CrossCheck PnL BASE_IND'!V185</f>
        <v>0</v>
      </c>
      <c r="G186">
        <f>'CrossCheck PnL BASE_IND'!K185</f>
        <v>0</v>
      </c>
      <c r="H186">
        <f>'CrossCheck PnL BASE_IND'!P185</f>
        <v>1</v>
      </c>
      <c r="I186">
        <f t="shared" si="7"/>
        <v>0</v>
      </c>
      <c r="J186" s="23">
        <f t="shared" si="8"/>
        <v>1.4683154016140203</v>
      </c>
    </row>
    <row r="187" spans="1:10" x14ac:dyDescent="0.25">
      <c r="A187" s="2">
        <f>BASE_IND!A186</f>
        <v>33441</v>
      </c>
      <c r="B187" s="2">
        <f>BASE_IND!B186</f>
        <v>33438</v>
      </c>
      <c r="C187" s="3">
        <f>BASE_IND!C186</f>
        <v>1627.630004882812</v>
      </c>
      <c r="D187">
        <f t="shared" si="6"/>
        <v>-1.2264516795743129E-2</v>
      </c>
      <c r="F187">
        <f>'CrossCheck PnL BASE_IND'!V186</f>
        <v>0</v>
      </c>
      <c r="G187">
        <f>'CrossCheck PnL BASE_IND'!K186</f>
        <v>0</v>
      </c>
      <c r="H187">
        <f>'CrossCheck PnL BASE_IND'!P186</f>
        <v>1</v>
      </c>
      <c r="I187">
        <f t="shared" si="7"/>
        <v>0</v>
      </c>
      <c r="J187" s="23">
        <f t="shared" si="8"/>
        <v>1.4683154016140203</v>
      </c>
    </row>
    <row r="188" spans="1:10" x14ac:dyDescent="0.25">
      <c r="A188" s="2">
        <f>BASE_IND!A187</f>
        <v>33448</v>
      </c>
      <c r="B188" s="2">
        <f>BASE_IND!B187</f>
        <v>33445</v>
      </c>
      <c r="C188" s="3">
        <f>BASE_IND!C187</f>
        <v>1605.75</v>
      </c>
      <c r="D188">
        <f t="shared" si="6"/>
        <v>-1.3442861594571911E-2</v>
      </c>
      <c r="F188">
        <f>'CrossCheck PnL BASE_IND'!V187</f>
        <v>0</v>
      </c>
      <c r="G188">
        <f>'CrossCheck PnL BASE_IND'!K187</f>
        <v>0</v>
      </c>
      <c r="H188">
        <f>'CrossCheck PnL BASE_IND'!P187</f>
        <v>1</v>
      </c>
      <c r="I188">
        <f t="shared" si="7"/>
        <v>0</v>
      </c>
      <c r="J188" s="23">
        <f t="shared" si="8"/>
        <v>1.4683154016140203</v>
      </c>
    </row>
    <row r="189" spans="1:10" x14ac:dyDescent="0.25">
      <c r="A189" s="2">
        <f>BASE_IND!A188</f>
        <v>33455</v>
      </c>
      <c r="B189" s="2">
        <f>BASE_IND!B188</f>
        <v>33452</v>
      </c>
      <c r="C189" s="3">
        <f>BASE_IND!C188</f>
        <v>1623.069946289062</v>
      </c>
      <c r="D189">
        <f t="shared" si="6"/>
        <v>1.078620351179327E-2</v>
      </c>
      <c r="F189">
        <f>'CrossCheck PnL BASE_IND'!V188</f>
        <v>0</v>
      </c>
      <c r="G189">
        <f>'CrossCheck PnL BASE_IND'!K188</f>
        <v>0</v>
      </c>
      <c r="H189">
        <f>'CrossCheck PnL BASE_IND'!P188</f>
        <v>1</v>
      </c>
      <c r="I189">
        <f t="shared" si="7"/>
        <v>0</v>
      </c>
      <c r="J189" s="23">
        <f t="shared" si="8"/>
        <v>1.4683154016140203</v>
      </c>
    </row>
    <row r="190" spans="1:10" x14ac:dyDescent="0.25">
      <c r="A190" s="2">
        <f>BASE_IND!A189</f>
        <v>33462</v>
      </c>
      <c r="B190" s="2">
        <f>BASE_IND!B189</f>
        <v>33459</v>
      </c>
      <c r="C190" s="3">
        <f>BASE_IND!C189</f>
        <v>1626.550048828125</v>
      </c>
      <c r="D190">
        <f t="shared" si="6"/>
        <v>2.1441482217200531E-3</v>
      </c>
      <c r="F190">
        <f>'CrossCheck PnL BASE_IND'!V189</f>
        <v>0</v>
      </c>
      <c r="G190">
        <f>'CrossCheck PnL BASE_IND'!K189</f>
        <v>0</v>
      </c>
      <c r="H190">
        <f>'CrossCheck PnL BASE_IND'!P189</f>
        <v>1</v>
      </c>
      <c r="I190">
        <f t="shared" si="7"/>
        <v>0</v>
      </c>
      <c r="J190" s="23">
        <f t="shared" si="8"/>
        <v>1.4683154016140203</v>
      </c>
    </row>
    <row r="191" spans="1:10" x14ac:dyDescent="0.25">
      <c r="A191" s="2">
        <f>BASE_IND!A190</f>
        <v>33469</v>
      </c>
      <c r="B191" s="2">
        <f>BASE_IND!B190</f>
        <v>33466</v>
      </c>
      <c r="C191" s="3">
        <f>BASE_IND!C190</f>
        <v>1501.819946289062</v>
      </c>
      <c r="D191">
        <f t="shared" si="6"/>
        <v>-7.6683839288515493E-2</v>
      </c>
      <c r="F191">
        <f>'CrossCheck PnL BASE_IND'!V190</f>
        <v>0</v>
      </c>
      <c r="G191">
        <f>'CrossCheck PnL BASE_IND'!K190</f>
        <v>1</v>
      </c>
      <c r="H191">
        <f>'CrossCheck PnL BASE_IND'!P190</f>
        <v>1</v>
      </c>
      <c r="I191">
        <f t="shared" si="7"/>
        <v>1</v>
      </c>
      <c r="J191" s="23">
        <f t="shared" si="8"/>
        <v>1.4683154016140203</v>
      </c>
    </row>
    <row r="192" spans="1:10" x14ac:dyDescent="0.25">
      <c r="A192" s="2">
        <f>BASE_IND!A191</f>
        <v>33476</v>
      </c>
      <c r="B192" s="2">
        <f>BASE_IND!B191</f>
        <v>33473</v>
      </c>
      <c r="C192" s="3">
        <f>BASE_IND!C191</f>
        <v>1652.099975585938</v>
      </c>
      <c r="D192">
        <f t="shared" si="6"/>
        <v>0.10006527724459377</v>
      </c>
      <c r="F192">
        <f>'CrossCheck PnL BASE_IND'!V191</f>
        <v>0</v>
      </c>
      <c r="G192">
        <f>'CrossCheck PnL BASE_IND'!K191</f>
        <v>1</v>
      </c>
      <c r="H192">
        <f>'CrossCheck PnL BASE_IND'!P191</f>
        <v>1</v>
      </c>
      <c r="I192">
        <f t="shared" si="7"/>
        <v>1</v>
      </c>
      <c r="J192" s="23">
        <f t="shared" si="8"/>
        <v>1.6152427893590344</v>
      </c>
    </row>
    <row r="193" spans="1:10" x14ac:dyDescent="0.25">
      <c r="A193" s="2">
        <f>BASE_IND!A192</f>
        <v>33483</v>
      </c>
      <c r="B193" s="2">
        <f>BASE_IND!B192</f>
        <v>33480</v>
      </c>
      <c r="C193" s="3">
        <f>BASE_IND!C192</f>
        <v>1653.52001953125</v>
      </c>
      <c r="D193">
        <f t="shared" si="6"/>
        <v>8.5953874843948765E-4</v>
      </c>
      <c r="F193">
        <f>'CrossCheck PnL BASE_IND'!V192</f>
        <v>0</v>
      </c>
      <c r="G193">
        <f>'CrossCheck PnL BASE_IND'!K192</f>
        <v>0</v>
      </c>
      <c r="H193">
        <f>'CrossCheck PnL BASE_IND'!P192</f>
        <v>1</v>
      </c>
      <c r="I193">
        <f t="shared" si="7"/>
        <v>0</v>
      </c>
      <c r="J193" s="23">
        <f t="shared" si="8"/>
        <v>1.6166311531246262</v>
      </c>
    </row>
    <row r="194" spans="1:10" x14ac:dyDescent="0.25">
      <c r="A194" s="2">
        <f>BASE_IND!A193</f>
        <v>33490</v>
      </c>
      <c r="B194" s="2">
        <f>BASE_IND!B193</f>
        <v>33487</v>
      </c>
      <c r="C194" s="3">
        <f>BASE_IND!C193</f>
        <v>1638.650024414062</v>
      </c>
      <c r="D194">
        <f t="shared" si="6"/>
        <v>-8.9929332221834191E-3</v>
      </c>
      <c r="F194">
        <f>'CrossCheck PnL BASE_IND'!V193</f>
        <v>0</v>
      </c>
      <c r="G194">
        <f>'CrossCheck PnL BASE_IND'!K193</f>
        <v>0</v>
      </c>
      <c r="H194">
        <f>'CrossCheck PnL BASE_IND'!P193</f>
        <v>1</v>
      </c>
      <c r="I194">
        <f t="shared" si="7"/>
        <v>0</v>
      </c>
      <c r="J194" s="23">
        <f t="shared" si="8"/>
        <v>1.6166311531246262</v>
      </c>
    </row>
    <row r="195" spans="1:10" x14ac:dyDescent="0.25">
      <c r="A195" s="2">
        <f>BASE_IND!A194</f>
        <v>33497</v>
      </c>
      <c r="B195" s="2">
        <f>BASE_IND!B194</f>
        <v>33494</v>
      </c>
      <c r="C195" s="3">
        <f>BASE_IND!C194</f>
        <v>1631.170043945312</v>
      </c>
      <c r="D195">
        <f t="shared" si="6"/>
        <v>-4.5647211773756531E-3</v>
      </c>
      <c r="F195">
        <f>'CrossCheck PnL BASE_IND'!V194</f>
        <v>0</v>
      </c>
      <c r="G195">
        <f>'CrossCheck PnL BASE_IND'!K194</f>
        <v>0</v>
      </c>
      <c r="H195">
        <f>'CrossCheck PnL BASE_IND'!P194</f>
        <v>0</v>
      </c>
      <c r="I195">
        <f t="shared" si="7"/>
        <v>0</v>
      </c>
      <c r="J195" s="23">
        <f t="shared" si="8"/>
        <v>1.6166311531246262</v>
      </c>
    </row>
    <row r="196" spans="1:10" x14ac:dyDescent="0.25">
      <c r="A196" s="2">
        <f>BASE_IND!A195</f>
        <v>33504</v>
      </c>
      <c r="B196" s="2">
        <f>BASE_IND!B195</f>
        <v>33501</v>
      </c>
      <c r="C196" s="3">
        <f>BASE_IND!C195</f>
        <v>1618.119995117188</v>
      </c>
      <c r="D196">
        <f t="shared" si="6"/>
        <v>-8.0004220752852521E-3</v>
      </c>
      <c r="F196">
        <f>'CrossCheck PnL BASE_IND'!V195</f>
        <v>0</v>
      </c>
      <c r="G196">
        <f>'CrossCheck PnL BASE_IND'!K195</f>
        <v>0</v>
      </c>
      <c r="H196">
        <f>'CrossCheck PnL BASE_IND'!P195</f>
        <v>0</v>
      </c>
      <c r="I196">
        <f t="shared" si="7"/>
        <v>0</v>
      </c>
      <c r="J196" s="23">
        <f t="shared" si="8"/>
        <v>1.6166311531246262</v>
      </c>
    </row>
    <row r="197" spans="1:10" x14ac:dyDescent="0.25">
      <c r="A197" s="2">
        <f>BASE_IND!A196</f>
        <v>33511</v>
      </c>
      <c r="B197" s="2">
        <f>BASE_IND!B196</f>
        <v>33508</v>
      </c>
      <c r="C197" s="3">
        <f>BASE_IND!C196</f>
        <v>1605.469970703125</v>
      </c>
      <c r="D197">
        <f t="shared" ref="D197:D260" si="9">(C197-C196)/C196</f>
        <v>-7.8177294961037855E-3</v>
      </c>
      <c r="F197">
        <f>'CrossCheck PnL BASE_IND'!V196</f>
        <v>0</v>
      </c>
      <c r="G197">
        <f>'CrossCheck PnL BASE_IND'!K196</f>
        <v>0</v>
      </c>
      <c r="H197">
        <f>'CrossCheck PnL BASE_IND'!P196</f>
        <v>0</v>
      </c>
      <c r="I197">
        <f t="shared" si="7"/>
        <v>0</v>
      </c>
      <c r="J197" s="23">
        <f t="shared" si="8"/>
        <v>1.6166311531246262</v>
      </c>
    </row>
    <row r="198" spans="1:10" x14ac:dyDescent="0.25">
      <c r="A198" s="2">
        <f>BASE_IND!A197</f>
        <v>33518</v>
      </c>
      <c r="B198" s="2">
        <f>BASE_IND!B197</f>
        <v>33515</v>
      </c>
      <c r="C198" s="3">
        <f>BASE_IND!C197</f>
        <v>1589.119995117188</v>
      </c>
      <c r="D198">
        <f t="shared" si="9"/>
        <v>-1.0183918655779327E-2</v>
      </c>
      <c r="F198">
        <f>'CrossCheck PnL BASE_IND'!V197</f>
        <v>0</v>
      </c>
      <c r="G198">
        <f>'CrossCheck PnL BASE_IND'!K197</f>
        <v>0</v>
      </c>
      <c r="H198">
        <f>'CrossCheck PnL BASE_IND'!P197</f>
        <v>0</v>
      </c>
      <c r="I198">
        <f t="shared" si="7"/>
        <v>0</v>
      </c>
      <c r="J198" s="23">
        <f t="shared" si="8"/>
        <v>1.6166311531246262</v>
      </c>
    </row>
    <row r="199" spans="1:10" x14ac:dyDescent="0.25">
      <c r="A199" s="2">
        <f>BASE_IND!A198</f>
        <v>33525</v>
      </c>
      <c r="B199" s="2">
        <f>BASE_IND!B198</f>
        <v>33522</v>
      </c>
      <c r="C199" s="3">
        <f>BASE_IND!C198</f>
        <v>1571.739990234375</v>
      </c>
      <c r="D199">
        <f t="shared" si="9"/>
        <v>-1.0936873827159467E-2</v>
      </c>
      <c r="F199">
        <f>'CrossCheck PnL BASE_IND'!V198</f>
        <v>0</v>
      </c>
      <c r="G199">
        <f>'CrossCheck PnL BASE_IND'!K198</f>
        <v>0</v>
      </c>
      <c r="H199">
        <f>'CrossCheck PnL BASE_IND'!P198</f>
        <v>0</v>
      </c>
      <c r="I199">
        <f t="shared" si="7"/>
        <v>0</v>
      </c>
      <c r="J199" s="23">
        <f t="shared" si="8"/>
        <v>1.6166311531246262</v>
      </c>
    </row>
    <row r="200" spans="1:10" x14ac:dyDescent="0.25">
      <c r="A200" s="2">
        <f>BASE_IND!A199</f>
        <v>33532</v>
      </c>
      <c r="B200" s="2">
        <f>BASE_IND!B199</f>
        <v>33529</v>
      </c>
      <c r="C200" s="3">
        <f>BASE_IND!C199</f>
        <v>1570.339965820312</v>
      </c>
      <c r="D200">
        <f t="shared" si="9"/>
        <v>-8.9074810258800224E-4</v>
      </c>
      <c r="F200">
        <f>'CrossCheck PnL BASE_IND'!V199</f>
        <v>0</v>
      </c>
      <c r="G200">
        <f>'CrossCheck PnL BASE_IND'!K199</f>
        <v>0</v>
      </c>
      <c r="H200">
        <f>'CrossCheck PnL BASE_IND'!P199</f>
        <v>0</v>
      </c>
      <c r="I200">
        <f t="shared" si="7"/>
        <v>0</v>
      </c>
      <c r="J200" s="23">
        <f t="shared" si="8"/>
        <v>1.6166311531246262</v>
      </c>
    </row>
    <row r="201" spans="1:10" x14ac:dyDescent="0.25">
      <c r="A201" s="2">
        <f>BASE_IND!A200</f>
        <v>33539</v>
      </c>
      <c r="B201" s="2">
        <f>BASE_IND!B200</f>
        <v>33536</v>
      </c>
      <c r="C201" s="3">
        <f>BASE_IND!C200</f>
        <v>1579.18994140625</v>
      </c>
      <c r="D201">
        <f t="shared" si="9"/>
        <v>5.6357067759623099E-3</v>
      </c>
      <c r="F201">
        <f>'CrossCheck PnL BASE_IND'!V200</f>
        <v>0</v>
      </c>
      <c r="G201">
        <f>'CrossCheck PnL BASE_IND'!K200</f>
        <v>0</v>
      </c>
      <c r="H201">
        <f>'CrossCheck PnL BASE_IND'!P200</f>
        <v>0</v>
      </c>
      <c r="I201">
        <f t="shared" si="7"/>
        <v>0</v>
      </c>
      <c r="J201" s="23">
        <f t="shared" si="8"/>
        <v>1.6166311531246262</v>
      </c>
    </row>
    <row r="202" spans="1:10" x14ac:dyDescent="0.25">
      <c r="A202" s="2">
        <f>BASE_IND!A201</f>
        <v>33546</v>
      </c>
      <c r="B202" s="2">
        <f>BASE_IND!B201</f>
        <v>33543</v>
      </c>
      <c r="C202" s="3">
        <f>BASE_IND!C201</f>
        <v>1568.089965820312</v>
      </c>
      <c r="D202">
        <f t="shared" si="9"/>
        <v>-7.0289046902448967E-3</v>
      </c>
      <c r="F202">
        <f>'CrossCheck PnL BASE_IND'!V201</f>
        <v>1</v>
      </c>
      <c r="G202">
        <f>'CrossCheck PnL BASE_IND'!K201</f>
        <v>0</v>
      </c>
      <c r="H202">
        <f>'CrossCheck PnL BASE_IND'!P201</f>
        <v>0</v>
      </c>
      <c r="I202">
        <f t="shared" si="7"/>
        <v>0</v>
      </c>
      <c r="J202" s="23">
        <f t="shared" si="8"/>
        <v>1.6166311531246262</v>
      </c>
    </row>
    <row r="203" spans="1:10" x14ac:dyDescent="0.25">
      <c r="A203" s="2">
        <f>BASE_IND!A202</f>
        <v>33553</v>
      </c>
      <c r="B203" s="2">
        <f>BASE_IND!B202</f>
        <v>33550</v>
      </c>
      <c r="C203" s="3">
        <f>BASE_IND!C202</f>
        <v>1605.160034179688</v>
      </c>
      <c r="D203">
        <f t="shared" si="9"/>
        <v>2.3640268841324745E-2</v>
      </c>
      <c r="F203">
        <f>'CrossCheck PnL BASE_IND'!V202</f>
        <v>1</v>
      </c>
      <c r="G203">
        <f>'CrossCheck PnL BASE_IND'!K202</f>
        <v>1</v>
      </c>
      <c r="H203">
        <f>'CrossCheck PnL BASE_IND'!P202</f>
        <v>0</v>
      </c>
      <c r="I203">
        <f t="shared" si="7"/>
        <v>1</v>
      </c>
      <c r="J203" s="23">
        <f t="shared" si="8"/>
        <v>1.6166311531246262</v>
      </c>
    </row>
    <row r="204" spans="1:10" x14ac:dyDescent="0.25">
      <c r="A204" s="2">
        <f>BASE_IND!A203</f>
        <v>33560</v>
      </c>
      <c r="B204" s="2">
        <f>BASE_IND!B203</f>
        <v>33557</v>
      </c>
      <c r="C204" s="3">
        <f>BASE_IND!C203</f>
        <v>1605.699951171875</v>
      </c>
      <c r="D204">
        <f t="shared" si="9"/>
        <v>3.3636334115617834E-4</v>
      </c>
      <c r="F204">
        <f>'CrossCheck PnL BASE_IND'!V203</f>
        <v>1</v>
      </c>
      <c r="G204">
        <f>'CrossCheck PnL BASE_IND'!K203</f>
        <v>1</v>
      </c>
      <c r="H204">
        <f>'CrossCheck PnL BASE_IND'!P203</f>
        <v>0</v>
      </c>
      <c r="I204">
        <f t="shared" si="7"/>
        <v>1</v>
      </c>
      <c r="J204" s="23">
        <f t="shared" si="8"/>
        <v>1.6171749285807084</v>
      </c>
    </row>
    <row r="205" spans="1:10" x14ac:dyDescent="0.25">
      <c r="A205" s="2">
        <f>BASE_IND!A204</f>
        <v>33567</v>
      </c>
      <c r="B205" s="2">
        <f>BASE_IND!B204</f>
        <v>33564</v>
      </c>
      <c r="C205" s="3">
        <f>BASE_IND!C204</f>
        <v>1590.859985351562</v>
      </c>
      <c r="D205">
        <f t="shared" si="9"/>
        <v>-9.2420541020023211E-3</v>
      </c>
      <c r="F205">
        <f>'CrossCheck PnL BASE_IND'!V204</f>
        <v>1</v>
      </c>
      <c r="G205">
        <f>'CrossCheck PnL BASE_IND'!K204</f>
        <v>1</v>
      </c>
      <c r="H205">
        <f>'CrossCheck PnL BASE_IND'!P204</f>
        <v>0</v>
      </c>
      <c r="I205">
        <f t="shared" si="7"/>
        <v>1</v>
      </c>
      <c r="J205" s="23">
        <f t="shared" si="8"/>
        <v>1.6022289103983638</v>
      </c>
    </row>
    <row r="206" spans="1:10" x14ac:dyDescent="0.25">
      <c r="A206" s="2">
        <f>BASE_IND!A205</f>
        <v>33574</v>
      </c>
      <c r="B206" s="2">
        <f>BASE_IND!B205</f>
        <v>33571</v>
      </c>
      <c r="C206" s="3">
        <f>BASE_IND!C205</f>
        <v>1549.81005859375</v>
      </c>
      <c r="D206">
        <f t="shared" si="9"/>
        <v>-2.5803607568104413E-2</v>
      </c>
      <c r="F206">
        <f>'CrossCheck PnL BASE_IND'!V205</f>
        <v>1</v>
      </c>
      <c r="G206">
        <f>'CrossCheck PnL BASE_IND'!K205</f>
        <v>1</v>
      </c>
      <c r="H206">
        <f>'CrossCheck PnL BASE_IND'!P205</f>
        <v>0</v>
      </c>
      <c r="I206">
        <f t="shared" si="7"/>
        <v>1</v>
      </c>
      <c r="J206" s="23">
        <f t="shared" si="8"/>
        <v>1.560885624360173</v>
      </c>
    </row>
    <row r="207" spans="1:10" x14ac:dyDescent="0.25">
      <c r="A207" s="2">
        <f>BASE_IND!A206</f>
        <v>33581</v>
      </c>
      <c r="B207" s="2">
        <f>BASE_IND!B206</f>
        <v>33578</v>
      </c>
      <c r="C207" s="3">
        <f>BASE_IND!C206</f>
        <v>1559.760009765625</v>
      </c>
      <c r="D207">
        <f t="shared" si="9"/>
        <v>6.4201100752328839E-3</v>
      </c>
      <c r="F207">
        <f>'CrossCheck PnL BASE_IND'!V206</f>
        <v>1</v>
      </c>
      <c r="G207">
        <f>'CrossCheck PnL BASE_IND'!K206</f>
        <v>1</v>
      </c>
      <c r="H207">
        <f>'CrossCheck PnL BASE_IND'!P206</f>
        <v>0</v>
      </c>
      <c r="I207">
        <f t="shared" si="7"/>
        <v>1</v>
      </c>
      <c r="J207" s="23">
        <f t="shared" si="8"/>
        <v>1.5709066818834139</v>
      </c>
    </row>
    <row r="208" spans="1:10" x14ac:dyDescent="0.25">
      <c r="A208" s="2">
        <f>BASE_IND!A207</f>
        <v>33588</v>
      </c>
      <c r="B208" s="2">
        <f>BASE_IND!B207</f>
        <v>33585</v>
      </c>
      <c r="C208" s="3">
        <f>BASE_IND!C207</f>
        <v>1551.780029296875</v>
      </c>
      <c r="D208">
        <f t="shared" si="9"/>
        <v>-5.1161591647352848E-3</v>
      </c>
      <c r="F208">
        <f>'CrossCheck PnL BASE_IND'!V207</f>
        <v>1</v>
      </c>
      <c r="G208">
        <f>'CrossCheck PnL BASE_IND'!K207</f>
        <v>1</v>
      </c>
      <c r="H208">
        <f>'CrossCheck PnL BASE_IND'!P207</f>
        <v>0</v>
      </c>
      <c r="I208">
        <f t="shared" si="7"/>
        <v>1</v>
      </c>
      <c r="J208" s="23">
        <f t="shared" si="8"/>
        <v>1.5628696732659522</v>
      </c>
    </row>
    <row r="209" spans="1:10" x14ac:dyDescent="0.25">
      <c r="A209" s="2">
        <f>BASE_IND!A208</f>
        <v>33595</v>
      </c>
      <c r="B209" s="2">
        <f>BASE_IND!B208</f>
        <v>33592</v>
      </c>
      <c r="C209" s="3">
        <f>BASE_IND!C208</f>
        <v>1542.77001953125</v>
      </c>
      <c r="D209">
        <f t="shared" si="9"/>
        <v>-5.8062416035264443E-3</v>
      </c>
      <c r="F209">
        <f>'CrossCheck PnL BASE_IND'!V208</f>
        <v>1</v>
      </c>
      <c r="G209">
        <f>'CrossCheck PnL BASE_IND'!K208</f>
        <v>1</v>
      </c>
      <c r="H209">
        <f>'CrossCheck PnL BASE_IND'!P208</f>
        <v>0</v>
      </c>
      <c r="I209">
        <f t="shared" si="7"/>
        <v>1</v>
      </c>
      <c r="J209" s="23">
        <f t="shared" si="8"/>
        <v>1.5537952743481456</v>
      </c>
    </row>
    <row r="210" spans="1:10" x14ac:dyDescent="0.25">
      <c r="A210" s="2">
        <f>BASE_IND!A209</f>
        <v>33602</v>
      </c>
      <c r="B210" s="2">
        <f>BASE_IND!B209</f>
        <v>33599</v>
      </c>
      <c r="C210" s="3">
        <f>BASE_IND!C209</f>
        <v>1577.260009765625</v>
      </c>
      <c r="D210">
        <f t="shared" si="9"/>
        <v>2.2355885710596268E-2</v>
      </c>
      <c r="F210">
        <f>'CrossCheck PnL BASE_IND'!V209</f>
        <v>1</v>
      </c>
      <c r="G210">
        <f>'CrossCheck PnL BASE_IND'!K209</f>
        <v>1</v>
      </c>
      <c r="H210">
        <f>'CrossCheck PnL BASE_IND'!P209</f>
        <v>0</v>
      </c>
      <c r="I210">
        <f t="shared" si="7"/>
        <v>1</v>
      </c>
      <c r="J210" s="23">
        <f t="shared" si="8"/>
        <v>1.5885317439191373</v>
      </c>
    </row>
    <row r="211" spans="1:10" x14ac:dyDescent="0.25">
      <c r="A211" s="2">
        <f>BASE_IND!A210</f>
        <v>33609</v>
      </c>
      <c r="B211" s="2">
        <f>BASE_IND!B210</f>
        <v>33606</v>
      </c>
      <c r="C211" s="3">
        <f>BASE_IND!C210</f>
        <v>1604.68994140625</v>
      </c>
      <c r="D211">
        <f t="shared" si="9"/>
        <v>1.7390874979896932E-2</v>
      </c>
      <c r="F211">
        <f>'CrossCheck PnL BASE_IND'!V210</f>
        <v>1</v>
      </c>
      <c r="G211">
        <f>'CrossCheck PnL BASE_IND'!K210</f>
        <v>1</v>
      </c>
      <c r="H211">
        <f>'CrossCheck PnL BASE_IND'!P210</f>
        <v>0</v>
      </c>
      <c r="I211">
        <f t="shared" si="7"/>
        <v>1</v>
      </c>
      <c r="J211" s="23">
        <f t="shared" si="8"/>
        <v>1.6161577008792327</v>
      </c>
    </row>
    <row r="212" spans="1:10" x14ac:dyDescent="0.25">
      <c r="A212" s="2">
        <f>BASE_IND!A211</f>
        <v>33616</v>
      </c>
      <c r="B212" s="2">
        <f>BASE_IND!B211</f>
        <v>33613</v>
      </c>
      <c r="C212" s="3">
        <f>BASE_IND!C211</f>
        <v>1620.449951171875</v>
      </c>
      <c r="D212">
        <f t="shared" si="9"/>
        <v>9.8212180178645046E-3</v>
      </c>
      <c r="F212">
        <f>'CrossCheck PnL BASE_IND'!V211</f>
        <v>1</v>
      </c>
      <c r="G212">
        <f>'CrossCheck PnL BASE_IND'!K211</f>
        <v>1</v>
      </c>
      <c r="H212">
        <f>'CrossCheck PnL BASE_IND'!P211</f>
        <v>0</v>
      </c>
      <c r="I212">
        <f t="shared" si="7"/>
        <v>1</v>
      </c>
      <c r="J212" s="23">
        <f t="shared" si="8"/>
        <v>1.6320303380108183</v>
      </c>
    </row>
    <row r="213" spans="1:10" x14ac:dyDescent="0.25">
      <c r="A213" s="2">
        <f>BASE_IND!A212</f>
        <v>33623</v>
      </c>
      <c r="B213" s="2">
        <f>BASE_IND!B212</f>
        <v>33620</v>
      </c>
      <c r="C213" s="3">
        <f>BASE_IND!C212</f>
        <v>1685.140014648438</v>
      </c>
      <c r="D213">
        <f t="shared" si="9"/>
        <v>3.9921049971201196E-2</v>
      </c>
      <c r="F213">
        <f>'CrossCheck PnL BASE_IND'!V212</f>
        <v>1</v>
      </c>
      <c r="G213">
        <f>'CrossCheck PnL BASE_IND'!K212</f>
        <v>1</v>
      </c>
      <c r="H213">
        <f>'CrossCheck PnL BASE_IND'!P212</f>
        <v>0</v>
      </c>
      <c r="I213">
        <f t="shared" si="7"/>
        <v>1</v>
      </c>
      <c r="J213" s="23">
        <f t="shared" si="8"/>
        <v>1.6971827026890647</v>
      </c>
    </row>
    <row r="214" spans="1:10" x14ac:dyDescent="0.25">
      <c r="A214" s="2">
        <f>BASE_IND!A213</f>
        <v>33630</v>
      </c>
      <c r="B214" s="2">
        <f>BASE_IND!B213</f>
        <v>33627</v>
      </c>
      <c r="C214" s="3">
        <f>BASE_IND!C213</f>
        <v>1686.7099609375</v>
      </c>
      <c r="D214">
        <f t="shared" si="9"/>
        <v>9.3164145140163621E-4</v>
      </c>
      <c r="F214">
        <f>'CrossCheck PnL BASE_IND'!V213</f>
        <v>1</v>
      </c>
      <c r="G214">
        <f>'CrossCheck PnL BASE_IND'!K213</f>
        <v>1</v>
      </c>
      <c r="H214">
        <f>'CrossCheck PnL BASE_IND'!P213</f>
        <v>0</v>
      </c>
      <c r="I214">
        <f t="shared" si="7"/>
        <v>1</v>
      </c>
      <c r="J214" s="23">
        <f t="shared" si="8"/>
        <v>1.6987638684454915</v>
      </c>
    </row>
    <row r="215" spans="1:10" x14ac:dyDescent="0.25">
      <c r="A215" s="2">
        <f>BASE_IND!A214</f>
        <v>33637</v>
      </c>
      <c r="B215" s="2">
        <f>BASE_IND!B214</f>
        <v>33634</v>
      </c>
      <c r="C215" s="3">
        <f>BASE_IND!C214</f>
        <v>1685.660034179688</v>
      </c>
      <c r="D215">
        <f t="shared" si="9"/>
        <v>-6.2247024214434556E-4</v>
      </c>
      <c r="F215">
        <f>'CrossCheck PnL BASE_IND'!V214</f>
        <v>1</v>
      </c>
      <c r="G215">
        <f>'CrossCheck PnL BASE_IND'!K214</f>
        <v>1</v>
      </c>
      <c r="H215">
        <f>'CrossCheck PnL BASE_IND'!P214</f>
        <v>0</v>
      </c>
      <c r="I215">
        <f t="shared" si="7"/>
        <v>1</v>
      </c>
      <c r="J215" s="23">
        <f t="shared" si="8"/>
        <v>1.6977064384889542</v>
      </c>
    </row>
    <row r="216" spans="1:10" x14ac:dyDescent="0.25">
      <c r="A216" s="2">
        <f>BASE_IND!A215</f>
        <v>33644</v>
      </c>
      <c r="B216" s="2">
        <f>BASE_IND!B215</f>
        <v>33641</v>
      </c>
      <c r="C216" s="3">
        <f>BASE_IND!C215</f>
        <v>1683.72998046875</v>
      </c>
      <c r="D216">
        <f t="shared" si="9"/>
        <v>-1.1449839658073159E-3</v>
      </c>
      <c r="F216">
        <f>'CrossCheck PnL BASE_IND'!V215</f>
        <v>1</v>
      </c>
      <c r="G216">
        <f>'CrossCheck PnL BASE_IND'!K215</f>
        <v>0</v>
      </c>
      <c r="H216">
        <f>'CrossCheck PnL BASE_IND'!P215</f>
        <v>0</v>
      </c>
      <c r="I216">
        <f t="shared" si="7"/>
        <v>0</v>
      </c>
      <c r="J216" s="23">
        <f t="shared" si="8"/>
        <v>1.6957625918382364</v>
      </c>
    </row>
    <row r="217" spans="1:10" x14ac:dyDescent="0.25">
      <c r="A217" s="2">
        <f>BASE_IND!A216</f>
        <v>33651</v>
      </c>
      <c r="B217" s="2">
        <f>BASE_IND!B216</f>
        <v>33648</v>
      </c>
      <c r="C217" s="3">
        <f>BASE_IND!C216</f>
        <v>1688.4599609375</v>
      </c>
      <c r="D217">
        <f t="shared" si="9"/>
        <v>2.8092274436030264E-3</v>
      </c>
      <c r="F217">
        <f>'CrossCheck PnL BASE_IND'!V216</f>
        <v>1</v>
      </c>
      <c r="G217">
        <f>'CrossCheck PnL BASE_IND'!K216</f>
        <v>0</v>
      </c>
      <c r="H217">
        <f>'CrossCheck PnL BASE_IND'!P216</f>
        <v>0</v>
      </c>
      <c r="I217">
        <f t="shared" si="7"/>
        <v>0</v>
      </c>
      <c r="J217" s="23">
        <f t="shared" si="8"/>
        <v>1.6957625918382364</v>
      </c>
    </row>
    <row r="218" spans="1:10" x14ac:dyDescent="0.25">
      <c r="A218" s="2">
        <f>BASE_IND!A217</f>
        <v>33658</v>
      </c>
      <c r="B218" s="2">
        <f>BASE_IND!B217</f>
        <v>33655</v>
      </c>
      <c r="C218" s="3">
        <f>BASE_IND!C217</f>
        <v>1729.859985351562</v>
      </c>
      <c r="D218">
        <f t="shared" si="9"/>
        <v>2.4519399554535547E-2</v>
      </c>
      <c r="F218">
        <f>'CrossCheck PnL BASE_IND'!V217</f>
        <v>1</v>
      </c>
      <c r="G218">
        <f>'CrossCheck PnL BASE_IND'!K217</f>
        <v>1</v>
      </c>
      <c r="H218">
        <f>'CrossCheck PnL BASE_IND'!P217</f>
        <v>1</v>
      </c>
      <c r="I218">
        <f t="shared" si="7"/>
        <v>1</v>
      </c>
      <c r="J218" s="23">
        <f t="shared" si="8"/>
        <v>1.6957625918382364</v>
      </c>
    </row>
    <row r="219" spans="1:10" x14ac:dyDescent="0.25">
      <c r="A219" s="2">
        <f>BASE_IND!A218</f>
        <v>33665</v>
      </c>
      <c r="B219" s="2">
        <f>BASE_IND!B218</f>
        <v>33662</v>
      </c>
      <c r="C219" s="3">
        <f>BASE_IND!C218</f>
        <v>1749.2900390625</v>
      </c>
      <c r="D219">
        <f t="shared" si="9"/>
        <v>1.1232153975160687E-2</v>
      </c>
      <c r="F219">
        <f>'CrossCheck PnL BASE_IND'!V218</f>
        <v>1</v>
      </c>
      <c r="G219">
        <f>'CrossCheck PnL BASE_IND'!K218</f>
        <v>1</v>
      </c>
      <c r="H219">
        <f>'CrossCheck PnL BASE_IND'!P218</f>
        <v>1</v>
      </c>
      <c r="I219">
        <f t="shared" si="7"/>
        <v>1</v>
      </c>
      <c r="J219" s="23">
        <f t="shared" si="8"/>
        <v>1.7148096583750811</v>
      </c>
    </row>
    <row r="220" spans="1:10" x14ac:dyDescent="0.25">
      <c r="A220" s="2">
        <f>BASE_IND!A219</f>
        <v>33672</v>
      </c>
      <c r="B220" s="2">
        <f>BASE_IND!B219</f>
        <v>33669</v>
      </c>
      <c r="C220" s="3">
        <f>BASE_IND!C219</f>
        <v>1753.5</v>
      </c>
      <c r="D220">
        <f t="shared" si="9"/>
        <v>2.4066683302880129E-3</v>
      </c>
      <c r="F220">
        <f>'CrossCheck PnL BASE_IND'!V219</f>
        <v>1</v>
      </c>
      <c r="G220">
        <f>'CrossCheck PnL BASE_IND'!K219</f>
        <v>1</v>
      </c>
      <c r="H220">
        <f>'CrossCheck PnL BASE_IND'!P219</f>
        <v>1</v>
      </c>
      <c r="I220">
        <f t="shared" si="7"/>
        <v>1</v>
      </c>
      <c r="J220" s="23">
        <f t="shared" si="8"/>
        <v>1.7189366364723644</v>
      </c>
    </row>
    <row r="221" spans="1:10" x14ac:dyDescent="0.25">
      <c r="A221" s="2">
        <f>BASE_IND!A220</f>
        <v>33679</v>
      </c>
      <c r="B221" s="2">
        <f>BASE_IND!B220</f>
        <v>33676</v>
      </c>
      <c r="C221" s="3">
        <f>BASE_IND!C220</f>
        <v>1723.130004882812</v>
      </c>
      <c r="D221">
        <f t="shared" si="9"/>
        <v>-1.7319643636833734E-2</v>
      </c>
      <c r="F221">
        <f>'CrossCheck PnL BASE_IND'!V220</f>
        <v>1</v>
      </c>
      <c r="G221">
        <f>'CrossCheck PnL BASE_IND'!K220</f>
        <v>1</v>
      </c>
      <c r="H221">
        <f>'CrossCheck PnL BASE_IND'!P220</f>
        <v>1</v>
      </c>
      <c r="I221">
        <f t="shared" si="7"/>
        <v>1</v>
      </c>
      <c r="J221" s="23">
        <f t="shared" si="8"/>
        <v>1.6891652664943655</v>
      </c>
    </row>
    <row r="222" spans="1:10" x14ac:dyDescent="0.25">
      <c r="A222" s="2">
        <f>BASE_IND!A221</f>
        <v>33686</v>
      </c>
      <c r="B222" s="2">
        <f>BASE_IND!B221</f>
        <v>33683</v>
      </c>
      <c r="C222" s="3">
        <f>BASE_IND!C221</f>
        <v>1714.170043945312</v>
      </c>
      <c r="D222">
        <f t="shared" si="9"/>
        <v>-5.1998171421252428E-3</v>
      </c>
      <c r="F222">
        <f>'CrossCheck PnL BASE_IND'!V221</f>
        <v>1</v>
      </c>
      <c r="G222">
        <f>'CrossCheck PnL BASE_IND'!K221</f>
        <v>1</v>
      </c>
      <c r="H222">
        <f>'CrossCheck PnL BASE_IND'!P221</f>
        <v>1</v>
      </c>
      <c r="I222">
        <f t="shared" si="7"/>
        <v>1</v>
      </c>
      <c r="J222" s="23">
        <f t="shared" si="8"/>
        <v>1.6803819159857656</v>
      </c>
    </row>
    <row r="223" spans="1:10" x14ac:dyDescent="0.25">
      <c r="A223" s="2">
        <f>BASE_IND!A222</f>
        <v>33693</v>
      </c>
      <c r="B223" s="2">
        <f>BASE_IND!B222</f>
        <v>33690</v>
      </c>
      <c r="C223" s="3">
        <f>BASE_IND!C222</f>
        <v>1714.760009765625</v>
      </c>
      <c r="D223">
        <f t="shared" si="9"/>
        <v>3.4416995116487794E-4</v>
      </c>
      <c r="F223">
        <f>'CrossCheck PnL BASE_IND'!V222</f>
        <v>1</v>
      </c>
      <c r="G223">
        <f>'CrossCheck PnL BASE_IND'!K222</f>
        <v>1</v>
      </c>
      <c r="H223">
        <f>'CrossCheck PnL BASE_IND'!P222</f>
        <v>1</v>
      </c>
      <c r="I223">
        <f t="shared" si="7"/>
        <v>1</v>
      </c>
      <c r="J223" s="23">
        <f t="shared" si="8"/>
        <v>1.6809602529477286</v>
      </c>
    </row>
    <row r="224" spans="1:10" x14ac:dyDescent="0.25">
      <c r="A224" s="2">
        <f>BASE_IND!A223</f>
        <v>33700</v>
      </c>
      <c r="B224" s="2">
        <f>BASE_IND!B223</f>
        <v>33697</v>
      </c>
      <c r="C224" s="3">
        <f>BASE_IND!C223</f>
        <v>1738.780029296875</v>
      </c>
      <c r="D224">
        <f t="shared" si="9"/>
        <v>1.400780248807708E-2</v>
      </c>
      <c r="F224">
        <f>'CrossCheck PnL BASE_IND'!V223</f>
        <v>1</v>
      </c>
      <c r="G224">
        <f>'CrossCheck PnL BASE_IND'!K223</f>
        <v>0</v>
      </c>
      <c r="H224">
        <f>'CrossCheck PnL BASE_IND'!P223</f>
        <v>1</v>
      </c>
      <c r="I224">
        <f t="shared" si="7"/>
        <v>1</v>
      </c>
      <c r="J224" s="23">
        <f t="shared" si="8"/>
        <v>1.7045068121613283</v>
      </c>
    </row>
    <row r="225" spans="1:10" x14ac:dyDescent="0.25">
      <c r="A225" s="2">
        <f>BASE_IND!A224</f>
        <v>33707</v>
      </c>
      <c r="B225" s="2">
        <f>BASE_IND!B224</f>
        <v>33704</v>
      </c>
      <c r="C225" s="3">
        <f>BASE_IND!C224</f>
        <v>1729.9599609375</v>
      </c>
      <c r="D225">
        <f t="shared" si="9"/>
        <v>-5.0725613423002356E-3</v>
      </c>
      <c r="F225">
        <f>'CrossCheck PnL BASE_IND'!V224</f>
        <v>1</v>
      </c>
      <c r="G225">
        <f>'CrossCheck PnL BASE_IND'!K224</f>
        <v>0</v>
      </c>
      <c r="H225">
        <f>'CrossCheck PnL BASE_IND'!P224</f>
        <v>1</v>
      </c>
      <c r="I225">
        <f t="shared" si="7"/>
        <v>1</v>
      </c>
      <c r="J225" s="23">
        <f t="shared" si="8"/>
        <v>1.6958605967982712</v>
      </c>
    </row>
    <row r="226" spans="1:10" x14ac:dyDescent="0.25">
      <c r="A226" s="2">
        <f>BASE_IND!A225</f>
        <v>33715</v>
      </c>
      <c r="B226" s="2">
        <f>BASE_IND!B225</f>
        <v>33710</v>
      </c>
      <c r="C226" s="3">
        <f>BASE_IND!C225</f>
        <v>1747.469970703125</v>
      </c>
      <c r="D226">
        <f t="shared" si="9"/>
        <v>1.0121627182710041E-2</v>
      </c>
      <c r="F226">
        <f>'CrossCheck PnL BASE_IND'!V225</f>
        <v>1</v>
      </c>
      <c r="G226">
        <f>'CrossCheck PnL BASE_IND'!K225</f>
        <v>0</v>
      </c>
      <c r="H226">
        <f>'CrossCheck PnL BASE_IND'!P225</f>
        <v>1</v>
      </c>
      <c r="I226">
        <f t="shared" si="7"/>
        <v>1</v>
      </c>
      <c r="J226" s="23">
        <f t="shared" si="8"/>
        <v>1.7130254655129113</v>
      </c>
    </row>
    <row r="227" spans="1:10" x14ac:dyDescent="0.25">
      <c r="A227" s="2">
        <f>BASE_IND!A226</f>
        <v>33721</v>
      </c>
      <c r="B227" s="2">
        <f>BASE_IND!B226</f>
        <v>33718</v>
      </c>
      <c r="C227" s="3">
        <f>BASE_IND!C226</f>
        <v>1742.920043945312</v>
      </c>
      <c r="D227">
        <f t="shared" si="9"/>
        <v>-2.6037224296233327E-3</v>
      </c>
      <c r="F227">
        <f>'CrossCheck PnL BASE_IND'!V226</f>
        <v>1</v>
      </c>
      <c r="G227">
        <f>'CrossCheck PnL BASE_IND'!K226</f>
        <v>0</v>
      </c>
      <c r="H227">
        <f>'CrossCheck PnL BASE_IND'!P226</f>
        <v>1</v>
      </c>
      <c r="I227">
        <f t="shared" si="7"/>
        <v>1</v>
      </c>
      <c r="J227" s="23">
        <f t="shared" si="8"/>
        <v>1.7085652226858394</v>
      </c>
    </row>
    <row r="228" spans="1:10" x14ac:dyDescent="0.25">
      <c r="A228" s="2">
        <f>BASE_IND!A227</f>
        <v>33728</v>
      </c>
      <c r="B228" s="2">
        <f>BASE_IND!B227</f>
        <v>33724</v>
      </c>
      <c r="C228" s="3">
        <f>BASE_IND!C227</f>
        <v>1731.2900390625</v>
      </c>
      <c r="D228">
        <f t="shared" si="9"/>
        <v>-6.672712797820668E-3</v>
      </c>
      <c r="F228">
        <f>'CrossCheck PnL BASE_IND'!V227</f>
        <v>0</v>
      </c>
      <c r="G228">
        <f>'CrossCheck PnL BASE_IND'!K227</f>
        <v>0</v>
      </c>
      <c r="H228">
        <f>'CrossCheck PnL BASE_IND'!P227</f>
        <v>1</v>
      </c>
      <c r="I228">
        <f t="shared" si="7"/>
        <v>0</v>
      </c>
      <c r="J228" s="23">
        <f t="shared" si="8"/>
        <v>1.6971644576585123</v>
      </c>
    </row>
    <row r="229" spans="1:10" x14ac:dyDescent="0.25">
      <c r="A229" s="2">
        <f>BASE_IND!A228</f>
        <v>33735</v>
      </c>
      <c r="B229" s="2">
        <f>BASE_IND!B228</f>
        <v>33732</v>
      </c>
      <c r="C229" s="3">
        <f>BASE_IND!C228</f>
        <v>1750.699951171875</v>
      </c>
      <c r="D229">
        <f t="shared" si="9"/>
        <v>1.1211242294148206E-2</v>
      </c>
      <c r="F229">
        <f>'CrossCheck PnL BASE_IND'!V228</f>
        <v>0</v>
      </c>
      <c r="G229">
        <f>'CrossCheck PnL BASE_IND'!K228</f>
        <v>0</v>
      </c>
      <c r="H229">
        <f>'CrossCheck PnL BASE_IND'!P228</f>
        <v>1</v>
      </c>
      <c r="I229">
        <f t="shared" si="7"/>
        <v>0</v>
      </c>
      <c r="J229" s="23">
        <f t="shared" si="8"/>
        <v>1.6971644576585123</v>
      </c>
    </row>
    <row r="230" spans="1:10" x14ac:dyDescent="0.25">
      <c r="A230" s="2">
        <f>BASE_IND!A229</f>
        <v>33742</v>
      </c>
      <c r="B230" s="2">
        <f>BASE_IND!B229</f>
        <v>33739</v>
      </c>
      <c r="C230" s="3">
        <f>BASE_IND!C229</f>
        <v>1763.589965820312</v>
      </c>
      <c r="D230">
        <f t="shared" si="9"/>
        <v>7.3627777505841539E-3</v>
      </c>
      <c r="F230">
        <f>'CrossCheck PnL BASE_IND'!V229</f>
        <v>0</v>
      </c>
      <c r="G230">
        <f>'CrossCheck PnL BASE_IND'!K229</f>
        <v>0</v>
      </c>
      <c r="H230">
        <f>'CrossCheck PnL BASE_IND'!P229</f>
        <v>1</v>
      </c>
      <c r="I230">
        <f t="shared" si="7"/>
        <v>0</v>
      </c>
      <c r="J230" s="23">
        <f t="shared" si="8"/>
        <v>1.6971644576585123</v>
      </c>
    </row>
    <row r="231" spans="1:10" x14ac:dyDescent="0.25">
      <c r="A231" s="2">
        <f>BASE_IND!A230</f>
        <v>33749</v>
      </c>
      <c r="B231" s="2">
        <f>BASE_IND!B230</f>
        <v>33746</v>
      </c>
      <c r="C231" s="3">
        <f>BASE_IND!C230</f>
        <v>1812.329956054688</v>
      </c>
      <c r="D231">
        <f t="shared" si="9"/>
        <v>2.7636804007163368E-2</v>
      </c>
      <c r="F231">
        <f>'CrossCheck PnL BASE_IND'!V230</f>
        <v>0</v>
      </c>
      <c r="G231">
        <f>'CrossCheck PnL BASE_IND'!K230</f>
        <v>0</v>
      </c>
      <c r="H231">
        <f>'CrossCheck PnL BASE_IND'!P230</f>
        <v>1</v>
      </c>
      <c r="I231">
        <f t="shared" si="7"/>
        <v>0</v>
      </c>
      <c r="J231" s="23">
        <f t="shared" si="8"/>
        <v>1.6971644576585123</v>
      </c>
    </row>
    <row r="232" spans="1:10" x14ac:dyDescent="0.25">
      <c r="A232" s="2">
        <f>BASE_IND!A231</f>
        <v>33756</v>
      </c>
      <c r="B232" s="2">
        <f>BASE_IND!B231</f>
        <v>33753</v>
      </c>
      <c r="C232" s="3">
        <f>BASE_IND!C231</f>
        <v>1798.22998046875</v>
      </c>
      <c r="D232">
        <f t="shared" si="9"/>
        <v>-7.7800267764886414E-3</v>
      </c>
      <c r="F232">
        <f>'CrossCheck PnL BASE_IND'!V231</f>
        <v>0</v>
      </c>
      <c r="G232">
        <f>'CrossCheck PnL BASE_IND'!K231</f>
        <v>0</v>
      </c>
      <c r="H232">
        <f>'CrossCheck PnL BASE_IND'!P231</f>
        <v>0</v>
      </c>
      <c r="I232">
        <f t="shared" si="7"/>
        <v>0</v>
      </c>
      <c r="J232" s="23">
        <f t="shared" si="8"/>
        <v>1.6971644576585123</v>
      </c>
    </row>
    <row r="233" spans="1:10" x14ac:dyDescent="0.25">
      <c r="A233" s="2">
        <f>BASE_IND!A232</f>
        <v>33764</v>
      </c>
      <c r="B233" s="2">
        <f>BASE_IND!B232</f>
        <v>33760</v>
      </c>
      <c r="C233" s="3">
        <f>BASE_IND!C232</f>
        <v>1784.7099609375</v>
      </c>
      <c r="D233">
        <f t="shared" si="9"/>
        <v>-7.5185152500492156E-3</v>
      </c>
      <c r="F233">
        <f>'CrossCheck PnL BASE_IND'!V232</f>
        <v>0</v>
      </c>
      <c r="G233">
        <f>'CrossCheck PnL BASE_IND'!K232</f>
        <v>0</v>
      </c>
      <c r="H233">
        <f>'CrossCheck PnL BASE_IND'!P232</f>
        <v>0</v>
      </c>
      <c r="I233">
        <f t="shared" si="7"/>
        <v>0</v>
      </c>
      <c r="J233" s="23">
        <f t="shared" si="8"/>
        <v>1.6971644576585123</v>
      </c>
    </row>
    <row r="234" spans="1:10" x14ac:dyDescent="0.25">
      <c r="A234" s="2">
        <f>BASE_IND!A233</f>
        <v>33770</v>
      </c>
      <c r="B234" s="2">
        <f>BASE_IND!B233</f>
        <v>33767</v>
      </c>
      <c r="C234" s="3">
        <f>BASE_IND!C233</f>
        <v>1773.25</v>
      </c>
      <c r="D234">
        <f t="shared" si="9"/>
        <v>-6.4211895424622018E-3</v>
      </c>
      <c r="F234">
        <f>'CrossCheck PnL BASE_IND'!V233</f>
        <v>0</v>
      </c>
      <c r="G234">
        <f>'CrossCheck PnL BASE_IND'!K233</f>
        <v>0</v>
      </c>
      <c r="H234">
        <f>'CrossCheck PnL BASE_IND'!P233</f>
        <v>0</v>
      </c>
      <c r="I234">
        <f t="shared" si="7"/>
        <v>0</v>
      </c>
      <c r="J234" s="23">
        <f t="shared" si="8"/>
        <v>1.6971644576585123</v>
      </c>
    </row>
    <row r="235" spans="1:10" x14ac:dyDescent="0.25">
      <c r="A235" s="2">
        <f>BASE_IND!A234</f>
        <v>33777</v>
      </c>
      <c r="B235" s="2">
        <f>BASE_IND!B234</f>
        <v>33774</v>
      </c>
      <c r="C235" s="3">
        <f>BASE_IND!C234</f>
        <v>1770.719970703125</v>
      </c>
      <c r="D235">
        <f t="shared" si="9"/>
        <v>-1.4267752978288453E-3</v>
      </c>
      <c r="F235">
        <f>'CrossCheck PnL BASE_IND'!V234</f>
        <v>0</v>
      </c>
      <c r="G235">
        <f>'CrossCheck PnL BASE_IND'!K234</f>
        <v>0</v>
      </c>
      <c r="H235">
        <f>'CrossCheck PnL BASE_IND'!P234</f>
        <v>0</v>
      </c>
      <c r="I235">
        <f t="shared" si="7"/>
        <v>0</v>
      </c>
      <c r="J235" s="23">
        <f t="shared" si="8"/>
        <v>1.6971644576585123</v>
      </c>
    </row>
    <row r="236" spans="1:10" x14ac:dyDescent="0.25">
      <c r="A236" s="2">
        <f>BASE_IND!A235</f>
        <v>33784</v>
      </c>
      <c r="B236" s="2">
        <f>BASE_IND!B235</f>
        <v>33781</v>
      </c>
      <c r="C236" s="3">
        <f>BASE_IND!C235</f>
        <v>1755.97998046875</v>
      </c>
      <c r="D236">
        <f t="shared" si="9"/>
        <v>-8.3242920835878871E-3</v>
      </c>
      <c r="F236">
        <f>'CrossCheck PnL BASE_IND'!V235</f>
        <v>0</v>
      </c>
      <c r="G236">
        <f>'CrossCheck PnL BASE_IND'!K235</f>
        <v>0</v>
      </c>
      <c r="H236">
        <f>'CrossCheck PnL BASE_IND'!P235</f>
        <v>0</v>
      </c>
      <c r="I236">
        <f t="shared" si="7"/>
        <v>0</v>
      </c>
      <c r="J236" s="23">
        <f t="shared" si="8"/>
        <v>1.6971644576585123</v>
      </c>
    </row>
    <row r="237" spans="1:10" x14ac:dyDescent="0.25">
      <c r="A237" s="2">
        <f>BASE_IND!A236</f>
        <v>33791</v>
      </c>
      <c r="B237" s="2">
        <f>BASE_IND!B236</f>
        <v>33788</v>
      </c>
      <c r="C237" s="3">
        <f>BASE_IND!C236</f>
        <v>1769.97998046875</v>
      </c>
      <c r="D237">
        <f t="shared" si="9"/>
        <v>7.9727560426188747E-3</v>
      </c>
      <c r="F237">
        <f>'CrossCheck PnL BASE_IND'!V236</f>
        <v>0</v>
      </c>
      <c r="G237">
        <f>'CrossCheck PnL BASE_IND'!K236</f>
        <v>1</v>
      </c>
      <c r="H237">
        <f>'CrossCheck PnL BASE_IND'!P236</f>
        <v>0</v>
      </c>
      <c r="I237">
        <f t="shared" si="7"/>
        <v>0</v>
      </c>
      <c r="J237" s="23">
        <f t="shared" si="8"/>
        <v>1.6971644576585123</v>
      </c>
    </row>
    <row r="238" spans="1:10" x14ac:dyDescent="0.25">
      <c r="A238" s="2">
        <f>BASE_IND!A237</f>
        <v>33798</v>
      </c>
      <c r="B238" s="2">
        <f>BASE_IND!B237</f>
        <v>33795</v>
      </c>
      <c r="C238" s="3">
        <f>BASE_IND!C237</f>
        <v>1731.43994140625</v>
      </c>
      <c r="D238">
        <f t="shared" si="9"/>
        <v>-2.1774279645972779E-2</v>
      </c>
      <c r="F238">
        <f>'CrossCheck PnL BASE_IND'!V237</f>
        <v>0</v>
      </c>
      <c r="G238">
        <f>'CrossCheck PnL BASE_IND'!K237</f>
        <v>1</v>
      </c>
      <c r="H238">
        <f>'CrossCheck PnL BASE_IND'!P237</f>
        <v>0</v>
      </c>
      <c r="I238">
        <f t="shared" si="7"/>
        <v>0</v>
      </c>
      <c r="J238" s="23">
        <f t="shared" si="8"/>
        <v>1.6971644576585123</v>
      </c>
    </row>
    <row r="239" spans="1:10" x14ac:dyDescent="0.25">
      <c r="A239" s="2">
        <f>BASE_IND!A238</f>
        <v>33805</v>
      </c>
      <c r="B239" s="2">
        <f>BASE_IND!B238</f>
        <v>33802</v>
      </c>
      <c r="C239" s="3">
        <f>BASE_IND!C238</f>
        <v>1652.7099609375</v>
      </c>
      <c r="D239">
        <f t="shared" si="9"/>
        <v>-4.5470812233202075E-2</v>
      </c>
      <c r="F239">
        <f>'CrossCheck PnL BASE_IND'!V238</f>
        <v>0</v>
      </c>
      <c r="G239">
        <f>'CrossCheck PnL BASE_IND'!K238</f>
        <v>1</v>
      </c>
      <c r="H239">
        <f>'CrossCheck PnL BASE_IND'!P238</f>
        <v>0</v>
      </c>
      <c r="I239">
        <f t="shared" si="7"/>
        <v>0</v>
      </c>
      <c r="J239" s="23">
        <f t="shared" si="8"/>
        <v>1.6971644576585123</v>
      </c>
    </row>
    <row r="240" spans="1:10" x14ac:dyDescent="0.25">
      <c r="A240" s="2">
        <f>BASE_IND!A239</f>
        <v>33812</v>
      </c>
      <c r="B240" s="2">
        <f>BASE_IND!B239</f>
        <v>33809</v>
      </c>
      <c r="C240" s="3">
        <f>BASE_IND!C239</f>
        <v>1617.780029296875</v>
      </c>
      <c r="D240">
        <f t="shared" si="9"/>
        <v>-2.1134943496565476E-2</v>
      </c>
      <c r="F240">
        <f>'CrossCheck PnL BASE_IND'!V239</f>
        <v>0</v>
      </c>
      <c r="G240">
        <f>'CrossCheck PnL BASE_IND'!K239</f>
        <v>1</v>
      </c>
      <c r="H240">
        <f>'CrossCheck PnL BASE_IND'!P239</f>
        <v>0</v>
      </c>
      <c r="I240">
        <f t="shared" si="7"/>
        <v>0</v>
      </c>
      <c r="J240" s="23">
        <f t="shared" si="8"/>
        <v>1.6971644576585123</v>
      </c>
    </row>
    <row r="241" spans="1:10" x14ac:dyDescent="0.25">
      <c r="A241" s="2">
        <f>BASE_IND!A240</f>
        <v>33819</v>
      </c>
      <c r="B241" s="2">
        <f>BASE_IND!B240</f>
        <v>33816</v>
      </c>
      <c r="C241" s="3">
        <f>BASE_IND!C240</f>
        <v>1605.109985351562</v>
      </c>
      <c r="D241">
        <f t="shared" si="9"/>
        <v>-7.8317470335071762E-3</v>
      </c>
      <c r="F241">
        <f>'CrossCheck PnL BASE_IND'!V240</f>
        <v>0</v>
      </c>
      <c r="G241">
        <f>'CrossCheck PnL BASE_IND'!K240</f>
        <v>1</v>
      </c>
      <c r="H241">
        <f>'CrossCheck PnL BASE_IND'!P240</f>
        <v>0</v>
      </c>
      <c r="I241">
        <f t="shared" si="7"/>
        <v>0</v>
      </c>
      <c r="J241" s="23">
        <f t="shared" si="8"/>
        <v>1.6971644576585123</v>
      </c>
    </row>
    <row r="242" spans="1:10" x14ac:dyDescent="0.25">
      <c r="A242" s="2">
        <f>BASE_IND!A241</f>
        <v>33826</v>
      </c>
      <c r="B242" s="2">
        <f>BASE_IND!B241</f>
        <v>33823</v>
      </c>
      <c r="C242" s="3">
        <f>BASE_IND!C241</f>
        <v>1578.949951171875</v>
      </c>
      <c r="D242">
        <f t="shared" si="9"/>
        <v>-1.6297969870243689E-2</v>
      </c>
      <c r="F242">
        <f>'CrossCheck PnL BASE_IND'!V241</f>
        <v>0</v>
      </c>
      <c r="G242">
        <f>'CrossCheck PnL BASE_IND'!K241</f>
        <v>1</v>
      </c>
      <c r="H242">
        <f>'CrossCheck PnL BASE_IND'!P241</f>
        <v>0</v>
      </c>
      <c r="I242">
        <f t="shared" si="7"/>
        <v>0</v>
      </c>
      <c r="J242" s="23">
        <f t="shared" si="8"/>
        <v>1.6971644576585123</v>
      </c>
    </row>
    <row r="243" spans="1:10" x14ac:dyDescent="0.25">
      <c r="A243" s="2">
        <f>BASE_IND!A242</f>
        <v>33833</v>
      </c>
      <c r="B243" s="2">
        <f>BASE_IND!B242</f>
        <v>33830</v>
      </c>
      <c r="C243" s="3">
        <f>BASE_IND!C242</f>
        <v>1554.760009765625</v>
      </c>
      <c r="D243">
        <f t="shared" si="9"/>
        <v>-1.5320271163944467E-2</v>
      </c>
      <c r="F243">
        <f>'CrossCheck PnL BASE_IND'!V242</f>
        <v>0</v>
      </c>
      <c r="G243">
        <f>'CrossCheck PnL BASE_IND'!K242</f>
        <v>1</v>
      </c>
      <c r="H243">
        <f>'CrossCheck PnL BASE_IND'!P242</f>
        <v>0</v>
      </c>
      <c r="I243">
        <f t="shared" si="7"/>
        <v>0</v>
      </c>
      <c r="J243" s="23">
        <f t="shared" si="8"/>
        <v>1.6971644576585123</v>
      </c>
    </row>
    <row r="244" spans="1:10" x14ac:dyDescent="0.25">
      <c r="A244" s="2">
        <f>BASE_IND!A243</f>
        <v>33840</v>
      </c>
      <c r="B244" s="2">
        <f>BASE_IND!B243</f>
        <v>33837</v>
      </c>
      <c r="C244" s="3">
        <f>BASE_IND!C243</f>
        <v>1484.969970703125</v>
      </c>
      <c r="D244">
        <f t="shared" si="9"/>
        <v>-4.4887981826224499E-2</v>
      </c>
      <c r="F244">
        <f>'CrossCheck PnL BASE_IND'!V243</f>
        <v>0</v>
      </c>
      <c r="G244">
        <f>'CrossCheck PnL BASE_IND'!K243</f>
        <v>1</v>
      </c>
      <c r="H244">
        <f>'CrossCheck PnL BASE_IND'!P243</f>
        <v>0</v>
      </c>
      <c r="I244">
        <f t="shared" si="7"/>
        <v>0</v>
      </c>
      <c r="J244" s="23">
        <f t="shared" si="8"/>
        <v>1.6971644576585123</v>
      </c>
    </row>
    <row r="245" spans="1:10" x14ac:dyDescent="0.25">
      <c r="A245" s="2">
        <f>BASE_IND!A244</f>
        <v>33847</v>
      </c>
      <c r="B245" s="2">
        <f>BASE_IND!B244</f>
        <v>33844</v>
      </c>
      <c r="C245" s="3">
        <f>BASE_IND!C244</f>
        <v>1529.969970703125</v>
      </c>
      <c r="D245">
        <f t="shared" si="9"/>
        <v>3.0303643095686811E-2</v>
      </c>
      <c r="F245">
        <f>'CrossCheck PnL BASE_IND'!V244</f>
        <v>0</v>
      </c>
      <c r="G245">
        <f>'CrossCheck PnL BASE_IND'!K244</f>
        <v>1</v>
      </c>
      <c r="H245">
        <f>'CrossCheck PnL BASE_IND'!P244</f>
        <v>0</v>
      </c>
      <c r="I245">
        <f t="shared" si="7"/>
        <v>0</v>
      </c>
      <c r="J245" s="23">
        <f t="shared" si="8"/>
        <v>1.6971644576585123</v>
      </c>
    </row>
    <row r="246" spans="1:10" x14ac:dyDescent="0.25">
      <c r="A246" s="2">
        <f>BASE_IND!A245</f>
        <v>33854</v>
      </c>
      <c r="B246" s="2">
        <f>BASE_IND!B245</f>
        <v>33851</v>
      </c>
      <c r="C246" s="3">
        <f>BASE_IND!C245</f>
        <v>1538.660034179688</v>
      </c>
      <c r="D246">
        <f t="shared" si="9"/>
        <v>5.6798915292234665E-3</v>
      </c>
      <c r="F246">
        <f>'CrossCheck PnL BASE_IND'!V245</f>
        <v>0</v>
      </c>
      <c r="G246">
        <f>'CrossCheck PnL BASE_IND'!K245</f>
        <v>1</v>
      </c>
      <c r="H246">
        <f>'CrossCheck PnL BASE_IND'!P245</f>
        <v>0</v>
      </c>
      <c r="I246">
        <f t="shared" si="7"/>
        <v>0</v>
      </c>
      <c r="J246" s="23">
        <f t="shared" si="8"/>
        <v>1.6971644576585123</v>
      </c>
    </row>
    <row r="247" spans="1:10" x14ac:dyDescent="0.25">
      <c r="A247" s="2">
        <f>BASE_IND!A246</f>
        <v>33861</v>
      </c>
      <c r="B247" s="2">
        <f>BASE_IND!B246</f>
        <v>33858</v>
      </c>
      <c r="C247" s="3">
        <f>BASE_IND!C246</f>
        <v>1601.5</v>
      </c>
      <c r="D247">
        <f t="shared" si="9"/>
        <v>4.084070842446634E-2</v>
      </c>
      <c r="F247">
        <f>'CrossCheck PnL BASE_IND'!V246</f>
        <v>0</v>
      </c>
      <c r="G247">
        <f>'CrossCheck PnL BASE_IND'!K246</f>
        <v>0</v>
      </c>
      <c r="H247">
        <f>'CrossCheck PnL BASE_IND'!P246</f>
        <v>0</v>
      </c>
      <c r="I247">
        <f t="shared" si="7"/>
        <v>0</v>
      </c>
      <c r="J247" s="23">
        <f t="shared" si="8"/>
        <v>1.6971644576585123</v>
      </c>
    </row>
    <row r="248" spans="1:10" x14ac:dyDescent="0.25">
      <c r="A248" s="2">
        <f>BASE_IND!A247</f>
        <v>33868</v>
      </c>
      <c r="B248" s="2">
        <f>BASE_IND!B247</f>
        <v>33865</v>
      </c>
      <c r="C248" s="3">
        <f>BASE_IND!C247</f>
        <v>1566</v>
      </c>
      <c r="D248">
        <f t="shared" si="9"/>
        <v>-2.216671870121761E-2</v>
      </c>
      <c r="F248">
        <f>'CrossCheck PnL BASE_IND'!V247</f>
        <v>0</v>
      </c>
      <c r="G248">
        <f>'CrossCheck PnL BASE_IND'!K247</f>
        <v>0</v>
      </c>
      <c r="H248">
        <f>'CrossCheck PnL BASE_IND'!P247</f>
        <v>0</v>
      </c>
      <c r="I248">
        <f t="shared" ref="I248:I311" si="10">IF(SUM(F248:H248)&gt;=2,1,0)</f>
        <v>0</v>
      </c>
      <c r="J248" s="23">
        <f t="shared" ref="J248:J311" si="11">(1+$D248*I247)*J247</f>
        <v>1.6971644576585123</v>
      </c>
    </row>
    <row r="249" spans="1:10" x14ac:dyDescent="0.25">
      <c r="A249" s="2">
        <f>BASE_IND!A248</f>
        <v>33875</v>
      </c>
      <c r="B249" s="2">
        <f>BASE_IND!B248</f>
        <v>33872</v>
      </c>
      <c r="C249" s="3">
        <f>BASE_IND!C248</f>
        <v>1481.030029296875</v>
      </c>
      <c r="D249">
        <f t="shared" si="9"/>
        <v>-5.4259240551165391E-2</v>
      </c>
      <c r="F249">
        <f>'CrossCheck PnL BASE_IND'!V248</f>
        <v>0</v>
      </c>
      <c r="G249">
        <f>'CrossCheck PnL BASE_IND'!K248</f>
        <v>0</v>
      </c>
      <c r="H249">
        <f>'CrossCheck PnL BASE_IND'!P248</f>
        <v>0</v>
      </c>
      <c r="I249">
        <f t="shared" si="10"/>
        <v>0</v>
      </c>
      <c r="J249" s="23">
        <f t="shared" si="11"/>
        <v>1.6971644576585123</v>
      </c>
    </row>
    <row r="250" spans="1:10" x14ac:dyDescent="0.25">
      <c r="A250" s="2">
        <f>BASE_IND!A249</f>
        <v>33882</v>
      </c>
      <c r="B250" s="2">
        <f>BASE_IND!B249</f>
        <v>33879</v>
      </c>
      <c r="C250" s="3">
        <f>BASE_IND!C249</f>
        <v>1402.339965820312</v>
      </c>
      <c r="D250">
        <f t="shared" si="9"/>
        <v>-5.3131983768027566E-2</v>
      </c>
      <c r="F250">
        <f>'CrossCheck PnL BASE_IND'!V249</f>
        <v>0</v>
      </c>
      <c r="G250">
        <f>'CrossCheck PnL BASE_IND'!K249</f>
        <v>0</v>
      </c>
      <c r="H250">
        <f>'CrossCheck PnL BASE_IND'!P249</f>
        <v>0</v>
      </c>
      <c r="I250">
        <f t="shared" si="10"/>
        <v>0</v>
      </c>
      <c r="J250" s="23">
        <f t="shared" si="11"/>
        <v>1.6971644576585123</v>
      </c>
    </row>
    <row r="251" spans="1:10" x14ac:dyDescent="0.25">
      <c r="A251" s="2">
        <f>BASE_IND!A250</f>
        <v>33889</v>
      </c>
      <c r="B251" s="2">
        <f>BASE_IND!B250</f>
        <v>33886</v>
      </c>
      <c r="C251" s="3">
        <f>BASE_IND!C250</f>
        <v>1441.569946289062</v>
      </c>
      <c r="D251">
        <f t="shared" si="9"/>
        <v>2.7974657661419534E-2</v>
      </c>
      <c r="F251">
        <f>'CrossCheck PnL BASE_IND'!V250</f>
        <v>0</v>
      </c>
      <c r="G251">
        <f>'CrossCheck PnL BASE_IND'!K250</f>
        <v>0</v>
      </c>
      <c r="H251">
        <f>'CrossCheck PnL BASE_IND'!P250</f>
        <v>0</v>
      </c>
      <c r="I251">
        <f t="shared" si="10"/>
        <v>0</v>
      </c>
      <c r="J251" s="23">
        <f t="shared" si="11"/>
        <v>1.6971644576585123</v>
      </c>
    </row>
    <row r="252" spans="1:10" x14ac:dyDescent="0.25">
      <c r="A252" s="2">
        <f>BASE_IND!A251</f>
        <v>33896</v>
      </c>
      <c r="B252" s="2">
        <f>BASE_IND!B251</f>
        <v>33893</v>
      </c>
      <c r="C252" s="3">
        <f>BASE_IND!C251</f>
        <v>1479.589965820312</v>
      </c>
      <c r="D252">
        <f t="shared" si="9"/>
        <v>2.6374037298101571E-2</v>
      </c>
      <c r="F252">
        <f>'CrossCheck PnL BASE_IND'!V251</f>
        <v>0</v>
      </c>
      <c r="G252">
        <f>'CrossCheck PnL BASE_IND'!K251</f>
        <v>0</v>
      </c>
      <c r="H252">
        <f>'CrossCheck PnL BASE_IND'!P251</f>
        <v>0</v>
      </c>
      <c r="I252">
        <f t="shared" si="10"/>
        <v>0</v>
      </c>
      <c r="J252" s="23">
        <f t="shared" si="11"/>
        <v>1.6971644576585123</v>
      </c>
    </row>
    <row r="253" spans="1:10" x14ac:dyDescent="0.25">
      <c r="A253" s="2">
        <f>BASE_IND!A252</f>
        <v>33903</v>
      </c>
      <c r="B253" s="2">
        <f>BASE_IND!B252</f>
        <v>33900</v>
      </c>
      <c r="C253" s="3">
        <f>BASE_IND!C252</f>
        <v>1534.02001953125</v>
      </c>
      <c r="D253">
        <f t="shared" si="9"/>
        <v>3.678725523172964E-2</v>
      </c>
      <c r="F253">
        <f>'CrossCheck PnL BASE_IND'!V252</f>
        <v>0</v>
      </c>
      <c r="G253">
        <f>'CrossCheck PnL BASE_IND'!K252</f>
        <v>1</v>
      </c>
      <c r="H253">
        <f>'CrossCheck PnL BASE_IND'!P252</f>
        <v>1</v>
      </c>
      <c r="I253">
        <f t="shared" si="10"/>
        <v>1</v>
      </c>
      <c r="J253" s="23">
        <f t="shared" si="11"/>
        <v>1.6971644576585123</v>
      </c>
    </row>
    <row r="254" spans="1:10" x14ac:dyDescent="0.25">
      <c r="A254" s="2">
        <f>BASE_IND!A253</f>
        <v>33910</v>
      </c>
      <c r="B254" s="2">
        <f>BASE_IND!B253</f>
        <v>33907</v>
      </c>
      <c r="C254" s="3">
        <f>BASE_IND!C253</f>
        <v>1482.43994140625</v>
      </c>
      <c r="D254">
        <f t="shared" si="9"/>
        <v>-3.362412319805403E-2</v>
      </c>
      <c r="F254">
        <f>'CrossCheck PnL BASE_IND'!V253</f>
        <v>1</v>
      </c>
      <c r="G254">
        <f>'CrossCheck PnL BASE_IND'!K253</f>
        <v>1</v>
      </c>
      <c r="H254">
        <f>'CrossCheck PnL BASE_IND'!P253</f>
        <v>1</v>
      </c>
      <c r="I254">
        <f t="shared" si="10"/>
        <v>1</v>
      </c>
      <c r="J254" s="23">
        <f t="shared" si="11"/>
        <v>1.6400987908468438</v>
      </c>
    </row>
    <row r="255" spans="1:10" x14ac:dyDescent="0.25">
      <c r="A255" s="2">
        <f>BASE_IND!A254</f>
        <v>33917</v>
      </c>
      <c r="B255" s="2">
        <f>BASE_IND!B254</f>
        <v>33914</v>
      </c>
      <c r="C255" s="3">
        <f>BASE_IND!C254</f>
        <v>1508.630004882812</v>
      </c>
      <c r="D255">
        <f t="shared" si="9"/>
        <v>1.7666863085001622E-2</v>
      </c>
      <c r="F255">
        <f>'CrossCheck PnL BASE_IND'!V254</f>
        <v>1</v>
      </c>
      <c r="G255">
        <f>'CrossCheck PnL BASE_IND'!K254</f>
        <v>1</v>
      </c>
      <c r="H255">
        <f>'CrossCheck PnL BASE_IND'!P254</f>
        <v>1</v>
      </c>
      <c r="I255">
        <f t="shared" si="10"/>
        <v>1</v>
      </c>
      <c r="J255" s="23">
        <f t="shared" si="11"/>
        <v>1.6690741916306118</v>
      </c>
    </row>
    <row r="256" spans="1:10" x14ac:dyDescent="0.25">
      <c r="A256" s="2">
        <f>BASE_IND!A255</f>
        <v>33924</v>
      </c>
      <c r="B256" s="2">
        <f>BASE_IND!B255</f>
        <v>33921</v>
      </c>
      <c r="C256" s="3">
        <f>BASE_IND!C255</f>
        <v>1542.47998046875</v>
      </c>
      <c r="D256">
        <f t="shared" si="9"/>
        <v>2.2437559558261183E-2</v>
      </c>
      <c r="F256">
        <f>'CrossCheck PnL BASE_IND'!V255</f>
        <v>1</v>
      </c>
      <c r="G256">
        <f>'CrossCheck PnL BASE_IND'!K255</f>
        <v>1</v>
      </c>
      <c r="H256">
        <f>'CrossCheck PnL BASE_IND'!P255</f>
        <v>1</v>
      </c>
      <c r="I256">
        <f t="shared" si="10"/>
        <v>1</v>
      </c>
      <c r="J256" s="23">
        <f t="shared" si="11"/>
        <v>1.70652414321248</v>
      </c>
    </row>
    <row r="257" spans="1:10" x14ac:dyDescent="0.25">
      <c r="A257" s="2">
        <f>BASE_IND!A256</f>
        <v>33931</v>
      </c>
      <c r="B257" s="2">
        <f>BASE_IND!B256</f>
        <v>33928</v>
      </c>
      <c r="C257" s="3">
        <f>BASE_IND!C256</f>
        <v>1523.619995117188</v>
      </c>
      <c r="D257">
        <f t="shared" si="9"/>
        <v>-1.2227053569817233E-2</v>
      </c>
      <c r="F257">
        <f>'CrossCheck PnL BASE_IND'!V256</f>
        <v>1</v>
      </c>
      <c r="G257">
        <f>'CrossCheck PnL BASE_IND'!K256</f>
        <v>1</v>
      </c>
      <c r="H257">
        <f>'CrossCheck PnL BASE_IND'!P256</f>
        <v>1</v>
      </c>
      <c r="I257">
        <f t="shared" si="10"/>
        <v>1</v>
      </c>
      <c r="J257" s="23">
        <f t="shared" si="11"/>
        <v>1.6856583810952346</v>
      </c>
    </row>
    <row r="258" spans="1:10" x14ac:dyDescent="0.25">
      <c r="A258" s="2">
        <f>BASE_IND!A257</f>
        <v>33938</v>
      </c>
      <c r="B258" s="2">
        <f>BASE_IND!B257</f>
        <v>33935</v>
      </c>
      <c r="C258" s="3">
        <f>BASE_IND!C257</f>
        <v>1545.119995117188</v>
      </c>
      <c r="D258">
        <f t="shared" si="9"/>
        <v>1.411113011702524E-2</v>
      </c>
      <c r="F258">
        <f>'CrossCheck PnL BASE_IND'!V257</f>
        <v>1</v>
      </c>
      <c r="G258">
        <f>'CrossCheck PnL BASE_IND'!K257</f>
        <v>1</v>
      </c>
      <c r="H258">
        <f>'CrossCheck PnL BASE_IND'!P257</f>
        <v>1</v>
      </c>
      <c r="I258">
        <f t="shared" si="10"/>
        <v>1</v>
      </c>
      <c r="J258" s="23">
        <f t="shared" si="11"/>
        <v>1.7094449258437234</v>
      </c>
    </row>
    <row r="259" spans="1:10" x14ac:dyDescent="0.25">
      <c r="A259" s="2">
        <f>BASE_IND!A258</f>
        <v>33945</v>
      </c>
      <c r="B259" s="2">
        <f>BASE_IND!B258</f>
        <v>33942</v>
      </c>
      <c r="C259" s="3">
        <f>BASE_IND!C258</f>
        <v>1519.47998046875</v>
      </c>
      <c r="D259">
        <f t="shared" si="9"/>
        <v>-1.6594189920177246E-2</v>
      </c>
      <c r="F259">
        <f>'CrossCheck PnL BASE_IND'!V258</f>
        <v>1</v>
      </c>
      <c r="G259">
        <f>'CrossCheck PnL BASE_IND'!K258</f>
        <v>1</v>
      </c>
      <c r="H259">
        <f>'CrossCheck PnL BASE_IND'!P258</f>
        <v>1</v>
      </c>
      <c r="I259">
        <f t="shared" si="10"/>
        <v>1</v>
      </c>
      <c r="J259" s="23">
        <f t="shared" si="11"/>
        <v>1.6810780720861893</v>
      </c>
    </row>
    <row r="260" spans="1:10" x14ac:dyDescent="0.25">
      <c r="A260" s="2">
        <f>BASE_IND!A259</f>
        <v>33952</v>
      </c>
      <c r="B260" s="2">
        <f>BASE_IND!B259</f>
        <v>33949</v>
      </c>
      <c r="C260" s="3">
        <f>BASE_IND!C259</f>
        <v>1478.069946289062</v>
      </c>
      <c r="D260">
        <f t="shared" si="9"/>
        <v>-2.7252767204549295E-2</v>
      </c>
      <c r="F260">
        <f>'CrossCheck PnL BASE_IND'!V259</f>
        <v>1</v>
      </c>
      <c r="G260">
        <f>'CrossCheck PnL BASE_IND'!K259</f>
        <v>1</v>
      </c>
      <c r="H260">
        <f>'CrossCheck PnL BASE_IND'!P259</f>
        <v>1</v>
      </c>
      <c r="I260">
        <f t="shared" si="10"/>
        <v>1</v>
      </c>
      <c r="J260" s="23">
        <f t="shared" si="11"/>
        <v>1.6352640427349519</v>
      </c>
    </row>
    <row r="261" spans="1:10" x14ac:dyDescent="0.25">
      <c r="A261" s="2">
        <f>BASE_IND!A260</f>
        <v>33959</v>
      </c>
      <c r="B261" s="2">
        <f>BASE_IND!B260</f>
        <v>33956</v>
      </c>
      <c r="C261" s="3">
        <f>BASE_IND!C260</f>
        <v>1517.449951171875</v>
      </c>
      <c r="D261">
        <f t="shared" ref="D261:D324" si="12">(C261-C260)/C260</f>
        <v>2.6642856098713693E-2</v>
      </c>
      <c r="F261">
        <f>'CrossCheck PnL BASE_IND'!V260</f>
        <v>1</v>
      </c>
      <c r="G261">
        <f>'CrossCheck PnL BASE_IND'!K260</f>
        <v>1</v>
      </c>
      <c r="H261">
        <f>'CrossCheck PnL BASE_IND'!P260</f>
        <v>1</v>
      </c>
      <c r="I261">
        <f t="shared" si="10"/>
        <v>1</v>
      </c>
      <c r="J261" s="23">
        <f t="shared" si="11"/>
        <v>1.67883214730894</v>
      </c>
    </row>
    <row r="262" spans="1:10" x14ac:dyDescent="0.25">
      <c r="A262" s="2">
        <f>BASE_IND!A261</f>
        <v>33966</v>
      </c>
      <c r="B262" s="2">
        <f>BASE_IND!B261</f>
        <v>33961</v>
      </c>
      <c r="C262" s="3">
        <f>BASE_IND!C261</f>
        <v>1547.510009765625</v>
      </c>
      <c r="D262">
        <f t="shared" si="12"/>
        <v>1.9809588165023592E-2</v>
      </c>
      <c r="F262">
        <f>'CrossCheck PnL BASE_IND'!V261</f>
        <v>1</v>
      </c>
      <c r="G262">
        <f>'CrossCheck PnL BASE_IND'!K261</f>
        <v>1</v>
      </c>
      <c r="H262">
        <f>'CrossCheck PnL BASE_IND'!P261</f>
        <v>1</v>
      </c>
      <c r="I262">
        <f t="shared" si="10"/>
        <v>1</v>
      </c>
      <c r="J262" s="23">
        <f t="shared" si="11"/>
        <v>1.7120891207453324</v>
      </c>
    </row>
    <row r="263" spans="1:10" x14ac:dyDescent="0.25">
      <c r="A263" s="2">
        <f>BASE_IND!A262</f>
        <v>33973</v>
      </c>
      <c r="B263" s="2">
        <f>BASE_IND!B262</f>
        <v>33968</v>
      </c>
      <c r="C263" s="3">
        <f>BASE_IND!C262</f>
        <v>1538.0400390625</v>
      </c>
      <c r="D263">
        <f t="shared" si="12"/>
        <v>-6.1194891427934963E-3</v>
      </c>
      <c r="F263">
        <f>'CrossCheck PnL BASE_IND'!V262</f>
        <v>1</v>
      </c>
      <c r="G263">
        <f>'CrossCheck PnL BASE_IND'!K262</f>
        <v>1</v>
      </c>
      <c r="H263">
        <f>'CrossCheck PnL BASE_IND'!P262</f>
        <v>1</v>
      </c>
      <c r="I263">
        <f t="shared" si="10"/>
        <v>1</v>
      </c>
      <c r="J263" s="23">
        <f t="shared" si="11"/>
        <v>1.7016120099594365</v>
      </c>
    </row>
    <row r="264" spans="1:10" x14ac:dyDescent="0.25">
      <c r="A264" s="2">
        <f>BASE_IND!A263</f>
        <v>33980</v>
      </c>
      <c r="B264" s="2">
        <f>BASE_IND!B263</f>
        <v>33977</v>
      </c>
      <c r="C264" s="3">
        <f>BASE_IND!C263</f>
        <v>1522.260009765625</v>
      </c>
      <c r="D264">
        <f t="shared" si="12"/>
        <v>-1.0259829975878645E-2</v>
      </c>
      <c r="F264">
        <f>'CrossCheck PnL BASE_IND'!V263</f>
        <v>1</v>
      </c>
      <c r="G264">
        <f>'CrossCheck PnL BASE_IND'!K263</f>
        <v>1</v>
      </c>
      <c r="H264">
        <f>'CrossCheck PnL BASE_IND'!P263</f>
        <v>1</v>
      </c>
      <c r="I264">
        <f t="shared" si="10"/>
        <v>1</v>
      </c>
      <c r="J264" s="23">
        <f t="shared" si="11"/>
        <v>1.6841537600523397</v>
      </c>
    </row>
    <row r="265" spans="1:10" x14ac:dyDescent="0.25">
      <c r="A265" s="2">
        <f>BASE_IND!A264</f>
        <v>33987</v>
      </c>
      <c r="B265" s="2">
        <f>BASE_IND!B264</f>
        <v>33984</v>
      </c>
      <c r="C265" s="3">
        <f>BASE_IND!C264</f>
        <v>1581.489990234375</v>
      </c>
      <c r="D265">
        <f t="shared" si="12"/>
        <v>3.8909240266956337E-2</v>
      </c>
      <c r="F265">
        <f>'CrossCheck PnL BASE_IND'!V264</f>
        <v>1</v>
      </c>
      <c r="G265">
        <f>'CrossCheck PnL BASE_IND'!K264</f>
        <v>1</v>
      </c>
      <c r="H265">
        <f>'CrossCheck PnL BASE_IND'!P264</f>
        <v>1</v>
      </c>
      <c r="I265">
        <f t="shared" si="10"/>
        <v>1</v>
      </c>
      <c r="J265" s="23">
        <f t="shared" si="11"/>
        <v>1.7496829033487142</v>
      </c>
    </row>
    <row r="266" spans="1:10" x14ac:dyDescent="0.25">
      <c r="A266" s="2">
        <f>BASE_IND!A265</f>
        <v>33994</v>
      </c>
      <c r="B266" s="2">
        <f>BASE_IND!B265</f>
        <v>33991</v>
      </c>
      <c r="C266" s="3">
        <f>BASE_IND!C265</f>
        <v>1571.280029296875</v>
      </c>
      <c r="D266">
        <f t="shared" si="12"/>
        <v>-6.455912462643469E-3</v>
      </c>
      <c r="F266">
        <f>'CrossCheck PnL BASE_IND'!V265</f>
        <v>1</v>
      </c>
      <c r="G266">
        <f>'CrossCheck PnL BASE_IND'!K265</f>
        <v>1</v>
      </c>
      <c r="H266">
        <f>'CrossCheck PnL BASE_IND'!P265</f>
        <v>1</v>
      </c>
      <c r="I266">
        <f t="shared" si="10"/>
        <v>1</v>
      </c>
      <c r="J266" s="23">
        <f t="shared" si="11"/>
        <v>1.7383871036873111</v>
      </c>
    </row>
    <row r="267" spans="1:10" x14ac:dyDescent="0.25">
      <c r="A267" s="2">
        <f>BASE_IND!A266</f>
        <v>34001</v>
      </c>
      <c r="B267" s="2">
        <f>BASE_IND!B266</f>
        <v>33998</v>
      </c>
      <c r="C267" s="3">
        <f>BASE_IND!C266</f>
        <v>1590.329956054688</v>
      </c>
      <c r="D267">
        <f t="shared" si="12"/>
        <v>1.2123826690737947E-2</v>
      </c>
      <c r="F267">
        <f>'CrossCheck PnL BASE_IND'!V266</f>
        <v>1</v>
      </c>
      <c r="G267">
        <f>'CrossCheck PnL BASE_IND'!K266</f>
        <v>0</v>
      </c>
      <c r="H267">
        <f>'CrossCheck PnL BASE_IND'!P266</f>
        <v>1</v>
      </c>
      <c r="I267">
        <f t="shared" si="10"/>
        <v>1</v>
      </c>
      <c r="J267" s="23">
        <f t="shared" si="11"/>
        <v>1.75946300765383</v>
      </c>
    </row>
    <row r="268" spans="1:10" x14ac:dyDescent="0.25">
      <c r="A268" s="2">
        <f>BASE_IND!A267</f>
        <v>34008</v>
      </c>
      <c r="B268" s="2">
        <f>BASE_IND!B267</f>
        <v>34005</v>
      </c>
      <c r="C268" s="3">
        <f>BASE_IND!C267</f>
        <v>1646.849975585938</v>
      </c>
      <c r="D268">
        <f t="shared" si="12"/>
        <v>3.5539806891059025E-2</v>
      </c>
      <c r="F268">
        <f>'CrossCheck PnL BASE_IND'!V267</f>
        <v>1</v>
      </c>
      <c r="G268">
        <f>'CrossCheck PnL BASE_IND'!K267</f>
        <v>0</v>
      </c>
      <c r="H268">
        <f>'CrossCheck PnL BASE_IND'!P267</f>
        <v>1</v>
      </c>
      <c r="I268">
        <f t="shared" si="10"/>
        <v>1</v>
      </c>
      <c r="J268" s="23">
        <f t="shared" si="11"/>
        <v>1.8219939831778091</v>
      </c>
    </row>
    <row r="269" spans="1:10" x14ac:dyDescent="0.25">
      <c r="A269" s="2">
        <f>BASE_IND!A268</f>
        <v>34015</v>
      </c>
      <c r="B269" s="2">
        <f>BASE_IND!B268</f>
        <v>34012</v>
      </c>
      <c r="C269" s="3">
        <f>BASE_IND!C268</f>
        <v>1674.930053710938</v>
      </c>
      <c r="D269">
        <f t="shared" si="12"/>
        <v>1.7050780909784635E-2</v>
      </c>
      <c r="F269">
        <f>'CrossCheck PnL BASE_IND'!V268</f>
        <v>1</v>
      </c>
      <c r="G269">
        <f>'CrossCheck PnL BASE_IND'!K268</f>
        <v>0</v>
      </c>
      <c r="H269">
        <f>'CrossCheck PnL BASE_IND'!P268</f>
        <v>1</v>
      </c>
      <c r="I269">
        <f t="shared" si="10"/>
        <v>1</v>
      </c>
      <c r="J269" s="23">
        <f t="shared" si="11"/>
        <v>1.8530604034039198</v>
      </c>
    </row>
    <row r="270" spans="1:10" x14ac:dyDescent="0.25">
      <c r="A270" s="2">
        <f>BASE_IND!A269</f>
        <v>34022</v>
      </c>
      <c r="B270" s="2">
        <f>BASE_IND!B269</f>
        <v>34019</v>
      </c>
      <c r="C270" s="3">
        <f>BASE_IND!C269</f>
        <v>1679.410034179688</v>
      </c>
      <c r="D270">
        <f t="shared" si="12"/>
        <v>2.6747268990870718E-3</v>
      </c>
      <c r="F270">
        <f>'CrossCheck PnL BASE_IND'!V269</f>
        <v>1</v>
      </c>
      <c r="G270">
        <f>'CrossCheck PnL BASE_IND'!K269</f>
        <v>0</v>
      </c>
      <c r="H270">
        <f>'CrossCheck PnL BASE_IND'!P269</f>
        <v>1</v>
      </c>
      <c r="I270">
        <f t="shared" si="10"/>
        <v>1</v>
      </c>
      <c r="J270" s="23">
        <f t="shared" si="11"/>
        <v>1.8580168339105372</v>
      </c>
    </row>
    <row r="271" spans="1:10" x14ac:dyDescent="0.25">
      <c r="A271" s="2">
        <f>BASE_IND!A270</f>
        <v>34029</v>
      </c>
      <c r="B271" s="2">
        <f>BASE_IND!B270</f>
        <v>34026</v>
      </c>
      <c r="C271" s="3">
        <f>BASE_IND!C270</f>
        <v>1691.369995117188</v>
      </c>
      <c r="D271">
        <f t="shared" si="12"/>
        <v>7.1215252345100304E-3</v>
      </c>
      <c r="F271">
        <f>'CrossCheck PnL BASE_IND'!V270</f>
        <v>1</v>
      </c>
      <c r="G271">
        <f>'CrossCheck PnL BASE_IND'!K270</f>
        <v>0</v>
      </c>
      <c r="H271">
        <f>'CrossCheck PnL BASE_IND'!P270</f>
        <v>1</v>
      </c>
      <c r="I271">
        <f t="shared" si="10"/>
        <v>1</v>
      </c>
      <c r="J271" s="23">
        <f t="shared" si="11"/>
        <v>1.8712487476793755</v>
      </c>
    </row>
    <row r="272" spans="1:10" x14ac:dyDescent="0.25">
      <c r="A272" s="2">
        <f>BASE_IND!A271</f>
        <v>34036</v>
      </c>
      <c r="B272" s="2">
        <f>BASE_IND!B271</f>
        <v>34033</v>
      </c>
      <c r="C272" s="3">
        <f>BASE_IND!C271</f>
        <v>1702.27001953125</v>
      </c>
      <c r="D272">
        <f t="shared" si="12"/>
        <v>6.4444943717396549E-3</v>
      </c>
      <c r="F272">
        <f>'CrossCheck PnL BASE_IND'!V271</f>
        <v>1</v>
      </c>
      <c r="G272">
        <f>'CrossCheck PnL BASE_IND'!K271</f>
        <v>0</v>
      </c>
      <c r="H272">
        <f>'CrossCheck PnL BASE_IND'!P271</f>
        <v>1</v>
      </c>
      <c r="I272">
        <f t="shared" si="10"/>
        <v>1</v>
      </c>
      <c r="J272" s="23">
        <f t="shared" si="11"/>
        <v>1.8833079997019202</v>
      </c>
    </row>
    <row r="273" spans="1:10" x14ac:dyDescent="0.25">
      <c r="A273" s="2">
        <f>BASE_IND!A272</f>
        <v>34043</v>
      </c>
      <c r="B273" s="2">
        <f>BASE_IND!B272</f>
        <v>34040</v>
      </c>
      <c r="C273" s="3">
        <f>BASE_IND!C272</f>
        <v>1705.050048828125</v>
      </c>
      <c r="D273">
        <f t="shared" si="12"/>
        <v>1.6331306226262095E-3</v>
      </c>
      <c r="F273">
        <f>'CrossCheck PnL BASE_IND'!V272</f>
        <v>1</v>
      </c>
      <c r="G273">
        <f>'CrossCheck PnL BASE_IND'!K272</f>
        <v>0</v>
      </c>
      <c r="H273">
        <f>'CrossCheck PnL BASE_IND'!P272</f>
        <v>1</v>
      </c>
      <c r="I273">
        <f t="shared" si="10"/>
        <v>1</v>
      </c>
      <c r="J273" s="23">
        <f t="shared" si="11"/>
        <v>1.8863836876680704</v>
      </c>
    </row>
    <row r="274" spans="1:10" x14ac:dyDescent="0.25">
      <c r="A274" s="2">
        <f>BASE_IND!A273</f>
        <v>34050</v>
      </c>
      <c r="B274" s="2">
        <f>BASE_IND!B273</f>
        <v>34047</v>
      </c>
      <c r="C274" s="3">
        <f>BASE_IND!C273</f>
        <v>1656.589965820312</v>
      </c>
      <c r="D274">
        <f t="shared" si="12"/>
        <v>-2.842150178589737E-2</v>
      </c>
      <c r="F274">
        <f>'CrossCheck PnL BASE_IND'!V273</f>
        <v>1</v>
      </c>
      <c r="G274">
        <f>'CrossCheck PnL BASE_IND'!K273</f>
        <v>0</v>
      </c>
      <c r="H274">
        <f>'CrossCheck PnL BASE_IND'!P273</f>
        <v>1</v>
      </c>
      <c r="I274">
        <f t="shared" si="10"/>
        <v>1</v>
      </c>
      <c r="J274" s="23">
        <f t="shared" si="11"/>
        <v>1.8327698303201245</v>
      </c>
    </row>
    <row r="275" spans="1:10" x14ac:dyDescent="0.25">
      <c r="A275" s="2">
        <f>BASE_IND!A274</f>
        <v>34057</v>
      </c>
      <c r="B275" s="2">
        <f>BASE_IND!B274</f>
        <v>34054</v>
      </c>
      <c r="C275" s="3">
        <f>BASE_IND!C274</f>
        <v>1675.180053710938</v>
      </c>
      <c r="D275">
        <f t="shared" si="12"/>
        <v>1.1221900575390995E-2</v>
      </c>
      <c r="F275">
        <f>'CrossCheck PnL BASE_IND'!V274</f>
        <v>1</v>
      </c>
      <c r="G275">
        <f>'CrossCheck PnL BASE_IND'!K274</f>
        <v>0</v>
      </c>
      <c r="H275">
        <f>'CrossCheck PnL BASE_IND'!P274</f>
        <v>1</v>
      </c>
      <c r="I275">
        <f t="shared" si="10"/>
        <v>1</v>
      </c>
      <c r="J275" s="23">
        <f t="shared" si="11"/>
        <v>1.8533369911335533</v>
      </c>
    </row>
    <row r="276" spans="1:10" x14ac:dyDescent="0.25">
      <c r="A276" s="2">
        <f>BASE_IND!A275</f>
        <v>34064</v>
      </c>
      <c r="B276" s="2">
        <f>BASE_IND!B275</f>
        <v>34061</v>
      </c>
      <c r="C276" s="3">
        <f>BASE_IND!C275</f>
        <v>1658.359985351562</v>
      </c>
      <c r="D276">
        <f t="shared" si="12"/>
        <v>-1.0040752528132902E-2</v>
      </c>
      <c r="F276">
        <f>'CrossCheck PnL BASE_IND'!V275</f>
        <v>1</v>
      </c>
      <c r="G276">
        <f>'CrossCheck PnL BASE_IND'!K275</f>
        <v>0</v>
      </c>
      <c r="H276">
        <f>'CrossCheck PnL BASE_IND'!P275</f>
        <v>1</v>
      </c>
      <c r="I276">
        <f t="shared" si="10"/>
        <v>1</v>
      </c>
      <c r="J276" s="23">
        <f t="shared" si="11"/>
        <v>1.834728093054347</v>
      </c>
    </row>
    <row r="277" spans="1:10" x14ac:dyDescent="0.25">
      <c r="A277" s="2">
        <f>BASE_IND!A276</f>
        <v>34072</v>
      </c>
      <c r="B277" s="2">
        <f>BASE_IND!B276</f>
        <v>34067</v>
      </c>
      <c r="C277" s="3">
        <f>BASE_IND!C276</f>
        <v>1671.5400390625</v>
      </c>
      <c r="D277">
        <f t="shared" si="12"/>
        <v>7.9476433508758743E-3</v>
      </c>
      <c r="F277">
        <f>'CrossCheck PnL BASE_IND'!V276</f>
        <v>1</v>
      </c>
      <c r="G277">
        <f>'CrossCheck PnL BASE_IND'!K276</f>
        <v>1</v>
      </c>
      <c r="H277">
        <f>'CrossCheck PnL BASE_IND'!P276</f>
        <v>1</v>
      </c>
      <c r="I277">
        <f t="shared" si="10"/>
        <v>1</v>
      </c>
      <c r="J277" s="23">
        <f t="shared" si="11"/>
        <v>1.8493098575837754</v>
      </c>
    </row>
    <row r="278" spans="1:10" x14ac:dyDescent="0.25">
      <c r="A278" s="2">
        <f>BASE_IND!A277</f>
        <v>34078</v>
      </c>
      <c r="B278" s="2">
        <f>BASE_IND!B277</f>
        <v>34075</v>
      </c>
      <c r="C278" s="3">
        <f>BASE_IND!C277</f>
        <v>1687.140014648438</v>
      </c>
      <c r="D278">
        <f t="shared" si="12"/>
        <v>9.3326963287624007E-3</v>
      </c>
      <c r="F278">
        <f>'CrossCheck PnL BASE_IND'!V277</f>
        <v>1</v>
      </c>
      <c r="G278">
        <f>'CrossCheck PnL BASE_IND'!K277</f>
        <v>1</v>
      </c>
      <c r="H278">
        <f>'CrossCheck PnL BASE_IND'!P277</f>
        <v>1</v>
      </c>
      <c r="I278">
        <f t="shared" si="10"/>
        <v>1</v>
      </c>
      <c r="J278" s="23">
        <f t="shared" si="11"/>
        <v>1.8665689049023915</v>
      </c>
    </row>
    <row r="279" spans="1:10" x14ac:dyDescent="0.25">
      <c r="A279" s="2">
        <f>BASE_IND!A278</f>
        <v>34085</v>
      </c>
      <c r="B279" s="2">
        <f>BASE_IND!B278</f>
        <v>34082</v>
      </c>
      <c r="C279" s="3">
        <f>BASE_IND!C278</f>
        <v>1643.530029296875</v>
      </c>
      <c r="D279">
        <f t="shared" si="12"/>
        <v>-2.5848468397953499E-2</v>
      </c>
      <c r="F279">
        <f>'CrossCheck PnL BASE_IND'!V278</f>
        <v>1</v>
      </c>
      <c r="G279">
        <f>'CrossCheck PnL BASE_IND'!K278</f>
        <v>1</v>
      </c>
      <c r="H279">
        <f>'CrossCheck PnL BASE_IND'!P278</f>
        <v>1</v>
      </c>
      <c r="I279">
        <f t="shared" si="10"/>
        <v>1</v>
      </c>
      <c r="J279" s="23">
        <f t="shared" si="11"/>
        <v>1.8183209575514192</v>
      </c>
    </row>
    <row r="280" spans="1:10" x14ac:dyDescent="0.25">
      <c r="A280" s="2">
        <f>BASE_IND!A279</f>
        <v>34092</v>
      </c>
      <c r="B280" s="2">
        <f>BASE_IND!B279</f>
        <v>34089</v>
      </c>
      <c r="C280" s="3">
        <f>BASE_IND!C279</f>
        <v>1632</v>
      </c>
      <c r="D280">
        <f t="shared" si="12"/>
        <v>-7.0154053113393412E-3</v>
      </c>
      <c r="F280">
        <f>'CrossCheck PnL BASE_IND'!V279</f>
        <v>0</v>
      </c>
      <c r="G280">
        <f>'CrossCheck PnL BASE_IND'!K279</f>
        <v>1</v>
      </c>
      <c r="H280">
        <f>'CrossCheck PnL BASE_IND'!P279</f>
        <v>0</v>
      </c>
      <c r="I280">
        <f t="shared" si="10"/>
        <v>0</v>
      </c>
      <c r="J280" s="23">
        <f t="shared" si="11"/>
        <v>1.8055646990480934</v>
      </c>
    </row>
    <row r="281" spans="1:10" x14ac:dyDescent="0.25">
      <c r="A281" s="2">
        <f>BASE_IND!A280</f>
        <v>34099</v>
      </c>
      <c r="B281" s="2">
        <f>BASE_IND!B280</f>
        <v>34096</v>
      </c>
      <c r="C281" s="3">
        <f>BASE_IND!C280</f>
        <v>1616.449951171875</v>
      </c>
      <c r="D281">
        <f t="shared" si="12"/>
        <v>-9.5282161937040449E-3</v>
      </c>
      <c r="F281">
        <f>'CrossCheck PnL BASE_IND'!V280</f>
        <v>0</v>
      </c>
      <c r="G281">
        <f>'CrossCheck PnL BASE_IND'!K280</f>
        <v>0</v>
      </c>
      <c r="H281">
        <f>'CrossCheck PnL BASE_IND'!P280</f>
        <v>0</v>
      </c>
      <c r="I281">
        <f t="shared" si="10"/>
        <v>0</v>
      </c>
      <c r="J281" s="23">
        <f t="shared" si="11"/>
        <v>1.8055646990480934</v>
      </c>
    </row>
    <row r="282" spans="1:10" x14ac:dyDescent="0.25">
      <c r="A282" s="2">
        <f>BASE_IND!A281</f>
        <v>34106</v>
      </c>
      <c r="B282" s="2">
        <f>BASE_IND!B281</f>
        <v>34103</v>
      </c>
      <c r="C282" s="3">
        <f>BASE_IND!C281</f>
        <v>1630.369995117188</v>
      </c>
      <c r="D282">
        <f t="shared" si="12"/>
        <v>8.611490838439732E-3</v>
      </c>
      <c r="F282">
        <f>'CrossCheck PnL BASE_IND'!V281</f>
        <v>0</v>
      </c>
      <c r="G282">
        <f>'CrossCheck PnL BASE_IND'!K281</f>
        <v>1</v>
      </c>
      <c r="H282">
        <f>'CrossCheck PnL BASE_IND'!P281</f>
        <v>0</v>
      </c>
      <c r="I282">
        <f t="shared" si="10"/>
        <v>0</v>
      </c>
      <c r="J282" s="23">
        <f t="shared" si="11"/>
        <v>1.8055646990480934</v>
      </c>
    </row>
    <row r="283" spans="1:10" x14ac:dyDescent="0.25">
      <c r="A283" s="2">
        <f>BASE_IND!A282</f>
        <v>34113</v>
      </c>
      <c r="B283" s="2">
        <f>BASE_IND!B282</f>
        <v>34110</v>
      </c>
      <c r="C283" s="3">
        <f>BASE_IND!C282</f>
        <v>1608.579956054688</v>
      </c>
      <c r="D283">
        <f t="shared" si="12"/>
        <v>-1.3365088371203602E-2</v>
      </c>
      <c r="F283">
        <f>'CrossCheck PnL BASE_IND'!V282</f>
        <v>0</v>
      </c>
      <c r="G283">
        <f>'CrossCheck PnL BASE_IND'!K282</f>
        <v>1</v>
      </c>
      <c r="H283">
        <f>'CrossCheck PnL BASE_IND'!P282</f>
        <v>0</v>
      </c>
      <c r="I283">
        <f t="shared" si="10"/>
        <v>0</v>
      </c>
      <c r="J283" s="23">
        <f t="shared" si="11"/>
        <v>1.8055646990480934</v>
      </c>
    </row>
    <row r="284" spans="1:10" x14ac:dyDescent="0.25">
      <c r="A284" s="2">
        <f>BASE_IND!A283</f>
        <v>34121</v>
      </c>
      <c r="B284" s="2">
        <f>BASE_IND!B283</f>
        <v>34117</v>
      </c>
      <c r="C284" s="3">
        <f>BASE_IND!C283</f>
        <v>1625.589965820312</v>
      </c>
      <c r="D284">
        <f t="shared" si="12"/>
        <v>1.0574550367607459E-2</v>
      </c>
      <c r="F284">
        <f>'CrossCheck PnL BASE_IND'!V283</f>
        <v>0</v>
      </c>
      <c r="G284">
        <f>'CrossCheck PnL BASE_IND'!K283</f>
        <v>1</v>
      </c>
      <c r="H284">
        <f>'CrossCheck PnL BASE_IND'!P283</f>
        <v>0</v>
      </c>
      <c r="I284">
        <f t="shared" si="10"/>
        <v>0</v>
      </c>
      <c r="J284" s="23">
        <f t="shared" si="11"/>
        <v>1.8055646990480934</v>
      </c>
    </row>
    <row r="285" spans="1:10" x14ac:dyDescent="0.25">
      <c r="A285" s="2">
        <f>BASE_IND!A284</f>
        <v>34127</v>
      </c>
      <c r="B285" s="2">
        <f>BASE_IND!B284</f>
        <v>34124</v>
      </c>
      <c r="C285" s="3">
        <f>BASE_IND!C284</f>
        <v>1660.880004882812</v>
      </c>
      <c r="D285">
        <f t="shared" si="12"/>
        <v>2.1709065511296873E-2</v>
      </c>
      <c r="F285">
        <f>'CrossCheck PnL BASE_IND'!V284</f>
        <v>0</v>
      </c>
      <c r="G285">
        <f>'CrossCheck PnL BASE_IND'!K284</f>
        <v>1</v>
      </c>
      <c r="H285">
        <f>'CrossCheck PnL BASE_IND'!P284</f>
        <v>0</v>
      </c>
      <c r="I285">
        <f t="shared" si="10"/>
        <v>0</v>
      </c>
      <c r="J285" s="23">
        <f t="shared" si="11"/>
        <v>1.8055646990480934</v>
      </c>
    </row>
    <row r="286" spans="1:10" x14ac:dyDescent="0.25">
      <c r="A286" s="2">
        <f>BASE_IND!A285</f>
        <v>34134</v>
      </c>
      <c r="B286" s="2">
        <f>BASE_IND!B285</f>
        <v>34131</v>
      </c>
      <c r="C286" s="3">
        <f>BASE_IND!C285</f>
        <v>1686.43994140625</v>
      </c>
      <c r="D286">
        <f t="shared" si="12"/>
        <v>1.5389393844404435E-2</v>
      </c>
      <c r="F286">
        <f>'CrossCheck PnL BASE_IND'!V285</f>
        <v>0</v>
      </c>
      <c r="G286">
        <f>'CrossCheck PnL BASE_IND'!K285</f>
        <v>1</v>
      </c>
      <c r="H286">
        <f>'CrossCheck PnL BASE_IND'!P285</f>
        <v>0</v>
      </c>
      <c r="I286">
        <f t="shared" si="10"/>
        <v>0</v>
      </c>
      <c r="J286" s="23">
        <f t="shared" si="11"/>
        <v>1.8055646990480934</v>
      </c>
    </row>
    <row r="287" spans="1:10" x14ac:dyDescent="0.25">
      <c r="A287" s="2">
        <f>BASE_IND!A286</f>
        <v>34141</v>
      </c>
      <c r="B287" s="2">
        <f>BASE_IND!B286</f>
        <v>34138</v>
      </c>
      <c r="C287" s="3">
        <f>BASE_IND!C286</f>
        <v>1697.260009765625</v>
      </c>
      <c r="D287">
        <f t="shared" si="12"/>
        <v>6.4159227338701479E-3</v>
      </c>
      <c r="F287">
        <f>'CrossCheck PnL BASE_IND'!V286</f>
        <v>0</v>
      </c>
      <c r="G287">
        <f>'CrossCheck PnL BASE_IND'!K286</f>
        <v>1</v>
      </c>
      <c r="H287">
        <f>'CrossCheck PnL BASE_IND'!P286</f>
        <v>1</v>
      </c>
      <c r="I287">
        <f t="shared" si="10"/>
        <v>1</v>
      </c>
      <c r="J287" s="23">
        <f t="shared" si="11"/>
        <v>1.8055646990480934</v>
      </c>
    </row>
    <row r="288" spans="1:10" x14ac:dyDescent="0.25">
      <c r="A288" s="2">
        <f>BASE_IND!A287</f>
        <v>34148</v>
      </c>
      <c r="B288" s="2">
        <f>BASE_IND!B287</f>
        <v>34145</v>
      </c>
      <c r="C288" s="3">
        <f>BASE_IND!C287</f>
        <v>1712.329956054688</v>
      </c>
      <c r="D288">
        <f t="shared" si="12"/>
        <v>8.8789850714410968E-3</v>
      </c>
      <c r="F288">
        <f>'CrossCheck PnL BASE_IND'!V287</f>
        <v>0</v>
      </c>
      <c r="G288">
        <f>'CrossCheck PnL BASE_IND'!K287</f>
        <v>1</v>
      </c>
      <c r="H288">
        <f>'CrossCheck PnL BASE_IND'!P287</f>
        <v>1</v>
      </c>
      <c r="I288">
        <f t="shared" si="10"/>
        <v>1</v>
      </c>
      <c r="J288" s="23">
        <f t="shared" si="11"/>
        <v>1.8215962810564623</v>
      </c>
    </row>
    <row r="289" spans="1:10" x14ac:dyDescent="0.25">
      <c r="A289" s="2">
        <f>BASE_IND!A288</f>
        <v>34155</v>
      </c>
      <c r="B289" s="2">
        <f>BASE_IND!B288</f>
        <v>34152</v>
      </c>
      <c r="C289" s="3">
        <f>BASE_IND!C288</f>
        <v>1694.829956054688</v>
      </c>
      <c r="D289">
        <f t="shared" si="12"/>
        <v>-1.0219992903891643E-2</v>
      </c>
      <c r="F289">
        <f>'CrossCheck PnL BASE_IND'!V288</f>
        <v>0</v>
      </c>
      <c r="G289">
        <f>'CrossCheck PnL BASE_IND'!K288</f>
        <v>1</v>
      </c>
      <c r="H289">
        <f>'CrossCheck PnL BASE_IND'!P288</f>
        <v>1</v>
      </c>
      <c r="I289">
        <f t="shared" si="10"/>
        <v>1</v>
      </c>
      <c r="J289" s="23">
        <f t="shared" si="11"/>
        <v>1.8029795799903099</v>
      </c>
    </row>
    <row r="290" spans="1:10" x14ac:dyDescent="0.25">
      <c r="A290" s="2">
        <f>BASE_IND!A289</f>
        <v>34162</v>
      </c>
      <c r="B290" s="2">
        <f>BASE_IND!B289</f>
        <v>34159</v>
      </c>
      <c r="C290" s="3">
        <f>BASE_IND!C289</f>
        <v>1808.739990234375</v>
      </c>
      <c r="D290">
        <f t="shared" si="12"/>
        <v>6.7210302586846335E-2</v>
      </c>
      <c r="F290">
        <f>'CrossCheck PnL BASE_IND'!V289</f>
        <v>0</v>
      </c>
      <c r="G290">
        <f>'CrossCheck PnL BASE_IND'!K289</f>
        <v>1</v>
      </c>
      <c r="H290">
        <f>'CrossCheck PnL BASE_IND'!P289</f>
        <v>1</v>
      </c>
      <c r="I290">
        <f t="shared" si="10"/>
        <v>1</v>
      </c>
      <c r="J290" s="23">
        <f t="shared" si="11"/>
        <v>1.9241583831193636</v>
      </c>
    </row>
    <row r="291" spans="1:10" x14ac:dyDescent="0.25">
      <c r="A291" s="2">
        <f>BASE_IND!A290</f>
        <v>34169</v>
      </c>
      <c r="B291" s="2">
        <f>BASE_IND!B290</f>
        <v>34166</v>
      </c>
      <c r="C291" s="3">
        <f>BASE_IND!C290</f>
        <v>1835.089965820312</v>
      </c>
      <c r="D291">
        <f t="shared" si="12"/>
        <v>1.4568138996320106E-2</v>
      </c>
      <c r="F291">
        <f>'CrossCheck PnL BASE_IND'!V290</f>
        <v>0</v>
      </c>
      <c r="G291">
        <f>'CrossCheck PnL BASE_IND'!K290</f>
        <v>1</v>
      </c>
      <c r="H291">
        <f>'CrossCheck PnL BASE_IND'!P290</f>
        <v>1</v>
      </c>
      <c r="I291">
        <f t="shared" si="10"/>
        <v>1</v>
      </c>
      <c r="J291" s="23">
        <f t="shared" si="11"/>
        <v>1.9521897898955811</v>
      </c>
    </row>
    <row r="292" spans="1:10" x14ac:dyDescent="0.25">
      <c r="A292" s="2">
        <f>BASE_IND!A291</f>
        <v>34176</v>
      </c>
      <c r="B292" s="2">
        <f>BASE_IND!B291</f>
        <v>34173</v>
      </c>
      <c r="C292" s="3">
        <f>BASE_IND!C291</f>
        <v>1859.489990234375</v>
      </c>
      <c r="D292">
        <f t="shared" si="12"/>
        <v>1.329636413937656E-2</v>
      </c>
      <c r="F292">
        <f>'CrossCheck PnL BASE_IND'!V291</f>
        <v>0</v>
      </c>
      <c r="G292">
        <f>'CrossCheck PnL BASE_IND'!K291</f>
        <v>1</v>
      </c>
      <c r="H292">
        <f>'CrossCheck PnL BASE_IND'!P291</f>
        <v>1</v>
      </c>
      <c r="I292">
        <f t="shared" si="10"/>
        <v>1</v>
      </c>
      <c r="J292" s="23">
        <f t="shared" si="11"/>
        <v>1.9781468162112059</v>
      </c>
    </row>
    <row r="293" spans="1:10" x14ac:dyDescent="0.25">
      <c r="A293" s="2">
        <f>BASE_IND!A292</f>
        <v>34183</v>
      </c>
      <c r="B293" s="2">
        <f>BASE_IND!B292</f>
        <v>34180</v>
      </c>
      <c r="C293" s="3">
        <f>BASE_IND!C292</f>
        <v>1818.099975585938</v>
      </c>
      <c r="D293">
        <f t="shared" si="12"/>
        <v>-2.2258799383598801E-2</v>
      </c>
      <c r="F293">
        <f>'CrossCheck PnL BASE_IND'!V292</f>
        <v>0</v>
      </c>
      <c r="G293">
        <f>'CrossCheck PnL BASE_IND'!K292</f>
        <v>1</v>
      </c>
      <c r="H293">
        <f>'CrossCheck PnL BASE_IND'!P292</f>
        <v>1</v>
      </c>
      <c r="I293">
        <f t="shared" si="10"/>
        <v>1</v>
      </c>
      <c r="J293" s="23">
        <f t="shared" si="11"/>
        <v>1.9341156430778561</v>
      </c>
    </row>
    <row r="294" spans="1:10" x14ac:dyDescent="0.25">
      <c r="A294" s="2">
        <f>BASE_IND!A293</f>
        <v>34190</v>
      </c>
      <c r="B294" s="2">
        <f>BASE_IND!B293</f>
        <v>34187</v>
      </c>
      <c r="C294" s="3">
        <f>BASE_IND!C293</f>
        <v>1870.239990234375</v>
      </c>
      <c r="D294">
        <f t="shared" si="12"/>
        <v>2.8678298965178383E-2</v>
      </c>
      <c r="F294">
        <f>'CrossCheck PnL BASE_IND'!V293</f>
        <v>0</v>
      </c>
      <c r="G294">
        <f>'CrossCheck PnL BASE_IND'!K293</f>
        <v>1</v>
      </c>
      <c r="H294">
        <f>'CrossCheck PnL BASE_IND'!P293</f>
        <v>1</v>
      </c>
      <c r="I294">
        <f t="shared" si="10"/>
        <v>1</v>
      </c>
      <c r="J294" s="23">
        <f t="shared" si="11"/>
        <v>1.9895827897232712</v>
      </c>
    </row>
    <row r="295" spans="1:10" x14ac:dyDescent="0.25">
      <c r="A295" s="2">
        <f>BASE_IND!A294</f>
        <v>34197</v>
      </c>
      <c r="B295" s="2">
        <f>BASE_IND!B294</f>
        <v>34194</v>
      </c>
      <c r="C295" s="3">
        <f>BASE_IND!C294</f>
        <v>1903.43994140625</v>
      </c>
      <c r="D295">
        <f t="shared" si="12"/>
        <v>1.7751706382727089E-2</v>
      </c>
      <c r="F295">
        <f>'CrossCheck PnL BASE_IND'!V294</f>
        <v>0</v>
      </c>
      <c r="G295">
        <f>'CrossCheck PnL BASE_IND'!K294</f>
        <v>0</v>
      </c>
      <c r="H295">
        <f>'CrossCheck PnL BASE_IND'!P294</f>
        <v>1</v>
      </c>
      <c r="I295">
        <f t="shared" si="10"/>
        <v>0</v>
      </c>
      <c r="J295" s="23">
        <f t="shared" si="11"/>
        <v>2.0249012792305656</v>
      </c>
    </row>
    <row r="296" spans="1:10" x14ac:dyDescent="0.25">
      <c r="A296" s="2">
        <f>BASE_IND!A295</f>
        <v>34204</v>
      </c>
      <c r="B296" s="2">
        <f>BASE_IND!B295</f>
        <v>34201</v>
      </c>
      <c r="C296" s="3">
        <f>BASE_IND!C295</f>
        <v>1893.47998046875</v>
      </c>
      <c r="D296">
        <f t="shared" si="12"/>
        <v>-5.2326110852447703E-3</v>
      </c>
      <c r="F296">
        <f>'CrossCheck PnL BASE_IND'!V295</f>
        <v>0</v>
      </c>
      <c r="G296">
        <f>'CrossCheck PnL BASE_IND'!K295</f>
        <v>0</v>
      </c>
      <c r="H296">
        <f>'CrossCheck PnL BASE_IND'!P295</f>
        <v>1</v>
      </c>
      <c r="I296">
        <f t="shared" si="10"/>
        <v>0</v>
      </c>
      <c r="J296" s="23">
        <f t="shared" si="11"/>
        <v>2.0249012792305656</v>
      </c>
    </row>
    <row r="297" spans="1:10" x14ac:dyDescent="0.25">
      <c r="A297" s="2">
        <f>BASE_IND!A296</f>
        <v>34211</v>
      </c>
      <c r="B297" s="2">
        <f>BASE_IND!B296</f>
        <v>34208</v>
      </c>
      <c r="C297" s="3">
        <f>BASE_IND!C296</f>
        <v>1929.56005859375</v>
      </c>
      <c r="D297">
        <f t="shared" si="12"/>
        <v>1.9054903403873336E-2</v>
      </c>
      <c r="F297">
        <f>'CrossCheck PnL BASE_IND'!V296</f>
        <v>0</v>
      </c>
      <c r="G297">
        <f>'CrossCheck PnL BASE_IND'!K296</f>
        <v>0</v>
      </c>
      <c r="H297">
        <f>'CrossCheck PnL BASE_IND'!P296</f>
        <v>1</v>
      </c>
      <c r="I297">
        <f t="shared" si="10"/>
        <v>0</v>
      </c>
      <c r="J297" s="23">
        <f t="shared" si="11"/>
        <v>2.0249012792305656</v>
      </c>
    </row>
    <row r="298" spans="1:10" x14ac:dyDescent="0.25">
      <c r="A298" s="2">
        <f>BASE_IND!A297</f>
        <v>34218</v>
      </c>
      <c r="B298" s="2">
        <f>BASE_IND!B297</f>
        <v>34215</v>
      </c>
      <c r="C298" s="3">
        <f>BASE_IND!C297</f>
        <v>1911.150024414062</v>
      </c>
      <c r="D298">
        <f t="shared" si="12"/>
        <v>-9.5410526859190173E-3</v>
      </c>
      <c r="F298">
        <f>'CrossCheck PnL BASE_IND'!V297</f>
        <v>0</v>
      </c>
      <c r="G298">
        <f>'CrossCheck PnL BASE_IND'!K297</f>
        <v>1</v>
      </c>
      <c r="H298">
        <f>'CrossCheck PnL BASE_IND'!P297</f>
        <v>1</v>
      </c>
      <c r="I298">
        <f t="shared" si="10"/>
        <v>1</v>
      </c>
      <c r="J298" s="23">
        <f t="shared" si="11"/>
        <v>2.0249012792305656</v>
      </c>
    </row>
    <row r="299" spans="1:10" x14ac:dyDescent="0.25">
      <c r="A299" s="2">
        <f>BASE_IND!A298</f>
        <v>34225</v>
      </c>
      <c r="B299" s="2">
        <f>BASE_IND!B298</f>
        <v>34222</v>
      </c>
      <c r="C299" s="3">
        <f>BASE_IND!C298</f>
        <v>1874.380004882812</v>
      </c>
      <c r="D299">
        <f t="shared" si="12"/>
        <v>-1.9239734746895807E-2</v>
      </c>
      <c r="F299">
        <f>'CrossCheck PnL BASE_IND'!V298</f>
        <v>0</v>
      </c>
      <c r="G299">
        <f>'CrossCheck PnL BASE_IND'!K298</f>
        <v>1</v>
      </c>
      <c r="H299">
        <f>'CrossCheck PnL BASE_IND'!P298</f>
        <v>1</v>
      </c>
      <c r="I299">
        <f t="shared" si="10"/>
        <v>1</v>
      </c>
      <c r="J299" s="23">
        <f t="shared" si="11"/>
        <v>1.9859427157295195</v>
      </c>
    </row>
    <row r="300" spans="1:10" x14ac:dyDescent="0.25">
      <c r="A300" s="2">
        <f>BASE_IND!A299</f>
        <v>34232</v>
      </c>
      <c r="B300" s="2">
        <f>BASE_IND!B299</f>
        <v>34229</v>
      </c>
      <c r="C300" s="3">
        <f>BASE_IND!C299</f>
        <v>1922.68994140625</v>
      </c>
      <c r="D300">
        <f t="shared" si="12"/>
        <v>2.5773821955840985E-2</v>
      </c>
      <c r="F300">
        <f>'CrossCheck PnL BASE_IND'!V299</f>
        <v>0</v>
      </c>
      <c r="G300">
        <f>'CrossCheck PnL BASE_IND'!K299</f>
        <v>1</v>
      </c>
      <c r="H300">
        <f>'CrossCheck PnL BASE_IND'!P299</f>
        <v>1</v>
      </c>
      <c r="I300">
        <f t="shared" si="10"/>
        <v>1</v>
      </c>
      <c r="J300" s="23">
        <f t="shared" si="11"/>
        <v>2.0371280496992314</v>
      </c>
    </row>
    <row r="301" spans="1:10" x14ac:dyDescent="0.25">
      <c r="A301" s="2">
        <f>BASE_IND!A300</f>
        <v>34239</v>
      </c>
      <c r="B301" s="2">
        <f>BASE_IND!B300</f>
        <v>34236</v>
      </c>
      <c r="C301" s="3">
        <f>BASE_IND!C300</f>
        <v>1914.400024414062</v>
      </c>
      <c r="D301">
        <f t="shared" si="12"/>
        <v>-4.3116244661501341E-3</v>
      </c>
      <c r="F301">
        <f>'CrossCheck PnL BASE_IND'!V300</f>
        <v>0</v>
      </c>
      <c r="G301">
        <f>'CrossCheck PnL BASE_IND'!K300</f>
        <v>1</v>
      </c>
      <c r="H301">
        <f>'CrossCheck PnL BASE_IND'!P300</f>
        <v>1</v>
      </c>
      <c r="I301">
        <f t="shared" si="10"/>
        <v>1</v>
      </c>
      <c r="J301" s="23">
        <f t="shared" si="11"/>
        <v>2.0283447185594676</v>
      </c>
    </row>
    <row r="302" spans="1:10" x14ac:dyDescent="0.25">
      <c r="A302" s="2">
        <f>BASE_IND!A301</f>
        <v>34246</v>
      </c>
      <c r="B302" s="2">
        <f>BASE_IND!B301</f>
        <v>34243</v>
      </c>
      <c r="C302" s="3">
        <f>BASE_IND!C301</f>
        <v>1934.989990234375</v>
      </c>
      <c r="D302">
        <f t="shared" si="12"/>
        <v>1.0755310048961632E-2</v>
      </c>
      <c r="F302">
        <f>'CrossCheck PnL BASE_IND'!V301</f>
        <v>0</v>
      </c>
      <c r="G302">
        <f>'CrossCheck PnL BASE_IND'!K301</f>
        <v>0</v>
      </c>
      <c r="H302">
        <f>'CrossCheck PnL BASE_IND'!P301</f>
        <v>1</v>
      </c>
      <c r="I302">
        <f t="shared" si="10"/>
        <v>0</v>
      </c>
      <c r="J302" s="23">
        <f t="shared" si="11"/>
        <v>2.0501601948937487</v>
      </c>
    </row>
    <row r="303" spans="1:10" x14ac:dyDescent="0.25">
      <c r="A303" s="2">
        <f>BASE_IND!A302</f>
        <v>34253</v>
      </c>
      <c r="B303" s="2">
        <f>BASE_IND!B302</f>
        <v>34250</v>
      </c>
      <c r="C303" s="3">
        <f>BASE_IND!C302</f>
        <v>2009.280029296875</v>
      </c>
      <c r="D303">
        <f t="shared" si="12"/>
        <v>3.8392983652334886E-2</v>
      </c>
      <c r="F303">
        <f>'CrossCheck PnL BASE_IND'!V302</f>
        <v>0</v>
      </c>
      <c r="G303">
        <f>'CrossCheck PnL BASE_IND'!K302</f>
        <v>0</v>
      </c>
      <c r="H303">
        <f>'CrossCheck PnL BASE_IND'!P302</f>
        <v>1</v>
      </c>
      <c r="I303">
        <f t="shared" si="10"/>
        <v>0</v>
      </c>
      <c r="J303" s="23">
        <f t="shared" si="11"/>
        <v>2.0501601948937487</v>
      </c>
    </row>
    <row r="304" spans="1:10" x14ac:dyDescent="0.25">
      <c r="A304" s="2">
        <f>BASE_IND!A303</f>
        <v>34260</v>
      </c>
      <c r="B304" s="2">
        <f>BASE_IND!B303</f>
        <v>34257</v>
      </c>
      <c r="C304" s="3">
        <f>BASE_IND!C303</f>
        <v>2032.25</v>
      </c>
      <c r="D304">
        <f t="shared" si="12"/>
        <v>1.1431940977964671E-2</v>
      </c>
      <c r="F304">
        <f>'CrossCheck PnL BASE_IND'!V303</f>
        <v>0</v>
      </c>
      <c r="G304">
        <f>'CrossCheck PnL BASE_IND'!K303</f>
        <v>0</v>
      </c>
      <c r="H304">
        <f>'CrossCheck PnL BASE_IND'!P303</f>
        <v>1</v>
      </c>
      <c r="I304">
        <f t="shared" si="10"/>
        <v>0</v>
      </c>
      <c r="J304" s="23">
        <f t="shared" si="11"/>
        <v>2.0501601948937487</v>
      </c>
    </row>
    <row r="305" spans="1:10" x14ac:dyDescent="0.25">
      <c r="A305" s="2">
        <f>BASE_IND!A304</f>
        <v>34267</v>
      </c>
      <c r="B305" s="2">
        <f>BASE_IND!B304</f>
        <v>34264</v>
      </c>
      <c r="C305" s="3">
        <f>BASE_IND!C304</f>
        <v>2061.179931640625</v>
      </c>
      <c r="D305">
        <f t="shared" si="12"/>
        <v>1.4235419678004674E-2</v>
      </c>
      <c r="F305">
        <f>'CrossCheck PnL BASE_IND'!V304</f>
        <v>0</v>
      </c>
      <c r="G305">
        <f>'CrossCheck PnL BASE_IND'!K304</f>
        <v>0</v>
      </c>
      <c r="H305">
        <f>'CrossCheck PnL BASE_IND'!P304</f>
        <v>1</v>
      </c>
      <c r="I305">
        <f t="shared" si="10"/>
        <v>0</v>
      </c>
      <c r="J305" s="23">
        <f t="shared" si="11"/>
        <v>2.0501601948937487</v>
      </c>
    </row>
    <row r="306" spans="1:10" x14ac:dyDescent="0.25">
      <c r="A306" s="2">
        <f>BASE_IND!A305</f>
        <v>34274</v>
      </c>
      <c r="B306" s="2">
        <f>BASE_IND!B305</f>
        <v>34271</v>
      </c>
      <c r="C306" s="3">
        <f>BASE_IND!C305</f>
        <v>2068.510009765625</v>
      </c>
      <c r="D306">
        <f t="shared" si="12"/>
        <v>3.5562533927668903E-3</v>
      </c>
      <c r="F306">
        <f>'CrossCheck PnL BASE_IND'!V305</f>
        <v>1</v>
      </c>
      <c r="G306">
        <f>'CrossCheck PnL BASE_IND'!K305</f>
        <v>1</v>
      </c>
      <c r="H306">
        <f>'CrossCheck PnL BASE_IND'!P305</f>
        <v>1</v>
      </c>
      <c r="I306">
        <f t="shared" si="10"/>
        <v>1</v>
      </c>
      <c r="J306" s="23">
        <f t="shared" si="11"/>
        <v>2.0501601948937487</v>
      </c>
    </row>
    <row r="307" spans="1:10" x14ac:dyDescent="0.25">
      <c r="A307" s="2">
        <f>BASE_IND!A306</f>
        <v>34281</v>
      </c>
      <c r="B307" s="2">
        <f>BASE_IND!B306</f>
        <v>34278</v>
      </c>
      <c r="C307" s="3">
        <f>BASE_IND!C306</f>
        <v>2007.5</v>
      </c>
      <c r="D307">
        <f t="shared" si="12"/>
        <v>-2.9494664989577601E-2</v>
      </c>
      <c r="F307">
        <f>'CrossCheck PnL BASE_IND'!V306</f>
        <v>1</v>
      </c>
      <c r="G307">
        <f>'CrossCheck PnL BASE_IND'!K306</f>
        <v>1</v>
      </c>
      <c r="H307">
        <f>'CrossCheck PnL BASE_IND'!P306</f>
        <v>1</v>
      </c>
      <c r="I307">
        <f t="shared" si="10"/>
        <v>1</v>
      </c>
      <c r="J307" s="23">
        <f t="shared" si="11"/>
        <v>1.9896914067703904</v>
      </c>
    </row>
    <row r="308" spans="1:10" x14ac:dyDescent="0.25">
      <c r="A308" s="2">
        <f>BASE_IND!A307</f>
        <v>34288</v>
      </c>
      <c r="B308" s="2">
        <f>BASE_IND!B307</f>
        <v>34285</v>
      </c>
      <c r="C308" s="3">
        <f>BASE_IND!C307</f>
        <v>2047.199951171875</v>
      </c>
      <c r="D308">
        <f t="shared" si="12"/>
        <v>1.9775816274906599E-2</v>
      </c>
      <c r="F308">
        <f>'CrossCheck PnL BASE_IND'!V307</f>
        <v>1</v>
      </c>
      <c r="G308">
        <f>'CrossCheck PnL BASE_IND'!K307</f>
        <v>1</v>
      </c>
      <c r="H308">
        <f>'CrossCheck PnL BASE_IND'!P307</f>
        <v>1</v>
      </c>
      <c r="I308">
        <f t="shared" si="10"/>
        <v>1</v>
      </c>
      <c r="J308" s="23">
        <f t="shared" si="11"/>
        <v>2.0290391784744424</v>
      </c>
    </row>
    <row r="309" spans="1:10" x14ac:dyDescent="0.25">
      <c r="A309" s="2">
        <f>BASE_IND!A308</f>
        <v>34295</v>
      </c>
      <c r="B309" s="2">
        <f>BASE_IND!B308</f>
        <v>34292</v>
      </c>
      <c r="C309" s="3">
        <f>BASE_IND!C308</f>
        <v>2020.359985351562</v>
      </c>
      <c r="D309">
        <f t="shared" si="12"/>
        <v>-1.3110573691128218E-2</v>
      </c>
      <c r="F309">
        <f>'CrossCheck PnL BASE_IND'!V308</f>
        <v>1</v>
      </c>
      <c r="G309">
        <f>'CrossCheck PnL BASE_IND'!K308</f>
        <v>1</v>
      </c>
      <c r="H309">
        <f>'CrossCheck PnL BASE_IND'!P308</f>
        <v>1</v>
      </c>
      <c r="I309">
        <f t="shared" si="10"/>
        <v>1</v>
      </c>
      <c r="J309" s="23">
        <f t="shared" si="11"/>
        <v>2.002437310802867</v>
      </c>
    </row>
    <row r="310" spans="1:10" x14ac:dyDescent="0.25">
      <c r="A310" s="2">
        <f>BASE_IND!A309</f>
        <v>34302</v>
      </c>
      <c r="B310" s="2">
        <f>BASE_IND!B309</f>
        <v>34299</v>
      </c>
      <c r="C310" s="3">
        <f>BASE_IND!C309</f>
        <v>2052.090087890625</v>
      </c>
      <c r="D310">
        <f t="shared" si="12"/>
        <v>1.5705172726206817E-2</v>
      </c>
      <c r="F310">
        <f>'CrossCheck PnL BASE_IND'!V309</f>
        <v>1</v>
      </c>
      <c r="G310">
        <f>'CrossCheck PnL BASE_IND'!K309</f>
        <v>1</v>
      </c>
      <c r="H310">
        <f>'CrossCheck PnL BASE_IND'!P309</f>
        <v>1</v>
      </c>
      <c r="I310">
        <f t="shared" si="10"/>
        <v>1</v>
      </c>
      <c r="J310" s="23">
        <f t="shared" si="11"/>
        <v>2.0338859346424272</v>
      </c>
    </row>
    <row r="311" spans="1:10" x14ac:dyDescent="0.25">
      <c r="A311" s="2">
        <f>BASE_IND!A310</f>
        <v>34309</v>
      </c>
      <c r="B311" s="2">
        <f>BASE_IND!B310</f>
        <v>34306</v>
      </c>
      <c r="C311" s="3">
        <f>BASE_IND!C310</f>
        <v>2118.010009765625</v>
      </c>
      <c r="D311">
        <f t="shared" si="12"/>
        <v>3.2123307969758826E-2</v>
      </c>
      <c r="F311">
        <f>'CrossCheck PnL BASE_IND'!V310</f>
        <v>1</v>
      </c>
      <c r="G311">
        <f>'CrossCheck PnL BASE_IND'!K310</f>
        <v>1</v>
      </c>
      <c r="H311">
        <f>'CrossCheck PnL BASE_IND'!P310</f>
        <v>1</v>
      </c>
      <c r="I311">
        <f t="shared" si="10"/>
        <v>1</v>
      </c>
      <c r="J311" s="23">
        <f t="shared" si="11"/>
        <v>2.0992210788963068</v>
      </c>
    </row>
    <row r="312" spans="1:10" x14ac:dyDescent="0.25">
      <c r="A312" s="2">
        <f>BASE_IND!A311</f>
        <v>34316</v>
      </c>
      <c r="B312" s="2">
        <f>BASE_IND!B311</f>
        <v>34313</v>
      </c>
      <c r="C312" s="3">
        <f>BASE_IND!C311</f>
        <v>2163.830078125</v>
      </c>
      <c r="D312">
        <f t="shared" si="12"/>
        <v>2.1633546653750405E-2</v>
      </c>
      <c r="F312">
        <f>'CrossCheck PnL BASE_IND'!V311</f>
        <v>1</v>
      </c>
      <c r="G312">
        <f>'CrossCheck PnL BASE_IND'!K311</f>
        <v>1</v>
      </c>
      <c r="H312">
        <f>'CrossCheck PnL BASE_IND'!P311</f>
        <v>1</v>
      </c>
      <c r="I312">
        <f t="shared" ref="I312:I375" si="13">IF(SUM(F312:H312)&gt;=2,1,0)</f>
        <v>1</v>
      </c>
      <c r="J312" s="23">
        <f t="shared" ref="J312:J375" si="14">(1+$D312*I311)*J311</f>
        <v>2.1446346760431467</v>
      </c>
    </row>
    <row r="313" spans="1:10" x14ac:dyDescent="0.25">
      <c r="A313" s="2">
        <f>BASE_IND!A312</f>
        <v>34323</v>
      </c>
      <c r="B313" s="2">
        <f>BASE_IND!B312</f>
        <v>34320</v>
      </c>
      <c r="C313" s="3">
        <f>BASE_IND!C312</f>
        <v>2159.2099609375</v>
      </c>
      <c r="D313">
        <f t="shared" si="12"/>
        <v>-2.1351571152497424E-3</v>
      </c>
      <c r="F313">
        <f>'CrossCheck PnL BASE_IND'!V312</f>
        <v>1</v>
      </c>
      <c r="G313">
        <f>'CrossCheck PnL BASE_IND'!K312</f>
        <v>1</v>
      </c>
      <c r="H313">
        <f>'CrossCheck PnL BASE_IND'!P312</f>
        <v>1</v>
      </c>
      <c r="I313">
        <f t="shared" si="13"/>
        <v>1</v>
      </c>
      <c r="J313" s="23">
        <f t="shared" si="14"/>
        <v>2.1400555440549818</v>
      </c>
    </row>
    <row r="314" spans="1:10" x14ac:dyDescent="0.25">
      <c r="A314" s="2">
        <f>BASE_IND!A313</f>
        <v>34330</v>
      </c>
      <c r="B314" s="2">
        <f>BASE_IND!B313</f>
        <v>34326</v>
      </c>
      <c r="C314" s="3">
        <f>BASE_IND!C313</f>
        <v>2233</v>
      </c>
      <c r="D314">
        <f t="shared" si="12"/>
        <v>3.4174554766531993E-2</v>
      </c>
      <c r="F314">
        <f>'CrossCheck PnL BASE_IND'!V313</f>
        <v>1</v>
      </c>
      <c r="G314">
        <f>'CrossCheck PnL BASE_IND'!K313</f>
        <v>1</v>
      </c>
      <c r="H314">
        <f>'CrossCheck PnL BASE_IND'!P313</f>
        <v>1</v>
      </c>
      <c r="I314">
        <f t="shared" si="13"/>
        <v>1</v>
      </c>
      <c r="J314" s="23">
        <f t="shared" si="14"/>
        <v>2.2131909894487092</v>
      </c>
    </row>
    <row r="315" spans="1:10" x14ac:dyDescent="0.25">
      <c r="A315" s="2">
        <f>BASE_IND!A314</f>
        <v>34337</v>
      </c>
      <c r="B315" s="2">
        <f>BASE_IND!B314</f>
        <v>34333</v>
      </c>
      <c r="C315" s="3">
        <f>BASE_IND!C314</f>
        <v>2252.429931640625</v>
      </c>
      <c r="D315">
        <f t="shared" si="12"/>
        <v>8.7012680880541871E-3</v>
      </c>
      <c r="F315">
        <f>'CrossCheck PnL BASE_IND'!V314</f>
        <v>1</v>
      </c>
      <c r="G315">
        <f>'CrossCheck PnL BASE_IND'!K314</f>
        <v>1</v>
      </c>
      <c r="H315">
        <f>'CrossCheck PnL BASE_IND'!P314</f>
        <v>1</v>
      </c>
      <c r="I315">
        <f t="shared" si="13"/>
        <v>1</v>
      </c>
      <c r="J315" s="23">
        <f t="shared" si="14"/>
        <v>2.2324485575779685</v>
      </c>
    </row>
    <row r="316" spans="1:10" x14ac:dyDescent="0.25">
      <c r="A316" s="2">
        <f>BASE_IND!A315</f>
        <v>34344</v>
      </c>
      <c r="B316" s="2">
        <f>BASE_IND!B315</f>
        <v>34341</v>
      </c>
      <c r="C316" s="3">
        <f>BASE_IND!C315</f>
        <v>2231.840087890625</v>
      </c>
      <c r="D316">
        <f t="shared" si="12"/>
        <v>-9.141169481353309E-3</v>
      </c>
      <c r="F316">
        <f>'CrossCheck PnL BASE_IND'!V315</f>
        <v>1</v>
      </c>
      <c r="G316">
        <f>'CrossCheck PnL BASE_IND'!K315</f>
        <v>0</v>
      </c>
      <c r="H316">
        <f>'CrossCheck PnL BASE_IND'!P315</f>
        <v>1</v>
      </c>
      <c r="I316">
        <f t="shared" si="13"/>
        <v>1</v>
      </c>
      <c r="J316" s="23">
        <f t="shared" si="14"/>
        <v>2.2120413669547454</v>
      </c>
    </row>
    <row r="317" spans="1:10" x14ac:dyDescent="0.25">
      <c r="A317" s="2">
        <f>BASE_IND!A316</f>
        <v>34351</v>
      </c>
      <c r="B317" s="2">
        <f>BASE_IND!B316</f>
        <v>34348</v>
      </c>
      <c r="C317" s="3">
        <f>BASE_IND!C316</f>
        <v>2153.159912109375</v>
      </c>
      <c r="D317">
        <f t="shared" si="12"/>
        <v>-3.525350055684897E-2</v>
      </c>
      <c r="F317">
        <f>'CrossCheck PnL BASE_IND'!V316</f>
        <v>1</v>
      </c>
      <c r="G317">
        <f>'CrossCheck PnL BASE_IND'!K316</f>
        <v>0</v>
      </c>
      <c r="H317">
        <f>'CrossCheck PnL BASE_IND'!P316</f>
        <v>1</v>
      </c>
      <c r="I317">
        <f t="shared" si="13"/>
        <v>1</v>
      </c>
      <c r="J317" s="23">
        <f t="shared" si="14"/>
        <v>2.1340591653930332</v>
      </c>
    </row>
    <row r="318" spans="1:10" x14ac:dyDescent="0.25">
      <c r="A318" s="2">
        <f>BASE_IND!A317</f>
        <v>34358</v>
      </c>
      <c r="B318" s="2">
        <f>BASE_IND!B317</f>
        <v>34355</v>
      </c>
      <c r="C318" s="3">
        <f>BASE_IND!C317</f>
        <v>2065.820068359375</v>
      </c>
      <c r="D318">
        <f t="shared" si="12"/>
        <v>-4.0563565789424452E-2</v>
      </c>
      <c r="F318">
        <f>'CrossCheck PnL BASE_IND'!V317</f>
        <v>1</v>
      </c>
      <c r="G318">
        <f>'CrossCheck PnL BASE_IND'!K317</f>
        <v>0</v>
      </c>
      <c r="H318">
        <f>'CrossCheck PnL BASE_IND'!P317</f>
        <v>1</v>
      </c>
      <c r="I318">
        <f t="shared" si="13"/>
        <v>1</v>
      </c>
      <c r="J318" s="23">
        <f t="shared" si="14"/>
        <v>2.0474941160390885</v>
      </c>
    </row>
    <row r="319" spans="1:10" x14ac:dyDescent="0.25">
      <c r="A319" s="2">
        <f>BASE_IND!A318</f>
        <v>34365</v>
      </c>
      <c r="B319" s="2">
        <f>BASE_IND!B318</f>
        <v>34362</v>
      </c>
      <c r="C319" s="3">
        <f>BASE_IND!C318</f>
        <v>2166.070068359375</v>
      </c>
      <c r="D319">
        <f t="shared" si="12"/>
        <v>4.8527943713711795E-2</v>
      </c>
      <c r="F319">
        <f>'CrossCheck PnL BASE_IND'!V318</f>
        <v>1</v>
      </c>
      <c r="G319">
        <f>'CrossCheck PnL BASE_IND'!K318</f>
        <v>0</v>
      </c>
      <c r="H319">
        <f>'CrossCheck PnL BASE_IND'!P318</f>
        <v>1</v>
      </c>
      <c r="I319">
        <f t="shared" si="13"/>
        <v>1</v>
      </c>
      <c r="J319" s="23">
        <f t="shared" si="14"/>
        <v>2.1468547952563894</v>
      </c>
    </row>
    <row r="320" spans="1:10" x14ac:dyDescent="0.25">
      <c r="A320" s="2">
        <f>BASE_IND!A319</f>
        <v>34372</v>
      </c>
      <c r="B320" s="2">
        <f>BASE_IND!B319</f>
        <v>34369</v>
      </c>
      <c r="C320" s="3">
        <f>BASE_IND!C319</f>
        <v>2096.409912109375</v>
      </c>
      <c r="D320">
        <f t="shared" si="12"/>
        <v>-3.2159696617183764E-2</v>
      </c>
      <c r="F320">
        <f>'CrossCheck PnL BASE_IND'!V319</f>
        <v>1</v>
      </c>
      <c r="G320">
        <f>'CrossCheck PnL BASE_IND'!K319</f>
        <v>0</v>
      </c>
      <c r="H320">
        <f>'CrossCheck PnL BASE_IND'!P319</f>
        <v>1</v>
      </c>
      <c r="I320">
        <f t="shared" si="13"/>
        <v>1</v>
      </c>
      <c r="J320" s="23">
        <f t="shared" si="14"/>
        <v>2.0778125963597978</v>
      </c>
    </row>
    <row r="321" spans="1:10" x14ac:dyDescent="0.25">
      <c r="A321" s="2">
        <f>BASE_IND!A320</f>
        <v>34379</v>
      </c>
      <c r="B321" s="2">
        <f>BASE_IND!B320</f>
        <v>34376</v>
      </c>
      <c r="C321" s="3">
        <f>BASE_IND!C320</f>
        <v>2110.31005859375</v>
      </c>
      <c r="D321">
        <f t="shared" si="12"/>
        <v>6.6304525675462437E-3</v>
      </c>
      <c r="F321">
        <f>'CrossCheck PnL BASE_IND'!V320</f>
        <v>1</v>
      </c>
      <c r="G321">
        <f>'CrossCheck PnL BASE_IND'!K320</f>
        <v>1</v>
      </c>
      <c r="H321">
        <f>'CrossCheck PnL BASE_IND'!P320</f>
        <v>1</v>
      </c>
      <c r="I321">
        <f t="shared" si="13"/>
        <v>1</v>
      </c>
      <c r="J321" s="23">
        <f t="shared" si="14"/>
        <v>2.0915894342242116</v>
      </c>
    </row>
    <row r="322" spans="1:10" x14ac:dyDescent="0.25">
      <c r="A322" s="2">
        <f>BASE_IND!A321</f>
        <v>34386</v>
      </c>
      <c r="B322" s="2">
        <f>BASE_IND!B321</f>
        <v>34383</v>
      </c>
      <c r="C322" s="3">
        <f>BASE_IND!C321</f>
        <v>2115.489990234375</v>
      </c>
      <c r="D322">
        <f t="shared" si="12"/>
        <v>2.4545832113773642E-3</v>
      </c>
      <c r="F322">
        <f>'CrossCheck PnL BASE_IND'!V321</f>
        <v>1</v>
      </c>
      <c r="G322">
        <f>'CrossCheck PnL BASE_IND'!K321</f>
        <v>1</v>
      </c>
      <c r="H322">
        <f>'CrossCheck PnL BASE_IND'!P321</f>
        <v>1</v>
      </c>
      <c r="I322">
        <f t="shared" si="13"/>
        <v>1</v>
      </c>
      <c r="J322" s="23">
        <f t="shared" si="14"/>
        <v>2.0967234145345528</v>
      </c>
    </row>
    <row r="323" spans="1:10" x14ac:dyDescent="0.25">
      <c r="A323" s="2">
        <f>BASE_IND!A322</f>
        <v>34393</v>
      </c>
      <c r="B323" s="2">
        <f>BASE_IND!B322</f>
        <v>34390</v>
      </c>
      <c r="C323" s="3">
        <f>BASE_IND!C322</f>
        <v>2087.489990234375</v>
      </c>
      <c r="D323">
        <f t="shared" si="12"/>
        <v>-1.3235704318741721E-2</v>
      </c>
      <c r="F323">
        <f>'CrossCheck PnL BASE_IND'!V322</f>
        <v>1</v>
      </c>
      <c r="G323">
        <f>'CrossCheck PnL BASE_IND'!K322</f>
        <v>1</v>
      </c>
      <c r="H323">
        <f>'CrossCheck PnL BASE_IND'!P322</f>
        <v>1</v>
      </c>
      <c r="I323">
        <f t="shared" si="13"/>
        <v>1</v>
      </c>
      <c r="J323" s="23">
        <f t="shared" si="14"/>
        <v>2.0689718033815909</v>
      </c>
    </row>
    <row r="324" spans="1:10" x14ac:dyDescent="0.25">
      <c r="A324" s="2">
        <f>BASE_IND!A323</f>
        <v>34400</v>
      </c>
      <c r="B324" s="2">
        <f>BASE_IND!B323</f>
        <v>34397</v>
      </c>
      <c r="C324" s="3">
        <f>BASE_IND!C323</f>
        <v>2087.75</v>
      </c>
      <c r="D324">
        <f t="shared" si="12"/>
        <v>1.2455617360627782E-4</v>
      </c>
      <c r="F324">
        <f>'CrossCheck PnL BASE_IND'!V323</f>
        <v>1</v>
      </c>
      <c r="G324">
        <f>'CrossCheck PnL BASE_IND'!K323</f>
        <v>1</v>
      </c>
      <c r="H324">
        <f>'CrossCheck PnL BASE_IND'!P323</f>
        <v>1</v>
      </c>
      <c r="I324">
        <f t="shared" si="13"/>
        <v>1</v>
      </c>
      <c r="J324" s="23">
        <f t="shared" si="14"/>
        <v>2.0692295065927193</v>
      </c>
    </row>
    <row r="325" spans="1:10" x14ac:dyDescent="0.25">
      <c r="A325" s="2">
        <f>BASE_IND!A324</f>
        <v>34407</v>
      </c>
      <c r="B325" s="2">
        <f>BASE_IND!B324</f>
        <v>34404</v>
      </c>
      <c r="C325" s="3">
        <f>BASE_IND!C324</f>
        <v>2121.320068359375</v>
      </c>
      <c r="D325">
        <f t="shared" ref="D325:D388" si="15">(C325-C324)/C324</f>
        <v>1.6079544178840856E-2</v>
      </c>
      <c r="F325">
        <f>'CrossCheck PnL BASE_IND'!V324</f>
        <v>1</v>
      </c>
      <c r="G325">
        <f>'CrossCheck PnL BASE_IND'!K324</f>
        <v>1</v>
      </c>
      <c r="H325">
        <f>'CrossCheck PnL BASE_IND'!P324</f>
        <v>0</v>
      </c>
      <c r="I325">
        <f t="shared" si="13"/>
        <v>1</v>
      </c>
      <c r="J325" s="23">
        <f t="shared" si="14"/>
        <v>2.1025017738601379</v>
      </c>
    </row>
    <row r="326" spans="1:10" x14ac:dyDescent="0.25">
      <c r="A326" s="2">
        <f>BASE_IND!A325</f>
        <v>34414</v>
      </c>
      <c r="B326" s="2">
        <f>BASE_IND!B325</f>
        <v>34411</v>
      </c>
      <c r="C326" s="3">
        <f>BASE_IND!C325</f>
        <v>2145.530029296875</v>
      </c>
      <c r="D326">
        <f t="shared" si="15"/>
        <v>1.1412686514687026E-2</v>
      </c>
      <c r="F326">
        <f>'CrossCheck PnL BASE_IND'!V325</f>
        <v>1</v>
      </c>
      <c r="G326">
        <f>'CrossCheck PnL BASE_IND'!K325</f>
        <v>0</v>
      </c>
      <c r="H326">
        <f>'CrossCheck PnL BASE_IND'!P325</f>
        <v>0</v>
      </c>
      <c r="I326">
        <f t="shared" si="13"/>
        <v>0</v>
      </c>
      <c r="J326" s="23">
        <f t="shared" si="14"/>
        <v>2.1264969675017773</v>
      </c>
    </row>
    <row r="327" spans="1:10" x14ac:dyDescent="0.25">
      <c r="A327" s="2">
        <f>BASE_IND!A326</f>
        <v>34421</v>
      </c>
      <c r="B327" s="2">
        <f>BASE_IND!B326</f>
        <v>34418</v>
      </c>
      <c r="C327" s="3">
        <f>BASE_IND!C326</f>
        <v>2109.6201171875</v>
      </c>
      <c r="D327">
        <f t="shared" si="15"/>
        <v>-1.673708203522244E-2</v>
      </c>
      <c r="F327">
        <f>'CrossCheck PnL BASE_IND'!V326</f>
        <v>1</v>
      </c>
      <c r="G327">
        <f>'CrossCheck PnL BASE_IND'!K326</f>
        <v>0</v>
      </c>
      <c r="H327">
        <f>'CrossCheck PnL BASE_IND'!P326</f>
        <v>0</v>
      </c>
      <c r="I327">
        <f t="shared" si="13"/>
        <v>0</v>
      </c>
      <c r="J327" s="23">
        <f t="shared" si="14"/>
        <v>2.1264969675017773</v>
      </c>
    </row>
    <row r="328" spans="1:10" x14ac:dyDescent="0.25">
      <c r="A328" s="2">
        <f>BASE_IND!A327</f>
        <v>34429</v>
      </c>
      <c r="B328" s="2">
        <f>BASE_IND!B327</f>
        <v>34424</v>
      </c>
      <c r="C328" s="3">
        <f>BASE_IND!C327</f>
        <v>2134.25</v>
      </c>
      <c r="D328">
        <f t="shared" si="15"/>
        <v>1.1675032206905587E-2</v>
      </c>
      <c r="F328">
        <f>'CrossCheck PnL BASE_IND'!V327</f>
        <v>1</v>
      </c>
      <c r="G328">
        <f>'CrossCheck PnL BASE_IND'!K327</f>
        <v>1</v>
      </c>
      <c r="H328">
        <f>'CrossCheck PnL BASE_IND'!P327</f>
        <v>0</v>
      </c>
      <c r="I328">
        <f t="shared" si="13"/>
        <v>1</v>
      </c>
      <c r="J328" s="23">
        <f t="shared" si="14"/>
        <v>2.1264969675017773</v>
      </c>
    </row>
    <row r="329" spans="1:10" x14ac:dyDescent="0.25">
      <c r="A329" s="2">
        <f>BASE_IND!A328</f>
        <v>34435</v>
      </c>
      <c r="B329" s="2">
        <f>BASE_IND!B328</f>
        <v>34432</v>
      </c>
      <c r="C329" s="3">
        <f>BASE_IND!C328</f>
        <v>2211.760009765625</v>
      </c>
      <c r="D329">
        <f t="shared" si="15"/>
        <v>3.6317212025594472E-2</v>
      </c>
      <c r="F329">
        <f>'CrossCheck PnL BASE_IND'!V328</f>
        <v>1</v>
      </c>
      <c r="G329">
        <f>'CrossCheck PnL BASE_IND'!K328</f>
        <v>1</v>
      </c>
      <c r="H329">
        <f>'CrossCheck PnL BASE_IND'!P328</f>
        <v>0</v>
      </c>
      <c r="I329">
        <f t="shared" si="13"/>
        <v>1</v>
      </c>
      <c r="J329" s="23">
        <f t="shared" si="14"/>
        <v>2.203725408742323</v>
      </c>
    </row>
    <row r="330" spans="1:10" x14ac:dyDescent="0.25">
      <c r="A330" s="2">
        <f>BASE_IND!A329</f>
        <v>34442</v>
      </c>
      <c r="B330" s="2">
        <f>BASE_IND!B329</f>
        <v>34439</v>
      </c>
      <c r="C330" s="3">
        <f>BASE_IND!C329</f>
        <v>2221.820068359375</v>
      </c>
      <c r="D330">
        <f t="shared" si="15"/>
        <v>4.5484404046242074E-3</v>
      </c>
      <c r="F330">
        <f>'CrossCheck PnL BASE_IND'!V329</f>
        <v>1</v>
      </c>
      <c r="G330">
        <f>'CrossCheck PnL BASE_IND'!K329</f>
        <v>0</v>
      </c>
      <c r="H330">
        <f>'CrossCheck PnL BASE_IND'!P329</f>
        <v>0</v>
      </c>
      <c r="I330">
        <f t="shared" si="13"/>
        <v>0</v>
      </c>
      <c r="J330" s="23">
        <f t="shared" si="14"/>
        <v>2.2137489224321434</v>
      </c>
    </row>
    <row r="331" spans="1:10" x14ac:dyDescent="0.25">
      <c r="A331" s="2">
        <f>BASE_IND!A330</f>
        <v>34449</v>
      </c>
      <c r="B331" s="2">
        <f>BASE_IND!B330</f>
        <v>34446</v>
      </c>
      <c r="C331" s="3">
        <f>BASE_IND!C330</f>
        <v>2210.52001953125</v>
      </c>
      <c r="D331">
        <f t="shared" si="15"/>
        <v>-5.0859423717732125E-3</v>
      </c>
      <c r="F331">
        <f>'CrossCheck PnL BASE_IND'!V330</f>
        <v>1</v>
      </c>
      <c r="G331">
        <f>'CrossCheck PnL BASE_IND'!K330</f>
        <v>0</v>
      </c>
      <c r="H331">
        <f>'CrossCheck PnL BASE_IND'!P330</f>
        <v>0</v>
      </c>
      <c r="I331">
        <f t="shared" si="13"/>
        <v>0</v>
      </c>
      <c r="J331" s="23">
        <f t="shared" si="14"/>
        <v>2.2137489224321434</v>
      </c>
    </row>
    <row r="332" spans="1:10" x14ac:dyDescent="0.25">
      <c r="A332" s="2">
        <f>BASE_IND!A331</f>
        <v>34456</v>
      </c>
      <c r="B332" s="2">
        <f>BASE_IND!B331</f>
        <v>34453</v>
      </c>
      <c r="C332" s="3">
        <f>BASE_IND!C331</f>
        <v>2261.22998046875</v>
      </c>
      <c r="D332">
        <f t="shared" si="15"/>
        <v>2.294028576509036E-2</v>
      </c>
      <c r="F332">
        <f>'CrossCheck PnL BASE_IND'!V331</f>
        <v>0</v>
      </c>
      <c r="G332">
        <f>'CrossCheck PnL BASE_IND'!K331</f>
        <v>0</v>
      </c>
      <c r="H332">
        <f>'CrossCheck PnL BASE_IND'!P331</f>
        <v>0</v>
      </c>
      <c r="I332">
        <f t="shared" si="13"/>
        <v>0</v>
      </c>
      <c r="J332" s="23">
        <f t="shared" si="14"/>
        <v>2.2137489224321434</v>
      </c>
    </row>
    <row r="333" spans="1:10" x14ac:dyDescent="0.25">
      <c r="A333" s="2">
        <f>BASE_IND!A332</f>
        <v>34463</v>
      </c>
      <c r="B333" s="2">
        <f>BASE_IND!B332</f>
        <v>34460</v>
      </c>
      <c r="C333" s="3">
        <f>BASE_IND!C332</f>
        <v>2226.14990234375</v>
      </c>
      <c r="D333">
        <f t="shared" si="15"/>
        <v>-1.5513715291236296E-2</v>
      </c>
      <c r="F333">
        <f>'CrossCheck PnL BASE_IND'!V332</f>
        <v>0</v>
      </c>
      <c r="G333">
        <f>'CrossCheck PnL BASE_IND'!K332</f>
        <v>0</v>
      </c>
      <c r="H333">
        <f>'CrossCheck PnL BASE_IND'!P332</f>
        <v>0</v>
      </c>
      <c r="I333">
        <f t="shared" si="13"/>
        <v>0</v>
      </c>
      <c r="J333" s="23">
        <f t="shared" si="14"/>
        <v>2.2137489224321434</v>
      </c>
    </row>
    <row r="334" spans="1:10" x14ac:dyDescent="0.25">
      <c r="A334" s="2">
        <f>BASE_IND!A333</f>
        <v>34470</v>
      </c>
      <c r="B334" s="2">
        <f>BASE_IND!B333</f>
        <v>34467</v>
      </c>
      <c r="C334" s="3">
        <f>BASE_IND!C333</f>
        <v>2263</v>
      </c>
      <c r="D334">
        <f t="shared" si="15"/>
        <v>1.6553286738441662E-2</v>
      </c>
      <c r="F334">
        <f>'CrossCheck PnL BASE_IND'!V333</f>
        <v>0</v>
      </c>
      <c r="G334">
        <f>'CrossCheck PnL BASE_IND'!K333</f>
        <v>0</v>
      </c>
      <c r="H334">
        <f>'CrossCheck PnL BASE_IND'!P333</f>
        <v>0</v>
      </c>
      <c r="I334">
        <f t="shared" si="13"/>
        <v>0</v>
      </c>
      <c r="J334" s="23">
        <f t="shared" si="14"/>
        <v>2.2137489224321434</v>
      </c>
    </row>
    <row r="335" spans="1:10" x14ac:dyDescent="0.25">
      <c r="A335" s="2">
        <f>BASE_IND!A334</f>
        <v>34478</v>
      </c>
      <c r="B335" s="2">
        <f>BASE_IND!B334</f>
        <v>34474</v>
      </c>
      <c r="C335" s="3">
        <f>BASE_IND!C334</f>
        <v>2228.4599609375</v>
      </c>
      <c r="D335">
        <f t="shared" si="15"/>
        <v>-1.5262942581749889E-2</v>
      </c>
      <c r="F335">
        <f>'CrossCheck PnL BASE_IND'!V334</f>
        <v>0</v>
      </c>
      <c r="G335">
        <f>'CrossCheck PnL BASE_IND'!K334</f>
        <v>0</v>
      </c>
      <c r="H335">
        <f>'CrossCheck PnL BASE_IND'!P334</f>
        <v>0</v>
      </c>
      <c r="I335">
        <f t="shared" si="13"/>
        <v>0</v>
      </c>
      <c r="J335" s="23">
        <f t="shared" si="14"/>
        <v>2.2137489224321434</v>
      </c>
    </row>
    <row r="336" spans="1:10" x14ac:dyDescent="0.25">
      <c r="A336" s="2">
        <f>BASE_IND!A335</f>
        <v>34484</v>
      </c>
      <c r="B336" s="2">
        <f>BASE_IND!B335</f>
        <v>34481</v>
      </c>
      <c r="C336" s="3">
        <f>BASE_IND!C335</f>
        <v>2120.199951171875</v>
      </c>
      <c r="D336">
        <f t="shared" si="15"/>
        <v>-4.8580639393709657E-2</v>
      </c>
      <c r="F336">
        <f>'CrossCheck PnL BASE_IND'!V335</f>
        <v>0</v>
      </c>
      <c r="G336">
        <f>'CrossCheck PnL BASE_IND'!K335</f>
        <v>0</v>
      </c>
      <c r="H336">
        <f>'CrossCheck PnL BASE_IND'!P335</f>
        <v>0</v>
      </c>
      <c r="I336">
        <f t="shared" si="13"/>
        <v>0</v>
      </c>
      <c r="J336" s="23">
        <f t="shared" si="14"/>
        <v>2.2137489224321434</v>
      </c>
    </row>
    <row r="337" spans="1:10" x14ac:dyDescent="0.25">
      <c r="A337" s="2">
        <f>BASE_IND!A336</f>
        <v>34491</v>
      </c>
      <c r="B337" s="2">
        <f>BASE_IND!B336</f>
        <v>34488</v>
      </c>
      <c r="C337" s="3">
        <f>BASE_IND!C336</f>
        <v>2165.280029296875</v>
      </c>
      <c r="D337">
        <f t="shared" si="15"/>
        <v>2.126218241825889E-2</v>
      </c>
      <c r="F337">
        <f>'CrossCheck PnL BASE_IND'!V336</f>
        <v>0</v>
      </c>
      <c r="G337">
        <f>'CrossCheck PnL BASE_IND'!K336</f>
        <v>0</v>
      </c>
      <c r="H337">
        <f>'CrossCheck PnL BASE_IND'!P336</f>
        <v>0</v>
      </c>
      <c r="I337">
        <f t="shared" si="13"/>
        <v>0</v>
      </c>
      <c r="J337" s="23">
        <f t="shared" si="14"/>
        <v>2.2137489224321434</v>
      </c>
    </row>
    <row r="338" spans="1:10" x14ac:dyDescent="0.25">
      <c r="A338" s="2">
        <f>BASE_IND!A337</f>
        <v>34498</v>
      </c>
      <c r="B338" s="2">
        <f>BASE_IND!B337</f>
        <v>34495</v>
      </c>
      <c r="C338" s="3">
        <f>BASE_IND!C337</f>
        <v>2141.340087890625</v>
      </c>
      <c r="D338">
        <f t="shared" si="15"/>
        <v>-1.1056279595403624E-2</v>
      </c>
      <c r="F338">
        <f>'CrossCheck PnL BASE_IND'!V337</f>
        <v>0</v>
      </c>
      <c r="G338">
        <f>'CrossCheck PnL BASE_IND'!K337</f>
        <v>0</v>
      </c>
      <c r="H338">
        <f>'CrossCheck PnL BASE_IND'!P337</f>
        <v>0</v>
      </c>
      <c r="I338">
        <f t="shared" si="13"/>
        <v>0</v>
      </c>
      <c r="J338" s="23">
        <f t="shared" si="14"/>
        <v>2.2137489224321434</v>
      </c>
    </row>
    <row r="339" spans="1:10" x14ac:dyDescent="0.25">
      <c r="A339" s="2">
        <f>BASE_IND!A338</f>
        <v>34505</v>
      </c>
      <c r="B339" s="2">
        <f>BASE_IND!B338</f>
        <v>34502</v>
      </c>
      <c r="C339" s="3">
        <f>BASE_IND!C338</f>
        <v>2012.329956054688</v>
      </c>
      <c r="D339">
        <f t="shared" si="15"/>
        <v>-6.0247380864672163E-2</v>
      </c>
      <c r="F339">
        <f>'CrossCheck PnL BASE_IND'!V338</f>
        <v>0</v>
      </c>
      <c r="G339">
        <f>'CrossCheck PnL BASE_IND'!K338</f>
        <v>0</v>
      </c>
      <c r="H339">
        <f>'CrossCheck PnL BASE_IND'!P338</f>
        <v>0</v>
      </c>
      <c r="I339">
        <f t="shared" si="13"/>
        <v>0</v>
      </c>
      <c r="J339" s="23">
        <f t="shared" si="14"/>
        <v>2.2137489224321434</v>
      </c>
    </row>
    <row r="340" spans="1:10" x14ac:dyDescent="0.25">
      <c r="A340" s="2">
        <f>BASE_IND!A339</f>
        <v>34512</v>
      </c>
      <c r="B340" s="2">
        <f>BASE_IND!B339</f>
        <v>34509</v>
      </c>
      <c r="C340" s="3">
        <f>BASE_IND!C339</f>
        <v>1981.890014648438</v>
      </c>
      <c r="D340">
        <f t="shared" si="15"/>
        <v>-1.5126714838519628E-2</v>
      </c>
      <c r="F340">
        <f>'CrossCheck PnL BASE_IND'!V339</f>
        <v>0</v>
      </c>
      <c r="G340">
        <f>'CrossCheck PnL BASE_IND'!K339</f>
        <v>0</v>
      </c>
      <c r="H340">
        <f>'CrossCheck PnL BASE_IND'!P339</f>
        <v>0</v>
      </c>
      <c r="I340">
        <f t="shared" si="13"/>
        <v>0</v>
      </c>
      <c r="J340" s="23">
        <f t="shared" si="14"/>
        <v>2.2137489224321434</v>
      </c>
    </row>
    <row r="341" spans="1:10" x14ac:dyDescent="0.25">
      <c r="A341" s="2">
        <f>BASE_IND!A340</f>
        <v>34519</v>
      </c>
      <c r="B341" s="2">
        <f>BASE_IND!B340</f>
        <v>34516</v>
      </c>
      <c r="C341" s="3">
        <f>BASE_IND!C340</f>
        <v>2047.680053710938</v>
      </c>
      <c r="D341">
        <f t="shared" si="15"/>
        <v>3.3195605495883337E-2</v>
      </c>
      <c r="F341">
        <f>'CrossCheck PnL BASE_IND'!V340</f>
        <v>0</v>
      </c>
      <c r="G341">
        <f>'CrossCheck PnL BASE_IND'!K340</f>
        <v>0</v>
      </c>
      <c r="H341">
        <f>'CrossCheck PnL BASE_IND'!P340</f>
        <v>0</v>
      </c>
      <c r="I341">
        <f t="shared" si="13"/>
        <v>0</v>
      </c>
      <c r="J341" s="23">
        <f t="shared" si="14"/>
        <v>2.2137489224321434</v>
      </c>
    </row>
    <row r="342" spans="1:10" x14ac:dyDescent="0.25">
      <c r="A342" s="2">
        <f>BASE_IND!A341</f>
        <v>34526</v>
      </c>
      <c r="B342" s="2">
        <f>BASE_IND!B341</f>
        <v>34523</v>
      </c>
      <c r="C342" s="3">
        <f>BASE_IND!C341</f>
        <v>2044.7099609375</v>
      </c>
      <c r="D342">
        <f t="shared" si="15"/>
        <v>-1.4504672094917176E-3</v>
      </c>
      <c r="F342">
        <f>'CrossCheck PnL BASE_IND'!V341</f>
        <v>0</v>
      </c>
      <c r="G342">
        <f>'CrossCheck PnL BASE_IND'!K341</f>
        <v>0</v>
      </c>
      <c r="H342">
        <f>'CrossCheck PnL BASE_IND'!P341</f>
        <v>0</v>
      </c>
      <c r="I342">
        <f t="shared" si="13"/>
        <v>0</v>
      </c>
      <c r="J342" s="23">
        <f t="shared" si="14"/>
        <v>2.2137489224321434</v>
      </c>
    </row>
    <row r="343" spans="1:10" x14ac:dyDescent="0.25">
      <c r="A343" s="2">
        <f>BASE_IND!A342</f>
        <v>34533</v>
      </c>
      <c r="B343" s="2">
        <f>BASE_IND!B342</f>
        <v>34530</v>
      </c>
      <c r="C343" s="3">
        <f>BASE_IND!C342</f>
        <v>2095.25</v>
      </c>
      <c r="D343">
        <f t="shared" si="15"/>
        <v>2.4717461169567238E-2</v>
      </c>
      <c r="F343">
        <f>'CrossCheck PnL BASE_IND'!V342</f>
        <v>0</v>
      </c>
      <c r="G343">
        <f>'CrossCheck PnL BASE_IND'!K342</f>
        <v>0</v>
      </c>
      <c r="H343">
        <f>'CrossCheck PnL BASE_IND'!P342</f>
        <v>0</v>
      </c>
      <c r="I343">
        <f t="shared" si="13"/>
        <v>0</v>
      </c>
      <c r="J343" s="23">
        <f t="shared" si="14"/>
        <v>2.2137489224321434</v>
      </c>
    </row>
    <row r="344" spans="1:10" x14ac:dyDescent="0.25">
      <c r="A344" s="2">
        <f>BASE_IND!A343</f>
        <v>34540</v>
      </c>
      <c r="B344" s="2">
        <f>BASE_IND!B343</f>
        <v>34537</v>
      </c>
      <c r="C344" s="3">
        <f>BASE_IND!C343</f>
        <v>2138.6201171875</v>
      </c>
      <c r="D344">
        <f t="shared" si="15"/>
        <v>2.0699256502803961E-2</v>
      </c>
      <c r="F344">
        <f>'CrossCheck PnL BASE_IND'!V343</f>
        <v>0</v>
      </c>
      <c r="G344">
        <f>'CrossCheck PnL BASE_IND'!K343</f>
        <v>0</v>
      </c>
      <c r="H344">
        <f>'CrossCheck PnL BASE_IND'!P343</f>
        <v>0</v>
      </c>
      <c r="I344">
        <f t="shared" si="13"/>
        <v>0</v>
      </c>
      <c r="J344" s="23">
        <f t="shared" si="14"/>
        <v>2.2137489224321434</v>
      </c>
    </row>
    <row r="345" spans="1:10" x14ac:dyDescent="0.25">
      <c r="A345" s="2">
        <f>BASE_IND!A344</f>
        <v>34547</v>
      </c>
      <c r="B345" s="2">
        <f>BASE_IND!B344</f>
        <v>34544</v>
      </c>
      <c r="C345" s="3">
        <f>BASE_IND!C344</f>
        <v>2150.580078125</v>
      </c>
      <c r="D345">
        <f t="shared" si="15"/>
        <v>5.5923727834509239E-3</v>
      </c>
      <c r="F345">
        <f>'CrossCheck PnL BASE_IND'!V344</f>
        <v>0</v>
      </c>
      <c r="G345">
        <f>'CrossCheck PnL BASE_IND'!K344</f>
        <v>0</v>
      </c>
      <c r="H345">
        <f>'CrossCheck PnL BASE_IND'!P344</f>
        <v>0</v>
      </c>
      <c r="I345">
        <f t="shared" si="13"/>
        <v>0</v>
      </c>
      <c r="J345" s="23">
        <f t="shared" si="14"/>
        <v>2.2137489224321434</v>
      </c>
    </row>
    <row r="346" spans="1:10" x14ac:dyDescent="0.25">
      <c r="A346" s="2">
        <f>BASE_IND!A345</f>
        <v>34554</v>
      </c>
      <c r="B346" s="2">
        <f>BASE_IND!B345</f>
        <v>34551</v>
      </c>
      <c r="C346" s="3">
        <f>BASE_IND!C345</f>
        <v>2188.909912109375</v>
      </c>
      <c r="D346">
        <f t="shared" si="15"/>
        <v>1.7823021041742916E-2</v>
      </c>
      <c r="F346">
        <f>'CrossCheck PnL BASE_IND'!V345</f>
        <v>0</v>
      </c>
      <c r="G346">
        <f>'CrossCheck PnL BASE_IND'!K345</f>
        <v>0</v>
      </c>
      <c r="H346">
        <f>'CrossCheck PnL BASE_IND'!P345</f>
        <v>0</v>
      </c>
      <c r="I346">
        <f t="shared" si="13"/>
        <v>0</v>
      </c>
      <c r="J346" s="23">
        <f t="shared" si="14"/>
        <v>2.2137489224321434</v>
      </c>
    </row>
    <row r="347" spans="1:10" x14ac:dyDescent="0.25">
      <c r="A347" s="2">
        <f>BASE_IND!A346</f>
        <v>34561</v>
      </c>
      <c r="B347" s="2">
        <f>BASE_IND!B346</f>
        <v>34558</v>
      </c>
      <c r="C347" s="3">
        <f>BASE_IND!C346</f>
        <v>2140.360107421875</v>
      </c>
      <c r="D347">
        <f t="shared" si="15"/>
        <v>-2.2179900789390767E-2</v>
      </c>
      <c r="F347">
        <f>'CrossCheck PnL BASE_IND'!V346</f>
        <v>0</v>
      </c>
      <c r="G347">
        <f>'CrossCheck PnL BASE_IND'!K346</f>
        <v>0</v>
      </c>
      <c r="H347">
        <f>'CrossCheck PnL BASE_IND'!P346</f>
        <v>0</v>
      </c>
      <c r="I347">
        <f t="shared" si="13"/>
        <v>0</v>
      </c>
      <c r="J347" s="23">
        <f t="shared" si="14"/>
        <v>2.2137489224321434</v>
      </c>
    </row>
    <row r="348" spans="1:10" x14ac:dyDescent="0.25">
      <c r="A348" s="2">
        <f>BASE_IND!A347</f>
        <v>34568</v>
      </c>
      <c r="B348" s="2">
        <f>BASE_IND!B347</f>
        <v>34565</v>
      </c>
      <c r="C348" s="3">
        <f>BASE_IND!C347</f>
        <v>2141.159912109375</v>
      </c>
      <c r="D348">
        <f t="shared" si="15"/>
        <v>3.7367762776301583E-4</v>
      </c>
      <c r="F348">
        <f>'CrossCheck PnL BASE_IND'!V347</f>
        <v>0</v>
      </c>
      <c r="G348">
        <f>'CrossCheck PnL BASE_IND'!K347</f>
        <v>1</v>
      </c>
      <c r="H348">
        <f>'CrossCheck PnL BASE_IND'!P347</f>
        <v>0</v>
      </c>
      <c r="I348">
        <f t="shared" si="13"/>
        <v>0</v>
      </c>
      <c r="J348" s="23">
        <f t="shared" si="14"/>
        <v>2.2137489224321434</v>
      </c>
    </row>
    <row r="349" spans="1:10" x14ac:dyDescent="0.25">
      <c r="A349" s="2">
        <f>BASE_IND!A348</f>
        <v>34575</v>
      </c>
      <c r="B349" s="2">
        <f>BASE_IND!B348</f>
        <v>34572</v>
      </c>
      <c r="C349" s="3">
        <f>BASE_IND!C348</f>
        <v>2179.780029296875</v>
      </c>
      <c r="D349">
        <f t="shared" si="15"/>
        <v>1.803700740382963E-2</v>
      </c>
      <c r="F349">
        <f>'CrossCheck PnL BASE_IND'!V348</f>
        <v>0</v>
      </c>
      <c r="G349">
        <f>'CrossCheck PnL BASE_IND'!K348</f>
        <v>1</v>
      </c>
      <c r="H349">
        <f>'CrossCheck PnL BASE_IND'!P348</f>
        <v>0</v>
      </c>
      <c r="I349">
        <f t="shared" si="13"/>
        <v>0</v>
      </c>
      <c r="J349" s="23">
        <f t="shared" si="14"/>
        <v>2.2137489224321434</v>
      </c>
    </row>
    <row r="350" spans="1:10" x14ac:dyDescent="0.25">
      <c r="A350" s="2">
        <f>BASE_IND!A349</f>
        <v>34582</v>
      </c>
      <c r="B350" s="2">
        <f>BASE_IND!B349</f>
        <v>34579</v>
      </c>
      <c r="C350" s="3">
        <f>BASE_IND!C349</f>
        <v>2188.1298828125</v>
      </c>
      <c r="D350">
        <f t="shared" si="15"/>
        <v>3.830594556973892E-3</v>
      </c>
      <c r="F350">
        <f>'CrossCheck PnL BASE_IND'!V349</f>
        <v>0</v>
      </c>
      <c r="G350">
        <f>'CrossCheck PnL BASE_IND'!K349</f>
        <v>1</v>
      </c>
      <c r="H350">
        <f>'CrossCheck PnL BASE_IND'!P349</f>
        <v>0</v>
      </c>
      <c r="I350">
        <f t="shared" si="13"/>
        <v>0</v>
      </c>
      <c r="J350" s="23">
        <f t="shared" si="14"/>
        <v>2.2137489224321434</v>
      </c>
    </row>
    <row r="351" spans="1:10" x14ac:dyDescent="0.25">
      <c r="A351" s="2">
        <f>BASE_IND!A350</f>
        <v>34589</v>
      </c>
      <c r="B351" s="2">
        <f>BASE_IND!B350</f>
        <v>34586</v>
      </c>
      <c r="C351" s="3">
        <f>BASE_IND!C350</f>
        <v>2156.340087890625</v>
      </c>
      <c r="D351">
        <f t="shared" si="15"/>
        <v>-1.4528294308112174E-2</v>
      </c>
      <c r="F351">
        <f>'CrossCheck PnL BASE_IND'!V350</f>
        <v>0</v>
      </c>
      <c r="G351">
        <f>'CrossCheck PnL BASE_IND'!K350</f>
        <v>1</v>
      </c>
      <c r="H351">
        <f>'CrossCheck PnL BASE_IND'!P350</f>
        <v>0</v>
      </c>
      <c r="I351">
        <f t="shared" si="13"/>
        <v>0</v>
      </c>
      <c r="J351" s="23">
        <f t="shared" si="14"/>
        <v>2.2137489224321434</v>
      </c>
    </row>
    <row r="352" spans="1:10" x14ac:dyDescent="0.25">
      <c r="A352" s="2">
        <f>BASE_IND!A351</f>
        <v>34596</v>
      </c>
      <c r="B352" s="2">
        <f>BASE_IND!B351</f>
        <v>34593</v>
      </c>
      <c r="C352" s="3">
        <f>BASE_IND!C351</f>
        <v>2102.909912109375</v>
      </c>
      <c r="D352">
        <f t="shared" si="15"/>
        <v>-2.4778176726991365E-2</v>
      </c>
      <c r="F352">
        <f>'CrossCheck PnL BASE_IND'!V351</f>
        <v>0</v>
      </c>
      <c r="G352">
        <f>'CrossCheck PnL BASE_IND'!K351</f>
        <v>1</v>
      </c>
      <c r="H352">
        <f>'CrossCheck PnL BASE_IND'!P351</f>
        <v>0</v>
      </c>
      <c r="I352">
        <f t="shared" si="13"/>
        <v>0</v>
      </c>
      <c r="J352" s="23">
        <f t="shared" si="14"/>
        <v>2.2137489224321434</v>
      </c>
    </row>
    <row r="353" spans="1:10" x14ac:dyDescent="0.25">
      <c r="A353" s="2">
        <f>BASE_IND!A352</f>
        <v>34603</v>
      </c>
      <c r="B353" s="2">
        <f>BASE_IND!B352</f>
        <v>34600</v>
      </c>
      <c r="C353" s="3">
        <f>BASE_IND!C352</f>
        <v>2097.080078125</v>
      </c>
      <c r="D353">
        <f t="shared" si="15"/>
        <v>-2.7722699630661988E-3</v>
      </c>
      <c r="F353">
        <f>'CrossCheck PnL BASE_IND'!V352</f>
        <v>0</v>
      </c>
      <c r="G353">
        <f>'CrossCheck PnL BASE_IND'!K352</f>
        <v>0</v>
      </c>
      <c r="H353">
        <f>'CrossCheck PnL BASE_IND'!P352</f>
        <v>0</v>
      </c>
      <c r="I353">
        <f t="shared" si="13"/>
        <v>0</v>
      </c>
      <c r="J353" s="23">
        <f t="shared" si="14"/>
        <v>2.2137489224321434</v>
      </c>
    </row>
    <row r="354" spans="1:10" x14ac:dyDescent="0.25">
      <c r="A354" s="2">
        <f>BASE_IND!A353</f>
        <v>34611</v>
      </c>
      <c r="B354" s="2">
        <f>BASE_IND!B353</f>
        <v>34607</v>
      </c>
      <c r="C354" s="3">
        <f>BASE_IND!C353</f>
        <v>1995.800048828125</v>
      </c>
      <c r="D354">
        <f t="shared" si="15"/>
        <v>-4.8295737656060093E-2</v>
      </c>
      <c r="F354">
        <f>'CrossCheck PnL BASE_IND'!V353</f>
        <v>0</v>
      </c>
      <c r="G354">
        <f>'CrossCheck PnL BASE_IND'!K353</f>
        <v>0</v>
      </c>
      <c r="H354">
        <f>'CrossCheck PnL BASE_IND'!P353</f>
        <v>0</v>
      </c>
      <c r="I354">
        <f t="shared" si="13"/>
        <v>0</v>
      </c>
      <c r="J354" s="23">
        <f t="shared" si="14"/>
        <v>2.2137489224321434</v>
      </c>
    </row>
    <row r="355" spans="1:10" x14ac:dyDescent="0.25">
      <c r="A355" s="2">
        <f>BASE_IND!A354</f>
        <v>34617</v>
      </c>
      <c r="B355" s="2">
        <f>BASE_IND!B354</f>
        <v>34614</v>
      </c>
      <c r="C355" s="3">
        <f>BASE_IND!C354</f>
        <v>1987.599975585938</v>
      </c>
      <c r="D355">
        <f t="shared" si="15"/>
        <v>-4.1086647166893734E-3</v>
      </c>
      <c r="F355">
        <f>'CrossCheck PnL BASE_IND'!V354</f>
        <v>0</v>
      </c>
      <c r="G355">
        <f>'CrossCheck PnL BASE_IND'!K354</f>
        <v>0</v>
      </c>
      <c r="H355">
        <f>'CrossCheck PnL BASE_IND'!P354</f>
        <v>0</v>
      </c>
      <c r="I355">
        <f t="shared" si="13"/>
        <v>0</v>
      </c>
      <c r="J355" s="23">
        <f t="shared" si="14"/>
        <v>2.2137489224321434</v>
      </c>
    </row>
    <row r="356" spans="1:10" x14ac:dyDescent="0.25">
      <c r="A356" s="2">
        <f>BASE_IND!A355</f>
        <v>34624</v>
      </c>
      <c r="B356" s="2">
        <f>BASE_IND!B355</f>
        <v>34621</v>
      </c>
      <c r="C356" s="3">
        <f>BASE_IND!C355</f>
        <v>2106.9599609375</v>
      </c>
      <c r="D356">
        <f t="shared" si="15"/>
        <v>6.0052317779071773E-2</v>
      </c>
      <c r="F356">
        <f>'CrossCheck PnL BASE_IND'!V355</f>
        <v>0</v>
      </c>
      <c r="G356">
        <f>'CrossCheck PnL BASE_IND'!K355</f>
        <v>0</v>
      </c>
      <c r="H356">
        <f>'CrossCheck PnL BASE_IND'!P355</f>
        <v>0</v>
      </c>
      <c r="I356">
        <f t="shared" si="13"/>
        <v>0</v>
      </c>
      <c r="J356" s="23">
        <f t="shared" si="14"/>
        <v>2.2137489224321434</v>
      </c>
    </row>
    <row r="357" spans="1:10" x14ac:dyDescent="0.25">
      <c r="A357" s="2">
        <f>BASE_IND!A356</f>
        <v>34631</v>
      </c>
      <c r="B357" s="2">
        <f>BASE_IND!B356</f>
        <v>34628</v>
      </c>
      <c r="C357" s="3">
        <f>BASE_IND!C356</f>
        <v>2020.260009765625</v>
      </c>
      <c r="D357">
        <f t="shared" si="15"/>
        <v>-4.1149311225305636E-2</v>
      </c>
      <c r="F357">
        <f>'CrossCheck PnL BASE_IND'!V356</f>
        <v>0</v>
      </c>
      <c r="G357">
        <f>'CrossCheck PnL BASE_IND'!K356</f>
        <v>0</v>
      </c>
      <c r="H357">
        <f>'CrossCheck PnL BASE_IND'!P356</f>
        <v>0</v>
      </c>
      <c r="I357">
        <f t="shared" si="13"/>
        <v>0</v>
      </c>
      <c r="J357" s="23">
        <f t="shared" si="14"/>
        <v>2.2137489224321434</v>
      </c>
    </row>
    <row r="358" spans="1:10" x14ac:dyDescent="0.25">
      <c r="A358" s="2">
        <f>BASE_IND!A357</f>
        <v>34638</v>
      </c>
      <c r="B358" s="2">
        <f>BASE_IND!B357</f>
        <v>34635</v>
      </c>
      <c r="C358" s="3">
        <f>BASE_IND!C357</f>
        <v>2076.93994140625</v>
      </c>
      <c r="D358">
        <f t="shared" si="15"/>
        <v>2.8055760826152555E-2</v>
      </c>
      <c r="F358">
        <f>'CrossCheck PnL BASE_IND'!V357</f>
        <v>0</v>
      </c>
      <c r="G358">
        <f>'CrossCheck PnL BASE_IND'!K357</f>
        <v>0</v>
      </c>
      <c r="H358">
        <f>'CrossCheck PnL BASE_IND'!P357</f>
        <v>0</v>
      </c>
      <c r="I358">
        <f t="shared" si="13"/>
        <v>0</v>
      </c>
      <c r="J358" s="23">
        <f t="shared" si="14"/>
        <v>2.2137489224321434</v>
      </c>
    </row>
    <row r="359" spans="1:10" x14ac:dyDescent="0.25">
      <c r="A359" s="2">
        <f>BASE_IND!A358</f>
        <v>34645</v>
      </c>
      <c r="B359" s="2">
        <f>BASE_IND!B358</f>
        <v>34642</v>
      </c>
      <c r="C359" s="3">
        <f>BASE_IND!C358</f>
        <v>2056.7099609375</v>
      </c>
      <c r="D359">
        <f t="shared" si="15"/>
        <v>-9.7402818759663931E-3</v>
      </c>
      <c r="F359">
        <f>'CrossCheck PnL BASE_IND'!V358</f>
        <v>1</v>
      </c>
      <c r="G359">
        <f>'CrossCheck PnL BASE_IND'!K358</f>
        <v>0</v>
      </c>
      <c r="H359">
        <f>'CrossCheck PnL BASE_IND'!P358</f>
        <v>0</v>
      </c>
      <c r="I359">
        <f t="shared" si="13"/>
        <v>0</v>
      </c>
      <c r="J359" s="23">
        <f t="shared" si="14"/>
        <v>2.2137489224321434</v>
      </c>
    </row>
    <row r="360" spans="1:10" x14ac:dyDescent="0.25">
      <c r="A360" s="2">
        <f>BASE_IND!A359</f>
        <v>34652</v>
      </c>
      <c r="B360" s="2">
        <f>BASE_IND!B359</f>
        <v>34649</v>
      </c>
      <c r="C360" s="3">
        <f>BASE_IND!C359</f>
        <v>2086.610107421875</v>
      </c>
      <c r="D360">
        <f t="shared" si="15"/>
        <v>1.4537852712467908E-2</v>
      </c>
      <c r="F360">
        <f>'CrossCheck PnL BASE_IND'!V359</f>
        <v>1</v>
      </c>
      <c r="G360">
        <f>'CrossCheck PnL BASE_IND'!K359</f>
        <v>0</v>
      </c>
      <c r="H360">
        <f>'CrossCheck PnL BASE_IND'!P359</f>
        <v>0</v>
      </c>
      <c r="I360">
        <f t="shared" si="13"/>
        <v>0</v>
      </c>
      <c r="J360" s="23">
        <f t="shared" si="14"/>
        <v>2.2137489224321434</v>
      </c>
    </row>
    <row r="361" spans="1:10" x14ac:dyDescent="0.25">
      <c r="A361" s="2">
        <f>BASE_IND!A360</f>
        <v>34659</v>
      </c>
      <c r="B361" s="2">
        <f>BASE_IND!B360</f>
        <v>34656</v>
      </c>
      <c r="C361" s="3">
        <f>BASE_IND!C360</f>
        <v>2099.570068359375</v>
      </c>
      <c r="D361">
        <f t="shared" si="15"/>
        <v>6.2110122496783866E-3</v>
      </c>
      <c r="F361">
        <f>'CrossCheck PnL BASE_IND'!V360</f>
        <v>1</v>
      </c>
      <c r="G361">
        <f>'CrossCheck PnL BASE_IND'!K360</f>
        <v>0</v>
      </c>
      <c r="H361">
        <f>'CrossCheck PnL BASE_IND'!P360</f>
        <v>0</v>
      </c>
      <c r="I361">
        <f t="shared" si="13"/>
        <v>0</v>
      </c>
      <c r="J361" s="23">
        <f t="shared" si="14"/>
        <v>2.2137489224321434</v>
      </c>
    </row>
    <row r="362" spans="1:10" x14ac:dyDescent="0.25">
      <c r="A362" s="2">
        <f>BASE_IND!A361</f>
        <v>34666</v>
      </c>
      <c r="B362" s="2">
        <f>BASE_IND!B361</f>
        <v>34663</v>
      </c>
      <c r="C362" s="3">
        <f>BASE_IND!C361</f>
        <v>2060.5400390625</v>
      </c>
      <c r="D362">
        <f t="shared" si="15"/>
        <v>-1.858953405988182E-2</v>
      </c>
      <c r="F362">
        <f>'CrossCheck PnL BASE_IND'!V361</f>
        <v>1</v>
      </c>
      <c r="G362">
        <f>'CrossCheck PnL BASE_IND'!K361</f>
        <v>0</v>
      </c>
      <c r="H362">
        <f>'CrossCheck PnL BASE_IND'!P361</f>
        <v>0</v>
      </c>
      <c r="I362">
        <f t="shared" si="13"/>
        <v>0</v>
      </c>
      <c r="J362" s="23">
        <f t="shared" si="14"/>
        <v>2.2137489224321434</v>
      </c>
    </row>
    <row r="363" spans="1:10" x14ac:dyDescent="0.25">
      <c r="A363" s="2">
        <f>BASE_IND!A362</f>
        <v>34673</v>
      </c>
      <c r="B363" s="2">
        <f>BASE_IND!B362</f>
        <v>34670</v>
      </c>
      <c r="C363" s="3">
        <f>BASE_IND!C362</f>
        <v>2054.909912109375</v>
      </c>
      <c r="D363">
        <f t="shared" si="15"/>
        <v>-2.7323550362489354E-3</v>
      </c>
      <c r="F363">
        <f>'CrossCheck PnL BASE_IND'!V362</f>
        <v>1</v>
      </c>
      <c r="G363">
        <f>'CrossCheck PnL BASE_IND'!K362</f>
        <v>1</v>
      </c>
      <c r="H363">
        <f>'CrossCheck PnL BASE_IND'!P362</f>
        <v>0</v>
      </c>
      <c r="I363">
        <f t="shared" si="13"/>
        <v>1</v>
      </c>
      <c r="J363" s="23">
        <f t="shared" si="14"/>
        <v>2.2137489224321434</v>
      </c>
    </row>
    <row r="364" spans="1:10" x14ac:dyDescent="0.25">
      <c r="A364" s="2">
        <f>BASE_IND!A363</f>
        <v>34680</v>
      </c>
      <c r="B364" s="2">
        <f>BASE_IND!B363</f>
        <v>34677</v>
      </c>
      <c r="C364" s="3">
        <f>BASE_IND!C363</f>
        <v>2026.199951171875</v>
      </c>
      <c r="D364">
        <f t="shared" si="15"/>
        <v>-1.3971396394710602E-2</v>
      </c>
      <c r="F364">
        <f>'CrossCheck PnL BASE_IND'!V363</f>
        <v>1</v>
      </c>
      <c r="G364">
        <f>'CrossCheck PnL BASE_IND'!K363</f>
        <v>1</v>
      </c>
      <c r="H364">
        <f>'CrossCheck PnL BASE_IND'!P363</f>
        <v>1</v>
      </c>
      <c r="I364">
        <f t="shared" si="13"/>
        <v>1</v>
      </c>
      <c r="J364" s="23">
        <f t="shared" si="14"/>
        <v>2.1828197587184803</v>
      </c>
    </row>
    <row r="365" spans="1:10" x14ac:dyDescent="0.25">
      <c r="A365" s="2">
        <f>BASE_IND!A364</f>
        <v>34687</v>
      </c>
      <c r="B365" s="2">
        <f>BASE_IND!B364</f>
        <v>34684</v>
      </c>
      <c r="C365" s="3">
        <f>BASE_IND!C364</f>
        <v>2080.070068359375</v>
      </c>
      <c r="D365">
        <f t="shared" si="15"/>
        <v>2.6586772522792543E-2</v>
      </c>
      <c r="F365">
        <f>'CrossCheck PnL BASE_IND'!V364</f>
        <v>1</v>
      </c>
      <c r="G365">
        <f>'CrossCheck PnL BASE_IND'!K364</f>
        <v>1</v>
      </c>
      <c r="H365">
        <f>'CrossCheck PnL BASE_IND'!P364</f>
        <v>1</v>
      </c>
      <c r="I365">
        <f t="shared" si="13"/>
        <v>1</v>
      </c>
      <c r="J365" s="23">
        <f t="shared" si="14"/>
        <v>2.2408538911017857</v>
      </c>
    </row>
    <row r="366" spans="1:10" x14ac:dyDescent="0.25">
      <c r="A366" s="2">
        <f>BASE_IND!A365</f>
        <v>34695</v>
      </c>
      <c r="B366" s="2">
        <f>BASE_IND!B365</f>
        <v>34691</v>
      </c>
      <c r="C366" s="3">
        <f>BASE_IND!C365</f>
        <v>2103.590087890625</v>
      </c>
      <c r="D366">
        <f t="shared" si="15"/>
        <v>1.1307320791265976E-2</v>
      </c>
      <c r="F366">
        <f>'CrossCheck PnL BASE_IND'!V365</f>
        <v>1</v>
      </c>
      <c r="G366">
        <f>'CrossCheck PnL BASE_IND'!K365</f>
        <v>1</v>
      </c>
      <c r="H366">
        <f>'CrossCheck PnL BASE_IND'!P365</f>
        <v>1</v>
      </c>
      <c r="I366">
        <f t="shared" si="13"/>
        <v>1</v>
      </c>
      <c r="J366" s="23">
        <f t="shared" si="14"/>
        <v>2.26619194489483</v>
      </c>
    </row>
    <row r="367" spans="1:10" x14ac:dyDescent="0.25">
      <c r="A367" s="2">
        <f>BASE_IND!A366</f>
        <v>34701</v>
      </c>
      <c r="B367" s="2">
        <f>BASE_IND!B366</f>
        <v>34698</v>
      </c>
      <c r="C367" s="3">
        <f>BASE_IND!C366</f>
        <v>2091.469970703125</v>
      </c>
      <c r="D367">
        <f t="shared" si="15"/>
        <v>-5.761634482530505E-3</v>
      </c>
      <c r="F367">
        <f>'CrossCheck PnL BASE_IND'!V366</f>
        <v>1</v>
      </c>
      <c r="G367">
        <f>'CrossCheck PnL BASE_IND'!K366</f>
        <v>1</v>
      </c>
      <c r="H367">
        <f>'CrossCheck PnL BASE_IND'!P366</f>
        <v>1</v>
      </c>
      <c r="I367">
        <f t="shared" si="13"/>
        <v>1</v>
      </c>
      <c r="J367" s="23">
        <f t="shared" si="14"/>
        <v>2.2531349752410912</v>
      </c>
    </row>
    <row r="368" spans="1:10" x14ac:dyDescent="0.25">
      <c r="A368" s="2">
        <f>BASE_IND!A367</f>
        <v>34708</v>
      </c>
      <c r="B368" s="2">
        <f>BASE_IND!B367</f>
        <v>34705</v>
      </c>
      <c r="C368" s="3">
        <f>BASE_IND!C367</f>
        <v>2061.610107421875</v>
      </c>
      <c r="D368">
        <f t="shared" si="15"/>
        <v>-1.427697442445779E-2</v>
      </c>
      <c r="F368">
        <f>'CrossCheck PnL BASE_IND'!V367</f>
        <v>1</v>
      </c>
      <c r="G368">
        <f>'CrossCheck PnL BASE_IND'!K367</f>
        <v>0</v>
      </c>
      <c r="H368">
        <f>'CrossCheck PnL BASE_IND'!P367</f>
        <v>1</v>
      </c>
      <c r="I368">
        <f t="shared" si="13"/>
        <v>1</v>
      </c>
      <c r="J368" s="23">
        <f t="shared" si="14"/>
        <v>2.2209670248247231</v>
      </c>
    </row>
    <row r="369" spans="1:10" x14ac:dyDescent="0.25">
      <c r="A369" s="2">
        <f>BASE_IND!A368</f>
        <v>34715</v>
      </c>
      <c r="B369" s="2">
        <f>BASE_IND!B368</f>
        <v>34712</v>
      </c>
      <c r="C369" s="3">
        <f>BASE_IND!C368</f>
        <v>2071.260009765625</v>
      </c>
      <c r="D369">
        <f t="shared" si="15"/>
        <v>4.6807601054195376E-3</v>
      </c>
      <c r="F369">
        <f>'CrossCheck PnL BASE_IND'!V368</f>
        <v>1</v>
      </c>
      <c r="G369">
        <f>'CrossCheck PnL BASE_IND'!K368</f>
        <v>0</v>
      </c>
      <c r="H369">
        <f>'CrossCheck PnL BASE_IND'!P368</f>
        <v>1</v>
      </c>
      <c r="I369">
        <f t="shared" si="13"/>
        <v>1</v>
      </c>
      <c r="J369" s="23">
        <f t="shared" si="14"/>
        <v>2.2313628386699751</v>
      </c>
    </row>
    <row r="370" spans="1:10" x14ac:dyDescent="0.25">
      <c r="A370" s="2">
        <f>BASE_IND!A369</f>
        <v>34722</v>
      </c>
      <c r="B370" s="2">
        <f>BASE_IND!B369</f>
        <v>34719</v>
      </c>
      <c r="C370" s="3">
        <f>BASE_IND!C369</f>
        <v>2036.7900390625</v>
      </c>
      <c r="D370">
        <f t="shared" si="15"/>
        <v>-1.6642029750299422E-2</v>
      </c>
      <c r="F370">
        <f>'CrossCheck PnL BASE_IND'!V369</f>
        <v>1</v>
      </c>
      <c r="G370">
        <f>'CrossCheck PnL BASE_IND'!K369</f>
        <v>0</v>
      </c>
      <c r="H370">
        <f>'CrossCheck PnL BASE_IND'!P369</f>
        <v>1</v>
      </c>
      <c r="I370">
        <f t="shared" si="13"/>
        <v>1</v>
      </c>
      <c r="J370" s="23">
        <f t="shared" si="14"/>
        <v>2.1942284319251169</v>
      </c>
    </row>
    <row r="371" spans="1:10" x14ac:dyDescent="0.25">
      <c r="A371" s="2">
        <f>BASE_IND!A370</f>
        <v>34729</v>
      </c>
      <c r="B371" s="2">
        <f>BASE_IND!B370</f>
        <v>34726</v>
      </c>
      <c r="C371" s="3">
        <f>BASE_IND!C370</f>
        <v>2027.81005859375</v>
      </c>
      <c r="D371">
        <f t="shared" si="15"/>
        <v>-4.4088886416998258E-3</v>
      </c>
      <c r="F371">
        <f>'CrossCheck PnL BASE_IND'!V370</f>
        <v>1</v>
      </c>
      <c r="G371">
        <f>'CrossCheck PnL BASE_IND'!K370</f>
        <v>0</v>
      </c>
      <c r="H371">
        <f>'CrossCheck PnL BASE_IND'!P370</f>
        <v>1</v>
      </c>
      <c r="I371">
        <f t="shared" si="13"/>
        <v>1</v>
      </c>
      <c r="J371" s="23">
        <f t="shared" si="14"/>
        <v>2.1845543231143072</v>
      </c>
    </row>
    <row r="372" spans="1:10" x14ac:dyDescent="0.25">
      <c r="A372" s="2">
        <f>BASE_IND!A371</f>
        <v>34736</v>
      </c>
      <c r="B372" s="2">
        <f>BASE_IND!B371</f>
        <v>34733</v>
      </c>
      <c r="C372" s="3">
        <f>BASE_IND!C371</f>
        <v>2084.97998046875</v>
      </c>
      <c r="D372">
        <f t="shared" si="15"/>
        <v>2.8192937318126492E-2</v>
      </c>
      <c r="F372">
        <f>'CrossCheck PnL BASE_IND'!V371</f>
        <v>1</v>
      </c>
      <c r="G372">
        <f>'CrossCheck PnL BASE_IND'!K371</f>
        <v>0</v>
      </c>
      <c r="H372">
        <f>'CrossCheck PnL BASE_IND'!P371</f>
        <v>1</v>
      </c>
      <c r="I372">
        <f t="shared" si="13"/>
        <v>1</v>
      </c>
      <c r="J372" s="23">
        <f t="shared" si="14"/>
        <v>2.246143326213911</v>
      </c>
    </row>
    <row r="373" spans="1:10" x14ac:dyDescent="0.25">
      <c r="A373" s="2">
        <f>BASE_IND!A372</f>
        <v>34743</v>
      </c>
      <c r="B373" s="2">
        <f>BASE_IND!B372</f>
        <v>34740</v>
      </c>
      <c r="C373" s="3">
        <f>BASE_IND!C372</f>
        <v>2123.27001953125</v>
      </c>
      <c r="D373">
        <f t="shared" si="15"/>
        <v>1.8364703460553872E-2</v>
      </c>
      <c r="F373">
        <f>'CrossCheck PnL BASE_IND'!V372</f>
        <v>1</v>
      </c>
      <c r="G373">
        <f>'CrossCheck PnL BASE_IND'!K372</f>
        <v>0</v>
      </c>
      <c r="H373">
        <f>'CrossCheck PnL BASE_IND'!P372</f>
        <v>1</v>
      </c>
      <c r="I373">
        <f t="shared" si="13"/>
        <v>1</v>
      </c>
      <c r="J373" s="23">
        <f t="shared" si="14"/>
        <v>2.2873930823297317</v>
      </c>
    </row>
    <row r="374" spans="1:10" x14ac:dyDescent="0.25">
      <c r="A374" s="2">
        <f>BASE_IND!A373</f>
        <v>34750</v>
      </c>
      <c r="B374" s="2">
        <f>BASE_IND!B373</f>
        <v>34747</v>
      </c>
      <c r="C374" s="3">
        <f>BASE_IND!C373</f>
        <v>2110.5</v>
      </c>
      <c r="D374">
        <f t="shared" si="15"/>
        <v>-6.0143172624220502E-3</v>
      </c>
      <c r="F374">
        <f>'CrossCheck PnL BASE_IND'!V373</f>
        <v>1</v>
      </c>
      <c r="G374">
        <f>'CrossCheck PnL BASE_IND'!K373</f>
        <v>0</v>
      </c>
      <c r="H374">
        <f>'CrossCheck PnL BASE_IND'!P373</f>
        <v>0</v>
      </c>
      <c r="I374">
        <f t="shared" si="13"/>
        <v>0</v>
      </c>
      <c r="J374" s="23">
        <f t="shared" si="14"/>
        <v>2.2736359746287311</v>
      </c>
    </row>
    <row r="375" spans="1:10" x14ac:dyDescent="0.25">
      <c r="A375" s="2">
        <f>BASE_IND!A374</f>
        <v>34757</v>
      </c>
      <c r="B375" s="2">
        <f>BASE_IND!B374</f>
        <v>34754</v>
      </c>
      <c r="C375" s="3">
        <f>BASE_IND!C374</f>
        <v>2102.139892578125</v>
      </c>
      <c r="D375">
        <f t="shared" si="15"/>
        <v>-3.9611975464937214E-3</v>
      </c>
      <c r="F375">
        <f>'CrossCheck PnL BASE_IND'!V374</f>
        <v>1</v>
      </c>
      <c r="G375">
        <f>'CrossCheck PnL BASE_IND'!K374</f>
        <v>0</v>
      </c>
      <c r="H375">
        <f>'CrossCheck PnL BASE_IND'!P374</f>
        <v>0</v>
      </c>
      <c r="I375">
        <f t="shared" si="13"/>
        <v>0</v>
      </c>
      <c r="J375" s="23">
        <f t="shared" si="14"/>
        <v>2.2736359746287311</v>
      </c>
    </row>
    <row r="376" spans="1:10" x14ac:dyDescent="0.25">
      <c r="A376" s="2">
        <f>BASE_IND!A375</f>
        <v>34764</v>
      </c>
      <c r="B376" s="2">
        <f>BASE_IND!B375</f>
        <v>34761</v>
      </c>
      <c r="C376" s="3">
        <f>BASE_IND!C375</f>
        <v>2086.800048828125</v>
      </c>
      <c r="D376">
        <f t="shared" si="15"/>
        <v>-7.2972516263828538E-3</v>
      </c>
      <c r="F376">
        <f>'CrossCheck PnL BASE_IND'!V375</f>
        <v>1</v>
      </c>
      <c r="G376">
        <f>'CrossCheck PnL BASE_IND'!K375</f>
        <v>0</v>
      </c>
      <c r="H376">
        <f>'CrossCheck PnL BASE_IND'!P375</f>
        <v>0</v>
      </c>
      <c r="I376">
        <f t="shared" ref="I376:I439" si="16">IF(SUM(F376:H376)&gt;=2,1,0)</f>
        <v>0</v>
      </c>
      <c r="J376" s="23">
        <f t="shared" ref="J376:J439" si="17">(1+$D376*I375)*J375</f>
        <v>2.2736359746287311</v>
      </c>
    </row>
    <row r="377" spans="1:10" x14ac:dyDescent="0.25">
      <c r="A377" s="2">
        <f>BASE_IND!A376</f>
        <v>34771</v>
      </c>
      <c r="B377" s="2">
        <f>BASE_IND!B376</f>
        <v>34768</v>
      </c>
      <c r="C377" s="3">
        <f>BASE_IND!C376</f>
        <v>2009.410034179688</v>
      </c>
      <c r="D377">
        <f t="shared" si="15"/>
        <v>-3.7085495896886055E-2</v>
      </c>
      <c r="F377">
        <f>'CrossCheck PnL BASE_IND'!V376</f>
        <v>1</v>
      </c>
      <c r="G377">
        <f>'CrossCheck PnL BASE_IND'!K376</f>
        <v>1</v>
      </c>
      <c r="H377">
        <f>'CrossCheck PnL BASE_IND'!P376</f>
        <v>0</v>
      </c>
      <c r="I377">
        <f t="shared" si="16"/>
        <v>1</v>
      </c>
      <c r="J377" s="23">
        <f t="shared" si="17"/>
        <v>2.2736359746287311</v>
      </c>
    </row>
    <row r="378" spans="1:10" x14ac:dyDescent="0.25">
      <c r="A378" s="2">
        <f>BASE_IND!A377</f>
        <v>34778</v>
      </c>
      <c r="B378" s="2">
        <f>BASE_IND!B377</f>
        <v>34775</v>
      </c>
      <c r="C378" s="3">
        <f>BASE_IND!C377</f>
        <v>1979.380004882812</v>
      </c>
      <c r="D378">
        <f t="shared" si="15"/>
        <v>-1.4944699581504392E-2</v>
      </c>
      <c r="F378">
        <f>'CrossCheck PnL BASE_IND'!V377</f>
        <v>1</v>
      </c>
      <c r="G378">
        <f>'CrossCheck PnL BASE_IND'!K377</f>
        <v>1</v>
      </c>
      <c r="H378">
        <f>'CrossCheck PnL BASE_IND'!P377</f>
        <v>0</v>
      </c>
      <c r="I378">
        <f t="shared" si="16"/>
        <v>1</v>
      </c>
      <c r="J378" s="23">
        <f t="shared" si="17"/>
        <v>2.2396571680302038</v>
      </c>
    </row>
    <row r="379" spans="1:10" x14ac:dyDescent="0.25">
      <c r="A379" s="2">
        <f>BASE_IND!A378</f>
        <v>34785</v>
      </c>
      <c r="B379" s="2">
        <f>BASE_IND!B378</f>
        <v>34782</v>
      </c>
      <c r="C379" s="3">
        <f>BASE_IND!C378</f>
        <v>1944.260009765625</v>
      </c>
      <c r="D379">
        <f t="shared" si="15"/>
        <v>-1.7742927093610961E-2</v>
      </c>
      <c r="F379">
        <f>'CrossCheck PnL BASE_IND'!V378</f>
        <v>1</v>
      </c>
      <c r="G379">
        <f>'CrossCheck PnL BASE_IND'!K378</f>
        <v>0</v>
      </c>
      <c r="H379">
        <f>'CrossCheck PnL BASE_IND'!P378</f>
        <v>0</v>
      </c>
      <c r="I379">
        <f t="shared" si="16"/>
        <v>0</v>
      </c>
      <c r="J379" s="23">
        <f t="shared" si="17"/>
        <v>2.1999190941831608</v>
      </c>
    </row>
    <row r="380" spans="1:10" x14ac:dyDescent="0.25">
      <c r="A380" s="2">
        <f>BASE_IND!A379</f>
        <v>34792</v>
      </c>
      <c r="B380" s="2">
        <f>BASE_IND!B379</f>
        <v>34789</v>
      </c>
      <c r="C380" s="3">
        <f>BASE_IND!C379</f>
        <v>1916.170043945312</v>
      </c>
      <c r="D380">
        <f t="shared" si="15"/>
        <v>-1.4447638525311807E-2</v>
      </c>
      <c r="F380">
        <f>'CrossCheck PnL BASE_IND'!V379</f>
        <v>1</v>
      </c>
      <c r="G380">
        <f>'CrossCheck PnL BASE_IND'!K379</f>
        <v>0</v>
      </c>
      <c r="H380">
        <f>'CrossCheck PnL BASE_IND'!P379</f>
        <v>0</v>
      </c>
      <c r="I380">
        <f t="shared" si="16"/>
        <v>0</v>
      </c>
      <c r="J380" s="23">
        <f t="shared" si="17"/>
        <v>2.1999190941831608</v>
      </c>
    </row>
    <row r="381" spans="1:10" x14ac:dyDescent="0.25">
      <c r="A381" s="2">
        <f>BASE_IND!A380</f>
        <v>34799</v>
      </c>
      <c r="B381" s="2">
        <f>BASE_IND!B380</f>
        <v>34796</v>
      </c>
      <c r="C381" s="3">
        <f>BASE_IND!C380</f>
        <v>1986.9599609375</v>
      </c>
      <c r="D381">
        <f t="shared" si="15"/>
        <v>3.6943442058218666E-2</v>
      </c>
      <c r="F381">
        <f>'CrossCheck PnL BASE_IND'!V380</f>
        <v>1</v>
      </c>
      <c r="G381">
        <f>'CrossCheck PnL BASE_IND'!K380</f>
        <v>0</v>
      </c>
      <c r="H381">
        <f>'CrossCheck PnL BASE_IND'!P380</f>
        <v>0</v>
      </c>
      <c r="I381">
        <f t="shared" si="16"/>
        <v>0</v>
      </c>
      <c r="J381" s="23">
        <f t="shared" si="17"/>
        <v>2.1999190941831608</v>
      </c>
    </row>
    <row r="382" spans="1:10" x14ac:dyDescent="0.25">
      <c r="A382" s="2">
        <f>BASE_IND!A381</f>
        <v>34807</v>
      </c>
      <c r="B382" s="2">
        <f>BASE_IND!B381</f>
        <v>34802</v>
      </c>
      <c r="C382" s="3">
        <f>BASE_IND!C381</f>
        <v>1971.150024414062</v>
      </c>
      <c r="D382">
        <f t="shared" si="15"/>
        <v>-7.9568470599570666E-3</v>
      </c>
      <c r="F382">
        <f>'CrossCheck PnL BASE_IND'!V381</f>
        <v>1</v>
      </c>
      <c r="G382">
        <f>'CrossCheck PnL BASE_IND'!K381</f>
        <v>0</v>
      </c>
      <c r="H382">
        <f>'CrossCheck PnL BASE_IND'!P381</f>
        <v>0</v>
      </c>
      <c r="I382">
        <f t="shared" si="16"/>
        <v>0</v>
      </c>
      <c r="J382" s="23">
        <f t="shared" si="17"/>
        <v>2.1999190941831608</v>
      </c>
    </row>
    <row r="383" spans="1:10" x14ac:dyDescent="0.25">
      <c r="A383" s="2">
        <f>BASE_IND!A382</f>
        <v>34813</v>
      </c>
      <c r="B383" s="2">
        <f>BASE_IND!B382</f>
        <v>34810</v>
      </c>
      <c r="C383" s="3">
        <f>BASE_IND!C382</f>
        <v>1983</v>
      </c>
      <c r="D383">
        <f t="shared" si="15"/>
        <v>6.0117065871028467E-3</v>
      </c>
      <c r="F383">
        <f>'CrossCheck PnL BASE_IND'!V382</f>
        <v>1</v>
      </c>
      <c r="G383">
        <f>'CrossCheck PnL BASE_IND'!K382</f>
        <v>0</v>
      </c>
      <c r="H383">
        <f>'CrossCheck PnL BASE_IND'!P382</f>
        <v>0</v>
      </c>
      <c r="I383">
        <f t="shared" si="16"/>
        <v>0</v>
      </c>
      <c r="J383" s="23">
        <f t="shared" si="17"/>
        <v>2.1999190941831608</v>
      </c>
    </row>
    <row r="384" spans="1:10" x14ac:dyDescent="0.25">
      <c r="A384" s="2">
        <f>BASE_IND!A383</f>
        <v>34821</v>
      </c>
      <c r="B384" s="2">
        <f>BASE_IND!B383</f>
        <v>34817</v>
      </c>
      <c r="C384" s="3">
        <f>BASE_IND!C383</f>
        <v>2022.81005859375</v>
      </c>
      <c r="D384">
        <f t="shared" si="15"/>
        <v>2.0075672513237518E-2</v>
      </c>
      <c r="F384">
        <f>'CrossCheck PnL BASE_IND'!V383</f>
        <v>0</v>
      </c>
      <c r="G384">
        <f>'CrossCheck PnL BASE_IND'!K383</f>
        <v>0</v>
      </c>
      <c r="H384">
        <f>'CrossCheck PnL BASE_IND'!P383</f>
        <v>0</v>
      </c>
      <c r="I384">
        <f t="shared" si="16"/>
        <v>0</v>
      </c>
      <c r="J384" s="23">
        <f t="shared" si="17"/>
        <v>2.1999190941831608</v>
      </c>
    </row>
    <row r="385" spans="1:10" x14ac:dyDescent="0.25">
      <c r="A385" s="2">
        <f>BASE_IND!A384</f>
        <v>34827</v>
      </c>
      <c r="B385" s="2">
        <f>BASE_IND!B384</f>
        <v>34824</v>
      </c>
      <c r="C385" s="3">
        <f>BASE_IND!C384</f>
        <v>2021.0400390625</v>
      </c>
      <c r="D385">
        <f t="shared" si="15"/>
        <v>-8.7503002258180931E-4</v>
      </c>
      <c r="F385">
        <f>'CrossCheck PnL BASE_IND'!V384</f>
        <v>0</v>
      </c>
      <c r="G385">
        <f>'CrossCheck PnL BASE_IND'!K384</f>
        <v>0</v>
      </c>
      <c r="H385">
        <f>'CrossCheck PnL BASE_IND'!P384</f>
        <v>0</v>
      </c>
      <c r="I385">
        <f t="shared" si="16"/>
        <v>0</v>
      </c>
      <c r="J385" s="23">
        <f t="shared" si="17"/>
        <v>2.1999190941831608</v>
      </c>
    </row>
    <row r="386" spans="1:10" x14ac:dyDescent="0.25">
      <c r="A386" s="2">
        <f>BASE_IND!A385</f>
        <v>34834</v>
      </c>
      <c r="B386" s="2">
        <f>BASE_IND!B385</f>
        <v>34831</v>
      </c>
      <c r="C386" s="3">
        <f>BASE_IND!C385</f>
        <v>2097.199951171875</v>
      </c>
      <c r="D386">
        <f t="shared" si="15"/>
        <v>3.7683524639473893E-2</v>
      </c>
      <c r="F386">
        <f>'CrossCheck PnL BASE_IND'!V385</f>
        <v>0</v>
      </c>
      <c r="G386">
        <f>'CrossCheck PnL BASE_IND'!K385</f>
        <v>0</v>
      </c>
      <c r="H386">
        <f>'CrossCheck PnL BASE_IND'!P385</f>
        <v>0</v>
      </c>
      <c r="I386">
        <f t="shared" si="16"/>
        <v>0</v>
      </c>
      <c r="J386" s="23">
        <f t="shared" si="17"/>
        <v>2.1999190941831608</v>
      </c>
    </row>
    <row r="387" spans="1:10" x14ac:dyDescent="0.25">
      <c r="A387" s="2">
        <f>BASE_IND!A386</f>
        <v>34841</v>
      </c>
      <c r="B387" s="2">
        <f>BASE_IND!B386</f>
        <v>34838</v>
      </c>
      <c r="C387" s="3">
        <f>BASE_IND!C386</f>
        <v>2069.360107421875</v>
      </c>
      <c r="D387">
        <f t="shared" si="15"/>
        <v>-1.3274768452308818E-2</v>
      </c>
      <c r="F387">
        <f>'CrossCheck PnL BASE_IND'!V386</f>
        <v>0</v>
      </c>
      <c r="G387">
        <f>'CrossCheck PnL BASE_IND'!K386</f>
        <v>0</v>
      </c>
      <c r="H387">
        <f>'CrossCheck PnL BASE_IND'!P386</f>
        <v>0</v>
      </c>
      <c r="I387">
        <f t="shared" si="16"/>
        <v>0</v>
      </c>
      <c r="J387" s="23">
        <f t="shared" si="17"/>
        <v>2.1999190941831608</v>
      </c>
    </row>
    <row r="388" spans="1:10" x14ac:dyDescent="0.25">
      <c r="A388" s="2">
        <f>BASE_IND!A387</f>
        <v>34848</v>
      </c>
      <c r="B388" s="2">
        <f>BASE_IND!B387</f>
        <v>34845</v>
      </c>
      <c r="C388" s="3">
        <f>BASE_IND!C387</f>
        <v>2059.22998046875</v>
      </c>
      <c r="D388">
        <f t="shared" si="15"/>
        <v>-4.8952944037109524E-3</v>
      </c>
      <c r="F388">
        <f>'CrossCheck PnL BASE_IND'!V387</f>
        <v>0</v>
      </c>
      <c r="G388">
        <f>'CrossCheck PnL BASE_IND'!K387</f>
        <v>1</v>
      </c>
      <c r="H388">
        <f>'CrossCheck PnL BASE_IND'!P387</f>
        <v>0</v>
      </c>
      <c r="I388">
        <f t="shared" si="16"/>
        <v>0</v>
      </c>
      <c r="J388" s="23">
        <f t="shared" si="17"/>
        <v>2.1999190941831608</v>
      </c>
    </row>
    <row r="389" spans="1:10" x14ac:dyDescent="0.25">
      <c r="A389" s="2">
        <f>BASE_IND!A388</f>
        <v>34856</v>
      </c>
      <c r="B389" s="2">
        <f>BASE_IND!B388</f>
        <v>34852</v>
      </c>
      <c r="C389" s="3">
        <f>BASE_IND!C388</f>
        <v>2141.550048828125</v>
      </c>
      <c r="D389">
        <f t="shared" ref="D389:D452" si="18">(C389-C388)/C388</f>
        <v>3.9976141149924489E-2</v>
      </c>
      <c r="F389">
        <f>'CrossCheck PnL BASE_IND'!V388</f>
        <v>0</v>
      </c>
      <c r="G389">
        <f>'CrossCheck PnL BASE_IND'!K388</f>
        <v>1</v>
      </c>
      <c r="H389">
        <f>'CrossCheck PnL BASE_IND'!P388</f>
        <v>0</v>
      </c>
      <c r="I389">
        <f t="shared" si="16"/>
        <v>0</v>
      </c>
      <c r="J389" s="23">
        <f t="shared" si="17"/>
        <v>2.1999190941831608</v>
      </c>
    </row>
    <row r="390" spans="1:10" x14ac:dyDescent="0.25">
      <c r="A390" s="2">
        <f>BASE_IND!A389</f>
        <v>34862</v>
      </c>
      <c r="B390" s="2">
        <f>BASE_IND!B389</f>
        <v>34859</v>
      </c>
      <c r="C390" s="3">
        <f>BASE_IND!C389</f>
        <v>2101.570068359375</v>
      </c>
      <c r="D390">
        <f t="shared" si="18"/>
        <v>-1.8668711707497752E-2</v>
      </c>
      <c r="F390">
        <f>'CrossCheck PnL BASE_IND'!V389</f>
        <v>0</v>
      </c>
      <c r="G390">
        <f>'CrossCheck PnL BASE_IND'!K389</f>
        <v>1</v>
      </c>
      <c r="H390">
        <f>'CrossCheck PnL BASE_IND'!P389</f>
        <v>0</v>
      </c>
      <c r="I390">
        <f t="shared" si="16"/>
        <v>0</v>
      </c>
      <c r="J390" s="23">
        <f t="shared" si="17"/>
        <v>2.1999190941831608</v>
      </c>
    </row>
    <row r="391" spans="1:10" x14ac:dyDescent="0.25">
      <c r="A391" s="2">
        <f>BASE_IND!A390</f>
        <v>34869</v>
      </c>
      <c r="B391" s="2">
        <f>BASE_IND!B390</f>
        <v>34866</v>
      </c>
      <c r="C391" s="3">
        <f>BASE_IND!C390</f>
        <v>2120.2900390625</v>
      </c>
      <c r="D391">
        <f t="shared" si="18"/>
        <v>8.9076119730516767E-3</v>
      </c>
      <c r="F391">
        <f>'CrossCheck PnL BASE_IND'!V390</f>
        <v>0</v>
      </c>
      <c r="G391">
        <f>'CrossCheck PnL BASE_IND'!K390</f>
        <v>1</v>
      </c>
      <c r="H391">
        <f>'CrossCheck PnL BASE_IND'!P390</f>
        <v>0</v>
      </c>
      <c r="I391">
        <f t="shared" si="16"/>
        <v>0</v>
      </c>
      <c r="J391" s="23">
        <f t="shared" si="17"/>
        <v>2.1999190941831608</v>
      </c>
    </row>
    <row r="392" spans="1:10" x14ac:dyDescent="0.25">
      <c r="A392" s="2">
        <f>BASE_IND!A391</f>
        <v>34876</v>
      </c>
      <c r="B392" s="2">
        <f>BASE_IND!B391</f>
        <v>34873</v>
      </c>
      <c r="C392" s="3">
        <f>BASE_IND!C391</f>
        <v>2137.85009765625</v>
      </c>
      <c r="D392">
        <f t="shared" si="18"/>
        <v>8.2819134506306943E-3</v>
      </c>
      <c r="F392">
        <f>'CrossCheck PnL BASE_IND'!V391</f>
        <v>0</v>
      </c>
      <c r="G392">
        <f>'CrossCheck PnL BASE_IND'!K391</f>
        <v>1</v>
      </c>
      <c r="H392">
        <f>'CrossCheck PnL BASE_IND'!P391</f>
        <v>0</v>
      </c>
      <c r="I392">
        <f t="shared" si="16"/>
        <v>0</v>
      </c>
      <c r="J392" s="23">
        <f t="shared" si="17"/>
        <v>2.1999190941831608</v>
      </c>
    </row>
    <row r="393" spans="1:10" x14ac:dyDescent="0.25">
      <c r="A393" s="2">
        <f>BASE_IND!A392</f>
        <v>34883</v>
      </c>
      <c r="B393" s="2">
        <f>BASE_IND!B392</f>
        <v>34880</v>
      </c>
      <c r="C393" s="3">
        <f>BASE_IND!C392</f>
        <v>2081.010009765625</v>
      </c>
      <c r="D393">
        <f t="shared" si="18"/>
        <v>-2.6587499260560622E-2</v>
      </c>
      <c r="F393">
        <f>'CrossCheck PnL BASE_IND'!V392</f>
        <v>0</v>
      </c>
      <c r="G393">
        <f>'CrossCheck PnL BASE_IND'!K392</f>
        <v>1</v>
      </c>
      <c r="H393">
        <f>'CrossCheck PnL BASE_IND'!P392</f>
        <v>0</v>
      </c>
      <c r="I393">
        <f t="shared" si="16"/>
        <v>0</v>
      </c>
      <c r="J393" s="23">
        <f t="shared" si="17"/>
        <v>2.1999190941831608</v>
      </c>
    </row>
    <row r="394" spans="1:10" x14ac:dyDescent="0.25">
      <c r="A394" s="2">
        <f>BASE_IND!A393</f>
        <v>34890</v>
      </c>
      <c r="B394" s="2">
        <f>BASE_IND!B393</f>
        <v>34887</v>
      </c>
      <c r="C394" s="3">
        <f>BASE_IND!C393</f>
        <v>2173.52001953125</v>
      </c>
      <c r="D394">
        <f t="shared" si="18"/>
        <v>4.4454380003700222E-2</v>
      </c>
      <c r="F394">
        <f>'CrossCheck PnL BASE_IND'!V393</f>
        <v>0</v>
      </c>
      <c r="G394">
        <f>'CrossCheck PnL BASE_IND'!K393</f>
        <v>1</v>
      </c>
      <c r="H394">
        <f>'CrossCheck PnL BASE_IND'!P393</f>
        <v>0</v>
      </c>
      <c r="I394">
        <f t="shared" si="16"/>
        <v>0</v>
      </c>
      <c r="J394" s="23">
        <f t="shared" si="17"/>
        <v>2.1999190941831608</v>
      </c>
    </row>
    <row r="395" spans="1:10" x14ac:dyDescent="0.25">
      <c r="A395" s="2">
        <f>BASE_IND!A394</f>
        <v>34897</v>
      </c>
      <c r="B395" s="2">
        <f>BASE_IND!B394</f>
        <v>34894</v>
      </c>
      <c r="C395" s="3">
        <f>BASE_IND!C394</f>
        <v>2196.43994140625</v>
      </c>
      <c r="D395">
        <f t="shared" si="18"/>
        <v>1.0545070516508517E-2</v>
      </c>
      <c r="F395">
        <f>'CrossCheck PnL BASE_IND'!V394</f>
        <v>0</v>
      </c>
      <c r="G395">
        <f>'CrossCheck PnL BASE_IND'!K394</f>
        <v>1</v>
      </c>
      <c r="H395">
        <f>'CrossCheck PnL BASE_IND'!P394</f>
        <v>0</v>
      </c>
      <c r="I395">
        <f t="shared" si="16"/>
        <v>0</v>
      </c>
      <c r="J395" s="23">
        <f t="shared" si="17"/>
        <v>2.1999190941831608</v>
      </c>
    </row>
    <row r="396" spans="1:10" x14ac:dyDescent="0.25">
      <c r="A396" s="2">
        <f>BASE_IND!A395</f>
        <v>34904</v>
      </c>
      <c r="B396" s="2">
        <f>BASE_IND!B395</f>
        <v>34901</v>
      </c>
      <c r="C396" s="3">
        <f>BASE_IND!C395</f>
        <v>2199.52001953125</v>
      </c>
      <c r="D396">
        <f t="shared" si="18"/>
        <v>1.4023047327340118E-3</v>
      </c>
      <c r="F396">
        <f>'CrossCheck PnL BASE_IND'!V395</f>
        <v>0</v>
      </c>
      <c r="G396">
        <f>'CrossCheck PnL BASE_IND'!K395</f>
        <v>1</v>
      </c>
      <c r="H396">
        <f>'CrossCheck PnL BASE_IND'!P395</f>
        <v>0</v>
      </c>
      <c r="I396">
        <f t="shared" si="16"/>
        <v>0</v>
      </c>
      <c r="J396" s="23">
        <f t="shared" si="17"/>
        <v>2.1999190941831608</v>
      </c>
    </row>
    <row r="397" spans="1:10" x14ac:dyDescent="0.25">
      <c r="A397" s="2">
        <f>BASE_IND!A396</f>
        <v>34911</v>
      </c>
      <c r="B397" s="2">
        <f>BASE_IND!B396</f>
        <v>34908</v>
      </c>
      <c r="C397" s="3">
        <f>BASE_IND!C396</f>
        <v>2215.27001953125</v>
      </c>
      <c r="D397">
        <f t="shared" si="18"/>
        <v>7.160653169847736E-3</v>
      </c>
      <c r="F397">
        <f>'CrossCheck PnL BASE_IND'!V396</f>
        <v>0</v>
      </c>
      <c r="G397">
        <f>'CrossCheck PnL BASE_IND'!K396</f>
        <v>1</v>
      </c>
      <c r="H397">
        <f>'CrossCheck PnL BASE_IND'!P396</f>
        <v>0</v>
      </c>
      <c r="I397">
        <f t="shared" si="16"/>
        <v>0</v>
      </c>
      <c r="J397" s="23">
        <f t="shared" si="17"/>
        <v>2.1999190941831608</v>
      </c>
    </row>
    <row r="398" spans="1:10" x14ac:dyDescent="0.25">
      <c r="A398" s="2">
        <f>BASE_IND!A397</f>
        <v>34918</v>
      </c>
      <c r="B398" s="2">
        <f>BASE_IND!B397</f>
        <v>34915</v>
      </c>
      <c r="C398" s="3">
        <f>BASE_IND!C397</f>
        <v>2240.1201171875</v>
      </c>
      <c r="D398">
        <f t="shared" si="18"/>
        <v>1.1217638227916011E-2</v>
      </c>
      <c r="F398">
        <f>'CrossCheck PnL BASE_IND'!V397</f>
        <v>0</v>
      </c>
      <c r="G398">
        <f>'CrossCheck PnL BASE_IND'!K397</f>
        <v>1</v>
      </c>
      <c r="H398">
        <f>'CrossCheck PnL BASE_IND'!P397</f>
        <v>0</v>
      </c>
      <c r="I398">
        <f t="shared" si="16"/>
        <v>0</v>
      </c>
      <c r="J398" s="23">
        <f t="shared" si="17"/>
        <v>2.1999190941831608</v>
      </c>
    </row>
    <row r="399" spans="1:10" x14ac:dyDescent="0.25">
      <c r="A399" s="2">
        <f>BASE_IND!A398</f>
        <v>34925</v>
      </c>
      <c r="B399" s="2">
        <f>BASE_IND!B398</f>
        <v>34922</v>
      </c>
      <c r="C399" s="3">
        <f>BASE_IND!C398</f>
        <v>2225.719970703125</v>
      </c>
      <c r="D399">
        <f t="shared" si="18"/>
        <v>-6.4282921142883049E-3</v>
      </c>
      <c r="F399">
        <f>'CrossCheck PnL BASE_IND'!V398</f>
        <v>0</v>
      </c>
      <c r="G399">
        <f>'CrossCheck PnL BASE_IND'!K398</f>
        <v>0</v>
      </c>
      <c r="H399">
        <f>'CrossCheck PnL BASE_IND'!P398</f>
        <v>0</v>
      </c>
      <c r="I399">
        <f t="shared" si="16"/>
        <v>0</v>
      </c>
      <c r="J399" s="23">
        <f t="shared" si="17"/>
        <v>2.1999190941831608</v>
      </c>
    </row>
    <row r="400" spans="1:10" x14ac:dyDescent="0.25">
      <c r="A400" s="2">
        <f>BASE_IND!A399</f>
        <v>34932</v>
      </c>
      <c r="B400" s="2">
        <f>BASE_IND!B399</f>
        <v>34929</v>
      </c>
      <c r="C400" s="3">
        <f>BASE_IND!C399</f>
        <v>2264.18994140625</v>
      </c>
      <c r="D400">
        <f t="shared" si="18"/>
        <v>1.7284281585060311E-2</v>
      </c>
      <c r="F400">
        <f>'CrossCheck PnL BASE_IND'!V399</f>
        <v>0</v>
      </c>
      <c r="G400">
        <f>'CrossCheck PnL BASE_IND'!K399</f>
        <v>0</v>
      </c>
      <c r="H400">
        <f>'CrossCheck PnL BASE_IND'!P399</f>
        <v>1</v>
      </c>
      <c r="I400">
        <f t="shared" si="16"/>
        <v>0</v>
      </c>
      <c r="J400" s="23">
        <f t="shared" si="17"/>
        <v>2.1999190941831608</v>
      </c>
    </row>
    <row r="401" spans="1:10" x14ac:dyDescent="0.25">
      <c r="A401" s="2">
        <f>BASE_IND!A400</f>
        <v>34939</v>
      </c>
      <c r="B401" s="2">
        <f>BASE_IND!B400</f>
        <v>34936</v>
      </c>
      <c r="C401" s="3">
        <f>BASE_IND!C400</f>
        <v>2258.8798828125</v>
      </c>
      <c r="D401">
        <f t="shared" si="18"/>
        <v>-2.3452354842862753E-3</v>
      </c>
      <c r="F401">
        <f>'CrossCheck PnL BASE_IND'!V400</f>
        <v>0</v>
      </c>
      <c r="G401">
        <f>'CrossCheck PnL BASE_IND'!K400</f>
        <v>0</v>
      </c>
      <c r="H401">
        <f>'CrossCheck PnL BASE_IND'!P400</f>
        <v>1</v>
      </c>
      <c r="I401">
        <f t="shared" si="16"/>
        <v>0</v>
      </c>
      <c r="J401" s="23">
        <f t="shared" si="17"/>
        <v>2.1999190941831608</v>
      </c>
    </row>
    <row r="402" spans="1:10" x14ac:dyDescent="0.25">
      <c r="A402" s="2">
        <f>BASE_IND!A401</f>
        <v>34946</v>
      </c>
      <c r="B402" s="2">
        <f>BASE_IND!B401</f>
        <v>34943</v>
      </c>
      <c r="C402" s="3">
        <f>BASE_IND!C401</f>
        <v>2240.070068359375</v>
      </c>
      <c r="D402">
        <f t="shared" si="18"/>
        <v>-8.3270538625122292E-3</v>
      </c>
      <c r="F402">
        <f>'CrossCheck PnL BASE_IND'!V401</f>
        <v>0</v>
      </c>
      <c r="G402">
        <f>'CrossCheck PnL BASE_IND'!K401</f>
        <v>0</v>
      </c>
      <c r="H402">
        <f>'CrossCheck PnL BASE_IND'!P401</f>
        <v>1</v>
      </c>
      <c r="I402">
        <f t="shared" si="16"/>
        <v>0</v>
      </c>
      <c r="J402" s="23">
        <f t="shared" si="17"/>
        <v>2.1999190941831608</v>
      </c>
    </row>
    <row r="403" spans="1:10" x14ac:dyDescent="0.25">
      <c r="A403" s="2">
        <f>BASE_IND!A402</f>
        <v>34953</v>
      </c>
      <c r="B403" s="2">
        <f>BASE_IND!B402</f>
        <v>34950</v>
      </c>
      <c r="C403" s="3">
        <f>BASE_IND!C402</f>
        <v>2263.280029296875</v>
      </c>
      <c r="D403">
        <f t="shared" si="18"/>
        <v>1.0361265598490385E-2</v>
      </c>
      <c r="F403">
        <f>'CrossCheck PnL BASE_IND'!V402</f>
        <v>0</v>
      </c>
      <c r="G403">
        <f>'CrossCheck PnL BASE_IND'!K402</f>
        <v>0</v>
      </c>
      <c r="H403">
        <f>'CrossCheck PnL BASE_IND'!P402</f>
        <v>1</v>
      </c>
      <c r="I403">
        <f t="shared" si="16"/>
        <v>0</v>
      </c>
      <c r="J403" s="23">
        <f t="shared" si="17"/>
        <v>2.1999190941831608</v>
      </c>
    </row>
    <row r="404" spans="1:10" x14ac:dyDescent="0.25">
      <c r="A404" s="2">
        <f>BASE_IND!A403</f>
        <v>34960</v>
      </c>
      <c r="B404" s="2">
        <f>BASE_IND!B403</f>
        <v>34957</v>
      </c>
      <c r="C404" s="3">
        <f>BASE_IND!C403</f>
        <v>2294.550048828125</v>
      </c>
      <c r="D404">
        <f t="shared" si="18"/>
        <v>1.3816239761088929E-2</v>
      </c>
      <c r="F404">
        <f>'CrossCheck PnL BASE_IND'!V403</f>
        <v>0</v>
      </c>
      <c r="G404">
        <f>'CrossCheck PnL BASE_IND'!K403</f>
        <v>0</v>
      </c>
      <c r="H404">
        <f>'CrossCheck PnL BASE_IND'!P403</f>
        <v>1</v>
      </c>
      <c r="I404">
        <f t="shared" si="16"/>
        <v>0</v>
      </c>
      <c r="J404" s="23">
        <f t="shared" si="17"/>
        <v>2.1999190941831608</v>
      </c>
    </row>
    <row r="405" spans="1:10" x14ac:dyDescent="0.25">
      <c r="A405" s="2">
        <f>BASE_IND!A404</f>
        <v>34967</v>
      </c>
      <c r="B405" s="2">
        <f>BASE_IND!B404</f>
        <v>34964</v>
      </c>
      <c r="C405" s="3">
        <f>BASE_IND!C404</f>
        <v>2216.530029296875</v>
      </c>
      <c r="D405">
        <f t="shared" si="18"/>
        <v>-3.4002317609544613E-2</v>
      </c>
      <c r="F405">
        <f>'CrossCheck PnL BASE_IND'!V404</f>
        <v>0</v>
      </c>
      <c r="G405">
        <f>'CrossCheck PnL BASE_IND'!K404</f>
        <v>0</v>
      </c>
      <c r="H405">
        <f>'CrossCheck PnL BASE_IND'!P404</f>
        <v>1</v>
      </c>
      <c r="I405">
        <f t="shared" si="16"/>
        <v>0</v>
      </c>
      <c r="J405" s="23">
        <f t="shared" si="17"/>
        <v>2.1999190941831608</v>
      </c>
    </row>
    <row r="406" spans="1:10" x14ac:dyDescent="0.25">
      <c r="A406" s="2">
        <f>BASE_IND!A405</f>
        <v>34974</v>
      </c>
      <c r="B406" s="2">
        <f>BASE_IND!B405</f>
        <v>34971</v>
      </c>
      <c r="C406" s="3">
        <f>BASE_IND!C405</f>
        <v>2206.35009765625</v>
      </c>
      <c r="D406">
        <f t="shared" si="18"/>
        <v>-4.5927334645018397E-3</v>
      </c>
      <c r="F406">
        <f>'CrossCheck PnL BASE_IND'!V405</f>
        <v>0</v>
      </c>
      <c r="G406">
        <f>'CrossCheck PnL BASE_IND'!K405</f>
        <v>0</v>
      </c>
      <c r="H406">
        <f>'CrossCheck PnL BASE_IND'!P405</f>
        <v>1</v>
      </c>
      <c r="I406">
        <f t="shared" si="16"/>
        <v>0</v>
      </c>
      <c r="J406" s="23">
        <f t="shared" si="17"/>
        <v>2.1999190941831608</v>
      </c>
    </row>
    <row r="407" spans="1:10" x14ac:dyDescent="0.25">
      <c r="A407" s="2">
        <f>BASE_IND!A406</f>
        <v>34981</v>
      </c>
      <c r="B407" s="2">
        <f>BASE_IND!B406</f>
        <v>34978</v>
      </c>
      <c r="C407" s="3">
        <f>BASE_IND!C406</f>
        <v>2159.47998046875</v>
      </c>
      <c r="D407">
        <f t="shared" si="18"/>
        <v>-2.1243281942103814E-2</v>
      </c>
      <c r="F407">
        <f>'CrossCheck PnL BASE_IND'!V406</f>
        <v>0</v>
      </c>
      <c r="G407">
        <f>'CrossCheck PnL BASE_IND'!K406</f>
        <v>1</v>
      </c>
      <c r="H407">
        <f>'CrossCheck PnL BASE_IND'!P406</f>
        <v>1</v>
      </c>
      <c r="I407">
        <f t="shared" si="16"/>
        <v>1</v>
      </c>
      <c r="J407" s="23">
        <f t="shared" si="17"/>
        <v>2.1999190941831608</v>
      </c>
    </row>
    <row r="408" spans="1:10" x14ac:dyDescent="0.25">
      <c r="A408" s="2">
        <f>BASE_IND!A407</f>
        <v>34988</v>
      </c>
      <c r="B408" s="2">
        <f>BASE_IND!B407</f>
        <v>34985</v>
      </c>
      <c r="C408" s="3">
        <f>BASE_IND!C407</f>
        <v>2206.56005859375</v>
      </c>
      <c r="D408">
        <f t="shared" si="18"/>
        <v>2.1801581191218319E-2</v>
      </c>
      <c r="F408">
        <f>'CrossCheck PnL BASE_IND'!V407</f>
        <v>0</v>
      </c>
      <c r="G408">
        <f>'CrossCheck PnL BASE_IND'!K407</f>
        <v>1</v>
      </c>
      <c r="H408">
        <f>'CrossCheck PnL BASE_IND'!P407</f>
        <v>1</v>
      </c>
      <c r="I408">
        <f t="shared" si="16"/>
        <v>1</v>
      </c>
      <c r="J408" s="23">
        <f t="shared" si="17"/>
        <v>2.2478808089291062</v>
      </c>
    </row>
    <row r="409" spans="1:10" x14ac:dyDescent="0.25">
      <c r="A409" s="2">
        <f>BASE_IND!A408</f>
        <v>34995</v>
      </c>
      <c r="B409" s="2">
        <f>BASE_IND!B408</f>
        <v>34992</v>
      </c>
      <c r="C409" s="3">
        <f>BASE_IND!C408</f>
        <v>2136.8701171875</v>
      </c>
      <c r="D409">
        <f t="shared" si="18"/>
        <v>-3.1583070279384867E-2</v>
      </c>
      <c r="F409">
        <f>'CrossCheck PnL BASE_IND'!V408</f>
        <v>0</v>
      </c>
      <c r="G409">
        <f>'CrossCheck PnL BASE_IND'!K408</f>
        <v>1</v>
      </c>
      <c r="H409">
        <f>'CrossCheck PnL BASE_IND'!P408</f>
        <v>1</v>
      </c>
      <c r="I409">
        <f t="shared" si="16"/>
        <v>1</v>
      </c>
      <c r="J409" s="23">
        <f t="shared" si="17"/>
        <v>2.1768858313610178</v>
      </c>
    </row>
    <row r="410" spans="1:10" x14ac:dyDescent="0.25">
      <c r="A410" s="2">
        <f>BASE_IND!A409</f>
        <v>35002</v>
      </c>
      <c r="B410" s="2">
        <f>BASE_IND!B409</f>
        <v>34999</v>
      </c>
      <c r="C410" s="3">
        <f>BASE_IND!C409</f>
        <v>2129.39990234375</v>
      </c>
      <c r="D410">
        <f t="shared" si="18"/>
        <v>-3.4958675230959417E-3</v>
      </c>
      <c r="F410">
        <f>'CrossCheck PnL BASE_IND'!V409</f>
        <v>0</v>
      </c>
      <c r="G410">
        <f>'CrossCheck PnL BASE_IND'!K409</f>
        <v>1</v>
      </c>
      <c r="H410">
        <f>'CrossCheck PnL BASE_IND'!P409</f>
        <v>1</v>
      </c>
      <c r="I410">
        <f t="shared" si="16"/>
        <v>1</v>
      </c>
      <c r="J410" s="23">
        <f t="shared" si="17"/>
        <v>2.1692757268816751</v>
      </c>
    </row>
    <row r="411" spans="1:10" x14ac:dyDescent="0.25">
      <c r="A411" s="2">
        <f>BASE_IND!A410</f>
        <v>35009</v>
      </c>
      <c r="B411" s="2">
        <f>BASE_IND!B410</f>
        <v>35006</v>
      </c>
      <c r="C411" s="3">
        <f>BASE_IND!C410</f>
        <v>2171.449951171875</v>
      </c>
      <c r="D411">
        <f t="shared" si="18"/>
        <v>1.974737050651787E-2</v>
      </c>
      <c r="F411">
        <f>'CrossCheck PnL BASE_IND'!V410</f>
        <v>1</v>
      </c>
      <c r="G411">
        <f>'CrossCheck PnL BASE_IND'!K410</f>
        <v>0</v>
      </c>
      <c r="H411">
        <f>'CrossCheck PnL BASE_IND'!P410</f>
        <v>1</v>
      </c>
      <c r="I411">
        <f t="shared" si="16"/>
        <v>1</v>
      </c>
      <c r="J411" s="23">
        <f t="shared" si="17"/>
        <v>2.2121132183912033</v>
      </c>
    </row>
    <row r="412" spans="1:10" x14ac:dyDescent="0.25">
      <c r="A412" s="2">
        <f>BASE_IND!A411</f>
        <v>35016</v>
      </c>
      <c r="B412" s="2">
        <f>BASE_IND!B411</f>
        <v>35013</v>
      </c>
      <c r="C412" s="3">
        <f>BASE_IND!C411</f>
        <v>2170.679931640625</v>
      </c>
      <c r="D412">
        <f t="shared" si="18"/>
        <v>-3.5461076633815141E-4</v>
      </c>
      <c r="F412">
        <f>'CrossCheck PnL BASE_IND'!V411</f>
        <v>1</v>
      </c>
      <c r="G412">
        <f>'CrossCheck PnL BASE_IND'!K411</f>
        <v>0</v>
      </c>
      <c r="H412">
        <f>'CrossCheck PnL BASE_IND'!P411</f>
        <v>1</v>
      </c>
      <c r="I412">
        <f t="shared" si="16"/>
        <v>1</v>
      </c>
      <c r="J412" s="23">
        <f t="shared" si="17"/>
        <v>2.2113287792276028</v>
      </c>
    </row>
    <row r="413" spans="1:10" x14ac:dyDescent="0.25">
      <c r="A413" s="2">
        <f>BASE_IND!A412</f>
        <v>35023</v>
      </c>
      <c r="B413" s="2">
        <f>BASE_IND!B412</f>
        <v>35020</v>
      </c>
      <c r="C413" s="3">
        <f>BASE_IND!C412</f>
        <v>2204.909912109375</v>
      </c>
      <c r="D413">
        <f t="shared" si="18"/>
        <v>1.5769243530472311E-2</v>
      </c>
      <c r="F413">
        <f>'CrossCheck PnL BASE_IND'!V412</f>
        <v>1</v>
      </c>
      <c r="G413">
        <f>'CrossCheck PnL BASE_IND'!K412</f>
        <v>0</v>
      </c>
      <c r="H413">
        <f>'CrossCheck PnL BASE_IND'!P412</f>
        <v>1</v>
      </c>
      <c r="I413">
        <f t="shared" si="16"/>
        <v>1</v>
      </c>
      <c r="J413" s="23">
        <f t="shared" si="17"/>
        <v>2.2461997612731852</v>
      </c>
    </row>
    <row r="414" spans="1:10" x14ac:dyDescent="0.25">
      <c r="A414" s="2">
        <f>BASE_IND!A413</f>
        <v>35030</v>
      </c>
      <c r="B414" s="2">
        <f>BASE_IND!B413</f>
        <v>35027</v>
      </c>
      <c r="C414" s="3">
        <f>BASE_IND!C413</f>
        <v>2221.179931640625</v>
      </c>
      <c r="D414">
        <f t="shared" si="18"/>
        <v>7.3789951425656808E-3</v>
      </c>
      <c r="F414">
        <f>'CrossCheck PnL BASE_IND'!V413</f>
        <v>1</v>
      </c>
      <c r="G414">
        <f>'CrossCheck PnL BASE_IND'!K413</f>
        <v>0</v>
      </c>
      <c r="H414">
        <f>'CrossCheck PnL BASE_IND'!P413</f>
        <v>1</v>
      </c>
      <c r="I414">
        <f t="shared" si="16"/>
        <v>1</v>
      </c>
      <c r="J414" s="23">
        <f t="shared" si="17"/>
        <v>2.2627744584008527</v>
      </c>
    </row>
    <row r="415" spans="1:10" x14ac:dyDescent="0.25">
      <c r="A415" s="2">
        <f>BASE_IND!A414</f>
        <v>35037</v>
      </c>
      <c r="B415" s="2">
        <f>BASE_IND!B414</f>
        <v>35034</v>
      </c>
      <c r="C415" s="3">
        <f>BASE_IND!C414</f>
        <v>2260.280029296875</v>
      </c>
      <c r="D415">
        <f t="shared" si="18"/>
        <v>1.7603300434724162E-2</v>
      </c>
      <c r="F415">
        <f>'CrossCheck PnL BASE_IND'!V414</f>
        <v>1</v>
      </c>
      <c r="G415">
        <f>'CrossCheck PnL BASE_IND'!K414</f>
        <v>0</v>
      </c>
      <c r="H415">
        <f>'CrossCheck PnL BASE_IND'!P414</f>
        <v>1</v>
      </c>
      <c r="I415">
        <f t="shared" si="16"/>
        <v>1</v>
      </c>
      <c r="J415" s="23">
        <f t="shared" si="17"/>
        <v>2.3026067570081032</v>
      </c>
    </row>
    <row r="416" spans="1:10" x14ac:dyDescent="0.25">
      <c r="A416" s="2">
        <f>BASE_IND!A415</f>
        <v>35044</v>
      </c>
      <c r="B416" s="2">
        <f>BASE_IND!B415</f>
        <v>35041</v>
      </c>
      <c r="C416" s="3">
        <f>BASE_IND!C415</f>
        <v>2275.7099609375</v>
      </c>
      <c r="D416">
        <f t="shared" si="18"/>
        <v>6.8265575241245324E-3</v>
      </c>
      <c r="F416">
        <f>'CrossCheck PnL BASE_IND'!V415</f>
        <v>1</v>
      </c>
      <c r="G416">
        <f>'CrossCheck PnL BASE_IND'!K415</f>
        <v>0</v>
      </c>
      <c r="H416">
        <f>'CrossCheck PnL BASE_IND'!P415</f>
        <v>1</v>
      </c>
      <c r="I416">
        <f t="shared" si="16"/>
        <v>1</v>
      </c>
      <c r="J416" s="23">
        <f t="shared" si="17"/>
        <v>2.3183256344902565</v>
      </c>
    </row>
    <row r="417" spans="1:10" x14ac:dyDescent="0.25">
      <c r="A417" s="2">
        <f>BASE_IND!A416</f>
        <v>35051</v>
      </c>
      <c r="B417" s="2">
        <f>BASE_IND!B416</f>
        <v>35048</v>
      </c>
      <c r="C417" s="3">
        <f>BASE_IND!C416</f>
        <v>2283.93994140625</v>
      </c>
      <c r="D417">
        <f t="shared" si="18"/>
        <v>3.616445245667239E-3</v>
      </c>
      <c r="F417">
        <f>'CrossCheck PnL BASE_IND'!V416</f>
        <v>1</v>
      </c>
      <c r="G417">
        <f>'CrossCheck PnL BASE_IND'!K416</f>
        <v>0</v>
      </c>
      <c r="H417">
        <f>'CrossCheck PnL BASE_IND'!P416</f>
        <v>1</v>
      </c>
      <c r="I417">
        <f t="shared" si="16"/>
        <v>1</v>
      </c>
      <c r="J417" s="23">
        <f t="shared" si="17"/>
        <v>2.3267097322090176</v>
      </c>
    </row>
    <row r="418" spans="1:10" x14ac:dyDescent="0.25">
      <c r="A418" s="2">
        <f>BASE_IND!A417</f>
        <v>35060</v>
      </c>
      <c r="B418" s="2">
        <f>BASE_IND!B417</f>
        <v>35055</v>
      </c>
      <c r="C418" s="3">
        <f>BASE_IND!C417</f>
        <v>2277.889892578125</v>
      </c>
      <c r="D418">
        <f t="shared" si="18"/>
        <v>-2.6489526797276071E-3</v>
      </c>
      <c r="F418">
        <f>'CrossCheck PnL BASE_IND'!V417</f>
        <v>1</v>
      </c>
      <c r="G418">
        <f>'CrossCheck PnL BASE_IND'!K417</f>
        <v>0</v>
      </c>
      <c r="H418">
        <f>'CrossCheck PnL BASE_IND'!P417</f>
        <v>1</v>
      </c>
      <c r="I418">
        <f t="shared" si="16"/>
        <v>1</v>
      </c>
      <c r="J418" s="23">
        <f t="shared" si="17"/>
        <v>2.3205463882289341</v>
      </c>
    </row>
    <row r="419" spans="1:10" x14ac:dyDescent="0.25">
      <c r="A419" s="2">
        <f>BASE_IND!A418</f>
        <v>35066</v>
      </c>
      <c r="B419" s="2">
        <f>BASE_IND!B418</f>
        <v>35062</v>
      </c>
      <c r="C419" s="3">
        <f>BASE_IND!C418</f>
        <v>2259.919921875</v>
      </c>
      <c r="D419">
        <f t="shared" si="18"/>
        <v>-7.8888671316709319E-3</v>
      </c>
      <c r="F419">
        <f>'CrossCheck PnL BASE_IND'!V418</f>
        <v>1</v>
      </c>
      <c r="G419">
        <f>'CrossCheck PnL BASE_IND'!K418</f>
        <v>0</v>
      </c>
      <c r="H419">
        <f>'CrossCheck PnL BASE_IND'!P418</f>
        <v>1</v>
      </c>
      <c r="I419">
        <f t="shared" si="16"/>
        <v>1</v>
      </c>
      <c r="J419" s="23">
        <f t="shared" si="17"/>
        <v>2.3022399060993171</v>
      </c>
    </row>
    <row r="420" spans="1:10" x14ac:dyDescent="0.25">
      <c r="A420" s="2">
        <f>BASE_IND!A419</f>
        <v>35072</v>
      </c>
      <c r="B420" s="2">
        <f>BASE_IND!B419</f>
        <v>35069</v>
      </c>
      <c r="C420" s="3">
        <f>BASE_IND!C419</f>
        <v>2324.3798828125</v>
      </c>
      <c r="D420">
        <f t="shared" si="18"/>
        <v>2.8523117263384783E-2</v>
      </c>
      <c r="F420">
        <f>'CrossCheck PnL BASE_IND'!V419</f>
        <v>1</v>
      </c>
      <c r="G420">
        <f>'CrossCheck PnL BASE_IND'!K419</f>
        <v>0</v>
      </c>
      <c r="H420">
        <f>'CrossCheck PnL BASE_IND'!P419</f>
        <v>1</v>
      </c>
      <c r="I420">
        <f t="shared" si="16"/>
        <v>1</v>
      </c>
      <c r="J420" s="23">
        <f t="shared" si="17"/>
        <v>2.367906964909432</v>
      </c>
    </row>
    <row r="421" spans="1:10" x14ac:dyDescent="0.25">
      <c r="A421" s="2">
        <f>BASE_IND!A420</f>
        <v>35079</v>
      </c>
      <c r="B421" s="2">
        <f>BASE_IND!B420</f>
        <v>35076</v>
      </c>
      <c r="C421" s="3">
        <f>BASE_IND!C420</f>
        <v>2365.1201171875</v>
      </c>
      <c r="D421">
        <f t="shared" si="18"/>
        <v>1.7527356296727328E-2</v>
      </c>
      <c r="F421">
        <f>'CrossCheck PnL BASE_IND'!V420</f>
        <v>1</v>
      </c>
      <c r="G421">
        <f>'CrossCheck PnL BASE_IND'!K420</f>
        <v>1</v>
      </c>
      <c r="H421">
        <f>'CrossCheck PnL BASE_IND'!P420</f>
        <v>1</v>
      </c>
      <c r="I421">
        <f t="shared" si="16"/>
        <v>1</v>
      </c>
      <c r="J421" s="23">
        <f t="shared" si="17"/>
        <v>2.4094101139609019</v>
      </c>
    </row>
    <row r="422" spans="1:10" x14ac:dyDescent="0.25">
      <c r="A422" s="2">
        <f>BASE_IND!A421</f>
        <v>35086</v>
      </c>
      <c r="B422" s="2">
        <f>BASE_IND!B421</f>
        <v>35083</v>
      </c>
      <c r="C422" s="3">
        <f>BASE_IND!C421</f>
        <v>2388.830078125</v>
      </c>
      <c r="D422">
        <f t="shared" si="18"/>
        <v>1.0024844305030424E-2</v>
      </c>
      <c r="F422">
        <f>'CrossCheck PnL BASE_IND'!V421</f>
        <v>1</v>
      </c>
      <c r="G422">
        <f>'CrossCheck PnL BASE_IND'!K421</f>
        <v>1</v>
      </c>
      <c r="H422">
        <f>'CrossCheck PnL BASE_IND'!P421</f>
        <v>1</v>
      </c>
      <c r="I422">
        <f t="shared" si="16"/>
        <v>1</v>
      </c>
      <c r="J422" s="23">
        <f t="shared" si="17"/>
        <v>2.4335640752203256</v>
      </c>
    </row>
    <row r="423" spans="1:10" x14ac:dyDescent="0.25">
      <c r="A423" s="2">
        <f>BASE_IND!A422</f>
        <v>35093</v>
      </c>
      <c r="B423" s="2">
        <f>BASE_IND!B422</f>
        <v>35090</v>
      </c>
      <c r="C423" s="3">
        <f>BASE_IND!C422</f>
        <v>2448.10009765625</v>
      </c>
      <c r="D423">
        <f t="shared" si="18"/>
        <v>2.4811316666680294E-2</v>
      </c>
      <c r="F423">
        <f>'CrossCheck PnL BASE_IND'!V422</f>
        <v>1</v>
      </c>
      <c r="G423">
        <f>'CrossCheck PnL BASE_IND'!K422</f>
        <v>1</v>
      </c>
      <c r="H423">
        <f>'CrossCheck PnL BASE_IND'!P422</f>
        <v>1</v>
      </c>
      <c r="I423">
        <f t="shared" si="16"/>
        <v>1</v>
      </c>
      <c r="J423" s="23">
        <f t="shared" si="17"/>
        <v>2.4939440041192742</v>
      </c>
    </row>
    <row r="424" spans="1:10" x14ac:dyDescent="0.25">
      <c r="A424" s="2">
        <f>BASE_IND!A423</f>
        <v>35100</v>
      </c>
      <c r="B424" s="2">
        <f>BASE_IND!B423</f>
        <v>35097</v>
      </c>
      <c r="C424" s="3">
        <f>BASE_IND!C423</f>
        <v>2441.68994140625</v>
      </c>
      <c r="D424">
        <f t="shared" si="18"/>
        <v>-2.6184208138126885E-3</v>
      </c>
      <c r="F424">
        <f>'CrossCheck PnL BASE_IND'!V423</f>
        <v>1</v>
      </c>
      <c r="G424">
        <f>'CrossCheck PnL BASE_IND'!K423</f>
        <v>1</v>
      </c>
      <c r="H424">
        <f>'CrossCheck PnL BASE_IND'!P423</f>
        <v>1</v>
      </c>
      <c r="I424">
        <f t="shared" si="16"/>
        <v>1</v>
      </c>
      <c r="J424" s="23">
        <f t="shared" si="17"/>
        <v>2.487413809230405</v>
      </c>
    </row>
    <row r="425" spans="1:10" x14ac:dyDescent="0.25">
      <c r="A425" s="2">
        <f>BASE_IND!A424</f>
        <v>35107</v>
      </c>
      <c r="B425" s="2">
        <f>BASE_IND!B424</f>
        <v>35104</v>
      </c>
      <c r="C425" s="3">
        <f>BASE_IND!C424</f>
        <v>2435.070068359375</v>
      </c>
      <c r="D425">
        <f t="shared" si="18"/>
        <v>-2.7111849603076122E-3</v>
      </c>
      <c r="F425">
        <f>'CrossCheck PnL BASE_IND'!V424</f>
        <v>1</v>
      </c>
      <c r="G425">
        <f>'CrossCheck PnL BASE_IND'!K424</f>
        <v>1</v>
      </c>
      <c r="H425">
        <f>'CrossCheck PnL BASE_IND'!P424</f>
        <v>1</v>
      </c>
      <c r="I425">
        <f t="shared" si="16"/>
        <v>1</v>
      </c>
      <c r="J425" s="23">
        <f t="shared" si="17"/>
        <v>2.4806699703207582</v>
      </c>
    </row>
    <row r="426" spans="1:10" x14ac:dyDescent="0.25">
      <c r="A426" s="2">
        <f>BASE_IND!A425</f>
        <v>35114</v>
      </c>
      <c r="B426" s="2">
        <f>BASE_IND!B425</f>
        <v>35111</v>
      </c>
      <c r="C426" s="3">
        <f>BASE_IND!C425</f>
        <v>2402.97998046875</v>
      </c>
      <c r="D426">
        <f t="shared" si="18"/>
        <v>-1.3178301646262545E-2</v>
      </c>
      <c r="F426">
        <f>'CrossCheck PnL BASE_IND'!V425</f>
        <v>1</v>
      </c>
      <c r="G426">
        <f>'CrossCheck PnL BASE_IND'!K425</f>
        <v>0</v>
      </c>
      <c r="H426">
        <f>'CrossCheck PnL BASE_IND'!P425</f>
        <v>1</v>
      </c>
      <c r="I426">
        <f t="shared" si="16"/>
        <v>1</v>
      </c>
      <c r="J426" s="23">
        <f t="shared" si="17"/>
        <v>2.4479789531670462</v>
      </c>
    </row>
    <row r="427" spans="1:10" x14ac:dyDescent="0.25">
      <c r="A427" s="2">
        <f>BASE_IND!A426</f>
        <v>35121</v>
      </c>
      <c r="B427" s="2">
        <f>BASE_IND!B426</f>
        <v>35118</v>
      </c>
      <c r="C427" s="3">
        <f>BASE_IND!C426</f>
        <v>2448.110107421875</v>
      </c>
      <c r="D427">
        <f t="shared" si="18"/>
        <v>1.8780900099018491E-2</v>
      </c>
      <c r="F427">
        <f>'CrossCheck PnL BASE_IND'!V426</f>
        <v>1</v>
      </c>
      <c r="G427">
        <f>'CrossCheck PnL BASE_IND'!K426</f>
        <v>0</v>
      </c>
      <c r="H427">
        <f>'CrossCheck PnL BASE_IND'!P426</f>
        <v>1</v>
      </c>
      <c r="I427">
        <f t="shared" si="16"/>
        <v>1</v>
      </c>
      <c r="J427" s="23">
        <f t="shared" si="17"/>
        <v>2.4939542013309763</v>
      </c>
    </row>
    <row r="428" spans="1:10" x14ac:dyDescent="0.25">
      <c r="A428" s="2">
        <f>BASE_IND!A427</f>
        <v>35128</v>
      </c>
      <c r="B428" s="2">
        <f>BASE_IND!B427</f>
        <v>35125</v>
      </c>
      <c r="C428" s="3">
        <f>BASE_IND!C427</f>
        <v>2495.860107421875</v>
      </c>
      <c r="D428">
        <f t="shared" si="18"/>
        <v>1.9504841655298717E-2</v>
      </c>
      <c r="F428">
        <f>'CrossCheck PnL BASE_IND'!V427</f>
        <v>1</v>
      </c>
      <c r="G428">
        <f>'CrossCheck PnL BASE_IND'!K427</f>
        <v>0</v>
      </c>
      <c r="H428">
        <f>'CrossCheck PnL BASE_IND'!P427</f>
        <v>1</v>
      </c>
      <c r="I428">
        <f t="shared" si="16"/>
        <v>1</v>
      </c>
      <c r="J428" s="23">
        <f t="shared" si="17"/>
        <v>2.5425983831235039</v>
      </c>
    </row>
    <row r="429" spans="1:10" x14ac:dyDescent="0.25">
      <c r="A429" s="2">
        <f>BASE_IND!A428</f>
        <v>35135</v>
      </c>
      <c r="B429" s="2">
        <f>BASE_IND!B428</f>
        <v>35132</v>
      </c>
      <c r="C429" s="3">
        <f>BASE_IND!C428</f>
        <v>2412.110107421875</v>
      </c>
      <c r="D429">
        <f t="shared" si="18"/>
        <v>-3.3555566576409783E-2</v>
      </c>
      <c r="F429">
        <f>'CrossCheck PnL BASE_IND'!V428</f>
        <v>1</v>
      </c>
      <c r="G429">
        <f>'CrossCheck PnL BASE_IND'!K428</f>
        <v>0</v>
      </c>
      <c r="H429">
        <f>'CrossCheck PnL BASE_IND'!P428</f>
        <v>1</v>
      </c>
      <c r="I429">
        <f t="shared" si="16"/>
        <v>1</v>
      </c>
      <c r="J429" s="23">
        <f t="shared" si="17"/>
        <v>2.4572800538015311</v>
      </c>
    </row>
    <row r="430" spans="1:10" x14ac:dyDescent="0.25">
      <c r="A430" s="2">
        <f>BASE_IND!A429</f>
        <v>35142</v>
      </c>
      <c r="B430" s="2">
        <f>BASE_IND!B429</f>
        <v>35139</v>
      </c>
      <c r="C430" s="3">
        <f>BASE_IND!C429</f>
        <v>2456.110107421875</v>
      </c>
      <c r="D430">
        <f t="shared" si="18"/>
        <v>1.8241290007705462E-2</v>
      </c>
      <c r="F430">
        <f>'CrossCheck PnL BASE_IND'!V429</f>
        <v>1</v>
      </c>
      <c r="G430">
        <f>'CrossCheck PnL BASE_IND'!K429</f>
        <v>0</v>
      </c>
      <c r="H430">
        <f>'CrossCheck PnL BASE_IND'!P429</f>
        <v>1</v>
      </c>
      <c r="I430">
        <f t="shared" si="16"/>
        <v>1</v>
      </c>
      <c r="J430" s="23">
        <f t="shared" si="17"/>
        <v>2.5021040118930746</v>
      </c>
    </row>
    <row r="431" spans="1:10" x14ac:dyDescent="0.25">
      <c r="A431" s="2">
        <f>BASE_IND!A430</f>
        <v>35149</v>
      </c>
      <c r="B431" s="2">
        <f>BASE_IND!B430</f>
        <v>35146</v>
      </c>
      <c r="C431" s="3">
        <f>BASE_IND!C430</f>
        <v>2493.330078125</v>
      </c>
      <c r="D431">
        <f t="shared" si="18"/>
        <v>1.5154031812602241E-2</v>
      </c>
      <c r="F431">
        <f>'CrossCheck PnL BASE_IND'!V430</f>
        <v>1</v>
      </c>
      <c r="G431">
        <f>'CrossCheck PnL BASE_IND'!K430</f>
        <v>0</v>
      </c>
      <c r="H431">
        <f>'CrossCheck PnL BASE_IND'!P430</f>
        <v>1</v>
      </c>
      <c r="I431">
        <f t="shared" si="16"/>
        <v>1</v>
      </c>
      <c r="J431" s="23">
        <f t="shared" si="17"/>
        <v>2.5400209756877419</v>
      </c>
    </row>
    <row r="432" spans="1:10" x14ac:dyDescent="0.25">
      <c r="A432" s="2">
        <f>BASE_IND!A431</f>
        <v>35156</v>
      </c>
      <c r="B432" s="2">
        <f>BASE_IND!B431</f>
        <v>35153</v>
      </c>
      <c r="C432" s="3">
        <f>BASE_IND!C431</f>
        <v>2495.7900390625</v>
      </c>
      <c r="D432">
        <f t="shared" si="18"/>
        <v>9.8661663735669786E-4</v>
      </c>
      <c r="F432">
        <f>'CrossCheck PnL BASE_IND'!V431</f>
        <v>1</v>
      </c>
      <c r="G432">
        <f>'CrossCheck PnL BASE_IND'!K431</f>
        <v>0</v>
      </c>
      <c r="H432">
        <f>'CrossCheck PnL BASE_IND'!P431</f>
        <v>1</v>
      </c>
      <c r="I432">
        <f t="shared" si="16"/>
        <v>1</v>
      </c>
      <c r="J432" s="23">
        <f t="shared" si="17"/>
        <v>2.5425270026415903</v>
      </c>
    </row>
    <row r="433" spans="1:10" x14ac:dyDescent="0.25">
      <c r="A433" s="2">
        <f>BASE_IND!A432</f>
        <v>35164</v>
      </c>
      <c r="B433" s="2">
        <f>BASE_IND!B432</f>
        <v>35159</v>
      </c>
      <c r="C433" s="3">
        <f>BASE_IND!C432</f>
        <v>2480.4599609375</v>
      </c>
      <c r="D433">
        <f t="shared" si="18"/>
        <v>-6.142374913379523E-3</v>
      </c>
      <c r="F433">
        <f>'CrossCheck PnL BASE_IND'!V432</f>
        <v>1</v>
      </c>
      <c r="G433">
        <f>'CrossCheck PnL BASE_IND'!K432</f>
        <v>0</v>
      </c>
      <c r="H433">
        <f>'CrossCheck PnL BASE_IND'!P432</f>
        <v>1</v>
      </c>
      <c r="I433">
        <f t="shared" si="16"/>
        <v>1</v>
      </c>
      <c r="J433" s="23">
        <f t="shared" si="17"/>
        <v>2.5269098485639745</v>
      </c>
    </row>
    <row r="434" spans="1:10" x14ac:dyDescent="0.25">
      <c r="A434" s="2">
        <f>BASE_IND!A433</f>
        <v>35170</v>
      </c>
      <c r="B434" s="2">
        <f>BASE_IND!B433</f>
        <v>35167</v>
      </c>
      <c r="C434" s="3">
        <f>BASE_IND!C433</f>
        <v>2537.81005859375</v>
      </c>
      <c r="D434">
        <f t="shared" si="18"/>
        <v>2.3120751215260211E-2</v>
      </c>
      <c r="F434">
        <f>'CrossCheck PnL BASE_IND'!V433</f>
        <v>1</v>
      </c>
      <c r="G434">
        <f>'CrossCheck PnL BASE_IND'!K433</f>
        <v>0</v>
      </c>
      <c r="H434">
        <f>'CrossCheck PnL BASE_IND'!P433</f>
        <v>1</v>
      </c>
      <c r="I434">
        <f t="shared" si="16"/>
        <v>1</v>
      </c>
      <c r="J434" s="23">
        <f t="shared" si="17"/>
        <v>2.5853339025160129</v>
      </c>
    </row>
    <row r="435" spans="1:10" x14ac:dyDescent="0.25">
      <c r="A435" s="2">
        <f>BASE_IND!A434</f>
        <v>35177</v>
      </c>
      <c r="B435" s="2">
        <f>BASE_IND!B434</f>
        <v>35174</v>
      </c>
      <c r="C435" s="3">
        <f>BASE_IND!C434</f>
        <v>2546.199951171875</v>
      </c>
      <c r="D435">
        <f t="shared" si="18"/>
        <v>3.3059576502640245E-3</v>
      </c>
      <c r="F435">
        <f>'CrossCheck PnL BASE_IND'!V434</f>
        <v>1</v>
      </c>
      <c r="G435">
        <f>'CrossCheck PnL BASE_IND'!K434</f>
        <v>0</v>
      </c>
      <c r="H435">
        <f>'CrossCheck PnL BASE_IND'!P434</f>
        <v>1</v>
      </c>
      <c r="I435">
        <f t="shared" si="16"/>
        <v>1</v>
      </c>
      <c r="J435" s="23">
        <f t="shared" si="17"/>
        <v>2.593880906909523</v>
      </c>
    </row>
    <row r="436" spans="1:10" x14ac:dyDescent="0.25">
      <c r="A436" s="2">
        <f>BASE_IND!A435</f>
        <v>35184</v>
      </c>
      <c r="B436" s="2">
        <f>BASE_IND!B435</f>
        <v>35181</v>
      </c>
      <c r="C436" s="3">
        <f>BASE_IND!C435</f>
        <v>2532.030029296875</v>
      </c>
      <c r="D436">
        <f t="shared" si="18"/>
        <v>-5.5651253423669141E-3</v>
      </c>
      <c r="F436">
        <f>'CrossCheck PnL BASE_IND'!V435</f>
        <v>1</v>
      </c>
      <c r="G436">
        <f>'CrossCheck PnL BASE_IND'!K435</f>
        <v>0</v>
      </c>
      <c r="H436">
        <f>'CrossCheck PnL BASE_IND'!P435</f>
        <v>1</v>
      </c>
      <c r="I436">
        <f t="shared" si="16"/>
        <v>1</v>
      </c>
      <c r="J436" s="23">
        <f t="shared" si="17"/>
        <v>2.5794456345393995</v>
      </c>
    </row>
    <row r="437" spans="1:10" x14ac:dyDescent="0.25">
      <c r="A437" s="2">
        <f>BASE_IND!A436</f>
        <v>35191</v>
      </c>
      <c r="B437" s="2">
        <f>BASE_IND!B436</f>
        <v>35188</v>
      </c>
      <c r="C437" s="3">
        <f>BASE_IND!C436</f>
        <v>2463.81005859375</v>
      </c>
      <c r="D437">
        <f t="shared" si="18"/>
        <v>-2.6942796852243159E-2</v>
      </c>
      <c r="F437">
        <f>'CrossCheck PnL BASE_IND'!V436</f>
        <v>0</v>
      </c>
      <c r="G437">
        <f>'CrossCheck PnL BASE_IND'!K436</f>
        <v>1</v>
      </c>
      <c r="H437">
        <f>'CrossCheck PnL BASE_IND'!P436</f>
        <v>1</v>
      </c>
      <c r="I437">
        <f t="shared" si="16"/>
        <v>1</v>
      </c>
      <c r="J437" s="23">
        <f t="shared" si="17"/>
        <v>2.5099481548165987</v>
      </c>
    </row>
    <row r="438" spans="1:10" x14ac:dyDescent="0.25">
      <c r="A438" s="2">
        <f>BASE_IND!A437</f>
        <v>35198</v>
      </c>
      <c r="B438" s="2">
        <f>BASE_IND!B437</f>
        <v>35195</v>
      </c>
      <c r="C438" s="3">
        <f>BASE_IND!C437</f>
        <v>2495.929931640625</v>
      </c>
      <c r="D438">
        <f t="shared" si="18"/>
        <v>1.3036667715046107E-2</v>
      </c>
      <c r="F438">
        <f>'CrossCheck PnL BASE_IND'!V437</f>
        <v>0</v>
      </c>
      <c r="G438">
        <f>'CrossCheck PnL BASE_IND'!K437</f>
        <v>1</v>
      </c>
      <c r="H438">
        <f>'CrossCheck PnL BASE_IND'!P437</f>
        <v>1</v>
      </c>
      <c r="I438">
        <f t="shared" si="16"/>
        <v>1</v>
      </c>
      <c r="J438" s="23">
        <f t="shared" si="17"/>
        <v>2.5426695148929359</v>
      </c>
    </row>
    <row r="439" spans="1:10" x14ac:dyDescent="0.25">
      <c r="A439" s="2">
        <f>BASE_IND!A438</f>
        <v>35205</v>
      </c>
      <c r="B439" s="2">
        <f>BASE_IND!B438</f>
        <v>35202</v>
      </c>
      <c r="C439" s="3">
        <f>BASE_IND!C438</f>
        <v>2557.2900390625</v>
      </c>
      <c r="D439">
        <f t="shared" si="18"/>
        <v>2.458406650123458E-2</v>
      </c>
      <c r="F439">
        <f>'CrossCheck PnL BASE_IND'!V438</f>
        <v>0</v>
      </c>
      <c r="G439">
        <f>'CrossCheck PnL BASE_IND'!K438</f>
        <v>1</v>
      </c>
      <c r="H439">
        <f>'CrossCheck PnL BASE_IND'!P438</f>
        <v>1</v>
      </c>
      <c r="I439">
        <f t="shared" si="16"/>
        <v>1</v>
      </c>
      <c r="J439" s="23">
        <f t="shared" si="17"/>
        <v>2.6051786713377258</v>
      </c>
    </row>
    <row r="440" spans="1:10" x14ac:dyDescent="0.25">
      <c r="A440" s="2">
        <f>BASE_IND!A439</f>
        <v>35213</v>
      </c>
      <c r="B440" s="2">
        <f>BASE_IND!B439</f>
        <v>35209</v>
      </c>
      <c r="C440" s="3">
        <f>BASE_IND!C439</f>
        <v>2553.97998046875</v>
      </c>
      <c r="D440">
        <f t="shared" si="18"/>
        <v>-1.294361821767962E-3</v>
      </c>
      <c r="F440">
        <f>'CrossCheck PnL BASE_IND'!V439</f>
        <v>0</v>
      </c>
      <c r="G440">
        <f>'CrossCheck PnL BASE_IND'!K439</f>
        <v>1</v>
      </c>
      <c r="H440">
        <f>'CrossCheck PnL BASE_IND'!P439</f>
        <v>1</v>
      </c>
      <c r="I440">
        <f t="shared" ref="I440:I503" si="19">IF(SUM(F440:H440)&gt;=2,1,0)</f>
        <v>1</v>
      </c>
      <c r="J440" s="23">
        <f t="shared" ref="J440:J503" si="20">(1+$D440*I439)*J439</f>
        <v>2.601806627526662</v>
      </c>
    </row>
    <row r="441" spans="1:10" x14ac:dyDescent="0.25">
      <c r="A441" s="2">
        <f>BASE_IND!A440</f>
        <v>35219</v>
      </c>
      <c r="B441" s="2">
        <f>BASE_IND!B440</f>
        <v>35216</v>
      </c>
      <c r="C441" s="3">
        <f>BASE_IND!C440</f>
        <v>2517.360107421875</v>
      </c>
      <c r="D441">
        <f t="shared" si="18"/>
        <v>-1.4338355557569364E-2</v>
      </c>
      <c r="F441">
        <f>'CrossCheck PnL BASE_IND'!V440</f>
        <v>0</v>
      </c>
      <c r="G441">
        <f>'CrossCheck PnL BASE_IND'!K440</f>
        <v>1</v>
      </c>
      <c r="H441">
        <f>'CrossCheck PnL BASE_IND'!P440</f>
        <v>1</v>
      </c>
      <c r="I441">
        <f t="shared" si="19"/>
        <v>1</v>
      </c>
      <c r="J441" s="23">
        <f t="shared" si="20"/>
        <v>2.5645009990091445</v>
      </c>
    </row>
    <row r="442" spans="1:10" x14ac:dyDescent="0.25">
      <c r="A442" s="2">
        <f>BASE_IND!A441</f>
        <v>35226</v>
      </c>
      <c r="B442" s="2">
        <f>BASE_IND!B441</f>
        <v>35223</v>
      </c>
      <c r="C442" s="3">
        <f>BASE_IND!C441</f>
        <v>2550.530029296875</v>
      </c>
      <c r="D442">
        <f t="shared" si="18"/>
        <v>1.3176470770791147E-2</v>
      </c>
      <c r="F442">
        <f>'CrossCheck PnL BASE_IND'!V441</f>
        <v>0</v>
      </c>
      <c r="G442">
        <f>'CrossCheck PnL BASE_IND'!K441</f>
        <v>1</v>
      </c>
      <c r="H442">
        <f>'CrossCheck PnL BASE_IND'!P441</f>
        <v>1</v>
      </c>
      <c r="I442">
        <f t="shared" si="19"/>
        <v>1</v>
      </c>
      <c r="J442" s="23">
        <f t="shared" si="20"/>
        <v>2.598292071464253</v>
      </c>
    </row>
    <row r="443" spans="1:10" x14ac:dyDescent="0.25">
      <c r="A443" s="2">
        <f>BASE_IND!A442</f>
        <v>35233</v>
      </c>
      <c r="B443" s="2">
        <f>BASE_IND!B442</f>
        <v>35230</v>
      </c>
      <c r="C443" s="3">
        <f>BASE_IND!C442</f>
        <v>2551.070068359375</v>
      </c>
      <c r="D443">
        <f t="shared" si="18"/>
        <v>2.1173601419971396E-4</v>
      </c>
      <c r="F443">
        <f>'CrossCheck PnL BASE_IND'!V442</f>
        <v>0</v>
      </c>
      <c r="G443">
        <f>'CrossCheck PnL BASE_IND'!K442</f>
        <v>1</v>
      </c>
      <c r="H443">
        <f>'CrossCheck PnL BASE_IND'!P442</f>
        <v>1</v>
      </c>
      <c r="I443">
        <f t="shared" si="19"/>
        <v>1</v>
      </c>
      <c r="J443" s="23">
        <f t="shared" si="20"/>
        <v>2.5988422234711916</v>
      </c>
    </row>
    <row r="444" spans="1:10" x14ac:dyDescent="0.25">
      <c r="A444" s="2">
        <f>BASE_IND!A443</f>
        <v>35240</v>
      </c>
      <c r="B444" s="2">
        <f>BASE_IND!B443</f>
        <v>35237</v>
      </c>
      <c r="C444" s="3">
        <f>BASE_IND!C443</f>
        <v>2552.97998046875</v>
      </c>
      <c r="D444">
        <f t="shared" si="18"/>
        <v>7.4867097264924923E-4</v>
      </c>
      <c r="F444">
        <f>'CrossCheck PnL BASE_IND'!V443</f>
        <v>0</v>
      </c>
      <c r="G444">
        <f>'CrossCheck PnL BASE_IND'!K443</f>
        <v>1</v>
      </c>
      <c r="H444">
        <f>'CrossCheck PnL BASE_IND'!P443</f>
        <v>1</v>
      </c>
      <c r="I444">
        <f t="shared" si="19"/>
        <v>1</v>
      </c>
      <c r="J444" s="23">
        <f t="shared" si="20"/>
        <v>2.6007879012063997</v>
      </c>
    </row>
    <row r="445" spans="1:10" x14ac:dyDescent="0.25">
      <c r="A445" s="2">
        <f>BASE_IND!A444</f>
        <v>35247</v>
      </c>
      <c r="B445" s="2">
        <f>BASE_IND!B444</f>
        <v>35244</v>
      </c>
      <c r="C445" s="3">
        <f>BASE_IND!C444</f>
        <v>2567.010009765625</v>
      </c>
      <c r="D445">
        <f t="shared" si="18"/>
        <v>5.4955500647125956E-3</v>
      </c>
      <c r="F445">
        <f>'CrossCheck PnL BASE_IND'!V444</f>
        <v>0</v>
      </c>
      <c r="G445">
        <f>'CrossCheck PnL BASE_IND'!K444</f>
        <v>1</v>
      </c>
      <c r="H445">
        <f>'CrossCheck PnL BASE_IND'!P444</f>
        <v>1</v>
      </c>
      <c r="I445">
        <f t="shared" si="19"/>
        <v>1</v>
      </c>
      <c r="J445" s="23">
        <f t="shared" si="20"/>
        <v>2.6150806613251785</v>
      </c>
    </row>
    <row r="446" spans="1:10" x14ac:dyDescent="0.25">
      <c r="A446" s="2">
        <f>BASE_IND!A445</f>
        <v>35254</v>
      </c>
      <c r="B446" s="2">
        <f>BASE_IND!B445</f>
        <v>35251</v>
      </c>
      <c r="C446" s="3">
        <f>BASE_IND!C445</f>
        <v>2557.389892578125</v>
      </c>
      <c r="D446">
        <f t="shared" si="18"/>
        <v>-3.7475962894193554E-3</v>
      </c>
      <c r="F446">
        <f>'CrossCheck PnL BASE_IND'!V445</f>
        <v>0</v>
      </c>
      <c r="G446">
        <f>'CrossCheck PnL BASE_IND'!K445</f>
        <v>0</v>
      </c>
      <c r="H446">
        <f>'CrossCheck PnL BASE_IND'!P445</f>
        <v>1</v>
      </c>
      <c r="I446">
        <f t="shared" si="19"/>
        <v>0</v>
      </c>
      <c r="J446" s="23">
        <f t="shared" si="20"/>
        <v>2.6052803947422638</v>
      </c>
    </row>
    <row r="447" spans="1:10" x14ac:dyDescent="0.25">
      <c r="A447" s="2">
        <f>BASE_IND!A446</f>
        <v>35261</v>
      </c>
      <c r="B447" s="2">
        <f>BASE_IND!B446</f>
        <v>35258</v>
      </c>
      <c r="C447" s="3">
        <f>BASE_IND!C446</f>
        <v>2545.590087890625</v>
      </c>
      <c r="D447">
        <f t="shared" si="18"/>
        <v>-4.6140030199323745E-3</v>
      </c>
      <c r="F447">
        <f>'CrossCheck PnL BASE_IND'!V446</f>
        <v>0</v>
      </c>
      <c r="G447">
        <f>'CrossCheck PnL BASE_IND'!K446</f>
        <v>0</v>
      </c>
      <c r="H447">
        <f>'CrossCheck PnL BASE_IND'!P446</f>
        <v>1</v>
      </c>
      <c r="I447">
        <f t="shared" si="19"/>
        <v>0</v>
      </c>
      <c r="J447" s="23">
        <f t="shared" si="20"/>
        <v>2.6052803947422638</v>
      </c>
    </row>
    <row r="448" spans="1:10" x14ac:dyDescent="0.25">
      <c r="A448" s="2">
        <f>BASE_IND!A447</f>
        <v>35268</v>
      </c>
      <c r="B448" s="2">
        <f>BASE_IND!B447</f>
        <v>35265</v>
      </c>
      <c r="C448" s="3">
        <f>BASE_IND!C447</f>
        <v>2498.8798828125</v>
      </c>
      <c r="D448">
        <f t="shared" si="18"/>
        <v>-1.8349460622244525E-2</v>
      </c>
      <c r="F448">
        <f>'CrossCheck PnL BASE_IND'!V447</f>
        <v>0</v>
      </c>
      <c r="G448">
        <f>'CrossCheck PnL BASE_IND'!K447</f>
        <v>0</v>
      </c>
      <c r="H448">
        <f>'CrossCheck PnL BASE_IND'!P447</f>
        <v>0</v>
      </c>
      <c r="I448">
        <f t="shared" si="19"/>
        <v>0</v>
      </c>
      <c r="J448" s="23">
        <f t="shared" si="20"/>
        <v>2.6052803947422638</v>
      </c>
    </row>
    <row r="449" spans="1:10" x14ac:dyDescent="0.25">
      <c r="A449" s="2">
        <f>BASE_IND!A448</f>
        <v>35275</v>
      </c>
      <c r="B449" s="2">
        <f>BASE_IND!B448</f>
        <v>35272</v>
      </c>
      <c r="C449" s="3">
        <f>BASE_IND!C448</f>
        <v>2469.300048828125</v>
      </c>
      <c r="D449">
        <f t="shared" si="18"/>
        <v>-1.1837237230899939E-2</v>
      </c>
      <c r="F449">
        <f>'CrossCheck PnL BASE_IND'!V448</f>
        <v>0</v>
      </c>
      <c r="G449">
        <f>'CrossCheck PnL BASE_IND'!K448</f>
        <v>0</v>
      </c>
      <c r="H449">
        <f>'CrossCheck PnL BASE_IND'!P448</f>
        <v>0</v>
      </c>
      <c r="I449">
        <f t="shared" si="19"/>
        <v>0</v>
      </c>
      <c r="J449" s="23">
        <f t="shared" si="20"/>
        <v>2.6052803947422638</v>
      </c>
    </row>
    <row r="450" spans="1:10" x14ac:dyDescent="0.25">
      <c r="A450" s="2">
        <f>BASE_IND!A449</f>
        <v>35282</v>
      </c>
      <c r="B450" s="2">
        <f>BASE_IND!B449</f>
        <v>35279</v>
      </c>
      <c r="C450" s="3">
        <f>BASE_IND!C449</f>
        <v>2520.449951171875</v>
      </c>
      <c r="D450">
        <f t="shared" si="18"/>
        <v>2.0714332536471057E-2</v>
      </c>
      <c r="F450">
        <f>'CrossCheck PnL BASE_IND'!V449</f>
        <v>0</v>
      </c>
      <c r="G450">
        <f>'CrossCheck PnL BASE_IND'!K449</f>
        <v>0</v>
      </c>
      <c r="H450">
        <f>'CrossCheck PnL BASE_IND'!P449</f>
        <v>0</v>
      </c>
      <c r="I450">
        <f t="shared" si="19"/>
        <v>0</v>
      </c>
      <c r="J450" s="23">
        <f t="shared" si="20"/>
        <v>2.6052803947422638</v>
      </c>
    </row>
    <row r="451" spans="1:10" x14ac:dyDescent="0.25">
      <c r="A451" s="2">
        <f>BASE_IND!A450</f>
        <v>35289</v>
      </c>
      <c r="B451" s="2">
        <f>BASE_IND!B450</f>
        <v>35286</v>
      </c>
      <c r="C451" s="3">
        <f>BASE_IND!C450</f>
        <v>2531.090087890625</v>
      </c>
      <c r="D451">
        <f t="shared" si="18"/>
        <v>4.2215227141498696E-3</v>
      </c>
      <c r="F451">
        <f>'CrossCheck PnL BASE_IND'!V450</f>
        <v>0</v>
      </c>
      <c r="G451">
        <f>'CrossCheck PnL BASE_IND'!K450</f>
        <v>0</v>
      </c>
      <c r="H451">
        <f>'CrossCheck PnL BASE_IND'!P450</f>
        <v>0</v>
      </c>
      <c r="I451">
        <f t="shared" si="19"/>
        <v>0</v>
      </c>
      <c r="J451" s="23">
        <f t="shared" si="20"/>
        <v>2.6052803947422638</v>
      </c>
    </row>
    <row r="452" spans="1:10" x14ac:dyDescent="0.25">
      <c r="A452" s="2">
        <f>BASE_IND!A451</f>
        <v>35296</v>
      </c>
      <c r="B452" s="2">
        <f>BASE_IND!B451</f>
        <v>35293</v>
      </c>
      <c r="C452" s="3">
        <f>BASE_IND!C451</f>
        <v>2567.60009765625</v>
      </c>
      <c r="D452">
        <f t="shared" si="18"/>
        <v>1.4424618839249587E-2</v>
      </c>
      <c r="F452">
        <f>'CrossCheck PnL BASE_IND'!V451</f>
        <v>0</v>
      </c>
      <c r="G452">
        <f>'CrossCheck PnL BASE_IND'!K451</f>
        <v>0</v>
      </c>
      <c r="H452">
        <f>'CrossCheck PnL BASE_IND'!P451</f>
        <v>0</v>
      </c>
      <c r="I452">
        <f t="shared" si="19"/>
        <v>0</v>
      </c>
      <c r="J452" s="23">
        <f t="shared" si="20"/>
        <v>2.6052803947422638</v>
      </c>
    </row>
    <row r="453" spans="1:10" x14ac:dyDescent="0.25">
      <c r="A453" s="2">
        <f>BASE_IND!A452</f>
        <v>35303</v>
      </c>
      <c r="B453" s="2">
        <f>BASE_IND!B452</f>
        <v>35300</v>
      </c>
      <c r="C453" s="3">
        <f>BASE_IND!C452</f>
        <v>2551.449951171875</v>
      </c>
      <c r="D453">
        <f t="shared" ref="D453:D516" si="21">(C453-C452)/C452</f>
        <v>-6.2899773602272157E-3</v>
      </c>
      <c r="F453">
        <f>'CrossCheck PnL BASE_IND'!V452</f>
        <v>0</v>
      </c>
      <c r="G453">
        <f>'CrossCheck PnL BASE_IND'!K452</f>
        <v>0</v>
      </c>
      <c r="H453">
        <f>'CrossCheck PnL BASE_IND'!P452</f>
        <v>0</v>
      </c>
      <c r="I453">
        <f t="shared" si="19"/>
        <v>0</v>
      </c>
      <c r="J453" s="23">
        <f t="shared" si="20"/>
        <v>2.6052803947422638</v>
      </c>
    </row>
    <row r="454" spans="1:10" x14ac:dyDescent="0.25">
      <c r="A454" s="2">
        <f>BASE_IND!A453</f>
        <v>35310</v>
      </c>
      <c r="B454" s="2">
        <f>BASE_IND!B453</f>
        <v>35307</v>
      </c>
      <c r="C454" s="3">
        <f>BASE_IND!C453</f>
        <v>2534.969970703125</v>
      </c>
      <c r="D454">
        <f t="shared" si="21"/>
        <v>-6.4590647608748055E-3</v>
      </c>
      <c r="F454">
        <f>'CrossCheck PnL BASE_IND'!V453</f>
        <v>0</v>
      </c>
      <c r="G454">
        <f>'CrossCheck PnL BASE_IND'!K453</f>
        <v>0</v>
      </c>
      <c r="H454">
        <f>'CrossCheck PnL BASE_IND'!P453</f>
        <v>0</v>
      </c>
      <c r="I454">
        <f t="shared" si="19"/>
        <v>0</v>
      </c>
      <c r="J454" s="23">
        <f t="shared" si="20"/>
        <v>2.6052803947422638</v>
      </c>
    </row>
    <row r="455" spans="1:10" x14ac:dyDescent="0.25">
      <c r="A455" s="2">
        <f>BASE_IND!A454</f>
        <v>35317</v>
      </c>
      <c r="B455" s="2">
        <f>BASE_IND!B454</f>
        <v>35314</v>
      </c>
      <c r="C455" s="3">
        <f>BASE_IND!C454</f>
        <v>2545.8798828125</v>
      </c>
      <c r="D455">
        <f t="shared" si="21"/>
        <v>4.3037638455136872E-3</v>
      </c>
      <c r="F455">
        <f>'CrossCheck PnL BASE_IND'!V454</f>
        <v>0</v>
      </c>
      <c r="G455">
        <f>'CrossCheck PnL BASE_IND'!K454</f>
        <v>0</v>
      </c>
      <c r="H455">
        <f>'CrossCheck PnL BASE_IND'!P454</f>
        <v>0</v>
      </c>
      <c r="I455">
        <f t="shared" si="19"/>
        <v>0</v>
      </c>
      <c r="J455" s="23">
        <f t="shared" si="20"/>
        <v>2.6052803947422638</v>
      </c>
    </row>
    <row r="456" spans="1:10" x14ac:dyDescent="0.25">
      <c r="A456" s="2">
        <f>BASE_IND!A455</f>
        <v>35324</v>
      </c>
      <c r="B456" s="2">
        <f>BASE_IND!B455</f>
        <v>35321</v>
      </c>
      <c r="C456" s="3">
        <f>BASE_IND!C455</f>
        <v>2622.919921875</v>
      </c>
      <c r="D456">
        <f t="shared" si="21"/>
        <v>3.0260673169463067E-2</v>
      </c>
      <c r="F456">
        <f>'CrossCheck PnL BASE_IND'!V455</f>
        <v>0</v>
      </c>
      <c r="G456">
        <f>'CrossCheck PnL BASE_IND'!K455</f>
        <v>0</v>
      </c>
      <c r="H456">
        <f>'CrossCheck PnL BASE_IND'!P455</f>
        <v>0</v>
      </c>
      <c r="I456">
        <f t="shared" si="19"/>
        <v>0</v>
      </c>
      <c r="J456" s="23">
        <f t="shared" si="20"/>
        <v>2.6052803947422638</v>
      </c>
    </row>
    <row r="457" spans="1:10" x14ac:dyDescent="0.25">
      <c r="A457" s="2">
        <f>BASE_IND!A456</f>
        <v>35331</v>
      </c>
      <c r="B457" s="2">
        <f>BASE_IND!B456</f>
        <v>35328</v>
      </c>
      <c r="C457" s="3">
        <f>BASE_IND!C456</f>
        <v>2641.02001953125</v>
      </c>
      <c r="D457">
        <f t="shared" si="21"/>
        <v>6.9007435207214052E-3</v>
      </c>
      <c r="F457">
        <f>'CrossCheck PnL BASE_IND'!V456</f>
        <v>0</v>
      </c>
      <c r="G457">
        <f>'CrossCheck PnL BASE_IND'!K456</f>
        <v>0</v>
      </c>
      <c r="H457">
        <f>'CrossCheck PnL BASE_IND'!P456</f>
        <v>0</v>
      </c>
      <c r="I457">
        <f t="shared" si="19"/>
        <v>0</v>
      </c>
      <c r="J457" s="23">
        <f t="shared" si="20"/>
        <v>2.6052803947422638</v>
      </c>
    </row>
    <row r="458" spans="1:10" x14ac:dyDescent="0.25">
      <c r="A458" s="2">
        <f>BASE_IND!A457</f>
        <v>35338</v>
      </c>
      <c r="B458" s="2">
        <f>BASE_IND!B457</f>
        <v>35335</v>
      </c>
      <c r="C458" s="3">
        <f>BASE_IND!C457</f>
        <v>2657.3701171875</v>
      </c>
      <c r="D458">
        <f t="shared" si="21"/>
        <v>6.1908268530095996E-3</v>
      </c>
      <c r="F458">
        <f>'CrossCheck PnL BASE_IND'!V457</f>
        <v>0</v>
      </c>
      <c r="G458">
        <f>'CrossCheck PnL BASE_IND'!K457</f>
        <v>0</v>
      </c>
      <c r="H458">
        <f>'CrossCheck PnL BASE_IND'!P457</f>
        <v>0</v>
      </c>
      <c r="I458">
        <f t="shared" si="19"/>
        <v>0</v>
      </c>
      <c r="J458" s="23">
        <f t="shared" si="20"/>
        <v>2.6052803947422638</v>
      </c>
    </row>
    <row r="459" spans="1:10" x14ac:dyDescent="0.25">
      <c r="A459" s="2">
        <f>BASE_IND!A458</f>
        <v>35345</v>
      </c>
      <c r="B459" s="2">
        <f>BASE_IND!B458</f>
        <v>35342</v>
      </c>
      <c r="C459" s="3">
        <f>BASE_IND!C458</f>
        <v>2703.179931640625</v>
      </c>
      <c r="D459">
        <f t="shared" si="21"/>
        <v>1.7238778353392888E-2</v>
      </c>
      <c r="F459">
        <f>'CrossCheck PnL BASE_IND'!V458</f>
        <v>0</v>
      </c>
      <c r="G459">
        <f>'CrossCheck PnL BASE_IND'!K458</f>
        <v>0</v>
      </c>
      <c r="H459">
        <f>'CrossCheck PnL BASE_IND'!P458</f>
        <v>1</v>
      </c>
      <c r="I459">
        <f t="shared" si="19"/>
        <v>0</v>
      </c>
      <c r="J459" s="23">
        <f t="shared" si="20"/>
        <v>2.6052803947422638</v>
      </c>
    </row>
    <row r="460" spans="1:10" x14ac:dyDescent="0.25">
      <c r="A460" s="2">
        <f>BASE_IND!A459</f>
        <v>35352</v>
      </c>
      <c r="B460" s="2">
        <f>BASE_IND!B459</f>
        <v>35349</v>
      </c>
      <c r="C460" s="3">
        <f>BASE_IND!C459</f>
        <v>2688.179931640625</v>
      </c>
      <c r="D460">
        <f t="shared" si="21"/>
        <v>-5.5490201833868083E-3</v>
      </c>
      <c r="F460">
        <f>'CrossCheck PnL BASE_IND'!V459</f>
        <v>0</v>
      </c>
      <c r="G460">
        <f>'CrossCheck PnL BASE_IND'!K459</f>
        <v>0</v>
      </c>
      <c r="H460">
        <f>'CrossCheck PnL BASE_IND'!P459</f>
        <v>1</v>
      </c>
      <c r="I460">
        <f t="shared" si="19"/>
        <v>0</v>
      </c>
      <c r="J460" s="23">
        <f t="shared" si="20"/>
        <v>2.6052803947422638</v>
      </c>
    </row>
    <row r="461" spans="1:10" x14ac:dyDescent="0.25">
      <c r="A461" s="2">
        <f>BASE_IND!A460</f>
        <v>35359</v>
      </c>
      <c r="B461" s="2">
        <f>BASE_IND!B460</f>
        <v>35356</v>
      </c>
      <c r="C461" s="3">
        <f>BASE_IND!C460</f>
        <v>2731.93994140625</v>
      </c>
      <c r="D461">
        <f t="shared" si="21"/>
        <v>1.6278675861893587E-2</v>
      </c>
      <c r="F461">
        <f>'CrossCheck PnL BASE_IND'!V460</f>
        <v>0</v>
      </c>
      <c r="G461">
        <f>'CrossCheck PnL BASE_IND'!K460</f>
        <v>0</v>
      </c>
      <c r="H461">
        <f>'CrossCheck PnL BASE_IND'!P460</f>
        <v>1</v>
      </c>
      <c r="I461">
        <f t="shared" si="19"/>
        <v>0</v>
      </c>
      <c r="J461" s="23">
        <f t="shared" si="20"/>
        <v>2.6052803947422638</v>
      </c>
    </row>
    <row r="462" spans="1:10" x14ac:dyDescent="0.25">
      <c r="A462" s="2">
        <f>BASE_IND!A461</f>
        <v>35366</v>
      </c>
      <c r="B462" s="2">
        <f>BASE_IND!B461</f>
        <v>35363</v>
      </c>
      <c r="C462" s="3">
        <f>BASE_IND!C461</f>
        <v>2693.06005859375</v>
      </c>
      <c r="D462">
        <f t="shared" si="21"/>
        <v>-1.4231602321567439E-2</v>
      </c>
      <c r="F462">
        <f>'CrossCheck PnL BASE_IND'!V461</f>
        <v>0</v>
      </c>
      <c r="G462">
        <f>'CrossCheck PnL BASE_IND'!K461</f>
        <v>0</v>
      </c>
      <c r="H462">
        <f>'CrossCheck PnL BASE_IND'!P461</f>
        <v>1</v>
      </c>
      <c r="I462">
        <f t="shared" si="19"/>
        <v>0</v>
      </c>
      <c r="J462" s="23">
        <f t="shared" si="20"/>
        <v>2.6052803947422638</v>
      </c>
    </row>
    <row r="463" spans="1:10" x14ac:dyDescent="0.25">
      <c r="A463" s="2">
        <f>BASE_IND!A462</f>
        <v>35373</v>
      </c>
      <c r="B463" s="2">
        <f>BASE_IND!B462</f>
        <v>35370</v>
      </c>
      <c r="C463" s="3">
        <f>BASE_IND!C462</f>
        <v>2671.590087890625</v>
      </c>
      <c r="D463">
        <f t="shared" si="21"/>
        <v>-7.9723326758394282E-3</v>
      </c>
      <c r="F463">
        <f>'CrossCheck PnL BASE_IND'!V462</f>
        <v>1</v>
      </c>
      <c r="G463">
        <f>'CrossCheck PnL BASE_IND'!K462</f>
        <v>1</v>
      </c>
      <c r="H463">
        <f>'CrossCheck PnL BASE_IND'!P462</f>
        <v>1</v>
      </c>
      <c r="I463">
        <f t="shared" si="19"/>
        <v>1</v>
      </c>
      <c r="J463" s="23">
        <f t="shared" si="20"/>
        <v>2.6052803947422638</v>
      </c>
    </row>
    <row r="464" spans="1:10" x14ac:dyDescent="0.25">
      <c r="A464" s="2">
        <f>BASE_IND!A463</f>
        <v>35380</v>
      </c>
      <c r="B464" s="2">
        <f>BASE_IND!B463</f>
        <v>35377</v>
      </c>
      <c r="C464" s="3">
        <f>BASE_IND!C463</f>
        <v>2737.110107421875</v>
      </c>
      <c r="D464">
        <f t="shared" si="21"/>
        <v>2.4524727737323598E-2</v>
      </c>
      <c r="F464">
        <f>'CrossCheck PnL BASE_IND'!V463</f>
        <v>1</v>
      </c>
      <c r="G464">
        <f>'CrossCheck PnL BASE_IND'!K463</f>
        <v>1</v>
      </c>
      <c r="H464">
        <f>'CrossCheck PnL BASE_IND'!P463</f>
        <v>1</v>
      </c>
      <c r="I464">
        <f t="shared" si="19"/>
        <v>1</v>
      </c>
      <c r="J464" s="23">
        <f t="shared" si="20"/>
        <v>2.6691741871027044</v>
      </c>
    </row>
    <row r="465" spans="1:10" x14ac:dyDescent="0.25">
      <c r="A465" s="2">
        <f>BASE_IND!A464</f>
        <v>35387</v>
      </c>
      <c r="B465" s="2">
        <f>BASE_IND!B464</f>
        <v>35384</v>
      </c>
      <c r="C465" s="3">
        <f>BASE_IND!C464</f>
        <v>2797.199951171875</v>
      </c>
      <c r="D465">
        <f t="shared" si="21"/>
        <v>2.1953754650593696E-2</v>
      </c>
      <c r="F465">
        <f>'CrossCheck PnL BASE_IND'!V464</f>
        <v>1</v>
      </c>
      <c r="G465">
        <f>'CrossCheck PnL BASE_IND'!K464</f>
        <v>1</v>
      </c>
      <c r="H465">
        <f>'CrossCheck PnL BASE_IND'!P464</f>
        <v>1</v>
      </c>
      <c r="I465">
        <f t="shared" si="19"/>
        <v>1</v>
      </c>
      <c r="J465" s="23">
        <f t="shared" si="20"/>
        <v>2.7277725823260548</v>
      </c>
    </row>
    <row r="466" spans="1:10" x14ac:dyDescent="0.25">
      <c r="A466" s="2">
        <f>BASE_IND!A465</f>
        <v>35394</v>
      </c>
      <c r="B466" s="2">
        <f>BASE_IND!B465</f>
        <v>35391</v>
      </c>
      <c r="C466" s="3">
        <f>BASE_IND!C465</f>
        <v>2778.8798828125</v>
      </c>
      <c r="D466">
        <f t="shared" si="21"/>
        <v>-6.5494311022348921E-3</v>
      </c>
      <c r="F466">
        <f>'CrossCheck PnL BASE_IND'!V465</f>
        <v>1</v>
      </c>
      <c r="G466">
        <f>'CrossCheck PnL BASE_IND'!K465</f>
        <v>1</v>
      </c>
      <c r="H466">
        <f>'CrossCheck PnL BASE_IND'!P465</f>
        <v>1</v>
      </c>
      <c r="I466">
        <f t="shared" si="19"/>
        <v>1</v>
      </c>
      <c r="J466" s="23">
        <f t="shared" si="20"/>
        <v>2.7099072237355446</v>
      </c>
    </row>
    <row r="467" spans="1:10" x14ac:dyDescent="0.25">
      <c r="A467" s="2">
        <f>BASE_IND!A466</f>
        <v>35401</v>
      </c>
      <c r="B467" s="2">
        <f>BASE_IND!B466</f>
        <v>35398</v>
      </c>
      <c r="C467" s="3">
        <f>BASE_IND!C466</f>
        <v>2849.429931640625</v>
      </c>
      <c r="D467">
        <f t="shared" si="21"/>
        <v>2.5387944712716912E-2</v>
      </c>
      <c r="F467">
        <f>'CrossCheck PnL BASE_IND'!V466</f>
        <v>1</v>
      </c>
      <c r="G467">
        <f>'CrossCheck PnL BASE_IND'!K466</f>
        <v>1</v>
      </c>
      <c r="H467">
        <f>'CrossCheck PnL BASE_IND'!P466</f>
        <v>1</v>
      </c>
      <c r="I467">
        <f t="shared" si="19"/>
        <v>1</v>
      </c>
      <c r="J467" s="23">
        <f t="shared" si="20"/>
        <v>2.7787061985083352</v>
      </c>
    </row>
    <row r="468" spans="1:10" x14ac:dyDescent="0.25">
      <c r="A468" s="2">
        <f>BASE_IND!A467</f>
        <v>35408</v>
      </c>
      <c r="B468" s="2">
        <f>BASE_IND!B467</f>
        <v>35405</v>
      </c>
      <c r="C468" s="3">
        <f>BASE_IND!C467</f>
        <v>2851.719970703125</v>
      </c>
      <c r="D468">
        <f t="shared" si="21"/>
        <v>8.0368323399391585E-4</v>
      </c>
      <c r="F468">
        <f>'CrossCheck PnL BASE_IND'!V467</f>
        <v>1</v>
      </c>
      <c r="G468">
        <f>'CrossCheck PnL BASE_IND'!K467</f>
        <v>0</v>
      </c>
      <c r="H468">
        <f>'CrossCheck PnL BASE_IND'!P467</f>
        <v>1</v>
      </c>
      <c r="I468">
        <f t="shared" si="19"/>
        <v>1</v>
      </c>
      <c r="J468" s="23">
        <f t="shared" si="20"/>
        <v>2.7809393980922712</v>
      </c>
    </row>
    <row r="469" spans="1:10" x14ac:dyDescent="0.25">
      <c r="A469" s="2">
        <f>BASE_IND!A468</f>
        <v>35415</v>
      </c>
      <c r="B469" s="2">
        <f>BASE_IND!B468</f>
        <v>35412</v>
      </c>
      <c r="C469" s="3">
        <f>BASE_IND!C468</f>
        <v>2829.0400390625</v>
      </c>
      <c r="D469">
        <f t="shared" si="21"/>
        <v>-7.9530710846875321E-3</v>
      </c>
      <c r="F469">
        <f>'CrossCheck PnL BASE_IND'!V468</f>
        <v>1</v>
      </c>
      <c r="G469">
        <f>'CrossCheck PnL BASE_IND'!K468</f>
        <v>0</v>
      </c>
      <c r="H469">
        <f>'CrossCheck PnL BASE_IND'!P468</f>
        <v>1</v>
      </c>
      <c r="I469">
        <f t="shared" si="19"/>
        <v>1</v>
      </c>
      <c r="J469" s="23">
        <f t="shared" si="20"/>
        <v>2.7588223893770349</v>
      </c>
    </row>
    <row r="470" spans="1:10" x14ac:dyDescent="0.25">
      <c r="A470" s="2">
        <f>BASE_IND!A469</f>
        <v>35422</v>
      </c>
      <c r="B470" s="2">
        <f>BASE_IND!B469</f>
        <v>35419</v>
      </c>
      <c r="C470" s="3">
        <f>BASE_IND!C469</f>
        <v>2842.090087890625</v>
      </c>
      <c r="D470">
        <f t="shared" si="21"/>
        <v>4.6128894069839971E-3</v>
      </c>
      <c r="F470">
        <f>'CrossCheck PnL BASE_IND'!V469</f>
        <v>1</v>
      </c>
      <c r="G470">
        <f>'CrossCheck PnL BASE_IND'!K469</f>
        <v>0</v>
      </c>
      <c r="H470">
        <f>'CrossCheck PnL BASE_IND'!P469</f>
        <v>1</v>
      </c>
      <c r="I470">
        <f t="shared" si="19"/>
        <v>1</v>
      </c>
      <c r="J470" s="23">
        <f t="shared" si="20"/>
        <v>2.7715485319527424</v>
      </c>
    </row>
    <row r="471" spans="1:10" x14ac:dyDescent="0.25">
      <c r="A471" s="2">
        <f>BASE_IND!A470</f>
        <v>35429</v>
      </c>
      <c r="B471" s="2">
        <f>BASE_IND!B470</f>
        <v>35426</v>
      </c>
      <c r="C471" s="3">
        <f>BASE_IND!C470</f>
        <v>2866.469970703125</v>
      </c>
      <c r="D471">
        <f t="shared" si="21"/>
        <v>8.5781527180915432E-3</v>
      </c>
      <c r="F471">
        <f>'CrossCheck PnL BASE_IND'!V470</f>
        <v>1</v>
      </c>
      <c r="G471">
        <f>'CrossCheck PnL BASE_IND'!K470</f>
        <v>0</v>
      </c>
      <c r="H471">
        <f>'CrossCheck PnL BASE_IND'!P470</f>
        <v>1</v>
      </c>
      <c r="I471">
        <f t="shared" si="19"/>
        <v>1</v>
      </c>
      <c r="J471" s="23">
        <f t="shared" si="20"/>
        <v>2.7953232985254353</v>
      </c>
    </row>
    <row r="472" spans="1:10" x14ac:dyDescent="0.25">
      <c r="A472" s="2">
        <f>BASE_IND!A471</f>
        <v>35436</v>
      </c>
      <c r="B472" s="2">
        <f>BASE_IND!B471</f>
        <v>35433</v>
      </c>
      <c r="C472" s="3">
        <f>BASE_IND!C471</f>
        <v>2884.06005859375</v>
      </c>
      <c r="D472">
        <f t="shared" si="21"/>
        <v>6.1364982261824545E-3</v>
      </c>
      <c r="F472">
        <f>'CrossCheck PnL BASE_IND'!V471</f>
        <v>1</v>
      </c>
      <c r="G472">
        <f>'CrossCheck PnL BASE_IND'!K471</f>
        <v>0</v>
      </c>
      <c r="H472">
        <f>'CrossCheck PnL BASE_IND'!P471</f>
        <v>1</v>
      </c>
      <c r="I472">
        <f t="shared" si="19"/>
        <v>1</v>
      </c>
      <c r="J472" s="23">
        <f t="shared" si="20"/>
        <v>2.8124767949884433</v>
      </c>
    </row>
    <row r="473" spans="1:10" x14ac:dyDescent="0.25">
      <c r="A473" s="2">
        <f>BASE_IND!A472</f>
        <v>35443</v>
      </c>
      <c r="B473" s="2">
        <f>BASE_IND!B472</f>
        <v>35440</v>
      </c>
      <c r="C473" s="3">
        <f>BASE_IND!C472</f>
        <v>2938.840087890625</v>
      </c>
      <c r="D473">
        <f t="shared" si="21"/>
        <v>1.899406676142015E-2</v>
      </c>
      <c r="F473">
        <f>'CrossCheck PnL BASE_IND'!V472</f>
        <v>1</v>
      </c>
      <c r="G473">
        <f>'CrossCheck PnL BASE_IND'!K472</f>
        <v>0</v>
      </c>
      <c r="H473">
        <f>'CrossCheck PnL BASE_IND'!P472</f>
        <v>1</v>
      </c>
      <c r="I473">
        <f t="shared" si="19"/>
        <v>1</v>
      </c>
      <c r="J473" s="23">
        <f t="shared" si="20"/>
        <v>2.8658971669973985</v>
      </c>
    </row>
    <row r="474" spans="1:10" x14ac:dyDescent="0.25">
      <c r="A474" s="2">
        <f>BASE_IND!A473</f>
        <v>35450</v>
      </c>
      <c r="B474" s="2">
        <f>BASE_IND!B473</f>
        <v>35447</v>
      </c>
      <c r="C474" s="3">
        <f>BASE_IND!C473</f>
        <v>3024.7900390625</v>
      </c>
      <c r="D474">
        <f t="shared" si="21"/>
        <v>2.9246215718244893E-2</v>
      </c>
      <c r="F474">
        <f>'CrossCheck PnL BASE_IND'!V473</f>
        <v>1</v>
      </c>
      <c r="G474">
        <f>'CrossCheck PnL BASE_IND'!K473</f>
        <v>0</v>
      </c>
      <c r="H474">
        <f>'CrossCheck PnL BASE_IND'!P473</f>
        <v>1</v>
      </c>
      <c r="I474">
        <f t="shared" si="19"/>
        <v>1</v>
      </c>
      <c r="J474" s="23">
        <f t="shared" si="20"/>
        <v>2.9497138137697112</v>
      </c>
    </row>
    <row r="475" spans="1:10" x14ac:dyDescent="0.25">
      <c r="A475" s="2">
        <f>BASE_IND!A474</f>
        <v>35457</v>
      </c>
      <c r="B475" s="2">
        <f>BASE_IND!B474</f>
        <v>35454</v>
      </c>
      <c r="C475" s="3">
        <f>BASE_IND!C474</f>
        <v>2984.52001953125</v>
      </c>
      <c r="D475">
        <f t="shared" si="21"/>
        <v>-1.3313327209888341E-2</v>
      </c>
      <c r="F475">
        <f>'CrossCheck PnL BASE_IND'!V474</f>
        <v>1</v>
      </c>
      <c r="G475">
        <f>'CrossCheck PnL BASE_IND'!K474</f>
        <v>1</v>
      </c>
      <c r="H475">
        <f>'CrossCheck PnL BASE_IND'!P474</f>
        <v>1</v>
      </c>
      <c r="I475">
        <f t="shared" si="19"/>
        <v>1</v>
      </c>
      <c r="J475" s="23">
        <f t="shared" si="20"/>
        <v>2.9104433085914674</v>
      </c>
    </row>
    <row r="476" spans="1:10" x14ac:dyDescent="0.25">
      <c r="A476" s="2">
        <f>BASE_IND!A475</f>
        <v>35464</v>
      </c>
      <c r="B476" s="2">
        <f>BASE_IND!B475</f>
        <v>35461</v>
      </c>
      <c r="C476" s="3">
        <f>BASE_IND!C475</f>
        <v>3042.89990234375</v>
      </c>
      <c r="D476">
        <f t="shared" si="21"/>
        <v>1.956089502849747E-2</v>
      </c>
      <c r="F476">
        <f>'CrossCheck PnL BASE_IND'!V475</f>
        <v>1</v>
      </c>
      <c r="G476">
        <f>'CrossCheck PnL BASE_IND'!K475</f>
        <v>1</v>
      </c>
      <c r="H476">
        <f>'CrossCheck PnL BASE_IND'!P475</f>
        <v>1</v>
      </c>
      <c r="I476">
        <f t="shared" si="19"/>
        <v>1</v>
      </c>
      <c r="J476" s="23">
        <f t="shared" si="20"/>
        <v>2.9673741846372184</v>
      </c>
    </row>
    <row r="477" spans="1:10" x14ac:dyDescent="0.25">
      <c r="A477" s="2">
        <f>BASE_IND!A476</f>
        <v>35471</v>
      </c>
      <c r="B477" s="2">
        <f>BASE_IND!B476</f>
        <v>35468</v>
      </c>
      <c r="C477" s="3">
        <f>BASE_IND!C476</f>
        <v>3163</v>
      </c>
      <c r="D477">
        <f t="shared" si="21"/>
        <v>3.9468961027520039E-2</v>
      </c>
      <c r="F477">
        <f>'CrossCheck PnL BASE_IND'!V476</f>
        <v>1</v>
      </c>
      <c r="G477">
        <f>'CrossCheck PnL BASE_IND'!K476</f>
        <v>1</v>
      </c>
      <c r="H477">
        <f>'CrossCheck PnL BASE_IND'!P476</f>
        <v>1</v>
      </c>
      <c r="I477">
        <f t="shared" si="19"/>
        <v>1</v>
      </c>
      <c r="J477" s="23">
        <f t="shared" si="20"/>
        <v>3.0844933606847338</v>
      </c>
    </row>
    <row r="478" spans="1:10" x14ac:dyDescent="0.25">
      <c r="A478" s="2">
        <f>BASE_IND!A477</f>
        <v>35478</v>
      </c>
      <c r="B478" s="2">
        <f>BASE_IND!B477</f>
        <v>35475</v>
      </c>
      <c r="C478" s="3">
        <f>BASE_IND!C477</f>
        <v>3234.840087890625</v>
      </c>
      <c r="D478">
        <f t="shared" si="21"/>
        <v>2.2712642393495099E-2</v>
      </c>
      <c r="F478">
        <f>'CrossCheck PnL BASE_IND'!V477</f>
        <v>1</v>
      </c>
      <c r="G478">
        <f>'CrossCheck PnL BASE_IND'!K477</f>
        <v>1</v>
      </c>
      <c r="H478">
        <f>'CrossCheck PnL BASE_IND'!P477</f>
        <v>1</v>
      </c>
      <c r="I478">
        <f t="shared" si="19"/>
        <v>1</v>
      </c>
      <c r="J478" s="23">
        <f t="shared" si="20"/>
        <v>3.1545503553510761</v>
      </c>
    </row>
    <row r="479" spans="1:10" x14ac:dyDescent="0.25">
      <c r="A479" s="2">
        <f>BASE_IND!A478</f>
        <v>35485</v>
      </c>
      <c r="B479" s="2">
        <f>BASE_IND!B478</f>
        <v>35482</v>
      </c>
      <c r="C479" s="3">
        <f>BASE_IND!C478</f>
        <v>3189.39990234375</v>
      </c>
      <c r="D479">
        <f t="shared" si="21"/>
        <v>-1.4047119583121539E-2</v>
      </c>
      <c r="F479">
        <f>'CrossCheck PnL BASE_IND'!V478</f>
        <v>1</v>
      </c>
      <c r="G479">
        <f>'CrossCheck PnL BASE_IND'!K478</f>
        <v>1</v>
      </c>
      <c r="H479">
        <f>'CrossCheck PnL BASE_IND'!P478</f>
        <v>1</v>
      </c>
      <c r="I479">
        <f t="shared" si="19"/>
        <v>1</v>
      </c>
      <c r="J479" s="23">
        <f t="shared" si="20"/>
        <v>3.1102380092784809</v>
      </c>
    </row>
    <row r="480" spans="1:10" x14ac:dyDescent="0.25">
      <c r="A480" s="2">
        <f>BASE_IND!A479</f>
        <v>35492</v>
      </c>
      <c r="B480" s="2">
        <f>BASE_IND!B479</f>
        <v>35489</v>
      </c>
      <c r="C480" s="3">
        <f>BASE_IND!C479</f>
        <v>3262.77001953125</v>
      </c>
      <c r="D480">
        <f t="shared" si="21"/>
        <v>2.30043642798081E-2</v>
      </c>
      <c r="F480">
        <f>'CrossCheck PnL BASE_IND'!V479</f>
        <v>1</v>
      </c>
      <c r="G480">
        <f>'CrossCheck PnL BASE_IND'!K479</f>
        <v>1</v>
      </c>
      <c r="H480">
        <f>'CrossCheck PnL BASE_IND'!P479</f>
        <v>1</v>
      </c>
      <c r="I480">
        <f t="shared" si="19"/>
        <v>1</v>
      </c>
      <c r="J480" s="23">
        <f t="shared" si="20"/>
        <v>3.1817870574408285</v>
      </c>
    </row>
    <row r="481" spans="1:10" x14ac:dyDescent="0.25">
      <c r="A481" s="2">
        <f>BASE_IND!A480</f>
        <v>35499</v>
      </c>
      <c r="B481" s="2">
        <f>BASE_IND!B480</f>
        <v>35496</v>
      </c>
      <c r="C481" s="3">
        <f>BASE_IND!C480</f>
        <v>3426.800048828125</v>
      </c>
      <c r="D481">
        <f t="shared" si="21"/>
        <v>5.0273242770705787E-2</v>
      </c>
      <c r="F481">
        <f>'CrossCheck PnL BASE_IND'!V480</f>
        <v>1</v>
      </c>
      <c r="G481">
        <f>'CrossCheck PnL BASE_IND'!K480</f>
        <v>1</v>
      </c>
      <c r="H481">
        <f>'CrossCheck PnL BASE_IND'!P480</f>
        <v>1</v>
      </c>
      <c r="I481">
        <f t="shared" si="19"/>
        <v>1</v>
      </c>
      <c r="J481" s="23">
        <f t="shared" si="20"/>
        <v>3.3417458106242406</v>
      </c>
    </row>
    <row r="482" spans="1:10" x14ac:dyDescent="0.25">
      <c r="A482" s="2">
        <f>BASE_IND!A481</f>
        <v>35506</v>
      </c>
      <c r="B482" s="2">
        <f>BASE_IND!B481</f>
        <v>35503</v>
      </c>
      <c r="C482" s="3">
        <f>BASE_IND!C481</f>
        <v>3400.2900390625</v>
      </c>
      <c r="D482">
        <f t="shared" si="21"/>
        <v>-7.7360830477082318E-3</v>
      </c>
      <c r="F482">
        <f>'CrossCheck PnL BASE_IND'!V481</f>
        <v>1</v>
      </c>
      <c r="G482">
        <f>'CrossCheck PnL BASE_IND'!K481</f>
        <v>1</v>
      </c>
      <c r="H482">
        <f>'CrossCheck PnL BASE_IND'!P481</f>
        <v>1</v>
      </c>
      <c r="I482">
        <f t="shared" si="19"/>
        <v>1</v>
      </c>
      <c r="J482" s="23">
        <f t="shared" si="20"/>
        <v>3.3158937875089203</v>
      </c>
    </row>
    <row r="483" spans="1:10" x14ac:dyDescent="0.25">
      <c r="A483" s="2">
        <f>BASE_IND!A482</f>
        <v>35513</v>
      </c>
      <c r="B483" s="2">
        <f>BASE_IND!B482</f>
        <v>35510</v>
      </c>
      <c r="C483" s="3">
        <f>BASE_IND!C482</f>
        <v>3309.169921875</v>
      </c>
      <c r="D483">
        <f t="shared" si="21"/>
        <v>-2.6797748468722654E-2</v>
      </c>
      <c r="F483">
        <f>'CrossCheck PnL BASE_IND'!V482</f>
        <v>1</v>
      </c>
      <c r="G483">
        <f>'CrossCheck PnL BASE_IND'!K482</f>
        <v>1</v>
      </c>
      <c r="H483">
        <f>'CrossCheck PnL BASE_IND'!P482</f>
        <v>1</v>
      </c>
      <c r="I483">
        <f t="shared" si="19"/>
        <v>1</v>
      </c>
      <c r="J483" s="23">
        <f t="shared" si="20"/>
        <v>3.2270352998422562</v>
      </c>
    </row>
    <row r="484" spans="1:10" x14ac:dyDescent="0.25">
      <c r="A484" s="2">
        <f>BASE_IND!A483</f>
        <v>35521</v>
      </c>
      <c r="B484" s="2">
        <f>BASE_IND!B483</f>
        <v>35516</v>
      </c>
      <c r="C484" s="3">
        <f>BASE_IND!C483</f>
        <v>3329.14990234375</v>
      </c>
      <c r="D484">
        <f t="shared" si="21"/>
        <v>6.0377620190108566E-3</v>
      </c>
      <c r="F484">
        <f>'CrossCheck PnL BASE_IND'!V483</f>
        <v>1</v>
      </c>
      <c r="G484">
        <f>'CrossCheck PnL BASE_IND'!K483</f>
        <v>1</v>
      </c>
      <c r="H484">
        <f>'CrossCheck PnL BASE_IND'!P483</f>
        <v>1</v>
      </c>
      <c r="I484">
        <f t="shared" si="19"/>
        <v>1</v>
      </c>
      <c r="J484" s="23">
        <f t="shared" si="20"/>
        <v>3.2465193710096512</v>
      </c>
    </row>
    <row r="485" spans="1:10" x14ac:dyDescent="0.25">
      <c r="A485" s="2">
        <f>BASE_IND!A484</f>
        <v>35527</v>
      </c>
      <c r="B485" s="2">
        <f>BASE_IND!B484</f>
        <v>35524</v>
      </c>
      <c r="C485" s="3">
        <f>BASE_IND!C484</f>
        <v>3266.340087890625</v>
      </c>
      <c r="D485">
        <f t="shared" si="21"/>
        <v>-1.8866622499907965E-2</v>
      </c>
      <c r="F485">
        <f>'CrossCheck PnL BASE_IND'!V484</f>
        <v>1</v>
      </c>
      <c r="G485">
        <f>'CrossCheck PnL BASE_IND'!K484</f>
        <v>1</v>
      </c>
      <c r="H485">
        <f>'CrossCheck PnL BASE_IND'!P484</f>
        <v>1</v>
      </c>
      <c r="I485">
        <f t="shared" si="19"/>
        <v>1</v>
      </c>
      <c r="J485" s="23">
        <f t="shared" si="20"/>
        <v>3.1852685155981733</v>
      </c>
    </row>
    <row r="486" spans="1:10" x14ac:dyDescent="0.25">
      <c r="A486" s="2">
        <f>BASE_IND!A485</f>
        <v>35534</v>
      </c>
      <c r="B486" s="2">
        <f>BASE_IND!B485</f>
        <v>35531</v>
      </c>
      <c r="C486" s="3">
        <f>BASE_IND!C485</f>
        <v>3281.739990234375</v>
      </c>
      <c r="D486">
        <f t="shared" si="21"/>
        <v>4.7147271653807266E-3</v>
      </c>
      <c r="F486">
        <f>'CrossCheck PnL BASE_IND'!V485</f>
        <v>1</v>
      </c>
      <c r="G486">
        <f>'CrossCheck PnL BASE_IND'!K485</f>
        <v>1</v>
      </c>
      <c r="H486">
        <f>'CrossCheck PnL BASE_IND'!P485</f>
        <v>1</v>
      </c>
      <c r="I486">
        <f t="shared" si="19"/>
        <v>1</v>
      </c>
      <c r="J486" s="23">
        <f t="shared" si="20"/>
        <v>3.2002861875976958</v>
      </c>
    </row>
    <row r="487" spans="1:10" x14ac:dyDescent="0.25">
      <c r="A487" s="2">
        <f>BASE_IND!A486</f>
        <v>35541</v>
      </c>
      <c r="B487" s="2">
        <f>BASE_IND!B486</f>
        <v>35538</v>
      </c>
      <c r="C487" s="3">
        <f>BASE_IND!C486</f>
        <v>3317.25</v>
      </c>
      <c r="D487">
        <f t="shared" si="21"/>
        <v>1.0820482387786289E-2</v>
      </c>
      <c r="F487">
        <f>'CrossCheck PnL BASE_IND'!V486</f>
        <v>1</v>
      </c>
      <c r="G487">
        <f>'CrossCheck PnL BASE_IND'!K486</f>
        <v>1</v>
      </c>
      <c r="H487">
        <f>'CrossCheck PnL BASE_IND'!P486</f>
        <v>1</v>
      </c>
      <c r="I487">
        <f t="shared" si="19"/>
        <v>1</v>
      </c>
      <c r="J487" s="23">
        <f t="shared" si="20"/>
        <v>3.2349148279264721</v>
      </c>
    </row>
    <row r="488" spans="1:10" x14ac:dyDescent="0.25">
      <c r="A488" s="2">
        <f>BASE_IND!A487</f>
        <v>35548</v>
      </c>
      <c r="B488" s="2">
        <f>BASE_IND!B487</f>
        <v>35545</v>
      </c>
      <c r="C488" s="3">
        <f>BASE_IND!C487</f>
        <v>3374.7099609375</v>
      </c>
      <c r="D488">
        <f t="shared" si="21"/>
        <v>1.7321564831562289E-2</v>
      </c>
      <c r="F488">
        <f>'CrossCheck PnL BASE_IND'!V487</f>
        <v>1</v>
      </c>
      <c r="G488">
        <f>'CrossCheck PnL BASE_IND'!K487</f>
        <v>1</v>
      </c>
      <c r="H488">
        <f>'CrossCheck PnL BASE_IND'!P487</f>
        <v>1</v>
      </c>
      <c r="I488">
        <f t="shared" si="19"/>
        <v>1</v>
      </c>
      <c r="J488" s="23">
        <f t="shared" si="20"/>
        <v>3.290948614842983</v>
      </c>
    </row>
    <row r="489" spans="1:10" x14ac:dyDescent="0.25">
      <c r="A489" s="2">
        <f>BASE_IND!A488</f>
        <v>35555</v>
      </c>
      <c r="B489" s="2">
        <f>BASE_IND!B488</f>
        <v>35552</v>
      </c>
      <c r="C489" s="3">
        <f>BASE_IND!C488</f>
        <v>3510.68994140625</v>
      </c>
      <c r="D489">
        <f t="shared" si="21"/>
        <v>4.0293827334119861E-2</v>
      </c>
      <c r="F489">
        <f>'CrossCheck PnL BASE_IND'!V488</f>
        <v>0</v>
      </c>
      <c r="G489">
        <f>'CrossCheck PnL BASE_IND'!K488</f>
        <v>1</v>
      </c>
      <c r="H489">
        <f>'CrossCheck PnL BASE_IND'!P488</f>
        <v>1</v>
      </c>
      <c r="I489">
        <f t="shared" si="19"/>
        <v>1</v>
      </c>
      <c r="J489" s="23">
        <f t="shared" si="20"/>
        <v>3.4235535300949267</v>
      </c>
    </row>
    <row r="490" spans="1:10" x14ac:dyDescent="0.25">
      <c r="A490" s="2">
        <f>BASE_IND!A489</f>
        <v>35562</v>
      </c>
      <c r="B490" s="2">
        <f>BASE_IND!B489</f>
        <v>35559</v>
      </c>
      <c r="C490" s="3">
        <f>BASE_IND!C489</f>
        <v>3554.860107421875</v>
      </c>
      <c r="D490">
        <f t="shared" si="21"/>
        <v>1.258161978210246E-2</v>
      </c>
      <c r="F490">
        <f>'CrossCheck PnL BASE_IND'!V489</f>
        <v>0</v>
      </c>
      <c r="G490">
        <f>'CrossCheck PnL BASE_IND'!K489</f>
        <v>0</v>
      </c>
      <c r="H490">
        <f>'CrossCheck PnL BASE_IND'!P489</f>
        <v>1</v>
      </c>
      <c r="I490">
        <f t="shared" si="19"/>
        <v>0</v>
      </c>
      <c r="J490" s="23">
        <f t="shared" si="20"/>
        <v>3.4666273789142559</v>
      </c>
    </row>
    <row r="491" spans="1:10" x14ac:dyDescent="0.25">
      <c r="A491" s="2">
        <f>BASE_IND!A490</f>
        <v>35570</v>
      </c>
      <c r="B491" s="2">
        <f>BASE_IND!B490</f>
        <v>35566</v>
      </c>
      <c r="C491" s="3">
        <f>BASE_IND!C490</f>
        <v>3558.22998046875</v>
      </c>
      <c r="D491">
        <f t="shared" si="21"/>
        <v>9.4796221090088552E-4</v>
      </c>
      <c r="F491">
        <f>'CrossCheck PnL BASE_IND'!V490</f>
        <v>0</v>
      </c>
      <c r="G491">
        <f>'CrossCheck PnL BASE_IND'!K490</f>
        <v>0</v>
      </c>
      <c r="H491">
        <f>'CrossCheck PnL BASE_IND'!P490</f>
        <v>1</v>
      </c>
      <c r="I491">
        <f t="shared" si="19"/>
        <v>0</v>
      </c>
      <c r="J491" s="23">
        <f t="shared" si="20"/>
        <v>3.4666273789142559</v>
      </c>
    </row>
    <row r="492" spans="1:10" x14ac:dyDescent="0.25">
      <c r="A492" s="2">
        <f>BASE_IND!A491</f>
        <v>35576</v>
      </c>
      <c r="B492" s="2">
        <f>BASE_IND!B491</f>
        <v>35573</v>
      </c>
      <c r="C492" s="3">
        <f>BASE_IND!C491</f>
        <v>3622.840087890625</v>
      </c>
      <c r="D492">
        <f t="shared" si="21"/>
        <v>1.8157934640684319E-2</v>
      </c>
      <c r="F492">
        <f>'CrossCheck PnL BASE_IND'!V491</f>
        <v>0</v>
      </c>
      <c r="G492">
        <f>'CrossCheck PnL BASE_IND'!K491</f>
        <v>0</v>
      </c>
      <c r="H492">
        <f>'CrossCheck PnL BASE_IND'!P491</f>
        <v>1</v>
      </c>
      <c r="I492">
        <f t="shared" si="19"/>
        <v>0</v>
      </c>
      <c r="J492" s="23">
        <f t="shared" si="20"/>
        <v>3.4666273789142559</v>
      </c>
    </row>
    <row r="493" spans="1:10" x14ac:dyDescent="0.25">
      <c r="A493" s="2">
        <f>BASE_IND!A492</f>
        <v>35583</v>
      </c>
      <c r="B493" s="2">
        <f>BASE_IND!B492</f>
        <v>35580</v>
      </c>
      <c r="C493" s="3">
        <f>BASE_IND!C492</f>
        <v>3551.010009765625</v>
      </c>
      <c r="D493">
        <f t="shared" si="21"/>
        <v>-1.9827007646595462E-2</v>
      </c>
      <c r="F493">
        <f>'CrossCheck PnL BASE_IND'!V492</f>
        <v>0</v>
      </c>
      <c r="G493">
        <f>'CrossCheck PnL BASE_IND'!K492</f>
        <v>0</v>
      </c>
      <c r="H493">
        <f>'CrossCheck PnL BASE_IND'!P492</f>
        <v>1</v>
      </c>
      <c r="I493">
        <f t="shared" si="19"/>
        <v>0</v>
      </c>
      <c r="J493" s="23">
        <f t="shared" si="20"/>
        <v>3.4666273789142559</v>
      </c>
    </row>
    <row r="494" spans="1:10" x14ac:dyDescent="0.25">
      <c r="A494" s="2">
        <f>BASE_IND!A493</f>
        <v>35590</v>
      </c>
      <c r="B494" s="2">
        <f>BASE_IND!B493</f>
        <v>35587</v>
      </c>
      <c r="C494" s="3">
        <f>BASE_IND!C493</f>
        <v>3717.10009765625</v>
      </c>
      <c r="D494">
        <f t="shared" si="21"/>
        <v>4.6772632978747175E-2</v>
      </c>
      <c r="F494">
        <f>'CrossCheck PnL BASE_IND'!V493</f>
        <v>0</v>
      </c>
      <c r="G494">
        <f>'CrossCheck PnL BASE_IND'!K493</f>
        <v>1</v>
      </c>
      <c r="H494">
        <f>'CrossCheck PnL BASE_IND'!P493</f>
        <v>1</v>
      </c>
      <c r="I494">
        <f t="shared" si="19"/>
        <v>1</v>
      </c>
      <c r="J494" s="23">
        <f t="shared" si="20"/>
        <v>3.4666273789142559</v>
      </c>
    </row>
    <row r="495" spans="1:10" x14ac:dyDescent="0.25">
      <c r="A495" s="2">
        <f>BASE_IND!A494</f>
        <v>35597</v>
      </c>
      <c r="B495" s="2">
        <f>BASE_IND!B494</f>
        <v>35594</v>
      </c>
      <c r="C495" s="3">
        <f>BASE_IND!C494</f>
        <v>3766.760009765625</v>
      </c>
      <c r="D495">
        <f t="shared" si="21"/>
        <v>1.3359853327782901E-2</v>
      </c>
      <c r="F495">
        <f>'CrossCheck PnL BASE_IND'!V494</f>
        <v>0</v>
      </c>
      <c r="G495">
        <f>'CrossCheck PnL BASE_IND'!K494</f>
        <v>1</v>
      </c>
      <c r="H495">
        <f>'CrossCheck PnL BASE_IND'!P494</f>
        <v>1</v>
      </c>
      <c r="I495">
        <f t="shared" si="19"/>
        <v>1</v>
      </c>
      <c r="J495" s="23">
        <f t="shared" si="20"/>
        <v>3.5129410122386271</v>
      </c>
    </row>
    <row r="496" spans="1:10" x14ac:dyDescent="0.25">
      <c r="A496" s="2">
        <f>BASE_IND!A495</f>
        <v>35604</v>
      </c>
      <c r="B496" s="2">
        <f>BASE_IND!B495</f>
        <v>35601</v>
      </c>
      <c r="C496" s="3">
        <f>BASE_IND!C495</f>
        <v>3773.239990234375</v>
      </c>
      <c r="D496">
        <f t="shared" si="21"/>
        <v>1.720306165497705E-3</v>
      </c>
      <c r="F496">
        <f>'CrossCheck PnL BASE_IND'!V495</f>
        <v>0</v>
      </c>
      <c r="G496">
        <f>'CrossCheck PnL BASE_IND'!K495</f>
        <v>1</v>
      </c>
      <c r="H496">
        <f>'CrossCheck PnL BASE_IND'!P495</f>
        <v>1</v>
      </c>
      <c r="I496">
        <f t="shared" si="19"/>
        <v>1</v>
      </c>
      <c r="J496" s="23">
        <f t="shared" si="20"/>
        <v>3.5189843463210111</v>
      </c>
    </row>
    <row r="497" spans="1:10" x14ac:dyDescent="0.25">
      <c r="A497" s="2">
        <f>BASE_IND!A496</f>
        <v>35611</v>
      </c>
      <c r="B497" s="2">
        <f>BASE_IND!B496</f>
        <v>35608</v>
      </c>
      <c r="C497" s="3">
        <f>BASE_IND!C496</f>
        <v>3815.27001953125</v>
      </c>
      <c r="D497">
        <f t="shared" si="21"/>
        <v>1.113897589489512E-2</v>
      </c>
      <c r="F497">
        <f>'CrossCheck PnL BASE_IND'!V496</f>
        <v>0</v>
      </c>
      <c r="G497">
        <f>'CrossCheck PnL BASE_IND'!K496</f>
        <v>1</v>
      </c>
      <c r="H497">
        <f>'CrossCheck PnL BASE_IND'!P496</f>
        <v>1</v>
      </c>
      <c r="I497">
        <f t="shared" si="19"/>
        <v>1</v>
      </c>
      <c r="J497" s="23">
        <f t="shared" si="20"/>
        <v>3.5581822281291946</v>
      </c>
    </row>
    <row r="498" spans="1:10" x14ac:dyDescent="0.25">
      <c r="A498" s="2">
        <f>BASE_IND!A497</f>
        <v>35618</v>
      </c>
      <c r="B498" s="2">
        <f>BASE_IND!B497</f>
        <v>35615</v>
      </c>
      <c r="C498" s="3">
        <f>BASE_IND!C497</f>
        <v>3956.31005859375</v>
      </c>
      <c r="D498">
        <f t="shared" si="21"/>
        <v>3.6967249589277669E-2</v>
      </c>
      <c r="F498">
        <f>'CrossCheck PnL BASE_IND'!V497</f>
        <v>0</v>
      </c>
      <c r="G498">
        <f>'CrossCheck PnL BASE_IND'!K497</f>
        <v>1</v>
      </c>
      <c r="H498">
        <f>'CrossCheck PnL BASE_IND'!P497</f>
        <v>1</v>
      </c>
      <c r="I498">
        <f t="shared" si="19"/>
        <v>1</v>
      </c>
      <c r="J498" s="23">
        <f t="shared" si="20"/>
        <v>3.6897184386405786</v>
      </c>
    </row>
    <row r="499" spans="1:10" x14ac:dyDescent="0.25">
      <c r="A499" s="2">
        <f>BASE_IND!A498</f>
        <v>35625</v>
      </c>
      <c r="B499" s="2">
        <f>BASE_IND!B498</f>
        <v>35622</v>
      </c>
      <c r="C499" s="3">
        <f>BASE_IND!C498</f>
        <v>4093.699951171875</v>
      </c>
      <c r="D499">
        <f t="shared" si="21"/>
        <v>3.4726775845005317E-2</v>
      </c>
      <c r="F499">
        <f>'CrossCheck PnL BASE_IND'!V498</f>
        <v>0</v>
      </c>
      <c r="G499">
        <f>'CrossCheck PnL BASE_IND'!K498</f>
        <v>0</v>
      </c>
      <c r="H499">
        <f>'CrossCheck PnL BASE_IND'!P498</f>
        <v>1</v>
      </c>
      <c r="I499">
        <f t="shared" si="19"/>
        <v>0</v>
      </c>
      <c r="J499" s="23">
        <f t="shared" si="20"/>
        <v>3.8178504637904331</v>
      </c>
    </row>
    <row r="500" spans="1:10" x14ac:dyDescent="0.25">
      <c r="A500" s="2">
        <f>BASE_IND!A499</f>
        <v>35632</v>
      </c>
      <c r="B500" s="2">
        <f>BASE_IND!B499</f>
        <v>35629</v>
      </c>
      <c r="C500" s="3">
        <f>BASE_IND!C499</f>
        <v>4183.759765625</v>
      </c>
      <c r="D500">
        <f t="shared" si="21"/>
        <v>2.1999612948512312E-2</v>
      </c>
      <c r="F500">
        <f>'CrossCheck PnL BASE_IND'!V499</f>
        <v>0</v>
      </c>
      <c r="G500">
        <f>'CrossCheck PnL BASE_IND'!K499</f>
        <v>0</v>
      </c>
      <c r="H500">
        <f>'CrossCheck PnL BASE_IND'!P499</f>
        <v>1</v>
      </c>
      <c r="I500">
        <f t="shared" si="19"/>
        <v>0</v>
      </c>
      <c r="J500" s="23">
        <f t="shared" si="20"/>
        <v>3.8178504637904331</v>
      </c>
    </row>
    <row r="501" spans="1:10" x14ac:dyDescent="0.25">
      <c r="A501" s="2">
        <f>BASE_IND!A500</f>
        <v>35639</v>
      </c>
      <c r="B501" s="2">
        <f>BASE_IND!B500</f>
        <v>35636</v>
      </c>
      <c r="C501" s="3">
        <f>BASE_IND!C500</f>
        <v>4407.5</v>
      </c>
      <c r="D501">
        <f t="shared" si="21"/>
        <v>5.3478270003291188E-2</v>
      </c>
      <c r="F501">
        <f>'CrossCheck PnL BASE_IND'!V500</f>
        <v>0</v>
      </c>
      <c r="G501">
        <f>'CrossCheck PnL BASE_IND'!K500</f>
        <v>0</v>
      </c>
      <c r="H501">
        <f>'CrossCheck PnL BASE_IND'!P500</f>
        <v>1</v>
      </c>
      <c r="I501">
        <f t="shared" si="19"/>
        <v>0</v>
      </c>
      <c r="J501" s="23">
        <f t="shared" si="20"/>
        <v>3.8178504637904331</v>
      </c>
    </row>
    <row r="502" spans="1:10" x14ac:dyDescent="0.25">
      <c r="A502" s="2">
        <f>BASE_IND!A501</f>
        <v>35646</v>
      </c>
      <c r="B502" s="2">
        <f>BASE_IND!B501</f>
        <v>35643</v>
      </c>
      <c r="C502" s="3">
        <f>BASE_IND!C501</f>
        <v>4354</v>
      </c>
      <c r="D502">
        <f t="shared" si="21"/>
        <v>-1.2138400453771979E-2</v>
      </c>
      <c r="F502">
        <f>'CrossCheck PnL BASE_IND'!V501</f>
        <v>0</v>
      </c>
      <c r="G502">
        <f>'CrossCheck PnL BASE_IND'!K501</f>
        <v>0</v>
      </c>
      <c r="H502">
        <f>'CrossCheck PnL BASE_IND'!P501</f>
        <v>1</v>
      </c>
      <c r="I502">
        <f t="shared" si="19"/>
        <v>0</v>
      </c>
      <c r="J502" s="23">
        <f t="shared" si="20"/>
        <v>3.8178504637904331</v>
      </c>
    </row>
    <row r="503" spans="1:10" x14ac:dyDescent="0.25">
      <c r="A503" s="2">
        <f>BASE_IND!A502</f>
        <v>35653</v>
      </c>
      <c r="B503" s="2">
        <f>BASE_IND!B502</f>
        <v>35650</v>
      </c>
      <c r="C503" s="3">
        <f>BASE_IND!C502</f>
        <v>4269.35986328125</v>
      </c>
      <c r="D503">
        <f t="shared" si="21"/>
        <v>-1.9439627174724392E-2</v>
      </c>
      <c r="F503">
        <f>'CrossCheck PnL BASE_IND'!V502</f>
        <v>0</v>
      </c>
      <c r="G503">
        <f>'CrossCheck PnL BASE_IND'!K502</f>
        <v>0</v>
      </c>
      <c r="H503">
        <f>'CrossCheck PnL BASE_IND'!P502</f>
        <v>1</v>
      </c>
      <c r="I503">
        <f t="shared" si="19"/>
        <v>0</v>
      </c>
      <c r="J503" s="23">
        <f t="shared" si="20"/>
        <v>3.8178504637904331</v>
      </c>
    </row>
    <row r="504" spans="1:10" x14ac:dyDescent="0.25">
      <c r="A504" s="2">
        <f>BASE_IND!A503</f>
        <v>35660</v>
      </c>
      <c r="B504" s="2">
        <f>BASE_IND!B503</f>
        <v>35657</v>
      </c>
      <c r="C504" s="3">
        <f>BASE_IND!C503</f>
        <v>4017.39990234375</v>
      </c>
      <c r="D504">
        <f t="shared" si="21"/>
        <v>-5.9015863971666749E-2</v>
      </c>
      <c r="F504">
        <f>'CrossCheck PnL BASE_IND'!V503</f>
        <v>0</v>
      </c>
      <c r="G504">
        <f>'CrossCheck PnL BASE_IND'!K503</f>
        <v>0</v>
      </c>
      <c r="H504">
        <f>'CrossCheck PnL BASE_IND'!P503</f>
        <v>1</v>
      </c>
      <c r="I504">
        <f t="shared" ref="I504:I567" si="22">IF(SUM(F504:H504)&gt;=2,1,0)</f>
        <v>0</v>
      </c>
      <c r="J504" s="23">
        <f t="shared" ref="J504:J567" si="23">(1+$D504*I503)*J503</f>
        <v>3.8178504637904331</v>
      </c>
    </row>
    <row r="505" spans="1:10" x14ac:dyDescent="0.25">
      <c r="A505" s="2">
        <f>BASE_IND!A504</f>
        <v>35667</v>
      </c>
      <c r="B505" s="2">
        <f>BASE_IND!B504</f>
        <v>35664</v>
      </c>
      <c r="C505" s="3">
        <f>BASE_IND!C504</f>
        <v>4126.97021484375</v>
      </c>
      <c r="D505">
        <f t="shared" si="21"/>
        <v>2.7273937164203323E-2</v>
      </c>
      <c r="F505">
        <f>'CrossCheck PnL BASE_IND'!V504</f>
        <v>0</v>
      </c>
      <c r="G505">
        <f>'CrossCheck PnL BASE_IND'!K504</f>
        <v>0</v>
      </c>
      <c r="H505">
        <f>'CrossCheck PnL BASE_IND'!P504</f>
        <v>1</v>
      </c>
      <c r="I505">
        <f t="shared" si="22"/>
        <v>0</v>
      </c>
      <c r="J505" s="23">
        <f t="shared" si="23"/>
        <v>3.8178504637904331</v>
      </c>
    </row>
    <row r="506" spans="1:10" x14ac:dyDescent="0.25">
      <c r="A506" s="2">
        <f>BASE_IND!A505</f>
        <v>35674</v>
      </c>
      <c r="B506" s="2">
        <f>BASE_IND!B505</f>
        <v>35671</v>
      </c>
      <c r="C506" s="3">
        <f>BASE_IND!C505</f>
        <v>3942.510009765625</v>
      </c>
      <c r="D506">
        <f t="shared" si="21"/>
        <v>-4.469627728706755E-2</v>
      </c>
      <c r="F506">
        <f>'CrossCheck PnL BASE_IND'!V505</f>
        <v>0</v>
      </c>
      <c r="G506">
        <f>'CrossCheck PnL BASE_IND'!K505</f>
        <v>1</v>
      </c>
      <c r="H506">
        <f>'CrossCheck PnL BASE_IND'!P505</f>
        <v>1</v>
      </c>
      <c r="I506">
        <f t="shared" si="22"/>
        <v>1</v>
      </c>
      <c r="J506" s="23">
        <f t="shared" si="23"/>
        <v>3.8178504637904331</v>
      </c>
    </row>
    <row r="507" spans="1:10" x14ac:dyDescent="0.25">
      <c r="A507" s="2">
        <f>BASE_IND!A506</f>
        <v>35681</v>
      </c>
      <c r="B507" s="2">
        <f>BASE_IND!B506</f>
        <v>35678</v>
      </c>
      <c r="C507" s="3">
        <f>BASE_IND!C506</f>
        <v>4071.27001953125</v>
      </c>
      <c r="D507">
        <f t="shared" si="21"/>
        <v>3.2659399582166071E-2</v>
      </c>
      <c r="F507">
        <f>'CrossCheck PnL BASE_IND'!V506</f>
        <v>0</v>
      </c>
      <c r="G507">
        <f>'CrossCheck PnL BASE_IND'!K506</f>
        <v>1</v>
      </c>
      <c r="H507">
        <f>'CrossCheck PnL BASE_IND'!P506</f>
        <v>1</v>
      </c>
      <c r="I507">
        <f t="shared" si="22"/>
        <v>1</v>
      </c>
      <c r="J507" s="23">
        <f t="shared" si="23"/>
        <v>3.9425391676323227</v>
      </c>
    </row>
    <row r="508" spans="1:10" x14ac:dyDescent="0.25">
      <c r="A508" s="2">
        <f>BASE_IND!A507</f>
        <v>35688</v>
      </c>
      <c r="B508" s="2">
        <f>BASE_IND!B507</f>
        <v>35685</v>
      </c>
      <c r="C508" s="3">
        <f>BASE_IND!C507</f>
        <v>3848.6298828125</v>
      </c>
      <c r="D508">
        <f t="shared" si="21"/>
        <v>-5.4685671952651255E-2</v>
      </c>
      <c r="F508">
        <f>'CrossCheck PnL BASE_IND'!V507</f>
        <v>0</v>
      </c>
      <c r="G508">
        <f>'CrossCheck PnL BASE_IND'!K507</f>
        <v>1</v>
      </c>
      <c r="H508">
        <f>'CrossCheck PnL BASE_IND'!P507</f>
        <v>1</v>
      </c>
      <c r="I508">
        <f t="shared" si="22"/>
        <v>1</v>
      </c>
      <c r="J508" s="23">
        <f t="shared" si="23"/>
        <v>3.7269387640507028</v>
      </c>
    </row>
    <row r="509" spans="1:10" x14ac:dyDescent="0.25">
      <c r="A509" s="2">
        <f>BASE_IND!A508</f>
        <v>35695</v>
      </c>
      <c r="B509" s="2">
        <f>BASE_IND!B508</f>
        <v>35692</v>
      </c>
      <c r="C509" s="3">
        <f>BASE_IND!C508</f>
        <v>4011.239990234375</v>
      </c>
      <c r="D509">
        <f t="shared" si="21"/>
        <v>4.2251427747851622E-2</v>
      </c>
      <c r="F509">
        <f>'CrossCheck PnL BASE_IND'!V508</f>
        <v>0</v>
      </c>
      <c r="G509">
        <f>'CrossCheck PnL BASE_IND'!K508</f>
        <v>1</v>
      </c>
      <c r="H509">
        <f>'CrossCheck PnL BASE_IND'!P508</f>
        <v>1</v>
      </c>
      <c r="I509">
        <f t="shared" si="22"/>
        <v>1</v>
      </c>
      <c r="J509" s="23">
        <f t="shared" si="23"/>
        <v>3.8844072479606586</v>
      </c>
    </row>
    <row r="510" spans="1:10" x14ac:dyDescent="0.25">
      <c r="A510" s="2">
        <f>BASE_IND!A509</f>
        <v>35702</v>
      </c>
      <c r="B510" s="2">
        <f>BASE_IND!B509</f>
        <v>35699</v>
      </c>
      <c r="C510" s="3">
        <f>BASE_IND!C509</f>
        <v>4126.6201171875</v>
      </c>
      <c r="D510">
        <f t="shared" si="21"/>
        <v>2.8764204394158773E-2</v>
      </c>
      <c r="F510">
        <f>'CrossCheck PnL BASE_IND'!V509</f>
        <v>0</v>
      </c>
      <c r="G510">
        <f>'CrossCheck PnL BASE_IND'!K509</f>
        <v>0</v>
      </c>
      <c r="H510">
        <f>'CrossCheck PnL BASE_IND'!P509</f>
        <v>1</v>
      </c>
      <c r="I510">
        <f t="shared" si="22"/>
        <v>0</v>
      </c>
      <c r="J510" s="23">
        <f t="shared" si="23"/>
        <v>3.9961391319911508</v>
      </c>
    </row>
    <row r="511" spans="1:10" x14ac:dyDescent="0.25">
      <c r="A511" s="2">
        <f>BASE_IND!A510</f>
        <v>35709</v>
      </c>
      <c r="B511" s="2">
        <f>BASE_IND!B510</f>
        <v>35705</v>
      </c>
      <c r="C511" s="3">
        <f>BASE_IND!C510</f>
        <v>4281.89990234375</v>
      </c>
      <c r="D511">
        <f t="shared" si="21"/>
        <v>3.7628805353200533E-2</v>
      </c>
      <c r="F511">
        <f>'CrossCheck PnL BASE_IND'!V510</f>
        <v>0</v>
      </c>
      <c r="G511">
        <f>'CrossCheck PnL BASE_IND'!K510</f>
        <v>0</v>
      </c>
      <c r="H511">
        <f>'CrossCheck PnL BASE_IND'!P510</f>
        <v>1</v>
      </c>
      <c r="I511">
        <f t="shared" si="22"/>
        <v>0</v>
      </c>
      <c r="J511" s="23">
        <f t="shared" si="23"/>
        <v>3.9961391319911508</v>
      </c>
    </row>
    <row r="512" spans="1:10" x14ac:dyDescent="0.25">
      <c r="A512" s="2">
        <f>BASE_IND!A511</f>
        <v>35716</v>
      </c>
      <c r="B512" s="2">
        <f>BASE_IND!B511</f>
        <v>35713</v>
      </c>
      <c r="C512" s="3">
        <f>BASE_IND!C511</f>
        <v>4177.330078125</v>
      </c>
      <c r="D512">
        <f t="shared" si="21"/>
        <v>-2.4421361219002909E-2</v>
      </c>
      <c r="F512">
        <f>'CrossCheck PnL BASE_IND'!V511</f>
        <v>0</v>
      </c>
      <c r="G512">
        <f>'CrossCheck PnL BASE_IND'!K511</f>
        <v>0</v>
      </c>
      <c r="H512">
        <f>'CrossCheck PnL BASE_IND'!P511</f>
        <v>0</v>
      </c>
      <c r="I512">
        <f t="shared" si="22"/>
        <v>0</v>
      </c>
      <c r="J512" s="23">
        <f t="shared" si="23"/>
        <v>3.9961391319911508</v>
      </c>
    </row>
    <row r="513" spans="1:10" x14ac:dyDescent="0.25">
      <c r="A513" s="2">
        <f>BASE_IND!A512</f>
        <v>35723</v>
      </c>
      <c r="B513" s="2">
        <f>BASE_IND!B512</f>
        <v>35720</v>
      </c>
      <c r="C513" s="3">
        <f>BASE_IND!C512</f>
        <v>4046.3701171875</v>
      </c>
      <c r="D513">
        <f t="shared" si="21"/>
        <v>-3.1350158711011301E-2</v>
      </c>
      <c r="F513">
        <f>'CrossCheck PnL BASE_IND'!V512</f>
        <v>0</v>
      </c>
      <c r="G513">
        <f>'CrossCheck PnL BASE_IND'!K512</f>
        <v>0</v>
      </c>
      <c r="H513">
        <f>'CrossCheck PnL BASE_IND'!P512</f>
        <v>0</v>
      </c>
      <c r="I513">
        <f t="shared" si="22"/>
        <v>0</v>
      </c>
      <c r="J513" s="23">
        <f t="shared" si="23"/>
        <v>3.9961391319911508</v>
      </c>
    </row>
    <row r="514" spans="1:10" x14ac:dyDescent="0.25">
      <c r="A514" s="2">
        <f>BASE_IND!A513</f>
        <v>35730</v>
      </c>
      <c r="B514" s="2">
        <f>BASE_IND!B513</f>
        <v>35727</v>
      </c>
      <c r="C514" s="3">
        <f>BASE_IND!C513</f>
        <v>3935.72998046875</v>
      </c>
      <c r="D514">
        <f t="shared" si="21"/>
        <v>-2.734305896754011E-2</v>
      </c>
      <c r="F514">
        <f>'CrossCheck PnL BASE_IND'!V513</f>
        <v>0</v>
      </c>
      <c r="G514">
        <f>'CrossCheck PnL BASE_IND'!K513</f>
        <v>0</v>
      </c>
      <c r="H514">
        <f>'CrossCheck PnL BASE_IND'!P513</f>
        <v>0</v>
      </c>
      <c r="I514">
        <f t="shared" si="22"/>
        <v>0</v>
      </c>
      <c r="J514" s="23">
        <f t="shared" si="23"/>
        <v>3.9961391319911508</v>
      </c>
    </row>
    <row r="515" spans="1:10" x14ac:dyDescent="0.25">
      <c r="A515" s="2">
        <f>BASE_IND!A514</f>
        <v>35737</v>
      </c>
      <c r="B515" s="2">
        <f>BASE_IND!B514</f>
        <v>35734</v>
      </c>
      <c r="C515" s="3">
        <f>BASE_IND!C514</f>
        <v>3802.72998046875</v>
      </c>
      <c r="D515">
        <f t="shared" si="21"/>
        <v>-3.3792968689422019E-2</v>
      </c>
      <c r="F515">
        <f>'CrossCheck PnL BASE_IND'!V514</f>
        <v>1</v>
      </c>
      <c r="G515">
        <f>'CrossCheck PnL BASE_IND'!K514</f>
        <v>0</v>
      </c>
      <c r="H515">
        <f>'CrossCheck PnL BASE_IND'!P514</f>
        <v>0</v>
      </c>
      <c r="I515">
        <f t="shared" si="22"/>
        <v>0</v>
      </c>
      <c r="J515" s="23">
        <f t="shared" si="23"/>
        <v>3.9961391319911508</v>
      </c>
    </row>
    <row r="516" spans="1:10" x14ac:dyDescent="0.25">
      <c r="A516" s="2">
        <f>BASE_IND!A515</f>
        <v>35744</v>
      </c>
      <c r="B516" s="2">
        <f>BASE_IND!B515</f>
        <v>35741</v>
      </c>
      <c r="C516" s="3">
        <f>BASE_IND!C515</f>
        <v>3723.25</v>
      </c>
      <c r="D516">
        <f t="shared" si="21"/>
        <v>-2.0900768888921419E-2</v>
      </c>
      <c r="F516">
        <f>'CrossCheck PnL BASE_IND'!V515</f>
        <v>1</v>
      </c>
      <c r="G516">
        <f>'CrossCheck PnL BASE_IND'!K515</f>
        <v>1</v>
      </c>
      <c r="H516">
        <f>'CrossCheck PnL BASE_IND'!P515</f>
        <v>0</v>
      </c>
      <c r="I516">
        <f t="shared" si="22"/>
        <v>1</v>
      </c>
      <c r="J516" s="23">
        <f t="shared" si="23"/>
        <v>3.9961391319911508</v>
      </c>
    </row>
    <row r="517" spans="1:10" x14ac:dyDescent="0.25">
      <c r="A517" s="2">
        <f>BASE_IND!A516</f>
        <v>35751</v>
      </c>
      <c r="B517" s="2">
        <f>BASE_IND!B516</f>
        <v>35748</v>
      </c>
      <c r="C517" s="3">
        <f>BASE_IND!C516</f>
        <v>3739.7099609375</v>
      </c>
      <c r="D517">
        <f t="shared" ref="D517:D580" si="24">(C517-C516)/C516</f>
        <v>4.4208583730611694E-3</v>
      </c>
      <c r="F517">
        <f>'CrossCheck PnL BASE_IND'!V516</f>
        <v>1</v>
      </c>
      <c r="G517">
        <f>'CrossCheck PnL BASE_IND'!K516</f>
        <v>1</v>
      </c>
      <c r="H517">
        <f>'CrossCheck PnL BASE_IND'!P516</f>
        <v>0</v>
      </c>
      <c r="I517">
        <f t="shared" si="22"/>
        <v>1</v>
      </c>
      <c r="J517" s="23">
        <f t="shared" si="23"/>
        <v>4.013805497132731</v>
      </c>
    </row>
    <row r="518" spans="1:10" x14ac:dyDescent="0.25">
      <c r="A518" s="2">
        <f>BASE_IND!A517</f>
        <v>35758</v>
      </c>
      <c r="B518" s="2">
        <f>BASE_IND!B517</f>
        <v>35755</v>
      </c>
      <c r="C518" s="3">
        <f>BASE_IND!C517</f>
        <v>3918.97998046875</v>
      </c>
      <c r="D518">
        <f t="shared" si="24"/>
        <v>4.7936877833785051E-2</v>
      </c>
      <c r="F518">
        <f>'CrossCheck PnL BASE_IND'!V517</f>
        <v>1</v>
      </c>
      <c r="G518">
        <f>'CrossCheck PnL BASE_IND'!K517</f>
        <v>1</v>
      </c>
      <c r="H518">
        <f>'CrossCheck PnL BASE_IND'!P517</f>
        <v>0</v>
      </c>
      <c r="I518">
        <f t="shared" si="22"/>
        <v>1</v>
      </c>
      <c r="J518" s="23">
        <f t="shared" si="23"/>
        <v>4.2062148008973574</v>
      </c>
    </row>
    <row r="519" spans="1:10" x14ac:dyDescent="0.25">
      <c r="A519" s="2">
        <f>BASE_IND!A518</f>
        <v>35765</v>
      </c>
      <c r="B519" s="2">
        <f>BASE_IND!B518</f>
        <v>35762</v>
      </c>
      <c r="C519" s="3">
        <f>BASE_IND!C518</f>
        <v>4000.0400390625</v>
      </c>
      <c r="D519">
        <f t="shared" si="24"/>
        <v>2.0683968532050116E-2</v>
      </c>
      <c r="F519">
        <f>'CrossCheck PnL BASE_IND'!V518</f>
        <v>1</v>
      </c>
      <c r="G519">
        <f>'CrossCheck PnL BASE_IND'!K518</f>
        <v>1</v>
      </c>
      <c r="H519">
        <f>'CrossCheck PnL BASE_IND'!P518</f>
        <v>0</v>
      </c>
      <c r="I519">
        <f t="shared" si="22"/>
        <v>1</v>
      </c>
      <c r="J519" s="23">
        <f t="shared" si="23"/>
        <v>4.293216015478162</v>
      </c>
    </row>
    <row r="520" spans="1:10" x14ac:dyDescent="0.25">
      <c r="A520" s="2">
        <f>BASE_IND!A519</f>
        <v>35772</v>
      </c>
      <c r="B520" s="2">
        <f>BASE_IND!B519</f>
        <v>35769</v>
      </c>
      <c r="C520" s="3">
        <f>BASE_IND!C519</f>
        <v>4217.27001953125</v>
      </c>
      <c r="D520">
        <f t="shared" si="24"/>
        <v>5.4306951517331004E-2</v>
      </c>
      <c r="F520">
        <f>'CrossCheck PnL BASE_IND'!V519</f>
        <v>1</v>
      </c>
      <c r="G520">
        <f>'CrossCheck PnL BASE_IND'!K519</f>
        <v>1</v>
      </c>
      <c r="H520">
        <f>'CrossCheck PnL BASE_IND'!P519</f>
        <v>0</v>
      </c>
      <c r="I520">
        <f t="shared" si="22"/>
        <v>1</v>
      </c>
      <c r="J520" s="23">
        <f t="shared" si="23"/>
        <v>4.5263674894841639</v>
      </c>
    </row>
    <row r="521" spans="1:10" x14ac:dyDescent="0.25">
      <c r="A521" s="2">
        <f>BASE_IND!A520</f>
        <v>35779</v>
      </c>
      <c r="B521" s="2">
        <f>BASE_IND!B520</f>
        <v>35776</v>
      </c>
      <c r="C521" s="3">
        <f>BASE_IND!C520</f>
        <v>4072.85009765625</v>
      </c>
      <c r="D521">
        <f t="shared" si="24"/>
        <v>-3.4244883824406457E-2</v>
      </c>
      <c r="F521">
        <f>'CrossCheck PnL BASE_IND'!V520</f>
        <v>1</v>
      </c>
      <c r="G521">
        <f>'CrossCheck PnL BASE_IND'!K520</f>
        <v>1</v>
      </c>
      <c r="H521">
        <f>'CrossCheck PnL BASE_IND'!P520</f>
        <v>0</v>
      </c>
      <c r="I521">
        <f t="shared" si="22"/>
        <v>1</v>
      </c>
      <c r="J521" s="23">
        <f t="shared" si="23"/>
        <v>4.3713625606602085</v>
      </c>
    </row>
    <row r="522" spans="1:10" x14ac:dyDescent="0.25">
      <c r="A522" s="2">
        <f>BASE_IND!A521</f>
        <v>35786</v>
      </c>
      <c r="B522" s="2">
        <f>BASE_IND!B521</f>
        <v>35783</v>
      </c>
      <c r="C522" s="3">
        <f>BASE_IND!C521</f>
        <v>4074.510009765625</v>
      </c>
      <c r="D522">
        <f t="shared" si="24"/>
        <v>4.0755541440874732E-4</v>
      </c>
      <c r="F522">
        <f>'CrossCheck PnL BASE_IND'!V521</f>
        <v>1</v>
      </c>
      <c r="G522">
        <f>'CrossCheck PnL BASE_IND'!K521</f>
        <v>1</v>
      </c>
      <c r="H522">
        <f>'CrossCheck PnL BASE_IND'!P521</f>
        <v>0</v>
      </c>
      <c r="I522">
        <f t="shared" si="22"/>
        <v>1</v>
      </c>
      <c r="J522" s="23">
        <f t="shared" si="23"/>
        <v>4.3731441331401495</v>
      </c>
    </row>
    <row r="523" spans="1:10" x14ac:dyDescent="0.25">
      <c r="A523" s="2">
        <f>BASE_IND!A522</f>
        <v>35793</v>
      </c>
      <c r="B523" s="2">
        <f>BASE_IND!B522</f>
        <v>35787</v>
      </c>
      <c r="C523" s="3">
        <f>BASE_IND!C522</f>
        <v>4142.7099609375</v>
      </c>
      <c r="D523">
        <f t="shared" si="24"/>
        <v>1.6738196987715344E-2</v>
      </c>
      <c r="F523">
        <f>'CrossCheck PnL BASE_IND'!V522</f>
        <v>1</v>
      </c>
      <c r="G523">
        <f>'CrossCheck PnL BASE_IND'!K522</f>
        <v>1</v>
      </c>
      <c r="H523">
        <f>'CrossCheck PnL BASE_IND'!P522</f>
        <v>0</v>
      </c>
      <c r="I523">
        <f t="shared" si="22"/>
        <v>1</v>
      </c>
      <c r="J523" s="23">
        <f t="shared" si="23"/>
        <v>4.4463426810963211</v>
      </c>
    </row>
    <row r="524" spans="1:10" x14ac:dyDescent="0.25">
      <c r="A524" s="2">
        <f>BASE_IND!A523</f>
        <v>35800</v>
      </c>
      <c r="B524" s="2">
        <f>BASE_IND!B523</f>
        <v>35797</v>
      </c>
      <c r="C524" s="3">
        <f>BASE_IND!C523</f>
        <v>4358.02978515625</v>
      </c>
      <c r="D524">
        <f t="shared" si="24"/>
        <v>5.1975597193394361E-2</v>
      </c>
      <c r="F524">
        <f>'CrossCheck PnL BASE_IND'!V523</f>
        <v>1</v>
      </c>
      <c r="G524">
        <f>'CrossCheck PnL BASE_IND'!K523</f>
        <v>1</v>
      </c>
      <c r="H524">
        <f>'CrossCheck PnL BASE_IND'!P523</f>
        <v>1</v>
      </c>
      <c r="I524">
        <f t="shared" si="22"/>
        <v>1</v>
      </c>
      <c r="J524" s="23">
        <f t="shared" si="23"/>
        <v>4.677443997272781</v>
      </c>
    </row>
    <row r="525" spans="1:10" x14ac:dyDescent="0.25">
      <c r="A525" s="2">
        <f>BASE_IND!A524</f>
        <v>35807</v>
      </c>
      <c r="B525" s="2">
        <f>BASE_IND!B524</f>
        <v>35804</v>
      </c>
      <c r="C525" s="3">
        <f>BASE_IND!C524</f>
        <v>4145.14013671875</v>
      </c>
      <c r="D525">
        <f t="shared" si="24"/>
        <v>-4.8849975546889753E-2</v>
      </c>
      <c r="F525">
        <f>'CrossCheck PnL BASE_IND'!V524</f>
        <v>1</v>
      </c>
      <c r="G525">
        <f>'CrossCheck PnL BASE_IND'!K524</f>
        <v>1</v>
      </c>
      <c r="H525">
        <f>'CrossCheck PnL BASE_IND'!P524</f>
        <v>1</v>
      </c>
      <c r="I525">
        <f t="shared" si="22"/>
        <v>1</v>
      </c>
      <c r="J525" s="23">
        <f t="shared" si="23"/>
        <v>4.4489509723840595</v>
      </c>
    </row>
    <row r="526" spans="1:10" x14ac:dyDescent="0.25">
      <c r="A526" s="2">
        <f>BASE_IND!A525</f>
        <v>35814</v>
      </c>
      <c r="B526" s="2">
        <f>BASE_IND!B525</f>
        <v>35811</v>
      </c>
      <c r="C526" s="3">
        <f>BASE_IND!C525</f>
        <v>4247.08984375</v>
      </c>
      <c r="D526">
        <f t="shared" si="24"/>
        <v>2.4594996470240528E-2</v>
      </c>
      <c r="F526">
        <f>'CrossCheck PnL BASE_IND'!V525</f>
        <v>1</v>
      </c>
      <c r="G526">
        <f>'CrossCheck PnL BASE_IND'!K525</f>
        <v>1</v>
      </c>
      <c r="H526">
        <f>'CrossCheck PnL BASE_IND'!P525</f>
        <v>1</v>
      </c>
      <c r="I526">
        <f t="shared" si="22"/>
        <v>1</v>
      </c>
      <c r="J526" s="23">
        <f t="shared" si="23"/>
        <v>4.5583729058461184</v>
      </c>
    </row>
    <row r="527" spans="1:10" x14ac:dyDescent="0.25">
      <c r="A527" s="2">
        <f>BASE_IND!A526</f>
        <v>35821</v>
      </c>
      <c r="B527" s="2">
        <f>BASE_IND!B526</f>
        <v>35818</v>
      </c>
      <c r="C527" s="3">
        <f>BASE_IND!C526</f>
        <v>4172.1298828125</v>
      </c>
      <c r="D527">
        <f t="shared" si="24"/>
        <v>-1.7649723385958216E-2</v>
      </c>
      <c r="F527">
        <f>'CrossCheck PnL BASE_IND'!V526</f>
        <v>1</v>
      </c>
      <c r="G527">
        <f>'CrossCheck PnL BASE_IND'!K526</f>
        <v>1</v>
      </c>
      <c r="H527">
        <f>'CrossCheck PnL BASE_IND'!P526</f>
        <v>1</v>
      </c>
      <c r="I527">
        <f t="shared" si="22"/>
        <v>1</v>
      </c>
      <c r="J527" s="23">
        <f t="shared" si="23"/>
        <v>4.4779188849678873</v>
      </c>
    </row>
    <row r="528" spans="1:10" x14ac:dyDescent="0.25">
      <c r="A528" s="2">
        <f>BASE_IND!A527</f>
        <v>35828</v>
      </c>
      <c r="B528" s="2">
        <f>BASE_IND!B527</f>
        <v>35825</v>
      </c>
      <c r="C528" s="3">
        <f>BASE_IND!C527</f>
        <v>4481.02001953125</v>
      </c>
      <c r="D528">
        <f t="shared" si="24"/>
        <v>7.4036558159719171E-2</v>
      </c>
      <c r="F528">
        <f>'CrossCheck PnL BASE_IND'!V527</f>
        <v>1</v>
      </c>
      <c r="G528">
        <f>'CrossCheck PnL BASE_IND'!K527</f>
        <v>1</v>
      </c>
      <c r="H528">
        <f>'CrossCheck PnL BASE_IND'!P527</f>
        <v>1</v>
      </c>
      <c r="I528">
        <f t="shared" si="22"/>
        <v>1</v>
      </c>
      <c r="J528" s="23">
        <f t="shared" si="23"/>
        <v>4.8094485869293164</v>
      </c>
    </row>
    <row r="529" spans="1:10" x14ac:dyDescent="0.25">
      <c r="A529" s="2">
        <f>BASE_IND!A528</f>
        <v>35835</v>
      </c>
      <c r="B529" s="2">
        <f>BASE_IND!B528</f>
        <v>35832</v>
      </c>
      <c r="C529" s="3">
        <f>BASE_IND!C528</f>
        <v>4569.5</v>
      </c>
      <c r="D529">
        <f t="shared" si="24"/>
        <v>1.9745499927046901E-2</v>
      </c>
      <c r="F529">
        <f>'CrossCheck PnL BASE_IND'!V528</f>
        <v>1</v>
      </c>
      <c r="G529">
        <f>'CrossCheck PnL BASE_IND'!K528</f>
        <v>1</v>
      </c>
      <c r="H529">
        <f>'CrossCheck PnL BASE_IND'!P528</f>
        <v>1</v>
      </c>
      <c r="I529">
        <f t="shared" si="22"/>
        <v>1</v>
      </c>
      <c r="J529" s="23">
        <f t="shared" si="23"/>
        <v>4.9044135536516658</v>
      </c>
    </row>
    <row r="530" spans="1:10" x14ac:dyDescent="0.25">
      <c r="A530" s="2">
        <f>BASE_IND!A529</f>
        <v>35842</v>
      </c>
      <c r="B530" s="2">
        <f>BASE_IND!B529</f>
        <v>35839</v>
      </c>
      <c r="C530" s="3">
        <f>BASE_IND!C529</f>
        <v>4520.60009765625</v>
      </c>
      <c r="D530">
        <f t="shared" si="24"/>
        <v>-1.0701368277437357E-2</v>
      </c>
      <c r="F530">
        <f>'CrossCheck PnL BASE_IND'!V529</f>
        <v>1</v>
      </c>
      <c r="G530">
        <f>'CrossCheck PnL BASE_IND'!K529</f>
        <v>1</v>
      </c>
      <c r="H530">
        <f>'CrossCheck PnL BASE_IND'!P529</f>
        <v>1</v>
      </c>
      <c r="I530">
        <f t="shared" si="22"/>
        <v>1</v>
      </c>
      <c r="J530" s="23">
        <f t="shared" si="23"/>
        <v>4.8519296180291835</v>
      </c>
    </row>
    <row r="531" spans="1:10" x14ac:dyDescent="0.25">
      <c r="A531" s="2">
        <f>BASE_IND!A530</f>
        <v>35849</v>
      </c>
      <c r="B531" s="2">
        <f>BASE_IND!B530</f>
        <v>35846</v>
      </c>
      <c r="C531" s="3">
        <f>BASE_IND!C530</f>
        <v>4609.33984375</v>
      </c>
      <c r="D531">
        <f t="shared" si="24"/>
        <v>1.9630081001802836E-2</v>
      </c>
      <c r="F531">
        <f>'CrossCheck PnL BASE_IND'!V530</f>
        <v>1</v>
      </c>
      <c r="G531">
        <f>'CrossCheck PnL BASE_IND'!K530</f>
        <v>1</v>
      </c>
      <c r="H531">
        <f>'CrossCheck PnL BASE_IND'!P530</f>
        <v>1</v>
      </c>
      <c r="I531">
        <f t="shared" si="22"/>
        <v>1</v>
      </c>
      <c r="J531" s="23">
        <f t="shared" si="23"/>
        <v>4.9471733894461432</v>
      </c>
    </row>
    <row r="532" spans="1:10" x14ac:dyDescent="0.25">
      <c r="A532" s="2">
        <f>BASE_IND!A531</f>
        <v>35856</v>
      </c>
      <c r="B532" s="2">
        <f>BASE_IND!B531</f>
        <v>35853</v>
      </c>
      <c r="C532" s="3">
        <f>BASE_IND!C531</f>
        <v>4696.47998046875</v>
      </c>
      <c r="D532">
        <f t="shared" si="24"/>
        <v>1.8905123005175464E-2</v>
      </c>
      <c r="F532">
        <f>'CrossCheck PnL BASE_IND'!V531</f>
        <v>1</v>
      </c>
      <c r="G532">
        <f>'CrossCheck PnL BASE_IND'!K531</f>
        <v>1</v>
      </c>
      <c r="H532">
        <f>'CrossCheck PnL BASE_IND'!P531</f>
        <v>1</v>
      </c>
      <c r="I532">
        <f t="shared" si="22"/>
        <v>1</v>
      </c>
      <c r="J532" s="23">
        <f t="shared" si="23"/>
        <v>5.0407003109015536</v>
      </c>
    </row>
    <row r="533" spans="1:10" x14ac:dyDescent="0.25">
      <c r="A533" s="2">
        <f>BASE_IND!A532</f>
        <v>35863</v>
      </c>
      <c r="B533" s="2">
        <f>BASE_IND!B532</f>
        <v>35860</v>
      </c>
      <c r="C533" s="3">
        <f>BASE_IND!C532</f>
        <v>4757.7001953125</v>
      </c>
      <c r="D533">
        <f t="shared" si="24"/>
        <v>1.3035340318354701E-2</v>
      </c>
      <c r="F533">
        <f>'CrossCheck PnL BASE_IND'!V532</f>
        <v>1</v>
      </c>
      <c r="G533">
        <f>'CrossCheck PnL BASE_IND'!K532</f>
        <v>1</v>
      </c>
      <c r="H533">
        <f>'CrossCheck PnL BASE_IND'!P532</f>
        <v>1</v>
      </c>
      <c r="I533">
        <f t="shared" si="22"/>
        <v>1</v>
      </c>
      <c r="J533" s="23">
        <f t="shared" si="23"/>
        <v>5.1064075548969923</v>
      </c>
    </row>
    <row r="534" spans="1:10" x14ac:dyDescent="0.25">
      <c r="A534" s="2">
        <f>BASE_IND!A533</f>
        <v>35870</v>
      </c>
      <c r="B534" s="2">
        <f>BASE_IND!B533</f>
        <v>35867</v>
      </c>
      <c r="C534" s="3">
        <f>BASE_IND!C533</f>
        <v>4852.8701171875</v>
      </c>
      <c r="D534">
        <f t="shared" si="24"/>
        <v>2.0003345727577723E-2</v>
      </c>
      <c r="F534">
        <f>'CrossCheck PnL BASE_IND'!V533</f>
        <v>1</v>
      </c>
      <c r="G534">
        <f>'CrossCheck PnL BASE_IND'!K533</f>
        <v>1</v>
      </c>
      <c r="H534">
        <f>'CrossCheck PnL BASE_IND'!P533</f>
        <v>1</v>
      </c>
      <c r="I534">
        <f t="shared" si="22"/>
        <v>1</v>
      </c>
      <c r="J534" s="23">
        <f t="shared" si="23"/>
        <v>5.2085527906435116</v>
      </c>
    </row>
    <row r="535" spans="1:10" x14ac:dyDescent="0.25">
      <c r="A535" s="2">
        <f>BASE_IND!A534</f>
        <v>35877</v>
      </c>
      <c r="B535" s="2">
        <f>BASE_IND!B534</f>
        <v>35874</v>
      </c>
      <c r="C535" s="3">
        <f>BASE_IND!C534</f>
        <v>5060.33984375</v>
      </c>
      <c r="D535">
        <f t="shared" si="24"/>
        <v>4.2751963591133549E-2</v>
      </c>
      <c r="F535">
        <f>'CrossCheck PnL BASE_IND'!V534</f>
        <v>1</v>
      </c>
      <c r="G535">
        <f>'CrossCheck PnL BASE_IND'!K534</f>
        <v>1</v>
      </c>
      <c r="H535">
        <f>'CrossCheck PnL BASE_IND'!P534</f>
        <v>1</v>
      </c>
      <c r="I535">
        <f t="shared" si="22"/>
        <v>1</v>
      </c>
      <c r="J535" s="23">
        <f t="shared" si="23"/>
        <v>5.4312286499116</v>
      </c>
    </row>
    <row r="536" spans="1:10" x14ac:dyDescent="0.25">
      <c r="A536" s="2">
        <f>BASE_IND!A535</f>
        <v>35884</v>
      </c>
      <c r="B536" s="2">
        <f>BASE_IND!B535</f>
        <v>35881</v>
      </c>
      <c r="C536" s="3">
        <f>BASE_IND!C535</f>
        <v>5059.2900390625</v>
      </c>
      <c r="D536">
        <f t="shared" si="24"/>
        <v>-2.0745734869894331E-4</v>
      </c>
      <c r="F536">
        <f>'CrossCheck PnL BASE_IND'!V535</f>
        <v>1</v>
      </c>
      <c r="G536">
        <f>'CrossCheck PnL BASE_IND'!K535</f>
        <v>0</v>
      </c>
      <c r="H536">
        <f>'CrossCheck PnL BASE_IND'!P535</f>
        <v>1</v>
      </c>
      <c r="I536">
        <f t="shared" si="22"/>
        <v>1</v>
      </c>
      <c r="J536" s="23">
        <f t="shared" si="23"/>
        <v>5.4301019016157115</v>
      </c>
    </row>
    <row r="537" spans="1:10" x14ac:dyDescent="0.25">
      <c r="A537" s="2">
        <f>BASE_IND!A536</f>
        <v>35891</v>
      </c>
      <c r="B537" s="2">
        <f>BASE_IND!B536</f>
        <v>35888</v>
      </c>
      <c r="C537" s="3">
        <f>BASE_IND!C536</f>
        <v>5246.43017578125</v>
      </c>
      <c r="D537">
        <f t="shared" si="24"/>
        <v>3.6989406670471806E-2</v>
      </c>
      <c r="F537">
        <f>'CrossCheck PnL BASE_IND'!V536</f>
        <v>1</v>
      </c>
      <c r="G537">
        <f>'CrossCheck PnL BASE_IND'!K536</f>
        <v>0</v>
      </c>
      <c r="H537">
        <f>'CrossCheck PnL BASE_IND'!P536</f>
        <v>1</v>
      </c>
      <c r="I537">
        <f t="shared" si="22"/>
        <v>1</v>
      </c>
      <c r="J537" s="23">
        <f t="shared" si="23"/>
        <v>5.6309581491166778</v>
      </c>
    </row>
    <row r="538" spans="1:10" x14ac:dyDescent="0.25">
      <c r="A538" s="2">
        <f>BASE_IND!A537</f>
        <v>35899</v>
      </c>
      <c r="B538" s="2">
        <f>BASE_IND!B537</f>
        <v>35894</v>
      </c>
      <c r="C538" s="3">
        <f>BASE_IND!C537</f>
        <v>5350.16015625</v>
      </c>
      <c r="D538">
        <f t="shared" si="24"/>
        <v>1.9771535500003771E-2</v>
      </c>
      <c r="F538">
        <f>'CrossCheck PnL BASE_IND'!V537</f>
        <v>1</v>
      </c>
      <c r="G538">
        <f>'CrossCheck PnL BASE_IND'!K537</f>
        <v>0</v>
      </c>
      <c r="H538">
        <f>'CrossCheck PnL BASE_IND'!P537</f>
        <v>1</v>
      </c>
      <c r="I538">
        <f t="shared" si="22"/>
        <v>1</v>
      </c>
      <c r="J538" s="23">
        <f t="shared" si="23"/>
        <v>5.7422908380609741</v>
      </c>
    </row>
    <row r="539" spans="1:10" x14ac:dyDescent="0.25">
      <c r="A539" s="2">
        <f>BASE_IND!A538</f>
        <v>35905</v>
      </c>
      <c r="B539" s="2">
        <f>BASE_IND!B538</f>
        <v>35902</v>
      </c>
      <c r="C539" s="3">
        <f>BASE_IND!C538</f>
        <v>5372.83984375</v>
      </c>
      <c r="D539">
        <f t="shared" si="24"/>
        <v>4.2390670255928378E-3</v>
      </c>
      <c r="F539">
        <f>'CrossCheck PnL BASE_IND'!V538</f>
        <v>1</v>
      </c>
      <c r="G539">
        <f>'CrossCheck PnL BASE_IND'!K538</f>
        <v>0</v>
      </c>
      <c r="H539">
        <f>'CrossCheck PnL BASE_IND'!P538</f>
        <v>1</v>
      </c>
      <c r="I539">
        <f t="shared" si="22"/>
        <v>1</v>
      </c>
      <c r="J539" s="23">
        <f t="shared" si="23"/>
        <v>5.7666327938039617</v>
      </c>
    </row>
    <row r="540" spans="1:10" x14ac:dyDescent="0.25">
      <c r="A540" s="2">
        <f>BASE_IND!A539</f>
        <v>35912</v>
      </c>
      <c r="B540" s="2">
        <f>BASE_IND!B539</f>
        <v>35909</v>
      </c>
      <c r="C540" s="3">
        <f>BASE_IND!C539</f>
        <v>5121.14013671875</v>
      </c>
      <c r="D540">
        <f t="shared" si="24"/>
        <v>-4.6846679661230128E-2</v>
      </c>
      <c r="F540">
        <f>'CrossCheck PnL BASE_IND'!V539</f>
        <v>1</v>
      </c>
      <c r="G540">
        <f>'CrossCheck PnL BASE_IND'!K539</f>
        <v>0</v>
      </c>
      <c r="H540">
        <f>'CrossCheck PnL BASE_IND'!P539</f>
        <v>1</v>
      </c>
      <c r="I540">
        <f t="shared" si="22"/>
        <v>1</v>
      </c>
      <c r="J540" s="23">
        <f t="shared" si="23"/>
        <v>5.4964851945886828</v>
      </c>
    </row>
    <row r="541" spans="1:10" x14ac:dyDescent="0.25">
      <c r="A541" s="2">
        <f>BASE_IND!A540</f>
        <v>35919</v>
      </c>
      <c r="B541" s="2">
        <f>BASE_IND!B540</f>
        <v>35915</v>
      </c>
      <c r="C541" s="3">
        <f>BASE_IND!C540</f>
        <v>5264.25</v>
      </c>
      <c r="D541">
        <f t="shared" si="24"/>
        <v>2.7944922314300166E-2</v>
      </c>
      <c r="F541">
        <f>'CrossCheck PnL BASE_IND'!V540</f>
        <v>0</v>
      </c>
      <c r="G541">
        <f>'CrossCheck PnL BASE_IND'!K540</f>
        <v>0</v>
      </c>
      <c r="H541">
        <f>'CrossCheck PnL BASE_IND'!P540</f>
        <v>0</v>
      </c>
      <c r="I541">
        <f t="shared" si="22"/>
        <v>0</v>
      </c>
      <c r="J541" s="23">
        <f t="shared" si="23"/>
        <v>5.6500840463531645</v>
      </c>
    </row>
    <row r="542" spans="1:10" x14ac:dyDescent="0.25">
      <c r="A542" s="2">
        <f>BASE_IND!A541</f>
        <v>35926</v>
      </c>
      <c r="B542" s="2">
        <f>BASE_IND!B541</f>
        <v>35923</v>
      </c>
      <c r="C542" s="3">
        <f>BASE_IND!C541</f>
        <v>5310.52978515625</v>
      </c>
      <c r="D542">
        <f t="shared" si="24"/>
        <v>8.7913349776796313E-3</v>
      </c>
      <c r="F542">
        <f>'CrossCheck PnL BASE_IND'!V541</f>
        <v>0</v>
      </c>
      <c r="G542">
        <f>'CrossCheck PnL BASE_IND'!K541</f>
        <v>0</v>
      </c>
      <c r="H542">
        <f>'CrossCheck PnL BASE_IND'!P541</f>
        <v>0</v>
      </c>
      <c r="I542">
        <f t="shared" si="22"/>
        <v>0</v>
      </c>
      <c r="J542" s="23">
        <f t="shared" si="23"/>
        <v>5.6500840463531645</v>
      </c>
    </row>
    <row r="543" spans="1:10" x14ac:dyDescent="0.25">
      <c r="A543" s="2">
        <f>BASE_IND!A542</f>
        <v>35933</v>
      </c>
      <c r="B543" s="2">
        <f>BASE_IND!B542</f>
        <v>35930</v>
      </c>
      <c r="C543" s="3">
        <f>BASE_IND!C542</f>
        <v>5384.02978515625</v>
      </c>
      <c r="D543">
        <f t="shared" si="24"/>
        <v>1.3840427033371292E-2</v>
      </c>
      <c r="F543">
        <f>'CrossCheck PnL BASE_IND'!V542</f>
        <v>0</v>
      </c>
      <c r="G543">
        <f>'CrossCheck PnL BASE_IND'!K542</f>
        <v>0</v>
      </c>
      <c r="H543">
        <f>'CrossCheck PnL BASE_IND'!P542</f>
        <v>0</v>
      </c>
      <c r="I543">
        <f t="shared" si="22"/>
        <v>0</v>
      </c>
      <c r="J543" s="23">
        <f t="shared" si="23"/>
        <v>5.6500840463531645</v>
      </c>
    </row>
    <row r="544" spans="1:10" x14ac:dyDescent="0.25">
      <c r="A544" s="2">
        <f>BASE_IND!A543</f>
        <v>35940</v>
      </c>
      <c r="B544" s="2">
        <f>BASE_IND!B543</f>
        <v>35937</v>
      </c>
      <c r="C544" s="3">
        <f>BASE_IND!C543</f>
        <v>5548.330078125</v>
      </c>
      <c r="D544">
        <f t="shared" si="24"/>
        <v>3.0516230319105088E-2</v>
      </c>
      <c r="F544">
        <f>'CrossCheck PnL BASE_IND'!V543</f>
        <v>0</v>
      </c>
      <c r="G544">
        <f>'CrossCheck PnL BASE_IND'!K543</f>
        <v>0</v>
      </c>
      <c r="H544">
        <f>'CrossCheck PnL BASE_IND'!P543</f>
        <v>0</v>
      </c>
      <c r="I544">
        <f t="shared" si="22"/>
        <v>0</v>
      </c>
      <c r="J544" s="23">
        <f t="shared" si="23"/>
        <v>5.6500840463531645</v>
      </c>
    </row>
    <row r="545" spans="1:10" x14ac:dyDescent="0.25">
      <c r="A545" s="2">
        <f>BASE_IND!A544</f>
        <v>35948</v>
      </c>
      <c r="B545" s="2">
        <f>BASE_IND!B544</f>
        <v>35944</v>
      </c>
      <c r="C545" s="3">
        <f>BASE_IND!C544</f>
        <v>5542.5498046875</v>
      </c>
      <c r="D545">
        <f t="shared" si="24"/>
        <v>-1.0418041746091255E-3</v>
      </c>
      <c r="F545">
        <f>'CrossCheck PnL BASE_IND'!V544</f>
        <v>0</v>
      </c>
      <c r="G545">
        <f>'CrossCheck PnL BASE_IND'!K544</f>
        <v>0</v>
      </c>
      <c r="H545">
        <f>'CrossCheck PnL BASE_IND'!P544</f>
        <v>0</v>
      </c>
      <c r="I545">
        <f t="shared" si="22"/>
        <v>0</v>
      </c>
      <c r="J545" s="23">
        <f t="shared" si="23"/>
        <v>5.6500840463531645</v>
      </c>
    </row>
    <row r="546" spans="1:10" x14ac:dyDescent="0.25">
      <c r="A546" s="2">
        <f>BASE_IND!A545</f>
        <v>35954</v>
      </c>
      <c r="B546" s="2">
        <f>BASE_IND!B545</f>
        <v>35951</v>
      </c>
      <c r="C546" s="3">
        <f>BASE_IND!C545</f>
        <v>5761.9599609375</v>
      </c>
      <c r="D546">
        <f t="shared" si="24"/>
        <v>3.9586501516763691E-2</v>
      </c>
      <c r="F546">
        <f>'CrossCheck PnL BASE_IND'!V545</f>
        <v>0</v>
      </c>
      <c r="G546">
        <f>'CrossCheck PnL BASE_IND'!K545</f>
        <v>0</v>
      </c>
      <c r="H546">
        <f>'CrossCheck PnL BASE_IND'!P545</f>
        <v>0</v>
      </c>
      <c r="I546">
        <f t="shared" si="22"/>
        <v>0</v>
      </c>
      <c r="J546" s="23">
        <f t="shared" si="23"/>
        <v>5.6500840463531645</v>
      </c>
    </row>
    <row r="547" spans="1:10" x14ac:dyDescent="0.25">
      <c r="A547" s="2">
        <f>BASE_IND!A546</f>
        <v>35961</v>
      </c>
      <c r="B547" s="2">
        <f>BASE_IND!B546</f>
        <v>35958</v>
      </c>
      <c r="C547" s="3">
        <f>BASE_IND!C546</f>
        <v>5635.39013671875</v>
      </c>
      <c r="D547">
        <f t="shared" si="24"/>
        <v>-2.1966453268820779E-2</v>
      </c>
      <c r="F547">
        <f>'CrossCheck PnL BASE_IND'!V546</f>
        <v>0</v>
      </c>
      <c r="G547">
        <f>'CrossCheck PnL BASE_IND'!K546</f>
        <v>1</v>
      </c>
      <c r="H547">
        <f>'CrossCheck PnL BASE_IND'!P546</f>
        <v>0</v>
      </c>
      <c r="I547">
        <f t="shared" si="22"/>
        <v>0</v>
      </c>
      <c r="J547" s="23">
        <f t="shared" si="23"/>
        <v>5.6500840463531645</v>
      </c>
    </row>
    <row r="548" spans="1:10" x14ac:dyDescent="0.25">
      <c r="A548" s="2">
        <f>BASE_IND!A547</f>
        <v>35968</v>
      </c>
      <c r="B548" s="2">
        <f>BASE_IND!B547</f>
        <v>35965</v>
      </c>
      <c r="C548" s="3">
        <f>BASE_IND!C547</f>
        <v>5652.56005859375</v>
      </c>
      <c r="D548">
        <f t="shared" si="24"/>
        <v>3.0468026983837752E-3</v>
      </c>
      <c r="F548">
        <f>'CrossCheck PnL BASE_IND'!V547</f>
        <v>0</v>
      </c>
      <c r="G548">
        <f>'CrossCheck PnL BASE_IND'!K547</f>
        <v>1</v>
      </c>
      <c r="H548">
        <f>'CrossCheck PnL BASE_IND'!P547</f>
        <v>0</v>
      </c>
      <c r="I548">
        <f t="shared" si="22"/>
        <v>0</v>
      </c>
      <c r="J548" s="23">
        <f t="shared" si="23"/>
        <v>5.6500840463531645</v>
      </c>
    </row>
    <row r="549" spans="1:10" x14ac:dyDescent="0.25">
      <c r="A549" s="2">
        <f>BASE_IND!A548</f>
        <v>35975</v>
      </c>
      <c r="B549" s="2">
        <f>BASE_IND!B548</f>
        <v>35972</v>
      </c>
      <c r="C549" s="3">
        <f>BASE_IND!C548</f>
        <v>5888.6201171875</v>
      </c>
      <c r="D549">
        <f t="shared" si="24"/>
        <v>4.176161883231317E-2</v>
      </c>
      <c r="F549">
        <f>'CrossCheck PnL BASE_IND'!V548</f>
        <v>0</v>
      </c>
      <c r="G549">
        <f>'CrossCheck PnL BASE_IND'!K548</f>
        <v>1</v>
      </c>
      <c r="H549">
        <f>'CrossCheck PnL BASE_IND'!P548</f>
        <v>0</v>
      </c>
      <c r="I549">
        <f t="shared" si="22"/>
        <v>0</v>
      </c>
      <c r="J549" s="23">
        <f t="shared" si="23"/>
        <v>5.6500840463531645</v>
      </c>
    </row>
    <row r="550" spans="1:10" x14ac:dyDescent="0.25">
      <c r="A550" s="2">
        <f>BASE_IND!A549</f>
        <v>35982</v>
      </c>
      <c r="B550" s="2">
        <f>BASE_IND!B549</f>
        <v>35979</v>
      </c>
      <c r="C550" s="3">
        <f>BASE_IND!C549</f>
        <v>5985.39013671875</v>
      </c>
      <c r="D550">
        <f t="shared" si="24"/>
        <v>1.6433394854050955E-2</v>
      </c>
      <c r="F550">
        <f>'CrossCheck PnL BASE_IND'!V549</f>
        <v>0</v>
      </c>
      <c r="G550">
        <f>'CrossCheck PnL BASE_IND'!K549</f>
        <v>1</v>
      </c>
      <c r="H550">
        <f>'CrossCheck PnL BASE_IND'!P549</f>
        <v>0</v>
      </c>
      <c r="I550">
        <f t="shared" si="22"/>
        <v>0</v>
      </c>
      <c r="J550" s="23">
        <f t="shared" si="23"/>
        <v>5.6500840463531645</v>
      </c>
    </row>
    <row r="551" spans="1:10" x14ac:dyDescent="0.25">
      <c r="A551" s="2">
        <f>BASE_IND!A550</f>
        <v>35989</v>
      </c>
      <c r="B551" s="2">
        <f>BASE_IND!B550</f>
        <v>35986</v>
      </c>
      <c r="C551" s="3">
        <f>BASE_IND!C550</f>
        <v>6014.43017578125</v>
      </c>
      <c r="D551">
        <f t="shared" si="24"/>
        <v>4.8518205829804163E-3</v>
      </c>
      <c r="F551">
        <f>'CrossCheck PnL BASE_IND'!V550</f>
        <v>0</v>
      </c>
      <c r="G551">
        <f>'CrossCheck PnL BASE_IND'!K550</f>
        <v>1</v>
      </c>
      <c r="H551">
        <f>'CrossCheck PnL BASE_IND'!P550</f>
        <v>0</v>
      </c>
      <c r="I551">
        <f t="shared" si="22"/>
        <v>0</v>
      </c>
      <c r="J551" s="23">
        <f t="shared" si="23"/>
        <v>5.6500840463531645</v>
      </c>
    </row>
    <row r="552" spans="1:10" x14ac:dyDescent="0.25">
      <c r="A552" s="2">
        <f>BASE_IND!A551</f>
        <v>35996</v>
      </c>
      <c r="B552" s="2">
        <f>BASE_IND!B551</f>
        <v>35993</v>
      </c>
      <c r="C552" s="3">
        <f>BASE_IND!C551</f>
        <v>6155.2099609375</v>
      </c>
      <c r="D552">
        <f t="shared" si="24"/>
        <v>2.3407002998079244E-2</v>
      </c>
      <c r="F552">
        <f>'CrossCheck PnL BASE_IND'!V551</f>
        <v>0</v>
      </c>
      <c r="G552">
        <f>'CrossCheck PnL BASE_IND'!K551</f>
        <v>0</v>
      </c>
      <c r="H552">
        <f>'CrossCheck PnL BASE_IND'!P551</f>
        <v>0</v>
      </c>
      <c r="I552">
        <f t="shared" si="22"/>
        <v>0</v>
      </c>
      <c r="J552" s="23">
        <f t="shared" si="23"/>
        <v>5.6500840463531645</v>
      </c>
    </row>
    <row r="553" spans="1:10" x14ac:dyDescent="0.25">
      <c r="A553" s="2">
        <f>BASE_IND!A552</f>
        <v>36003</v>
      </c>
      <c r="B553" s="2">
        <f>BASE_IND!B552</f>
        <v>36000</v>
      </c>
      <c r="C553" s="3">
        <f>BASE_IND!C552</f>
        <v>6048.7099609375</v>
      </c>
      <c r="D553">
        <f t="shared" si="24"/>
        <v>-1.7302415462003021E-2</v>
      </c>
      <c r="F553">
        <f>'CrossCheck PnL BASE_IND'!V552</f>
        <v>0</v>
      </c>
      <c r="G553">
        <f>'CrossCheck PnL BASE_IND'!K552</f>
        <v>0</v>
      </c>
      <c r="H553">
        <f>'CrossCheck PnL BASE_IND'!P552</f>
        <v>0</v>
      </c>
      <c r="I553">
        <f t="shared" si="22"/>
        <v>0</v>
      </c>
      <c r="J553" s="23">
        <f t="shared" si="23"/>
        <v>5.6500840463531645</v>
      </c>
    </row>
    <row r="554" spans="1:10" x14ac:dyDescent="0.25">
      <c r="A554" s="2">
        <f>BASE_IND!A553</f>
        <v>36010</v>
      </c>
      <c r="B554" s="2">
        <f>BASE_IND!B553</f>
        <v>36007</v>
      </c>
      <c r="C554" s="3">
        <f>BASE_IND!C553</f>
        <v>5805.06982421875</v>
      </c>
      <c r="D554">
        <f t="shared" si="24"/>
        <v>-4.0279685799480422E-2</v>
      </c>
      <c r="F554">
        <f>'CrossCheck PnL BASE_IND'!V553</f>
        <v>0</v>
      </c>
      <c r="G554">
        <f>'CrossCheck PnL BASE_IND'!K553</f>
        <v>0</v>
      </c>
      <c r="H554">
        <f>'CrossCheck PnL BASE_IND'!P553</f>
        <v>0</v>
      </c>
      <c r="I554">
        <f t="shared" si="22"/>
        <v>0</v>
      </c>
      <c r="J554" s="23">
        <f t="shared" si="23"/>
        <v>5.6500840463531645</v>
      </c>
    </row>
    <row r="555" spans="1:10" x14ac:dyDescent="0.25">
      <c r="A555" s="2">
        <f>BASE_IND!A554</f>
        <v>36017</v>
      </c>
      <c r="B555" s="2">
        <f>BASE_IND!B554</f>
        <v>36014</v>
      </c>
      <c r="C555" s="3">
        <f>BASE_IND!C554</f>
        <v>5600.27001953125</v>
      </c>
      <c r="D555">
        <f t="shared" si="24"/>
        <v>-3.5279473096615527E-2</v>
      </c>
      <c r="F555">
        <f>'CrossCheck PnL BASE_IND'!V554</f>
        <v>0</v>
      </c>
      <c r="G555">
        <f>'CrossCheck PnL BASE_IND'!K554</f>
        <v>0</v>
      </c>
      <c r="H555">
        <f>'CrossCheck PnL BASE_IND'!P554</f>
        <v>0</v>
      </c>
      <c r="I555">
        <f t="shared" si="22"/>
        <v>0</v>
      </c>
      <c r="J555" s="23">
        <f t="shared" si="23"/>
        <v>5.6500840463531645</v>
      </c>
    </row>
    <row r="556" spans="1:10" x14ac:dyDescent="0.25">
      <c r="A556" s="2">
        <f>BASE_IND!A555</f>
        <v>36024</v>
      </c>
      <c r="B556" s="2">
        <f>BASE_IND!B555</f>
        <v>36021</v>
      </c>
      <c r="C556" s="3">
        <f>BASE_IND!C555</f>
        <v>5404.64013671875</v>
      </c>
      <c r="D556">
        <f t="shared" si="24"/>
        <v>-3.4932223291060972E-2</v>
      </c>
      <c r="F556">
        <f>'CrossCheck PnL BASE_IND'!V555</f>
        <v>0</v>
      </c>
      <c r="G556">
        <f>'CrossCheck PnL BASE_IND'!K555</f>
        <v>1</v>
      </c>
      <c r="H556">
        <f>'CrossCheck PnL BASE_IND'!P555</f>
        <v>0</v>
      </c>
      <c r="I556">
        <f t="shared" si="22"/>
        <v>0</v>
      </c>
      <c r="J556" s="23">
        <f t="shared" si="23"/>
        <v>5.6500840463531645</v>
      </c>
    </row>
    <row r="557" spans="1:10" x14ac:dyDescent="0.25">
      <c r="A557" s="2">
        <f>BASE_IND!A556</f>
        <v>36031</v>
      </c>
      <c r="B557" s="2">
        <f>BASE_IND!B556</f>
        <v>36028</v>
      </c>
      <c r="C557" s="3">
        <f>BASE_IND!C556</f>
        <v>5218.2900390625</v>
      </c>
      <c r="D557">
        <f t="shared" si="24"/>
        <v>-3.4479649512684549E-2</v>
      </c>
      <c r="F557">
        <f>'CrossCheck PnL BASE_IND'!V556</f>
        <v>0</v>
      </c>
      <c r="G557">
        <f>'CrossCheck PnL BASE_IND'!K556</f>
        <v>1</v>
      </c>
      <c r="H557">
        <f>'CrossCheck PnL BASE_IND'!P556</f>
        <v>0</v>
      </c>
      <c r="I557">
        <f t="shared" si="22"/>
        <v>0</v>
      </c>
      <c r="J557" s="23">
        <f t="shared" si="23"/>
        <v>5.6500840463531645</v>
      </c>
    </row>
    <row r="558" spans="1:10" x14ac:dyDescent="0.25">
      <c r="A558" s="2">
        <f>BASE_IND!A557</f>
        <v>36038</v>
      </c>
      <c r="B558" s="2">
        <f>BASE_IND!B557</f>
        <v>36035</v>
      </c>
      <c r="C558" s="3">
        <f>BASE_IND!C557</f>
        <v>4950.77001953125</v>
      </c>
      <c r="D558">
        <f t="shared" si="24"/>
        <v>-5.1265839485478602E-2</v>
      </c>
      <c r="F558">
        <f>'CrossCheck PnL BASE_IND'!V557</f>
        <v>0</v>
      </c>
      <c r="G558">
        <f>'CrossCheck PnL BASE_IND'!K557</f>
        <v>1</v>
      </c>
      <c r="H558">
        <f>'CrossCheck PnL BASE_IND'!P557</f>
        <v>0</v>
      </c>
      <c r="I558">
        <f t="shared" si="22"/>
        <v>0</v>
      </c>
      <c r="J558" s="23">
        <f t="shared" si="23"/>
        <v>5.6500840463531645</v>
      </c>
    </row>
    <row r="559" spans="1:10" x14ac:dyDescent="0.25">
      <c r="A559" s="2">
        <f>BASE_IND!A558</f>
        <v>36045</v>
      </c>
      <c r="B559" s="2">
        <f>BASE_IND!B558</f>
        <v>36042</v>
      </c>
      <c r="C559" s="3">
        <f>BASE_IND!C558</f>
        <v>4952.0400390625</v>
      </c>
      <c r="D559">
        <f t="shared" si="24"/>
        <v>2.5652969664105872E-4</v>
      </c>
      <c r="F559">
        <f>'CrossCheck PnL BASE_IND'!V558</f>
        <v>0</v>
      </c>
      <c r="G559">
        <f>'CrossCheck PnL BASE_IND'!K558</f>
        <v>0</v>
      </c>
      <c r="H559">
        <f>'CrossCheck PnL BASE_IND'!P558</f>
        <v>0</v>
      </c>
      <c r="I559">
        <f t="shared" si="22"/>
        <v>0</v>
      </c>
      <c r="J559" s="23">
        <f t="shared" si="23"/>
        <v>5.6500840463531645</v>
      </c>
    </row>
    <row r="560" spans="1:10" x14ac:dyDescent="0.25">
      <c r="A560" s="2">
        <f>BASE_IND!A559</f>
        <v>36052</v>
      </c>
      <c r="B560" s="2">
        <f>BASE_IND!B559</f>
        <v>36049</v>
      </c>
      <c r="C560" s="3">
        <f>BASE_IND!C559</f>
        <v>4851.81982421875</v>
      </c>
      <c r="D560">
        <f t="shared" si="24"/>
        <v>-2.023816731149114E-2</v>
      </c>
      <c r="F560">
        <f>'CrossCheck PnL BASE_IND'!V559</f>
        <v>0</v>
      </c>
      <c r="G560">
        <f>'CrossCheck PnL BASE_IND'!K559</f>
        <v>0</v>
      </c>
      <c r="H560">
        <f>'CrossCheck PnL BASE_IND'!P559</f>
        <v>0</v>
      </c>
      <c r="I560">
        <f t="shared" si="22"/>
        <v>0</v>
      </c>
      <c r="J560" s="23">
        <f t="shared" si="23"/>
        <v>5.6500840463531645</v>
      </c>
    </row>
    <row r="561" spans="1:10" x14ac:dyDescent="0.25">
      <c r="A561" s="2">
        <f>BASE_IND!A560</f>
        <v>36059</v>
      </c>
      <c r="B561" s="2">
        <f>BASE_IND!B560</f>
        <v>36056</v>
      </c>
      <c r="C561" s="3">
        <f>BASE_IND!C560</f>
        <v>4563.259765625</v>
      </c>
      <c r="D561">
        <f t="shared" si="24"/>
        <v>-5.9474603148564884E-2</v>
      </c>
      <c r="F561">
        <f>'CrossCheck PnL BASE_IND'!V560</f>
        <v>0</v>
      </c>
      <c r="G561">
        <f>'CrossCheck PnL BASE_IND'!K560</f>
        <v>0</v>
      </c>
      <c r="H561">
        <f>'CrossCheck PnL BASE_IND'!P560</f>
        <v>0</v>
      </c>
      <c r="I561">
        <f t="shared" si="22"/>
        <v>0</v>
      </c>
      <c r="J561" s="23">
        <f t="shared" si="23"/>
        <v>5.6500840463531645</v>
      </c>
    </row>
    <row r="562" spans="1:10" x14ac:dyDescent="0.25">
      <c r="A562" s="2">
        <f>BASE_IND!A561</f>
        <v>36066</v>
      </c>
      <c r="B562" s="2">
        <f>BASE_IND!B561</f>
        <v>36063</v>
      </c>
      <c r="C562" s="3">
        <f>BASE_IND!C561</f>
        <v>4579.330078125</v>
      </c>
      <c r="D562">
        <f t="shared" si="24"/>
        <v>3.5216738308560774E-3</v>
      </c>
      <c r="F562">
        <f>'CrossCheck PnL BASE_IND'!V561</f>
        <v>0</v>
      </c>
      <c r="G562">
        <f>'CrossCheck PnL BASE_IND'!K561</f>
        <v>0</v>
      </c>
      <c r="H562">
        <f>'CrossCheck PnL BASE_IND'!P561</f>
        <v>0</v>
      </c>
      <c r="I562">
        <f t="shared" si="22"/>
        <v>0</v>
      </c>
      <c r="J562" s="23">
        <f t="shared" si="23"/>
        <v>5.6500840463531645</v>
      </c>
    </row>
    <row r="563" spans="1:10" x14ac:dyDescent="0.25">
      <c r="A563" s="2">
        <f>BASE_IND!A562</f>
        <v>36073</v>
      </c>
      <c r="B563" s="2">
        <f>BASE_IND!B562</f>
        <v>36070</v>
      </c>
      <c r="C563" s="3">
        <f>BASE_IND!C562</f>
        <v>4013.050048828125</v>
      </c>
      <c r="D563">
        <f t="shared" si="24"/>
        <v>-0.12366001568699707</v>
      </c>
      <c r="F563">
        <f>'CrossCheck PnL BASE_IND'!V562</f>
        <v>0</v>
      </c>
      <c r="G563">
        <f>'CrossCheck PnL BASE_IND'!K562</f>
        <v>0</v>
      </c>
      <c r="H563">
        <f>'CrossCheck PnL BASE_IND'!P562</f>
        <v>0</v>
      </c>
      <c r="I563">
        <f t="shared" si="22"/>
        <v>0</v>
      </c>
      <c r="J563" s="23">
        <f t="shared" si="23"/>
        <v>5.6500840463531645</v>
      </c>
    </row>
    <row r="564" spans="1:10" x14ac:dyDescent="0.25">
      <c r="A564" s="2">
        <f>BASE_IND!A563</f>
        <v>36080</v>
      </c>
      <c r="B564" s="2">
        <f>BASE_IND!B563</f>
        <v>36077</v>
      </c>
      <c r="C564" s="3">
        <f>BASE_IND!C563</f>
        <v>4075.85009765625</v>
      </c>
      <c r="D564">
        <f t="shared" si="24"/>
        <v>1.5648957292836062E-2</v>
      </c>
      <c r="F564">
        <f>'CrossCheck PnL BASE_IND'!V563</f>
        <v>0</v>
      </c>
      <c r="G564">
        <f>'CrossCheck PnL BASE_IND'!K563</f>
        <v>0</v>
      </c>
      <c r="H564">
        <f>'CrossCheck PnL BASE_IND'!P563</f>
        <v>0</v>
      </c>
      <c r="I564">
        <f t="shared" si="22"/>
        <v>0</v>
      </c>
      <c r="J564" s="23">
        <f t="shared" si="23"/>
        <v>5.6500840463531645</v>
      </c>
    </row>
    <row r="565" spans="1:10" x14ac:dyDescent="0.25">
      <c r="A565" s="2">
        <f>BASE_IND!A564</f>
        <v>36087</v>
      </c>
      <c r="B565" s="2">
        <f>BASE_IND!B564</f>
        <v>36084</v>
      </c>
      <c r="C565" s="3">
        <f>BASE_IND!C564</f>
        <v>4499.4599609375</v>
      </c>
      <c r="D565">
        <f t="shared" si="24"/>
        <v>0.10393165919542523</v>
      </c>
      <c r="F565">
        <f>'CrossCheck PnL BASE_IND'!V564</f>
        <v>0</v>
      </c>
      <c r="G565">
        <f>'CrossCheck PnL BASE_IND'!K564</f>
        <v>1</v>
      </c>
      <c r="H565">
        <f>'CrossCheck PnL BASE_IND'!P564</f>
        <v>0</v>
      </c>
      <c r="I565">
        <f t="shared" si="22"/>
        <v>0</v>
      </c>
      <c r="J565" s="23">
        <f t="shared" si="23"/>
        <v>5.6500840463531645</v>
      </c>
    </row>
    <row r="566" spans="1:10" x14ac:dyDescent="0.25">
      <c r="A566" s="2">
        <f>BASE_IND!A565</f>
        <v>36094</v>
      </c>
      <c r="B566" s="2">
        <f>BASE_IND!B565</f>
        <v>36091</v>
      </c>
      <c r="C566" s="3">
        <f>BASE_IND!C565</f>
        <v>4459.5498046875</v>
      </c>
      <c r="D566">
        <f t="shared" si="24"/>
        <v>-8.8699880866779362E-3</v>
      </c>
      <c r="F566">
        <f>'CrossCheck PnL BASE_IND'!V565</f>
        <v>0</v>
      </c>
      <c r="G566">
        <f>'CrossCheck PnL BASE_IND'!K565</f>
        <v>1</v>
      </c>
      <c r="H566">
        <f>'CrossCheck PnL BASE_IND'!P565</f>
        <v>0</v>
      </c>
      <c r="I566">
        <f t="shared" si="22"/>
        <v>0</v>
      </c>
      <c r="J566" s="23">
        <f t="shared" si="23"/>
        <v>5.6500840463531645</v>
      </c>
    </row>
    <row r="567" spans="1:10" x14ac:dyDescent="0.25">
      <c r="A567" s="2">
        <f>BASE_IND!A566</f>
        <v>36101</v>
      </c>
      <c r="B567" s="2">
        <f>BASE_IND!B566</f>
        <v>36098</v>
      </c>
      <c r="C567" s="3">
        <f>BASE_IND!C566</f>
        <v>4717.52001953125</v>
      </c>
      <c r="D567">
        <f t="shared" si="24"/>
        <v>5.7846694429243423E-2</v>
      </c>
      <c r="F567">
        <f>'CrossCheck PnL BASE_IND'!V566</f>
        <v>1</v>
      </c>
      <c r="G567">
        <f>'CrossCheck PnL BASE_IND'!K566</f>
        <v>1</v>
      </c>
      <c r="H567">
        <f>'CrossCheck PnL BASE_IND'!P566</f>
        <v>0</v>
      </c>
      <c r="I567">
        <f t="shared" si="22"/>
        <v>1</v>
      </c>
      <c r="J567" s="23">
        <f t="shared" si="23"/>
        <v>5.6500840463531645</v>
      </c>
    </row>
    <row r="568" spans="1:10" x14ac:dyDescent="0.25">
      <c r="A568" s="2">
        <f>BASE_IND!A567</f>
        <v>36108</v>
      </c>
      <c r="B568" s="2">
        <f>BASE_IND!B567</f>
        <v>36105</v>
      </c>
      <c r="C568" s="3">
        <f>BASE_IND!C567</f>
        <v>4854.81005859375</v>
      </c>
      <c r="D568">
        <f t="shared" si="24"/>
        <v>2.9102163529587236E-2</v>
      </c>
      <c r="F568">
        <f>'CrossCheck PnL BASE_IND'!V567</f>
        <v>1</v>
      </c>
      <c r="G568">
        <f>'CrossCheck PnL BASE_IND'!K567</f>
        <v>1</v>
      </c>
      <c r="H568">
        <f>'CrossCheck PnL BASE_IND'!P567</f>
        <v>0</v>
      </c>
      <c r="I568">
        <f t="shared" ref="I568:I631" si="25">IF(SUM(F568:H568)&gt;=2,1,0)</f>
        <v>1</v>
      </c>
      <c r="J568" s="23">
        <f t="shared" ref="J568:J631" si="26">(1+$D568*I567)*J567</f>
        <v>5.8145137162260463</v>
      </c>
    </row>
    <row r="569" spans="1:10" x14ac:dyDescent="0.25">
      <c r="A569" s="2">
        <f>BASE_IND!A568</f>
        <v>36115</v>
      </c>
      <c r="B569" s="2">
        <f>BASE_IND!B568</f>
        <v>36112</v>
      </c>
      <c r="C569" s="3">
        <f>BASE_IND!C568</f>
        <v>4687.68994140625</v>
      </c>
      <c r="D569">
        <f t="shared" si="24"/>
        <v>-3.4423615995371859E-2</v>
      </c>
      <c r="F569">
        <f>'CrossCheck PnL BASE_IND'!V568</f>
        <v>1</v>
      </c>
      <c r="G569">
        <f>'CrossCheck PnL BASE_IND'!K568</f>
        <v>1</v>
      </c>
      <c r="H569">
        <f>'CrossCheck PnL BASE_IND'!P568</f>
        <v>0</v>
      </c>
      <c r="I569">
        <f t="shared" si="25"/>
        <v>1</v>
      </c>
      <c r="J569" s="23">
        <f t="shared" si="26"/>
        <v>5.6143571288588578</v>
      </c>
    </row>
    <row r="570" spans="1:10" x14ac:dyDescent="0.25">
      <c r="A570" s="2">
        <f>BASE_IND!A569</f>
        <v>36122</v>
      </c>
      <c r="B570" s="2">
        <f>BASE_IND!B569</f>
        <v>36119</v>
      </c>
      <c r="C570" s="3">
        <f>BASE_IND!C569</f>
        <v>4964.60986328125</v>
      </c>
      <c r="D570">
        <f t="shared" si="24"/>
        <v>5.90738562781154E-2</v>
      </c>
      <c r="F570">
        <f>'CrossCheck PnL BASE_IND'!V569</f>
        <v>1</v>
      </c>
      <c r="G570">
        <f>'CrossCheck PnL BASE_IND'!K569</f>
        <v>1</v>
      </c>
      <c r="H570">
        <f>'CrossCheck PnL BASE_IND'!P569</f>
        <v>0</v>
      </c>
      <c r="I570">
        <f t="shared" si="25"/>
        <v>1</v>
      </c>
      <c r="J570" s="23">
        <f t="shared" si="26"/>
        <v>5.9460188549830786</v>
      </c>
    </row>
    <row r="571" spans="1:10" x14ac:dyDescent="0.25">
      <c r="A571" s="2">
        <f>BASE_IND!A570</f>
        <v>36129</v>
      </c>
      <c r="B571" s="2">
        <f>BASE_IND!B570</f>
        <v>36126</v>
      </c>
      <c r="C571" s="3">
        <f>BASE_IND!C570</f>
        <v>5135</v>
      </c>
      <c r="D571">
        <f t="shared" si="24"/>
        <v>3.4320951980330305E-2</v>
      </c>
      <c r="F571">
        <f>'CrossCheck PnL BASE_IND'!V570</f>
        <v>1</v>
      </c>
      <c r="G571">
        <f>'CrossCheck PnL BASE_IND'!K570</f>
        <v>1</v>
      </c>
      <c r="H571">
        <f>'CrossCheck PnL BASE_IND'!P570</f>
        <v>0</v>
      </c>
      <c r="I571">
        <f t="shared" si="25"/>
        <v>1</v>
      </c>
      <c r="J571" s="23">
        <f t="shared" si="26"/>
        <v>6.1500918825790913</v>
      </c>
    </row>
    <row r="572" spans="1:10" x14ac:dyDescent="0.25">
      <c r="A572" s="2">
        <f>BASE_IND!A571</f>
        <v>36136</v>
      </c>
      <c r="B572" s="2">
        <f>BASE_IND!B571</f>
        <v>36133</v>
      </c>
      <c r="C572" s="3">
        <f>BASE_IND!C571</f>
        <v>4830.64013671875</v>
      </c>
      <c r="D572">
        <f t="shared" si="24"/>
        <v>-5.9271638418938656E-2</v>
      </c>
      <c r="F572">
        <f>'CrossCheck PnL BASE_IND'!V571</f>
        <v>1</v>
      </c>
      <c r="G572">
        <f>'CrossCheck PnL BASE_IND'!K571</f>
        <v>1</v>
      </c>
      <c r="H572">
        <f>'CrossCheck PnL BASE_IND'!P571</f>
        <v>0</v>
      </c>
      <c r="I572">
        <f t="shared" si="25"/>
        <v>1</v>
      </c>
      <c r="J572" s="23">
        <f t="shared" si="26"/>
        <v>5.785565860271614</v>
      </c>
    </row>
    <row r="573" spans="1:10" x14ac:dyDescent="0.25">
      <c r="A573" s="2">
        <f>BASE_IND!A572</f>
        <v>36143</v>
      </c>
      <c r="B573" s="2">
        <f>BASE_IND!B572</f>
        <v>36140</v>
      </c>
      <c r="C573" s="3">
        <f>BASE_IND!C572</f>
        <v>4499.16015625</v>
      </c>
      <c r="D573">
        <f t="shared" si="24"/>
        <v>-6.8620301054739791E-2</v>
      </c>
      <c r="F573">
        <f>'CrossCheck PnL BASE_IND'!V572</f>
        <v>1</v>
      </c>
      <c r="G573">
        <f>'CrossCheck PnL BASE_IND'!K572</f>
        <v>1</v>
      </c>
      <c r="H573">
        <f>'CrossCheck PnL BASE_IND'!P572</f>
        <v>0</v>
      </c>
      <c r="I573">
        <f t="shared" si="25"/>
        <v>1</v>
      </c>
      <c r="J573" s="23">
        <f t="shared" si="26"/>
        <v>5.3885585891677508</v>
      </c>
    </row>
    <row r="574" spans="1:10" x14ac:dyDescent="0.25">
      <c r="A574" s="2">
        <f>BASE_IND!A573</f>
        <v>36150</v>
      </c>
      <c r="B574" s="2">
        <f>BASE_IND!B573</f>
        <v>36147</v>
      </c>
      <c r="C574" s="3">
        <f>BASE_IND!C573</f>
        <v>4681.080078125</v>
      </c>
      <c r="D574">
        <f t="shared" si="24"/>
        <v>4.0434195618105809E-2</v>
      </c>
      <c r="F574">
        <f>'CrossCheck PnL BASE_IND'!V573</f>
        <v>1</v>
      </c>
      <c r="G574">
        <f>'CrossCheck PnL BASE_IND'!K573</f>
        <v>1</v>
      </c>
      <c r="H574">
        <f>'CrossCheck PnL BASE_IND'!P573</f>
        <v>0</v>
      </c>
      <c r="I574">
        <f t="shared" si="25"/>
        <v>1</v>
      </c>
      <c r="J574" s="23">
        <f t="shared" si="26"/>
        <v>5.6064406212617834</v>
      </c>
    </row>
    <row r="575" spans="1:10" x14ac:dyDescent="0.25">
      <c r="A575" s="2">
        <f>BASE_IND!A574</f>
        <v>36157</v>
      </c>
      <c r="B575" s="2">
        <f>BASE_IND!B574</f>
        <v>36152</v>
      </c>
      <c r="C575" s="3">
        <f>BASE_IND!C574</f>
        <v>4991.3701171875</v>
      </c>
      <c r="D575">
        <f t="shared" si="24"/>
        <v>6.6285992523927556E-2</v>
      </c>
      <c r="F575">
        <f>'CrossCheck PnL BASE_IND'!V574</f>
        <v>1</v>
      </c>
      <c r="G575">
        <f>'CrossCheck PnL BASE_IND'!K574</f>
        <v>1</v>
      </c>
      <c r="H575">
        <f>'CrossCheck PnL BASE_IND'!P574</f>
        <v>0</v>
      </c>
      <c r="I575">
        <f t="shared" si="25"/>
        <v>1</v>
      </c>
      <c r="J575" s="23">
        <f t="shared" si="26"/>
        <v>5.9780691023685861</v>
      </c>
    </row>
    <row r="576" spans="1:10" x14ac:dyDescent="0.25">
      <c r="A576" s="2">
        <f>BASE_IND!A575</f>
        <v>36164</v>
      </c>
      <c r="B576" s="2">
        <f>BASE_IND!B575</f>
        <v>36159</v>
      </c>
      <c r="C576" s="3">
        <f>BASE_IND!C575</f>
        <v>4978.3798828125</v>
      </c>
      <c r="D576">
        <f t="shared" si="24"/>
        <v>-2.6025387959648324E-3</v>
      </c>
      <c r="F576">
        <f>'CrossCheck PnL BASE_IND'!V575</f>
        <v>1</v>
      </c>
      <c r="G576">
        <f>'CrossCheck PnL BASE_IND'!K575</f>
        <v>1</v>
      </c>
      <c r="H576">
        <f>'CrossCheck PnL BASE_IND'!P575</f>
        <v>0</v>
      </c>
      <c r="I576">
        <f t="shared" si="25"/>
        <v>1</v>
      </c>
      <c r="J576" s="23">
        <f t="shared" si="26"/>
        <v>5.9625109456047136</v>
      </c>
    </row>
    <row r="577" spans="1:10" x14ac:dyDescent="0.25">
      <c r="A577" s="2">
        <f>BASE_IND!A576</f>
        <v>36171</v>
      </c>
      <c r="B577" s="2">
        <f>BASE_IND!B576</f>
        <v>36168</v>
      </c>
      <c r="C577" s="3">
        <f>BASE_IND!C576</f>
        <v>5404.4501953125</v>
      </c>
      <c r="D577">
        <f t="shared" si="24"/>
        <v>8.5584130285231388E-2</v>
      </c>
      <c r="F577">
        <f>'CrossCheck PnL BASE_IND'!V576</f>
        <v>1</v>
      </c>
      <c r="G577">
        <f>'CrossCheck PnL BASE_IND'!K576</f>
        <v>0</v>
      </c>
      <c r="H577">
        <f>'CrossCheck PnL BASE_IND'!P576</f>
        <v>0</v>
      </c>
      <c r="I577">
        <f t="shared" si="25"/>
        <v>0</v>
      </c>
      <c r="J577" s="23">
        <f t="shared" si="26"/>
        <v>6.472807259200466</v>
      </c>
    </row>
    <row r="578" spans="1:10" x14ac:dyDescent="0.25">
      <c r="A578" s="2">
        <f>BASE_IND!A577</f>
        <v>36178</v>
      </c>
      <c r="B578" s="2">
        <f>BASE_IND!B577</f>
        <v>36175</v>
      </c>
      <c r="C578" s="3">
        <f>BASE_IND!C577</f>
        <v>5065.91015625</v>
      </c>
      <c r="D578">
        <f t="shared" si="24"/>
        <v>-6.2640976755809416E-2</v>
      </c>
      <c r="F578">
        <f>'CrossCheck PnL BASE_IND'!V577</f>
        <v>1</v>
      </c>
      <c r="G578">
        <f>'CrossCheck PnL BASE_IND'!K577</f>
        <v>0</v>
      </c>
      <c r="H578">
        <f>'CrossCheck PnL BASE_IND'!P577</f>
        <v>0</v>
      </c>
      <c r="I578">
        <f t="shared" si="25"/>
        <v>0</v>
      </c>
      <c r="J578" s="23">
        <f t="shared" si="26"/>
        <v>6.472807259200466</v>
      </c>
    </row>
    <row r="579" spans="1:10" x14ac:dyDescent="0.25">
      <c r="A579" s="2">
        <f>BASE_IND!A578</f>
        <v>36185</v>
      </c>
      <c r="B579" s="2">
        <f>BASE_IND!B578</f>
        <v>36182</v>
      </c>
      <c r="C579" s="3">
        <f>BASE_IND!C578</f>
        <v>4979.8798828125</v>
      </c>
      <c r="D579">
        <f t="shared" si="24"/>
        <v>-1.6982194864107743E-2</v>
      </c>
      <c r="F579">
        <f>'CrossCheck PnL BASE_IND'!V578</f>
        <v>1</v>
      </c>
      <c r="G579">
        <f>'CrossCheck PnL BASE_IND'!K578</f>
        <v>0</v>
      </c>
      <c r="H579">
        <f>'CrossCheck PnL BASE_IND'!P578</f>
        <v>0</v>
      </c>
      <c r="I579">
        <f t="shared" si="25"/>
        <v>0</v>
      </c>
      <c r="J579" s="23">
        <f t="shared" si="26"/>
        <v>6.472807259200466</v>
      </c>
    </row>
    <row r="580" spans="1:10" x14ac:dyDescent="0.25">
      <c r="A580" s="2">
        <f>BASE_IND!A579</f>
        <v>36192</v>
      </c>
      <c r="B580" s="2">
        <f>BASE_IND!B579</f>
        <v>36189</v>
      </c>
      <c r="C580" s="3">
        <f>BASE_IND!C579</f>
        <v>5205.89990234375</v>
      </c>
      <c r="D580">
        <f t="shared" si="24"/>
        <v>4.5386640812629414E-2</v>
      </c>
      <c r="F580">
        <f>'CrossCheck PnL BASE_IND'!V579</f>
        <v>1</v>
      </c>
      <c r="G580">
        <f>'CrossCheck PnL BASE_IND'!K579</f>
        <v>0</v>
      </c>
      <c r="H580">
        <f>'CrossCheck PnL BASE_IND'!P579</f>
        <v>1</v>
      </c>
      <c r="I580">
        <f t="shared" si="25"/>
        <v>1</v>
      </c>
      <c r="J580" s="23">
        <f t="shared" si="26"/>
        <v>6.472807259200466</v>
      </c>
    </row>
    <row r="581" spans="1:10" x14ac:dyDescent="0.25">
      <c r="A581" s="2">
        <f>BASE_IND!A580</f>
        <v>36199</v>
      </c>
      <c r="B581" s="2">
        <f>BASE_IND!B580</f>
        <v>36196</v>
      </c>
      <c r="C581" s="3">
        <f>BASE_IND!C580</f>
        <v>5127.4599609375</v>
      </c>
      <c r="D581">
        <f t="shared" ref="D581:D644" si="27">(C581-C580)/C580</f>
        <v>-1.5067508572520868E-2</v>
      </c>
      <c r="F581">
        <f>'CrossCheck PnL BASE_IND'!V580</f>
        <v>1</v>
      </c>
      <c r="G581">
        <f>'CrossCheck PnL BASE_IND'!K580</f>
        <v>1</v>
      </c>
      <c r="H581">
        <f>'CrossCheck PnL BASE_IND'!P580</f>
        <v>1</v>
      </c>
      <c r="I581">
        <f t="shared" si="25"/>
        <v>1</v>
      </c>
      <c r="J581" s="23">
        <f t="shared" si="26"/>
        <v>6.3752781803341882</v>
      </c>
    </row>
    <row r="582" spans="1:10" x14ac:dyDescent="0.25">
      <c r="A582" s="2">
        <f>BASE_IND!A581</f>
        <v>36206</v>
      </c>
      <c r="B582" s="2">
        <f>BASE_IND!B581</f>
        <v>36203</v>
      </c>
      <c r="C582" s="3">
        <f>BASE_IND!C581</f>
        <v>4871.52001953125</v>
      </c>
      <c r="D582">
        <f t="shared" si="27"/>
        <v>-4.9915541682641278E-2</v>
      </c>
      <c r="F582">
        <f>'CrossCheck PnL BASE_IND'!V581</f>
        <v>1</v>
      </c>
      <c r="G582">
        <f>'CrossCheck PnL BASE_IND'!K581</f>
        <v>1</v>
      </c>
      <c r="H582">
        <f>'CrossCheck PnL BASE_IND'!P581</f>
        <v>1</v>
      </c>
      <c r="I582">
        <f t="shared" si="25"/>
        <v>1</v>
      </c>
      <c r="J582" s="23">
        <f t="shared" si="26"/>
        <v>6.0570527165852841</v>
      </c>
    </row>
    <row r="583" spans="1:10" x14ac:dyDescent="0.25">
      <c r="A583" s="2">
        <f>BASE_IND!A582</f>
        <v>36213</v>
      </c>
      <c r="B583" s="2">
        <f>BASE_IND!B582</f>
        <v>36210</v>
      </c>
      <c r="C583" s="3">
        <f>BASE_IND!C582</f>
        <v>4870.669921875</v>
      </c>
      <c r="D583">
        <f t="shared" si="27"/>
        <v>-1.7450357441655317E-4</v>
      </c>
      <c r="F583">
        <f>'CrossCheck PnL BASE_IND'!V582</f>
        <v>1</v>
      </c>
      <c r="G583">
        <f>'CrossCheck PnL BASE_IND'!K582</f>
        <v>1</v>
      </c>
      <c r="H583">
        <f>'CrossCheck PnL BASE_IND'!P582</f>
        <v>1</v>
      </c>
      <c r="I583">
        <f t="shared" si="25"/>
        <v>1</v>
      </c>
      <c r="J583" s="23">
        <f t="shared" si="26"/>
        <v>6.0559957392358106</v>
      </c>
    </row>
    <row r="584" spans="1:10" x14ac:dyDescent="0.25">
      <c r="A584" s="2">
        <f>BASE_IND!A583</f>
        <v>36220</v>
      </c>
      <c r="B584" s="2">
        <f>BASE_IND!B583</f>
        <v>36217</v>
      </c>
      <c r="C584" s="3">
        <f>BASE_IND!C583</f>
        <v>4929.02978515625</v>
      </c>
      <c r="D584">
        <f t="shared" si="27"/>
        <v>1.1981896580416179E-2</v>
      </c>
      <c r="F584">
        <f>'CrossCheck PnL BASE_IND'!V583</f>
        <v>1</v>
      </c>
      <c r="G584">
        <f>'CrossCheck PnL BASE_IND'!K583</f>
        <v>1</v>
      </c>
      <c r="H584">
        <f>'CrossCheck PnL BASE_IND'!P583</f>
        <v>1</v>
      </c>
      <c r="I584">
        <f t="shared" si="25"/>
        <v>1</v>
      </c>
      <c r="J584" s="23">
        <f t="shared" si="26"/>
        <v>6.1285580538747748</v>
      </c>
    </row>
    <row r="585" spans="1:10" x14ac:dyDescent="0.25">
      <c r="A585" s="2">
        <f>BASE_IND!A584</f>
        <v>36227</v>
      </c>
      <c r="B585" s="2">
        <f>BASE_IND!B584</f>
        <v>36224</v>
      </c>
      <c r="C585" s="3">
        <f>BASE_IND!C584</f>
        <v>4876.60986328125</v>
      </c>
      <c r="D585">
        <f t="shared" si="27"/>
        <v>-1.0634937129587317E-2</v>
      </c>
      <c r="F585">
        <f>'CrossCheck PnL BASE_IND'!V584</f>
        <v>1</v>
      </c>
      <c r="G585">
        <f>'CrossCheck PnL BASE_IND'!K584</f>
        <v>1</v>
      </c>
      <c r="H585">
        <f>'CrossCheck PnL BASE_IND'!P584</f>
        <v>1</v>
      </c>
      <c r="I585">
        <f t="shared" si="25"/>
        <v>1</v>
      </c>
      <c r="J585" s="23">
        <f t="shared" si="26"/>
        <v>6.0633812242767906</v>
      </c>
    </row>
    <row r="586" spans="1:10" x14ac:dyDescent="0.25">
      <c r="A586" s="2">
        <f>BASE_IND!A585</f>
        <v>36234</v>
      </c>
      <c r="B586" s="2">
        <f>BASE_IND!B585</f>
        <v>36231</v>
      </c>
      <c r="C586" s="3">
        <f>BASE_IND!C585</f>
        <v>5034.91015625</v>
      </c>
      <c r="D586">
        <f t="shared" si="27"/>
        <v>3.2461135380273565E-2</v>
      </c>
      <c r="F586">
        <f>'CrossCheck PnL BASE_IND'!V585</f>
        <v>1</v>
      </c>
      <c r="G586">
        <f>'CrossCheck PnL BASE_IND'!K585</f>
        <v>0</v>
      </c>
      <c r="H586">
        <f>'CrossCheck PnL BASE_IND'!P585</f>
        <v>1</v>
      </c>
      <c r="I586">
        <f t="shared" si="25"/>
        <v>1</v>
      </c>
      <c r="J586" s="23">
        <f t="shared" si="26"/>
        <v>6.2602054630602479</v>
      </c>
    </row>
    <row r="587" spans="1:10" x14ac:dyDescent="0.25">
      <c r="A587" s="2">
        <f>BASE_IND!A586</f>
        <v>36241</v>
      </c>
      <c r="B587" s="2">
        <f>BASE_IND!B586</f>
        <v>36238</v>
      </c>
      <c r="C587" s="3">
        <f>BASE_IND!C586</f>
        <v>5080.22998046875</v>
      </c>
      <c r="D587">
        <f t="shared" si="27"/>
        <v>9.0011187513431602E-3</v>
      </c>
      <c r="F587">
        <f>'CrossCheck PnL BASE_IND'!V586</f>
        <v>1</v>
      </c>
      <c r="G587">
        <f>'CrossCheck PnL BASE_IND'!K586</f>
        <v>0</v>
      </c>
      <c r="H587">
        <f>'CrossCheck PnL BASE_IND'!P586</f>
        <v>1</v>
      </c>
      <c r="I587">
        <f t="shared" si="25"/>
        <v>1</v>
      </c>
      <c r="J587" s="23">
        <f t="shared" si="26"/>
        <v>6.3165543158410609</v>
      </c>
    </row>
    <row r="588" spans="1:10" x14ac:dyDescent="0.25">
      <c r="A588" s="2">
        <f>BASE_IND!A587</f>
        <v>36248</v>
      </c>
      <c r="B588" s="2">
        <f>BASE_IND!B587</f>
        <v>36245</v>
      </c>
      <c r="C588" s="3">
        <f>BASE_IND!C587</f>
        <v>4803.64013671875</v>
      </c>
      <c r="D588">
        <f t="shared" si="27"/>
        <v>-5.4444354844833072E-2</v>
      </c>
      <c r="F588">
        <f>'CrossCheck PnL BASE_IND'!V587</f>
        <v>1</v>
      </c>
      <c r="G588">
        <f>'CrossCheck PnL BASE_IND'!K587</f>
        <v>0</v>
      </c>
      <c r="H588">
        <f>'CrossCheck PnL BASE_IND'!P587</f>
        <v>1</v>
      </c>
      <c r="I588">
        <f t="shared" si="25"/>
        <v>1</v>
      </c>
      <c r="J588" s="23">
        <f t="shared" si="26"/>
        <v>5.9726535912727483</v>
      </c>
    </row>
    <row r="589" spans="1:10" x14ac:dyDescent="0.25">
      <c r="A589" s="2">
        <f>BASE_IND!A588</f>
        <v>36256</v>
      </c>
      <c r="B589" s="2">
        <f>BASE_IND!B588</f>
        <v>36251</v>
      </c>
      <c r="C589" s="3">
        <f>BASE_IND!C588</f>
        <v>4966.77978515625</v>
      </c>
      <c r="D589">
        <f t="shared" si="27"/>
        <v>3.3961671522908195E-2</v>
      </c>
      <c r="F589">
        <f>'CrossCheck PnL BASE_IND'!V588</f>
        <v>1</v>
      </c>
      <c r="G589">
        <f>'CrossCheck PnL BASE_IND'!K588</f>
        <v>0</v>
      </c>
      <c r="H589">
        <f>'CrossCheck PnL BASE_IND'!P588</f>
        <v>1</v>
      </c>
      <c r="I589">
        <f t="shared" si="25"/>
        <v>1</v>
      </c>
      <c r="J589" s="23">
        <f t="shared" si="26"/>
        <v>6.1754948906596718</v>
      </c>
    </row>
    <row r="590" spans="1:10" x14ac:dyDescent="0.25">
      <c r="A590" s="2">
        <f>BASE_IND!A589</f>
        <v>36262</v>
      </c>
      <c r="B590" s="2">
        <f>BASE_IND!B589</f>
        <v>36259</v>
      </c>
      <c r="C590" s="3">
        <f>BASE_IND!C589</f>
        <v>5101.43994140625</v>
      </c>
      <c r="D590">
        <f t="shared" si="27"/>
        <v>2.7112165643511356E-2</v>
      </c>
      <c r="F590">
        <f>'CrossCheck PnL BASE_IND'!V589</f>
        <v>1</v>
      </c>
      <c r="G590">
        <f>'CrossCheck PnL BASE_IND'!K589</f>
        <v>0</v>
      </c>
      <c r="H590">
        <f>'CrossCheck PnL BASE_IND'!P589</f>
        <v>1</v>
      </c>
      <c r="I590">
        <f t="shared" si="25"/>
        <v>1</v>
      </c>
      <c r="J590" s="23">
        <f t="shared" si="26"/>
        <v>6.3429259310658948</v>
      </c>
    </row>
    <row r="591" spans="1:10" x14ac:dyDescent="0.25">
      <c r="A591" s="2">
        <f>BASE_IND!A590</f>
        <v>36269</v>
      </c>
      <c r="B591" s="2">
        <f>BASE_IND!B590</f>
        <v>36266</v>
      </c>
      <c r="C591" s="3">
        <f>BASE_IND!C590</f>
        <v>5147.72021484375</v>
      </c>
      <c r="D591">
        <f t="shared" si="27"/>
        <v>9.0720020168937824E-3</v>
      </c>
      <c r="F591">
        <f>'CrossCheck PnL BASE_IND'!V590</f>
        <v>1</v>
      </c>
      <c r="G591">
        <f>'CrossCheck PnL BASE_IND'!K590</f>
        <v>0</v>
      </c>
      <c r="H591">
        <f>'CrossCheck PnL BASE_IND'!P590</f>
        <v>1</v>
      </c>
      <c r="I591">
        <f t="shared" si="25"/>
        <v>1</v>
      </c>
      <c r="J591" s="23">
        <f t="shared" si="26"/>
        <v>6.4004689679055318</v>
      </c>
    </row>
    <row r="592" spans="1:10" x14ac:dyDescent="0.25">
      <c r="A592" s="2">
        <f>BASE_IND!A591</f>
        <v>36276</v>
      </c>
      <c r="B592" s="2">
        <f>BASE_IND!B591</f>
        <v>36273</v>
      </c>
      <c r="C592" s="3">
        <f>BASE_IND!C591</f>
        <v>5193.85009765625</v>
      </c>
      <c r="D592">
        <f t="shared" si="27"/>
        <v>8.9612257246386093E-3</v>
      </c>
      <c r="F592">
        <f>'CrossCheck PnL BASE_IND'!V591</f>
        <v>1</v>
      </c>
      <c r="G592">
        <f>'CrossCheck PnL BASE_IND'!K591</f>
        <v>0</v>
      </c>
      <c r="H592">
        <f>'CrossCheck PnL BASE_IND'!P591</f>
        <v>1</v>
      </c>
      <c r="I592">
        <f t="shared" si="25"/>
        <v>1</v>
      </c>
      <c r="J592" s="23">
        <f t="shared" si="26"/>
        <v>6.4578250150704779</v>
      </c>
    </row>
    <row r="593" spans="1:10" x14ac:dyDescent="0.25">
      <c r="A593" s="2">
        <f>BASE_IND!A592</f>
        <v>36283</v>
      </c>
      <c r="B593" s="2">
        <f>BASE_IND!B592</f>
        <v>36280</v>
      </c>
      <c r="C593" s="3">
        <f>BASE_IND!C592</f>
        <v>5370.39013671875</v>
      </c>
      <c r="D593">
        <f t="shared" si="27"/>
        <v>3.3990206829836028E-2</v>
      </c>
      <c r="F593">
        <f>'CrossCheck PnL BASE_IND'!V592</f>
        <v>0</v>
      </c>
      <c r="G593">
        <f>'CrossCheck PnL BASE_IND'!K592</f>
        <v>0</v>
      </c>
      <c r="H593">
        <f>'CrossCheck PnL BASE_IND'!P592</f>
        <v>1</v>
      </c>
      <c r="I593">
        <f t="shared" si="25"/>
        <v>0</v>
      </c>
      <c r="J593" s="23">
        <f t="shared" si="26"/>
        <v>6.6773278230036128</v>
      </c>
    </row>
    <row r="594" spans="1:10" x14ac:dyDescent="0.25">
      <c r="A594" s="2">
        <f>BASE_IND!A593</f>
        <v>36290</v>
      </c>
      <c r="B594" s="2">
        <f>BASE_IND!B593</f>
        <v>36287</v>
      </c>
      <c r="C594" s="3">
        <f>BASE_IND!C593</f>
        <v>5299.41015625</v>
      </c>
      <c r="D594">
        <f t="shared" si="27"/>
        <v>-1.3216913233815448E-2</v>
      </c>
      <c r="F594">
        <f>'CrossCheck PnL BASE_IND'!V593</f>
        <v>0</v>
      </c>
      <c r="G594">
        <f>'CrossCheck PnL BASE_IND'!K593</f>
        <v>0</v>
      </c>
      <c r="H594">
        <f>'CrossCheck PnL BASE_IND'!P593</f>
        <v>1</v>
      </c>
      <c r="I594">
        <f t="shared" si="25"/>
        <v>0</v>
      </c>
      <c r="J594" s="23">
        <f t="shared" si="26"/>
        <v>6.6773278230036128</v>
      </c>
    </row>
    <row r="595" spans="1:10" x14ac:dyDescent="0.25">
      <c r="A595" s="2">
        <f>BASE_IND!A594</f>
        <v>36297</v>
      </c>
      <c r="B595" s="2">
        <f>BASE_IND!B594</f>
        <v>36294</v>
      </c>
      <c r="C595" s="3">
        <f>BASE_IND!C594</f>
        <v>5166.2998046875</v>
      </c>
      <c r="D595">
        <f t="shared" si="27"/>
        <v>-2.511795608149197E-2</v>
      </c>
      <c r="F595">
        <f>'CrossCheck PnL BASE_IND'!V594</f>
        <v>0</v>
      </c>
      <c r="G595">
        <f>'CrossCheck PnL BASE_IND'!K594</f>
        <v>0</v>
      </c>
      <c r="H595">
        <f>'CrossCheck PnL BASE_IND'!P594</f>
        <v>1</v>
      </c>
      <c r="I595">
        <f t="shared" si="25"/>
        <v>0</v>
      </c>
      <c r="J595" s="23">
        <f t="shared" si="26"/>
        <v>6.6773278230036128</v>
      </c>
    </row>
    <row r="596" spans="1:10" x14ac:dyDescent="0.25">
      <c r="A596" s="2">
        <f>BASE_IND!A595</f>
        <v>36305</v>
      </c>
      <c r="B596" s="2">
        <f>BASE_IND!B595</f>
        <v>36301</v>
      </c>
      <c r="C596" s="3">
        <f>BASE_IND!C595</f>
        <v>5216.3798828125</v>
      </c>
      <c r="D596">
        <f t="shared" si="27"/>
        <v>9.6936066465908959E-3</v>
      </c>
      <c r="F596">
        <f>'CrossCheck PnL BASE_IND'!V595</f>
        <v>0</v>
      </c>
      <c r="G596">
        <f>'CrossCheck PnL BASE_IND'!K595</f>
        <v>1</v>
      </c>
      <c r="H596">
        <f>'CrossCheck PnL BASE_IND'!P595</f>
        <v>1</v>
      </c>
      <c r="I596">
        <f t="shared" si="25"/>
        <v>1</v>
      </c>
      <c r="J596" s="23">
        <f t="shared" si="26"/>
        <v>6.6773278230036128</v>
      </c>
    </row>
    <row r="597" spans="1:10" x14ac:dyDescent="0.25">
      <c r="A597" s="2">
        <f>BASE_IND!A596</f>
        <v>36311</v>
      </c>
      <c r="B597" s="2">
        <f>BASE_IND!B596</f>
        <v>36308</v>
      </c>
      <c r="C597" s="3">
        <f>BASE_IND!C596</f>
        <v>5114.7099609375</v>
      </c>
      <c r="D597">
        <f t="shared" si="27"/>
        <v>-1.9490513374992722E-2</v>
      </c>
      <c r="F597">
        <f>'CrossCheck PnL BASE_IND'!V596</f>
        <v>0</v>
      </c>
      <c r="G597">
        <f>'CrossCheck PnL BASE_IND'!K596</f>
        <v>1</v>
      </c>
      <c r="H597">
        <f>'CrossCheck PnL BASE_IND'!P596</f>
        <v>1</v>
      </c>
      <c r="I597">
        <f t="shared" si="25"/>
        <v>1</v>
      </c>
      <c r="J597" s="23">
        <f t="shared" si="26"/>
        <v>6.5471832757601494</v>
      </c>
    </row>
    <row r="598" spans="1:10" x14ac:dyDescent="0.25">
      <c r="A598" s="2">
        <f>BASE_IND!A597</f>
        <v>36318</v>
      </c>
      <c r="B598" s="2">
        <f>BASE_IND!B597</f>
        <v>36315</v>
      </c>
      <c r="C598" s="3">
        <f>BASE_IND!C597</f>
        <v>5138.89990234375</v>
      </c>
      <c r="D598">
        <f t="shared" si="27"/>
        <v>4.7294844851409933E-3</v>
      </c>
      <c r="F598">
        <f>'CrossCheck PnL BASE_IND'!V597</f>
        <v>0</v>
      </c>
      <c r="G598">
        <f>'CrossCheck PnL BASE_IND'!K597</f>
        <v>1</v>
      </c>
      <c r="H598">
        <f>'CrossCheck PnL BASE_IND'!P597</f>
        <v>1</v>
      </c>
      <c r="I598">
        <f t="shared" si="25"/>
        <v>1</v>
      </c>
      <c r="J598" s="23">
        <f t="shared" si="26"/>
        <v>6.578148077484232</v>
      </c>
    </row>
    <row r="599" spans="1:10" x14ac:dyDescent="0.25">
      <c r="A599" s="2">
        <f>BASE_IND!A598</f>
        <v>36325</v>
      </c>
      <c r="B599" s="2">
        <f>BASE_IND!B598</f>
        <v>36322</v>
      </c>
      <c r="C599" s="3">
        <f>BASE_IND!C598</f>
        <v>5271.6298828125</v>
      </c>
      <c r="D599">
        <f t="shared" si="27"/>
        <v>2.5828481385328114E-2</v>
      </c>
      <c r="F599">
        <f>'CrossCheck PnL BASE_IND'!V598</f>
        <v>0</v>
      </c>
      <c r="G599">
        <f>'CrossCheck PnL BASE_IND'!K598</f>
        <v>0</v>
      </c>
      <c r="H599">
        <f>'CrossCheck PnL BASE_IND'!P598</f>
        <v>1</v>
      </c>
      <c r="I599">
        <f t="shared" si="25"/>
        <v>0</v>
      </c>
      <c r="J599" s="23">
        <f t="shared" si="26"/>
        <v>6.7480516526534648</v>
      </c>
    </row>
    <row r="600" spans="1:10" x14ac:dyDescent="0.25">
      <c r="A600" s="2">
        <f>BASE_IND!A599</f>
        <v>36332</v>
      </c>
      <c r="B600" s="2">
        <f>BASE_IND!B599</f>
        <v>36329</v>
      </c>
      <c r="C600" s="3">
        <f>BASE_IND!C599</f>
        <v>5366.27978515625</v>
      </c>
      <c r="D600">
        <f t="shared" si="27"/>
        <v>1.7954580357081661E-2</v>
      </c>
      <c r="F600">
        <f>'CrossCheck PnL BASE_IND'!V599</f>
        <v>0</v>
      </c>
      <c r="G600">
        <f>'CrossCheck PnL BASE_IND'!K599</f>
        <v>0</v>
      </c>
      <c r="H600">
        <f>'CrossCheck PnL BASE_IND'!P599</f>
        <v>1</v>
      </c>
      <c r="I600">
        <f t="shared" si="25"/>
        <v>0</v>
      </c>
      <c r="J600" s="23">
        <f t="shared" si="26"/>
        <v>6.7480516526534648</v>
      </c>
    </row>
    <row r="601" spans="1:10" x14ac:dyDescent="0.25">
      <c r="A601" s="2">
        <f>BASE_IND!A600</f>
        <v>36339</v>
      </c>
      <c r="B601" s="2">
        <f>BASE_IND!B600</f>
        <v>36336</v>
      </c>
      <c r="C601" s="3">
        <f>BASE_IND!C600</f>
        <v>5319.8798828125</v>
      </c>
      <c r="D601">
        <f t="shared" si="27"/>
        <v>-8.6465678647798961E-3</v>
      </c>
      <c r="F601">
        <f>'CrossCheck PnL BASE_IND'!V600</f>
        <v>0</v>
      </c>
      <c r="G601">
        <f>'CrossCheck PnL BASE_IND'!K600</f>
        <v>0</v>
      </c>
      <c r="H601">
        <f>'CrossCheck PnL BASE_IND'!P600</f>
        <v>1</v>
      </c>
      <c r="I601">
        <f t="shared" si="25"/>
        <v>0</v>
      </c>
      <c r="J601" s="23">
        <f t="shared" si="26"/>
        <v>6.7480516526534648</v>
      </c>
    </row>
    <row r="602" spans="1:10" x14ac:dyDescent="0.25">
      <c r="A602" s="2">
        <f>BASE_IND!A601</f>
        <v>36346</v>
      </c>
      <c r="B602" s="2">
        <f>BASE_IND!B601</f>
        <v>36343</v>
      </c>
      <c r="C602" s="3">
        <f>BASE_IND!C601</f>
        <v>5533.2001953125</v>
      </c>
      <c r="D602">
        <f t="shared" si="27"/>
        <v>4.0098708466932975E-2</v>
      </c>
      <c r="F602">
        <f>'CrossCheck PnL BASE_IND'!V601</f>
        <v>0</v>
      </c>
      <c r="G602">
        <f>'CrossCheck PnL BASE_IND'!K601</f>
        <v>0</v>
      </c>
      <c r="H602">
        <f>'CrossCheck PnL BASE_IND'!P601</f>
        <v>1</v>
      </c>
      <c r="I602">
        <f t="shared" si="25"/>
        <v>0</v>
      </c>
      <c r="J602" s="23">
        <f t="shared" si="26"/>
        <v>6.7480516526534648</v>
      </c>
    </row>
    <row r="603" spans="1:10" x14ac:dyDescent="0.25">
      <c r="A603" s="2">
        <f>BASE_IND!A602</f>
        <v>36353</v>
      </c>
      <c r="B603" s="2">
        <f>BASE_IND!B602</f>
        <v>36350</v>
      </c>
      <c r="C603" s="3">
        <f>BASE_IND!C602</f>
        <v>5662.06982421875</v>
      </c>
      <c r="D603">
        <f t="shared" si="27"/>
        <v>2.3290252359822992E-2</v>
      </c>
      <c r="F603">
        <f>'CrossCheck PnL BASE_IND'!V602</f>
        <v>0</v>
      </c>
      <c r="G603">
        <f>'CrossCheck PnL BASE_IND'!K602</f>
        <v>0</v>
      </c>
      <c r="H603">
        <f>'CrossCheck PnL BASE_IND'!P602</f>
        <v>1</v>
      </c>
      <c r="I603">
        <f t="shared" si="25"/>
        <v>0</v>
      </c>
      <c r="J603" s="23">
        <f t="shared" si="26"/>
        <v>6.7480516526534648</v>
      </c>
    </row>
    <row r="604" spans="1:10" x14ac:dyDescent="0.25">
      <c r="A604" s="2">
        <f>BASE_IND!A603</f>
        <v>36360</v>
      </c>
      <c r="B604" s="2">
        <f>BASE_IND!B603</f>
        <v>36357</v>
      </c>
      <c r="C604" s="3">
        <f>BASE_IND!C603</f>
        <v>5632.990234375</v>
      </c>
      <c r="D604">
        <f t="shared" si="27"/>
        <v>-5.135858572313242E-3</v>
      </c>
      <c r="F604">
        <f>'CrossCheck PnL BASE_IND'!V603</f>
        <v>0</v>
      </c>
      <c r="G604">
        <f>'CrossCheck PnL BASE_IND'!K603</f>
        <v>0</v>
      </c>
      <c r="H604">
        <f>'CrossCheck PnL BASE_IND'!P603</f>
        <v>1</v>
      </c>
      <c r="I604">
        <f t="shared" si="25"/>
        <v>0</v>
      </c>
      <c r="J604" s="23">
        <f t="shared" si="26"/>
        <v>6.7480516526534648</v>
      </c>
    </row>
    <row r="605" spans="1:10" x14ac:dyDescent="0.25">
      <c r="A605" s="2">
        <f>BASE_IND!A604</f>
        <v>36367</v>
      </c>
      <c r="B605" s="2">
        <f>BASE_IND!B604</f>
        <v>36364</v>
      </c>
      <c r="C605" s="3">
        <f>BASE_IND!C604</f>
        <v>5318.259765625</v>
      </c>
      <c r="D605">
        <f t="shared" si="27"/>
        <v>-5.5872716914965585E-2</v>
      </c>
      <c r="F605">
        <f>'CrossCheck PnL BASE_IND'!V604</f>
        <v>0</v>
      </c>
      <c r="G605">
        <f>'CrossCheck PnL BASE_IND'!K604</f>
        <v>0</v>
      </c>
      <c r="H605">
        <f>'CrossCheck PnL BASE_IND'!P604</f>
        <v>1</v>
      </c>
      <c r="I605">
        <f t="shared" si="25"/>
        <v>0</v>
      </c>
      <c r="J605" s="23">
        <f t="shared" si="26"/>
        <v>6.7480516526534648</v>
      </c>
    </row>
    <row r="606" spans="1:10" x14ac:dyDescent="0.25">
      <c r="A606" s="2">
        <f>BASE_IND!A605</f>
        <v>36374</v>
      </c>
      <c r="B606" s="2">
        <f>BASE_IND!B605</f>
        <v>36371</v>
      </c>
      <c r="C606" s="3">
        <f>BASE_IND!C605</f>
        <v>5088.64990234375</v>
      </c>
      <c r="D606">
        <f t="shared" si="27"/>
        <v>-4.3173871416614856E-2</v>
      </c>
      <c r="F606">
        <f>'CrossCheck PnL BASE_IND'!V605</f>
        <v>0</v>
      </c>
      <c r="G606">
        <f>'CrossCheck PnL BASE_IND'!K605</f>
        <v>0</v>
      </c>
      <c r="H606">
        <f>'CrossCheck PnL BASE_IND'!P605</f>
        <v>1</v>
      </c>
      <c r="I606">
        <f t="shared" si="25"/>
        <v>0</v>
      </c>
      <c r="J606" s="23">
        <f t="shared" si="26"/>
        <v>6.7480516526534648</v>
      </c>
    </row>
    <row r="607" spans="1:10" x14ac:dyDescent="0.25">
      <c r="A607" s="2">
        <f>BASE_IND!A606</f>
        <v>36381</v>
      </c>
      <c r="B607" s="2">
        <f>BASE_IND!B606</f>
        <v>36378</v>
      </c>
      <c r="C607" s="3">
        <f>BASE_IND!C606</f>
        <v>5001.330078125</v>
      </c>
      <c r="D607">
        <f t="shared" si="27"/>
        <v>-1.7159723285056789E-2</v>
      </c>
      <c r="F607">
        <f>'CrossCheck PnL BASE_IND'!V606</f>
        <v>0</v>
      </c>
      <c r="G607">
        <f>'CrossCheck PnL BASE_IND'!K606</f>
        <v>0</v>
      </c>
      <c r="H607">
        <f>'CrossCheck PnL BASE_IND'!P606</f>
        <v>1</v>
      </c>
      <c r="I607">
        <f t="shared" si="25"/>
        <v>0</v>
      </c>
      <c r="J607" s="23">
        <f t="shared" si="26"/>
        <v>6.7480516526534648</v>
      </c>
    </row>
    <row r="608" spans="1:10" x14ac:dyDescent="0.25">
      <c r="A608" s="2">
        <f>BASE_IND!A607</f>
        <v>36388</v>
      </c>
      <c r="B608" s="2">
        <f>BASE_IND!B607</f>
        <v>36385</v>
      </c>
      <c r="C608" s="3">
        <f>BASE_IND!C607</f>
        <v>5241.56982421875</v>
      </c>
      <c r="D608">
        <f t="shared" si="27"/>
        <v>4.8035171112684474E-2</v>
      </c>
      <c r="F608">
        <f>'CrossCheck PnL BASE_IND'!V607</f>
        <v>0</v>
      </c>
      <c r="G608">
        <f>'CrossCheck PnL BASE_IND'!K607</f>
        <v>0</v>
      </c>
      <c r="H608">
        <f>'CrossCheck PnL BASE_IND'!P607</f>
        <v>1</v>
      </c>
      <c r="I608">
        <f t="shared" si="25"/>
        <v>0</v>
      </c>
      <c r="J608" s="23">
        <f t="shared" si="26"/>
        <v>6.7480516526534648</v>
      </c>
    </row>
    <row r="609" spans="1:10" x14ac:dyDescent="0.25">
      <c r="A609" s="2">
        <f>BASE_IND!A608</f>
        <v>36395</v>
      </c>
      <c r="B609" s="2">
        <f>BASE_IND!B608</f>
        <v>36392</v>
      </c>
      <c r="C609" s="3">
        <f>BASE_IND!C608</f>
        <v>5267.2900390625</v>
      </c>
      <c r="D609">
        <f t="shared" si="27"/>
        <v>4.9069678944100624E-3</v>
      </c>
      <c r="F609">
        <f>'CrossCheck PnL BASE_IND'!V608</f>
        <v>0</v>
      </c>
      <c r="G609">
        <f>'CrossCheck PnL BASE_IND'!K608</f>
        <v>0</v>
      </c>
      <c r="H609">
        <f>'CrossCheck PnL BASE_IND'!P608</f>
        <v>1</v>
      </c>
      <c r="I609">
        <f t="shared" si="25"/>
        <v>0</v>
      </c>
      <c r="J609" s="23">
        <f t="shared" si="26"/>
        <v>6.7480516526534648</v>
      </c>
    </row>
    <row r="610" spans="1:10" x14ac:dyDescent="0.25">
      <c r="A610" s="2">
        <f>BASE_IND!A609</f>
        <v>36402</v>
      </c>
      <c r="B610" s="2">
        <f>BASE_IND!B609</f>
        <v>36399</v>
      </c>
      <c r="C610" s="3">
        <f>BASE_IND!C609</f>
        <v>5414.419921875</v>
      </c>
      <c r="D610">
        <f t="shared" si="27"/>
        <v>2.7932747526978208E-2</v>
      </c>
      <c r="F610">
        <f>'CrossCheck PnL BASE_IND'!V609</f>
        <v>0</v>
      </c>
      <c r="G610">
        <f>'CrossCheck PnL BASE_IND'!K609</f>
        <v>0</v>
      </c>
      <c r="H610">
        <f>'CrossCheck PnL BASE_IND'!P609</f>
        <v>1</v>
      </c>
      <c r="I610">
        <f t="shared" si="25"/>
        <v>0</v>
      </c>
      <c r="J610" s="23">
        <f t="shared" si="26"/>
        <v>6.7480516526534648</v>
      </c>
    </row>
    <row r="611" spans="1:10" x14ac:dyDescent="0.25">
      <c r="A611" s="2">
        <f>BASE_IND!A610</f>
        <v>36409</v>
      </c>
      <c r="B611" s="2">
        <f>BASE_IND!B610</f>
        <v>36406</v>
      </c>
      <c r="C611" s="3">
        <f>BASE_IND!C610</f>
        <v>5343.7001953125</v>
      </c>
      <c r="D611">
        <f t="shared" si="27"/>
        <v>-1.3061367160825963E-2</v>
      </c>
      <c r="F611">
        <f>'CrossCheck PnL BASE_IND'!V610</f>
        <v>0</v>
      </c>
      <c r="G611">
        <f>'CrossCheck PnL BASE_IND'!K610</f>
        <v>0</v>
      </c>
      <c r="H611">
        <f>'CrossCheck PnL BASE_IND'!P610</f>
        <v>1</v>
      </c>
      <c r="I611">
        <f t="shared" si="25"/>
        <v>0</v>
      </c>
      <c r="J611" s="23">
        <f t="shared" si="26"/>
        <v>6.7480516526534648</v>
      </c>
    </row>
    <row r="612" spans="1:10" x14ac:dyDescent="0.25">
      <c r="A612" s="2">
        <f>BASE_IND!A611</f>
        <v>36416</v>
      </c>
      <c r="B612" s="2">
        <f>BASE_IND!B611</f>
        <v>36413</v>
      </c>
      <c r="C612" s="3">
        <f>BASE_IND!C611</f>
        <v>5489.60009765625</v>
      </c>
      <c r="D612">
        <f t="shared" si="27"/>
        <v>2.7303160171997218E-2</v>
      </c>
      <c r="F612">
        <f>'CrossCheck PnL BASE_IND'!V611</f>
        <v>0</v>
      </c>
      <c r="G612">
        <f>'CrossCheck PnL BASE_IND'!K611</f>
        <v>0</v>
      </c>
      <c r="H612">
        <f>'CrossCheck PnL BASE_IND'!P611</f>
        <v>1</v>
      </c>
      <c r="I612">
        <f t="shared" si="25"/>
        <v>0</v>
      </c>
      <c r="J612" s="23">
        <f t="shared" si="26"/>
        <v>6.7480516526534648</v>
      </c>
    </row>
    <row r="613" spans="1:10" x14ac:dyDescent="0.25">
      <c r="A613" s="2">
        <f>BASE_IND!A612</f>
        <v>36423</v>
      </c>
      <c r="B613" s="2">
        <f>BASE_IND!B612</f>
        <v>36420</v>
      </c>
      <c r="C613" s="3">
        <f>BASE_IND!C612</f>
        <v>5327.83984375</v>
      </c>
      <c r="D613">
        <f t="shared" si="27"/>
        <v>-2.9466673533343989E-2</v>
      </c>
      <c r="F613">
        <f>'CrossCheck PnL BASE_IND'!V612</f>
        <v>0</v>
      </c>
      <c r="G613">
        <f>'CrossCheck PnL BASE_IND'!K612</f>
        <v>0</v>
      </c>
      <c r="H613">
        <f>'CrossCheck PnL BASE_IND'!P612</f>
        <v>1</v>
      </c>
      <c r="I613">
        <f t="shared" si="25"/>
        <v>0</v>
      </c>
      <c r="J613" s="23">
        <f t="shared" si="26"/>
        <v>6.7480516526534648</v>
      </c>
    </row>
    <row r="614" spans="1:10" x14ac:dyDescent="0.25">
      <c r="A614" s="2">
        <f>BASE_IND!A613</f>
        <v>36430</v>
      </c>
      <c r="B614" s="2">
        <f>BASE_IND!B613</f>
        <v>36427</v>
      </c>
      <c r="C614" s="3">
        <f>BASE_IND!C613</f>
        <v>5207.66015625</v>
      </c>
      <c r="D614">
        <f t="shared" si="27"/>
        <v>-2.2556925700569018E-2</v>
      </c>
      <c r="F614">
        <f>'CrossCheck PnL BASE_IND'!V613</f>
        <v>0</v>
      </c>
      <c r="G614">
        <f>'CrossCheck PnL BASE_IND'!K613</f>
        <v>0</v>
      </c>
      <c r="H614">
        <f>'CrossCheck PnL BASE_IND'!P613</f>
        <v>1</v>
      </c>
      <c r="I614">
        <f t="shared" si="25"/>
        <v>0</v>
      </c>
      <c r="J614" s="23">
        <f t="shared" si="26"/>
        <v>6.7480516526534648</v>
      </c>
    </row>
    <row r="615" spans="1:10" x14ac:dyDescent="0.25">
      <c r="A615" s="2">
        <f>BASE_IND!A614</f>
        <v>36437</v>
      </c>
      <c r="B615" s="2">
        <f>BASE_IND!B614</f>
        <v>36434</v>
      </c>
      <c r="C615" s="3">
        <f>BASE_IND!C614</f>
        <v>5134.97021484375</v>
      </c>
      <c r="D615">
        <f t="shared" si="27"/>
        <v>-1.3958272856766736E-2</v>
      </c>
      <c r="F615">
        <f>'CrossCheck PnL BASE_IND'!V614</f>
        <v>0</v>
      </c>
      <c r="G615">
        <f>'CrossCheck PnL BASE_IND'!K614</f>
        <v>0</v>
      </c>
      <c r="H615">
        <f>'CrossCheck PnL BASE_IND'!P614</f>
        <v>1</v>
      </c>
      <c r="I615">
        <f t="shared" si="25"/>
        <v>0</v>
      </c>
      <c r="J615" s="23">
        <f t="shared" si="26"/>
        <v>6.7480516526534648</v>
      </c>
    </row>
    <row r="616" spans="1:10" x14ac:dyDescent="0.25">
      <c r="A616" s="2">
        <f>BASE_IND!A615</f>
        <v>36444</v>
      </c>
      <c r="B616" s="2">
        <f>BASE_IND!B615</f>
        <v>36441</v>
      </c>
      <c r="C616" s="3">
        <f>BASE_IND!C615</f>
        <v>5453.080078125</v>
      </c>
      <c r="D616">
        <f t="shared" si="27"/>
        <v>6.1949699798001585E-2</v>
      </c>
      <c r="F616">
        <f>'CrossCheck PnL BASE_IND'!V615</f>
        <v>0</v>
      </c>
      <c r="G616">
        <f>'CrossCheck PnL BASE_IND'!K615</f>
        <v>0</v>
      </c>
      <c r="H616">
        <f>'CrossCheck PnL BASE_IND'!P615</f>
        <v>1</v>
      </c>
      <c r="I616">
        <f t="shared" si="25"/>
        <v>0</v>
      </c>
      <c r="J616" s="23">
        <f t="shared" si="26"/>
        <v>6.7480516526534648</v>
      </c>
    </row>
    <row r="617" spans="1:10" x14ac:dyDescent="0.25">
      <c r="A617" s="2">
        <f>BASE_IND!A616</f>
        <v>36451</v>
      </c>
      <c r="B617" s="2">
        <f>BASE_IND!B616</f>
        <v>36448</v>
      </c>
      <c r="C617" s="3">
        <f>BASE_IND!C616</f>
        <v>5160.7998046875</v>
      </c>
      <c r="D617">
        <f t="shared" si="27"/>
        <v>-5.3599116325098665E-2</v>
      </c>
      <c r="F617">
        <f>'CrossCheck PnL BASE_IND'!V616</f>
        <v>0</v>
      </c>
      <c r="G617">
        <f>'CrossCheck PnL BASE_IND'!K616</f>
        <v>0</v>
      </c>
      <c r="H617">
        <f>'CrossCheck PnL BASE_IND'!P616</f>
        <v>0</v>
      </c>
      <c r="I617">
        <f t="shared" si="25"/>
        <v>0</v>
      </c>
      <c r="J617" s="23">
        <f t="shared" si="26"/>
        <v>6.7480516526534648</v>
      </c>
    </row>
    <row r="618" spans="1:10" x14ac:dyDescent="0.25">
      <c r="A618" s="2">
        <f>BASE_IND!A617</f>
        <v>36458</v>
      </c>
      <c r="B618" s="2">
        <f>BASE_IND!B617</f>
        <v>36455</v>
      </c>
      <c r="C618" s="3">
        <f>BASE_IND!C617</f>
        <v>5356.7001953125</v>
      </c>
      <c r="D618">
        <f t="shared" si="27"/>
        <v>3.7959308254326342E-2</v>
      </c>
      <c r="F618">
        <f>'CrossCheck PnL BASE_IND'!V617</f>
        <v>0</v>
      </c>
      <c r="G618">
        <f>'CrossCheck PnL BASE_IND'!K617</f>
        <v>0</v>
      </c>
      <c r="H618">
        <f>'CrossCheck PnL BASE_IND'!P617</f>
        <v>0</v>
      </c>
      <c r="I618">
        <f t="shared" si="25"/>
        <v>0</v>
      </c>
      <c r="J618" s="23">
        <f t="shared" si="26"/>
        <v>6.7480516526534648</v>
      </c>
    </row>
    <row r="619" spans="1:10" x14ac:dyDescent="0.25">
      <c r="A619" s="2">
        <f>BASE_IND!A618</f>
        <v>36465</v>
      </c>
      <c r="B619" s="2">
        <f>BASE_IND!B618</f>
        <v>36462</v>
      </c>
      <c r="C619" s="3">
        <f>BASE_IND!C618</f>
        <v>5518.740234375</v>
      </c>
      <c r="D619">
        <f t="shared" si="27"/>
        <v>3.0249973519947366E-2</v>
      </c>
      <c r="F619">
        <f>'CrossCheck PnL BASE_IND'!V618</f>
        <v>1</v>
      </c>
      <c r="G619">
        <f>'CrossCheck PnL BASE_IND'!K618</f>
        <v>0</v>
      </c>
      <c r="H619">
        <f>'CrossCheck PnL BASE_IND'!P618</f>
        <v>0</v>
      </c>
      <c r="I619">
        <f t="shared" si="25"/>
        <v>0</v>
      </c>
      <c r="J619" s="23">
        <f t="shared" si="26"/>
        <v>6.7480516526534648</v>
      </c>
    </row>
    <row r="620" spans="1:10" x14ac:dyDescent="0.25">
      <c r="A620" s="2">
        <f>BASE_IND!A619</f>
        <v>36472</v>
      </c>
      <c r="B620" s="2">
        <f>BASE_IND!B619</f>
        <v>36469</v>
      </c>
      <c r="C620" s="3">
        <f>BASE_IND!C619</f>
        <v>5628.740234375</v>
      </c>
      <c r="D620">
        <f t="shared" si="27"/>
        <v>1.9932085100660215E-2</v>
      </c>
      <c r="F620">
        <f>'CrossCheck PnL BASE_IND'!V619</f>
        <v>1</v>
      </c>
      <c r="G620">
        <f>'CrossCheck PnL BASE_IND'!K619</f>
        <v>0</v>
      </c>
      <c r="H620">
        <f>'CrossCheck PnL BASE_IND'!P619</f>
        <v>0</v>
      </c>
      <c r="I620">
        <f t="shared" si="25"/>
        <v>0</v>
      </c>
      <c r="J620" s="23">
        <f t="shared" si="26"/>
        <v>6.7480516526534648</v>
      </c>
    </row>
    <row r="621" spans="1:10" x14ac:dyDescent="0.25">
      <c r="A621" s="2">
        <f>BASE_IND!A620</f>
        <v>36479</v>
      </c>
      <c r="B621" s="2">
        <f>BASE_IND!B620</f>
        <v>36476</v>
      </c>
      <c r="C621" s="3">
        <f>BASE_IND!C620</f>
        <v>5792.4501953125</v>
      </c>
      <c r="D621">
        <f t="shared" si="27"/>
        <v>2.9084653780559109E-2</v>
      </c>
      <c r="F621">
        <f>'CrossCheck PnL BASE_IND'!V620</f>
        <v>1</v>
      </c>
      <c r="G621">
        <f>'CrossCheck PnL BASE_IND'!K620</f>
        <v>0</v>
      </c>
      <c r="H621">
        <f>'CrossCheck PnL BASE_IND'!P620</f>
        <v>1</v>
      </c>
      <c r="I621">
        <f t="shared" si="25"/>
        <v>1</v>
      </c>
      <c r="J621" s="23">
        <f t="shared" si="26"/>
        <v>6.7480516526534648</v>
      </c>
    </row>
    <row r="622" spans="1:10" x14ac:dyDescent="0.25">
      <c r="A622" s="2">
        <f>BASE_IND!A621</f>
        <v>36486</v>
      </c>
      <c r="B622" s="2">
        <f>BASE_IND!B621</f>
        <v>36483</v>
      </c>
      <c r="C622" s="3">
        <f>BASE_IND!C621</f>
        <v>5951.7001953125</v>
      </c>
      <c r="D622">
        <f t="shared" si="27"/>
        <v>2.7492683515668716E-2</v>
      </c>
      <c r="F622">
        <f>'CrossCheck PnL BASE_IND'!V621</f>
        <v>1</v>
      </c>
      <c r="G622">
        <f>'CrossCheck PnL BASE_IND'!K621</f>
        <v>0</v>
      </c>
      <c r="H622">
        <f>'CrossCheck PnL BASE_IND'!P621</f>
        <v>1</v>
      </c>
      <c r="I622">
        <f t="shared" si="25"/>
        <v>1</v>
      </c>
      <c r="J622" s="23">
        <f t="shared" si="26"/>
        <v>6.9335737010872522</v>
      </c>
    </row>
    <row r="623" spans="1:10" x14ac:dyDescent="0.25">
      <c r="A623" s="2">
        <f>BASE_IND!A622</f>
        <v>36493</v>
      </c>
      <c r="B623" s="2">
        <f>BASE_IND!B622</f>
        <v>36490</v>
      </c>
      <c r="C623" s="3">
        <f>BASE_IND!C622</f>
        <v>5953.77978515625</v>
      </c>
      <c r="D623">
        <f t="shared" si="27"/>
        <v>3.4941105490963141E-4</v>
      </c>
      <c r="F623">
        <f>'CrossCheck PnL BASE_IND'!V622</f>
        <v>1</v>
      </c>
      <c r="G623">
        <f>'CrossCheck PnL BASE_IND'!K622</f>
        <v>0</v>
      </c>
      <c r="H623">
        <f>'CrossCheck PnL BASE_IND'!P622</f>
        <v>1</v>
      </c>
      <c r="I623">
        <f t="shared" si="25"/>
        <v>1</v>
      </c>
      <c r="J623" s="23">
        <f t="shared" si="26"/>
        <v>6.9359963683884427</v>
      </c>
    </row>
    <row r="624" spans="1:10" x14ac:dyDescent="0.25">
      <c r="A624" s="2">
        <f>BASE_IND!A623</f>
        <v>36500</v>
      </c>
      <c r="B624" s="2">
        <f>BASE_IND!B623</f>
        <v>36497</v>
      </c>
      <c r="C624" s="3">
        <f>BASE_IND!C623</f>
        <v>6126.72021484375</v>
      </c>
      <c r="D624">
        <f t="shared" si="27"/>
        <v>2.9047165990026852E-2</v>
      </c>
      <c r="F624">
        <f>'CrossCheck PnL BASE_IND'!V623</f>
        <v>1</v>
      </c>
      <c r="G624">
        <f>'CrossCheck PnL BASE_IND'!K623</f>
        <v>0</v>
      </c>
      <c r="H624">
        <f>'CrossCheck PnL BASE_IND'!P623</f>
        <v>1</v>
      </c>
      <c r="I624">
        <f t="shared" si="25"/>
        <v>1</v>
      </c>
      <c r="J624" s="23">
        <f t="shared" si="26"/>
        <v>7.1374674062072456</v>
      </c>
    </row>
    <row r="625" spans="1:10" x14ac:dyDescent="0.25">
      <c r="A625" s="2">
        <f>BASE_IND!A624</f>
        <v>36507</v>
      </c>
      <c r="B625" s="2">
        <f>BASE_IND!B624</f>
        <v>36504</v>
      </c>
      <c r="C625" s="3">
        <f>BASE_IND!C624</f>
        <v>6106.2099609375</v>
      </c>
      <c r="D625">
        <f t="shared" si="27"/>
        <v>-3.3476726840827469E-3</v>
      </c>
      <c r="F625">
        <f>'CrossCheck PnL BASE_IND'!V624</f>
        <v>1</v>
      </c>
      <c r="G625">
        <f>'CrossCheck PnL BASE_IND'!K624</f>
        <v>0</v>
      </c>
      <c r="H625">
        <f>'CrossCheck PnL BASE_IND'!P624</f>
        <v>1</v>
      </c>
      <c r="I625">
        <f t="shared" si="25"/>
        <v>1</v>
      </c>
      <c r="J625" s="23">
        <f t="shared" si="26"/>
        <v>7.1135735015379549</v>
      </c>
    </row>
    <row r="626" spans="1:10" x14ac:dyDescent="0.25">
      <c r="A626" s="2">
        <f>BASE_IND!A625</f>
        <v>36514</v>
      </c>
      <c r="B626" s="2">
        <f>BASE_IND!B625</f>
        <v>36511</v>
      </c>
      <c r="C626" s="3">
        <f>BASE_IND!C625</f>
        <v>6358.47998046875</v>
      </c>
      <c r="D626">
        <f t="shared" si="27"/>
        <v>4.1313682488002497E-2</v>
      </c>
      <c r="F626">
        <f>'CrossCheck PnL BASE_IND'!V625</f>
        <v>1</v>
      </c>
      <c r="G626">
        <f>'CrossCheck PnL BASE_IND'!K625</f>
        <v>0</v>
      </c>
      <c r="H626">
        <f>'CrossCheck PnL BASE_IND'!P625</f>
        <v>1</v>
      </c>
      <c r="I626">
        <f t="shared" si="25"/>
        <v>1</v>
      </c>
      <c r="J626" s="23">
        <f t="shared" si="26"/>
        <v>7.4074614185355623</v>
      </c>
    </row>
    <row r="627" spans="1:10" x14ac:dyDescent="0.25">
      <c r="A627" s="2">
        <f>BASE_IND!A626</f>
        <v>36521</v>
      </c>
      <c r="B627" s="2">
        <f>BASE_IND!B626</f>
        <v>36517</v>
      </c>
      <c r="C627" s="3">
        <f>BASE_IND!C626</f>
        <v>6784.3701171875</v>
      </c>
      <c r="D627">
        <f t="shared" si="27"/>
        <v>6.6979865947042458E-2</v>
      </c>
      <c r="F627">
        <f>'CrossCheck PnL BASE_IND'!V626</f>
        <v>1</v>
      </c>
      <c r="G627">
        <f>'CrossCheck PnL BASE_IND'!K626</f>
        <v>0</v>
      </c>
      <c r="H627">
        <f>'CrossCheck PnL BASE_IND'!P626</f>
        <v>1</v>
      </c>
      <c r="I627">
        <f t="shared" si="25"/>
        <v>1</v>
      </c>
      <c r="J627" s="23">
        <f t="shared" si="26"/>
        <v>7.903612191356963</v>
      </c>
    </row>
    <row r="628" spans="1:10" x14ac:dyDescent="0.25">
      <c r="A628" s="2">
        <f>BASE_IND!A627</f>
        <v>36528</v>
      </c>
      <c r="B628" s="2">
        <f>BASE_IND!B627</f>
        <v>36524</v>
      </c>
      <c r="C628" s="3">
        <f>BASE_IND!C627</f>
        <v>6961.72021484375</v>
      </c>
      <c r="D628">
        <f t="shared" si="27"/>
        <v>2.6140982079817826E-2</v>
      </c>
      <c r="F628">
        <f>'CrossCheck PnL BASE_IND'!V627</f>
        <v>1</v>
      </c>
      <c r="G628">
        <f>'CrossCheck PnL BASE_IND'!K627</f>
        <v>0</v>
      </c>
      <c r="H628">
        <f>'CrossCheck PnL BASE_IND'!P627</f>
        <v>1</v>
      </c>
      <c r="I628">
        <f t="shared" si="25"/>
        <v>1</v>
      </c>
      <c r="J628" s="23">
        <f t="shared" si="26"/>
        <v>8.1102203760170539</v>
      </c>
    </row>
    <row r="629" spans="1:10" x14ac:dyDescent="0.25">
      <c r="A629" s="2">
        <f>BASE_IND!A628</f>
        <v>36535</v>
      </c>
      <c r="B629" s="2">
        <f>BASE_IND!B628</f>
        <v>36532</v>
      </c>
      <c r="C629" s="3">
        <f>BASE_IND!C628</f>
        <v>6785.47021484375</v>
      </c>
      <c r="D629">
        <f t="shared" si="27"/>
        <v>-2.5317018575983636E-2</v>
      </c>
      <c r="F629">
        <f>'CrossCheck PnL BASE_IND'!V628</f>
        <v>1</v>
      </c>
      <c r="G629">
        <f>'CrossCheck PnL BASE_IND'!K628</f>
        <v>1</v>
      </c>
      <c r="H629">
        <f>'CrossCheck PnL BASE_IND'!P628</f>
        <v>1</v>
      </c>
      <c r="I629">
        <f t="shared" si="25"/>
        <v>1</v>
      </c>
      <c r="J629" s="23">
        <f t="shared" si="26"/>
        <v>7.9048937761021092</v>
      </c>
    </row>
    <row r="630" spans="1:10" x14ac:dyDescent="0.25">
      <c r="A630" s="2">
        <f>BASE_IND!A629</f>
        <v>36542</v>
      </c>
      <c r="B630" s="2">
        <f>BASE_IND!B629</f>
        <v>36539</v>
      </c>
      <c r="C630" s="3">
        <f>BASE_IND!C629</f>
        <v>7177.47998046875</v>
      </c>
      <c r="D630">
        <f t="shared" si="27"/>
        <v>5.7771938158014131E-2</v>
      </c>
      <c r="F630">
        <f>'CrossCheck PnL BASE_IND'!V629</f>
        <v>1</v>
      </c>
      <c r="G630">
        <f>'CrossCheck PnL BASE_IND'!K629</f>
        <v>1</v>
      </c>
      <c r="H630">
        <f>'CrossCheck PnL BASE_IND'!P629</f>
        <v>1</v>
      </c>
      <c r="I630">
        <f t="shared" si="25"/>
        <v>1</v>
      </c>
      <c r="J630" s="23">
        <f t="shared" si="26"/>
        <v>8.3615748104807519</v>
      </c>
    </row>
    <row r="631" spans="1:10" x14ac:dyDescent="0.25">
      <c r="A631" s="2">
        <f>BASE_IND!A630</f>
        <v>36549</v>
      </c>
      <c r="B631" s="2">
        <f>BASE_IND!B630</f>
        <v>36546</v>
      </c>
      <c r="C631" s="3">
        <f>BASE_IND!C630</f>
        <v>6987.58984375</v>
      </c>
      <c r="D631">
        <f t="shared" si="27"/>
        <v>-2.64563798485647E-2</v>
      </c>
      <c r="F631">
        <f>'CrossCheck PnL BASE_IND'!V630</f>
        <v>1</v>
      </c>
      <c r="G631">
        <f>'CrossCheck PnL BASE_IND'!K630</f>
        <v>0</v>
      </c>
      <c r="H631">
        <f>'CrossCheck PnL BASE_IND'!P630</f>
        <v>1</v>
      </c>
      <c r="I631">
        <f t="shared" si="25"/>
        <v>1</v>
      </c>
      <c r="J631" s="23">
        <f t="shared" si="26"/>
        <v>8.1403578111624828</v>
      </c>
    </row>
    <row r="632" spans="1:10" x14ac:dyDescent="0.25">
      <c r="A632" s="2">
        <f>BASE_IND!A631</f>
        <v>36556</v>
      </c>
      <c r="B632" s="2">
        <f>BASE_IND!B631</f>
        <v>36553</v>
      </c>
      <c r="C632" s="3">
        <f>BASE_IND!C631</f>
        <v>7054.240234375</v>
      </c>
      <c r="D632">
        <f t="shared" si="27"/>
        <v>9.5383947992618602E-3</v>
      </c>
      <c r="F632">
        <f>'CrossCheck PnL BASE_IND'!V631</f>
        <v>1</v>
      </c>
      <c r="G632">
        <f>'CrossCheck PnL BASE_IND'!K631</f>
        <v>0</v>
      </c>
      <c r="H632">
        <f>'CrossCheck PnL BASE_IND'!P631</f>
        <v>1</v>
      </c>
      <c r="I632">
        <f t="shared" ref="I632:I695" si="28">IF(SUM(F632:H632)&gt;=2,1,0)</f>
        <v>1</v>
      </c>
      <c r="J632" s="23">
        <f t="shared" ref="J632:J695" si="29">(1+$D632*I631)*J631</f>
        <v>8.2180037577726051</v>
      </c>
    </row>
    <row r="633" spans="1:10" x14ac:dyDescent="0.25">
      <c r="A633" s="2">
        <f>BASE_IND!A632</f>
        <v>36563</v>
      </c>
      <c r="B633" s="2">
        <f>BASE_IND!B632</f>
        <v>36560</v>
      </c>
      <c r="C633" s="3">
        <f>BASE_IND!C632</f>
        <v>7450.7900390625</v>
      </c>
      <c r="D633">
        <f t="shared" si="27"/>
        <v>5.6214389007497985E-2</v>
      </c>
      <c r="F633">
        <f>'CrossCheck PnL BASE_IND'!V632</f>
        <v>1</v>
      </c>
      <c r="G633">
        <f>'CrossCheck PnL BASE_IND'!K632</f>
        <v>0</v>
      </c>
      <c r="H633">
        <f>'CrossCheck PnL BASE_IND'!P632</f>
        <v>1</v>
      </c>
      <c r="I633">
        <f t="shared" si="28"/>
        <v>1</v>
      </c>
      <c r="J633" s="23">
        <f t="shared" si="29"/>
        <v>8.679973817877114</v>
      </c>
    </row>
    <row r="634" spans="1:10" x14ac:dyDescent="0.25">
      <c r="A634" s="2">
        <f>BASE_IND!A633</f>
        <v>36570</v>
      </c>
      <c r="B634" s="2">
        <f>BASE_IND!B633</f>
        <v>36567</v>
      </c>
      <c r="C634" s="3">
        <f>BASE_IND!C633</f>
        <v>7569.009765625</v>
      </c>
      <c r="D634">
        <f t="shared" si="27"/>
        <v>1.5866737076565784E-2</v>
      </c>
      <c r="F634">
        <f>'CrossCheck PnL BASE_IND'!V633</f>
        <v>1</v>
      </c>
      <c r="G634">
        <f>'CrossCheck PnL BASE_IND'!K633</f>
        <v>0</v>
      </c>
      <c r="H634">
        <f>'CrossCheck PnL BASE_IND'!P633</f>
        <v>1</v>
      </c>
      <c r="I634">
        <f t="shared" si="28"/>
        <v>1</v>
      </c>
      <c r="J634" s="23">
        <f t="shared" si="29"/>
        <v>8.8176966802768444</v>
      </c>
    </row>
    <row r="635" spans="1:10" x14ac:dyDescent="0.25">
      <c r="A635" s="2">
        <f>BASE_IND!A634</f>
        <v>36577</v>
      </c>
      <c r="B635" s="2">
        <f>BASE_IND!B634</f>
        <v>36574</v>
      </c>
      <c r="C635" s="3">
        <f>BASE_IND!C634</f>
        <v>7568.33984375</v>
      </c>
      <c r="D635">
        <f t="shared" si="27"/>
        <v>-8.850852300950654E-5</v>
      </c>
      <c r="F635">
        <f>'CrossCheck PnL BASE_IND'!V634</f>
        <v>1</v>
      </c>
      <c r="G635">
        <f>'CrossCheck PnL BASE_IND'!K634</f>
        <v>0</v>
      </c>
      <c r="H635">
        <f>'CrossCheck PnL BASE_IND'!P634</f>
        <v>1</v>
      </c>
      <c r="I635">
        <f t="shared" si="28"/>
        <v>1</v>
      </c>
      <c r="J635" s="23">
        <f t="shared" si="29"/>
        <v>8.8169162389673286</v>
      </c>
    </row>
    <row r="636" spans="1:10" x14ac:dyDescent="0.25">
      <c r="A636" s="2">
        <f>BASE_IND!A635</f>
        <v>36584</v>
      </c>
      <c r="B636" s="2">
        <f>BASE_IND!B635</f>
        <v>36581</v>
      </c>
      <c r="C636" s="3">
        <f>BASE_IND!C635</f>
        <v>7732.89990234375</v>
      </c>
      <c r="D636">
        <f t="shared" si="27"/>
        <v>2.174321740185136E-2</v>
      </c>
      <c r="F636">
        <f>'CrossCheck PnL BASE_IND'!V635</f>
        <v>1</v>
      </c>
      <c r="G636">
        <f>'CrossCheck PnL BASE_IND'!K635</f>
        <v>0</v>
      </c>
      <c r="H636">
        <f>'CrossCheck PnL BASE_IND'!P635</f>
        <v>1</v>
      </c>
      <c r="I636">
        <f t="shared" si="28"/>
        <v>1</v>
      </c>
      <c r="J636" s="23">
        <f t="shared" si="29"/>
        <v>9.0086243655651081</v>
      </c>
    </row>
    <row r="637" spans="1:10" x14ac:dyDescent="0.25">
      <c r="A637" s="2">
        <f>BASE_IND!A636</f>
        <v>36591</v>
      </c>
      <c r="B637" s="2">
        <f>BASE_IND!B636</f>
        <v>36588</v>
      </c>
      <c r="C637" s="3">
        <f>BASE_IND!C636</f>
        <v>7960.08984375</v>
      </c>
      <c r="D637">
        <f t="shared" si="27"/>
        <v>2.9379656309451444E-2</v>
      </c>
      <c r="F637">
        <f>'CrossCheck PnL BASE_IND'!V636</f>
        <v>1</v>
      </c>
      <c r="G637">
        <f>'CrossCheck PnL BASE_IND'!K636</f>
        <v>0</v>
      </c>
      <c r="H637">
        <f>'CrossCheck PnL BASE_IND'!P636</f>
        <v>1</v>
      </c>
      <c r="I637">
        <f t="shared" si="28"/>
        <v>1</v>
      </c>
      <c r="J637" s="23">
        <f t="shared" si="29"/>
        <v>9.2732946532463618</v>
      </c>
    </row>
    <row r="638" spans="1:10" x14ac:dyDescent="0.25">
      <c r="A638" s="2">
        <f>BASE_IND!A637</f>
        <v>36598</v>
      </c>
      <c r="B638" s="2">
        <f>BASE_IND!B637</f>
        <v>36595</v>
      </c>
      <c r="C638" s="3">
        <f>BASE_IND!C637</f>
        <v>7977.06005859375</v>
      </c>
      <c r="D638">
        <f t="shared" si="27"/>
        <v>2.1319124754696646E-3</v>
      </c>
      <c r="F638">
        <f>'CrossCheck PnL BASE_IND'!V637</f>
        <v>1</v>
      </c>
      <c r="G638">
        <f>'CrossCheck PnL BASE_IND'!K637</f>
        <v>0</v>
      </c>
      <c r="H638">
        <f>'CrossCheck PnL BASE_IND'!P637</f>
        <v>1</v>
      </c>
      <c r="I638">
        <f t="shared" si="28"/>
        <v>1</v>
      </c>
      <c r="J638" s="23">
        <f t="shared" si="29"/>
        <v>9.2930645058063241</v>
      </c>
    </row>
    <row r="639" spans="1:10" x14ac:dyDescent="0.25">
      <c r="A639" s="2">
        <f>BASE_IND!A638</f>
        <v>36605</v>
      </c>
      <c r="B639" s="2">
        <f>BASE_IND!B638</f>
        <v>36602</v>
      </c>
      <c r="C639" s="3">
        <f>BASE_IND!C638</f>
        <v>7716.240234375</v>
      </c>
      <c r="D639">
        <f t="shared" si="27"/>
        <v>-3.2696234239551293E-2</v>
      </c>
      <c r="F639">
        <f>'CrossCheck PnL BASE_IND'!V638</f>
        <v>1</v>
      </c>
      <c r="G639">
        <f>'CrossCheck PnL BASE_IND'!K638</f>
        <v>0</v>
      </c>
      <c r="H639">
        <f>'CrossCheck PnL BASE_IND'!P638</f>
        <v>1</v>
      </c>
      <c r="I639">
        <f t="shared" si="28"/>
        <v>1</v>
      </c>
      <c r="J639" s="23">
        <f t="shared" si="29"/>
        <v>8.9892162919212204</v>
      </c>
    </row>
    <row r="640" spans="1:10" x14ac:dyDescent="0.25">
      <c r="A640" s="2">
        <f>BASE_IND!A639</f>
        <v>36612</v>
      </c>
      <c r="B640" s="2">
        <f>BASE_IND!B639</f>
        <v>36609</v>
      </c>
      <c r="C640" s="3">
        <f>BASE_IND!C639</f>
        <v>7932.7099609375</v>
      </c>
      <c r="D640">
        <f t="shared" si="27"/>
        <v>2.8053782669719279E-2</v>
      </c>
      <c r="F640">
        <f>'CrossCheck PnL BASE_IND'!V639</f>
        <v>1</v>
      </c>
      <c r="G640">
        <f>'CrossCheck PnL BASE_IND'!K639</f>
        <v>1</v>
      </c>
      <c r="H640">
        <f>'CrossCheck PnL BASE_IND'!P639</f>
        <v>1</v>
      </c>
      <c r="I640">
        <f t="shared" si="28"/>
        <v>1</v>
      </c>
      <c r="J640" s="23">
        <f t="shared" si="29"/>
        <v>9.2413978121458786</v>
      </c>
    </row>
    <row r="641" spans="1:10" x14ac:dyDescent="0.25">
      <c r="A641" s="2">
        <f>BASE_IND!A640</f>
        <v>36619</v>
      </c>
      <c r="B641" s="2">
        <f>BASE_IND!B640</f>
        <v>36616</v>
      </c>
      <c r="C641" s="3">
        <f>BASE_IND!C640</f>
        <v>7599.77978515625</v>
      </c>
      <c r="D641">
        <f t="shared" si="27"/>
        <v>-4.1969286337288927E-2</v>
      </c>
      <c r="F641">
        <f>'CrossCheck PnL BASE_IND'!V640</f>
        <v>1</v>
      </c>
      <c r="G641">
        <f>'CrossCheck PnL BASE_IND'!K640</f>
        <v>1</v>
      </c>
      <c r="H641">
        <f>'CrossCheck PnL BASE_IND'!P640</f>
        <v>1</v>
      </c>
      <c r="I641">
        <f t="shared" si="28"/>
        <v>1</v>
      </c>
      <c r="J641" s="23">
        <f t="shared" si="29"/>
        <v>8.8535429412111331</v>
      </c>
    </row>
    <row r="642" spans="1:10" x14ac:dyDescent="0.25">
      <c r="A642" s="2">
        <f>BASE_IND!A641</f>
        <v>36626</v>
      </c>
      <c r="B642" s="2">
        <f>BASE_IND!B641</f>
        <v>36623</v>
      </c>
      <c r="C642" s="3">
        <f>BASE_IND!C641</f>
        <v>7534.91015625</v>
      </c>
      <c r="D642">
        <f t="shared" si="27"/>
        <v>-8.53572481573113E-3</v>
      </c>
      <c r="F642">
        <f>'CrossCheck PnL BASE_IND'!V641</f>
        <v>1</v>
      </c>
      <c r="G642">
        <f>'CrossCheck PnL BASE_IND'!K641</f>
        <v>1</v>
      </c>
      <c r="H642">
        <f>'CrossCheck PnL BASE_IND'!P641</f>
        <v>1</v>
      </c>
      <c r="I642">
        <f t="shared" si="28"/>
        <v>1</v>
      </c>
      <c r="J642" s="23">
        <f t="shared" si="29"/>
        <v>8.7779715350206953</v>
      </c>
    </row>
    <row r="643" spans="1:10" x14ac:dyDescent="0.25">
      <c r="A643" s="2">
        <f>BASE_IND!A642</f>
        <v>36633</v>
      </c>
      <c r="B643" s="2">
        <f>BASE_IND!B642</f>
        <v>36630</v>
      </c>
      <c r="C643" s="3">
        <f>BASE_IND!C642</f>
        <v>7201.66015625</v>
      </c>
      <c r="D643">
        <f t="shared" si="27"/>
        <v>-4.4227468289529413E-2</v>
      </c>
      <c r="F643">
        <f>'CrossCheck PnL BASE_IND'!V642</f>
        <v>1</v>
      </c>
      <c r="G643">
        <f>'CrossCheck PnL BASE_IND'!K642</f>
        <v>1</v>
      </c>
      <c r="H643">
        <f>'CrossCheck PnL BASE_IND'!P642</f>
        <v>1</v>
      </c>
      <c r="I643">
        <f t="shared" si="28"/>
        <v>1</v>
      </c>
      <c r="J643" s="23">
        <f t="shared" si="29"/>
        <v>8.3897440773091763</v>
      </c>
    </row>
    <row r="644" spans="1:10" x14ac:dyDescent="0.25">
      <c r="A644" s="2">
        <f>BASE_IND!A643</f>
        <v>36641</v>
      </c>
      <c r="B644" s="2">
        <f>BASE_IND!B643</f>
        <v>36636</v>
      </c>
      <c r="C644" s="3">
        <f>BASE_IND!C643</f>
        <v>7164.14990234375</v>
      </c>
      <c r="D644">
        <f t="shared" si="27"/>
        <v>-5.2085565123059186E-3</v>
      </c>
      <c r="F644">
        <f>'CrossCheck PnL BASE_IND'!V643</f>
        <v>1</v>
      </c>
      <c r="G644">
        <f>'CrossCheck PnL BASE_IND'!K643</f>
        <v>1</v>
      </c>
      <c r="H644">
        <f>'CrossCheck PnL BASE_IND'!P643</f>
        <v>1</v>
      </c>
      <c r="I644">
        <f t="shared" si="28"/>
        <v>1</v>
      </c>
      <c r="J644" s="23">
        <f t="shared" si="29"/>
        <v>8.3460456211587282</v>
      </c>
    </row>
    <row r="645" spans="1:10" x14ac:dyDescent="0.25">
      <c r="A645" s="2">
        <f>BASE_IND!A644</f>
        <v>36648</v>
      </c>
      <c r="B645" s="2">
        <f>BASE_IND!B644</f>
        <v>36644</v>
      </c>
      <c r="C645" s="3">
        <f>BASE_IND!C644</f>
        <v>7407.52978515625</v>
      </c>
      <c r="D645">
        <f t="shared" ref="D645:D708" si="30">(C645-C644)/C644</f>
        <v>3.3971913783221973E-2</v>
      </c>
      <c r="F645">
        <f>'CrossCheck PnL BASE_IND'!V644</f>
        <v>0</v>
      </c>
      <c r="G645">
        <f>'CrossCheck PnL BASE_IND'!K644</f>
        <v>1</v>
      </c>
      <c r="H645">
        <f>'CrossCheck PnL BASE_IND'!P644</f>
        <v>1</v>
      </c>
      <c r="I645">
        <f t="shared" si="28"/>
        <v>1</v>
      </c>
      <c r="J645" s="23">
        <f t="shared" si="29"/>
        <v>8.6295767634315688</v>
      </c>
    </row>
    <row r="646" spans="1:10" x14ac:dyDescent="0.25">
      <c r="A646" s="2">
        <f>BASE_IND!A645</f>
        <v>36654</v>
      </c>
      <c r="B646" s="2">
        <f>BASE_IND!B645</f>
        <v>36651</v>
      </c>
      <c r="C646" s="3">
        <f>BASE_IND!C645</f>
        <v>7532.97021484375</v>
      </c>
      <c r="D646">
        <f t="shared" si="30"/>
        <v>1.6934178238319973E-2</v>
      </c>
      <c r="F646">
        <f>'CrossCheck PnL BASE_IND'!V645</f>
        <v>0</v>
      </c>
      <c r="G646">
        <f>'CrossCheck PnL BASE_IND'!K645</f>
        <v>0</v>
      </c>
      <c r="H646">
        <f>'CrossCheck PnL BASE_IND'!P645</f>
        <v>1</v>
      </c>
      <c r="I646">
        <f t="shared" si="28"/>
        <v>0</v>
      </c>
      <c r="J646" s="23">
        <f t="shared" si="29"/>
        <v>8.7757115544647828</v>
      </c>
    </row>
    <row r="647" spans="1:10" x14ac:dyDescent="0.25">
      <c r="A647" s="2">
        <f>BASE_IND!A646</f>
        <v>36661</v>
      </c>
      <c r="B647" s="2">
        <f>BASE_IND!B646</f>
        <v>36658</v>
      </c>
      <c r="C647" s="3">
        <f>BASE_IND!C646</f>
        <v>7266.080078125</v>
      </c>
      <c r="D647">
        <f t="shared" si="30"/>
        <v>-3.5429602017122259E-2</v>
      </c>
      <c r="F647">
        <f>'CrossCheck PnL BASE_IND'!V646</f>
        <v>0</v>
      </c>
      <c r="G647">
        <f>'CrossCheck PnL BASE_IND'!K646</f>
        <v>0</v>
      </c>
      <c r="H647">
        <f>'CrossCheck PnL BASE_IND'!P646</f>
        <v>1</v>
      </c>
      <c r="I647">
        <f t="shared" si="28"/>
        <v>0</v>
      </c>
      <c r="J647" s="23">
        <f t="shared" si="29"/>
        <v>8.7757115544647828</v>
      </c>
    </row>
    <row r="648" spans="1:10" x14ac:dyDescent="0.25">
      <c r="A648" s="2">
        <f>BASE_IND!A647</f>
        <v>36668</v>
      </c>
      <c r="B648" s="2">
        <f>BASE_IND!B647</f>
        <v>36665</v>
      </c>
      <c r="C648" s="3">
        <f>BASE_IND!C647</f>
        <v>6983.4599609375</v>
      </c>
      <c r="D648">
        <f t="shared" si="30"/>
        <v>-3.889581647171024E-2</v>
      </c>
      <c r="F648">
        <f>'CrossCheck PnL BASE_IND'!V647</f>
        <v>0</v>
      </c>
      <c r="G648">
        <f>'CrossCheck PnL BASE_IND'!K647</f>
        <v>0</v>
      </c>
      <c r="H648">
        <f>'CrossCheck PnL BASE_IND'!P647</f>
        <v>1</v>
      </c>
      <c r="I648">
        <f t="shared" si="28"/>
        <v>0</v>
      </c>
      <c r="J648" s="23">
        <f t="shared" si="29"/>
        <v>8.7757115544647828</v>
      </c>
    </row>
    <row r="649" spans="1:10" x14ac:dyDescent="0.25">
      <c r="A649" s="2">
        <f>BASE_IND!A648</f>
        <v>36675</v>
      </c>
      <c r="B649" s="2">
        <f>BASE_IND!B648</f>
        <v>36672</v>
      </c>
      <c r="C649" s="3">
        <f>BASE_IND!C648</f>
        <v>6956.14013671875</v>
      </c>
      <c r="D649">
        <f t="shared" si="30"/>
        <v>-3.9120757291608256E-3</v>
      </c>
      <c r="F649">
        <f>'CrossCheck PnL BASE_IND'!V648</f>
        <v>0</v>
      </c>
      <c r="G649">
        <f>'CrossCheck PnL BASE_IND'!K648</f>
        <v>0</v>
      </c>
      <c r="H649">
        <f>'CrossCheck PnL BASE_IND'!P648</f>
        <v>1</v>
      </c>
      <c r="I649">
        <f t="shared" si="28"/>
        <v>0</v>
      </c>
      <c r="J649" s="23">
        <f t="shared" si="29"/>
        <v>8.7757115544647828</v>
      </c>
    </row>
    <row r="650" spans="1:10" x14ac:dyDescent="0.25">
      <c r="A650" s="2">
        <f>BASE_IND!A649</f>
        <v>36682</v>
      </c>
      <c r="B650" s="2">
        <f>BASE_IND!B649</f>
        <v>36679</v>
      </c>
      <c r="C650" s="3">
        <f>BASE_IND!C649</f>
        <v>7456.22021484375</v>
      </c>
      <c r="D650">
        <f t="shared" si="30"/>
        <v>7.1890454806290111E-2</v>
      </c>
      <c r="F650">
        <f>'CrossCheck PnL BASE_IND'!V649</f>
        <v>0</v>
      </c>
      <c r="G650">
        <f>'CrossCheck PnL BASE_IND'!K649</f>
        <v>0</v>
      </c>
      <c r="H650">
        <f>'CrossCheck PnL BASE_IND'!P649</f>
        <v>1</v>
      </c>
      <c r="I650">
        <f t="shared" si="28"/>
        <v>0</v>
      </c>
      <c r="J650" s="23">
        <f t="shared" si="29"/>
        <v>8.7757115544647828</v>
      </c>
    </row>
    <row r="651" spans="1:10" x14ac:dyDescent="0.25">
      <c r="A651" s="2">
        <f>BASE_IND!A650</f>
        <v>36689</v>
      </c>
      <c r="B651" s="2">
        <f>BASE_IND!B650</f>
        <v>36686</v>
      </c>
      <c r="C651" s="3">
        <f>BASE_IND!C650</f>
        <v>7251.2900390625</v>
      </c>
      <c r="D651">
        <f t="shared" si="30"/>
        <v>-2.7484458596498743E-2</v>
      </c>
      <c r="F651">
        <f>'CrossCheck PnL BASE_IND'!V650</f>
        <v>0</v>
      </c>
      <c r="G651">
        <f>'CrossCheck PnL BASE_IND'!K650</f>
        <v>0</v>
      </c>
      <c r="H651">
        <f>'CrossCheck PnL BASE_IND'!P650</f>
        <v>1</v>
      </c>
      <c r="I651">
        <f t="shared" si="28"/>
        <v>0</v>
      </c>
      <c r="J651" s="23">
        <f t="shared" si="29"/>
        <v>8.7757115544647828</v>
      </c>
    </row>
    <row r="652" spans="1:10" x14ac:dyDescent="0.25">
      <c r="A652" s="2">
        <f>BASE_IND!A651</f>
        <v>36696</v>
      </c>
      <c r="B652" s="2">
        <f>BASE_IND!B651</f>
        <v>36693</v>
      </c>
      <c r="C652" s="3">
        <f>BASE_IND!C651</f>
        <v>7134.169921875</v>
      </c>
      <c r="D652">
        <f t="shared" si="30"/>
        <v>-1.6151624960052232E-2</v>
      </c>
      <c r="F652">
        <f>'CrossCheck PnL BASE_IND'!V651</f>
        <v>0</v>
      </c>
      <c r="G652">
        <f>'CrossCheck PnL BASE_IND'!K651</f>
        <v>0</v>
      </c>
      <c r="H652">
        <f>'CrossCheck PnL BASE_IND'!P651</f>
        <v>1</v>
      </c>
      <c r="I652">
        <f t="shared" si="28"/>
        <v>0</v>
      </c>
      <c r="J652" s="23">
        <f t="shared" si="29"/>
        <v>8.7757115544647828</v>
      </c>
    </row>
    <row r="653" spans="1:10" x14ac:dyDescent="0.25">
      <c r="A653" s="2">
        <f>BASE_IND!A652</f>
        <v>36703</v>
      </c>
      <c r="B653" s="2">
        <f>BASE_IND!B652</f>
        <v>36700</v>
      </c>
      <c r="C653" s="3">
        <f>BASE_IND!C652</f>
        <v>6986.89013671875</v>
      </c>
      <c r="D653">
        <f t="shared" si="30"/>
        <v>-2.0644277718232702E-2</v>
      </c>
      <c r="F653">
        <f>'CrossCheck PnL BASE_IND'!V652</f>
        <v>0</v>
      </c>
      <c r="G653">
        <f>'CrossCheck PnL BASE_IND'!K652</f>
        <v>0</v>
      </c>
      <c r="H653">
        <f>'CrossCheck PnL BASE_IND'!P652</f>
        <v>1</v>
      </c>
      <c r="I653">
        <f t="shared" si="28"/>
        <v>0</v>
      </c>
      <c r="J653" s="23">
        <f t="shared" si="29"/>
        <v>8.7757115544647828</v>
      </c>
    </row>
    <row r="654" spans="1:10" x14ac:dyDescent="0.25">
      <c r="A654" s="2">
        <f>BASE_IND!A653</f>
        <v>36710</v>
      </c>
      <c r="B654" s="2">
        <f>BASE_IND!B653</f>
        <v>36707</v>
      </c>
      <c r="C654" s="3">
        <f>BASE_IND!C653</f>
        <v>6912.97021484375</v>
      </c>
      <c r="D654">
        <f t="shared" si="30"/>
        <v>-1.0579803092440635E-2</v>
      </c>
      <c r="F654">
        <f>'CrossCheck PnL BASE_IND'!V653</f>
        <v>0</v>
      </c>
      <c r="G654">
        <f>'CrossCheck PnL BASE_IND'!K653</f>
        <v>0</v>
      </c>
      <c r="H654">
        <f>'CrossCheck PnL BASE_IND'!P653</f>
        <v>1</v>
      </c>
      <c r="I654">
        <f t="shared" si="28"/>
        <v>0</v>
      </c>
      <c r="J654" s="23">
        <f t="shared" si="29"/>
        <v>8.7757115544647828</v>
      </c>
    </row>
    <row r="655" spans="1:10" x14ac:dyDescent="0.25">
      <c r="A655" s="2">
        <f>BASE_IND!A654</f>
        <v>36717</v>
      </c>
      <c r="B655" s="2">
        <f>BASE_IND!B654</f>
        <v>36714</v>
      </c>
      <c r="C655" s="3">
        <f>BASE_IND!C654</f>
        <v>7052.68017578125</v>
      </c>
      <c r="D655">
        <f t="shared" si="30"/>
        <v>2.0209831171774807E-2</v>
      </c>
      <c r="F655">
        <f>'CrossCheck PnL BASE_IND'!V654</f>
        <v>0</v>
      </c>
      <c r="G655">
        <f>'CrossCheck PnL BASE_IND'!K654</f>
        <v>0</v>
      </c>
      <c r="H655">
        <f>'CrossCheck PnL BASE_IND'!P654</f>
        <v>1</v>
      </c>
      <c r="I655">
        <f t="shared" si="28"/>
        <v>0</v>
      </c>
      <c r="J655" s="23">
        <f t="shared" si="29"/>
        <v>8.7757115544647828</v>
      </c>
    </row>
    <row r="656" spans="1:10" x14ac:dyDescent="0.25">
      <c r="A656" s="2">
        <f>BASE_IND!A655</f>
        <v>36724</v>
      </c>
      <c r="B656" s="2">
        <f>BASE_IND!B655</f>
        <v>36721</v>
      </c>
      <c r="C656" s="3">
        <f>BASE_IND!C655</f>
        <v>7320.10009765625</v>
      </c>
      <c r="D656">
        <f t="shared" si="30"/>
        <v>3.791748884251326E-2</v>
      </c>
      <c r="F656">
        <f>'CrossCheck PnL BASE_IND'!V655</f>
        <v>0</v>
      </c>
      <c r="G656">
        <f>'CrossCheck PnL BASE_IND'!K655</f>
        <v>0</v>
      </c>
      <c r="H656">
        <f>'CrossCheck PnL BASE_IND'!P655</f>
        <v>1</v>
      </c>
      <c r="I656">
        <f t="shared" si="28"/>
        <v>0</v>
      </c>
      <c r="J656" s="23">
        <f t="shared" si="29"/>
        <v>8.7757115544647828</v>
      </c>
    </row>
    <row r="657" spans="1:10" x14ac:dyDescent="0.25">
      <c r="A657" s="2">
        <f>BASE_IND!A656</f>
        <v>36731</v>
      </c>
      <c r="B657" s="2">
        <f>BASE_IND!B656</f>
        <v>36728</v>
      </c>
      <c r="C657" s="3">
        <f>BASE_IND!C656</f>
        <v>7377.97998046875</v>
      </c>
      <c r="D657">
        <f t="shared" si="30"/>
        <v>7.906979691579899E-3</v>
      </c>
      <c r="F657">
        <f>'CrossCheck PnL BASE_IND'!V656</f>
        <v>0</v>
      </c>
      <c r="G657">
        <f>'CrossCheck PnL BASE_IND'!K656</f>
        <v>1</v>
      </c>
      <c r="H657">
        <f>'CrossCheck PnL BASE_IND'!P656</f>
        <v>1</v>
      </c>
      <c r="I657">
        <f t="shared" si="28"/>
        <v>1</v>
      </c>
      <c r="J657" s="23">
        <f t="shared" si="29"/>
        <v>8.7757115544647828</v>
      </c>
    </row>
    <row r="658" spans="1:10" x14ac:dyDescent="0.25">
      <c r="A658" s="2">
        <f>BASE_IND!A657</f>
        <v>36738</v>
      </c>
      <c r="B658" s="2">
        <f>BASE_IND!B657</f>
        <v>36735</v>
      </c>
      <c r="C658" s="3">
        <f>BASE_IND!C657</f>
        <v>7135.39013671875</v>
      </c>
      <c r="D658">
        <f t="shared" si="30"/>
        <v>-3.2880252371542407E-2</v>
      </c>
      <c r="F658">
        <f>'CrossCheck PnL BASE_IND'!V657</f>
        <v>0</v>
      </c>
      <c r="G658">
        <f>'CrossCheck PnL BASE_IND'!K657</f>
        <v>1</v>
      </c>
      <c r="H658">
        <f>'CrossCheck PnL BASE_IND'!P657</f>
        <v>1</v>
      </c>
      <c r="I658">
        <f t="shared" si="28"/>
        <v>1</v>
      </c>
      <c r="J658" s="23">
        <f t="shared" si="29"/>
        <v>8.4871639438141209</v>
      </c>
    </row>
    <row r="659" spans="1:10" x14ac:dyDescent="0.25">
      <c r="A659" s="2">
        <f>BASE_IND!A658</f>
        <v>36745</v>
      </c>
      <c r="B659" s="2">
        <f>BASE_IND!B658</f>
        <v>36742</v>
      </c>
      <c r="C659" s="3">
        <f>BASE_IND!C658</f>
        <v>7020.64990234375</v>
      </c>
      <c r="D659">
        <f t="shared" si="30"/>
        <v>-1.6080442999822284E-2</v>
      </c>
      <c r="F659">
        <f>'CrossCheck PnL BASE_IND'!V658</f>
        <v>0</v>
      </c>
      <c r="G659">
        <f>'CrossCheck PnL BASE_IND'!K658</f>
        <v>1</v>
      </c>
      <c r="H659">
        <f>'CrossCheck PnL BASE_IND'!P658</f>
        <v>1</v>
      </c>
      <c r="I659">
        <f t="shared" si="28"/>
        <v>1</v>
      </c>
      <c r="J659" s="23">
        <f t="shared" si="29"/>
        <v>8.3506865877854715</v>
      </c>
    </row>
    <row r="660" spans="1:10" x14ac:dyDescent="0.25">
      <c r="A660" s="2">
        <f>BASE_IND!A659</f>
        <v>36752</v>
      </c>
      <c r="B660" s="2">
        <f>BASE_IND!B659</f>
        <v>36749</v>
      </c>
      <c r="C660" s="3">
        <f>BASE_IND!C659</f>
        <v>7323.8701171875</v>
      </c>
      <c r="D660">
        <f t="shared" si="30"/>
        <v>4.3189764346819801E-2</v>
      </c>
      <c r="F660">
        <f>'CrossCheck PnL BASE_IND'!V659</f>
        <v>0</v>
      </c>
      <c r="G660">
        <f>'CrossCheck PnL BASE_IND'!K659</f>
        <v>1</v>
      </c>
      <c r="H660">
        <f>'CrossCheck PnL BASE_IND'!P659</f>
        <v>1</v>
      </c>
      <c r="I660">
        <f t="shared" si="28"/>
        <v>1</v>
      </c>
      <c r="J660" s="23">
        <f t="shared" si="29"/>
        <v>8.7113507736460747</v>
      </c>
    </row>
    <row r="661" spans="1:10" x14ac:dyDescent="0.25">
      <c r="A661" s="2">
        <f>BASE_IND!A660</f>
        <v>36759</v>
      </c>
      <c r="B661" s="2">
        <f>BASE_IND!B660</f>
        <v>36756</v>
      </c>
      <c r="C661" s="3">
        <f>BASE_IND!C660</f>
        <v>7233.740234375</v>
      </c>
      <c r="D661">
        <f t="shared" si="30"/>
        <v>-1.2306319114123165E-2</v>
      </c>
      <c r="F661">
        <f>'CrossCheck PnL BASE_IND'!V660</f>
        <v>0</v>
      </c>
      <c r="G661">
        <f>'CrossCheck PnL BASE_IND'!K660</f>
        <v>1</v>
      </c>
      <c r="H661">
        <f>'CrossCheck PnL BASE_IND'!P660</f>
        <v>1</v>
      </c>
      <c r="I661">
        <f t="shared" si="28"/>
        <v>1</v>
      </c>
      <c r="J661" s="23">
        <f t="shared" si="29"/>
        <v>8.6041461111105217</v>
      </c>
    </row>
    <row r="662" spans="1:10" x14ac:dyDescent="0.25">
      <c r="A662" s="2">
        <f>BASE_IND!A661</f>
        <v>36766</v>
      </c>
      <c r="B662" s="2">
        <f>BASE_IND!B661</f>
        <v>36763</v>
      </c>
      <c r="C662" s="3">
        <f>BASE_IND!C661</f>
        <v>7320.93017578125</v>
      </c>
      <c r="D662">
        <f t="shared" si="30"/>
        <v>1.2053230912539572E-2</v>
      </c>
      <c r="F662">
        <f>'CrossCheck PnL BASE_IND'!V661</f>
        <v>0</v>
      </c>
      <c r="G662">
        <f>'CrossCheck PnL BASE_IND'!K661</f>
        <v>0</v>
      </c>
      <c r="H662">
        <f>'CrossCheck PnL BASE_IND'!P661</f>
        <v>1</v>
      </c>
      <c r="I662">
        <f t="shared" si="28"/>
        <v>0</v>
      </c>
      <c r="J662" s="23">
        <f t="shared" si="29"/>
        <v>8.7078538709929667</v>
      </c>
    </row>
    <row r="663" spans="1:10" x14ac:dyDescent="0.25">
      <c r="A663" s="2">
        <f>BASE_IND!A662</f>
        <v>36773</v>
      </c>
      <c r="B663" s="2">
        <f>BASE_IND!B662</f>
        <v>36770</v>
      </c>
      <c r="C663" s="3">
        <f>BASE_IND!C662</f>
        <v>7355.740234375</v>
      </c>
      <c r="D663">
        <f t="shared" si="30"/>
        <v>4.7548682691861983E-3</v>
      </c>
      <c r="F663">
        <f>'CrossCheck PnL BASE_IND'!V662</f>
        <v>0</v>
      </c>
      <c r="G663">
        <f>'CrossCheck PnL BASE_IND'!K662</f>
        <v>0</v>
      </c>
      <c r="H663">
        <f>'CrossCheck PnL BASE_IND'!P662</f>
        <v>1</v>
      </c>
      <c r="I663">
        <f t="shared" si="28"/>
        <v>0</v>
      </c>
      <c r="J663" s="23">
        <f t="shared" si="29"/>
        <v>8.7078538709929667</v>
      </c>
    </row>
    <row r="664" spans="1:10" x14ac:dyDescent="0.25">
      <c r="A664" s="2">
        <f>BASE_IND!A663</f>
        <v>36780</v>
      </c>
      <c r="B664" s="2">
        <f>BASE_IND!B663</f>
        <v>36777</v>
      </c>
      <c r="C664" s="3">
        <f>BASE_IND!C663</f>
        <v>7267.68017578125</v>
      </c>
      <c r="D664">
        <f t="shared" si="30"/>
        <v>-1.1971610713253016E-2</v>
      </c>
      <c r="F664">
        <f>'CrossCheck PnL BASE_IND'!V663</f>
        <v>0</v>
      </c>
      <c r="G664">
        <f>'CrossCheck PnL BASE_IND'!K663</f>
        <v>0</v>
      </c>
      <c r="H664">
        <f>'CrossCheck PnL BASE_IND'!P663</f>
        <v>1</v>
      </c>
      <c r="I664">
        <f t="shared" si="28"/>
        <v>0</v>
      </c>
      <c r="J664" s="23">
        <f t="shared" si="29"/>
        <v>8.7078538709929667</v>
      </c>
    </row>
    <row r="665" spans="1:10" x14ac:dyDescent="0.25">
      <c r="A665" s="2">
        <f>BASE_IND!A664</f>
        <v>36787</v>
      </c>
      <c r="B665" s="2">
        <f>BASE_IND!B664</f>
        <v>36784</v>
      </c>
      <c r="C665" s="3">
        <f>BASE_IND!C664</f>
        <v>6959.93017578125</v>
      </c>
      <c r="D665">
        <f t="shared" si="30"/>
        <v>-4.2345011414446007E-2</v>
      </c>
      <c r="F665">
        <f>'CrossCheck PnL BASE_IND'!V664</f>
        <v>0</v>
      </c>
      <c r="G665">
        <f>'CrossCheck PnL BASE_IND'!K664</f>
        <v>0</v>
      </c>
      <c r="H665">
        <f>'CrossCheck PnL BASE_IND'!P664</f>
        <v>1</v>
      </c>
      <c r="I665">
        <f t="shared" si="28"/>
        <v>0</v>
      </c>
      <c r="J665" s="23">
        <f t="shared" si="29"/>
        <v>8.7078538709929667</v>
      </c>
    </row>
    <row r="666" spans="1:10" x14ac:dyDescent="0.25">
      <c r="A666" s="2">
        <f>BASE_IND!A665</f>
        <v>36794</v>
      </c>
      <c r="B666" s="2">
        <f>BASE_IND!B665</f>
        <v>36791</v>
      </c>
      <c r="C666" s="3">
        <f>BASE_IND!C665</f>
        <v>6739.27978515625</v>
      </c>
      <c r="D666">
        <f t="shared" si="30"/>
        <v>-3.1702960382103552E-2</v>
      </c>
      <c r="F666">
        <f>'CrossCheck PnL BASE_IND'!V665</f>
        <v>0</v>
      </c>
      <c r="G666">
        <f>'CrossCheck PnL BASE_IND'!K665</f>
        <v>0</v>
      </c>
      <c r="H666">
        <f>'CrossCheck PnL BASE_IND'!P665</f>
        <v>1</v>
      </c>
      <c r="I666">
        <f t="shared" si="28"/>
        <v>0</v>
      </c>
      <c r="J666" s="23">
        <f t="shared" si="29"/>
        <v>8.7078538709929667</v>
      </c>
    </row>
    <row r="667" spans="1:10" x14ac:dyDescent="0.25">
      <c r="A667" s="2">
        <f>BASE_IND!A666</f>
        <v>36801</v>
      </c>
      <c r="B667" s="2">
        <f>BASE_IND!B666</f>
        <v>36798</v>
      </c>
      <c r="C667" s="3">
        <f>BASE_IND!C666</f>
        <v>6800.06982421875</v>
      </c>
      <c r="D667">
        <f t="shared" si="30"/>
        <v>9.0202575053189588E-3</v>
      </c>
      <c r="F667">
        <f>'CrossCheck PnL BASE_IND'!V666</f>
        <v>0</v>
      </c>
      <c r="G667">
        <f>'CrossCheck PnL BASE_IND'!K666</f>
        <v>1</v>
      </c>
      <c r="H667">
        <f>'CrossCheck PnL BASE_IND'!P666</f>
        <v>1</v>
      </c>
      <c r="I667">
        <f t="shared" si="28"/>
        <v>1</v>
      </c>
      <c r="J667" s="23">
        <f t="shared" si="29"/>
        <v>8.7078538709929667</v>
      </c>
    </row>
    <row r="668" spans="1:10" x14ac:dyDescent="0.25">
      <c r="A668" s="2">
        <f>BASE_IND!A667</f>
        <v>36808</v>
      </c>
      <c r="B668" s="2">
        <f>BASE_IND!B667</f>
        <v>36805</v>
      </c>
      <c r="C668" s="3">
        <f>BASE_IND!C667</f>
        <v>6776.0400390625</v>
      </c>
      <c r="D668">
        <f t="shared" si="30"/>
        <v>-3.5337556491944915E-3</v>
      </c>
      <c r="F668">
        <f>'CrossCheck PnL BASE_IND'!V667</f>
        <v>0</v>
      </c>
      <c r="G668">
        <f>'CrossCheck PnL BASE_IND'!K667</f>
        <v>1</v>
      </c>
      <c r="H668">
        <f>'CrossCheck PnL BASE_IND'!P667</f>
        <v>1</v>
      </c>
      <c r="I668">
        <f t="shared" si="28"/>
        <v>1</v>
      </c>
      <c r="J668" s="23">
        <f t="shared" si="29"/>
        <v>8.6770824431839859</v>
      </c>
    </row>
    <row r="669" spans="1:10" x14ac:dyDescent="0.25">
      <c r="A669" s="2">
        <f>BASE_IND!A668</f>
        <v>36815</v>
      </c>
      <c r="B669" s="2">
        <f>BASE_IND!B668</f>
        <v>36812</v>
      </c>
      <c r="C669" s="3">
        <f>BASE_IND!C668</f>
        <v>6668.1201171875</v>
      </c>
      <c r="D669">
        <f t="shared" si="30"/>
        <v>-1.5926694832507405E-2</v>
      </c>
      <c r="F669">
        <f>'CrossCheck PnL BASE_IND'!V668</f>
        <v>0</v>
      </c>
      <c r="G669">
        <f>'CrossCheck PnL BASE_IND'!K668</f>
        <v>1</v>
      </c>
      <c r="H669">
        <f>'CrossCheck PnL BASE_IND'!P668</f>
        <v>1</v>
      </c>
      <c r="I669">
        <f t="shared" si="28"/>
        <v>1</v>
      </c>
      <c r="J669" s="23">
        <f t="shared" si="29"/>
        <v>8.5388851990748869</v>
      </c>
    </row>
    <row r="670" spans="1:10" x14ac:dyDescent="0.25">
      <c r="A670" s="2">
        <f>BASE_IND!A669</f>
        <v>36822</v>
      </c>
      <c r="B670" s="2">
        <f>BASE_IND!B669</f>
        <v>36819</v>
      </c>
      <c r="C670" s="3">
        <f>BASE_IND!C669</f>
        <v>6614.18017578125</v>
      </c>
      <c r="D670">
        <f t="shared" si="30"/>
        <v>-8.0892276171235129E-3</v>
      </c>
      <c r="F670">
        <f>'CrossCheck PnL BASE_IND'!V669</f>
        <v>0</v>
      </c>
      <c r="G670">
        <f>'CrossCheck PnL BASE_IND'!K669</f>
        <v>1</v>
      </c>
      <c r="H670">
        <f>'CrossCheck PnL BASE_IND'!P669</f>
        <v>1</v>
      </c>
      <c r="I670">
        <f t="shared" si="28"/>
        <v>1</v>
      </c>
      <c r="J670" s="23">
        <f t="shared" si="29"/>
        <v>8.4698122131030829</v>
      </c>
    </row>
    <row r="671" spans="1:10" x14ac:dyDescent="0.25">
      <c r="A671" s="2">
        <f>BASE_IND!A670</f>
        <v>36829</v>
      </c>
      <c r="B671" s="2">
        <f>BASE_IND!B670</f>
        <v>36826</v>
      </c>
      <c r="C671" s="3">
        <f>BASE_IND!C670</f>
        <v>6921.330078125</v>
      </c>
      <c r="D671">
        <f t="shared" si="30"/>
        <v>4.6438091219290115E-2</v>
      </c>
      <c r="F671">
        <f>'CrossCheck PnL BASE_IND'!V670</f>
        <v>0</v>
      </c>
      <c r="G671">
        <f>'CrossCheck PnL BASE_IND'!K670</f>
        <v>1</v>
      </c>
      <c r="H671">
        <f>'CrossCheck PnL BASE_IND'!P670</f>
        <v>1</v>
      </c>
      <c r="I671">
        <f t="shared" si="28"/>
        <v>1</v>
      </c>
      <c r="J671" s="23">
        <f t="shared" si="29"/>
        <v>8.8631341252654217</v>
      </c>
    </row>
    <row r="672" spans="1:10" x14ac:dyDescent="0.25">
      <c r="A672" s="2">
        <f>BASE_IND!A671</f>
        <v>36836</v>
      </c>
      <c r="B672" s="2">
        <f>BASE_IND!B671</f>
        <v>36833</v>
      </c>
      <c r="C672" s="3">
        <f>BASE_IND!C671</f>
        <v>7139.93994140625</v>
      </c>
      <c r="D672">
        <f t="shared" si="30"/>
        <v>3.1584949830982742E-2</v>
      </c>
      <c r="F672">
        <f>'CrossCheck PnL BASE_IND'!V671</f>
        <v>1</v>
      </c>
      <c r="G672">
        <f>'CrossCheck PnL BASE_IND'!K671</f>
        <v>1</v>
      </c>
      <c r="H672">
        <f>'CrossCheck PnL BASE_IND'!P671</f>
        <v>1</v>
      </c>
      <c r="I672">
        <f t="shared" si="28"/>
        <v>1</v>
      </c>
      <c r="J672" s="23">
        <f t="shared" si="29"/>
        <v>9.1430757719572018</v>
      </c>
    </row>
    <row r="673" spans="1:10" x14ac:dyDescent="0.25">
      <c r="A673" s="2">
        <f>BASE_IND!A672</f>
        <v>36843</v>
      </c>
      <c r="B673" s="2">
        <f>BASE_IND!B672</f>
        <v>36840</v>
      </c>
      <c r="C673" s="3">
        <f>BASE_IND!C672</f>
        <v>6839.97998046875</v>
      </c>
      <c r="D673">
        <f t="shared" si="30"/>
        <v>-4.201155239387367E-2</v>
      </c>
      <c r="F673">
        <f>'CrossCheck PnL BASE_IND'!V672</f>
        <v>1</v>
      </c>
      <c r="G673">
        <f>'CrossCheck PnL BASE_IND'!K672</f>
        <v>1</v>
      </c>
      <c r="H673">
        <f>'CrossCheck PnL BASE_IND'!P672</f>
        <v>1</v>
      </c>
      <c r="I673">
        <f t="shared" si="28"/>
        <v>1</v>
      </c>
      <c r="J673" s="23">
        <f t="shared" si="29"/>
        <v>8.7589609651224656</v>
      </c>
    </row>
    <row r="674" spans="1:10" x14ac:dyDescent="0.25">
      <c r="A674" s="2">
        <f>BASE_IND!A673</f>
        <v>36850</v>
      </c>
      <c r="B674" s="2">
        <f>BASE_IND!B673</f>
        <v>36847</v>
      </c>
      <c r="C674" s="3">
        <f>BASE_IND!C673</f>
        <v>6755.22998046875</v>
      </c>
      <c r="D674">
        <f t="shared" si="30"/>
        <v>-1.2390387141775231E-2</v>
      </c>
      <c r="F674">
        <f>'CrossCheck PnL BASE_IND'!V673</f>
        <v>1</v>
      </c>
      <c r="G674">
        <f>'CrossCheck PnL BASE_IND'!K673</f>
        <v>1</v>
      </c>
      <c r="H674">
        <f>'CrossCheck PnL BASE_IND'!P673</f>
        <v>1</v>
      </c>
      <c r="I674">
        <f t="shared" si="28"/>
        <v>1</v>
      </c>
      <c r="J674" s="23">
        <f t="shared" si="29"/>
        <v>8.650434047804902</v>
      </c>
    </row>
    <row r="675" spans="1:10" x14ac:dyDescent="0.25">
      <c r="A675" s="2">
        <f>BASE_IND!A674</f>
        <v>36857</v>
      </c>
      <c r="B675" s="2">
        <f>BASE_IND!B674</f>
        <v>36854</v>
      </c>
      <c r="C675" s="3">
        <f>BASE_IND!C674</f>
        <v>6665.25</v>
      </c>
      <c r="D675">
        <f t="shared" si="30"/>
        <v>-1.3320046945686108E-2</v>
      </c>
      <c r="F675">
        <f>'CrossCheck PnL BASE_IND'!V674</f>
        <v>1</v>
      </c>
      <c r="G675">
        <f>'CrossCheck PnL BASE_IND'!K674</f>
        <v>0</v>
      </c>
      <c r="H675">
        <f>'CrossCheck PnL BASE_IND'!P674</f>
        <v>1</v>
      </c>
      <c r="I675">
        <f t="shared" si="28"/>
        <v>1</v>
      </c>
      <c r="J675" s="23">
        <f t="shared" si="29"/>
        <v>8.5352098601875799</v>
      </c>
    </row>
    <row r="676" spans="1:10" x14ac:dyDescent="0.25">
      <c r="A676" s="2">
        <f>BASE_IND!A675</f>
        <v>36864</v>
      </c>
      <c r="B676" s="2">
        <f>BASE_IND!B675</f>
        <v>36861</v>
      </c>
      <c r="C676" s="3">
        <f>BASE_IND!C675</f>
        <v>6507.64013671875</v>
      </c>
      <c r="D676">
        <f t="shared" si="30"/>
        <v>-2.3646504374367053E-2</v>
      </c>
      <c r="F676">
        <f>'CrossCheck PnL BASE_IND'!V675</f>
        <v>1</v>
      </c>
      <c r="G676">
        <f>'CrossCheck PnL BASE_IND'!K675</f>
        <v>0</v>
      </c>
      <c r="H676">
        <f>'CrossCheck PnL BASE_IND'!P675</f>
        <v>1</v>
      </c>
      <c r="I676">
        <f t="shared" si="28"/>
        <v>1</v>
      </c>
      <c r="J676" s="23">
        <f t="shared" si="29"/>
        <v>8.3333819828925133</v>
      </c>
    </row>
    <row r="677" spans="1:10" x14ac:dyDescent="0.25">
      <c r="A677" s="2">
        <f>BASE_IND!A676</f>
        <v>36871</v>
      </c>
      <c r="B677" s="2">
        <f>BASE_IND!B676</f>
        <v>36868</v>
      </c>
      <c r="C677" s="3">
        <f>BASE_IND!C676</f>
        <v>6702.25</v>
      </c>
      <c r="D677">
        <f t="shared" si="30"/>
        <v>2.9904828661803544E-2</v>
      </c>
      <c r="F677">
        <f>'CrossCheck PnL BASE_IND'!V676</f>
        <v>1</v>
      </c>
      <c r="G677">
        <f>'CrossCheck PnL BASE_IND'!K676</f>
        <v>1</v>
      </c>
      <c r="H677">
        <f>'CrossCheck PnL BASE_IND'!P676</f>
        <v>1</v>
      </c>
      <c r="I677">
        <f t="shared" si="28"/>
        <v>1</v>
      </c>
      <c r="J677" s="23">
        <f t="shared" si="29"/>
        <v>8.5825903432642754</v>
      </c>
    </row>
    <row r="678" spans="1:10" x14ac:dyDescent="0.25">
      <c r="A678" s="2">
        <f>BASE_IND!A677</f>
        <v>36878</v>
      </c>
      <c r="B678" s="2">
        <f>BASE_IND!B677</f>
        <v>36875</v>
      </c>
      <c r="C678" s="3">
        <f>BASE_IND!C677</f>
        <v>6337.81005859375</v>
      </c>
      <c r="D678">
        <f t="shared" si="30"/>
        <v>-5.4375760588794807E-2</v>
      </c>
      <c r="F678">
        <f>'CrossCheck PnL BASE_IND'!V677</f>
        <v>1</v>
      </c>
      <c r="G678">
        <f>'CrossCheck PnL BASE_IND'!K677</f>
        <v>1</v>
      </c>
      <c r="H678">
        <f>'CrossCheck PnL BASE_IND'!P677</f>
        <v>0</v>
      </c>
      <c r="I678">
        <f t="shared" si="28"/>
        <v>1</v>
      </c>
      <c r="J678" s="23">
        <f t="shared" si="29"/>
        <v>8.1159054655272342</v>
      </c>
    </row>
    <row r="679" spans="1:10" x14ac:dyDescent="0.25">
      <c r="A679" s="2">
        <f>BASE_IND!A678</f>
        <v>36887</v>
      </c>
      <c r="B679" s="2">
        <f>BASE_IND!B678</f>
        <v>36882</v>
      </c>
      <c r="C679" s="3">
        <f>BASE_IND!C678</f>
        <v>6252.10986328125</v>
      </c>
      <c r="D679">
        <f t="shared" si="30"/>
        <v>-1.3522051705587937E-2</v>
      </c>
      <c r="F679">
        <f>'CrossCheck PnL BASE_IND'!V678</f>
        <v>1</v>
      </c>
      <c r="G679">
        <f>'CrossCheck PnL BASE_IND'!K678</f>
        <v>1</v>
      </c>
      <c r="H679">
        <f>'CrossCheck PnL BASE_IND'!P678</f>
        <v>0</v>
      </c>
      <c r="I679">
        <f t="shared" si="28"/>
        <v>1</v>
      </c>
      <c r="J679" s="23">
        <f t="shared" si="29"/>
        <v>8.0061617721847114</v>
      </c>
    </row>
    <row r="680" spans="1:10" x14ac:dyDescent="0.25">
      <c r="A680" s="2">
        <f>BASE_IND!A679</f>
        <v>36893</v>
      </c>
      <c r="B680" s="2">
        <f>BASE_IND!B679</f>
        <v>36889</v>
      </c>
      <c r="C680" s="3">
        <f>BASE_IND!C679</f>
        <v>6431.14013671875</v>
      </c>
      <c r="D680">
        <f t="shared" si="30"/>
        <v>2.8635177140591835E-2</v>
      </c>
      <c r="F680">
        <f>'CrossCheck PnL BASE_IND'!V679</f>
        <v>1</v>
      </c>
      <c r="G680">
        <f>'CrossCheck PnL BASE_IND'!K679</f>
        <v>1</v>
      </c>
      <c r="H680">
        <f>'CrossCheck PnL BASE_IND'!P679</f>
        <v>0</v>
      </c>
      <c r="I680">
        <f t="shared" si="28"/>
        <v>1</v>
      </c>
      <c r="J680" s="23">
        <f t="shared" si="29"/>
        <v>8.2354196327474565</v>
      </c>
    </row>
    <row r="681" spans="1:10" x14ac:dyDescent="0.25">
      <c r="A681" s="2">
        <f>BASE_IND!A680</f>
        <v>36899</v>
      </c>
      <c r="B681" s="2">
        <f>BASE_IND!B680</f>
        <v>36896</v>
      </c>
      <c r="C681" s="3">
        <f>BASE_IND!C680</f>
        <v>6368.830078125</v>
      </c>
      <c r="D681">
        <f t="shared" si="30"/>
        <v>-9.6888043595861357E-3</v>
      </c>
      <c r="F681">
        <f>'CrossCheck PnL BASE_IND'!V680</f>
        <v>1</v>
      </c>
      <c r="G681">
        <f>'CrossCheck PnL BASE_IND'!K680</f>
        <v>1</v>
      </c>
      <c r="H681">
        <f>'CrossCheck PnL BASE_IND'!P680</f>
        <v>0</v>
      </c>
      <c r="I681">
        <f t="shared" si="28"/>
        <v>1</v>
      </c>
      <c r="J681" s="23">
        <f t="shared" si="29"/>
        <v>8.1556282631066708</v>
      </c>
    </row>
    <row r="682" spans="1:10" x14ac:dyDescent="0.25">
      <c r="A682" s="2">
        <f>BASE_IND!A681</f>
        <v>36906</v>
      </c>
      <c r="B682" s="2">
        <f>BASE_IND!B681</f>
        <v>36903</v>
      </c>
      <c r="C682" s="3">
        <f>BASE_IND!C681</f>
        <v>6506.7001953125</v>
      </c>
      <c r="D682">
        <f t="shared" si="30"/>
        <v>2.1647636299960655E-2</v>
      </c>
      <c r="F682">
        <f>'CrossCheck PnL BASE_IND'!V681</f>
        <v>1</v>
      </c>
      <c r="G682">
        <f>'CrossCheck PnL BASE_IND'!K681</f>
        <v>1</v>
      </c>
      <c r="H682">
        <f>'CrossCheck PnL BASE_IND'!P681</f>
        <v>0</v>
      </c>
      <c r="I682">
        <f t="shared" si="28"/>
        <v>1</v>
      </c>
      <c r="J682" s="23">
        <f t="shared" si="29"/>
        <v>8.3321783375440841</v>
      </c>
    </row>
    <row r="683" spans="1:10" x14ac:dyDescent="0.25">
      <c r="A683" s="2">
        <f>BASE_IND!A682</f>
        <v>36913</v>
      </c>
      <c r="B683" s="2">
        <f>BASE_IND!B682</f>
        <v>36910</v>
      </c>
      <c r="C683" s="3">
        <f>BASE_IND!C682</f>
        <v>6652.4599609375</v>
      </c>
      <c r="D683">
        <f t="shared" si="30"/>
        <v>2.2401487889361641E-2</v>
      </c>
      <c r="F683">
        <f>'CrossCheck PnL BASE_IND'!V682</f>
        <v>1</v>
      </c>
      <c r="G683">
        <f>'CrossCheck PnL BASE_IND'!K682</f>
        <v>0</v>
      </c>
      <c r="H683">
        <f>'CrossCheck PnL BASE_IND'!P682</f>
        <v>0</v>
      </c>
      <c r="I683">
        <f t="shared" si="28"/>
        <v>0</v>
      </c>
      <c r="J683" s="23">
        <f t="shared" si="29"/>
        <v>8.5188315296645793</v>
      </c>
    </row>
    <row r="684" spans="1:10" x14ac:dyDescent="0.25">
      <c r="A684" s="2">
        <f>BASE_IND!A683</f>
        <v>36920</v>
      </c>
      <c r="B684" s="2">
        <f>BASE_IND!B683</f>
        <v>36917</v>
      </c>
      <c r="C684" s="3">
        <f>BASE_IND!C683</f>
        <v>6699.10009765625</v>
      </c>
      <c r="D684">
        <f t="shared" si="30"/>
        <v>7.01096090658428E-3</v>
      </c>
      <c r="F684">
        <f>'CrossCheck PnL BASE_IND'!V683</f>
        <v>1</v>
      </c>
      <c r="G684">
        <f>'CrossCheck PnL BASE_IND'!K683</f>
        <v>0</v>
      </c>
      <c r="H684">
        <f>'CrossCheck PnL BASE_IND'!P683</f>
        <v>0</v>
      </c>
      <c r="I684">
        <f t="shared" si="28"/>
        <v>0</v>
      </c>
      <c r="J684" s="23">
        <f t="shared" si="29"/>
        <v>8.5188315296645793</v>
      </c>
    </row>
    <row r="685" spans="1:10" x14ac:dyDescent="0.25">
      <c r="A685" s="2">
        <f>BASE_IND!A684</f>
        <v>36927</v>
      </c>
      <c r="B685" s="2">
        <f>BASE_IND!B684</f>
        <v>36924</v>
      </c>
      <c r="C685" s="3">
        <f>BASE_IND!C684</f>
        <v>6633.77978515625</v>
      </c>
      <c r="D685">
        <f t="shared" si="30"/>
        <v>-9.7506100144485065E-3</v>
      </c>
      <c r="F685">
        <f>'CrossCheck PnL BASE_IND'!V684</f>
        <v>1</v>
      </c>
      <c r="G685">
        <f>'CrossCheck PnL BASE_IND'!K684</f>
        <v>0</v>
      </c>
      <c r="H685">
        <f>'CrossCheck PnL BASE_IND'!P684</f>
        <v>0</v>
      </c>
      <c r="I685">
        <f t="shared" si="28"/>
        <v>0</v>
      </c>
      <c r="J685" s="23">
        <f t="shared" si="29"/>
        <v>8.5188315296645793</v>
      </c>
    </row>
    <row r="686" spans="1:10" x14ac:dyDescent="0.25">
      <c r="A686" s="2">
        <f>BASE_IND!A685</f>
        <v>36934</v>
      </c>
      <c r="B686" s="2">
        <f>BASE_IND!B685</f>
        <v>36931</v>
      </c>
      <c r="C686" s="3">
        <f>BASE_IND!C685</f>
        <v>6498.93017578125</v>
      </c>
      <c r="D686">
        <f t="shared" si="30"/>
        <v>-2.0327718697678143E-2</v>
      </c>
      <c r="F686">
        <f>'CrossCheck PnL BASE_IND'!V685</f>
        <v>1</v>
      </c>
      <c r="G686">
        <f>'CrossCheck PnL BASE_IND'!K685</f>
        <v>0</v>
      </c>
      <c r="H686">
        <f>'CrossCheck PnL BASE_IND'!P685</f>
        <v>0</v>
      </c>
      <c r="I686">
        <f t="shared" si="28"/>
        <v>0</v>
      </c>
      <c r="J686" s="23">
        <f t="shared" si="29"/>
        <v>8.5188315296645793</v>
      </c>
    </row>
    <row r="687" spans="1:10" x14ac:dyDescent="0.25">
      <c r="A687" s="2">
        <f>BASE_IND!A686</f>
        <v>36941</v>
      </c>
      <c r="B687" s="2">
        <f>BASE_IND!B686</f>
        <v>36938</v>
      </c>
      <c r="C687" s="3">
        <f>BASE_IND!C686</f>
        <v>6441.259765625</v>
      </c>
      <c r="D687">
        <f t="shared" si="30"/>
        <v>-8.8738313224479785E-3</v>
      </c>
      <c r="F687">
        <f>'CrossCheck PnL BASE_IND'!V686</f>
        <v>1</v>
      </c>
      <c r="G687">
        <f>'CrossCheck PnL BASE_IND'!K686</f>
        <v>0</v>
      </c>
      <c r="H687">
        <f>'CrossCheck PnL BASE_IND'!P686</f>
        <v>0</v>
      </c>
      <c r="I687">
        <f t="shared" si="28"/>
        <v>0</v>
      </c>
      <c r="J687" s="23">
        <f t="shared" si="29"/>
        <v>8.5188315296645793</v>
      </c>
    </row>
    <row r="688" spans="1:10" x14ac:dyDescent="0.25">
      <c r="A688" s="2">
        <f>BASE_IND!A687</f>
        <v>36948</v>
      </c>
      <c r="B688" s="2">
        <f>BASE_IND!B687</f>
        <v>36945</v>
      </c>
      <c r="C688" s="3">
        <f>BASE_IND!C687</f>
        <v>6079.97021484375</v>
      </c>
      <c r="D688">
        <f t="shared" si="30"/>
        <v>-5.6089889854984573E-2</v>
      </c>
      <c r="F688">
        <f>'CrossCheck PnL BASE_IND'!V687</f>
        <v>1</v>
      </c>
      <c r="G688">
        <f>'CrossCheck PnL BASE_IND'!K687</f>
        <v>1</v>
      </c>
      <c r="H688">
        <f>'CrossCheck PnL BASE_IND'!P687</f>
        <v>0</v>
      </c>
      <c r="I688">
        <f t="shared" si="28"/>
        <v>1</v>
      </c>
      <c r="J688" s="23">
        <f t="shared" si="29"/>
        <v>8.5188315296645793</v>
      </c>
    </row>
    <row r="689" spans="1:10" x14ac:dyDescent="0.25">
      <c r="A689" s="2">
        <f>BASE_IND!A688</f>
        <v>36955</v>
      </c>
      <c r="B689" s="2">
        <f>BASE_IND!B688</f>
        <v>36952</v>
      </c>
      <c r="C689" s="3">
        <f>BASE_IND!C688</f>
        <v>6172.35009765625</v>
      </c>
      <c r="D689">
        <f t="shared" si="30"/>
        <v>1.5194134107262907E-2</v>
      </c>
      <c r="F689">
        <f>'CrossCheck PnL BASE_IND'!V688</f>
        <v>1</v>
      </c>
      <c r="G689">
        <f>'CrossCheck PnL BASE_IND'!K688</f>
        <v>1</v>
      </c>
      <c r="H689">
        <f>'CrossCheck PnL BASE_IND'!P688</f>
        <v>0</v>
      </c>
      <c r="I689">
        <f t="shared" si="28"/>
        <v>1</v>
      </c>
      <c r="J689" s="23">
        <f t="shared" si="29"/>
        <v>8.6482677983634826</v>
      </c>
    </row>
    <row r="690" spans="1:10" x14ac:dyDescent="0.25">
      <c r="A690" s="2">
        <f>BASE_IND!A689</f>
        <v>36962</v>
      </c>
      <c r="B690" s="2">
        <f>BASE_IND!B689</f>
        <v>36959</v>
      </c>
      <c r="C690" s="3">
        <f>BASE_IND!C689</f>
        <v>6202.3701171875</v>
      </c>
      <c r="D690">
        <f t="shared" si="30"/>
        <v>4.8636287728800621E-3</v>
      </c>
      <c r="F690">
        <f>'CrossCheck PnL BASE_IND'!V689</f>
        <v>1</v>
      </c>
      <c r="G690">
        <f>'CrossCheck PnL BASE_IND'!K689</f>
        <v>1</v>
      </c>
      <c r="H690">
        <f>'CrossCheck PnL BASE_IND'!P689</f>
        <v>0</v>
      </c>
      <c r="I690">
        <f t="shared" si="28"/>
        <v>1</v>
      </c>
      <c r="J690" s="23">
        <f t="shared" si="29"/>
        <v>8.6903297624631755</v>
      </c>
    </row>
    <row r="691" spans="1:10" x14ac:dyDescent="0.25">
      <c r="A691" s="2">
        <f>BASE_IND!A690</f>
        <v>36969</v>
      </c>
      <c r="B691" s="2">
        <f>BASE_IND!B690</f>
        <v>36966</v>
      </c>
      <c r="C691" s="3">
        <f>BASE_IND!C690</f>
        <v>5732.85009765625</v>
      </c>
      <c r="D691">
        <f t="shared" si="30"/>
        <v>-7.5700097004877953E-2</v>
      </c>
      <c r="F691">
        <f>'CrossCheck PnL BASE_IND'!V690</f>
        <v>1</v>
      </c>
      <c r="G691">
        <f>'CrossCheck PnL BASE_IND'!K690</f>
        <v>1</v>
      </c>
      <c r="H691">
        <f>'CrossCheck PnL BASE_IND'!P690</f>
        <v>0</v>
      </c>
      <c r="I691">
        <f t="shared" si="28"/>
        <v>1</v>
      </c>
      <c r="J691" s="23">
        <f t="shared" si="29"/>
        <v>8.0324709564403349</v>
      </c>
    </row>
    <row r="692" spans="1:10" x14ac:dyDescent="0.25">
      <c r="A692" s="2">
        <f>BASE_IND!A691</f>
        <v>36976</v>
      </c>
      <c r="B692" s="2">
        <f>BASE_IND!B691</f>
        <v>36973</v>
      </c>
      <c r="C692" s="3">
        <f>BASE_IND!C691</f>
        <v>5557.81982421875</v>
      </c>
      <c r="D692">
        <f t="shared" si="30"/>
        <v>-3.0531109388165806E-2</v>
      </c>
      <c r="F692">
        <f>'CrossCheck PnL BASE_IND'!V691</f>
        <v>1</v>
      </c>
      <c r="G692">
        <f>'CrossCheck PnL BASE_IND'!K691</f>
        <v>1</v>
      </c>
      <c r="H692">
        <f>'CrossCheck PnL BASE_IND'!P691</f>
        <v>1</v>
      </c>
      <c r="I692">
        <f t="shared" si="28"/>
        <v>1</v>
      </c>
      <c r="J692" s="23">
        <f t="shared" si="29"/>
        <v>7.7872307070119904</v>
      </c>
    </row>
    <row r="693" spans="1:10" x14ac:dyDescent="0.25">
      <c r="A693" s="2">
        <f>BASE_IND!A692</f>
        <v>36983</v>
      </c>
      <c r="B693" s="2">
        <f>BASE_IND!B692</f>
        <v>36980</v>
      </c>
      <c r="C693" s="3">
        <f>BASE_IND!C692</f>
        <v>5843.3701171875</v>
      </c>
      <c r="D693">
        <f t="shared" si="30"/>
        <v>5.1378112641298004E-2</v>
      </c>
      <c r="F693">
        <f>'CrossCheck PnL BASE_IND'!V692</f>
        <v>1</v>
      </c>
      <c r="G693">
        <f>'CrossCheck PnL BASE_IND'!K692</f>
        <v>1</v>
      </c>
      <c r="H693">
        <f>'CrossCheck PnL BASE_IND'!P692</f>
        <v>1</v>
      </c>
      <c r="I693">
        <f t="shared" si="28"/>
        <v>1</v>
      </c>
      <c r="J693" s="23">
        <f t="shared" si="29"/>
        <v>8.1873239234406263</v>
      </c>
    </row>
    <row r="694" spans="1:10" x14ac:dyDescent="0.25">
      <c r="A694" s="2">
        <f>BASE_IND!A693</f>
        <v>36990</v>
      </c>
      <c r="B694" s="2">
        <f>BASE_IND!B693</f>
        <v>36987</v>
      </c>
      <c r="C694" s="3">
        <f>BASE_IND!C693</f>
        <v>5695.77001953125</v>
      </c>
      <c r="D694">
        <f t="shared" si="30"/>
        <v>-2.5259412752600394E-2</v>
      </c>
      <c r="F694">
        <f>'CrossCheck PnL BASE_IND'!V693</f>
        <v>1</v>
      </c>
      <c r="G694">
        <f>'CrossCheck PnL BASE_IND'!K693</f>
        <v>1</v>
      </c>
      <c r="H694">
        <f>'CrossCheck PnL BASE_IND'!P693</f>
        <v>1</v>
      </c>
      <c r="I694">
        <f t="shared" si="28"/>
        <v>1</v>
      </c>
      <c r="J694" s="23">
        <f t="shared" si="29"/>
        <v>7.9805169291192</v>
      </c>
    </row>
    <row r="695" spans="1:10" x14ac:dyDescent="0.25">
      <c r="A695" s="2">
        <f>BASE_IND!A694</f>
        <v>36998</v>
      </c>
      <c r="B695" s="2">
        <f>BASE_IND!B694</f>
        <v>36993</v>
      </c>
      <c r="C695" s="3">
        <f>BASE_IND!C694</f>
        <v>6004.31982421875</v>
      </c>
      <c r="D695">
        <f t="shared" si="30"/>
        <v>5.4171745633945556E-2</v>
      </c>
      <c r="F695">
        <f>'CrossCheck PnL BASE_IND'!V694</f>
        <v>1</v>
      </c>
      <c r="G695">
        <f>'CrossCheck PnL BASE_IND'!K694</f>
        <v>0</v>
      </c>
      <c r="H695">
        <f>'CrossCheck PnL BASE_IND'!P694</f>
        <v>1</v>
      </c>
      <c r="I695">
        <f t="shared" si="28"/>
        <v>1</v>
      </c>
      <c r="J695" s="23">
        <f t="shared" si="29"/>
        <v>8.4128354622308414</v>
      </c>
    </row>
    <row r="696" spans="1:10" x14ac:dyDescent="0.25">
      <c r="A696" s="2">
        <f>BASE_IND!A695</f>
        <v>37004</v>
      </c>
      <c r="B696" s="2">
        <f>BASE_IND!B695</f>
        <v>37001</v>
      </c>
      <c r="C696" s="3">
        <f>BASE_IND!C695</f>
        <v>6118.240234375</v>
      </c>
      <c r="D696">
        <f t="shared" si="30"/>
        <v>1.8973074967916573E-2</v>
      </c>
      <c r="F696">
        <f>'CrossCheck PnL BASE_IND'!V695</f>
        <v>1</v>
      </c>
      <c r="G696">
        <f>'CrossCheck PnL BASE_IND'!K695</f>
        <v>0</v>
      </c>
      <c r="H696">
        <f>'CrossCheck PnL BASE_IND'!P695</f>
        <v>1</v>
      </c>
      <c r="I696">
        <f t="shared" ref="I696:I759" si="31">IF(SUM(F696:H696)&gt;=2,1,0)</f>
        <v>1</v>
      </c>
      <c r="J696" s="23">
        <f t="shared" ref="J696:J759" si="32">(1+$D696*I695)*J695</f>
        <v>8.5724528201484951</v>
      </c>
    </row>
    <row r="697" spans="1:10" x14ac:dyDescent="0.25">
      <c r="A697" s="2">
        <f>BASE_IND!A696</f>
        <v>37011</v>
      </c>
      <c r="B697" s="2">
        <f>BASE_IND!B696</f>
        <v>37008</v>
      </c>
      <c r="C697" s="3">
        <f>BASE_IND!C696</f>
        <v>6176.72998046875</v>
      </c>
      <c r="D697">
        <f t="shared" si="30"/>
        <v>9.559896939830597E-3</v>
      </c>
      <c r="F697">
        <f>'CrossCheck PnL BASE_IND'!V696</f>
        <v>1</v>
      </c>
      <c r="G697">
        <f>'CrossCheck PnL BASE_IND'!K696</f>
        <v>0</v>
      </c>
      <c r="H697">
        <f>'CrossCheck PnL BASE_IND'!P696</f>
        <v>1</v>
      </c>
      <c r="I697">
        <f t="shared" si="31"/>
        <v>1</v>
      </c>
      <c r="J697" s="23">
        <f t="shared" si="32"/>
        <v>8.6544045856306742</v>
      </c>
    </row>
    <row r="698" spans="1:10" x14ac:dyDescent="0.25">
      <c r="A698" s="2">
        <f>BASE_IND!A697</f>
        <v>37018</v>
      </c>
      <c r="B698" s="2">
        <f>BASE_IND!B697</f>
        <v>37015</v>
      </c>
      <c r="C698" s="3">
        <f>BASE_IND!C697</f>
        <v>6137.919921875</v>
      </c>
      <c r="D698">
        <f t="shared" si="30"/>
        <v>-6.2832694186843374E-3</v>
      </c>
      <c r="F698">
        <f>'CrossCheck PnL BASE_IND'!V697</f>
        <v>0</v>
      </c>
      <c r="G698">
        <f>'CrossCheck PnL BASE_IND'!K697</f>
        <v>0</v>
      </c>
      <c r="H698">
        <f>'CrossCheck PnL BASE_IND'!P697</f>
        <v>1</v>
      </c>
      <c r="I698">
        <f t="shared" si="31"/>
        <v>0</v>
      </c>
      <c r="J698" s="23">
        <f t="shared" si="32"/>
        <v>8.6000266299608601</v>
      </c>
    </row>
    <row r="699" spans="1:10" x14ac:dyDescent="0.25">
      <c r="A699" s="2">
        <f>BASE_IND!A698</f>
        <v>37025</v>
      </c>
      <c r="B699" s="2">
        <f>BASE_IND!B698</f>
        <v>37022</v>
      </c>
      <c r="C699" s="3">
        <f>BASE_IND!C698</f>
        <v>6122.4501953125</v>
      </c>
      <c r="D699">
        <f t="shared" si="30"/>
        <v>-2.5203532726725993E-3</v>
      </c>
      <c r="F699">
        <f>'CrossCheck PnL BASE_IND'!V698</f>
        <v>0</v>
      </c>
      <c r="G699">
        <f>'CrossCheck PnL BASE_IND'!K698</f>
        <v>0</v>
      </c>
      <c r="H699">
        <f>'CrossCheck PnL BASE_IND'!P698</f>
        <v>1</v>
      </c>
      <c r="I699">
        <f t="shared" si="31"/>
        <v>0</v>
      </c>
      <c r="J699" s="23">
        <f t="shared" si="32"/>
        <v>8.6000266299608601</v>
      </c>
    </row>
    <row r="700" spans="1:10" x14ac:dyDescent="0.25">
      <c r="A700" s="2">
        <f>BASE_IND!A699</f>
        <v>37032</v>
      </c>
      <c r="B700" s="2">
        <f>BASE_IND!B699</f>
        <v>37029</v>
      </c>
      <c r="C700" s="3">
        <f>BASE_IND!C699</f>
        <v>6193.1298828125</v>
      </c>
      <c r="D700">
        <f t="shared" si="30"/>
        <v>1.1544346665998871E-2</v>
      </c>
      <c r="F700">
        <f>'CrossCheck PnL BASE_IND'!V699</f>
        <v>0</v>
      </c>
      <c r="G700">
        <f>'CrossCheck PnL BASE_IND'!K699</f>
        <v>0</v>
      </c>
      <c r="H700">
        <f>'CrossCheck PnL BASE_IND'!P699</f>
        <v>1</v>
      </c>
      <c r="I700">
        <f t="shared" si="31"/>
        <v>0</v>
      </c>
      <c r="J700" s="23">
        <f t="shared" si="32"/>
        <v>8.6000266299608601</v>
      </c>
    </row>
    <row r="701" spans="1:10" x14ac:dyDescent="0.25">
      <c r="A701" s="2">
        <f>BASE_IND!A700</f>
        <v>37039</v>
      </c>
      <c r="B701" s="2">
        <f>BASE_IND!B700</f>
        <v>37036</v>
      </c>
      <c r="C701" s="3">
        <f>BASE_IND!C700</f>
        <v>6225.66015625</v>
      </c>
      <c r="D701">
        <f t="shared" si="30"/>
        <v>5.2526386581653534E-3</v>
      </c>
      <c r="F701">
        <f>'CrossCheck PnL BASE_IND'!V700</f>
        <v>0</v>
      </c>
      <c r="G701">
        <f>'CrossCheck PnL BASE_IND'!K700</f>
        <v>0</v>
      </c>
      <c r="H701">
        <f>'CrossCheck PnL BASE_IND'!P700</f>
        <v>1</v>
      </c>
      <c r="I701">
        <f t="shared" si="31"/>
        <v>0</v>
      </c>
      <c r="J701" s="23">
        <f t="shared" si="32"/>
        <v>8.6000266299608601</v>
      </c>
    </row>
    <row r="702" spans="1:10" x14ac:dyDescent="0.25">
      <c r="A702" s="2">
        <f>BASE_IND!A701</f>
        <v>37046</v>
      </c>
      <c r="B702" s="2">
        <f>BASE_IND!B701</f>
        <v>37043</v>
      </c>
      <c r="C702" s="3">
        <f>BASE_IND!C701</f>
        <v>6134.10009765625</v>
      </c>
      <c r="D702">
        <f t="shared" si="30"/>
        <v>-1.4706883494408537E-2</v>
      </c>
      <c r="F702">
        <f>'CrossCheck PnL BASE_IND'!V701</f>
        <v>0</v>
      </c>
      <c r="G702">
        <f>'CrossCheck PnL BASE_IND'!K701</f>
        <v>0</v>
      </c>
      <c r="H702">
        <f>'CrossCheck PnL BASE_IND'!P701</f>
        <v>1</v>
      </c>
      <c r="I702">
        <f t="shared" si="31"/>
        <v>0</v>
      </c>
      <c r="J702" s="23">
        <f t="shared" si="32"/>
        <v>8.6000266299608601</v>
      </c>
    </row>
    <row r="703" spans="1:10" x14ac:dyDescent="0.25">
      <c r="A703" s="2">
        <f>BASE_IND!A702</f>
        <v>37053</v>
      </c>
      <c r="B703" s="2">
        <f>BASE_IND!B702</f>
        <v>37050</v>
      </c>
      <c r="C703" s="3">
        <f>BASE_IND!C702</f>
        <v>6189.06005859375</v>
      </c>
      <c r="D703">
        <f t="shared" si="30"/>
        <v>8.9597430857868456E-3</v>
      </c>
      <c r="F703">
        <f>'CrossCheck PnL BASE_IND'!V702</f>
        <v>0</v>
      </c>
      <c r="G703">
        <f>'CrossCheck PnL BASE_IND'!K702</f>
        <v>0</v>
      </c>
      <c r="H703">
        <f>'CrossCheck PnL BASE_IND'!P702</f>
        <v>1</v>
      </c>
      <c r="I703">
        <f t="shared" si="31"/>
        <v>0</v>
      </c>
      <c r="J703" s="23">
        <f t="shared" si="32"/>
        <v>8.6000266299608601</v>
      </c>
    </row>
    <row r="704" spans="1:10" x14ac:dyDescent="0.25">
      <c r="A704" s="2">
        <f>BASE_IND!A703</f>
        <v>37060</v>
      </c>
      <c r="B704" s="2">
        <f>BASE_IND!B703</f>
        <v>37057</v>
      </c>
      <c r="C704" s="3">
        <f>BASE_IND!C703</f>
        <v>5921.60986328125</v>
      </c>
      <c r="D704">
        <f t="shared" si="30"/>
        <v>-4.3213378571296139E-2</v>
      </c>
      <c r="F704">
        <f>'CrossCheck PnL BASE_IND'!V703</f>
        <v>0</v>
      </c>
      <c r="G704">
        <f>'CrossCheck PnL BASE_IND'!K703</f>
        <v>0</v>
      </c>
      <c r="H704">
        <f>'CrossCheck PnL BASE_IND'!P703</f>
        <v>1</v>
      </c>
      <c r="I704">
        <f t="shared" si="31"/>
        <v>0</v>
      </c>
      <c r="J704" s="23">
        <f t="shared" si="32"/>
        <v>8.6000266299608601</v>
      </c>
    </row>
    <row r="705" spans="1:10" x14ac:dyDescent="0.25">
      <c r="A705" s="2">
        <f>BASE_IND!A704</f>
        <v>37067</v>
      </c>
      <c r="B705" s="2">
        <f>BASE_IND!B704</f>
        <v>37064</v>
      </c>
      <c r="C705" s="3">
        <f>BASE_IND!C704</f>
        <v>5928.5</v>
      </c>
      <c r="D705">
        <f t="shared" si="30"/>
        <v>1.163558031993022E-3</v>
      </c>
      <c r="F705">
        <f>'CrossCheck PnL BASE_IND'!V704</f>
        <v>0</v>
      </c>
      <c r="G705">
        <f>'CrossCheck PnL BASE_IND'!K704</f>
        <v>1</v>
      </c>
      <c r="H705">
        <f>'CrossCheck PnL BASE_IND'!P704</f>
        <v>1</v>
      </c>
      <c r="I705">
        <f t="shared" si="31"/>
        <v>1</v>
      </c>
      <c r="J705" s="23">
        <f t="shared" si="32"/>
        <v>8.6000266299608601</v>
      </c>
    </row>
    <row r="706" spans="1:10" x14ac:dyDescent="0.25">
      <c r="A706" s="2">
        <f>BASE_IND!A705</f>
        <v>37074</v>
      </c>
      <c r="B706" s="2">
        <f>BASE_IND!B705</f>
        <v>37071</v>
      </c>
      <c r="C706" s="3">
        <f>BASE_IND!C705</f>
        <v>6053.81005859375</v>
      </c>
      <c r="D706">
        <f t="shared" si="30"/>
        <v>2.1136891050645187E-2</v>
      </c>
      <c r="F706">
        <f>'CrossCheck PnL BASE_IND'!V705</f>
        <v>0</v>
      </c>
      <c r="G706">
        <f>'CrossCheck PnL BASE_IND'!K705</f>
        <v>1</v>
      </c>
      <c r="H706">
        <f>'CrossCheck PnL BASE_IND'!P705</f>
        <v>1</v>
      </c>
      <c r="I706">
        <f t="shared" si="31"/>
        <v>1</v>
      </c>
      <c r="J706" s="23">
        <f t="shared" si="32"/>
        <v>8.78180445587099</v>
      </c>
    </row>
    <row r="707" spans="1:10" x14ac:dyDescent="0.25">
      <c r="A707" s="2">
        <f>BASE_IND!A706</f>
        <v>37081</v>
      </c>
      <c r="B707" s="2">
        <f>BASE_IND!B706</f>
        <v>37078</v>
      </c>
      <c r="C707" s="3">
        <f>BASE_IND!C706</f>
        <v>5861.919921875</v>
      </c>
      <c r="D707">
        <f t="shared" si="30"/>
        <v>-3.1697416149743633E-2</v>
      </c>
      <c r="F707">
        <f>'CrossCheck PnL BASE_IND'!V706</f>
        <v>0</v>
      </c>
      <c r="G707">
        <f>'CrossCheck PnL BASE_IND'!K706</f>
        <v>1</v>
      </c>
      <c r="H707">
        <f>'CrossCheck PnL BASE_IND'!P706</f>
        <v>1</v>
      </c>
      <c r="I707">
        <f t="shared" si="31"/>
        <v>1</v>
      </c>
      <c r="J707" s="23">
        <f t="shared" si="32"/>
        <v>8.5034439454875734</v>
      </c>
    </row>
    <row r="708" spans="1:10" x14ac:dyDescent="0.25">
      <c r="A708" s="2">
        <f>BASE_IND!A707</f>
        <v>37088</v>
      </c>
      <c r="B708" s="2">
        <f>BASE_IND!B707</f>
        <v>37085</v>
      </c>
      <c r="C708" s="3">
        <f>BASE_IND!C707</f>
        <v>5927.4501953125</v>
      </c>
      <c r="D708">
        <f t="shared" si="30"/>
        <v>1.1178977930585482E-2</v>
      </c>
      <c r="F708">
        <f>'CrossCheck PnL BASE_IND'!V707</f>
        <v>0</v>
      </c>
      <c r="G708">
        <f>'CrossCheck PnL BASE_IND'!K707</f>
        <v>1</v>
      </c>
      <c r="H708">
        <f>'CrossCheck PnL BASE_IND'!P707</f>
        <v>1</v>
      </c>
      <c r="I708">
        <f t="shared" si="31"/>
        <v>1</v>
      </c>
      <c r="J708" s="23">
        <f t="shared" si="32"/>
        <v>8.5985037576881496</v>
      </c>
    </row>
    <row r="709" spans="1:10" x14ac:dyDescent="0.25">
      <c r="A709" s="2">
        <f>BASE_IND!A708</f>
        <v>37095</v>
      </c>
      <c r="B709" s="2">
        <f>BASE_IND!B708</f>
        <v>37092</v>
      </c>
      <c r="C709" s="3">
        <f>BASE_IND!C708</f>
        <v>5751.1298828125</v>
      </c>
      <c r="D709">
        <f t="shared" ref="D709:D772" si="33">(C709-C708)/C708</f>
        <v>-2.9746401351366268E-2</v>
      </c>
      <c r="F709">
        <f>'CrossCheck PnL BASE_IND'!V708</f>
        <v>0</v>
      </c>
      <c r="G709">
        <f>'CrossCheck PnL BASE_IND'!K708</f>
        <v>1</v>
      </c>
      <c r="H709">
        <f>'CrossCheck PnL BASE_IND'!P708</f>
        <v>1</v>
      </c>
      <c r="I709">
        <f t="shared" si="31"/>
        <v>1</v>
      </c>
      <c r="J709" s="23">
        <f t="shared" si="32"/>
        <v>8.3427292138907259</v>
      </c>
    </row>
    <row r="710" spans="1:10" x14ac:dyDescent="0.25">
      <c r="A710" s="2">
        <f>BASE_IND!A709</f>
        <v>37102</v>
      </c>
      <c r="B710" s="2">
        <f>BASE_IND!B709</f>
        <v>37099</v>
      </c>
      <c r="C710" s="3">
        <f>BASE_IND!C709</f>
        <v>5749.25</v>
      </c>
      <c r="D710">
        <f t="shared" si="33"/>
        <v>-3.2687191052980927E-4</v>
      </c>
      <c r="F710">
        <f>'CrossCheck PnL BASE_IND'!V709</f>
        <v>0</v>
      </c>
      <c r="G710">
        <f>'CrossCheck PnL BASE_IND'!K709</f>
        <v>1</v>
      </c>
      <c r="H710">
        <f>'CrossCheck PnL BASE_IND'!P709</f>
        <v>1</v>
      </c>
      <c r="I710">
        <f t="shared" si="31"/>
        <v>1</v>
      </c>
      <c r="J710" s="23">
        <f t="shared" si="32"/>
        <v>8.340002210053548</v>
      </c>
    </row>
    <row r="711" spans="1:10" x14ac:dyDescent="0.25">
      <c r="A711" s="2">
        <f>BASE_IND!A710</f>
        <v>37109</v>
      </c>
      <c r="B711" s="2">
        <f>BASE_IND!B710</f>
        <v>37106</v>
      </c>
      <c r="C711" s="3">
        <f>BASE_IND!C710</f>
        <v>5734.240234375</v>
      </c>
      <c r="D711">
        <f t="shared" si="33"/>
        <v>-2.6107345523329129E-3</v>
      </c>
      <c r="F711">
        <f>'CrossCheck PnL BASE_IND'!V710</f>
        <v>0</v>
      </c>
      <c r="G711">
        <f>'CrossCheck PnL BASE_IND'!K710</f>
        <v>1</v>
      </c>
      <c r="H711">
        <f>'CrossCheck PnL BASE_IND'!P710</f>
        <v>1</v>
      </c>
      <c r="I711">
        <f t="shared" si="31"/>
        <v>1</v>
      </c>
      <c r="J711" s="23">
        <f t="shared" si="32"/>
        <v>8.3182286781172277</v>
      </c>
    </row>
    <row r="712" spans="1:10" x14ac:dyDescent="0.25">
      <c r="A712" s="2">
        <f>BASE_IND!A711</f>
        <v>37116</v>
      </c>
      <c r="B712" s="2">
        <f>BASE_IND!B711</f>
        <v>37113</v>
      </c>
      <c r="C712" s="3">
        <f>BASE_IND!C711</f>
        <v>5441.10009765625</v>
      </c>
      <c r="D712">
        <f t="shared" si="33"/>
        <v>-5.112100727162866E-2</v>
      </c>
      <c r="F712">
        <f>'CrossCheck PnL BASE_IND'!V711</f>
        <v>0</v>
      </c>
      <c r="G712">
        <f>'CrossCheck PnL BASE_IND'!K711</f>
        <v>1</v>
      </c>
      <c r="H712">
        <f>'CrossCheck PnL BASE_IND'!P711</f>
        <v>0</v>
      </c>
      <c r="I712">
        <f t="shared" si="31"/>
        <v>0</v>
      </c>
      <c r="J712" s="23">
        <f t="shared" si="32"/>
        <v>7.892992449376127</v>
      </c>
    </row>
    <row r="713" spans="1:10" x14ac:dyDescent="0.25">
      <c r="A713" s="2">
        <f>BASE_IND!A712</f>
        <v>37123</v>
      </c>
      <c r="B713" s="2">
        <f>BASE_IND!B712</f>
        <v>37120</v>
      </c>
      <c r="C713" s="3">
        <f>BASE_IND!C712</f>
        <v>5219.75</v>
      </c>
      <c r="D713">
        <f t="shared" si="33"/>
        <v>-4.0681129492838482E-2</v>
      </c>
      <c r="F713">
        <f>'CrossCheck PnL BASE_IND'!V712</f>
        <v>0</v>
      </c>
      <c r="G713">
        <f>'CrossCheck PnL BASE_IND'!K712</f>
        <v>1</v>
      </c>
      <c r="H713">
        <f>'CrossCheck PnL BASE_IND'!P712</f>
        <v>0</v>
      </c>
      <c r="I713">
        <f t="shared" si="31"/>
        <v>0</v>
      </c>
      <c r="J713" s="23">
        <f t="shared" si="32"/>
        <v>7.892992449376127</v>
      </c>
    </row>
    <row r="714" spans="1:10" x14ac:dyDescent="0.25">
      <c r="A714" s="2">
        <f>BASE_IND!A713</f>
        <v>37130</v>
      </c>
      <c r="B714" s="2">
        <f>BASE_IND!B713</f>
        <v>37127</v>
      </c>
      <c r="C714" s="3">
        <f>BASE_IND!C713</f>
        <v>5397.64013671875</v>
      </c>
      <c r="D714">
        <f t="shared" si="33"/>
        <v>3.4080202446237849E-2</v>
      </c>
      <c r="F714">
        <f>'CrossCheck PnL BASE_IND'!V713</f>
        <v>0</v>
      </c>
      <c r="G714">
        <f>'CrossCheck PnL BASE_IND'!K713</f>
        <v>0</v>
      </c>
      <c r="H714">
        <f>'CrossCheck PnL BASE_IND'!P713</f>
        <v>0</v>
      </c>
      <c r="I714">
        <f t="shared" si="31"/>
        <v>0</v>
      </c>
      <c r="J714" s="23">
        <f t="shared" si="32"/>
        <v>7.892992449376127</v>
      </c>
    </row>
    <row r="715" spans="1:10" x14ac:dyDescent="0.25">
      <c r="A715" s="2">
        <f>BASE_IND!A714</f>
        <v>37137</v>
      </c>
      <c r="B715" s="2">
        <f>BASE_IND!B714</f>
        <v>37134</v>
      </c>
      <c r="C715" s="3">
        <f>BASE_IND!C714</f>
        <v>5195.669921875</v>
      </c>
      <c r="D715">
        <f t="shared" si="33"/>
        <v>-3.7418243848788446E-2</v>
      </c>
      <c r="F715">
        <f>'CrossCheck PnL BASE_IND'!V714</f>
        <v>0</v>
      </c>
      <c r="G715">
        <f>'CrossCheck PnL BASE_IND'!K714</f>
        <v>0</v>
      </c>
      <c r="H715">
        <f>'CrossCheck PnL BASE_IND'!P714</f>
        <v>0</v>
      </c>
      <c r="I715">
        <f t="shared" si="31"/>
        <v>0</v>
      </c>
      <c r="J715" s="23">
        <f t="shared" si="32"/>
        <v>7.892992449376127</v>
      </c>
    </row>
    <row r="716" spans="1:10" x14ac:dyDescent="0.25">
      <c r="A716" s="2">
        <f>BASE_IND!A715</f>
        <v>37144</v>
      </c>
      <c r="B716" s="2">
        <f>BASE_IND!B715</f>
        <v>37141</v>
      </c>
      <c r="C716" s="3">
        <f>BASE_IND!C715</f>
        <v>4725.16015625</v>
      </c>
      <c r="D716">
        <f t="shared" si="33"/>
        <v>-9.0558055592416004E-2</v>
      </c>
      <c r="F716">
        <f>'CrossCheck PnL BASE_IND'!V715</f>
        <v>0</v>
      </c>
      <c r="G716">
        <f>'CrossCheck PnL BASE_IND'!K715</f>
        <v>0</v>
      </c>
      <c r="H716">
        <f>'CrossCheck PnL BASE_IND'!P715</f>
        <v>0</v>
      </c>
      <c r="I716">
        <f t="shared" si="31"/>
        <v>0</v>
      </c>
      <c r="J716" s="23">
        <f t="shared" si="32"/>
        <v>7.892992449376127</v>
      </c>
    </row>
    <row r="717" spans="1:10" x14ac:dyDescent="0.25">
      <c r="A717" s="2">
        <f>BASE_IND!A716</f>
        <v>37151</v>
      </c>
      <c r="B717" s="2">
        <f>BASE_IND!B716</f>
        <v>37148</v>
      </c>
      <c r="C717" s="3">
        <f>BASE_IND!C716</f>
        <v>4120.56005859375</v>
      </c>
      <c r="D717">
        <f t="shared" si="33"/>
        <v>-0.12795335558235874</v>
      </c>
      <c r="F717">
        <f>'CrossCheck PnL BASE_IND'!V716</f>
        <v>0</v>
      </c>
      <c r="G717">
        <f>'CrossCheck PnL BASE_IND'!K716</f>
        <v>0</v>
      </c>
      <c r="H717">
        <f>'CrossCheck PnL BASE_IND'!P716</f>
        <v>0</v>
      </c>
      <c r="I717">
        <f t="shared" si="31"/>
        <v>0</v>
      </c>
      <c r="J717" s="23">
        <f t="shared" si="32"/>
        <v>7.892992449376127</v>
      </c>
    </row>
    <row r="718" spans="1:10" x14ac:dyDescent="0.25">
      <c r="A718" s="2">
        <f>BASE_IND!A717</f>
        <v>37158</v>
      </c>
      <c r="B718" s="2">
        <f>BASE_IND!B717</f>
        <v>37155</v>
      </c>
      <c r="C718" s="3">
        <f>BASE_IND!C717</f>
        <v>3792.860107421875</v>
      </c>
      <c r="D718">
        <f t="shared" si="33"/>
        <v>-7.952801233619472E-2</v>
      </c>
      <c r="F718">
        <f>'CrossCheck PnL BASE_IND'!V717</f>
        <v>0</v>
      </c>
      <c r="G718">
        <f>'CrossCheck PnL BASE_IND'!K717</f>
        <v>0</v>
      </c>
      <c r="H718">
        <f>'CrossCheck PnL BASE_IND'!P717</f>
        <v>0</v>
      </c>
      <c r="I718">
        <f t="shared" si="31"/>
        <v>0</v>
      </c>
      <c r="J718" s="23">
        <f t="shared" si="32"/>
        <v>7.892992449376127</v>
      </c>
    </row>
    <row r="719" spans="1:10" x14ac:dyDescent="0.25">
      <c r="A719" s="2">
        <f>BASE_IND!A718</f>
        <v>37165</v>
      </c>
      <c r="B719" s="2">
        <f>BASE_IND!B718</f>
        <v>37162</v>
      </c>
      <c r="C719" s="3">
        <f>BASE_IND!C718</f>
        <v>4315.06005859375</v>
      </c>
      <c r="D719">
        <f t="shared" si="33"/>
        <v>0.13767972885423146</v>
      </c>
      <c r="F719">
        <f>'CrossCheck PnL BASE_IND'!V718</f>
        <v>0</v>
      </c>
      <c r="G719">
        <f>'CrossCheck PnL BASE_IND'!K718</f>
        <v>1</v>
      </c>
      <c r="H719">
        <f>'CrossCheck PnL BASE_IND'!P718</f>
        <v>0</v>
      </c>
      <c r="I719">
        <f t="shared" si="31"/>
        <v>0</v>
      </c>
      <c r="J719" s="23">
        <f t="shared" si="32"/>
        <v>7.892992449376127</v>
      </c>
    </row>
    <row r="720" spans="1:10" x14ac:dyDescent="0.25">
      <c r="A720" s="2">
        <f>BASE_IND!A719</f>
        <v>37172</v>
      </c>
      <c r="B720" s="2">
        <f>BASE_IND!B719</f>
        <v>37169</v>
      </c>
      <c r="C720" s="3">
        <f>BASE_IND!C719</f>
        <v>4469.10986328125</v>
      </c>
      <c r="D720">
        <f t="shared" si="33"/>
        <v>3.5700500710459132E-2</v>
      </c>
      <c r="F720">
        <f>'CrossCheck PnL BASE_IND'!V719</f>
        <v>0</v>
      </c>
      <c r="G720">
        <f>'CrossCheck PnL BASE_IND'!K719</f>
        <v>1</v>
      </c>
      <c r="H720">
        <f>'CrossCheck PnL BASE_IND'!P719</f>
        <v>0</v>
      </c>
      <c r="I720">
        <f t="shared" si="31"/>
        <v>0</v>
      </c>
      <c r="J720" s="23">
        <f t="shared" si="32"/>
        <v>7.892992449376127</v>
      </c>
    </row>
    <row r="721" spans="1:10" x14ac:dyDescent="0.25">
      <c r="A721" s="2">
        <f>BASE_IND!A720</f>
        <v>37179</v>
      </c>
      <c r="B721" s="2">
        <f>BASE_IND!B720</f>
        <v>37176</v>
      </c>
      <c r="C721" s="3">
        <f>BASE_IND!C720</f>
        <v>4619.58984375</v>
      </c>
      <c r="D721">
        <f t="shared" si="33"/>
        <v>3.3671130285946163E-2</v>
      </c>
      <c r="F721">
        <f>'CrossCheck PnL BASE_IND'!V720</f>
        <v>0</v>
      </c>
      <c r="G721">
        <f>'CrossCheck PnL BASE_IND'!K720</f>
        <v>1</v>
      </c>
      <c r="H721">
        <f>'CrossCheck PnL BASE_IND'!P720</f>
        <v>0</v>
      </c>
      <c r="I721">
        <f t="shared" si="31"/>
        <v>0</v>
      </c>
      <c r="J721" s="23">
        <f t="shared" si="32"/>
        <v>7.892992449376127</v>
      </c>
    </row>
    <row r="722" spans="1:10" x14ac:dyDescent="0.25">
      <c r="A722" s="2">
        <f>BASE_IND!A721</f>
        <v>37186</v>
      </c>
      <c r="B722" s="2">
        <f>BASE_IND!B721</f>
        <v>37183</v>
      </c>
      <c r="C722" s="3">
        <f>BASE_IND!C721</f>
        <v>4518.35986328125</v>
      </c>
      <c r="D722">
        <f t="shared" si="33"/>
        <v>-2.1913196602444583E-2</v>
      </c>
      <c r="F722">
        <f>'CrossCheck PnL BASE_IND'!V721</f>
        <v>0</v>
      </c>
      <c r="G722">
        <f>'CrossCheck PnL BASE_IND'!K721</f>
        <v>1</v>
      </c>
      <c r="H722">
        <f>'CrossCheck PnL BASE_IND'!P721</f>
        <v>0</v>
      </c>
      <c r="I722">
        <f t="shared" si="31"/>
        <v>0</v>
      </c>
      <c r="J722" s="23">
        <f t="shared" si="32"/>
        <v>7.892992449376127</v>
      </c>
    </row>
    <row r="723" spans="1:10" x14ac:dyDescent="0.25">
      <c r="A723" s="2">
        <f>BASE_IND!A722</f>
        <v>37193</v>
      </c>
      <c r="B723" s="2">
        <f>BASE_IND!B722</f>
        <v>37190</v>
      </c>
      <c r="C723" s="3">
        <f>BASE_IND!C722</f>
        <v>4812.60009765625</v>
      </c>
      <c r="D723">
        <f t="shared" si="33"/>
        <v>6.5121026938593965E-2</v>
      </c>
      <c r="F723">
        <f>'CrossCheck PnL BASE_IND'!V722</f>
        <v>0</v>
      </c>
      <c r="G723">
        <f>'CrossCheck PnL BASE_IND'!K722</f>
        <v>1</v>
      </c>
      <c r="H723">
        <f>'CrossCheck PnL BASE_IND'!P722</f>
        <v>0</v>
      </c>
      <c r="I723">
        <f t="shared" si="31"/>
        <v>0</v>
      </c>
      <c r="J723" s="23">
        <f t="shared" si="32"/>
        <v>7.892992449376127</v>
      </c>
    </row>
    <row r="724" spans="1:10" x14ac:dyDescent="0.25">
      <c r="A724" s="2">
        <f>BASE_IND!A723</f>
        <v>37200</v>
      </c>
      <c r="B724" s="2">
        <f>BASE_IND!B723</f>
        <v>37197</v>
      </c>
      <c r="C724" s="3">
        <f>BASE_IND!C723</f>
        <v>4588.68994140625</v>
      </c>
      <c r="D724">
        <f t="shared" si="33"/>
        <v>-4.652581799992999E-2</v>
      </c>
      <c r="F724">
        <f>'CrossCheck PnL BASE_IND'!V723</f>
        <v>1</v>
      </c>
      <c r="G724">
        <f>'CrossCheck PnL BASE_IND'!K723</f>
        <v>1</v>
      </c>
      <c r="H724">
        <f>'CrossCheck PnL BASE_IND'!P723</f>
        <v>0</v>
      </c>
      <c r="I724">
        <f t="shared" si="31"/>
        <v>1</v>
      </c>
      <c r="J724" s="23">
        <f t="shared" si="32"/>
        <v>7.892992449376127</v>
      </c>
    </row>
    <row r="725" spans="1:10" x14ac:dyDescent="0.25">
      <c r="A725" s="2">
        <f>BASE_IND!A724</f>
        <v>37207</v>
      </c>
      <c r="B725" s="2">
        <f>BASE_IND!B724</f>
        <v>37204</v>
      </c>
      <c r="C725" s="3">
        <f>BASE_IND!C724</f>
        <v>4907.60986328125</v>
      </c>
      <c r="D725">
        <f t="shared" si="33"/>
        <v>6.9501301231362736E-2</v>
      </c>
      <c r="F725">
        <f>'CrossCheck PnL BASE_IND'!V724</f>
        <v>1</v>
      </c>
      <c r="G725">
        <f>'CrossCheck PnL BASE_IND'!K724</f>
        <v>1</v>
      </c>
      <c r="H725">
        <f>'CrossCheck PnL BASE_IND'!P724</f>
        <v>0</v>
      </c>
      <c r="I725">
        <f t="shared" si="31"/>
        <v>1</v>
      </c>
      <c r="J725" s="23">
        <f t="shared" si="32"/>
        <v>8.4415656952170899</v>
      </c>
    </row>
    <row r="726" spans="1:10" x14ac:dyDescent="0.25">
      <c r="A726" s="2">
        <f>BASE_IND!A725</f>
        <v>37214</v>
      </c>
      <c r="B726" s="2">
        <f>BASE_IND!B725</f>
        <v>37211</v>
      </c>
      <c r="C726" s="3">
        <f>BASE_IND!C725</f>
        <v>5071.6298828125</v>
      </c>
      <c r="D726">
        <f t="shared" si="33"/>
        <v>3.3421568564047488E-2</v>
      </c>
      <c r="F726">
        <f>'CrossCheck PnL BASE_IND'!V725</f>
        <v>1</v>
      </c>
      <c r="G726">
        <f>'CrossCheck PnL BASE_IND'!K725</f>
        <v>1</v>
      </c>
      <c r="H726">
        <f>'CrossCheck PnL BASE_IND'!P725</f>
        <v>1</v>
      </c>
      <c r="I726">
        <f t="shared" si="31"/>
        <v>1</v>
      </c>
      <c r="J726" s="23">
        <f t="shared" si="32"/>
        <v>8.7236960618876989</v>
      </c>
    </row>
    <row r="727" spans="1:10" x14ac:dyDescent="0.25">
      <c r="A727" s="2">
        <f>BASE_IND!A726</f>
        <v>37221</v>
      </c>
      <c r="B727" s="2">
        <f>BASE_IND!B726</f>
        <v>37218</v>
      </c>
      <c r="C727" s="3">
        <f>BASE_IND!C726</f>
        <v>5159.81005859375</v>
      </c>
      <c r="D727">
        <f t="shared" si="33"/>
        <v>1.7386950116389251E-2</v>
      </c>
      <c r="F727">
        <f>'CrossCheck PnL BASE_IND'!V726</f>
        <v>1</v>
      </c>
      <c r="G727">
        <f>'CrossCheck PnL BASE_IND'!K726</f>
        <v>1</v>
      </c>
      <c r="H727">
        <f>'CrossCheck PnL BASE_IND'!P726</f>
        <v>1</v>
      </c>
      <c r="I727">
        <f t="shared" si="31"/>
        <v>1</v>
      </c>
      <c r="J727" s="23">
        <f t="shared" si="32"/>
        <v>8.8753745301462814</v>
      </c>
    </row>
    <row r="728" spans="1:10" x14ac:dyDescent="0.25">
      <c r="A728" s="2">
        <f>BASE_IND!A727</f>
        <v>37228</v>
      </c>
      <c r="B728" s="2">
        <f>BASE_IND!B727</f>
        <v>37225</v>
      </c>
      <c r="C728" s="3">
        <f>BASE_IND!C727</f>
        <v>4986.580078125</v>
      </c>
      <c r="D728">
        <f t="shared" si="33"/>
        <v>-3.3572937472811148E-2</v>
      </c>
      <c r="F728">
        <f>'CrossCheck PnL BASE_IND'!V727</f>
        <v>1</v>
      </c>
      <c r="G728">
        <f>'CrossCheck PnL BASE_IND'!K727</f>
        <v>1</v>
      </c>
      <c r="H728">
        <f>'CrossCheck PnL BASE_IND'!P727</f>
        <v>1</v>
      </c>
      <c r="I728">
        <f t="shared" si="31"/>
        <v>1</v>
      </c>
      <c r="J728" s="23">
        <f t="shared" si="32"/>
        <v>8.5774021359979002</v>
      </c>
    </row>
    <row r="729" spans="1:10" x14ac:dyDescent="0.25">
      <c r="A729" s="2">
        <f>BASE_IND!A728</f>
        <v>37235</v>
      </c>
      <c r="B729" s="2">
        <f>BASE_IND!B728</f>
        <v>37232</v>
      </c>
      <c r="C729" s="3">
        <f>BASE_IND!C728</f>
        <v>5200.5400390625</v>
      </c>
      <c r="D729">
        <f t="shared" si="33"/>
        <v>4.2907154319268628E-2</v>
      </c>
      <c r="F729">
        <f>'CrossCheck PnL BASE_IND'!V728</f>
        <v>1</v>
      </c>
      <c r="G729">
        <f>'CrossCheck PnL BASE_IND'!K728</f>
        <v>1</v>
      </c>
      <c r="H729">
        <f>'CrossCheck PnL BASE_IND'!P728</f>
        <v>1</v>
      </c>
      <c r="I729">
        <f t="shared" si="31"/>
        <v>1</v>
      </c>
      <c r="J729" s="23">
        <f t="shared" si="32"/>
        <v>8.945434053105588</v>
      </c>
    </row>
    <row r="730" spans="1:10" x14ac:dyDescent="0.25">
      <c r="A730" s="2">
        <f>BASE_IND!A729</f>
        <v>37242</v>
      </c>
      <c r="B730" s="2">
        <f>BASE_IND!B729</f>
        <v>37239</v>
      </c>
      <c r="C730" s="3">
        <f>BASE_IND!C729</f>
        <v>4913.93017578125</v>
      </c>
      <c r="D730">
        <f t="shared" si="33"/>
        <v>-5.5111557862924765E-2</v>
      </c>
      <c r="F730">
        <f>'CrossCheck PnL BASE_IND'!V729</f>
        <v>1</v>
      </c>
      <c r="G730">
        <f>'CrossCheck PnL BASE_IND'!K729</f>
        <v>1</v>
      </c>
      <c r="H730">
        <f>'CrossCheck PnL BASE_IND'!P729</f>
        <v>1</v>
      </c>
      <c r="I730">
        <f t="shared" si="31"/>
        <v>1</v>
      </c>
      <c r="J730" s="23">
        <f t="shared" si="32"/>
        <v>8.4524372466788815</v>
      </c>
    </row>
    <row r="731" spans="1:10" x14ac:dyDescent="0.25">
      <c r="A731" s="2">
        <f>BASE_IND!A730</f>
        <v>37252</v>
      </c>
      <c r="B731" s="2">
        <f>BASE_IND!B730</f>
        <v>37246</v>
      </c>
      <c r="C731" s="3">
        <f>BASE_IND!C730</f>
        <v>5032.8701171875</v>
      </c>
      <c r="D731">
        <f t="shared" si="33"/>
        <v>2.4204646210167224E-2</v>
      </c>
      <c r="F731">
        <f>'CrossCheck PnL BASE_IND'!V730</f>
        <v>1</v>
      </c>
      <c r="G731">
        <f>'CrossCheck PnL BASE_IND'!K730</f>
        <v>1</v>
      </c>
      <c r="H731">
        <f>'CrossCheck PnL BASE_IND'!P730</f>
        <v>1</v>
      </c>
      <c r="I731">
        <f t="shared" si="31"/>
        <v>1</v>
      </c>
      <c r="J731" s="23">
        <f t="shared" si="32"/>
        <v>8.657025499848384</v>
      </c>
    </row>
    <row r="732" spans="1:10" x14ac:dyDescent="0.25">
      <c r="A732" s="2">
        <f>BASE_IND!A731</f>
        <v>37258</v>
      </c>
      <c r="B732" s="2">
        <f>BASE_IND!B731</f>
        <v>37253</v>
      </c>
      <c r="C732" s="3">
        <f>BASE_IND!C731</f>
        <v>5155.259765625</v>
      </c>
      <c r="D732">
        <f t="shared" si="33"/>
        <v>2.4318062176795167E-2</v>
      </c>
      <c r="F732">
        <f>'CrossCheck PnL BASE_IND'!V731</f>
        <v>1</v>
      </c>
      <c r="G732">
        <f>'CrossCheck PnL BASE_IND'!K731</f>
        <v>0</v>
      </c>
      <c r="H732">
        <f>'CrossCheck PnL BASE_IND'!P731</f>
        <v>1</v>
      </c>
      <c r="I732">
        <f t="shared" si="31"/>
        <v>1</v>
      </c>
      <c r="J732" s="23">
        <f t="shared" si="32"/>
        <v>8.8675475842197979</v>
      </c>
    </row>
    <row r="733" spans="1:10" x14ac:dyDescent="0.25">
      <c r="A733" s="2">
        <f>BASE_IND!A732</f>
        <v>37263</v>
      </c>
      <c r="B733" s="2">
        <f>BASE_IND!B732</f>
        <v>37260</v>
      </c>
      <c r="C733" s="3">
        <f>BASE_IND!C732</f>
        <v>5327.39990234375</v>
      </c>
      <c r="D733">
        <f t="shared" si="33"/>
        <v>3.3391166409609721E-2</v>
      </c>
      <c r="F733">
        <f>'CrossCheck PnL BASE_IND'!V732</f>
        <v>1</v>
      </c>
      <c r="G733">
        <f>'CrossCheck PnL BASE_IND'!K732</f>
        <v>0</v>
      </c>
      <c r="H733">
        <f>'CrossCheck PnL BASE_IND'!P732</f>
        <v>1</v>
      </c>
      <c r="I733">
        <f t="shared" si="31"/>
        <v>1</v>
      </c>
      <c r="J733" s="23">
        <f t="shared" si="32"/>
        <v>9.1636453412496142</v>
      </c>
    </row>
    <row r="734" spans="1:10" x14ac:dyDescent="0.25">
      <c r="A734" s="2">
        <f>BASE_IND!A733</f>
        <v>37270</v>
      </c>
      <c r="B734" s="2">
        <f>BASE_IND!B733</f>
        <v>37267</v>
      </c>
      <c r="C734" s="3">
        <f>BASE_IND!C733</f>
        <v>5206.22998046875</v>
      </c>
      <c r="D734">
        <f t="shared" si="33"/>
        <v>-2.2744664206959982E-2</v>
      </c>
      <c r="F734">
        <f>'CrossCheck PnL BASE_IND'!V733</f>
        <v>1</v>
      </c>
      <c r="G734">
        <f>'CrossCheck PnL BASE_IND'!K733</f>
        <v>0</v>
      </c>
      <c r="H734">
        <f>'CrossCheck PnL BASE_IND'!P733</f>
        <v>1</v>
      </c>
      <c r="I734">
        <f t="shared" si="31"/>
        <v>1</v>
      </c>
      <c r="J734" s="23">
        <f t="shared" si="32"/>
        <v>8.9552213050512179</v>
      </c>
    </row>
    <row r="735" spans="1:10" x14ac:dyDescent="0.25">
      <c r="A735" s="2">
        <f>BASE_IND!A734</f>
        <v>37277</v>
      </c>
      <c r="B735" s="2">
        <f>BASE_IND!B734</f>
        <v>37274</v>
      </c>
      <c r="C735" s="3">
        <f>BASE_IND!C734</f>
        <v>5122.39990234375</v>
      </c>
      <c r="D735">
        <f t="shared" si="33"/>
        <v>-1.610187764264925E-2</v>
      </c>
      <c r="F735">
        <f>'CrossCheck PnL BASE_IND'!V734</f>
        <v>1</v>
      </c>
      <c r="G735">
        <f>'CrossCheck PnL BASE_IND'!K734</f>
        <v>1</v>
      </c>
      <c r="H735">
        <f>'CrossCheck PnL BASE_IND'!P734</f>
        <v>1</v>
      </c>
      <c r="I735">
        <f t="shared" si="31"/>
        <v>1</v>
      </c>
      <c r="J735" s="23">
        <f t="shared" si="32"/>
        <v>8.8110254273344371</v>
      </c>
    </row>
    <row r="736" spans="1:10" x14ac:dyDescent="0.25">
      <c r="A736" s="2">
        <f>BASE_IND!A735</f>
        <v>37284</v>
      </c>
      <c r="B736" s="2">
        <f>BASE_IND!B735</f>
        <v>37281</v>
      </c>
      <c r="C736" s="3">
        <f>BASE_IND!C735</f>
        <v>5156.52001953125</v>
      </c>
      <c r="D736">
        <f t="shared" si="33"/>
        <v>6.6609631887366641E-3</v>
      </c>
      <c r="F736">
        <f>'CrossCheck PnL BASE_IND'!V735</f>
        <v>1</v>
      </c>
      <c r="G736">
        <f>'CrossCheck PnL BASE_IND'!K735</f>
        <v>1</v>
      </c>
      <c r="H736">
        <f>'CrossCheck PnL BASE_IND'!P735</f>
        <v>1</v>
      </c>
      <c r="I736">
        <f t="shared" si="31"/>
        <v>1</v>
      </c>
      <c r="J736" s="23">
        <f t="shared" si="32"/>
        <v>8.8697153433609337</v>
      </c>
    </row>
    <row r="737" spans="1:10" x14ac:dyDescent="0.25">
      <c r="A737" s="2">
        <f>BASE_IND!A736</f>
        <v>37291</v>
      </c>
      <c r="B737" s="2">
        <f>BASE_IND!B736</f>
        <v>37288</v>
      </c>
      <c r="C737" s="3">
        <f>BASE_IND!C736</f>
        <v>5088.830078125</v>
      </c>
      <c r="D737">
        <f t="shared" si="33"/>
        <v>-1.3127058781864927E-2</v>
      </c>
      <c r="F737">
        <f>'CrossCheck PnL BASE_IND'!V736</f>
        <v>1</v>
      </c>
      <c r="G737">
        <f>'CrossCheck PnL BASE_IND'!K736</f>
        <v>1</v>
      </c>
      <c r="H737">
        <f>'CrossCheck PnL BASE_IND'!P736</f>
        <v>1</v>
      </c>
      <c r="I737">
        <f t="shared" si="31"/>
        <v>1</v>
      </c>
      <c r="J737" s="23">
        <f t="shared" si="32"/>
        <v>8.7532820686702255</v>
      </c>
    </row>
    <row r="738" spans="1:10" x14ac:dyDescent="0.25">
      <c r="A738" s="2">
        <f>BASE_IND!A737</f>
        <v>37298</v>
      </c>
      <c r="B738" s="2">
        <f>BASE_IND!B737</f>
        <v>37295</v>
      </c>
      <c r="C738" s="3">
        <f>BASE_IND!C737</f>
        <v>4845.240234375</v>
      </c>
      <c r="D738">
        <f t="shared" si="33"/>
        <v>-4.786755305450318E-2</v>
      </c>
      <c r="F738">
        <f>'CrossCheck PnL BASE_IND'!V737</f>
        <v>1</v>
      </c>
      <c r="G738">
        <f>'CrossCheck PnL BASE_IND'!K737</f>
        <v>1</v>
      </c>
      <c r="H738">
        <f>'CrossCheck PnL BASE_IND'!P737</f>
        <v>1</v>
      </c>
      <c r="I738">
        <f t="shared" si="31"/>
        <v>1</v>
      </c>
      <c r="J738" s="23">
        <f t="shared" si="32"/>
        <v>8.334283874847122</v>
      </c>
    </row>
    <row r="739" spans="1:10" x14ac:dyDescent="0.25">
      <c r="A739" s="2">
        <f>BASE_IND!A738</f>
        <v>37305</v>
      </c>
      <c r="B739" s="2">
        <f>BASE_IND!B738</f>
        <v>37302</v>
      </c>
      <c r="C739" s="3">
        <f>BASE_IND!C738</f>
        <v>4865.830078125</v>
      </c>
      <c r="D739">
        <f t="shared" si="33"/>
        <v>4.2494990452534159E-3</v>
      </c>
      <c r="F739">
        <f>'CrossCheck PnL BASE_IND'!V738</f>
        <v>1</v>
      </c>
      <c r="G739">
        <f>'CrossCheck PnL BASE_IND'!K738</f>
        <v>0</v>
      </c>
      <c r="H739">
        <f>'CrossCheck PnL BASE_IND'!P738</f>
        <v>1</v>
      </c>
      <c r="I739">
        <f t="shared" si="31"/>
        <v>1</v>
      </c>
      <c r="J739" s="23">
        <f t="shared" si="32"/>
        <v>8.3697004062161557</v>
      </c>
    </row>
    <row r="740" spans="1:10" x14ac:dyDescent="0.25">
      <c r="A740" s="2">
        <f>BASE_IND!A739</f>
        <v>37312</v>
      </c>
      <c r="B740" s="2">
        <f>BASE_IND!B739</f>
        <v>37309</v>
      </c>
      <c r="C740" s="3">
        <f>BASE_IND!C739</f>
        <v>4758.830078125</v>
      </c>
      <c r="D740">
        <f t="shared" si="33"/>
        <v>-2.1990081503469067E-2</v>
      </c>
      <c r="F740">
        <f>'CrossCheck PnL BASE_IND'!V739</f>
        <v>1</v>
      </c>
      <c r="G740">
        <f>'CrossCheck PnL BASE_IND'!K739</f>
        <v>0</v>
      </c>
      <c r="H740">
        <f>'CrossCheck PnL BASE_IND'!P739</f>
        <v>1</v>
      </c>
      <c r="I740">
        <f t="shared" si="31"/>
        <v>1</v>
      </c>
      <c r="J740" s="23">
        <f t="shared" si="32"/>
        <v>8.185650012123844</v>
      </c>
    </row>
    <row r="741" spans="1:10" x14ac:dyDescent="0.25">
      <c r="A741" s="2">
        <f>BASE_IND!A740</f>
        <v>37319</v>
      </c>
      <c r="B741" s="2">
        <f>BASE_IND!B740</f>
        <v>37316</v>
      </c>
      <c r="C741" s="3">
        <f>BASE_IND!C740</f>
        <v>5107.8701171875</v>
      </c>
      <c r="D741">
        <f t="shared" si="33"/>
        <v>7.3345766361135406E-2</v>
      </c>
      <c r="F741">
        <f>'CrossCheck PnL BASE_IND'!V740</f>
        <v>1</v>
      </c>
      <c r="G741">
        <f>'CrossCheck PnL BASE_IND'!K740</f>
        <v>0</v>
      </c>
      <c r="H741">
        <f>'CrossCheck PnL BASE_IND'!P740</f>
        <v>1</v>
      </c>
      <c r="I741">
        <f t="shared" si="31"/>
        <v>1</v>
      </c>
      <c r="J741" s="23">
        <f t="shared" si="32"/>
        <v>8.7860327854271052</v>
      </c>
    </row>
    <row r="742" spans="1:10" x14ac:dyDescent="0.25">
      <c r="A742" s="2">
        <f>BASE_IND!A741</f>
        <v>37326</v>
      </c>
      <c r="B742" s="2">
        <f>BASE_IND!B741</f>
        <v>37323</v>
      </c>
      <c r="C742" s="3">
        <f>BASE_IND!C741</f>
        <v>5360.0400390625</v>
      </c>
      <c r="D742">
        <f t="shared" si="33"/>
        <v>4.9368898599530177E-2</v>
      </c>
      <c r="F742">
        <f>'CrossCheck PnL BASE_IND'!V741</f>
        <v>1</v>
      </c>
      <c r="G742">
        <f>'CrossCheck PnL BASE_IND'!K741</f>
        <v>0</v>
      </c>
      <c r="H742">
        <f>'CrossCheck PnL BASE_IND'!P741</f>
        <v>1</v>
      </c>
      <c r="I742">
        <f t="shared" si="31"/>
        <v>1</v>
      </c>
      <c r="J742" s="23">
        <f t="shared" si="32"/>
        <v>9.2197895471030034</v>
      </c>
    </row>
    <row r="743" spans="1:10" x14ac:dyDescent="0.25">
      <c r="A743" s="2">
        <f>BASE_IND!A742</f>
        <v>37333</v>
      </c>
      <c r="B743" s="2">
        <f>BASE_IND!B742</f>
        <v>37330</v>
      </c>
      <c r="C743" s="3">
        <f>BASE_IND!C742</f>
        <v>5399.14990234375</v>
      </c>
      <c r="D743">
        <f t="shared" si="33"/>
        <v>7.2965617786859907E-3</v>
      </c>
      <c r="F743">
        <f>'CrossCheck PnL BASE_IND'!V742</f>
        <v>1</v>
      </c>
      <c r="G743">
        <f>'CrossCheck PnL BASE_IND'!K742</f>
        <v>0</v>
      </c>
      <c r="H743">
        <f>'CrossCheck PnL BASE_IND'!P742</f>
        <v>1</v>
      </c>
      <c r="I743">
        <f t="shared" si="31"/>
        <v>1</v>
      </c>
      <c r="J743" s="23">
        <f t="shared" si="32"/>
        <v>9.2870623111199233</v>
      </c>
    </row>
    <row r="744" spans="1:10" x14ac:dyDescent="0.25">
      <c r="A744" s="2">
        <f>BASE_IND!A743</f>
        <v>37340</v>
      </c>
      <c r="B744" s="2">
        <f>BASE_IND!B743</f>
        <v>37337</v>
      </c>
      <c r="C744" s="3">
        <f>BASE_IND!C743</f>
        <v>5361.2001953125</v>
      </c>
      <c r="D744">
        <f t="shared" si="33"/>
        <v>-7.0288300413322811E-3</v>
      </c>
      <c r="F744">
        <f>'CrossCheck PnL BASE_IND'!V743</f>
        <v>1</v>
      </c>
      <c r="G744">
        <f>'CrossCheck PnL BASE_IND'!K743</f>
        <v>0</v>
      </c>
      <c r="H744">
        <f>'CrossCheck PnL BASE_IND'!P743</f>
        <v>1</v>
      </c>
      <c r="I744">
        <f t="shared" si="31"/>
        <v>1</v>
      </c>
      <c r="J744" s="23">
        <f t="shared" si="32"/>
        <v>9.2217851285517991</v>
      </c>
    </row>
    <row r="745" spans="1:10" x14ac:dyDescent="0.25">
      <c r="A745" s="2">
        <f>BASE_IND!A744</f>
        <v>37348</v>
      </c>
      <c r="B745" s="2">
        <f>BASE_IND!B744</f>
        <v>37343</v>
      </c>
      <c r="C745" s="3">
        <f>BASE_IND!C744</f>
        <v>5379.64013671875</v>
      </c>
      <c r="D745">
        <f t="shared" si="33"/>
        <v>3.4395174092496559E-3</v>
      </c>
      <c r="F745">
        <f>'CrossCheck PnL BASE_IND'!V744</f>
        <v>1</v>
      </c>
      <c r="G745">
        <f>'CrossCheck PnL BASE_IND'!K744</f>
        <v>0</v>
      </c>
      <c r="H745">
        <f>'CrossCheck PnL BASE_IND'!P744</f>
        <v>1</v>
      </c>
      <c r="I745">
        <f t="shared" si="31"/>
        <v>1</v>
      </c>
      <c r="J745" s="23">
        <f t="shared" si="32"/>
        <v>9.2535036190458122</v>
      </c>
    </row>
    <row r="746" spans="1:10" x14ac:dyDescent="0.25">
      <c r="A746" s="2">
        <f>BASE_IND!A745</f>
        <v>37354</v>
      </c>
      <c r="B746" s="2">
        <f>BASE_IND!B745</f>
        <v>37351</v>
      </c>
      <c r="C746" s="3">
        <f>BASE_IND!C745</f>
        <v>5261.3701171875</v>
      </c>
      <c r="D746">
        <f t="shared" si="33"/>
        <v>-2.1984745545338177E-2</v>
      </c>
      <c r="F746">
        <f>'CrossCheck PnL BASE_IND'!V745</f>
        <v>1</v>
      </c>
      <c r="G746">
        <f>'CrossCheck PnL BASE_IND'!K745</f>
        <v>0</v>
      </c>
      <c r="H746">
        <f>'CrossCheck PnL BASE_IND'!P745</f>
        <v>1</v>
      </c>
      <c r="I746">
        <f t="shared" si="31"/>
        <v>1</v>
      </c>
      <c r="J746" s="23">
        <f t="shared" si="32"/>
        <v>9.0500676965782247</v>
      </c>
    </row>
    <row r="747" spans="1:10" x14ac:dyDescent="0.25">
      <c r="A747" s="2">
        <f>BASE_IND!A746</f>
        <v>37361</v>
      </c>
      <c r="B747" s="2">
        <f>BASE_IND!B746</f>
        <v>37358</v>
      </c>
      <c r="C747" s="3">
        <f>BASE_IND!C746</f>
        <v>5194.93994140625</v>
      </c>
      <c r="D747">
        <f t="shared" si="33"/>
        <v>-1.2626022177044767E-2</v>
      </c>
      <c r="F747">
        <f>'CrossCheck PnL BASE_IND'!V746</f>
        <v>1</v>
      </c>
      <c r="G747">
        <f>'CrossCheck PnL BASE_IND'!K746</f>
        <v>0</v>
      </c>
      <c r="H747">
        <f>'CrossCheck PnL BASE_IND'!P746</f>
        <v>1</v>
      </c>
      <c r="I747">
        <f t="shared" si="31"/>
        <v>1</v>
      </c>
      <c r="J747" s="23">
        <f t="shared" si="32"/>
        <v>8.9358013411374717</v>
      </c>
    </row>
    <row r="748" spans="1:10" x14ac:dyDescent="0.25">
      <c r="A748" s="2">
        <f>BASE_IND!A747</f>
        <v>37368</v>
      </c>
      <c r="B748" s="2">
        <f>BASE_IND!B747</f>
        <v>37365</v>
      </c>
      <c r="C748" s="3">
        <f>BASE_IND!C747</f>
        <v>5285.419921875</v>
      </c>
      <c r="D748">
        <f t="shared" si="33"/>
        <v>1.7416944466976343E-2</v>
      </c>
      <c r="F748">
        <f>'CrossCheck PnL BASE_IND'!V747</f>
        <v>1</v>
      </c>
      <c r="G748">
        <f>'CrossCheck PnL BASE_IND'!K747</f>
        <v>0</v>
      </c>
      <c r="H748">
        <f>'CrossCheck PnL BASE_IND'!P747</f>
        <v>1</v>
      </c>
      <c r="I748">
        <f t="shared" si="31"/>
        <v>1</v>
      </c>
      <c r="J748" s="23">
        <f t="shared" si="32"/>
        <v>9.0914356968639947</v>
      </c>
    </row>
    <row r="749" spans="1:10" x14ac:dyDescent="0.25">
      <c r="A749" s="2">
        <f>BASE_IND!A748</f>
        <v>37375</v>
      </c>
      <c r="B749" s="2">
        <f>BASE_IND!B748</f>
        <v>37372</v>
      </c>
      <c r="C749" s="3">
        <f>BASE_IND!C748</f>
        <v>4994.2001953125</v>
      </c>
      <c r="D749">
        <f t="shared" si="33"/>
        <v>-5.5098692415566849E-2</v>
      </c>
      <c r="F749">
        <f>'CrossCheck PnL BASE_IND'!V748</f>
        <v>1</v>
      </c>
      <c r="G749">
        <f>'CrossCheck PnL BASE_IND'!K748</f>
        <v>0</v>
      </c>
      <c r="H749">
        <f>'CrossCheck PnL BASE_IND'!P748</f>
        <v>0</v>
      </c>
      <c r="I749">
        <f t="shared" si="31"/>
        <v>0</v>
      </c>
      <c r="J749" s="23">
        <f t="shared" si="32"/>
        <v>8.5905094777865809</v>
      </c>
    </row>
    <row r="750" spans="1:10" x14ac:dyDescent="0.25">
      <c r="A750" s="2">
        <f>BASE_IND!A749</f>
        <v>37382</v>
      </c>
      <c r="B750" s="2">
        <f>BASE_IND!B749</f>
        <v>37379</v>
      </c>
      <c r="C750" s="3">
        <f>BASE_IND!C749</f>
        <v>4884.02978515625</v>
      </c>
      <c r="D750">
        <f t="shared" si="33"/>
        <v>-2.205967038719327E-2</v>
      </c>
      <c r="F750">
        <f>'CrossCheck PnL BASE_IND'!V749</f>
        <v>0</v>
      </c>
      <c r="G750">
        <f>'CrossCheck PnL BASE_IND'!K749</f>
        <v>0</v>
      </c>
      <c r="H750">
        <f>'CrossCheck PnL BASE_IND'!P749</f>
        <v>0</v>
      </c>
      <c r="I750">
        <f t="shared" si="31"/>
        <v>0</v>
      </c>
      <c r="J750" s="23">
        <f t="shared" si="32"/>
        <v>8.5905094777865809</v>
      </c>
    </row>
    <row r="751" spans="1:10" x14ac:dyDescent="0.25">
      <c r="A751" s="2">
        <f>BASE_IND!A750</f>
        <v>37389</v>
      </c>
      <c r="B751" s="2">
        <f>BASE_IND!B750</f>
        <v>37386</v>
      </c>
      <c r="C751" s="3">
        <f>BASE_IND!C750</f>
        <v>4861.14990234375</v>
      </c>
      <c r="D751">
        <f t="shared" si="33"/>
        <v>-4.684632121212182E-3</v>
      </c>
      <c r="F751">
        <f>'CrossCheck PnL BASE_IND'!V750</f>
        <v>0</v>
      </c>
      <c r="G751">
        <f>'CrossCheck PnL BASE_IND'!K750</f>
        <v>0</v>
      </c>
      <c r="H751">
        <f>'CrossCheck PnL BASE_IND'!P750</f>
        <v>0</v>
      </c>
      <c r="I751">
        <f t="shared" si="31"/>
        <v>0</v>
      </c>
      <c r="J751" s="23">
        <f t="shared" si="32"/>
        <v>8.5905094777865809</v>
      </c>
    </row>
    <row r="752" spans="1:10" x14ac:dyDescent="0.25">
      <c r="A752" s="2">
        <f>BASE_IND!A751</f>
        <v>37396</v>
      </c>
      <c r="B752" s="2">
        <f>BASE_IND!B751</f>
        <v>37393</v>
      </c>
      <c r="C752" s="3">
        <f>BASE_IND!C751</f>
        <v>5046.169921875</v>
      </c>
      <c r="D752">
        <f t="shared" si="33"/>
        <v>3.8060957437672231E-2</v>
      </c>
      <c r="F752">
        <f>'CrossCheck PnL BASE_IND'!V751</f>
        <v>0</v>
      </c>
      <c r="G752">
        <f>'CrossCheck PnL BASE_IND'!K751</f>
        <v>0</v>
      </c>
      <c r="H752">
        <f>'CrossCheck PnL BASE_IND'!P751</f>
        <v>0</v>
      </c>
      <c r="I752">
        <f t="shared" si="31"/>
        <v>0</v>
      </c>
      <c r="J752" s="23">
        <f t="shared" si="32"/>
        <v>8.5905094777865809</v>
      </c>
    </row>
    <row r="753" spans="1:10" x14ac:dyDescent="0.25">
      <c r="A753" s="2">
        <f>BASE_IND!A752</f>
        <v>37403</v>
      </c>
      <c r="B753" s="2">
        <f>BASE_IND!B752</f>
        <v>37400</v>
      </c>
      <c r="C753" s="3">
        <f>BASE_IND!C752</f>
        <v>4896.83984375</v>
      </c>
      <c r="D753">
        <f t="shared" si="33"/>
        <v>-2.9592756573189986E-2</v>
      </c>
      <c r="F753">
        <f>'CrossCheck PnL BASE_IND'!V752</f>
        <v>0</v>
      </c>
      <c r="G753">
        <f>'CrossCheck PnL BASE_IND'!K752</f>
        <v>1</v>
      </c>
      <c r="H753">
        <f>'CrossCheck PnL BASE_IND'!P752</f>
        <v>0</v>
      </c>
      <c r="I753">
        <f t="shared" si="31"/>
        <v>0</v>
      </c>
      <c r="J753" s="23">
        <f t="shared" si="32"/>
        <v>8.5905094777865809</v>
      </c>
    </row>
    <row r="754" spans="1:10" x14ac:dyDescent="0.25">
      <c r="A754" s="2">
        <f>BASE_IND!A753</f>
        <v>37410</v>
      </c>
      <c r="B754" s="2">
        <f>BASE_IND!B753</f>
        <v>37407</v>
      </c>
      <c r="C754" s="3">
        <f>BASE_IND!C753</f>
        <v>4818.06982421875</v>
      </c>
      <c r="D754">
        <f t="shared" si="33"/>
        <v>-1.6085888459633164E-2</v>
      </c>
      <c r="F754">
        <f>'CrossCheck PnL BASE_IND'!V753</f>
        <v>0</v>
      </c>
      <c r="G754">
        <f>'CrossCheck PnL BASE_IND'!K753</f>
        <v>1</v>
      </c>
      <c r="H754">
        <f>'CrossCheck PnL BASE_IND'!P753</f>
        <v>0</v>
      </c>
      <c r="I754">
        <f t="shared" si="31"/>
        <v>0</v>
      </c>
      <c r="J754" s="23">
        <f t="shared" si="32"/>
        <v>8.5905094777865809</v>
      </c>
    </row>
    <row r="755" spans="1:10" x14ac:dyDescent="0.25">
      <c r="A755" s="2">
        <f>BASE_IND!A754</f>
        <v>37417</v>
      </c>
      <c r="B755" s="2">
        <f>BASE_IND!B754</f>
        <v>37414</v>
      </c>
      <c r="C755" s="3">
        <f>BASE_IND!C754</f>
        <v>4617.18994140625</v>
      </c>
      <c r="D755">
        <f t="shared" si="33"/>
        <v>-4.1693020263580897E-2</v>
      </c>
      <c r="F755">
        <f>'CrossCheck PnL BASE_IND'!V754</f>
        <v>0</v>
      </c>
      <c r="G755">
        <f>'CrossCheck PnL BASE_IND'!K754</f>
        <v>1</v>
      </c>
      <c r="H755">
        <f>'CrossCheck PnL BASE_IND'!P754</f>
        <v>0</v>
      </c>
      <c r="I755">
        <f t="shared" si="31"/>
        <v>0</v>
      </c>
      <c r="J755" s="23">
        <f t="shared" si="32"/>
        <v>8.5905094777865809</v>
      </c>
    </row>
    <row r="756" spans="1:10" x14ac:dyDescent="0.25">
      <c r="A756" s="2">
        <f>BASE_IND!A755</f>
        <v>37424</v>
      </c>
      <c r="B756" s="2">
        <f>BASE_IND!B755</f>
        <v>37421</v>
      </c>
      <c r="C756" s="3">
        <f>BASE_IND!C755</f>
        <v>4317.83984375</v>
      </c>
      <c r="D756">
        <f t="shared" si="33"/>
        <v>-6.4833827816292391E-2</v>
      </c>
      <c r="F756">
        <f>'CrossCheck PnL BASE_IND'!V755</f>
        <v>0</v>
      </c>
      <c r="G756">
        <f>'CrossCheck PnL BASE_IND'!K755</f>
        <v>1</v>
      </c>
      <c r="H756">
        <f>'CrossCheck PnL BASE_IND'!P755</f>
        <v>0</v>
      </c>
      <c r="I756">
        <f t="shared" si="31"/>
        <v>0</v>
      </c>
      <c r="J756" s="23">
        <f t="shared" si="32"/>
        <v>8.5905094777865809</v>
      </c>
    </row>
    <row r="757" spans="1:10" x14ac:dyDescent="0.25">
      <c r="A757" s="2">
        <f>BASE_IND!A756</f>
        <v>37431</v>
      </c>
      <c r="B757" s="2">
        <f>BASE_IND!B756</f>
        <v>37428</v>
      </c>
      <c r="C757" s="3">
        <f>BASE_IND!C756</f>
        <v>4233.8701171875</v>
      </c>
      <c r="D757">
        <f t="shared" si="33"/>
        <v>-1.9447160988160492E-2</v>
      </c>
      <c r="F757">
        <f>'CrossCheck PnL BASE_IND'!V756</f>
        <v>0</v>
      </c>
      <c r="G757">
        <f>'CrossCheck PnL BASE_IND'!K756</f>
        <v>1</v>
      </c>
      <c r="H757">
        <f>'CrossCheck PnL BASE_IND'!P756</f>
        <v>0</v>
      </c>
      <c r="I757">
        <f t="shared" si="31"/>
        <v>0</v>
      </c>
      <c r="J757" s="23">
        <f t="shared" si="32"/>
        <v>8.5905094777865809</v>
      </c>
    </row>
    <row r="758" spans="1:10" x14ac:dyDescent="0.25">
      <c r="A758" s="2">
        <f>BASE_IND!A757</f>
        <v>37438</v>
      </c>
      <c r="B758" s="2">
        <f>BASE_IND!B757</f>
        <v>37435</v>
      </c>
      <c r="C758" s="3">
        <f>BASE_IND!C757</f>
        <v>4377.10009765625</v>
      </c>
      <c r="D758">
        <f t="shared" si="33"/>
        <v>3.3829564087784453E-2</v>
      </c>
      <c r="F758">
        <f>'CrossCheck PnL BASE_IND'!V757</f>
        <v>0</v>
      </c>
      <c r="G758">
        <f>'CrossCheck PnL BASE_IND'!K757</f>
        <v>0</v>
      </c>
      <c r="H758">
        <f>'CrossCheck PnL BASE_IND'!P757</f>
        <v>0</v>
      </c>
      <c r="I758">
        <f t="shared" si="31"/>
        <v>0</v>
      </c>
      <c r="J758" s="23">
        <f t="shared" si="32"/>
        <v>8.5905094777865809</v>
      </c>
    </row>
    <row r="759" spans="1:10" x14ac:dyDescent="0.25">
      <c r="A759" s="2">
        <f>BASE_IND!A758</f>
        <v>37445</v>
      </c>
      <c r="B759" s="2">
        <f>BASE_IND!B758</f>
        <v>37442</v>
      </c>
      <c r="C759" s="3">
        <f>BASE_IND!C758</f>
        <v>4475.89013671875</v>
      </c>
      <c r="D759">
        <f t="shared" si="33"/>
        <v>2.2569746375093829E-2</v>
      </c>
      <c r="F759">
        <f>'CrossCheck PnL BASE_IND'!V758</f>
        <v>0</v>
      </c>
      <c r="G759">
        <f>'CrossCheck PnL BASE_IND'!K758</f>
        <v>0</v>
      </c>
      <c r="H759">
        <f>'CrossCheck PnL BASE_IND'!P758</f>
        <v>0</v>
      </c>
      <c r="I759">
        <f t="shared" si="31"/>
        <v>0</v>
      </c>
      <c r="J759" s="23">
        <f t="shared" si="32"/>
        <v>8.5905094777865809</v>
      </c>
    </row>
    <row r="760" spans="1:10" x14ac:dyDescent="0.25">
      <c r="A760" s="2">
        <f>BASE_IND!A759</f>
        <v>37452</v>
      </c>
      <c r="B760" s="2">
        <f>BASE_IND!B759</f>
        <v>37449</v>
      </c>
      <c r="C760" s="3">
        <f>BASE_IND!C759</f>
        <v>4124.52978515625</v>
      </c>
      <c r="D760">
        <f t="shared" si="33"/>
        <v>-7.8500664857712593E-2</v>
      </c>
      <c r="F760">
        <f>'CrossCheck PnL BASE_IND'!V759</f>
        <v>0</v>
      </c>
      <c r="G760">
        <f>'CrossCheck PnL BASE_IND'!K759</f>
        <v>0</v>
      </c>
      <c r="H760">
        <f>'CrossCheck PnL BASE_IND'!P759</f>
        <v>0</v>
      </c>
      <c r="I760">
        <f t="shared" ref="I760:I823" si="34">IF(SUM(F760:H760)&gt;=2,1,0)</f>
        <v>0</v>
      </c>
      <c r="J760" s="23">
        <f t="shared" ref="J760:J823" si="35">(1+$D760*I759)*J759</f>
        <v>8.5905094777865809</v>
      </c>
    </row>
    <row r="761" spans="1:10" x14ac:dyDescent="0.25">
      <c r="A761" s="2">
        <f>BASE_IND!A760</f>
        <v>37459</v>
      </c>
      <c r="B761" s="2">
        <f>BASE_IND!B760</f>
        <v>37456</v>
      </c>
      <c r="C761" s="3">
        <f>BASE_IND!C760</f>
        <v>3888.110107421875</v>
      </c>
      <c r="D761">
        <f t="shared" si="33"/>
        <v>-5.7320395305478125E-2</v>
      </c>
      <c r="F761">
        <f>'CrossCheck PnL BASE_IND'!V760</f>
        <v>0</v>
      </c>
      <c r="G761">
        <f>'CrossCheck PnL BASE_IND'!K760</f>
        <v>0</v>
      </c>
      <c r="H761">
        <f>'CrossCheck PnL BASE_IND'!P760</f>
        <v>0</v>
      </c>
      <c r="I761">
        <f t="shared" si="34"/>
        <v>0</v>
      </c>
      <c r="J761" s="23">
        <f t="shared" si="35"/>
        <v>8.5905094777865809</v>
      </c>
    </row>
    <row r="762" spans="1:10" x14ac:dyDescent="0.25">
      <c r="A762" s="2">
        <f>BASE_IND!A761</f>
        <v>37466</v>
      </c>
      <c r="B762" s="2">
        <f>BASE_IND!B761</f>
        <v>37463</v>
      </c>
      <c r="C762" s="3">
        <f>BASE_IND!C761</f>
        <v>3584.510009765625</v>
      </c>
      <c r="D762">
        <f t="shared" si="33"/>
        <v>-7.8084233539764875E-2</v>
      </c>
      <c r="F762">
        <f>'CrossCheck PnL BASE_IND'!V761</f>
        <v>0</v>
      </c>
      <c r="G762">
        <f>'CrossCheck PnL BASE_IND'!K761</f>
        <v>0</v>
      </c>
      <c r="H762">
        <f>'CrossCheck PnL BASE_IND'!P761</f>
        <v>0</v>
      </c>
      <c r="I762">
        <f t="shared" si="34"/>
        <v>0</v>
      </c>
      <c r="J762" s="23">
        <f t="shared" si="35"/>
        <v>8.5905094777865809</v>
      </c>
    </row>
    <row r="763" spans="1:10" x14ac:dyDescent="0.25">
      <c r="A763" s="2">
        <f>BASE_IND!A762</f>
        <v>37473</v>
      </c>
      <c r="B763" s="2">
        <f>BASE_IND!B762</f>
        <v>37470</v>
      </c>
      <c r="C763" s="3">
        <f>BASE_IND!C762</f>
        <v>3533.300048828125</v>
      </c>
      <c r="D763">
        <f t="shared" si="33"/>
        <v>-1.428646057563901E-2</v>
      </c>
      <c r="F763">
        <f>'CrossCheck PnL BASE_IND'!V762</f>
        <v>0</v>
      </c>
      <c r="G763">
        <f>'CrossCheck PnL BASE_IND'!K762</f>
        <v>0</v>
      </c>
      <c r="H763">
        <f>'CrossCheck PnL BASE_IND'!P762</f>
        <v>0</v>
      </c>
      <c r="I763">
        <f t="shared" si="34"/>
        <v>0</v>
      </c>
      <c r="J763" s="23">
        <f t="shared" si="35"/>
        <v>8.5905094777865809</v>
      </c>
    </row>
    <row r="764" spans="1:10" x14ac:dyDescent="0.25">
      <c r="A764" s="2">
        <f>BASE_IND!A763</f>
        <v>37480</v>
      </c>
      <c r="B764" s="2">
        <f>BASE_IND!B763</f>
        <v>37477</v>
      </c>
      <c r="C764" s="3">
        <f>BASE_IND!C763</f>
        <v>3750.260009765625</v>
      </c>
      <c r="D764">
        <f t="shared" si="33"/>
        <v>6.1404340967152853E-2</v>
      </c>
      <c r="F764">
        <f>'CrossCheck PnL BASE_IND'!V763</f>
        <v>0</v>
      </c>
      <c r="G764">
        <f>'CrossCheck PnL BASE_IND'!K763</f>
        <v>0</v>
      </c>
      <c r="H764">
        <f>'CrossCheck PnL BASE_IND'!P763</f>
        <v>0</v>
      </c>
      <c r="I764">
        <f t="shared" si="34"/>
        <v>0</v>
      </c>
      <c r="J764" s="23">
        <f t="shared" si="35"/>
        <v>8.5905094777865809</v>
      </c>
    </row>
    <row r="765" spans="1:10" x14ac:dyDescent="0.25">
      <c r="A765" s="2">
        <f>BASE_IND!A764</f>
        <v>37487</v>
      </c>
      <c r="B765" s="2">
        <f>BASE_IND!B764</f>
        <v>37484</v>
      </c>
      <c r="C765" s="3">
        <f>BASE_IND!C764</f>
        <v>3681.669921875</v>
      </c>
      <c r="D765">
        <f t="shared" si="33"/>
        <v>-1.828942198994666E-2</v>
      </c>
      <c r="F765">
        <f>'CrossCheck PnL BASE_IND'!V764</f>
        <v>0</v>
      </c>
      <c r="G765">
        <f>'CrossCheck PnL BASE_IND'!K764</f>
        <v>0</v>
      </c>
      <c r="H765">
        <f>'CrossCheck PnL BASE_IND'!P764</f>
        <v>0</v>
      </c>
      <c r="I765">
        <f t="shared" si="34"/>
        <v>0</v>
      </c>
      <c r="J765" s="23">
        <f t="shared" si="35"/>
        <v>8.5905094777865809</v>
      </c>
    </row>
    <row r="766" spans="1:10" x14ac:dyDescent="0.25">
      <c r="A766" s="2">
        <f>BASE_IND!A765</f>
        <v>37494</v>
      </c>
      <c r="B766" s="2">
        <f>BASE_IND!B765</f>
        <v>37491</v>
      </c>
      <c r="C766" s="3">
        <f>BASE_IND!C765</f>
        <v>3830.080078125</v>
      </c>
      <c r="D766">
        <f t="shared" si="33"/>
        <v>4.0310554557921291E-2</v>
      </c>
      <c r="F766">
        <f>'CrossCheck PnL BASE_IND'!V765</f>
        <v>0</v>
      </c>
      <c r="G766">
        <f>'CrossCheck PnL BASE_IND'!K765</f>
        <v>0</v>
      </c>
      <c r="H766">
        <f>'CrossCheck PnL BASE_IND'!P765</f>
        <v>0</v>
      </c>
      <c r="I766">
        <f t="shared" si="34"/>
        <v>0</v>
      </c>
      <c r="J766" s="23">
        <f t="shared" si="35"/>
        <v>8.5905094777865809</v>
      </c>
    </row>
    <row r="767" spans="1:10" x14ac:dyDescent="0.25">
      <c r="A767" s="2">
        <f>BASE_IND!A766</f>
        <v>37501</v>
      </c>
      <c r="B767" s="2">
        <f>BASE_IND!B766</f>
        <v>37498</v>
      </c>
      <c r="C767" s="3">
        <f>BASE_IND!C766</f>
        <v>3698.68994140625</v>
      </c>
      <c r="D767">
        <f t="shared" si="33"/>
        <v>-3.4304801476388841E-2</v>
      </c>
      <c r="F767">
        <f>'CrossCheck PnL BASE_IND'!V766</f>
        <v>0</v>
      </c>
      <c r="G767">
        <f>'CrossCheck PnL BASE_IND'!K766</f>
        <v>0</v>
      </c>
      <c r="H767">
        <f>'CrossCheck PnL BASE_IND'!P766</f>
        <v>0</v>
      </c>
      <c r="I767">
        <f t="shared" si="34"/>
        <v>0</v>
      </c>
      <c r="J767" s="23">
        <f t="shared" si="35"/>
        <v>8.5905094777865809</v>
      </c>
    </row>
    <row r="768" spans="1:10" x14ac:dyDescent="0.25">
      <c r="A768" s="2">
        <f>BASE_IND!A767</f>
        <v>37508</v>
      </c>
      <c r="B768" s="2">
        <f>BASE_IND!B767</f>
        <v>37505</v>
      </c>
      <c r="C768" s="3">
        <f>BASE_IND!C767</f>
        <v>3480.570068359375</v>
      </c>
      <c r="D768">
        <f t="shared" si="33"/>
        <v>-5.8972197319125744E-2</v>
      </c>
      <c r="F768">
        <f>'CrossCheck PnL BASE_IND'!V767</f>
        <v>0</v>
      </c>
      <c r="G768">
        <f>'CrossCheck PnL BASE_IND'!K767</f>
        <v>0</v>
      </c>
      <c r="H768">
        <f>'CrossCheck PnL BASE_IND'!P767</f>
        <v>0</v>
      </c>
      <c r="I768">
        <f t="shared" si="34"/>
        <v>0</v>
      </c>
      <c r="J768" s="23">
        <f t="shared" si="35"/>
        <v>8.5905094777865809</v>
      </c>
    </row>
    <row r="769" spans="1:10" x14ac:dyDescent="0.25">
      <c r="A769" s="2">
        <f>BASE_IND!A768</f>
        <v>37515</v>
      </c>
      <c r="B769" s="2">
        <f>BASE_IND!B768</f>
        <v>37512</v>
      </c>
      <c r="C769" s="3">
        <f>BASE_IND!C768</f>
        <v>3359.330078125</v>
      </c>
      <c r="D769">
        <f t="shared" si="33"/>
        <v>-3.4833371503284659E-2</v>
      </c>
      <c r="F769">
        <f>'CrossCheck PnL BASE_IND'!V768</f>
        <v>0</v>
      </c>
      <c r="G769">
        <f>'CrossCheck PnL BASE_IND'!K768</f>
        <v>0</v>
      </c>
      <c r="H769">
        <f>'CrossCheck PnL BASE_IND'!P768</f>
        <v>0</v>
      </c>
      <c r="I769">
        <f t="shared" si="34"/>
        <v>0</v>
      </c>
      <c r="J769" s="23">
        <f t="shared" si="35"/>
        <v>8.5905094777865809</v>
      </c>
    </row>
    <row r="770" spans="1:10" x14ac:dyDescent="0.25">
      <c r="A770" s="2">
        <f>BASE_IND!A769</f>
        <v>37522</v>
      </c>
      <c r="B770" s="2">
        <f>BASE_IND!B769</f>
        <v>37519</v>
      </c>
      <c r="C770" s="3">
        <f>BASE_IND!C769</f>
        <v>3063.43994140625</v>
      </c>
      <c r="D770">
        <f t="shared" si="33"/>
        <v>-8.808010223392522E-2</v>
      </c>
      <c r="F770">
        <f>'CrossCheck PnL BASE_IND'!V769</f>
        <v>0</v>
      </c>
      <c r="G770">
        <f>'CrossCheck PnL BASE_IND'!K769</f>
        <v>0</v>
      </c>
      <c r="H770">
        <f>'CrossCheck PnL BASE_IND'!P769</f>
        <v>0</v>
      </c>
      <c r="I770">
        <f t="shared" si="34"/>
        <v>0</v>
      </c>
      <c r="J770" s="23">
        <f t="shared" si="35"/>
        <v>8.5905094777865809</v>
      </c>
    </row>
    <row r="771" spans="1:10" x14ac:dyDescent="0.25">
      <c r="A771" s="2">
        <f>BASE_IND!A770</f>
        <v>37529</v>
      </c>
      <c r="B771" s="2">
        <f>BASE_IND!B770</f>
        <v>37526</v>
      </c>
      <c r="C771" s="3">
        <f>BASE_IND!C770</f>
        <v>2906.60009765625</v>
      </c>
      <c r="D771">
        <f t="shared" si="33"/>
        <v>-5.1197296748048474E-2</v>
      </c>
      <c r="F771">
        <f>'CrossCheck PnL BASE_IND'!V770</f>
        <v>0</v>
      </c>
      <c r="G771">
        <f>'CrossCheck PnL BASE_IND'!K770</f>
        <v>0</v>
      </c>
      <c r="H771">
        <f>'CrossCheck PnL BASE_IND'!P770</f>
        <v>0</v>
      </c>
      <c r="I771">
        <f t="shared" si="34"/>
        <v>0</v>
      </c>
      <c r="J771" s="23">
        <f t="shared" si="35"/>
        <v>8.5905094777865809</v>
      </c>
    </row>
    <row r="772" spans="1:10" x14ac:dyDescent="0.25">
      <c r="A772" s="2">
        <f>BASE_IND!A771</f>
        <v>37536</v>
      </c>
      <c r="B772" s="2">
        <f>BASE_IND!B771</f>
        <v>37533</v>
      </c>
      <c r="C772" s="3">
        <f>BASE_IND!C771</f>
        <v>2710.330078125</v>
      </c>
      <c r="D772">
        <f t="shared" si="33"/>
        <v>-6.7525635772706816E-2</v>
      </c>
      <c r="F772">
        <f>'CrossCheck PnL BASE_IND'!V771</f>
        <v>0</v>
      </c>
      <c r="G772">
        <f>'CrossCheck PnL BASE_IND'!K771</f>
        <v>0</v>
      </c>
      <c r="H772">
        <f>'CrossCheck PnL BASE_IND'!P771</f>
        <v>0</v>
      </c>
      <c r="I772">
        <f t="shared" si="34"/>
        <v>0</v>
      </c>
      <c r="J772" s="23">
        <f t="shared" si="35"/>
        <v>8.5905094777865809</v>
      </c>
    </row>
    <row r="773" spans="1:10" x14ac:dyDescent="0.25">
      <c r="A773" s="2">
        <f>BASE_IND!A772</f>
        <v>37543</v>
      </c>
      <c r="B773" s="2">
        <f>BASE_IND!B772</f>
        <v>37540</v>
      </c>
      <c r="C773" s="3">
        <f>BASE_IND!C772</f>
        <v>2928.6298828125</v>
      </c>
      <c r="D773">
        <f t="shared" ref="D773:D836" si="36">(C773-C772)/C772</f>
        <v>8.0543623246995544E-2</v>
      </c>
      <c r="F773">
        <f>'CrossCheck PnL BASE_IND'!V772</f>
        <v>0</v>
      </c>
      <c r="G773">
        <f>'CrossCheck PnL BASE_IND'!K772</f>
        <v>1</v>
      </c>
      <c r="H773">
        <f>'CrossCheck PnL BASE_IND'!P772</f>
        <v>0</v>
      </c>
      <c r="I773">
        <f t="shared" si="34"/>
        <v>0</v>
      </c>
      <c r="J773" s="23">
        <f t="shared" si="35"/>
        <v>8.5905094777865809</v>
      </c>
    </row>
    <row r="774" spans="1:10" x14ac:dyDescent="0.25">
      <c r="A774" s="2">
        <f>BASE_IND!A773</f>
        <v>37550</v>
      </c>
      <c r="B774" s="2">
        <f>BASE_IND!B773</f>
        <v>37547</v>
      </c>
      <c r="C774" s="3">
        <f>BASE_IND!C773</f>
        <v>3151.93994140625</v>
      </c>
      <c r="D774">
        <f t="shared" si="36"/>
        <v>7.6250693166899919E-2</v>
      </c>
      <c r="F774">
        <f>'CrossCheck PnL BASE_IND'!V773</f>
        <v>0</v>
      </c>
      <c r="G774">
        <f>'CrossCheck PnL BASE_IND'!K773</f>
        <v>1</v>
      </c>
      <c r="H774">
        <f>'CrossCheck PnL BASE_IND'!P773</f>
        <v>1</v>
      </c>
      <c r="I774">
        <f t="shared" si="34"/>
        <v>1</v>
      </c>
      <c r="J774" s="23">
        <f t="shared" si="35"/>
        <v>8.5905094777865809</v>
      </c>
    </row>
    <row r="775" spans="1:10" x14ac:dyDescent="0.25">
      <c r="A775" s="2">
        <f>BASE_IND!A774</f>
        <v>37557</v>
      </c>
      <c r="B775" s="2">
        <f>BASE_IND!B774</f>
        <v>37554</v>
      </c>
      <c r="C775" s="3">
        <f>BASE_IND!C774</f>
        <v>3105.2900390625</v>
      </c>
      <c r="D775">
        <f t="shared" si="36"/>
        <v>-1.4800377929452858E-2</v>
      </c>
      <c r="F775">
        <f>'CrossCheck PnL BASE_IND'!V774</f>
        <v>0</v>
      </c>
      <c r="G775">
        <f>'CrossCheck PnL BASE_IND'!K774</f>
        <v>1</v>
      </c>
      <c r="H775">
        <f>'CrossCheck PnL BASE_IND'!P774</f>
        <v>1</v>
      </c>
      <c r="I775">
        <f t="shared" si="34"/>
        <v>1</v>
      </c>
      <c r="J775" s="23">
        <f t="shared" si="35"/>
        <v>8.4633666909087921</v>
      </c>
    </row>
    <row r="776" spans="1:10" x14ac:dyDescent="0.25">
      <c r="A776" s="2">
        <f>BASE_IND!A775</f>
        <v>37564</v>
      </c>
      <c r="B776" s="2">
        <f>BASE_IND!B775</f>
        <v>37561</v>
      </c>
      <c r="C776" s="3">
        <f>BASE_IND!C775</f>
        <v>3167.489990234375</v>
      </c>
      <c r="D776">
        <f t="shared" si="36"/>
        <v>2.0030319354855955E-2</v>
      </c>
      <c r="F776">
        <f>'CrossCheck PnL BASE_IND'!V775</f>
        <v>1</v>
      </c>
      <c r="G776">
        <f>'CrossCheck PnL BASE_IND'!K775</f>
        <v>1</v>
      </c>
      <c r="H776">
        <f>'CrossCheck PnL BASE_IND'!P775</f>
        <v>0</v>
      </c>
      <c r="I776">
        <f t="shared" si="34"/>
        <v>1</v>
      </c>
      <c r="J776" s="23">
        <f t="shared" si="35"/>
        <v>8.6328906285449456</v>
      </c>
    </row>
    <row r="777" spans="1:10" x14ac:dyDescent="0.25">
      <c r="A777" s="2">
        <f>BASE_IND!A776</f>
        <v>37571</v>
      </c>
      <c r="B777" s="2">
        <f>BASE_IND!B776</f>
        <v>37568</v>
      </c>
      <c r="C777" s="3">
        <f>BASE_IND!C776</f>
        <v>3076.25</v>
      </c>
      <c r="D777">
        <f t="shared" si="36"/>
        <v>-2.8805139247693026E-2</v>
      </c>
      <c r="F777">
        <f>'CrossCheck PnL BASE_IND'!V776</f>
        <v>1</v>
      </c>
      <c r="G777">
        <f>'CrossCheck PnL BASE_IND'!K776</f>
        <v>1</v>
      </c>
      <c r="H777">
        <f>'CrossCheck PnL BASE_IND'!P776</f>
        <v>0</v>
      </c>
      <c r="I777">
        <f t="shared" si="34"/>
        <v>1</v>
      </c>
      <c r="J777" s="23">
        <f t="shared" si="35"/>
        <v>8.3842190118796047</v>
      </c>
    </row>
    <row r="778" spans="1:10" x14ac:dyDescent="0.25">
      <c r="A778" s="2">
        <f>BASE_IND!A777</f>
        <v>37578</v>
      </c>
      <c r="B778" s="2">
        <f>BASE_IND!B777</f>
        <v>37575</v>
      </c>
      <c r="C778" s="3">
        <f>BASE_IND!C777</f>
        <v>3195.969970703125</v>
      </c>
      <c r="D778">
        <f t="shared" si="36"/>
        <v>3.8917503682446161E-2</v>
      </c>
      <c r="F778">
        <f>'CrossCheck PnL BASE_IND'!V777</f>
        <v>1</v>
      </c>
      <c r="G778">
        <f>'CrossCheck PnL BASE_IND'!K777</f>
        <v>1</v>
      </c>
      <c r="H778">
        <f>'CrossCheck PnL BASE_IND'!P777</f>
        <v>0</v>
      </c>
      <c r="I778">
        <f t="shared" si="34"/>
        <v>1</v>
      </c>
      <c r="J778" s="23">
        <f t="shared" si="35"/>
        <v>8.7105118861488631</v>
      </c>
    </row>
    <row r="779" spans="1:10" x14ac:dyDescent="0.25">
      <c r="A779" s="2">
        <f>BASE_IND!A778</f>
        <v>37585</v>
      </c>
      <c r="B779" s="2">
        <f>BASE_IND!B778</f>
        <v>37582</v>
      </c>
      <c r="C779" s="3">
        <f>BASE_IND!C778</f>
        <v>3322.780029296875</v>
      </c>
      <c r="D779">
        <f t="shared" si="36"/>
        <v>3.9678113297745198E-2</v>
      </c>
      <c r="F779">
        <f>'CrossCheck PnL BASE_IND'!V778</f>
        <v>1</v>
      </c>
      <c r="G779">
        <f>'CrossCheck PnL BASE_IND'!K778</f>
        <v>1</v>
      </c>
      <c r="H779">
        <f>'CrossCheck PnL BASE_IND'!P778</f>
        <v>0</v>
      </c>
      <c r="I779">
        <f t="shared" si="34"/>
        <v>1</v>
      </c>
      <c r="J779" s="23">
        <f t="shared" si="35"/>
        <v>9.0561285636488353</v>
      </c>
    </row>
    <row r="780" spans="1:10" x14ac:dyDescent="0.25">
      <c r="A780" s="2">
        <f>BASE_IND!A779</f>
        <v>37592</v>
      </c>
      <c r="B780" s="2">
        <f>BASE_IND!B779</f>
        <v>37589</v>
      </c>
      <c r="C780" s="3">
        <f>BASE_IND!C779</f>
        <v>3332.72998046875</v>
      </c>
      <c r="D780">
        <f t="shared" si="36"/>
        <v>2.9944658039793514E-3</v>
      </c>
      <c r="F780">
        <f>'CrossCheck PnL BASE_IND'!V779</f>
        <v>1</v>
      </c>
      <c r="G780">
        <f>'CrossCheck PnL BASE_IND'!K779</f>
        <v>1</v>
      </c>
      <c r="H780">
        <f>'CrossCheck PnL BASE_IND'!P779</f>
        <v>0</v>
      </c>
      <c r="I780">
        <f t="shared" si="34"/>
        <v>1</v>
      </c>
      <c r="J780" s="23">
        <f t="shared" si="35"/>
        <v>9.0832468309491219</v>
      </c>
    </row>
    <row r="781" spans="1:10" x14ac:dyDescent="0.25">
      <c r="A781" s="2">
        <f>BASE_IND!A780</f>
        <v>37599</v>
      </c>
      <c r="B781" s="2">
        <f>BASE_IND!B780</f>
        <v>37596</v>
      </c>
      <c r="C781" s="3">
        <f>BASE_IND!C780</f>
        <v>3206.360107421875</v>
      </c>
      <c r="D781">
        <f t="shared" si="36"/>
        <v>-3.791782526260979E-2</v>
      </c>
      <c r="F781">
        <f>'CrossCheck PnL BASE_IND'!V780</f>
        <v>1</v>
      </c>
      <c r="G781">
        <f>'CrossCheck PnL BASE_IND'!K780</f>
        <v>1</v>
      </c>
      <c r="H781">
        <f>'CrossCheck PnL BASE_IND'!P780</f>
        <v>0</v>
      </c>
      <c r="I781">
        <f t="shared" si="34"/>
        <v>1</v>
      </c>
      <c r="J781" s="23">
        <f t="shared" si="35"/>
        <v>8.7388298647960383</v>
      </c>
    </row>
    <row r="782" spans="1:10" x14ac:dyDescent="0.25">
      <c r="A782" s="2">
        <f>BASE_IND!A781</f>
        <v>37606</v>
      </c>
      <c r="B782" s="2">
        <f>BASE_IND!B781</f>
        <v>37603</v>
      </c>
      <c r="C782" s="3">
        <f>BASE_IND!C781</f>
        <v>3074.510009765625</v>
      </c>
      <c r="D782">
        <f t="shared" si="36"/>
        <v>-4.1121425304366757E-2</v>
      </c>
      <c r="F782">
        <f>'CrossCheck PnL BASE_IND'!V781</f>
        <v>1</v>
      </c>
      <c r="G782">
        <f>'CrossCheck PnL BASE_IND'!K781</f>
        <v>0</v>
      </c>
      <c r="H782">
        <f>'CrossCheck PnL BASE_IND'!P781</f>
        <v>0</v>
      </c>
      <c r="I782">
        <f t="shared" si="34"/>
        <v>0</v>
      </c>
      <c r="J782" s="23">
        <f t="shared" si="35"/>
        <v>8.3794767252632578</v>
      </c>
    </row>
    <row r="783" spans="1:10" x14ac:dyDescent="0.25">
      <c r="A783" s="2">
        <f>BASE_IND!A782</f>
        <v>37613</v>
      </c>
      <c r="B783" s="2">
        <f>BASE_IND!B782</f>
        <v>37610</v>
      </c>
      <c r="C783" s="3">
        <f>BASE_IND!C782</f>
        <v>3022.31005859375</v>
      </c>
      <c r="D783">
        <f t="shared" si="36"/>
        <v>-1.697829930820563E-2</v>
      </c>
      <c r="F783">
        <f>'CrossCheck PnL BASE_IND'!V782</f>
        <v>1</v>
      </c>
      <c r="G783">
        <f>'CrossCheck PnL BASE_IND'!K782</f>
        <v>0</v>
      </c>
      <c r="H783">
        <f>'CrossCheck PnL BASE_IND'!P782</f>
        <v>0</v>
      </c>
      <c r="I783">
        <f t="shared" si="34"/>
        <v>0</v>
      </c>
      <c r="J783" s="23">
        <f t="shared" si="35"/>
        <v>8.3794767252632578</v>
      </c>
    </row>
    <row r="784" spans="1:10" x14ac:dyDescent="0.25">
      <c r="A784" s="2">
        <f>BASE_IND!A783</f>
        <v>37620</v>
      </c>
      <c r="B784" s="2">
        <f>BASE_IND!B783</f>
        <v>37617</v>
      </c>
      <c r="C784" s="3">
        <f>BASE_IND!C783</f>
        <v>2838.8701171875</v>
      </c>
      <c r="D784">
        <f t="shared" si="36"/>
        <v>-6.0695275418433649E-2</v>
      </c>
      <c r="F784">
        <f>'CrossCheck PnL BASE_IND'!V783</f>
        <v>1</v>
      </c>
      <c r="G784">
        <f>'CrossCheck PnL BASE_IND'!K783</f>
        <v>0</v>
      </c>
      <c r="H784">
        <f>'CrossCheck PnL BASE_IND'!P783</f>
        <v>0</v>
      </c>
      <c r="I784">
        <f t="shared" si="34"/>
        <v>0</v>
      </c>
      <c r="J784" s="23">
        <f t="shared" si="35"/>
        <v>8.3794767252632578</v>
      </c>
    </row>
    <row r="785" spans="1:10" x14ac:dyDescent="0.25">
      <c r="A785" s="2">
        <f>BASE_IND!A784</f>
        <v>37627</v>
      </c>
      <c r="B785" s="2">
        <f>BASE_IND!B784</f>
        <v>37624</v>
      </c>
      <c r="C785" s="3">
        <f>BASE_IND!C784</f>
        <v>3101.169921875</v>
      </c>
      <c r="D785">
        <f t="shared" si="36"/>
        <v>9.2395845480723618E-2</v>
      </c>
      <c r="F785">
        <f>'CrossCheck PnL BASE_IND'!V784</f>
        <v>1</v>
      </c>
      <c r="G785">
        <f>'CrossCheck PnL BASE_IND'!K784</f>
        <v>0</v>
      </c>
      <c r="H785">
        <f>'CrossCheck PnL BASE_IND'!P784</f>
        <v>0</v>
      </c>
      <c r="I785">
        <f t="shared" si="34"/>
        <v>0</v>
      </c>
      <c r="J785" s="23">
        <f t="shared" si="35"/>
        <v>8.3794767252632578</v>
      </c>
    </row>
    <row r="786" spans="1:10" x14ac:dyDescent="0.25">
      <c r="A786" s="2">
        <f>BASE_IND!A785</f>
        <v>37634</v>
      </c>
      <c r="B786" s="2">
        <f>BASE_IND!B785</f>
        <v>37631</v>
      </c>
      <c r="C786" s="3">
        <f>BASE_IND!C785</f>
        <v>3039.909912109375</v>
      </c>
      <c r="D786">
        <f t="shared" si="36"/>
        <v>-1.9753838489632504E-2</v>
      </c>
      <c r="F786">
        <f>'CrossCheck PnL BASE_IND'!V785</f>
        <v>1</v>
      </c>
      <c r="G786">
        <f>'CrossCheck PnL BASE_IND'!K785</f>
        <v>0</v>
      </c>
      <c r="H786">
        <f>'CrossCheck PnL BASE_IND'!P785</f>
        <v>0</v>
      </c>
      <c r="I786">
        <f t="shared" si="34"/>
        <v>0</v>
      </c>
      <c r="J786" s="23">
        <f t="shared" si="35"/>
        <v>8.3794767252632578</v>
      </c>
    </row>
    <row r="787" spans="1:10" x14ac:dyDescent="0.25">
      <c r="A787" s="2">
        <f>BASE_IND!A786</f>
        <v>37641</v>
      </c>
      <c r="B787" s="2">
        <f>BASE_IND!B786</f>
        <v>37638</v>
      </c>
      <c r="C787" s="3">
        <f>BASE_IND!C786</f>
        <v>2927.580078125</v>
      </c>
      <c r="D787">
        <f t="shared" si="36"/>
        <v>-3.6951698317411651E-2</v>
      </c>
      <c r="F787">
        <f>'CrossCheck PnL BASE_IND'!V786</f>
        <v>1</v>
      </c>
      <c r="G787">
        <f>'CrossCheck PnL BASE_IND'!K786</f>
        <v>0</v>
      </c>
      <c r="H787">
        <f>'CrossCheck PnL BASE_IND'!P786</f>
        <v>0</v>
      </c>
      <c r="I787">
        <f t="shared" si="34"/>
        <v>0</v>
      </c>
      <c r="J787" s="23">
        <f t="shared" si="35"/>
        <v>8.3794767252632578</v>
      </c>
    </row>
    <row r="788" spans="1:10" x14ac:dyDescent="0.25">
      <c r="A788" s="2">
        <f>BASE_IND!A787</f>
        <v>37648</v>
      </c>
      <c r="B788" s="2">
        <f>BASE_IND!B787</f>
        <v>37645</v>
      </c>
      <c r="C788" s="3">
        <f>BASE_IND!C787</f>
        <v>2716.419921875</v>
      </c>
      <c r="D788">
        <f t="shared" si="36"/>
        <v>-7.2127883991217681E-2</v>
      </c>
      <c r="F788">
        <f>'CrossCheck PnL BASE_IND'!V787</f>
        <v>1</v>
      </c>
      <c r="G788">
        <f>'CrossCheck PnL BASE_IND'!K787</f>
        <v>0</v>
      </c>
      <c r="H788">
        <f>'CrossCheck PnL BASE_IND'!P787</f>
        <v>0</v>
      </c>
      <c r="I788">
        <f t="shared" si="34"/>
        <v>0</v>
      </c>
      <c r="J788" s="23">
        <f t="shared" si="35"/>
        <v>8.3794767252632578</v>
      </c>
    </row>
    <row r="789" spans="1:10" x14ac:dyDescent="0.25">
      <c r="A789" s="2">
        <f>BASE_IND!A788</f>
        <v>37655</v>
      </c>
      <c r="B789" s="2">
        <f>BASE_IND!B788</f>
        <v>37652</v>
      </c>
      <c r="C789" s="3">
        <f>BASE_IND!C788</f>
        <v>2750.39990234375</v>
      </c>
      <c r="D789">
        <f t="shared" si="36"/>
        <v>1.2509104426422933E-2</v>
      </c>
      <c r="F789">
        <f>'CrossCheck PnL BASE_IND'!V788</f>
        <v>1</v>
      </c>
      <c r="G789">
        <f>'CrossCheck PnL BASE_IND'!K788</f>
        <v>0</v>
      </c>
      <c r="H789">
        <f>'CrossCheck PnL BASE_IND'!P788</f>
        <v>0</v>
      </c>
      <c r="I789">
        <f t="shared" si="34"/>
        <v>0</v>
      </c>
      <c r="J789" s="23">
        <f t="shared" si="35"/>
        <v>8.3794767252632578</v>
      </c>
    </row>
    <row r="790" spans="1:10" x14ac:dyDescent="0.25">
      <c r="A790" s="2">
        <f>BASE_IND!A789</f>
        <v>37662</v>
      </c>
      <c r="B790" s="2">
        <f>BASE_IND!B789</f>
        <v>37659</v>
      </c>
      <c r="C790" s="3">
        <f>BASE_IND!C789</f>
        <v>2573.260009765625</v>
      </c>
      <c r="D790">
        <f t="shared" si="36"/>
        <v>-6.4405140658700372E-2</v>
      </c>
      <c r="F790">
        <f>'CrossCheck PnL BASE_IND'!V789</f>
        <v>1</v>
      </c>
      <c r="G790">
        <f>'CrossCheck PnL BASE_IND'!K789</f>
        <v>0</v>
      </c>
      <c r="H790">
        <f>'CrossCheck PnL BASE_IND'!P789</f>
        <v>0</v>
      </c>
      <c r="I790">
        <f t="shared" si="34"/>
        <v>0</v>
      </c>
      <c r="J790" s="23">
        <f t="shared" si="35"/>
        <v>8.3794767252632578</v>
      </c>
    </row>
    <row r="791" spans="1:10" x14ac:dyDescent="0.25">
      <c r="A791" s="2">
        <f>BASE_IND!A790</f>
        <v>37669</v>
      </c>
      <c r="B791" s="2">
        <f>BASE_IND!B790</f>
        <v>37666</v>
      </c>
      <c r="C791" s="3">
        <f>BASE_IND!C790</f>
        <v>2683.47998046875</v>
      </c>
      <c r="D791">
        <f t="shared" si="36"/>
        <v>4.2832815294543025E-2</v>
      </c>
      <c r="F791">
        <f>'CrossCheck PnL BASE_IND'!V790</f>
        <v>1</v>
      </c>
      <c r="G791">
        <f>'CrossCheck PnL BASE_IND'!K790</f>
        <v>0</v>
      </c>
      <c r="H791">
        <f>'CrossCheck PnL BASE_IND'!P790</f>
        <v>0</v>
      </c>
      <c r="I791">
        <f t="shared" si="34"/>
        <v>0</v>
      </c>
      <c r="J791" s="23">
        <f t="shared" si="35"/>
        <v>8.3794767252632578</v>
      </c>
    </row>
    <row r="792" spans="1:10" x14ac:dyDescent="0.25">
      <c r="A792" s="2">
        <f>BASE_IND!A791</f>
        <v>37676</v>
      </c>
      <c r="B792" s="2">
        <f>BASE_IND!B791</f>
        <v>37673</v>
      </c>
      <c r="C792" s="3">
        <f>BASE_IND!C791</f>
        <v>2648.489990234375</v>
      </c>
      <c r="D792">
        <f t="shared" si="36"/>
        <v>-1.3039035315725721E-2</v>
      </c>
      <c r="F792">
        <f>'CrossCheck PnL BASE_IND'!V791</f>
        <v>1</v>
      </c>
      <c r="G792">
        <f>'CrossCheck PnL BASE_IND'!K791</f>
        <v>0</v>
      </c>
      <c r="H792">
        <f>'CrossCheck PnL BASE_IND'!P791</f>
        <v>0</v>
      </c>
      <c r="I792">
        <f t="shared" si="34"/>
        <v>0</v>
      </c>
      <c r="J792" s="23">
        <f t="shared" si="35"/>
        <v>8.3794767252632578</v>
      </c>
    </row>
    <row r="793" spans="1:10" x14ac:dyDescent="0.25">
      <c r="A793" s="2">
        <f>BASE_IND!A792</f>
        <v>37683</v>
      </c>
      <c r="B793" s="2">
        <f>BASE_IND!B792</f>
        <v>37680</v>
      </c>
      <c r="C793" s="3">
        <f>BASE_IND!C792</f>
        <v>2553.739990234375</v>
      </c>
      <c r="D793">
        <f t="shared" si="36"/>
        <v>-3.5775102171186686E-2</v>
      </c>
      <c r="F793">
        <f>'CrossCheck PnL BASE_IND'!V792</f>
        <v>1</v>
      </c>
      <c r="G793">
        <f>'CrossCheck PnL BASE_IND'!K792</f>
        <v>0</v>
      </c>
      <c r="H793">
        <f>'CrossCheck PnL BASE_IND'!P792</f>
        <v>0</v>
      </c>
      <c r="I793">
        <f t="shared" si="34"/>
        <v>0</v>
      </c>
      <c r="J793" s="23">
        <f t="shared" si="35"/>
        <v>8.3794767252632578</v>
      </c>
    </row>
    <row r="794" spans="1:10" x14ac:dyDescent="0.25">
      <c r="A794" s="2">
        <f>BASE_IND!A793</f>
        <v>37690</v>
      </c>
      <c r="B794" s="2">
        <f>BASE_IND!B793</f>
        <v>37687</v>
      </c>
      <c r="C794" s="3">
        <f>BASE_IND!C793</f>
        <v>2437.320068359375</v>
      </c>
      <c r="D794">
        <f t="shared" si="36"/>
        <v>-4.5588009084791485E-2</v>
      </c>
      <c r="F794">
        <f>'CrossCheck PnL BASE_IND'!V793</f>
        <v>1</v>
      </c>
      <c r="G794">
        <f>'CrossCheck PnL BASE_IND'!K793</f>
        <v>0</v>
      </c>
      <c r="H794">
        <f>'CrossCheck PnL BASE_IND'!P793</f>
        <v>0</v>
      </c>
      <c r="I794">
        <f t="shared" si="34"/>
        <v>0</v>
      </c>
      <c r="J794" s="23">
        <f t="shared" si="35"/>
        <v>8.3794767252632578</v>
      </c>
    </row>
    <row r="795" spans="1:10" x14ac:dyDescent="0.25">
      <c r="A795" s="2">
        <f>BASE_IND!A794</f>
        <v>37697</v>
      </c>
      <c r="B795" s="2">
        <f>BASE_IND!B794</f>
        <v>37694</v>
      </c>
      <c r="C795" s="3">
        <f>BASE_IND!C794</f>
        <v>2398.110107421875</v>
      </c>
      <c r="D795">
        <f t="shared" si="36"/>
        <v>-1.6087325356449089E-2</v>
      </c>
      <c r="F795">
        <f>'CrossCheck PnL BASE_IND'!V794</f>
        <v>1</v>
      </c>
      <c r="G795">
        <f>'CrossCheck PnL BASE_IND'!K794</f>
        <v>1</v>
      </c>
      <c r="H795">
        <f>'CrossCheck PnL BASE_IND'!P794</f>
        <v>0</v>
      </c>
      <c r="I795">
        <f t="shared" si="34"/>
        <v>1</v>
      </c>
      <c r="J795" s="23">
        <f t="shared" si="35"/>
        <v>8.3794767252632578</v>
      </c>
    </row>
    <row r="796" spans="1:10" x14ac:dyDescent="0.25">
      <c r="A796" s="2">
        <f>BASE_IND!A795</f>
        <v>37704</v>
      </c>
      <c r="B796" s="2">
        <f>BASE_IND!B795</f>
        <v>37701</v>
      </c>
      <c r="C796" s="3">
        <f>BASE_IND!C795</f>
        <v>2712.6201171875</v>
      </c>
      <c r="D796">
        <f t="shared" si="36"/>
        <v>0.13114911145749841</v>
      </c>
      <c r="F796">
        <f>'CrossCheck PnL BASE_IND'!V795</f>
        <v>1</v>
      </c>
      <c r="G796">
        <f>'CrossCheck PnL BASE_IND'!K795</f>
        <v>1</v>
      </c>
      <c r="H796">
        <f>'CrossCheck PnL BASE_IND'!P795</f>
        <v>0</v>
      </c>
      <c r="I796">
        <f t="shared" si="34"/>
        <v>1</v>
      </c>
      <c r="J796" s="23">
        <f t="shared" si="35"/>
        <v>9.4784376522603235</v>
      </c>
    </row>
    <row r="797" spans="1:10" x14ac:dyDescent="0.25">
      <c r="A797" s="2">
        <f>BASE_IND!A796</f>
        <v>37711</v>
      </c>
      <c r="B797" s="2">
        <f>BASE_IND!B796</f>
        <v>37708</v>
      </c>
      <c r="C797" s="3">
        <f>BASE_IND!C796</f>
        <v>2511.989990234375</v>
      </c>
      <c r="D797">
        <f t="shared" si="36"/>
        <v>-7.3961748525680923E-2</v>
      </c>
      <c r="F797">
        <f>'CrossCheck PnL BASE_IND'!V796</f>
        <v>1</v>
      </c>
      <c r="G797">
        <f>'CrossCheck PnL BASE_IND'!K796</f>
        <v>1</v>
      </c>
      <c r="H797">
        <f>'CrossCheck PnL BASE_IND'!P796</f>
        <v>0</v>
      </c>
      <c r="I797">
        <f t="shared" si="34"/>
        <v>1</v>
      </c>
      <c r="J797" s="23">
        <f t="shared" si="35"/>
        <v>8.7773958302074995</v>
      </c>
    </row>
    <row r="798" spans="1:10" x14ac:dyDescent="0.25">
      <c r="A798" s="2">
        <f>BASE_IND!A797</f>
        <v>37718</v>
      </c>
      <c r="B798" s="2">
        <f>BASE_IND!B797</f>
        <v>37715</v>
      </c>
      <c r="C798" s="3">
        <f>BASE_IND!C797</f>
        <v>2654.760009765625</v>
      </c>
      <c r="D798">
        <f t="shared" si="36"/>
        <v>5.68354253346086E-2</v>
      </c>
      <c r="F798">
        <f>'CrossCheck PnL BASE_IND'!V797</f>
        <v>1</v>
      </c>
      <c r="G798">
        <f>'CrossCheck PnL BASE_IND'!K797</f>
        <v>1</v>
      </c>
      <c r="H798">
        <f>'CrossCheck PnL BASE_IND'!P797</f>
        <v>0</v>
      </c>
      <c r="I798">
        <f t="shared" si="34"/>
        <v>1</v>
      </c>
      <c r="J798" s="23">
        <f t="shared" si="35"/>
        <v>9.2762628555475626</v>
      </c>
    </row>
    <row r="799" spans="1:10" x14ac:dyDescent="0.25">
      <c r="A799" s="2">
        <f>BASE_IND!A798</f>
        <v>37725</v>
      </c>
      <c r="B799" s="2">
        <f>BASE_IND!B798</f>
        <v>37722</v>
      </c>
      <c r="C799" s="3">
        <f>BASE_IND!C798</f>
        <v>2741.659912109375</v>
      </c>
      <c r="D799">
        <f t="shared" si="36"/>
        <v>3.2733618867274536E-2</v>
      </c>
      <c r="F799">
        <f>'CrossCheck PnL BASE_IND'!V798</f>
        <v>1</v>
      </c>
      <c r="G799">
        <f>'CrossCheck PnL BASE_IND'!K798</f>
        <v>1</v>
      </c>
      <c r="H799">
        <f>'CrossCheck PnL BASE_IND'!P798</f>
        <v>0</v>
      </c>
      <c r="I799">
        <f t="shared" si="34"/>
        <v>1</v>
      </c>
      <c r="J799" s="23">
        <f t="shared" si="35"/>
        <v>9.5799085083737108</v>
      </c>
    </row>
    <row r="800" spans="1:10" x14ac:dyDescent="0.25">
      <c r="A800" s="2">
        <f>BASE_IND!A799</f>
        <v>37733</v>
      </c>
      <c r="B800" s="2">
        <f>BASE_IND!B799</f>
        <v>37728</v>
      </c>
      <c r="C800" s="3">
        <f>BASE_IND!C799</f>
        <v>2898.360107421875</v>
      </c>
      <c r="D800">
        <f t="shared" si="36"/>
        <v>5.7155227247692508E-2</v>
      </c>
      <c r="F800">
        <f>'CrossCheck PnL BASE_IND'!V799</f>
        <v>1</v>
      </c>
      <c r="G800">
        <f>'CrossCheck PnL BASE_IND'!K799</f>
        <v>1</v>
      </c>
      <c r="H800">
        <f>'CrossCheck PnL BASE_IND'!P799</f>
        <v>0</v>
      </c>
      <c r="I800">
        <f t="shared" si="34"/>
        <v>1</v>
      </c>
      <c r="J800" s="23">
        <f t="shared" si="35"/>
        <v>10.127450356181914</v>
      </c>
    </row>
    <row r="801" spans="1:10" x14ac:dyDescent="0.25">
      <c r="A801" s="2">
        <f>BASE_IND!A800</f>
        <v>37739</v>
      </c>
      <c r="B801" s="2">
        <f>BASE_IND!B800</f>
        <v>37736</v>
      </c>
      <c r="C801" s="3">
        <f>BASE_IND!C800</f>
        <v>2834.4599609375</v>
      </c>
      <c r="D801">
        <f t="shared" si="36"/>
        <v>-2.2047000412662637E-2</v>
      </c>
      <c r="F801">
        <f>'CrossCheck PnL BASE_IND'!V800</f>
        <v>1</v>
      </c>
      <c r="G801">
        <f>'CrossCheck PnL BASE_IND'!K800</f>
        <v>1</v>
      </c>
      <c r="H801">
        <f>'CrossCheck PnL BASE_IND'!P800</f>
        <v>0</v>
      </c>
      <c r="I801">
        <f t="shared" si="34"/>
        <v>1</v>
      </c>
      <c r="J801" s="23">
        <f t="shared" si="35"/>
        <v>9.9041704539999511</v>
      </c>
    </row>
    <row r="802" spans="1:10" x14ac:dyDescent="0.25">
      <c r="A802" s="2">
        <f>BASE_IND!A801</f>
        <v>37746</v>
      </c>
      <c r="B802" s="2">
        <f>BASE_IND!B801</f>
        <v>37743</v>
      </c>
      <c r="C802" s="3">
        <f>BASE_IND!C801</f>
        <v>2991.739990234375</v>
      </c>
      <c r="D802">
        <f t="shared" si="36"/>
        <v>5.5488534487837499E-2</v>
      </c>
      <c r="F802">
        <f>'CrossCheck PnL BASE_IND'!V801</f>
        <v>0</v>
      </c>
      <c r="G802">
        <f>'CrossCheck PnL BASE_IND'!K801</f>
        <v>1</v>
      </c>
      <c r="H802">
        <f>'CrossCheck PnL BASE_IND'!P801</f>
        <v>0</v>
      </c>
      <c r="I802">
        <f t="shared" si="34"/>
        <v>0</v>
      </c>
      <c r="J802" s="23">
        <f t="shared" si="35"/>
        <v>10.453738357810149</v>
      </c>
    </row>
    <row r="803" spans="1:10" x14ac:dyDescent="0.25">
      <c r="A803" s="2">
        <f>BASE_IND!A802</f>
        <v>37753</v>
      </c>
      <c r="B803" s="2">
        <f>BASE_IND!B802</f>
        <v>37750</v>
      </c>
      <c r="C803" s="3">
        <f>BASE_IND!C802</f>
        <v>2961.139892578125</v>
      </c>
      <c r="D803">
        <f t="shared" si="36"/>
        <v>-1.0228194213445924E-2</v>
      </c>
      <c r="F803">
        <f>'CrossCheck PnL BASE_IND'!V802</f>
        <v>0</v>
      </c>
      <c r="G803">
        <f>'CrossCheck PnL BASE_IND'!K802</f>
        <v>1</v>
      </c>
      <c r="H803">
        <f>'CrossCheck PnL BASE_IND'!P802</f>
        <v>0</v>
      </c>
      <c r="I803">
        <f t="shared" si="34"/>
        <v>0</v>
      </c>
      <c r="J803" s="23">
        <f t="shared" si="35"/>
        <v>10.453738357810149</v>
      </c>
    </row>
    <row r="804" spans="1:10" x14ac:dyDescent="0.25">
      <c r="A804" s="2">
        <f>BASE_IND!A803</f>
        <v>37760</v>
      </c>
      <c r="B804" s="2">
        <f>BASE_IND!B803</f>
        <v>37757</v>
      </c>
      <c r="C804" s="3">
        <f>BASE_IND!C803</f>
        <v>2976.3798828125</v>
      </c>
      <c r="D804">
        <f t="shared" si="36"/>
        <v>5.1466633753349152E-3</v>
      </c>
      <c r="F804">
        <f>'CrossCheck PnL BASE_IND'!V803</f>
        <v>0</v>
      </c>
      <c r="G804">
        <f>'CrossCheck PnL BASE_IND'!K803</f>
        <v>0</v>
      </c>
      <c r="H804">
        <f>'CrossCheck PnL BASE_IND'!P803</f>
        <v>0</v>
      </c>
      <c r="I804">
        <f t="shared" si="34"/>
        <v>0</v>
      </c>
      <c r="J804" s="23">
        <f t="shared" si="35"/>
        <v>10.453738357810149</v>
      </c>
    </row>
    <row r="805" spans="1:10" x14ac:dyDescent="0.25">
      <c r="A805" s="2">
        <f>BASE_IND!A804</f>
        <v>37767</v>
      </c>
      <c r="B805" s="2">
        <f>BASE_IND!B804</f>
        <v>37764</v>
      </c>
      <c r="C805" s="3">
        <f>BASE_IND!C804</f>
        <v>2821.5400390625</v>
      </c>
      <c r="D805">
        <f t="shared" si="36"/>
        <v>-5.2022876731610504E-2</v>
      </c>
      <c r="F805">
        <f>'CrossCheck PnL BASE_IND'!V804</f>
        <v>0</v>
      </c>
      <c r="G805">
        <f>'CrossCheck PnL BASE_IND'!K804</f>
        <v>0</v>
      </c>
      <c r="H805">
        <f>'CrossCheck PnL BASE_IND'!P804</f>
        <v>0</v>
      </c>
      <c r="I805">
        <f t="shared" si="34"/>
        <v>0</v>
      </c>
      <c r="J805" s="23">
        <f t="shared" si="35"/>
        <v>10.453738357810149</v>
      </c>
    </row>
    <row r="806" spans="1:10" x14ac:dyDescent="0.25">
      <c r="A806" s="2">
        <f>BASE_IND!A805</f>
        <v>37774</v>
      </c>
      <c r="B806" s="2">
        <f>BASE_IND!B805</f>
        <v>37771</v>
      </c>
      <c r="C806" s="3">
        <f>BASE_IND!C805</f>
        <v>2990.929931640625</v>
      </c>
      <c r="D806">
        <f t="shared" si="36"/>
        <v>6.0034552135722091E-2</v>
      </c>
      <c r="F806">
        <f>'CrossCheck PnL BASE_IND'!V805</f>
        <v>0</v>
      </c>
      <c r="G806">
        <f>'CrossCheck PnL BASE_IND'!K805</f>
        <v>0</v>
      </c>
      <c r="H806">
        <f>'CrossCheck PnL BASE_IND'!P805</f>
        <v>0</v>
      </c>
      <c r="I806">
        <f t="shared" si="34"/>
        <v>0</v>
      </c>
      <c r="J806" s="23">
        <f t="shared" si="35"/>
        <v>10.453738357810149</v>
      </c>
    </row>
    <row r="807" spans="1:10" x14ac:dyDescent="0.25">
      <c r="A807" s="2">
        <f>BASE_IND!A806</f>
        <v>37781</v>
      </c>
      <c r="B807" s="2">
        <f>BASE_IND!B806</f>
        <v>37778</v>
      </c>
      <c r="C807" s="3">
        <f>BASE_IND!C806</f>
        <v>3124.590087890625</v>
      </c>
      <c r="D807">
        <f t="shared" si="36"/>
        <v>4.4688494650452389E-2</v>
      </c>
      <c r="F807">
        <f>'CrossCheck PnL BASE_IND'!V806</f>
        <v>0</v>
      </c>
      <c r="G807">
        <f>'CrossCheck PnL BASE_IND'!K806</f>
        <v>0</v>
      </c>
      <c r="H807">
        <f>'CrossCheck PnL BASE_IND'!P806</f>
        <v>0</v>
      </c>
      <c r="I807">
        <f t="shared" si="34"/>
        <v>0</v>
      </c>
      <c r="J807" s="23">
        <f t="shared" si="35"/>
        <v>10.453738357810149</v>
      </c>
    </row>
    <row r="808" spans="1:10" x14ac:dyDescent="0.25">
      <c r="A808" s="2">
        <f>BASE_IND!A807</f>
        <v>37788</v>
      </c>
      <c r="B808" s="2">
        <f>BASE_IND!B807</f>
        <v>37785</v>
      </c>
      <c r="C808" s="3">
        <f>BASE_IND!C807</f>
        <v>3156.800048828125</v>
      </c>
      <c r="D808">
        <f t="shared" si="36"/>
        <v>1.0308539690479712E-2</v>
      </c>
      <c r="F808">
        <f>'CrossCheck PnL BASE_IND'!V807</f>
        <v>0</v>
      </c>
      <c r="G808">
        <f>'CrossCheck PnL BASE_IND'!K807</f>
        <v>0</v>
      </c>
      <c r="H808">
        <f>'CrossCheck PnL BASE_IND'!P807</f>
        <v>0</v>
      </c>
      <c r="I808">
        <f t="shared" si="34"/>
        <v>0</v>
      </c>
      <c r="J808" s="23">
        <f t="shared" si="35"/>
        <v>10.453738357810149</v>
      </c>
    </row>
    <row r="809" spans="1:10" x14ac:dyDescent="0.25">
      <c r="A809" s="2">
        <f>BASE_IND!A808</f>
        <v>37795</v>
      </c>
      <c r="B809" s="2">
        <f>BASE_IND!B808</f>
        <v>37792</v>
      </c>
      <c r="C809" s="3">
        <f>BASE_IND!C808</f>
        <v>3236.9599609375</v>
      </c>
      <c r="D809">
        <f t="shared" si="36"/>
        <v>2.5392774603868927E-2</v>
      </c>
      <c r="F809">
        <f>'CrossCheck PnL BASE_IND'!V808</f>
        <v>0</v>
      </c>
      <c r="G809">
        <f>'CrossCheck PnL BASE_IND'!K808</f>
        <v>0</v>
      </c>
      <c r="H809">
        <f>'CrossCheck PnL BASE_IND'!P808</f>
        <v>0</v>
      </c>
      <c r="I809">
        <f t="shared" si="34"/>
        <v>0</v>
      </c>
      <c r="J809" s="23">
        <f t="shared" si="35"/>
        <v>10.453738357810149</v>
      </c>
    </row>
    <row r="810" spans="1:10" x14ac:dyDescent="0.25">
      <c r="A810" s="2">
        <f>BASE_IND!A809</f>
        <v>37802</v>
      </c>
      <c r="B810" s="2">
        <f>BASE_IND!B809</f>
        <v>37799</v>
      </c>
      <c r="C810" s="3">
        <f>BASE_IND!C809</f>
        <v>3228.81005859375</v>
      </c>
      <c r="D810">
        <f t="shared" si="36"/>
        <v>-2.5177643350860588E-3</v>
      </c>
      <c r="F810">
        <f>'CrossCheck PnL BASE_IND'!V809</f>
        <v>0</v>
      </c>
      <c r="G810">
        <f>'CrossCheck PnL BASE_IND'!K809</f>
        <v>0</v>
      </c>
      <c r="H810">
        <f>'CrossCheck PnL BASE_IND'!P809</f>
        <v>0</v>
      </c>
      <c r="I810">
        <f t="shared" si="34"/>
        <v>0</v>
      </c>
      <c r="J810" s="23">
        <f t="shared" si="35"/>
        <v>10.453738357810149</v>
      </c>
    </row>
    <row r="811" spans="1:10" x14ac:dyDescent="0.25">
      <c r="A811" s="2">
        <f>BASE_IND!A810</f>
        <v>37809</v>
      </c>
      <c r="B811" s="2">
        <f>BASE_IND!B810</f>
        <v>37806</v>
      </c>
      <c r="C811" s="3">
        <f>BASE_IND!C810</f>
        <v>3244.93994140625</v>
      </c>
      <c r="D811">
        <f t="shared" si="36"/>
        <v>4.9956121666460242E-3</v>
      </c>
      <c r="F811">
        <f>'CrossCheck PnL BASE_IND'!V810</f>
        <v>0</v>
      </c>
      <c r="G811">
        <f>'CrossCheck PnL BASE_IND'!K810</f>
        <v>0</v>
      </c>
      <c r="H811">
        <f>'CrossCheck PnL BASE_IND'!P810</f>
        <v>0</v>
      </c>
      <c r="I811">
        <f t="shared" si="34"/>
        <v>0</v>
      </c>
      <c r="J811" s="23">
        <f t="shared" si="35"/>
        <v>10.453738357810149</v>
      </c>
    </row>
    <row r="812" spans="1:10" x14ac:dyDescent="0.25">
      <c r="A812" s="2">
        <f>BASE_IND!A811</f>
        <v>37816</v>
      </c>
      <c r="B812" s="2">
        <f>BASE_IND!B811</f>
        <v>37813</v>
      </c>
      <c r="C812" s="3">
        <f>BASE_IND!C811</f>
        <v>3335.1201171875</v>
      </c>
      <c r="D812">
        <f t="shared" si="36"/>
        <v>2.7791015368428942E-2</v>
      </c>
      <c r="F812">
        <f>'CrossCheck PnL BASE_IND'!V811</f>
        <v>0</v>
      </c>
      <c r="G812">
        <f>'CrossCheck PnL BASE_IND'!K811</f>
        <v>0</v>
      </c>
      <c r="H812">
        <f>'CrossCheck PnL BASE_IND'!P811</f>
        <v>0</v>
      </c>
      <c r="I812">
        <f t="shared" si="34"/>
        <v>0</v>
      </c>
      <c r="J812" s="23">
        <f t="shared" si="35"/>
        <v>10.453738357810149</v>
      </c>
    </row>
    <row r="813" spans="1:10" x14ac:dyDescent="0.25">
      <c r="A813" s="2">
        <f>BASE_IND!A812</f>
        <v>37823</v>
      </c>
      <c r="B813" s="2">
        <f>BASE_IND!B812</f>
        <v>37820</v>
      </c>
      <c r="C813" s="3">
        <f>BASE_IND!C812</f>
        <v>3370.070068359375</v>
      </c>
      <c r="D813">
        <f t="shared" si="36"/>
        <v>1.047936804187677E-2</v>
      </c>
      <c r="F813">
        <f>'CrossCheck PnL BASE_IND'!V812</f>
        <v>0</v>
      </c>
      <c r="G813">
        <f>'CrossCheck PnL BASE_IND'!K812</f>
        <v>0</v>
      </c>
      <c r="H813">
        <f>'CrossCheck PnL BASE_IND'!P812</f>
        <v>0</v>
      </c>
      <c r="I813">
        <f t="shared" si="34"/>
        <v>0</v>
      </c>
      <c r="J813" s="23">
        <f t="shared" si="35"/>
        <v>10.453738357810149</v>
      </c>
    </row>
    <row r="814" spans="1:10" x14ac:dyDescent="0.25">
      <c r="A814" s="2">
        <f>BASE_IND!A813</f>
        <v>37830</v>
      </c>
      <c r="B814" s="2">
        <f>BASE_IND!B813</f>
        <v>37827</v>
      </c>
      <c r="C814" s="3">
        <f>BASE_IND!C813</f>
        <v>3360.669921875</v>
      </c>
      <c r="D814">
        <f t="shared" si="36"/>
        <v>-2.7893029799677727E-3</v>
      </c>
      <c r="F814">
        <f>'CrossCheck PnL BASE_IND'!V813</f>
        <v>0</v>
      </c>
      <c r="G814">
        <f>'CrossCheck PnL BASE_IND'!K813</f>
        <v>0</v>
      </c>
      <c r="H814">
        <f>'CrossCheck PnL BASE_IND'!P813</f>
        <v>0</v>
      </c>
      <c r="I814">
        <f t="shared" si="34"/>
        <v>0</v>
      </c>
      <c r="J814" s="23">
        <f t="shared" si="35"/>
        <v>10.453738357810149</v>
      </c>
    </row>
    <row r="815" spans="1:10" x14ac:dyDescent="0.25">
      <c r="A815" s="2">
        <f>BASE_IND!A814</f>
        <v>37837</v>
      </c>
      <c r="B815" s="2">
        <f>BASE_IND!B814</f>
        <v>37834</v>
      </c>
      <c r="C815" s="3">
        <f>BASE_IND!C814</f>
        <v>3433.719970703125</v>
      </c>
      <c r="D815">
        <f t="shared" si="36"/>
        <v>2.1736752054295351E-2</v>
      </c>
      <c r="F815">
        <f>'CrossCheck PnL BASE_IND'!V814</f>
        <v>0</v>
      </c>
      <c r="G815">
        <f>'CrossCheck PnL BASE_IND'!K814</f>
        <v>0</v>
      </c>
      <c r="H815">
        <f>'CrossCheck PnL BASE_IND'!P814</f>
        <v>0</v>
      </c>
      <c r="I815">
        <f t="shared" si="34"/>
        <v>0</v>
      </c>
      <c r="J815" s="23">
        <f t="shared" si="35"/>
        <v>10.453738357810149</v>
      </c>
    </row>
    <row r="816" spans="1:10" x14ac:dyDescent="0.25">
      <c r="A816" s="2">
        <f>BASE_IND!A815</f>
        <v>37844</v>
      </c>
      <c r="B816" s="2">
        <f>BASE_IND!B815</f>
        <v>37841</v>
      </c>
      <c r="C816" s="3">
        <f>BASE_IND!C815</f>
        <v>3333.070068359375</v>
      </c>
      <c r="D816">
        <f t="shared" si="36"/>
        <v>-2.9312204606813018E-2</v>
      </c>
      <c r="F816">
        <f>'CrossCheck PnL BASE_IND'!V815</f>
        <v>0</v>
      </c>
      <c r="G816">
        <f>'CrossCheck PnL BASE_IND'!K815</f>
        <v>0</v>
      </c>
      <c r="H816">
        <f>'CrossCheck PnL BASE_IND'!P815</f>
        <v>0</v>
      </c>
      <c r="I816">
        <f t="shared" si="34"/>
        <v>0</v>
      </c>
      <c r="J816" s="23">
        <f t="shared" si="35"/>
        <v>10.453738357810149</v>
      </c>
    </row>
    <row r="817" spans="1:10" x14ac:dyDescent="0.25">
      <c r="A817" s="2">
        <f>BASE_IND!A816</f>
        <v>37851</v>
      </c>
      <c r="B817" s="2">
        <f>BASE_IND!B816</f>
        <v>37848</v>
      </c>
      <c r="C817" s="3">
        <f>BASE_IND!C816</f>
        <v>3447.580078125</v>
      </c>
      <c r="D817">
        <f t="shared" si="36"/>
        <v>3.4355716326716725E-2</v>
      </c>
      <c r="F817">
        <f>'CrossCheck PnL BASE_IND'!V816</f>
        <v>0</v>
      </c>
      <c r="G817">
        <f>'CrossCheck PnL BASE_IND'!K816</f>
        <v>0</v>
      </c>
      <c r="H817">
        <f>'CrossCheck PnL BASE_IND'!P816</f>
        <v>0</v>
      </c>
      <c r="I817">
        <f t="shared" si="34"/>
        <v>0</v>
      </c>
      <c r="J817" s="23">
        <f t="shared" si="35"/>
        <v>10.453738357810149</v>
      </c>
    </row>
    <row r="818" spans="1:10" x14ac:dyDescent="0.25">
      <c r="A818" s="2">
        <f>BASE_IND!A817</f>
        <v>37858</v>
      </c>
      <c r="B818" s="2">
        <f>BASE_IND!B817</f>
        <v>37855</v>
      </c>
      <c r="C818" s="3">
        <f>BASE_IND!C817</f>
        <v>3547.64990234375</v>
      </c>
      <c r="D818">
        <f t="shared" si="36"/>
        <v>2.9026105833972086E-2</v>
      </c>
      <c r="F818">
        <f>'CrossCheck PnL BASE_IND'!V817</f>
        <v>0</v>
      </c>
      <c r="G818">
        <f>'CrossCheck PnL BASE_IND'!K817</f>
        <v>0</v>
      </c>
      <c r="H818">
        <f>'CrossCheck PnL BASE_IND'!P817</f>
        <v>1</v>
      </c>
      <c r="I818">
        <f t="shared" si="34"/>
        <v>0</v>
      </c>
      <c r="J818" s="23">
        <f t="shared" si="35"/>
        <v>10.453738357810149</v>
      </c>
    </row>
    <row r="819" spans="1:10" x14ac:dyDescent="0.25">
      <c r="A819" s="2">
        <f>BASE_IND!A818</f>
        <v>37865</v>
      </c>
      <c r="B819" s="2">
        <f>BASE_IND!B818</f>
        <v>37862</v>
      </c>
      <c r="C819" s="3">
        <f>BASE_IND!C818</f>
        <v>3493.340087890625</v>
      </c>
      <c r="D819">
        <f t="shared" si="36"/>
        <v>-1.5308673614396194E-2</v>
      </c>
      <c r="F819">
        <f>'CrossCheck PnL BASE_IND'!V818</f>
        <v>0</v>
      </c>
      <c r="G819">
        <f>'CrossCheck PnL BASE_IND'!K818</f>
        <v>0</v>
      </c>
      <c r="H819">
        <f>'CrossCheck PnL BASE_IND'!P818</f>
        <v>1</v>
      </c>
      <c r="I819">
        <f t="shared" si="34"/>
        <v>0</v>
      </c>
      <c r="J819" s="23">
        <f t="shared" si="35"/>
        <v>10.453738357810149</v>
      </c>
    </row>
    <row r="820" spans="1:10" x14ac:dyDescent="0.25">
      <c r="A820" s="2">
        <f>BASE_IND!A819</f>
        <v>37872</v>
      </c>
      <c r="B820" s="2">
        <f>BASE_IND!B819</f>
        <v>37869</v>
      </c>
      <c r="C820" s="3">
        <f>BASE_IND!C819</f>
        <v>3612.85009765625</v>
      </c>
      <c r="D820">
        <f t="shared" si="36"/>
        <v>3.4210814509556792E-2</v>
      </c>
      <c r="F820">
        <f>'CrossCheck PnL BASE_IND'!V819</f>
        <v>0</v>
      </c>
      <c r="G820">
        <f>'CrossCheck PnL BASE_IND'!K819</f>
        <v>1</v>
      </c>
      <c r="H820">
        <f>'CrossCheck PnL BASE_IND'!P819</f>
        <v>1</v>
      </c>
      <c r="I820">
        <f t="shared" si="34"/>
        <v>1</v>
      </c>
      <c r="J820" s="23">
        <f t="shared" si="35"/>
        <v>10.453738357810149</v>
      </c>
    </row>
    <row r="821" spans="1:10" x14ac:dyDescent="0.25">
      <c r="A821" s="2">
        <f>BASE_IND!A820</f>
        <v>37879</v>
      </c>
      <c r="B821" s="2">
        <f>BASE_IND!B820</f>
        <v>37876</v>
      </c>
      <c r="C821" s="3">
        <f>BASE_IND!C820</f>
        <v>3512.280029296875</v>
      </c>
      <c r="D821">
        <f t="shared" si="36"/>
        <v>-2.7836767549425153E-2</v>
      </c>
      <c r="F821">
        <f>'CrossCheck PnL BASE_IND'!V820</f>
        <v>0</v>
      </c>
      <c r="G821">
        <f>'CrossCheck PnL BASE_IND'!K820</f>
        <v>1</v>
      </c>
      <c r="H821">
        <f>'CrossCheck PnL BASE_IND'!P820</f>
        <v>1</v>
      </c>
      <c r="I821">
        <f t="shared" si="34"/>
        <v>1</v>
      </c>
      <c r="J821" s="23">
        <f t="shared" si="35"/>
        <v>10.162740073121279</v>
      </c>
    </row>
    <row r="822" spans="1:10" x14ac:dyDescent="0.25">
      <c r="A822" s="2">
        <f>BASE_IND!A821</f>
        <v>37886</v>
      </c>
      <c r="B822" s="2">
        <f>BASE_IND!B821</f>
        <v>37883</v>
      </c>
      <c r="C822" s="3">
        <f>BASE_IND!C821</f>
        <v>3578.159912109375</v>
      </c>
      <c r="D822">
        <f t="shared" si="36"/>
        <v>1.8757013183168237E-2</v>
      </c>
      <c r="F822">
        <f>'CrossCheck PnL BASE_IND'!V821</f>
        <v>0</v>
      </c>
      <c r="G822">
        <f>'CrossCheck PnL BASE_IND'!K821</f>
        <v>1</v>
      </c>
      <c r="H822">
        <f>'CrossCheck PnL BASE_IND'!P821</f>
        <v>1</v>
      </c>
      <c r="I822">
        <f t="shared" si="34"/>
        <v>1</v>
      </c>
      <c r="J822" s="23">
        <f t="shared" si="35"/>
        <v>10.353362722649928</v>
      </c>
    </row>
    <row r="823" spans="1:10" x14ac:dyDescent="0.25">
      <c r="A823" s="2">
        <f>BASE_IND!A822</f>
        <v>37893</v>
      </c>
      <c r="B823" s="2">
        <f>BASE_IND!B822</f>
        <v>37890</v>
      </c>
      <c r="C823" s="3">
        <f>BASE_IND!C822</f>
        <v>3324</v>
      </c>
      <c r="D823">
        <f t="shared" si="36"/>
        <v>-7.1030898101908532E-2</v>
      </c>
      <c r="F823">
        <f>'CrossCheck PnL BASE_IND'!V822</f>
        <v>0</v>
      </c>
      <c r="G823">
        <f>'CrossCheck PnL BASE_IND'!K822</f>
        <v>1</v>
      </c>
      <c r="H823">
        <f>'CrossCheck PnL BASE_IND'!P822</f>
        <v>1</v>
      </c>
      <c r="I823">
        <f t="shared" si="34"/>
        <v>1</v>
      </c>
      <c r="J823" s="23">
        <f t="shared" si="35"/>
        <v>9.6179540700852826</v>
      </c>
    </row>
    <row r="824" spans="1:10" x14ac:dyDescent="0.25">
      <c r="A824" s="2">
        <f>BASE_IND!A823</f>
        <v>37900</v>
      </c>
      <c r="B824" s="2">
        <f>BASE_IND!B823</f>
        <v>37897</v>
      </c>
      <c r="C824" s="3">
        <f>BASE_IND!C823</f>
        <v>3414.06005859375</v>
      </c>
      <c r="D824">
        <f t="shared" si="36"/>
        <v>2.7093880443366428E-2</v>
      </c>
      <c r="F824">
        <f>'CrossCheck PnL BASE_IND'!V823</f>
        <v>0</v>
      </c>
      <c r="G824">
        <f>'CrossCheck PnL BASE_IND'!K823</f>
        <v>1</v>
      </c>
      <c r="H824">
        <f>'CrossCheck PnL BASE_IND'!P823</f>
        <v>0</v>
      </c>
      <c r="I824">
        <f t="shared" ref="I824:I887" si="37">IF(SUM(F824:H824)&gt;=2,1,0)</f>
        <v>0</v>
      </c>
      <c r="J824" s="23">
        <f t="shared" ref="J824:J887" si="38">(1+$D824*I823)*J823</f>
        <v>9.8785417677699634</v>
      </c>
    </row>
    <row r="825" spans="1:10" x14ac:dyDescent="0.25">
      <c r="A825" s="2">
        <f>BASE_IND!A824</f>
        <v>37907</v>
      </c>
      <c r="B825" s="2">
        <f>BASE_IND!B824</f>
        <v>37904</v>
      </c>
      <c r="C825" s="3">
        <f>BASE_IND!C824</f>
        <v>3480.1298828125</v>
      </c>
      <c r="D825">
        <f t="shared" si="36"/>
        <v>1.9352273564268854E-2</v>
      </c>
      <c r="F825">
        <f>'CrossCheck PnL BASE_IND'!V824</f>
        <v>0</v>
      </c>
      <c r="G825">
        <f>'CrossCheck PnL BASE_IND'!K824</f>
        <v>0</v>
      </c>
      <c r="H825">
        <f>'CrossCheck PnL BASE_IND'!P824</f>
        <v>0</v>
      </c>
      <c r="I825">
        <f t="shared" si="37"/>
        <v>0</v>
      </c>
      <c r="J825" s="23">
        <f t="shared" si="38"/>
        <v>9.8785417677699634</v>
      </c>
    </row>
    <row r="826" spans="1:10" x14ac:dyDescent="0.25">
      <c r="A826" s="2">
        <f>BASE_IND!A825</f>
        <v>37914</v>
      </c>
      <c r="B826" s="2">
        <f>BASE_IND!B825</f>
        <v>37911</v>
      </c>
      <c r="C826" s="3">
        <f>BASE_IND!C825</f>
        <v>3520.5400390625</v>
      </c>
      <c r="D826">
        <f t="shared" si="36"/>
        <v>1.1611680486287525E-2</v>
      </c>
      <c r="F826">
        <f>'CrossCheck PnL BASE_IND'!V825</f>
        <v>0</v>
      </c>
      <c r="G826">
        <f>'CrossCheck PnL BASE_IND'!K825</f>
        <v>0</v>
      </c>
      <c r="H826">
        <f>'CrossCheck PnL BASE_IND'!P825</f>
        <v>0</v>
      </c>
      <c r="I826">
        <f t="shared" si="37"/>
        <v>0</v>
      </c>
      <c r="J826" s="23">
        <f t="shared" si="38"/>
        <v>9.8785417677699634</v>
      </c>
    </row>
    <row r="827" spans="1:10" x14ac:dyDescent="0.25">
      <c r="A827" s="2">
        <f>BASE_IND!A826</f>
        <v>37921</v>
      </c>
      <c r="B827" s="2">
        <f>BASE_IND!B826</f>
        <v>37918</v>
      </c>
      <c r="C827" s="3">
        <f>BASE_IND!C826</f>
        <v>3459.070068359375</v>
      </c>
      <c r="D827">
        <f t="shared" si="36"/>
        <v>-1.7460381083890218E-2</v>
      </c>
      <c r="F827">
        <f>'CrossCheck PnL BASE_IND'!V826</f>
        <v>0</v>
      </c>
      <c r="G827">
        <f>'CrossCheck PnL BASE_IND'!K826</f>
        <v>0</v>
      </c>
      <c r="H827">
        <f>'CrossCheck PnL BASE_IND'!P826</f>
        <v>0</v>
      </c>
      <c r="I827">
        <f t="shared" si="37"/>
        <v>0</v>
      </c>
      <c r="J827" s="23">
        <f t="shared" si="38"/>
        <v>9.8785417677699634</v>
      </c>
    </row>
    <row r="828" spans="1:10" x14ac:dyDescent="0.25">
      <c r="A828" s="2">
        <f>BASE_IND!A827</f>
        <v>37928</v>
      </c>
      <c r="B828" s="2">
        <f>BASE_IND!B827</f>
        <v>37925</v>
      </c>
      <c r="C828" s="3">
        <f>BASE_IND!C827</f>
        <v>3657.610107421875</v>
      </c>
      <c r="D828">
        <f t="shared" si="36"/>
        <v>5.7396940547280347E-2</v>
      </c>
      <c r="F828">
        <f>'CrossCheck PnL BASE_IND'!V827</f>
        <v>1</v>
      </c>
      <c r="G828">
        <f>'CrossCheck PnL BASE_IND'!K827</f>
        <v>0</v>
      </c>
      <c r="H828">
        <f>'CrossCheck PnL BASE_IND'!P827</f>
        <v>0</v>
      </c>
      <c r="I828">
        <f t="shared" si="37"/>
        <v>0</v>
      </c>
      <c r="J828" s="23">
        <f t="shared" si="38"/>
        <v>9.8785417677699634</v>
      </c>
    </row>
    <row r="829" spans="1:10" x14ac:dyDescent="0.25">
      <c r="A829" s="2">
        <f>BASE_IND!A828</f>
        <v>37935</v>
      </c>
      <c r="B829" s="2">
        <f>BASE_IND!B828</f>
        <v>37932</v>
      </c>
      <c r="C829" s="3">
        <f>BASE_IND!C828</f>
        <v>3778.27001953125</v>
      </c>
      <c r="D829">
        <f t="shared" si="36"/>
        <v>3.2988729953621017E-2</v>
      </c>
      <c r="F829">
        <f>'CrossCheck PnL BASE_IND'!V828</f>
        <v>1</v>
      </c>
      <c r="G829">
        <f>'CrossCheck PnL BASE_IND'!K828</f>
        <v>0</v>
      </c>
      <c r="H829">
        <f>'CrossCheck PnL BASE_IND'!P828</f>
        <v>0</v>
      </c>
      <c r="I829">
        <f t="shared" si="37"/>
        <v>0</v>
      </c>
      <c r="J829" s="23">
        <f t="shared" si="38"/>
        <v>9.8785417677699634</v>
      </c>
    </row>
    <row r="830" spans="1:10" x14ac:dyDescent="0.25">
      <c r="A830" s="2">
        <f>BASE_IND!A829</f>
        <v>37942</v>
      </c>
      <c r="B830" s="2">
        <f>BASE_IND!B829</f>
        <v>37939</v>
      </c>
      <c r="C830" s="3">
        <f>BASE_IND!C829</f>
        <v>3792.889892578125</v>
      </c>
      <c r="D830">
        <f t="shared" si="36"/>
        <v>3.8694622065917911E-3</v>
      </c>
      <c r="F830">
        <f>'CrossCheck PnL BASE_IND'!V829</f>
        <v>1</v>
      </c>
      <c r="G830">
        <f>'CrossCheck PnL BASE_IND'!K829</f>
        <v>0</v>
      </c>
      <c r="H830">
        <f>'CrossCheck PnL BASE_IND'!P829</f>
        <v>0</v>
      </c>
      <c r="I830">
        <f t="shared" si="37"/>
        <v>0</v>
      </c>
      <c r="J830" s="23">
        <f t="shared" si="38"/>
        <v>9.8785417677699634</v>
      </c>
    </row>
    <row r="831" spans="1:10" x14ac:dyDescent="0.25">
      <c r="A831" s="2">
        <f>BASE_IND!A830</f>
        <v>37949</v>
      </c>
      <c r="B831" s="2">
        <f>BASE_IND!B830</f>
        <v>37946</v>
      </c>
      <c r="C831" s="3">
        <f>BASE_IND!C830</f>
        <v>3642.699951171875</v>
      </c>
      <c r="D831">
        <f t="shared" si="36"/>
        <v>-3.9597759402438655E-2</v>
      </c>
      <c r="F831">
        <f>'CrossCheck PnL BASE_IND'!V830</f>
        <v>1</v>
      </c>
      <c r="G831">
        <f>'CrossCheck PnL BASE_IND'!K830</f>
        <v>0</v>
      </c>
      <c r="H831">
        <f>'CrossCheck PnL BASE_IND'!P830</f>
        <v>0</v>
      </c>
      <c r="I831">
        <f t="shared" si="37"/>
        <v>0</v>
      </c>
      <c r="J831" s="23">
        <f t="shared" si="38"/>
        <v>9.8785417677699634</v>
      </c>
    </row>
    <row r="832" spans="1:10" x14ac:dyDescent="0.25">
      <c r="A832" s="2">
        <f>BASE_IND!A831</f>
        <v>37956</v>
      </c>
      <c r="B832" s="2">
        <f>BASE_IND!B831</f>
        <v>37953</v>
      </c>
      <c r="C832" s="3">
        <f>BASE_IND!C831</f>
        <v>3752.719970703125</v>
      </c>
      <c r="D832">
        <f t="shared" si="36"/>
        <v>3.0202877263019151E-2</v>
      </c>
      <c r="F832">
        <f>'CrossCheck PnL BASE_IND'!V831</f>
        <v>1</v>
      </c>
      <c r="G832">
        <f>'CrossCheck PnL BASE_IND'!K831</f>
        <v>0</v>
      </c>
      <c r="H832">
        <f>'CrossCheck PnL BASE_IND'!P831</f>
        <v>0</v>
      </c>
      <c r="I832">
        <f t="shared" si="37"/>
        <v>0</v>
      </c>
      <c r="J832" s="23">
        <f t="shared" si="38"/>
        <v>9.8785417677699634</v>
      </c>
    </row>
    <row r="833" spans="1:10" x14ac:dyDescent="0.25">
      <c r="A833" s="2">
        <f>BASE_IND!A832</f>
        <v>37963</v>
      </c>
      <c r="B833" s="2">
        <f>BASE_IND!B832</f>
        <v>37960</v>
      </c>
      <c r="C833" s="3">
        <f>BASE_IND!C832</f>
        <v>3834.889892578125</v>
      </c>
      <c r="D833">
        <f t="shared" si="36"/>
        <v>2.1896097368438686E-2</v>
      </c>
      <c r="F833">
        <f>'CrossCheck PnL BASE_IND'!V832</f>
        <v>1</v>
      </c>
      <c r="G833">
        <f>'CrossCheck PnL BASE_IND'!K832</f>
        <v>0</v>
      </c>
      <c r="H833">
        <f>'CrossCheck PnL BASE_IND'!P832</f>
        <v>0</v>
      </c>
      <c r="I833">
        <f t="shared" si="37"/>
        <v>0</v>
      </c>
      <c r="J833" s="23">
        <f t="shared" si="38"/>
        <v>9.8785417677699634</v>
      </c>
    </row>
    <row r="834" spans="1:10" x14ac:dyDescent="0.25">
      <c r="A834" s="2">
        <f>BASE_IND!A833</f>
        <v>37970</v>
      </c>
      <c r="B834" s="2">
        <f>BASE_IND!B833</f>
        <v>37967</v>
      </c>
      <c r="C834" s="3">
        <f>BASE_IND!C833</f>
        <v>3866.919921875</v>
      </c>
      <c r="D834">
        <f t="shared" si="36"/>
        <v>8.3522683034171312E-3</v>
      </c>
      <c r="F834">
        <f>'CrossCheck PnL BASE_IND'!V833</f>
        <v>1</v>
      </c>
      <c r="G834">
        <f>'CrossCheck PnL BASE_IND'!K833</f>
        <v>0</v>
      </c>
      <c r="H834">
        <f>'CrossCheck PnL BASE_IND'!P833</f>
        <v>0</v>
      </c>
      <c r="I834">
        <f t="shared" si="37"/>
        <v>0</v>
      </c>
      <c r="J834" s="23">
        <f t="shared" si="38"/>
        <v>9.8785417677699634</v>
      </c>
    </row>
    <row r="835" spans="1:10" x14ac:dyDescent="0.25">
      <c r="A835" s="2">
        <f>BASE_IND!A834</f>
        <v>37977</v>
      </c>
      <c r="B835" s="2">
        <f>BASE_IND!B834</f>
        <v>37974</v>
      </c>
      <c r="C835" s="3">
        <f>BASE_IND!C834</f>
        <v>3891.669921875</v>
      </c>
      <c r="D835">
        <f t="shared" si="36"/>
        <v>6.4004428589250874E-3</v>
      </c>
      <c r="F835">
        <f>'CrossCheck PnL BASE_IND'!V834</f>
        <v>1</v>
      </c>
      <c r="G835">
        <f>'CrossCheck PnL BASE_IND'!K834</f>
        <v>0</v>
      </c>
      <c r="H835">
        <f>'CrossCheck PnL BASE_IND'!P834</f>
        <v>0</v>
      </c>
      <c r="I835">
        <f t="shared" si="37"/>
        <v>0</v>
      </c>
      <c r="J835" s="23">
        <f t="shared" si="38"/>
        <v>9.8785417677699634</v>
      </c>
    </row>
    <row r="836" spans="1:10" x14ac:dyDescent="0.25">
      <c r="A836" s="2">
        <f>BASE_IND!A835</f>
        <v>37984</v>
      </c>
      <c r="B836" s="2">
        <f>BASE_IND!B835</f>
        <v>37978</v>
      </c>
      <c r="C836" s="3">
        <f>BASE_IND!C835</f>
        <v>3907.570068359375</v>
      </c>
      <c r="D836">
        <f t="shared" si="36"/>
        <v>4.0856873279515793E-3</v>
      </c>
      <c r="F836">
        <f>'CrossCheck PnL BASE_IND'!V835</f>
        <v>1</v>
      </c>
      <c r="G836">
        <f>'CrossCheck PnL BASE_IND'!K835</f>
        <v>1</v>
      </c>
      <c r="H836">
        <f>'CrossCheck PnL BASE_IND'!P835</f>
        <v>0</v>
      </c>
      <c r="I836">
        <f t="shared" si="37"/>
        <v>1</v>
      </c>
      <c r="J836" s="23">
        <f t="shared" si="38"/>
        <v>9.8785417677699634</v>
      </c>
    </row>
    <row r="837" spans="1:10" x14ac:dyDescent="0.25">
      <c r="A837" s="2">
        <f>BASE_IND!A836</f>
        <v>37991</v>
      </c>
      <c r="B837" s="2">
        <f>BASE_IND!B836</f>
        <v>37988</v>
      </c>
      <c r="C837" s="3">
        <f>BASE_IND!C836</f>
        <v>4019.93994140625</v>
      </c>
      <c r="D837">
        <f t="shared" ref="D837:D900" si="39">(C837-C836)/C836</f>
        <v>2.8756969441639316E-2</v>
      </c>
      <c r="F837">
        <f>'CrossCheck PnL BASE_IND'!V836</f>
        <v>1</v>
      </c>
      <c r="G837">
        <f>'CrossCheck PnL BASE_IND'!K836</f>
        <v>1</v>
      </c>
      <c r="H837">
        <f>'CrossCheck PnL BASE_IND'!P836</f>
        <v>0</v>
      </c>
      <c r="I837">
        <f t="shared" si="37"/>
        <v>1</v>
      </c>
      <c r="J837" s="23">
        <f t="shared" si="38"/>
        <v>10.162618691513682</v>
      </c>
    </row>
    <row r="838" spans="1:10" x14ac:dyDescent="0.25">
      <c r="A838" s="2">
        <f>BASE_IND!A837</f>
        <v>37998</v>
      </c>
      <c r="B838" s="2">
        <f>BASE_IND!B837</f>
        <v>37995</v>
      </c>
      <c r="C838" s="3">
        <f>BASE_IND!C837</f>
        <v>4010.050048828125</v>
      </c>
      <c r="D838">
        <f t="shared" si="39"/>
        <v>-2.4602090385124837E-3</v>
      </c>
      <c r="F838">
        <f>'CrossCheck PnL BASE_IND'!V837</f>
        <v>1</v>
      </c>
      <c r="G838">
        <f>'CrossCheck PnL BASE_IND'!K837</f>
        <v>0</v>
      </c>
      <c r="H838">
        <f>'CrossCheck PnL BASE_IND'!P837</f>
        <v>0</v>
      </c>
      <c r="I838">
        <f t="shared" si="37"/>
        <v>0</v>
      </c>
      <c r="J838" s="23">
        <f t="shared" si="38"/>
        <v>10.137616525153863</v>
      </c>
    </row>
    <row r="839" spans="1:10" x14ac:dyDescent="0.25">
      <c r="A839" s="2">
        <f>BASE_IND!A838</f>
        <v>38005</v>
      </c>
      <c r="B839" s="2">
        <f>BASE_IND!B838</f>
        <v>38002</v>
      </c>
      <c r="C839" s="3">
        <f>BASE_IND!C838</f>
        <v>4111.89013671875</v>
      </c>
      <c r="D839">
        <f t="shared" si="39"/>
        <v>2.5396213675783472E-2</v>
      </c>
      <c r="F839">
        <f>'CrossCheck PnL BASE_IND'!V838</f>
        <v>1</v>
      </c>
      <c r="G839">
        <f>'CrossCheck PnL BASE_IND'!K838</f>
        <v>0</v>
      </c>
      <c r="H839">
        <f>'CrossCheck PnL BASE_IND'!P838</f>
        <v>0</v>
      </c>
      <c r="I839">
        <f t="shared" si="37"/>
        <v>0</v>
      </c>
      <c r="J839" s="23">
        <f t="shared" si="38"/>
        <v>10.137616525153863</v>
      </c>
    </row>
    <row r="840" spans="1:10" x14ac:dyDescent="0.25">
      <c r="A840" s="2">
        <f>BASE_IND!A839</f>
        <v>38012</v>
      </c>
      <c r="B840" s="2">
        <f>BASE_IND!B839</f>
        <v>38009</v>
      </c>
      <c r="C840" s="3">
        <f>BASE_IND!C839</f>
        <v>4152.08984375</v>
      </c>
      <c r="D840">
        <f t="shared" si="39"/>
        <v>9.7764545487903018E-3</v>
      </c>
      <c r="F840">
        <f>'CrossCheck PnL BASE_IND'!V839</f>
        <v>1</v>
      </c>
      <c r="G840">
        <f>'CrossCheck PnL BASE_IND'!K839</f>
        <v>0</v>
      </c>
      <c r="H840">
        <f>'CrossCheck PnL BASE_IND'!P839</f>
        <v>0</v>
      </c>
      <c r="I840">
        <f t="shared" si="37"/>
        <v>0</v>
      </c>
      <c r="J840" s="23">
        <f t="shared" si="38"/>
        <v>10.137616525153863</v>
      </c>
    </row>
    <row r="841" spans="1:10" x14ac:dyDescent="0.25">
      <c r="A841" s="2">
        <f>BASE_IND!A840</f>
        <v>38019</v>
      </c>
      <c r="B841" s="2">
        <f>BASE_IND!B840</f>
        <v>38016</v>
      </c>
      <c r="C841" s="3">
        <f>BASE_IND!C840</f>
        <v>4062.7900390625</v>
      </c>
      <c r="D841">
        <f t="shared" si="39"/>
        <v>-2.1507194701463402E-2</v>
      </c>
      <c r="F841">
        <f>'CrossCheck PnL BASE_IND'!V840</f>
        <v>1</v>
      </c>
      <c r="G841">
        <f>'CrossCheck PnL BASE_IND'!K840</f>
        <v>0</v>
      </c>
      <c r="H841">
        <f>'CrossCheck PnL BASE_IND'!P840</f>
        <v>0</v>
      </c>
      <c r="I841">
        <f t="shared" si="37"/>
        <v>0</v>
      </c>
      <c r="J841" s="23">
        <f t="shared" si="38"/>
        <v>10.137616525153863</v>
      </c>
    </row>
    <row r="842" spans="1:10" x14ac:dyDescent="0.25">
      <c r="A842" s="2">
        <f>BASE_IND!A841</f>
        <v>38026</v>
      </c>
      <c r="B842" s="2">
        <f>BASE_IND!B841</f>
        <v>38023</v>
      </c>
      <c r="C842" s="3">
        <f>BASE_IND!C841</f>
        <v>4051.360107421875</v>
      </c>
      <c r="D842">
        <f t="shared" si="39"/>
        <v>-2.813320779742408E-3</v>
      </c>
      <c r="F842">
        <f>'CrossCheck PnL BASE_IND'!V841</f>
        <v>1</v>
      </c>
      <c r="G842">
        <f>'CrossCheck PnL BASE_IND'!K841</f>
        <v>1</v>
      </c>
      <c r="H842">
        <f>'CrossCheck PnL BASE_IND'!P841</f>
        <v>0</v>
      </c>
      <c r="I842">
        <f t="shared" si="37"/>
        <v>1</v>
      </c>
      <c r="J842" s="23">
        <f t="shared" si="38"/>
        <v>10.137616525153863</v>
      </c>
    </row>
    <row r="843" spans="1:10" x14ac:dyDescent="0.25">
      <c r="A843" s="2">
        <f>BASE_IND!A842</f>
        <v>38033</v>
      </c>
      <c r="B843" s="2">
        <f>BASE_IND!B842</f>
        <v>38030</v>
      </c>
      <c r="C843" s="3">
        <f>BASE_IND!C842</f>
        <v>4054.9599609375</v>
      </c>
      <c r="D843">
        <f t="shared" si="39"/>
        <v>8.8855431760565071E-4</v>
      </c>
      <c r="F843">
        <f>'CrossCheck PnL BASE_IND'!V842</f>
        <v>1</v>
      </c>
      <c r="G843">
        <f>'CrossCheck PnL BASE_IND'!K842</f>
        <v>1</v>
      </c>
      <c r="H843">
        <f>'CrossCheck PnL BASE_IND'!P842</f>
        <v>0</v>
      </c>
      <c r="I843">
        <f t="shared" si="37"/>
        <v>1</v>
      </c>
      <c r="J843" s="23">
        <f t="shared" si="38"/>
        <v>10.146624348087519</v>
      </c>
    </row>
    <row r="844" spans="1:10" x14ac:dyDescent="0.25">
      <c r="A844" s="2">
        <f>BASE_IND!A843</f>
        <v>38040</v>
      </c>
      <c r="B844" s="2">
        <f>BASE_IND!B843</f>
        <v>38037</v>
      </c>
      <c r="C844" s="3">
        <f>BASE_IND!C843</f>
        <v>4074.110107421875</v>
      </c>
      <c r="D844">
        <f t="shared" si="39"/>
        <v>4.7226474906912567E-3</v>
      </c>
      <c r="F844">
        <f>'CrossCheck PnL BASE_IND'!V843</f>
        <v>1</v>
      </c>
      <c r="G844">
        <f>'CrossCheck PnL BASE_IND'!K843</f>
        <v>1</v>
      </c>
      <c r="H844">
        <f>'CrossCheck PnL BASE_IND'!P843</f>
        <v>0</v>
      </c>
      <c r="I844">
        <f t="shared" si="37"/>
        <v>1</v>
      </c>
      <c r="J844" s="23">
        <f t="shared" si="38"/>
        <v>10.194543278104</v>
      </c>
    </row>
    <row r="845" spans="1:10" x14ac:dyDescent="0.25">
      <c r="A845" s="2">
        <f>BASE_IND!A844</f>
        <v>38047</v>
      </c>
      <c r="B845" s="2">
        <f>BASE_IND!B844</f>
        <v>38044</v>
      </c>
      <c r="C845" s="3">
        <f>BASE_IND!C844</f>
        <v>4026.18994140625</v>
      </c>
      <c r="D845">
        <f t="shared" si="39"/>
        <v>-1.1762118536837781E-2</v>
      </c>
      <c r="F845">
        <f>'CrossCheck PnL BASE_IND'!V844</f>
        <v>1</v>
      </c>
      <c r="G845">
        <f>'CrossCheck PnL BASE_IND'!K844</f>
        <v>0</v>
      </c>
      <c r="H845">
        <f>'CrossCheck PnL BASE_IND'!P844</f>
        <v>0</v>
      </c>
      <c r="I845">
        <f t="shared" si="37"/>
        <v>0</v>
      </c>
      <c r="J845" s="23">
        <f t="shared" si="38"/>
        <v>10.074633851638017</v>
      </c>
    </row>
    <row r="846" spans="1:10" x14ac:dyDescent="0.25">
      <c r="A846" s="2">
        <f>BASE_IND!A845</f>
        <v>38054</v>
      </c>
      <c r="B846" s="2">
        <f>BASE_IND!B845</f>
        <v>38051</v>
      </c>
      <c r="C846" s="3">
        <f>BASE_IND!C845</f>
        <v>4131.33984375</v>
      </c>
      <c r="D846">
        <f t="shared" si="39"/>
        <v>2.6116478326659299E-2</v>
      </c>
      <c r="F846">
        <f>'CrossCheck PnL BASE_IND'!V845</f>
        <v>1</v>
      </c>
      <c r="G846">
        <f>'CrossCheck PnL BASE_IND'!K845</f>
        <v>0</v>
      </c>
      <c r="H846">
        <f>'CrossCheck PnL BASE_IND'!P845</f>
        <v>0</v>
      </c>
      <c r="I846">
        <f t="shared" si="37"/>
        <v>0</v>
      </c>
      <c r="J846" s="23">
        <f t="shared" si="38"/>
        <v>10.074633851638017</v>
      </c>
    </row>
    <row r="847" spans="1:10" x14ac:dyDescent="0.25">
      <c r="A847" s="2">
        <f>BASE_IND!A846</f>
        <v>38061</v>
      </c>
      <c r="B847" s="2">
        <f>BASE_IND!B846</f>
        <v>38058</v>
      </c>
      <c r="C847" s="3">
        <f>BASE_IND!C846</f>
        <v>3908.610107421875</v>
      </c>
      <c r="D847">
        <f t="shared" si="39"/>
        <v>-5.3912228175824466E-2</v>
      </c>
      <c r="F847">
        <f>'CrossCheck PnL BASE_IND'!V846</f>
        <v>1</v>
      </c>
      <c r="G847">
        <f>'CrossCheck PnL BASE_IND'!K846</f>
        <v>0</v>
      </c>
      <c r="H847">
        <f>'CrossCheck PnL BASE_IND'!P846</f>
        <v>0</v>
      </c>
      <c r="I847">
        <f t="shared" si="37"/>
        <v>0</v>
      </c>
      <c r="J847" s="23">
        <f t="shared" si="38"/>
        <v>10.074633851638017</v>
      </c>
    </row>
    <row r="848" spans="1:10" x14ac:dyDescent="0.25">
      <c r="A848" s="2">
        <f>BASE_IND!A847</f>
        <v>38068</v>
      </c>
      <c r="B848" s="2">
        <f>BASE_IND!B847</f>
        <v>38065</v>
      </c>
      <c r="C848" s="3">
        <f>BASE_IND!C847</f>
        <v>3802.530029296875</v>
      </c>
      <c r="D848">
        <f t="shared" si="39"/>
        <v>-2.7140102289447993E-2</v>
      </c>
      <c r="F848">
        <f>'CrossCheck PnL BASE_IND'!V847</f>
        <v>1</v>
      </c>
      <c r="G848">
        <f>'CrossCheck PnL BASE_IND'!K847</f>
        <v>0</v>
      </c>
      <c r="H848">
        <f>'CrossCheck PnL BASE_IND'!P847</f>
        <v>0</v>
      </c>
      <c r="I848">
        <f t="shared" si="37"/>
        <v>0</v>
      </c>
      <c r="J848" s="23">
        <f t="shared" si="38"/>
        <v>10.074633851638017</v>
      </c>
    </row>
    <row r="849" spans="1:10" x14ac:dyDescent="0.25">
      <c r="A849" s="2">
        <f>BASE_IND!A848</f>
        <v>38075</v>
      </c>
      <c r="B849" s="2">
        <f>BASE_IND!B848</f>
        <v>38072</v>
      </c>
      <c r="C849" s="3">
        <f>BASE_IND!C848</f>
        <v>3828.0400390625</v>
      </c>
      <c r="D849">
        <f t="shared" si="39"/>
        <v>6.7086938351784827E-3</v>
      </c>
      <c r="F849">
        <f>'CrossCheck PnL BASE_IND'!V848</f>
        <v>1</v>
      </c>
      <c r="G849">
        <f>'CrossCheck PnL BASE_IND'!K848</f>
        <v>0</v>
      </c>
      <c r="H849">
        <f>'CrossCheck PnL BASE_IND'!P848</f>
        <v>1</v>
      </c>
      <c r="I849">
        <f t="shared" si="37"/>
        <v>1</v>
      </c>
      <c r="J849" s="23">
        <f t="shared" si="38"/>
        <v>10.074633851638017</v>
      </c>
    </row>
    <row r="850" spans="1:10" x14ac:dyDescent="0.25">
      <c r="A850" s="2">
        <f>BASE_IND!A849</f>
        <v>38082</v>
      </c>
      <c r="B850" s="2">
        <f>BASE_IND!B849</f>
        <v>38079</v>
      </c>
      <c r="C850" s="3">
        <f>BASE_IND!C849</f>
        <v>4015.22998046875</v>
      </c>
      <c r="D850">
        <f t="shared" si="39"/>
        <v>4.8899682212334816E-2</v>
      </c>
      <c r="F850">
        <f>'CrossCheck PnL BASE_IND'!V849</f>
        <v>1</v>
      </c>
      <c r="G850">
        <f>'CrossCheck PnL BASE_IND'!K849</f>
        <v>1</v>
      </c>
      <c r="H850">
        <f>'CrossCheck PnL BASE_IND'!P849</f>
        <v>1</v>
      </c>
      <c r="I850">
        <f t="shared" si="37"/>
        <v>1</v>
      </c>
      <c r="J850" s="23">
        <f t="shared" si="38"/>
        <v>10.567280245388748</v>
      </c>
    </row>
    <row r="851" spans="1:10" x14ac:dyDescent="0.25">
      <c r="A851" s="2">
        <f>BASE_IND!A850</f>
        <v>38090</v>
      </c>
      <c r="B851" s="2">
        <f>BASE_IND!B850</f>
        <v>38085</v>
      </c>
      <c r="C851" s="3">
        <f>BASE_IND!C850</f>
        <v>4016.090087890625</v>
      </c>
      <c r="D851">
        <f t="shared" si="39"/>
        <v>2.1421124719102352E-4</v>
      </c>
      <c r="F851">
        <f>'CrossCheck PnL BASE_IND'!V850</f>
        <v>1</v>
      </c>
      <c r="G851">
        <f>'CrossCheck PnL BASE_IND'!K850</f>
        <v>1</v>
      </c>
      <c r="H851">
        <f>'CrossCheck PnL BASE_IND'!P850</f>
        <v>1</v>
      </c>
      <c r="I851">
        <f t="shared" si="37"/>
        <v>1</v>
      </c>
      <c r="J851" s="23">
        <f t="shared" si="38"/>
        <v>10.569543875669529</v>
      </c>
    </row>
    <row r="852" spans="1:10" x14ac:dyDescent="0.25">
      <c r="A852" s="2">
        <f>BASE_IND!A851</f>
        <v>38096</v>
      </c>
      <c r="B852" s="2">
        <f>BASE_IND!B851</f>
        <v>38093</v>
      </c>
      <c r="C852" s="3">
        <f>BASE_IND!C851</f>
        <v>4033</v>
      </c>
      <c r="D852">
        <f t="shared" si="39"/>
        <v>4.2105410335196462E-3</v>
      </c>
      <c r="F852">
        <f>'CrossCheck PnL BASE_IND'!V851</f>
        <v>1</v>
      </c>
      <c r="G852">
        <f>'CrossCheck PnL BASE_IND'!K851</f>
        <v>1</v>
      </c>
      <c r="H852">
        <f>'CrossCheck PnL BASE_IND'!P851</f>
        <v>1</v>
      </c>
      <c r="I852">
        <f t="shared" si="37"/>
        <v>1</v>
      </c>
      <c r="J852" s="23">
        <f t="shared" si="38"/>
        <v>10.614047373863622</v>
      </c>
    </row>
    <row r="853" spans="1:10" x14ac:dyDescent="0.25">
      <c r="A853" s="2">
        <f>BASE_IND!A852</f>
        <v>38103</v>
      </c>
      <c r="B853" s="2">
        <f>BASE_IND!B852</f>
        <v>38100</v>
      </c>
      <c r="C853" s="3">
        <f>BASE_IND!C852</f>
        <v>4105.97021484375</v>
      </c>
      <c r="D853">
        <f t="shared" si="39"/>
        <v>1.8093284116972478E-2</v>
      </c>
      <c r="F853">
        <f>'CrossCheck PnL BASE_IND'!V852</f>
        <v>1</v>
      </c>
      <c r="G853">
        <f>'CrossCheck PnL BASE_IND'!K852</f>
        <v>1</v>
      </c>
      <c r="H853">
        <f>'CrossCheck PnL BASE_IND'!P852</f>
        <v>1</v>
      </c>
      <c r="I853">
        <f t="shared" si="37"/>
        <v>1</v>
      </c>
      <c r="J853" s="23">
        <f t="shared" si="38"/>
        <v>10.806090348629942</v>
      </c>
    </row>
    <row r="854" spans="1:10" x14ac:dyDescent="0.25">
      <c r="A854" s="2">
        <f>BASE_IND!A853</f>
        <v>38110</v>
      </c>
      <c r="B854" s="2">
        <f>BASE_IND!B853</f>
        <v>38107</v>
      </c>
      <c r="C854" s="3">
        <f>BASE_IND!C853</f>
        <v>3972.8798828125</v>
      </c>
      <c r="D854">
        <f t="shared" si="39"/>
        <v>-3.24138571561252E-2</v>
      </c>
      <c r="F854">
        <f>'CrossCheck PnL BASE_IND'!V853</f>
        <v>0</v>
      </c>
      <c r="G854">
        <f>'CrossCheck PnL BASE_IND'!K853</f>
        <v>0</v>
      </c>
      <c r="H854">
        <f>'CrossCheck PnL BASE_IND'!P853</f>
        <v>1</v>
      </c>
      <c r="I854">
        <f t="shared" si="37"/>
        <v>0</v>
      </c>
      <c r="J854" s="23">
        <f t="shared" si="38"/>
        <v>10.455823279653268</v>
      </c>
    </row>
    <row r="855" spans="1:10" x14ac:dyDescent="0.25">
      <c r="A855" s="2">
        <f>BASE_IND!A854</f>
        <v>38117</v>
      </c>
      <c r="B855" s="2">
        <f>BASE_IND!B854</f>
        <v>38114</v>
      </c>
      <c r="C855" s="3">
        <f>BASE_IND!C854</f>
        <v>3894.97998046875</v>
      </c>
      <c r="D855">
        <f t="shared" si="39"/>
        <v>-1.960791784336624E-2</v>
      </c>
      <c r="F855">
        <f>'CrossCheck PnL BASE_IND'!V854</f>
        <v>0</v>
      </c>
      <c r="G855">
        <f>'CrossCheck PnL BASE_IND'!K854</f>
        <v>0</v>
      </c>
      <c r="H855">
        <f>'CrossCheck PnL BASE_IND'!P854</f>
        <v>1</v>
      </c>
      <c r="I855">
        <f t="shared" si="37"/>
        <v>0</v>
      </c>
      <c r="J855" s="23">
        <f t="shared" si="38"/>
        <v>10.455823279653268</v>
      </c>
    </row>
    <row r="856" spans="1:10" x14ac:dyDescent="0.25">
      <c r="A856" s="2">
        <f>BASE_IND!A855</f>
        <v>38124</v>
      </c>
      <c r="B856" s="2">
        <f>BASE_IND!B855</f>
        <v>38121</v>
      </c>
      <c r="C856" s="3">
        <f>BASE_IND!C855</f>
        <v>3801.469970703125</v>
      </c>
      <c r="D856">
        <f t="shared" si="39"/>
        <v>-2.4007828085003746E-2</v>
      </c>
      <c r="F856">
        <f>'CrossCheck PnL BASE_IND'!V855</f>
        <v>0</v>
      </c>
      <c r="G856">
        <f>'CrossCheck PnL BASE_IND'!K855</f>
        <v>0</v>
      </c>
      <c r="H856">
        <f>'CrossCheck PnL BASE_IND'!P855</f>
        <v>1</v>
      </c>
      <c r="I856">
        <f t="shared" si="37"/>
        <v>0</v>
      </c>
      <c r="J856" s="23">
        <f t="shared" si="38"/>
        <v>10.455823279653268</v>
      </c>
    </row>
    <row r="857" spans="1:10" x14ac:dyDescent="0.25">
      <c r="A857" s="2">
        <f>BASE_IND!A856</f>
        <v>38131</v>
      </c>
      <c r="B857" s="2">
        <f>BASE_IND!B856</f>
        <v>38128</v>
      </c>
      <c r="C857" s="3">
        <f>BASE_IND!C856</f>
        <v>3842.409912109375</v>
      </c>
      <c r="D857">
        <f t="shared" si="39"/>
        <v>1.0769502777021199E-2</v>
      </c>
      <c r="F857">
        <f>'CrossCheck PnL BASE_IND'!V856</f>
        <v>0</v>
      </c>
      <c r="G857">
        <f>'CrossCheck PnL BASE_IND'!K856</f>
        <v>0</v>
      </c>
      <c r="H857">
        <f>'CrossCheck PnL BASE_IND'!P856</f>
        <v>1</v>
      </c>
      <c r="I857">
        <f t="shared" si="37"/>
        <v>0</v>
      </c>
      <c r="J857" s="23">
        <f t="shared" si="38"/>
        <v>10.455823279653268</v>
      </c>
    </row>
    <row r="858" spans="1:10" x14ac:dyDescent="0.25">
      <c r="A858" s="2">
        <f>BASE_IND!A857</f>
        <v>38138</v>
      </c>
      <c r="B858" s="2">
        <f>BASE_IND!B857</f>
        <v>38135</v>
      </c>
      <c r="C858" s="3">
        <f>BASE_IND!C857</f>
        <v>3904.389892578125</v>
      </c>
      <c r="D858">
        <f t="shared" si="39"/>
        <v>1.6130496715985394E-2</v>
      </c>
      <c r="F858">
        <f>'CrossCheck PnL BASE_IND'!V857</f>
        <v>0</v>
      </c>
      <c r="G858">
        <f>'CrossCheck PnL BASE_IND'!K857</f>
        <v>0</v>
      </c>
      <c r="H858">
        <f>'CrossCheck PnL BASE_IND'!P857</f>
        <v>1</v>
      </c>
      <c r="I858">
        <f t="shared" si="37"/>
        <v>0</v>
      </c>
      <c r="J858" s="23">
        <f t="shared" si="38"/>
        <v>10.455823279653268</v>
      </c>
    </row>
    <row r="859" spans="1:10" x14ac:dyDescent="0.25">
      <c r="A859" s="2">
        <f>BASE_IND!A858</f>
        <v>38145</v>
      </c>
      <c r="B859" s="2">
        <f>BASE_IND!B858</f>
        <v>38142</v>
      </c>
      <c r="C859" s="3">
        <f>BASE_IND!C858</f>
        <v>3973.449951171875</v>
      </c>
      <c r="D859">
        <f t="shared" si="39"/>
        <v>1.7687797708171159E-2</v>
      </c>
      <c r="F859">
        <f>'CrossCheck PnL BASE_IND'!V858</f>
        <v>0</v>
      </c>
      <c r="G859">
        <f>'CrossCheck PnL BASE_IND'!K858</f>
        <v>0</v>
      </c>
      <c r="H859">
        <f>'CrossCheck PnL BASE_IND'!P858</f>
        <v>1</v>
      </c>
      <c r="I859">
        <f t="shared" si="37"/>
        <v>0</v>
      </c>
      <c r="J859" s="23">
        <f t="shared" si="38"/>
        <v>10.455823279653268</v>
      </c>
    </row>
    <row r="860" spans="1:10" x14ac:dyDescent="0.25">
      <c r="A860" s="2">
        <f>BASE_IND!A859</f>
        <v>38152</v>
      </c>
      <c r="B860" s="2">
        <f>BASE_IND!B859</f>
        <v>38149</v>
      </c>
      <c r="C860" s="3">
        <f>BASE_IND!C859</f>
        <v>4008.610107421875</v>
      </c>
      <c r="D860">
        <f t="shared" si="39"/>
        <v>8.8487729006452801E-3</v>
      </c>
      <c r="F860">
        <f>'CrossCheck PnL BASE_IND'!V859</f>
        <v>0</v>
      </c>
      <c r="G860">
        <f>'CrossCheck PnL BASE_IND'!K859</f>
        <v>1</v>
      </c>
      <c r="H860">
        <f>'CrossCheck PnL BASE_IND'!P859</f>
        <v>1</v>
      </c>
      <c r="I860">
        <f t="shared" si="37"/>
        <v>1</v>
      </c>
      <c r="J860" s="23">
        <f t="shared" si="38"/>
        <v>10.455823279653268</v>
      </c>
    </row>
    <row r="861" spans="1:10" x14ac:dyDescent="0.25">
      <c r="A861" s="2">
        <f>BASE_IND!A860</f>
        <v>38159</v>
      </c>
      <c r="B861" s="2">
        <f>BASE_IND!B860</f>
        <v>38156</v>
      </c>
      <c r="C861" s="3">
        <f>BASE_IND!C860</f>
        <v>4008.5</v>
      </c>
      <c r="D861">
        <f t="shared" si="39"/>
        <v>-2.7467730441316292E-5</v>
      </c>
      <c r="F861">
        <f>'CrossCheck PnL BASE_IND'!V860</f>
        <v>0</v>
      </c>
      <c r="G861">
        <f>'CrossCheck PnL BASE_IND'!K860</f>
        <v>1</v>
      </c>
      <c r="H861">
        <f>'CrossCheck PnL BASE_IND'!P860</f>
        <v>1</v>
      </c>
      <c r="I861">
        <f t="shared" si="37"/>
        <v>1</v>
      </c>
      <c r="J861" s="23">
        <f t="shared" si="38"/>
        <v>10.455536081917881</v>
      </c>
    </row>
    <row r="862" spans="1:10" x14ac:dyDescent="0.25">
      <c r="A862" s="2">
        <f>BASE_IND!A861</f>
        <v>38166</v>
      </c>
      <c r="B862" s="2">
        <f>BASE_IND!B861</f>
        <v>38163</v>
      </c>
      <c r="C862" s="3">
        <f>BASE_IND!C861</f>
        <v>4016.820068359375</v>
      </c>
      <c r="D862">
        <f t="shared" si="39"/>
        <v>2.0756064261881002E-3</v>
      </c>
      <c r="F862">
        <f>'CrossCheck PnL BASE_IND'!V861</f>
        <v>0</v>
      </c>
      <c r="G862">
        <f>'CrossCheck PnL BASE_IND'!K861</f>
        <v>1</v>
      </c>
      <c r="H862">
        <f>'CrossCheck PnL BASE_IND'!P861</f>
        <v>1</v>
      </c>
      <c r="I862">
        <f t="shared" si="37"/>
        <v>1</v>
      </c>
      <c r="J862" s="23">
        <f t="shared" si="38"/>
        <v>10.477237659798753</v>
      </c>
    </row>
    <row r="863" spans="1:10" x14ac:dyDescent="0.25">
      <c r="A863" s="2">
        <f>BASE_IND!A862</f>
        <v>38173</v>
      </c>
      <c r="B863" s="2">
        <f>BASE_IND!B862</f>
        <v>38170</v>
      </c>
      <c r="C863" s="3">
        <f>BASE_IND!C862</f>
        <v>3998.18994140625</v>
      </c>
      <c r="D863">
        <f t="shared" si="39"/>
        <v>-4.638028748132168E-3</v>
      </c>
      <c r="F863">
        <f>'CrossCheck PnL BASE_IND'!V862</f>
        <v>0</v>
      </c>
      <c r="G863">
        <f>'CrossCheck PnL BASE_IND'!K862</f>
        <v>1</v>
      </c>
      <c r="H863">
        <f>'CrossCheck PnL BASE_IND'!P862</f>
        <v>0</v>
      </c>
      <c r="I863">
        <f t="shared" si="37"/>
        <v>0</v>
      </c>
      <c r="J863" s="23">
        <f t="shared" si="38"/>
        <v>10.428643930331594</v>
      </c>
    </row>
    <row r="864" spans="1:10" x14ac:dyDescent="0.25">
      <c r="A864" s="2">
        <f>BASE_IND!A863</f>
        <v>38180</v>
      </c>
      <c r="B864" s="2">
        <f>BASE_IND!B863</f>
        <v>38177</v>
      </c>
      <c r="C864" s="3">
        <f>BASE_IND!C863</f>
        <v>3911.5400390625</v>
      </c>
      <c r="D864">
        <f t="shared" si="39"/>
        <v>-2.1672282611284184E-2</v>
      </c>
      <c r="F864">
        <f>'CrossCheck PnL BASE_IND'!V863</f>
        <v>0</v>
      </c>
      <c r="G864">
        <f>'CrossCheck PnL BASE_IND'!K863</f>
        <v>0</v>
      </c>
      <c r="H864">
        <f>'CrossCheck PnL BASE_IND'!P863</f>
        <v>0</v>
      </c>
      <c r="I864">
        <f t="shared" si="37"/>
        <v>0</v>
      </c>
      <c r="J864" s="23">
        <f t="shared" si="38"/>
        <v>10.428643930331594</v>
      </c>
    </row>
    <row r="865" spans="1:10" x14ac:dyDescent="0.25">
      <c r="A865" s="2">
        <f>BASE_IND!A864</f>
        <v>38187</v>
      </c>
      <c r="B865" s="2">
        <f>BASE_IND!B864</f>
        <v>38184</v>
      </c>
      <c r="C865" s="3">
        <f>BASE_IND!C864</f>
        <v>3845.030029296875</v>
      </c>
      <c r="D865">
        <f t="shared" si="39"/>
        <v>-1.7003535462100452E-2</v>
      </c>
      <c r="F865">
        <f>'CrossCheck PnL BASE_IND'!V864</f>
        <v>0</v>
      </c>
      <c r="G865">
        <f>'CrossCheck PnL BASE_IND'!K864</f>
        <v>0</v>
      </c>
      <c r="H865">
        <f>'CrossCheck PnL BASE_IND'!P864</f>
        <v>0</v>
      </c>
      <c r="I865">
        <f t="shared" si="37"/>
        <v>0</v>
      </c>
      <c r="J865" s="23">
        <f t="shared" si="38"/>
        <v>10.428643930331594</v>
      </c>
    </row>
    <row r="866" spans="1:10" x14ac:dyDescent="0.25">
      <c r="A866" s="2">
        <f>BASE_IND!A865</f>
        <v>38194</v>
      </c>
      <c r="B866" s="2">
        <f>BASE_IND!B865</f>
        <v>38191</v>
      </c>
      <c r="C866" s="3">
        <f>BASE_IND!C865</f>
        <v>3795.659912109375</v>
      </c>
      <c r="D866">
        <f t="shared" si="39"/>
        <v>-1.2839982213748305E-2</v>
      </c>
      <c r="F866">
        <f>'CrossCheck PnL BASE_IND'!V865</f>
        <v>0</v>
      </c>
      <c r="G866">
        <f>'CrossCheck PnL BASE_IND'!K865</f>
        <v>0</v>
      </c>
      <c r="H866">
        <f>'CrossCheck PnL BASE_IND'!P865</f>
        <v>0</v>
      </c>
      <c r="I866">
        <f t="shared" si="37"/>
        <v>0</v>
      </c>
      <c r="J866" s="23">
        <f t="shared" si="38"/>
        <v>10.428643930331594</v>
      </c>
    </row>
    <row r="867" spans="1:10" x14ac:dyDescent="0.25">
      <c r="A867" s="2">
        <f>BASE_IND!A866</f>
        <v>38201</v>
      </c>
      <c r="B867" s="2">
        <f>BASE_IND!B866</f>
        <v>38198</v>
      </c>
      <c r="C867" s="3">
        <f>BASE_IND!C866</f>
        <v>3891.179931640625</v>
      </c>
      <c r="D867">
        <f t="shared" si="39"/>
        <v>2.5165589579432667E-2</v>
      </c>
      <c r="F867">
        <f>'CrossCheck PnL BASE_IND'!V866</f>
        <v>0</v>
      </c>
      <c r="G867">
        <f>'CrossCheck PnL BASE_IND'!K866</f>
        <v>0</v>
      </c>
      <c r="H867">
        <f>'CrossCheck PnL BASE_IND'!P866</f>
        <v>0</v>
      </c>
      <c r="I867">
        <f t="shared" si="37"/>
        <v>0</v>
      </c>
      <c r="J867" s="23">
        <f t="shared" si="38"/>
        <v>10.428643930331594</v>
      </c>
    </row>
    <row r="868" spans="1:10" x14ac:dyDescent="0.25">
      <c r="A868" s="2">
        <f>BASE_IND!A867</f>
        <v>38208</v>
      </c>
      <c r="B868" s="2">
        <f>BASE_IND!B867</f>
        <v>38205</v>
      </c>
      <c r="C868" s="3">
        <f>BASE_IND!C867</f>
        <v>3726.510009765625</v>
      </c>
      <c r="D868">
        <f t="shared" si="39"/>
        <v>-4.2318763143284095E-2</v>
      </c>
      <c r="F868">
        <f>'CrossCheck PnL BASE_IND'!V867</f>
        <v>0</v>
      </c>
      <c r="G868">
        <f>'CrossCheck PnL BASE_IND'!K867</f>
        <v>0</v>
      </c>
      <c r="H868">
        <f>'CrossCheck PnL BASE_IND'!P867</f>
        <v>0</v>
      </c>
      <c r="I868">
        <f t="shared" si="37"/>
        <v>0</v>
      </c>
      <c r="J868" s="23">
        <f t="shared" si="38"/>
        <v>10.428643930331594</v>
      </c>
    </row>
    <row r="869" spans="1:10" x14ac:dyDescent="0.25">
      <c r="A869" s="2">
        <f>BASE_IND!A868</f>
        <v>38215</v>
      </c>
      <c r="B869" s="2">
        <f>BASE_IND!B868</f>
        <v>38212</v>
      </c>
      <c r="C869" s="3">
        <f>BASE_IND!C868</f>
        <v>3643.080078125</v>
      </c>
      <c r="D869">
        <f t="shared" si="39"/>
        <v>-2.2388221532208426E-2</v>
      </c>
      <c r="F869">
        <f>'CrossCheck PnL BASE_IND'!V868</f>
        <v>0</v>
      </c>
      <c r="G869">
        <f>'CrossCheck PnL BASE_IND'!K868</f>
        <v>0</v>
      </c>
      <c r="H869">
        <f>'CrossCheck PnL BASE_IND'!P868</f>
        <v>0</v>
      </c>
      <c r="I869">
        <f t="shared" si="37"/>
        <v>0</v>
      </c>
      <c r="J869" s="23">
        <f t="shared" si="38"/>
        <v>10.428643930331594</v>
      </c>
    </row>
    <row r="870" spans="1:10" x14ac:dyDescent="0.25">
      <c r="A870" s="2">
        <f>BASE_IND!A869</f>
        <v>38222</v>
      </c>
      <c r="B870" s="2">
        <f>BASE_IND!B869</f>
        <v>38219</v>
      </c>
      <c r="C870" s="3">
        <f>BASE_IND!C869</f>
        <v>3722.22998046875</v>
      </c>
      <c r="D870">
        <f t="shared" si="39"/>
        <v>2.1726094581068452E-2</v>
      </c>
      <c r="F870">
        <f>'CrossCheck PnL BASE_IND'!V869</f>
        <v>0</v>
      </c>
      <c r="G870">
        <f>'CrossCheck PnL BASE_IND'!K869</f>
        <v>0</v>
      </c>
      <c r="H870">
        <f>'CrossCheck PnL BASE_IND'!P869</f>
        <v>0</v>
      </c>
      <c r="I870">
        <f t="shared" si="37"/>
        <v>0</v>
      </c>
      <c r="J870" s="23">
        <f t="shared" si="38"/>
        <v>10.428643930331594</v>
      </c>
    </row>
    <row r="871" spans="1:10" x14ac:dyDescent="0.25">
      <c r="A871" s="2">
        <f>BASE_IND!A870</f>
        <v>38229</v>
      </c>
      <c r="B871" s="2">
        <f>BASE_IND!B870</f>
        <v>38226</v>
      </c>
      <c r="C871" s="3">
        <f>BASE_IND!C870</f>
        <v>3848.800048828125</v>
      </c>
      <c r="D871">
        <f t="shared" si="39"/>
        <v>3.4003828087869975E-2</v>
      </c>
      <c r="F871">
        <f>'CrossCheck PnL BASE_IND'!V870</f>
        <v>0</v>
      </c>
      <c r="G871">
        <f>'CrossCheck PnL BASE_IND'!K870</f>
        <v>0</v>
      </c>
      <c r="H871">
        <f>'CrossCheck PnL BASE_IND'!P870</f>
        <v>0</v>
      </c>
      <c r="I871">
        <f t="shared" si="37"/>
        <v>0</v>
      </c>
      <c r="J871" s="23">
        <f t="shared" si="38"/>
        <v>10.428643930331594</v>
      </c>
    </row>
    <row r="872" spans="1:10" x14ac:dyDescent="0.25">
      <c r="A872" s="2">
        <f>BASE_IND!A871</f>
        <v>38236</v>
      </c>
      <c r="B872" s="2">
        <f>BASE_IND!B871</f>
        <v>38233</v>
      </c>
      <c r="C872" s="3">
        <f>BASE_IND!C871</f>
        <v>3867.449951171875</v>
      </c>
      <c r="D872">
        <f t="shared" si="39"/>
        <v>4.845640747024124E-3</v>
      </c>
      <c r="F872">
        <f>'CrossCheck PnL BASE_IND'!V871</f>
        <v>0</v>
      </c>
      <c r="G872">
        <f>'CrossCheck PnL BASE_IND'!K871</f>
        <v>0</v>
      </c>
      <c r="H872">
        <f>'CrossCheck PnL BASE_IND'!P871</f>
        <v>0</v>
      </c>
      <c r="I872">
        <f t="shared" si="37"/>
        <v>0</v>
      </c>
      <c r="J872" s="23">
        <f t="shared" si="38"/>
        <v>10.428643930331594</v>
      </c>
    </row>
    <row r="873" spans="1:10" x14ac:dyDescent="0.25">
      <c r="A873" s="2">
        <f>BASE_IND!A872</f>
        <v>38243</v>
      </c>
      <c r="B873" s="2">
        <f>BASE_IND!B872</f>
        <v>38240</v>
      </c>
      <c r="C873" s="3">
        <f>BASE_IND!C872</f>
        <v>3890.2900390625</v>
      </c>
      <c r="D873">
        <f t="shared" si="39"/>
        <v>5.9057229386263246E-3</v>
      </c>
      <c r="F873">
        <f>'CrossCheck PnL BASE_IND'!V872</f>
        <v>0</v>
      </c>
      <c r="G873">
        <f>'CrossCheck PnL BASE_IND'!K872</f>
        <v>0</v>
      </c>
      <c r="H873">
        <f>'CrossCheck PnL BASE_IND'!P872</f>
        <v>0</v>
      </c>
      <c r="I873">
        <f t="shared" si="37"/>
        <v>0</v>
      </c>
      <c r="J873" s="23">
        <f t="shared" si="38"/>
        <v>10.428643930331594</v>
      </c>
    </row>
    <row r="874" spans="1:10" x14ac:dyDescent="0.25">
      <c r="A874" s="2">
        <f>BASE_IND!A873</f>
        <v>38250</v>
      </c>
      <c r="B874" s="2">
        <f>BASE_IND!B873</f>
        <v>38247</v>
      </c>
      <c r="C874" s="3">
        <f>BASE_IND!C873</f>
        <v>3986.330078125</v>
      </c>
      <c r="D874">
        <f t="shared" si="39"/>
        <v>2.4687115381670659E-2</v>
      </c>
      <c r="F874">
        <f>'CrossCheck PnL BASE_IND'!V873</f>
        <v>0</v>
      </c>
      <c r="G874">
        <f>'CrossCheck PnL BASE_IND'!K873</f>
        <v>0</v>
      </c>
      <c r="H874">
        <f>'CrossCheck PnL BASE_IND'!P873</f>
        <v>0</v>
      </c>
      <c r="I874">
        <f t="shared" si="37"/>
        <v>0</v>
      </c>
      <c r="J874" s="23">
        <f t="shared" si="38"/>
        <v>10.428643930331594</v>
      </c>
    </row>
    <row r="875" spans="1:10" x14ac:dyDescent="0.25">
      <c r="A875" s="2">
        <f>BASE_IND!A874</f>
        <v>38257</v>
      </c>
      <c r="B875" s="2">
        <f>BASE_IND!B874</f>
        <v>38254</v>
      </c>
      <c r="C875" s="3">
        <f>BASE_IND!C874</f>
        <v>3905.739990234375</v>
      </c>
      <c r="D875">
        <f t="shared" si="39"/>
        <v>-2.0216611848793802E-2</v>
      </c>
      <c r="F875">
        <f>'CrossCheck PnL BASE_IND'!V874</f>
        <v>0</v>
      </c>
      <c r="G875">
        <f>'CrossCheck PnL BASE_IND'!K874</f>
        <v>0</v>
      </c>
      <c r="H875">
        <f>'CrossCheck PnL BASE_IND'!P874</f>
        <v>0</v>
      </c>
      <c r="I875">
        <f t="shared" si="37"/>
        <v>0</v>
      </c>
      <c r="J875" s="23">
        <f t="shared" si="38"/>
        <v>10.428643930331594</v>
      </c>
    </row>
    <row r="876" spans="1:10" x14ac:dyDescent="0.25">
      <c r="A876" s="2">
        <f>BASE_IND!A875</f>
        <v>38264</v>
      </c>
      <c r="B876" s="2">
        <f>BASE_IND!B875</f>
        <v>38261</v>
      </c>
      <c r="C876" s="3">
        <f>BASE_IND!C875</f>
        <v>4005.639892578125</v>
      </c>
      <c r="D876">
        <f t="shared" si="39"/>
        <v>2.5577714490348145E-2</v>
      </c>
      <c r="F876">
        <f>'CrossCheck PnL BASE_IND'!V875</f>
        <v>0</v>
      </c>
      <c r="G876">
        <f>'CrossCheck PnL BASE_IND'!K875</f>
        <v>0</v>
      </c>
      <c r="H876">
        <f>'CrossCheck PnL BASE_IND'!P875</f>
        <v>0</v>
      </c>
      <c r="I876">
        <f t="shared" si="37"/>
        <v>0</v>
      </c>
      <c r="J876" s="23">
        <f t="shared" si="38"/>
        <v>10.428643930331594</v>
      </c>
    </row>
    <row r="877" spans="1:10" x14ac:dyDescent="0.25">
      <c r="A877" s="2">
        <f>BASE_IND!A876</f>
        <v>38271</v>
      </c>
      <c r="B877" s="2">
        <f>BASE_IND!B876</f>
        <v>38268</v>
      </c>
      <c r="C877" s="3">
        <f>BASE_IND!C876</f>
        <v>4011.830078125</v>
      </c>
      <c r="D877">
        <f t="shared" si="39"/>
        <v>1.5453674601015742E-3</v>
      </c>
      <c r="F877">
        <f>'CrossCheck PnL BASE_IND'!V876</f>
        <v>0</v>
      </c>
      <c r="G877">
        <f>'CrossCheck PnL BASE_IND'!K876</f>
        <v>0</v>
      </c>
      <c r="H877">
        <f>'CrossCheck PnL BASE_IND'!P876</f>
        <v>0</v>
      </c>
      <c r="I877">
        <f t="shared" si="37"/>
        <v>0</v>
      </c>
      <c r="J877" s="23">
        <f t="shared" si="38"/>
        <v>10.428643930331594</v>
      </c>
    </row>
    <row r="878" spans="1:10" x14ac:dyDescent="0.25">
      <c r="A878" s="2">
        <f>BASE_IND!A877</f>
        <v>38278</v>
      </c>
      <c r="B878" s="2">
        <f>BASE_IND!B877</f>
        <v>38275</v>
      </c>
      <c r="C878" s="3">
        <f>BASE_IND!C877</f>
        <v>3926.510009765625</v>
      </c>
      <c r="D878">
        <f t="shared" si="39"/>
        <v>-2.1267119169526453E-2</v>
      </c>
      <c r="F878">
        <f>'CrossCheck PnL BASE_IND'!V877</f>
        <v>0</v>
      </c>
      <c r="G878">
        <f>'CrossCheck PnL BASE_IND'!K877</f>
        <v>0</v>
      </c>
      <c r="H878">
        <f>'CrossCheck PnL BASE_IND'!P877</f>
        <v>0</v>
      </c>
      <c r="I878">
        <f t="shared" si="37"/>
        <v>0</v>
      </c>
      <c r="J878" s="23">
        <f t="shared" si="38"/>
        <v>10.428643930331594</v>
      </c>
    </row>
    <row r="879" spans="1:10" x14ac:dyDescent="0.25">
      <c r="A879" s="2">
        <f>BASE_IND!A878</f>
        <v>38285</v>
      </c>
      <c r="B879" s="2">
        <f>BASE_IND!B878</f>
        <v>38282</v>
      </c>
      <c r="C879" s="3">
        <f>BASE_IND!C878</f>
        <v>3880.47998046875</v>
      </c>
      <c r="D879">
        <f t="shared" si="39"/>
        <v>-1.1722886018982174E-2</v>
      </c>
      <c r="F879">
        <f>'CrossCheck PnL BASE_IND'!V878</f>
        <v>0</v>
      </c>
      <c r="G879">
        <f>'CrossCheck PnL BASE_IND'!K878</f>
        <v>0</v>
      </c>
      <c r="H879">
        <f>'CrossCheck PnL BASE_IND'!P878</f>
        <v>0</v>
      </c>
      <c r="I879">
        <f t="shared" si="37"/>
        <v>0</v>
      </c>
      <c r="J879" s="23">
        <f t="shared" si="38"/>
        <v>10.428643930331594</v>
      </c>
    </row>
    <row r="880" spans="1:10" x14ac:dyDescent="0.25">
      <c r="A880" s="2">
        <f>BASE_IND!A879</f>
        <v>38292</v>
      </c>
      <c r="B880" s="2">
        <f>BASE_IND!B879</f>
        <v>38289</v>
      </c>
      <c r="C880" s="3">
        <f>BASE_IND!C879</f>
        <v>3961.179931640625</v>
      </c>
      <c r="D880">
        <f t="shared" si="39"/>
        <v>2.0796383843765299E-2</v>
      </c>
      <c r="F880">
        <f>'CrossCheck PnL BASE_IND'!V879</f>
        <v>1</v>
      </c>
      <c r="G880">
        <f>'CrossCheck PnL BASE_IND'!K879</f>
        <v>0</v>
      </c>
      <c r="H880">
        <f>'CrossCheck PnL BASE_IND'!P879</f>
        <v>0</v>
      </c>
      <c r="I880">
        <f t="shared" si="37"/>
        <v>0</v>
      </c>
      <c r="J880" s="23">
        <f t="shared" si="38"/>
        <v>10.428643930331594</v>
      </c>
    </row>
    <row r="881" spans="1:10" x14ac:dyDescent="0.25">
      <c r="A881" s="2">
        <f>BASE_IND!A880</f>
        <v>38299</v>
      </c>
      <c r="B881" s="2">
        <f>BASE_IND!B880</f>
        <v>38296</v>
      </c>
      <c r="C881" s="3">
        <f>BASE_IND!C880</f>
        <v>4063.830078125</v>
      </c>
      <c r="D881">
        <f t="shared" si="39"/>
        <v>2.5914032751816904E-2</v>
      </c>
      <c r="F881">
        <f>'CrossCheck PnL BASE_IND'!V880</f>
        <v>1</v>
      </c>
      <c r="G881">
        <f>'CrossCheck PnL BASE_IND'!K880</f>
        <v>1</v>
      </c>
      <c r="H881">
        <f>'CrossCheck PnL BASE_IND'!P880</f>
        <v>0</v>
      </c>
      <c r="I881">
        <f t="shared" si="37"/>
        <v>1</v>
      </c>
      <c r="J881" s="23">
        <f t="shared" si="38"/>
        <v>10.428643930331594</v>
      </c>
    </row>
    <row r="882" spans="1:10" x14ac:dyDescent="0.25">
      <c r="A882" s="2">
        <f>BASE_IND!A881</f>
        <v>38306</v>
      </c>
      <c r="B882" s="2">
        <f>BASE_IND!B881</f>
        <v>38303</v>
      </c>
      <c r="C882" s="3">
        <f>BASE_IND!C881</f>
        <v>4162.93017578125</v>
      </c>
      <c r="D882">
        <f t="shared" si="39"/>
        <v>2.4385886159387238E-2</v>
      </c>
      <c r="F882">
        <f>'CrossCheck PnL BASE_IND'!V881</f>
        <v>1</v>
      </c>
      <c r="G882">
        <f>'CrossCheck PnL BASE_IND'!K881</f>
        <v>1</v>
      </c>
      <c r="H882">
        <f>'CrossCheck PnL BASE_IND'!P881</f>
        <v>0</v>
      </c>
      <c r="I882">
        <f t="shared" si="37"/>
        <v>1</v>
      </c>
      <c r="J882" s="23">
        <f t="shared" si="38"/>
        <v>10.682955654013446</v>
      </c>
    </row>
    <row r="883" spans="1:10" x14ac:dyDescent="0.25">
      <c r="A883" s="2">
        <f>BASE_IND!A882</f>
        <v>38313</v>
      </c>
      <c r="B883" s="2">
        <f>BASE_IND!B882</f>
        <v>38310</v>
      </c>
      <c r="C883" s="3">
        <f>BASE_IND!C882</f>
        <v>4115.91015625</v>
      </c>
      <c r="D883">
        <f t="shared" si="39"/>
        <v>-1.1294933507364397E-2</v>
      </c>
      <c r="F883">
        <f>'CrossCheck PnL BASE_IND'!V882</f>
        <v>1</v>
      </c>
      <c r="G883">
        <f>'CrossCheck PnL BASE_IND'!K882</f>
        <v>1</v>
      </c>
      <c r="H883">
        <f>'CrossCheck PnL BASE_IND'!P882</f>
        <v>0</v>
      </c>
      <c r="I883">
        <f t="shared" si="37"/>
        <v>1</v>
      </c>
      <c r="J883" s="23">
        <f t="shared" si="38"/>
        <v>10.56229238023924</v>
      </c>
    </row>
    <row r="884" spans="1:10" x14ac:dyDescent="0.25">
      <c r="A884" s="2">
        <f>BASE_IND!A883</f>
        <v>38320</v>
      </c>
      <c r="B884" s="2">
        <f>BASE_IND!B883</f>
        <v>38317</v>
      </c>
      <c r="C884" s="3">
        <f>BASE_IND!C883</f>
        <v>4160.89013671875</v>
      </c>
      <c r="D884">
        <f t="shared" si="39"/>
        <v>1.0928319317283445E-2</v>
      </c>
      <c r="F884">
        <f>'CrossCheck PnL BASE_IND'!V883</f>
        <v>1</v>
      </c>
      <c r="G884">
        <f>'CrossCheck PnL BASE_IND'!K883</f>
        <v>1</v>
      </c>
      <c r="H884">
        <f>'CrossCheck PnL BASE_IND'!P883</f>
        <v>0</v>
      </c>
      <c r="I884">
        <f t="shared" si="37"/>
        <v>1</v>
      </c>
      <c r="J884" s="23">
        <f t="shared" si="38"/>
        <v>10.677720484093006</v>
      </c>
    </row>
    <row r="885" spans="1:10" x14ac:dyDescent="0.25">
      <c r="A885" s="2">
        <f>BASE_IND!A884</f>
        <v>38327</v>
      </c>
      <c r="B885" s="2">
        <f>BASE_IND!B884</f>
        <v>38324</v>
      </c>
      <c r="C885" s="3">
        <f>BASE_IND!C884</f>
        <v>4199.25</v>
      </c>
      <c r="D885">
        <f t="shared" si="39"/>
        <v>9.2191483122167541E-3</v>
      </c>
      <c r="F885">
        <f>'CrossCheck PnL BASE_IND'!V884</f>
        <v>1</v>
      </c>
      <c r="G885">
        <f>'CrossCheck PnL BASE_IND'!K884</f>
        <v>1</v>
      </c>
      <c r="H885">
        <f>'CrossCheck PnL BASE_IND'!P884</f>
        <v>0</v>
      </c>
      <c r="I885">
        <f t="shared" si="37"/>
        <v>1</v>
      </c>
      <c r="J885" s="23">
        <f t="shared" si="38"/>
        <v>10.776159972872255</v>
      </c>
    </row>
    <row r="886" spans="1:10" x14ac:dyDescent="0.25">
      <c r="A886" s="2">
        <f>BASE_IND!A885</f>
        <v>38334</v>
      </c>
      <c r="B886" s="2">
        <f>BASE_IND!B885</f>
        <v>38331</v>
      </c>
      <c r="C886" s="3">
        <f>BASE_IND!C885</f>
        <v>4189.33984375</v>
      </c>
      <c r="D886">
        <f t="shared" si="39"/>
        <v>-2.3599824373400011E-3</v>
      </c>
      <c r="F886">
        <f>'CrossCheck PnL BASE_IND'!V885</f>
        <v>1</v>
      </c>
      <c r="G886">
        <f>'CrossCheck PnL BASE_IND'!K885</f>
        <v>1</v>
      </c>
      <c r="H886">
        <f>'CrossCheck PnL BASE_IND'!P885</f>
        <v>0</v>
      </c>
      <c r="I886">
        <f t="shared" si="37"/>
        <v>1</v>
      </c>
      <c r="J886" s="23">
        <f t="shared" si="38"/>
        <v>10.75072842459431</v>
      </c>
    </row>
    <row r="887" spans="1:10" x14ac:dyDescent="0.25">
      <c r="A887" s="2">
        <f>BASE_IND!A886</f>
        <v>38341</v>
      </c>
      <c r="B887" s="2">
        <f>BASE_IND!B886</f>
        <v>38338</v>
      </c>
      <c r="C887" s="3">
        <f>BASE_IND!C886</f>
        <v>4178.169921875</v>
      </c>
      <c r="D887">
        <f t="shared" si="39"/>
        <v>-2.6662725612161074E-3</v>
      </c>
      <c r="F887">
        <f>'CrossCheck PnL BASE_IND'!V886</f>
        <v>1</v>
      </c>
      <c r="G887">
        <f>'CrossCheck PnL BASE_IND'!K886</f>
        <v>0</v>
      </c>
      <c r="H887">
        <f>'CrossCheck PnL BASE_IND'!P886</f>
        <v>0</v>
      </c>
      <c r="I887">
        <f t="shared" si="37"/>
        <v>0</v>
      </c>
      <c r="J887" s="23">
        <f t="shared" si="38"/>
        <v>10.722064052382729</v>
      </c>
    </row>
    <row r="888" spans="1:10" x14ac:dyDescent="0.25">
      <c r="A888" s="2">
        <f>BASE_IND!A887</f>
        <v>38348</v>
      </c>
      <c r="B888" s="2">
        <f>BASE_IND!B887</f>
        <v>38344</v>
      </c>
      <c r="C888" s="3">
        <f>BASE_IND!C887</f>
        <v>4254.41015625</v>
      </c>
      <c r="D888">
        <f t="shared" si="39"/>
        <v>1.8247279502884926E-2</v>
      </c>
      <c r="F888">
        <f>'CrossCheck PnL BASE_IND'!V887</f>
        <v>1</v>
      </c>
      <c r="G888">
        <f>'CrossCheck PnL BASE_IND'!K887</f>
        <v>0</v>
      </c>
      <c r="H888">
        <f>'CrossCheck PnL BASE_IND'!P887</f>
        <v>0</v>
      </c>
      <c r="I888">
        <f t="shared" ref="I888:I951" si="40">IF(SUM(F888:H888)&gt;=2,1,0)</f>
        <v>0</v>
      </c>
      <c r="J888" s="23">
        <f t="shared" ref="J888:J951" si="41">(1+$D888*I887)*J887</f>
        <v>10.722064052382729</v>
      </c>
    </row>
    <row r="889" spans="1:10" x14ac:dyDescent="0.25">
      <c r="A889" s="2">
        <f>BASE_IND!A888</f>
        <v>38355</v>
      </c>
      <c r="B889" s="2">
        <f>BASE_IND!B888</f>
        <v>38351</v>
      </c>
      <c r="C889" s="3">
        <f>BASE_IND!C888</f>
        <v>4260.919921875</v>
      </c>
      <c r="D889">
        <f t="shared" si="39"/>
        <v>1.530121776208328E-3</v>
      </c>
      <c r="F889">
        <f>'CrossCheck PnL BASE_IND'!V888</f>
        <v>1</v>
      </c>
      <c r="G889">
        <f>'CrossCheck PnL BASE_IND'!K888</f>
        <v>0</v>
      </c>
      <c r="H889">
        <f>'CrossCheck PnL BASE_IND'!P888</f>
        <v>0</v>
      </c>
      <c r="I889">
        <f t="shared" si="40"/>
        <v>0</v>
      </c>
      <c r="J889" s="23">
        <f t="shared" si="41"/>
        <v>10.722064052382729</v>
      </c>
    </row>
    <row r="890" spans="1:10" x14ac:dyDescent="0.25">
      <c r="A890" s="2">
        <f>BASE_IND!A889</f>
        <v>38362</v>
      </c>
      <c r="B890" s="2">
        <f>BASE_IND!B889</f>
        <v>38359</v>
      </c>
      <c r="C890" s="3">
        <f>BASE_IND!C889</f>
        <v>4311.85986328125</v>
      </c>
      <c r="D890">
        <f t="shared" si="39"/>
        <v>1.1955151080106216E-2</v>
      </c>
      <c r="F890">
        <f>'CrossCheck PnL BASE_IND'!V889</f>
        <v>1</v>
      </c>
      <c r="G890">
        <f>'CrossCheck PnL BASE_IND'!K889</f>
        <v>0</v>
      </c>
      <c r="H890">
        <f>'CrossCheck PnL BASE_IND'!P889</f>
        <v>0</v>
      </c>
      <c r="I890">
        <f t="shared" si="40"/>
        <v>0</v>
      </c>
      <c r="J890" s="23">
        <f t="shared" si="41"/>
        <v>10.722064052382729</v>
      </c>
    </row>
    <row r="891" spans="1:10" x14ac:dyDescent="0.25">
      <c r="A891" s="2">
        <f>BASE_IND!A890</f>
        <v>38369</v>
      </c>
      <c r="B891" s="2">
        <f>BASE_IND!B890</f>
        <v>38366</v>
      </c>
      <c r="C891" s="3">
        <f>BASE_IND!C890</f>
        <v>4235.93994140625</v>
      </c>
      <c r="D891">
        <f t="shared" si="39"/>
        <v>-1.7607233138886444E-2</v>
      </c>
      <c r="F891">
        <f>'CrossCheck PnL BASE_IND'!V890</f>
        <v>1</v>
      </c>
      <c r="G891">
        <f>'CrossCheck PnL BASE_IND'!K890</f>
        <v>0</v>
      </c>
      <c r="H891">
        <f>'CrossCheck PnL BASE_IND'!P890</f>
        <v>0</v>
      </c>
      <c r="I891">
        <f t="shared" si="40"/>
        <v>0</v>
      </c>
      <c r="J891" s="23">
        <f t="shared" si="41"/>
        <v>10.722064052382729</v>
      </c>
    </row>
    <row r="892" spans="1:10" x14ac:dyDescent="0.25">
      <c r="A892" s="2">
        <f>BASE_IND!A891</f>
        <v>38376</v>
      </c>
      <c r="B892" s="2">
        <f>BASE_IND!B891</f>
        <v>38373</v>
      </c>
      <c r="C892" s="3">
        <f>BASE_IND!C891</f>
        <v>4195.3701171875</v>
      </c>
      <c r="D892">
        <f t="shared" si="39"/>
        <v>-9.5775258336834694E-3</v>
      </c>
      <c r="F892">
        <f>'CrossCheck PnL BASE_IND'!V891</f>
        <v>1</v>
      </c>
      <c r="G892">
        <f>'CrossCheck PnL BASE_IND'!K891</f>
        <v>0</v>
      </c>
      <c r="H892">
        <f>'CrossCheck PnL BASE_IND'!P891</f>
        <v>0</v>
      </c>
      <c r="I892">
        <f t="shared" si="40"/>
        <v>0</v>
      </c>
      <c r="J892" s="23">
        <f t="shared" si="41"/>
        <v>10.722064052382729</v>
      </c>
    </row>
    <row r="893" spans="1:10" x14ac:dyDescent="0.25">
      <c r="A893" s="2">
        <f>BASE_IND!A892</f>
        <v>38383</v>
      </c>
      <c r="B893" s="2">
        <f>BASE_IND!B892</f>
        <v>38380</v>
      </c>
      <c r="C893" s="3">
        <f>BASE_IND!C892</f>
        <v>4211.85986328125</v>
      </c>
      <c r="D893">
        <f t="shared" si="39"/>
        <v>3.9304627799571657E-3</v>
      </c>
      <c r="F893">
        <f>'CrossCheck PnL BASE_IND'!V892</f>
        <v>1</v>
      </c>
      <c r="G893">
        <f>'CrossCheck PnL BASE_IND'!K892</f>
        <v>0</v>
      </c>
      <c r="H893">
        <f>'CrossCheck PnL BASE_IND'!P892</f>
        <v>0</v>
      </c>
      <c r="I893">
        <f t="shared" si="40"/>
        <v>0</v>
      </c>
      <c r="J893" s="23">
        <f t="shared" si="41"/>
        <v>10.722064052382729</v>
      </c>
    </row>
    <row r="894" spans="1:10" x14ac:dyDescent="0.25">
      <c r="A894" s="2">
        <f>BASE_IND!A893</f>
        <v>38390</v>
      </c>
      <c r="B894" s="2">
        <f>BASE_IND!B893</f>
        <v>38387</v>
      </c>
      <c r="C894" s="3">
        <f>BASE_IND!C893</f>
        <v>4342.75</v>
      </c>
      <c r="D894">
        <f t="shared" si="39"/>
        <v>3.1076564977824316E-2</v>
      </c>
      <c r="F894">
        <f>'CrossCheck PnL BASE_IND'!V893</f>
        <v>1</v>
      </c>
      <c r="G894">
        <f>'CrossCheck PnL BASE_IND'!K893</f>
        <v>0</v>
      </c>
      <c r="H894">
        <f>'CrossCheck PnL BASE_IND'!P893</f>
        <v>0</v>
      </c>
      <c r="I894">
        <f t="shared" si="40"/>
        <v>0</v>
      </c>
      <c r="J894" s="23">
        <f t="shared" si="41"/>
        <v>10.722064052382729</v>
      </c>
    </row>
    <row r="895" spans="1:10" x14ac:dyDescent="0.25">
      <c r="A895" s="2">
        <f>BASE_IND!A894</f>
        <v>38397</v>
      </c>
      <c r="B895" s="2">
        <f>BASE_IND!B894</f>
        <v>38394</v>
      </c>
      <c r="C895" s="3">
        <f>BASE_IND!C894</f>
        <v>4395.3701171875</v>
      </c>
      <c r="D895">
        <f t="shared" si="39"/>
        <v>1.2116773285936331E-2</v>
      </c>
      <c r="F895">
        <f>'CrossCheck PnL BASE_IND'!V894</f>
        <v>1</v>
      </c>
      <c r="G895">
        <f>'CrossCheck PnL BASE_IND'!K894</f>
        <v>0</v>
      </c>
      <c r="H895">
        <f>'CrossCheck PnL BASE_IND'!P894</f>
        <v>1</v>
      </c>
      <c r="I895">
        <f t="shared" si="40"/>
        <v>1</v>
      </c>
      <c r="J895" s="23">
        <f t="shared" si="41"/>
        <v>10.722064052382729</v>
      </c>
    </row>
    <row r="896" spans="1:10" x14ac:dyDescent="0.25">
      <c r="A896" s="2">
        <f>BASE_IND!A895</f>
        <v>38404</v>
      </c>
      <c r="B896" s="2">
        <f>BASE_IND!B895</f>
        <v>38401</v>
      </c>
      <c r="C896" s="3">
        <f>BASE_IND!C895</f>
        <v>4363.2099609375</v>
      </c>
      <c r="D896">
        <f t="shared" si="39"/>
        <v>-7.3168255215282241E-3</v>
      </c>
      <c r="F896">
        <f>'CrossCheck PnL BASE_IND'!V895</f>
        <v>1</v>
      </c>
      <c r="G896">
        <f>'CrossCheck PnL BASE_IND'!K895</f>
        <v>0</v>
      </c>
      <c r="H896">
        <f>'CrossCheck PnL BASE_IND'!P895</f>
        <v>1</v>
      </c>
      <c r="I896">
        <f t="shared" si="40"/>
        <v>1</v>
      </c>
      <c r="J896" s="23">
        <f t="shared" si="41"/>
        <v>10.643612580480795</v>
      </c>
    </row>
    <row r="897" spans="1:10" x14ac:dyDescent="0.25">
      <c r="A897" s="2">
        <f>BASE_IND!A896</f>
        <v>38411</v>
      </c>
      <c r="B897" s="2">
        <f>BASE_IND!B896</f>
        <v>38408</v>
      </c>
      <c r="C897" s="3">
        <f>BASE_IND!C896</f>
        <v>4360.33984375</v>
      </c>
      <c r="D897">
        <f t="shared" si="39"/>
        <v>-6.5779946718019344E-4</v>
      </c>
      <c r="F897">
        <f>'CrossCheck PnL BASE_IND'!V896</f>
        <v>1</v>
      </c>
      <c r="G897">
        <f>'CrossCheck PnL BASE_IND'!K896</f>
        <v>0</v>
      </c>
      <c r="H897">
        <f>'CrossCheck PnL BASE_IND'!P896</f>
        <v>1</v>
      </c>
      <c r="I897">
        <f t="shared" si="40"/>
        <v>1</v>
      </c>
      <c r="J897" s="23">
        <f t="shared" si="41"/>
        <v>10.636611217796483</v>
      </c>
    </row>
    <row r="898" spans="1:10" x14ac:dyDescent="0.25">
      <c r="A898" s="2">
        <f>BASE_IND!A897</f>
        <v>38418</v>
      </c>
      <c r="B898" s="2">
        <f>BASE_IND!B897</f>
        <v>38415</v>
      </c>
      <c r="C898" s="3">
        <f>BASE_IND!C897</f>
        <v>4424.77001953125</v>
      </c>
      <c r="D898">
        <f t="shared" si="39"/>
        <v>1.4776411493155188E-2</v>
      </c>
      <c r="F898">
        <f>'CrossCheck PnL BASE_IND'!V897</f>
        <v>1</v>
      </c>
      <c r="G898">
        <f>'CrossCheck PnL BASE_IND'!K897</f>
        <v>0</v>
      </c>
      <c r="H898">
        <f>'CrossCheck PnL BASE_IND'!P897</f>
        <v>1</v>
      </c>
      <c r="I898">
        <f t="shared" si="40"/>
        <v>1</v>
      </c>
      <c r="J898" s="23">
        <f t="shared" si="41"/>
        <v>10.793782162043355</v>
      </c>
    </row>
    <row r="899" spans="1:10" x14ac:dyDescent="0.25">
      <c r="A899" s="2">
        <f>BASE_IND!A898</f>
        <v>38425</v>
      </c>
      <c r="B899" s="2">
        <f>BASE_IND!B898</f>
        <v>38422</v>
      </c>
      <c r="C899" s="3">
        <f>BASE_IND!C898</f>
        <v>4353.72998046875</v>
      </c>
      <c r="D899">
        <f t="shared" si="39"/>
        <v>-1.6055080546316353E-2</v>
      </c>
      <c r="F899">
        <f>'CrossCheck PnL BASE_IND'!V898</f>
        <v>1</v>
      </c>
      <c r="G899">
        <f>'CrossCheck PnL BASE_IND'!K898</f>
        <v>0</v>
      </c>
      <c r="H899">
        <f>'CrossCheck PnL BASE_IND'!P898</f>
        <v>1</v>
      </c>
      <c r="I899">
        <f t="shared" si="40"/>
        <v>1</v>
      </c>
      <c r="J899" s="23">
        <f t="shared" si="41"/>
        <v>10.620487120032356</v>
      </c>
    </row>
    <row r="900" spans="1:10" x14ac:dyDescent="0.25">
      <c r="A900" s="2">
        <f>BASE_IND!A899</f>
        <v>38432</v>
      </c>
      <c r="B900" s="2">
        <f>BASE_IND!B899</f>
        <v>38429</v>
      </c>
      <c r="C900" s="3">
        <f>BASE_IND!C899</f>
        <v>4322.47021484375</v>
      </c>
      <c r="D900">
        <f t="shared" si="39"/>
        <v>-7.1799964088802718E-3</v>
      </c>
      <c r="F900">
        <f>'CrossCheck PnL BASE_IND'!V899</f>
        <v>1</v>
      </c>
      <c r="G900">
        <f>'CrossCheck PnL BASE_IND'!K899</f>
        <v>0</v>
      </c>
      <c r="H900">
        <f>'CrossCheck PnL BASE_IND'!P899</f>
        <v>1</v>
      </c>
      <c r="I900">
        <f t="shared" si="40"/>
        <v>1</v>
      </c>
      <c r="J900" s="23">
        <f t="shared" si="41"/>
        <v>10.544232060649966</v>
      </c>
    </row>
    <row r="901" spans="1:10" x14ac:dyDescent="0.25">
      <c r="A901" s="2">
        <f>BASE_IND!A900</f>
        <v>38440</v>
      </c>
      <c r="B901" s="2">
        <f>BASE_IND!B900</f>
        <v>38435</v>
      </c>
      <c r="C901" s="3">
        <f>BASE_IND!C900</f>
        <v>4331.9599609375</v>
      </c>
      <c r="D901">
        <f t="shared" ref="D901:D964" si="42">(C901-C900)/C900</f>
        <v>2.1954451094102078E-3</v>
      </c>
      <c r="F901">
        <f>'CrossCheck PnL BASE_IND'!V900</f>
        <v>1</v>
      </c>
      <c r="G901">
        <f>'CrossCheck PnL BASE_IND'!K900</f>
        <v>0</v>
      </c>
      <c r="H901">
        <f>'CrossCheck PnL BASE_IND'!P900</f>
        <v>1</v>
      </c>
      <c r="I901">
        <f t="shared" si="40"/>
        <v>1</v>
      </c>
      <c r="J901" s="23">
        <f t="shared" si="41"/>
        <v>10.567381343360006</v>
      </c>
    </row>
    <row r="902" spans="1:10" x14ac:dyDescent="0.25">
      <c r="A902" s="2">
        <f>BASE_IND!A901</f>
        <v>38446</v>
      </c>
      <c r="B902" s="2">
        <f>BASE_IND!B901</f>
        <v>38443</v>
      </c>
      <c r="C902" s="3">
        <f>BASE_IND!C901</f>
        <v>4355.83984375</v>
      </c>
      <c r="D902">
        <f t="shared" si="42"/>
        <v>5.5124892722535788E-3</v>
      </c>
      <c r="F902">
        <f>'CrossCheck PnL BASE_IND'!V901</f>
        <v>1</v>
      </c>
      <c r="G902">
        <f>'CrossCheck PnL BASE_IND'!K901</f>
        <v>0</v>
      </c>
      <c r="H902">
        <f>'CrossCheck PnL BASE_IND'!P901</f>
        <v>1</v>
      </c>
      <c r="I902">
        <f t="shared" si="40"/>
        <v>1</v>
      </c>
      <c r="J902" s="23">
        <f t="shared" si="41"/>
        <v>10.62563391965109</v>
      </c>
    </row>
    <row r="903" spans="1:10" x14ac:dyDescent="0.25">
      <c r="A903" s="2">
        <f>BASE_IND!A902</f>
        <v>38453</v>
      </c>
      <c r="B903" s="2">
        <f>BASE_IND!B902</f>
        <v>38450</v>
      </c>
      <c r="C903" s="3">
        <f>BASE_IND!C902</f>
        <v>4388.81005859375</v>
      </c>
      <c r="D903">
        <f t="shared" si="42"/>
        <v>7.569198140068783E-3</v>
      </c>
      <c r="F903">
        <f>'CrossCheck PnL BASE_IND'!V902</f>
        <v>1</v>
      </c>
      <c r="G903">
        <f>'CrossCheck PnL BASE_IND'!K902</f>
        <v>1</v>
      </c>
      <c r="H903">
        <f>'CrossCheck PnL BASE_IND'!P902</f>
        <v>1</v>
      </c>
      <c r="I903">
        <f t="shared" si="40"/>
        <v>1</v>
      </c>
      <c r="J903" s="23">
        <f t="shared" si="41"/>
        <v>10.706061448152765</v>
      </c>
    </row>
    <row r="904" spans="1:10" x14ac:dyDescent="0.25">
      <c r="A904" s="2">
        <f>BASE_IND!A903</f>
        <v>38460</v>
      </c>
      <c r="B904" s="2">
        <f>BASE_IND!B903</f>
        <v>38457</v>
      </c>
      <c r="C904" s="3">
        <f>BASE_IND!C903</f>
        <v>4266.27001953125</v>
      </c>
      <c r="D904">
        <f t="shared" si="42"/>
        <v>-2.7921016728111477E-2</v>
      </c>
      <c r="F904">
        <f>'CrossCheck PnL BASE_IND'!V903</f>
        <v>1</v>
      </c>
      <c r="G904">
        <f>'CrossCheck PnL BASE_IND'!K903</f>
        <v>1</v>
      </c>
      <c r="H904">
        <f>'CrossCheck PnL BASE_IND'!P903</f>
        <v>1</v>
      </c>
      <c r="I904">
        <f t="shared" si="40"/>
        <v>1</v>
      </c>
      <c r="J904" s="23">
        <f t="shared" si="41"/>
        <v>10.407137327366703</v>
      </c>
    </row>
    <row r="905" spans="1:10" x14ac:dyDescent="0.25">
      <c r="A905" s="2">
        <f>BASE_IND!A904</f>
        <v>38467</v>
      </c>
      <c r="B905" s="2">
        <f>BASE_IND!B904</f>
        <v>38464</v>
      </c>
      <c r="C905" s="3">
        <f>BASE_IND!C904</f>
        <v>4214.97021484375</v>
      </c>
      <c r="D905">
        <f t="shared" si="42"/>
        <v>-1.2024509572213267E-2</v>
      </c>
      <c r="F905">
        <f>'CrossCheck PnL BASE_IND'!V904</f>
        <v>1</v>
      </c>
      <c r="G905">
        <f>'CrossCheck PnL BASE_IND'!K904</f>
        <v>1</v>
      </c>
      <c r="H905">
        <f>'CrossCheck PnL BASE_IND'!P904</f>
        <v>1</v>
      </c>
      <c r="I905">
        <f t="shared" si="40"/>
        <v>1</v>
      </c>
      <c r="J905" s="23">
        <f t="shared" si="41"/>
        <v>10.281996604954445</v>
      </c>
    </row>
    <row r="906" spans="1:10" x14ac:dyDescent="0.25">
      <c r="A906" s="2">
        <f>BASE_IND!A905</f>
        <v>38474</v>
      </c>
      <c r="B906" s="2">
        <f>BASE_IND!B905</f>
        <v>38471</v>
      </c>
      <c r="C906" s="3">
        <f>BASE_IND!C905</f>
        <v>4208.6298828125</v>
      </c>
      <c r="D906">
        <f t="shared" si="42"/>
        <v>-1.5042412420665321E-3</v>
      </c>
      <c r="F906">
        <f>'CrossCheck PnL BASE_IND'!V905</f>
        <v>0</v>
      </c>
      <c r="G906">
        <f>'CrossCheck PnL BASE_IND'!K905</f>
        <v>1</v>
      </c>
      <c r="H906">
        <f>'CrossCheck PnL BASE_IND'!P905</f>
        <v>1</v>
      </c>
      <c r="I906">
        <f t="shared" si="40"/>
        <v>1</v>
      </c>
      <c r="J906" s="23">
        <f t="shared" si="41"/>
        <v>10.266530001610485</v>
      </c>
    </row>
    <row r="907" spans="1:10" x14ac:dyDescent="0.25">
      <c r="A907" s="2">
        <f>BASE_IND!A906</f>
        <v>38481</v>
      </c>
      <c r="B907" s="2">
        <f>BASE_IND!B906</f>
        <v>38478</v>
      </c>
      <c r="C907" s="3">
        <f>BASE_IND!C906</f>
        <v>4305.68994140625</v>
      </c>
      <c r="D907">
        <f t="shared" si="42"/>
        <v>2.3062151174217227E-2</v>
      </c>
      <c r="F907">
        <f>'CrossCheck PnL BASE_IND'!V906</f>
        <v>0</v>
      </c>
      <c r="G907">
        <f>'CrossCheck PnL BASE_IND'!K906</f>
        <v>1</v>
      </c>
      <c r="H907">
        <f>'CrossCheck PnL BASE_IND'!P906</f>
        <v>1</v>
      </c>
      <c r="I907">
        <f t="shared" si="40"/>
        <v>1</v>
      </c>
      <c r="J907" s="23">
        <f t="shared" si="41"/>
        <v>10.503298268542263</v>
      </c>
    </row>
    <row r="908" spans="1:10" x14ac:dyDescent="0.25">
      <c r="A908" s="2">
        <f>BASE_IND!A907</f>
        <v>38488</v>
      </c>
      <c r="B908" s="2">
        <f>BASE_IND!B907</f>
        <v>38485</v>
      </c>
      <c r="C908" s="3">
        <f>BASE_IND!C907</f>
        <v>4266.81982421875</v>
      </c>
      <c r="D908">
        <f t="shared" si="42"/>
        <v>-9.0276164137366825E-3</v>
      </c>
      <c r="F908">
        <f>'CrossCheck PnL BASE_IND'!V907</f>
        <v>0</v>
      </c>
      <c r="G908">
        <f>'CrossCheck PnL BASE_IND'!K907</f>
        <v>1</v>
      </c>
      <c r="H908">
        <f>'CrossCheck PnL BASE_IND'!P907</f>
        <v>1</v>
      </c>
      <c r="I908">
        <f t="shared" si="40"/>
        <v>1</v>
      </c>
      <c r="J908" s="23">
        <f t="shared" si="41"/>
        <v>10.408478520694798</v>
      </c>
    </row>
    <row r="909" spans="1:10" x14ac:dyDescent="0.25">
      <c r="A909" s="2">
        <f>BASE_IND!A908</f>
        <v>38495</v>
      </c>
      <c r="B909" s="2">
        <f>BASE_IND!B908</f>
        <v>38492</v>
      </c>
      <c r="C909" s="3">
        <f>BASE_IND!C908</f>
        <v>4383.02001953125</v>
      </c>
      <c r="D909">
        <f t="shared" si="42"/>
        <v>2.7233443196485598E-2</v>
      </c>
      <c r="F909">
        <f>'CrossCheck PnL BASE_IND'!V908</f>
        <v>0</v>
      </c>
      <c r="G909">
        <f>'CrossCheck PnL BASE_IND'!K908</f>
        <v>1</v>
      </c>
      <c r="H909">
        <f>'CrossCheck PnL BASE_IND'!P908</f>
        <v>1</v>
      </c>
      <c r="I909">
        <f t="shared" si="40"/>
        <v>1</v>
      </c>
      <c r="J909" s="23">
        <f t="shared" si="41"/>
        <v>10.69193722924998</v>
      </c>
    </row>
    <row r="910" spans="1:10" x14ac:dyDescent="0.25">
      <c r="A910" s="2">
        <f>BASE_IND!A909</f>
        <v>38502</v>
      </c>
      <c r="B910" s="2">
        <f>BASE_IND!B909</f>
        <v>38499</v>
      </c>
      <c r="C910" s="3">
        <f>BASE_IND!C909</f>
        <v>4445.2099609375</v>
      </c>
      <c r="D910">
        <f t="shared" si="42"/>
        <v>1.4188833527824274E-2</v>
      </c>
      <c r="F910">
        <f>'CrossCheck PnL BASE_IND'!V909</f>
        <v>0</v>
      </c>
      <c r="G910">
        <f>'CrossCheck PnL BASE_IND'!K909</f>
        <v>1</v>
      </c>
      <c r="H910">
        <f>'CrossCheck PnL BASE_IND'!P909</f>
        <v>1</v>
      </c>
      <c r="I910">
        <f t="shared" si="40"/>
        <v>1</v>
      </c>
      <c r="J910" s="23">
        <f t="shared" si="41"/>
        <v>10.843643346685754</v>
      </c>
    </row>
    <row r="911" spans="1:10" x14ac:dyDescent="0.25">
      <c r="A911" s="2">
        <f>BASE_IND!A910</f>
        <v>38509</v>
      </c>
      <c r="B911" s="2">
        <f>BASE_IND!B910</f>
        <v>38506</v>
      </c>
      <c r="C911" s="3">
        <f>BASE_IND!C910</f>
        <v>4514.58984375</v>
      </c>
      <c r="D911">
        <f t="shared" si="42"/>
        <v>1.5607785328967385E-2</v>
      </c>
      <c r="F911">
        <f>'CrossCheck PnL BASE_IND'!V910</f>
        <v>0</v>
      </c>
      <c r="G911">
        <f>'CrossCheck PnL BASE_IND'!K910</f>
        <v>0</v>
      </c>
      <c r="H911">
        <f>'CrossCheck PnL BASE_IND'!P910</f>
        <v>1</v>
      </c>
      <c r="I911">
        <f t="shared" si="40"/>
        <v>0</v>
      </c>
      <c r="J911" s="23">
        <f t="shared" si="41"/>
        <v>11.01288860422471</v>
      </c>
    </row>
    <row r="912" spans="1:10" x14ac:dyDescent="0.25">
      <c r="A912" s="2">
        <f>BASE_IND!A911</f>
        <v>38516</v>
      </c>
      <c r="B912" s="2">
        <f>BASE_IND!B911</f>
        <v>38513</v>
      </c>
      <c r="C912" s="3">
        <f>BASE_IND!C911</f>
        <v>4597.330078125</v>
      </c>
      <c r="D912">
        <f t="shared" si="42"/>
        <v>1.8327298212825603E-2</v>
      </c>
      <c r="F912">
        <f>'CrossCheck PnL BASE_IND'!V911</f>
        <v>0</v>
      </c>
      <c r="G912">
        <f>'CrossCheck PnL BASE_IND'!K911</f>
        <v>0</v>
      </c>
      <c r="H912">
        <f>'CrossCheck PnL BASE_IND'!P911</f>
        <v>1</v>
      </c>
      <c r="I912">
        <f t="shared" si="40"/>
        <v>0</v>
      </c>
      <c r="J912" s="23">
        <f t="shared" si="41"/>
        <v>11.01288860422471</v>
      </c>
    </row>
    <row r="913" spans="1:10" x14ac:dyDescent="0.25">
      <c r="A913" s="2">
        <f>BASE_IND!A912</f>
        <v>38523</v>
      </c>
      <c r="B913" s="2">
        <f>BASE_IND!B912</f>
        <v>38520</v>
      </c>
      <c r="C913" s="3">
        <f>BASE_IND!C912</f>
        <v>4601.990234375</v>
      </c>
      <c r="D913">
        <f t="shared" si="42"/>
        <v>1.0136657953219281E-3</v>
      </c>
      <c r="F913">
        <f>'CrossCheck PnL BASE_IND'!V912</f>
        <v>0</v>
      </c>
      <c r="G913">
        <f>'CrossCheck PnL BASE_IND'!K912</f>
        <v>0</v>
      </c>
      <c r="H913">
        <f>'CrossCheck PnL BASE_IND'!P912</f>
        <v>1</v>
      </c>
      <c r="I913">
        <f t="shared" si="40"/>
        <v>0</v>
      </c>
      <c r="J913" s="23">
        <f t="shared" si="41"/>
        <v>11.01288860422471</v>
      </c>
    </row>
    <row r="914" spans="1:10" x14ac:dyDescent="0.25">
      <c r="A914" s="2">
        <f>BASE_IND!A913</f>
        <v>38530</v>
      </c>
      <c r="B914" s="2">
        <f>BASE_IND!B913</f>
        <v>38527</v>
      </c>
      <c r="C914" s="3">
        <f>BASE_IND!C913</f>
        <v>4547.27001953125</v>
      </c>
      <c r="D914">
        <f t="shared" si="42"/>
        <v>-1.1890554316046175E-2</v>
      </c>
      <c r="F914">
        <f>'CrossCheck PnL BASE_IND'!V913</f>
        <v>0</v>
      </c>
      <c r="G914">
        <f>'CrossCheck PnL BASE_IND'!K913</f>
        <v>0</v>
      </c>
      <c r="H914">
        <f>'CrossCheck PnL BASE_IND'!P913</f>
        <v>1</v>
      </c>
      <c r="I914">
        <f t="shared" si="40"/>
        <v>0</v>
      </c>
      <c r="J914" s="23">
        <f t="shared" si="41"/>
        <v>11.01288860422471</v>
      </c>
    </row>
    <row r="915" spans="1:10" x14ac:dyDescent="0.25">
      <c r="A915" s="2">
        <f>BASE_IND!A914</f>
        <v>38537</v>
      </c>
      <c r="B915" s="2">
        <f>BASE_IND!B914</f>
        <v>38534</v>
      </c>
      <c r="C915" s="3">
        <f>BASE_IND!C914</f>
        <v>4620.85986328125</v>
      </c>
      <c r="D915">
        <f t="shared" si="42"/>
        <v>1.6183301944665676E-2</v>
      </c>
      <c r="F915">
        <f>'CrossCheck PnL BASE_IND'!V914</f>
        <v>0</v>
      </c>
      <c r="G915">
        <f>'CrossCheck PnL BASE_IND'!K914</f>
        <v>0</v>
      </c>
      <c r="H915">
        <f>'CrossCheck PnL BASE_IND'!P914</f>
        <v>1</v>
      </c>
      <c r="I915">
        <f t="shared" si="40"/>
        <v>0</v>
      </c>
      <c r="J915" s="23">
        <f t="shared" si="41"/>
        <v>11.01288860422471</v>
      </c>
    </row>
    <row r="916" spans="1:10" x14ac:dyDescent="0.25">
      <c r="A916" s="2">
        <f>BASE_IND!A915</f>
        <v>38544</v>
      </c>
      <c r="B916" s="2">
        <f>BASE_IND!B915</f>
        <v>38541</v>
      </c>
      <c r="C916" s="3">
        <f>BASE_IND!C915</f>
        <v>4616.35986328125</v>
      </c>
      <c r="D916">
        <f t="shared" si="42"/>
        <v>-9.7384472438957976E-4</v>
      </c>
      <c r="F916">
        <f>'CrossCheck PnL BASE_IND'!V915</f>
        <v>0</v>
      </c>
      <c r="G916">
        <f>'CrossCheck PnL BASE_IND'!K915</f>
        <v>0</v>
      </c>
      <c r="H916">
        <f>'CrossCheck PnL BASE_IND'!P915</f>
        <v>1</v>
      </c>
      <c r="I916">
        <f t="shared" si="40"/>
        <v>0</v>
      </c>
      <c r="J916" s="23">
        <f t="shared" si="41"/>
        <v>11.01288860422471</v>
      </c>
    </row>
    <row r="917" spans="1:10" x14ac:dyDescent="0.25">
      <c r="A917" s="2">
        <f>BASE_IND!A916</f>
        <v>38551</v>
      </c>
      <c r="B917" s="2">
        <f>BASE_IND!B916</f>
        <v>38548</v>
      </c>
      <c r="C917" s="3">
        <f>BASE_IND!C916</f>
        <v>4717.58984375</v>
      </c>
      <c r="D917">
        <f t="shared" si="42"/>
        <v>2.1928528855373292E-2</v>
      </c>
      <c r="F917">
        <f>'CrossCheck PnL BASE_IND'!V916</f>
        <v>0</v>
      </c>
      <c r="G917">
        <f>'CrossCheck PnL BASE_IND'!K916</f>
        <v>0</v>
      </c>
      <c r="H917">
        <f>'CrossCheck PnL BASE_IND'!P916</f>
        <v>1</v>
      </c>
      <c r="I917">
        <f t="shared" si="40"/>
        <v>0</v>
      </c>
      <c r="J917" s="23">
        <f t="shared" si="41"/>
        <v>11.01288860422471</v>
      </c>
    </row>
    <row r="918" spans="1:10" x14ac:dyDescent="0.25">
      <c r="A918" s="2">
        <f>BASE_IND!A917</f>
        <v>38558</v>
      </c>
      <c r="B918" s="2">
        <f>BASE_IND!B917</f>
        <v>38555</v>
      </c>
      <c r="C918" s="3">
        <f>BASE_IND!C917</f>
        <v>4843.68994140625</v>
      </c>
      <c r="D918">
        <f t="shared" si="42"/>
        <v>2.6729771309668023E-2</v>
      </c>
      <c r="F918">
        <f>'CrossCheck PnL BASE_IND'!V917</f>
        <v>0</v>
      </c>
      <c r="G918">
        <f>'CrossCheck PnL BASE_IND'!K917</f>
        <v>0</v>
      </c>
      <c r="H918">
        <f>'CrossCheck PnL BASE_IND'!P917</f>
        <v>1</v>
      </c>
      <c r="I918">
        <f t="shared" si="40"/>
        <v>0</v>
      </c>
      <c r="J918" s="23">
        <f t="shared" si="41"/>
        <v>11.01288860422471</v>
      </c>
    </row>
    <row r="919" spans="1:10" x14ac:dyDescent="0.25">
      <c r="A919" s="2">
        <f>BASE_IND!A918</f>
        <v>38565</v>
      </c>
      <c r="B919" s="2">
        <f>BASE_IND!B918</f>
        <v>38562</v>
      </c>
      <c r="C919" s="3">
        <f>BASE_IND!C918</f>
        <v>4882.39013671875</v>
      </c>
      <c r="D919">
        <f t="shared" si="42"/>
        <v>7.9898168092205173E-3</v>
      </c>
      <c r="F919">
        <f>'CrossCheck PnL BASE_IND'!V918</f>
        <v>0</v>
      </c>
      <c r="G919">
        <f>'CrossCheck PnL BASE_IND'!K918</f>
        <v>0</v>
      </c>
      <c r="H919">
        <f>'CrossCheck PnL BASE_IND'!P918</f>
        <v>1</v>
      </c>
      <c r="I919">
        <f t="shared" si="40"/>
        <v>0</v>
      </c>
      <c r="J919" s="23">
        <f t="shared" si="41"/>
        <v>11.01288860422471</v>
      </c>
    </row>
    <row r="920" spans="1:10" x14ac:dyDescent="0.25">
      <c r="A920" s="2">
        <f>BASE_IND!A919</f>
        <v>38572</v>
      </c>
      <c r="B920" s="2">
        <f>BASE_IND!B919</f>
        <v>38569</v>
      </c>
      <c r="C920" s="3">
        <f>BASE_IND!C919</f>
        <v>4837.0498046875</v>
      </c>
      <c r="D920">
        <f t="shared" si="42"/>
        <v>-9.2865032825339387E-3</v>
      </c>
      <c r="F920">
        <f>'CrossCheck PnL BASE_IND'!V919</f>
        <v>0</v>
      </c>
      <c r="G920">
        <f>'CrossCheck PnL BASE_IND'!K919</f>
        <v>0</v>
      </c>
      <c r="H920">
        <f>'CrossCheck PnL BASE_IND'!P919</f>
        <v>1</v>
      </c>
      <c r="I920">
        <f t="shared" si="40"/>
        <v>0</v>
      </c>
      <c r="J920" s="23">
        <f t="shared" si="41"/>
        <v>11.01288860422471</v>
      </c>
    </row>
    <row r="921" spans="1:10" x14ac:dyDescent="0.25">
      <c r="A921" s="2">
        <f>BASE_IND!A920</f>
        <v>38579</v>
      </c>
      <c r="B921" s="2">
        <f>BASE_IND!B920</f>
        <v>38576</v>
      </c>
      <c r="C921" s="3">
        <f>BASE_IND!C920</f>
        <v>4935.22021484375</v>
      </c>
      <c r="D921">
        <f t="shared" si="42"/>
        <v>2.0295513612680768E-2</v>
      </c>
      <c r="F921">
        <f>'CrossCheck PnL BASE_IND'!V920</f>
        <v>0</v>
      </c>
      <c r="G921">
        <f>'CrossCheck PnL BASE_IND'!K920</f>
        <v>0</v>
      </c>
      <c r="H921">
        <f>'CrossCheck PnL BASE_IND'!P920</f>
        <v>1</v>
      </c>
      <c r="I921">
        <f t="shared" si="40"/>
        <v>0</v>
      </c>
      <c r="J921" s="23">
        <f t="shared" si="41"/>
        <v>11.01288860422471</v>
      </c>
    </row>
    <row r="922" spans="1:10" x14ac:dyDescent="0.25">
      <c r="A922" s="2">
        <f>BASE_IND!A921</f>
        <v>38586</v>
      </c>
      <c r="B922" s="2">
        <f>BASE_IND!B921</f>
        <v>38583</v>
      </c>
      <c r="C922" s="3">
        <f>BASE_IND!C921</f>
        <v>4933.740234375</v>
      </c>
      <c r="D922">
        <f t="shared" si="42"/>
        <v>-2.9988134355152712E-4</v>
      </c>
      <c r="F922">
        <f>'CrossCheck PnL BASE_IND'!V921</f>
        <v>0</v>
      </c>
      <c r="G922">
        <f>'CrossCheck PnL BASE_IND'!K921</f>
        <v>0</v>
      </c>
      <c r="H922">
        <f>'CrossCheck PnL BASE_IND'!P921</f>
        <v>1</v>
      </c>
      <c r="I922">
        <f t="shared" si="40"/>
        <v>0</v>
      </c>
      <c r="J922" s="23">
        <f t="shared" si="41"/>
        <v>11.01288860422471</v>
      </c>
    </row>
    <row r="923" spans="1:10" x14ac:dyDescent="0.25">
      <c r="A923" s="2">
        <f>BASE_IND!A922</f>
        <v>38593</v>
      </c>
      <c r="B923" s="2">
        <f>BASE_IND!B922</f>
        <v>38590</v>
      </c>
      <c r="C923" s="3">
        <f>BASE_IND!C922</f>
        <v>4756.68017578125</v>
      </c>
      <c r="D923">
        <f t="shared" si="42"/>
        <v>-3.5887592411151685E-2</v>
      </c>
      <c r="F923">
        <f>'CrossCheck PnL BASE_IND'!V922</f>
        <v>0</v>
      </c>
      <c r="G923">
        <f>'CrossCheck PnL BASE_IND'!K922</f>
        <v>0</v>
      </c>
      <c r="H923">
        <f>'CrossCheck PnL BASE_IND'!P922</f>
        <v>1</v>
      </c>
      <c r="I923">
        <f t="shared" si="40"/>
        <v>0</v>
      </c>
      <c r="J923" s="23">
        <f t="shared" si="41"/>
        <v>11.01288860422471</v>
      </c>
    </row>
    <row r="924" spans="1:10" x14ac:dyDescent="0.25">
      <c r="A924" s="2">
        <f>BASE_IND!A923</f>
        <v>38600</v>
      </c>
      <c r="B924" s="2">
        <f>BASE_IND!B923</f>
        <v>38597</v>
      </c>
      <c r="C924" s="3">
        <f>BASE_IND!C923</f>
        <v>4853.60009765625</v>
      </c>
      <c r="D924">
        <f t="shared" si="42"/>
        <v>2.0375538882868367E-2</v>
      </c>
      <c r="F924">
        <f>'CrossCheck PnL BASE_IND'!V923</f>
        <v>0</v>
      </c>
      <c r="G924">
        <f>'CrossCheck PnL BASE_IND'!K923</f>
        <v>0</v>
      </c>
      <c r="H924">
        <f>'CrossCheck PnL BASE_IND'!P923</f>
        <v>1</v>
      </c>
      <c r="I924">
        <f t="shared" si="40"/>
        <v>0</v>
      </c>
      <c r="J924" s="23">
        <f t="shared" si="41"/>
        <v>11.01288860422471</v>
      </c>
    </row>
    <row r="925" spans="1:10" x14ac:dyDescent="0.25">
      <c r="A925" s="2">
        <f>BASE_IND!A924</f>
        <v>38607</v>
      </c>
      <c r="B925" s="2">
        <f>BASE_IND!B924</f>
        <v>38604</v>
      </c>
      <c r="C925" s="3">
        <f>BASE_IND!C924</f>
        <v>5028.490234375</v>
      </c>
      <c r="D925">
        <f t="shared" si="42"/>
        <v>3.603307507827077E-2</v>
      </c>
      <c r="F925">
        <f>'CrossCheck PnL BASE_IND'!V924</f>
        <v>0</v>
      </c>
      <c r="G925">
        <f>'CrossCheck PnL BASE_IND'!K924</f>
        <v>0</v>
      </c>
      <c r="H925">
        <f>'CrossCheck PnL BASE_IND'!P924</f>
        <v>1</v>
      </c>
      <c r="I925">
        <f t="shared" si="40"/>
        <v>0</v>
      </c>
      <c r="J925" s="23">
        <f t="shared" si="41"/>
        <v>11.01288860422471</v>
      </c>
    </row>
    <row r="926" spans="1:10" x14ac:dyDescent="0.25">
      <c r="A926" s="2">
        <f>BASE_IND!A925</f>
        <v>38614</v>
      </c>
      <c r="B926" s="2">
        <f>BASE_IND!B925</f>
        <v>38611</v>
      </c>
      <c r="C926" s="3">
        <f>BASE_IND!C925</f>
        <v>4928.14013671875</v>
      </c>
      <c r="D926">
        <f t="shared" si="42"/>
        <v>-1.9956307555347712E-2</v>
      </c>
      <c r="F926">
        <f>'CrossCheck PnL BASE_IND'!V925</f>
        <v>0</v>
      </c>
      <c r="G926">
        <f>'CrossCheck PnL BASE_IND'!K925</f>
        <v>1</v>
      </c>
      <c r="H926">
        <f>'CrossCheck PnL BASE_IND'!P925</f>
        <v>1</v>
      </c>
      <c r="I926">
        <f t="shared" si="40"/>
        <v>1</v>
      </c>
      <c r="J926" s="23">
        <f t="shared" si="41"/>
        <v>11.01288860422471</v>
      </c>
    </row>
    <row r="927" spans="1:10" x14ac:dyDescent="0.25">
      <c r="A927" s="2">
        <f>BASE_IND!A926</f>
        <v>38621</v>
      </c>
      <c r="B927" s="2">
        <f>BASE_IND!B926</f>
        <v>38618</v>
      </c>
      <c r="C927" s="3">
        <f>BASE_IND!C926</f>
        <v>4938.18017578125</v>
      </c>
      <c r="D927">
        <f t="shared" si="42"/>
        <v>2.0372876549701467E-3</v>
      </c>
      <c r="F927">
        <f>'CrossCheck PnL BASE_IND'!V926</f>
        <v>0</v>
      </c>
      <c r="G927">
        <f>'CrossCheck PnL BASE_IND'!K926</f>
        <v>1</v>
      </c>
      <c r="H927">
        <f>'CrossCheck PnL BASE_IND'!P926</f>
        <v>1</v>
      </c>
      <c r="I927">
        <f t="shared" si="40"/>
        <v>1</v>
      </c>
      <c r="J927" s="23">
        <f t="shared" si="41"/>
        <v>11.035325026223658</v>
      </c>
    </row>
    <row r="928" spans="1:10" x14ac:dyDescent="0.25">
      <c r="A928" s="2">
        <f>BASE_IND!A927</f>
        <v>38628</v>
      </c>
      <c r="B928" s="2">
        <f>BASE_IND!B927</f>
        <v>38625</v>
      </c>
      <c r="C928" s="3">
        <f>BASE_IND!C927</f>
        <v>5060.990234375</v>
      </c>
      <c r="D928">
        <f t="shared" si="42"/>
        <v>2.4869497309162217E-2</v>
      </c>
      <c r="F928">
        <f>'CrossCheck PnL BASE_IND'!V927</f>
        <v>0</v>
      </c>
      <c r="G928">
        <f>'CrossCheck PnL BASE_IND'!K927</f>
        <v>1</v>
      </c>
      <c r="H928">
        <f>'CrossCheck PnL BASE_IND'!P927</f>
        <v>1</v>
      </c>
      <c r="I928">
        <f t="shared" si="40"/>
        <v>1</v>
      </c>
      <c r="J928" s="23">
        <f t="shared" si="41"/>
        <v>11.309768012269059</v>
      </c>
    </row>
    <row r="929" spans="1:10" x14ac:dyDescent="0.25">
      <c r="A929" s="2">
        <f>BASE_IND!A928</f>
        <v>38635</v>
      </c>
      <c r="B929" s="2">
        <f>BASE_IND!B928</f>
        <v>38632</v>
      </c>
      <c r="C929" s="3">
        <f>BASE_IND!C928</f>
        <v>5027.27978515625</v>
      </c>
      <c r="D929">
        <f t="shared" si="42"/>
        <v>-6.6608405979097932E-3</v>
      </c>
      <c r="F929">
        <f>'CrossCheck PnL BASE_IND'!V928</f>
        <v>0</v>
      </c>
      <c r="G929">
        <f>'CrossCheck PnL BASE_IND'!K928</f>
        <v>1</v>
      </c>
      <c r="H929">
        <f>'CrossCheck PnL BASE_IND'!P928</f>
        <v>1</v>
      </c>
      <c r="I929">
        <f t="shared" si="40"/>
        <v>1</v>
      </c>
      <c r="J929" s="23">
        <f t="shared" si="41"/>
        <v>11.234435450339994</v>
      </c>
    </row>
    <row r="930" spans="1:10" x14ac:dyDescent="0.25">
      <c r="A930" s="2">
        <f>BASE_IND!A929</f>
        <v>38642</v>
      </c>
      <c r="B930" s="2">
        <f>BASE_IND!B929</f>
        <v>38639</v>
      </c>
      <c r="C930" s="3">
        <f>BASE_IND!C929</f>
        <v>4987.66015625</v>
      </c>
      <c r="D930">
        <f t="shared" si="42"/>
        <v>-7.8809277779272446E-3</v>
      </c>
      <c r="F930">
        <f>'CrossCheck PnL BASE_IND'!V929</f>
        <v>0</v>
      </c>
      <c r="G930">
        <f>'CrossCheck PnL BASE_IND'!K929</f>
        <v>1</v>
      </c>
      <c r="H930">
        <f>'CrossCheck PnL BASE_IND'!P929</f>
        <v>1</v>
      </c>
      <c r="I930">
        <f t="shared" si="40"/>
        <v>1</v>
      </c>
      <c r="J930" s="23">
        <f t="shared" si="41"/>
        <v>11.14589767593008</v>
      </c>
    </row>
    <row r="931" spans="1:10" x14ac:dyDescent="0.25">
      <c r="A931" s="2">
        <f>BASE_IND!A930</f>
        <v>38649</v>
      </c>
      <c r="B931" s="2">
        <f>BASE_IND!B930</f>
        <v>38646</v>
      </c>
      <c r="C931" s="3">
        <f>BASE_IND!C930</f>
        <v>4838.25</v>
      </c>
      <c r="D931">
        <f t="shared" si="42"/>
        <v>-2.9955961627172061E-2</v>
      </c>
      <c r="F931">
        <f>'CrossCheck PnL BASE_IND'!V930</f>
        <v>0</v>
      </c>
      <c r="G931">
        <f>'CrossCheck PnL BASE_IND'!K930</f>
        <v>1</v>
      </c>
      <c r="H931">
        <f>'CrossCheck PnL BASE_IND'!P930</f>
        <v>1</v>
      </c>
      <c r="I931">
        <f t="shared" si="40"/>
        <v>1</v>
      </c>
      <c r="J931" s="23">
        <f t="shared" si="41"/>
        <v>10.812011592849531</v>
      </c>
    </row>
    <row r="932" spans="1:10" x14ac:dyDescent="0.25">
      <c r="A932" s="2">
        <f>BASE_IND!A931</f>
        <v>38656</v>
      </c>
      <c r="B932" s="2">
        <f>BASE_IND!B931</f>
        <v>38653</v>
      </c>
      <c r="C932" s="3">
        <f>BASE_IND!C931</f>
        <v>4854.58984375</v>
      </c>
      <c r="D932">
        <f t="shared" si="42"/>
        <v>3.3772218777450526E-3</v>
      </c>
      <c r="F932">
        <f>'CrossCheck PnL BASE_IND'!V931</f>
        <v>0</v>
      </c>
      <c r="G932">
        <f>'CrossCheck PnL BASE_IND'!K931</f>
        <v>1</v>
      </c>
      <c r="H932">
        <f>'CrossCheck PnL BASE_IND'!P931</f>
        <v>1</v>
      </c>
      <c r="I932">
        <f t="shared" si="40"/>
        <v>1</v>
      </c>
      <c r="J932" s="23">
        <f t="shared" si="41"/>
        <v>10.848526154943336</v>
      </c>
    </row>
    <row r="933" spans="1:10" x14ac:dyDescent="0.25">
      <c r="A933" s="2">
        <f>BASE_IND!A932</f>
        <v>38663</v>
      </c>
      <c r="B933" s="2">
        <f>BASE_IND!B932</f>
        <v>38660</v>
      </c>
      <c r="C933" s="3">
        <f>BASE_IND!C932</f>
        <v>4994.5400390625</v>
      </c>
      <c r="D933">
        <f t="shared" si="42"/>
        <v>2.8828428315664539E-2</v>
      </c>
      <c r="F933">
        <f>'CrossCheck PnL BASE_IND'!V932</f>
        <v>1</v>
      </c>
      <c r="G933">
        <f>'CrossCheck PnL BASE_IND'!K932</f>
        <v>1</v>
      </c>
      <c r="H933">
        <f>'CrossCheck PnL BASE_IND'!P932</f>
        <v>1</v>
      </c>
      <c r="I933">
        <f t="shared" si="40"/>
        <v>1</v>
      </c>
      <c r="J933" s="23">
        <f t="shared" si="41"/>
        <v>11.161272113531732</v>
      </c>
    </row>
    <row r="934" spans="1:10" x14ac:dyDescent="0.25">
      <c r="A934" s="2">
        <f>BASE_IND!A933</f>
        <v>38670</v>
      </c>
      <c r="B934" s="2">
        <f>BASE_IND!B933</f>
        <v>38667</v>
      </c>
      <c r="C934" s="3">
        <f>BASE_IND!C933</f>
        <v>5083.27001953125</v>
      </c>
      <c r="D934">
        <f t="shared" si="42"/>
        <v>1.7765395767135556E-2</v>
      </c>
      <c r="F934">
        <f>'CrossCheck PnL BASE_IND'!V933</f>
        <v>1</v>
      </c>
      <c r="G934">
        <f>'CrossCheck PnL BASE_IND'!K933</f>
        <v>1</v>
      </c>
      <c r="H934">
        <f>'CrossCheck PnL BASE_IND'!P933</f>
        <v>1</v>
      </c>
      <c r="I934">
        <f t="shared" si="40"/>
        <v>1</v>
      </c>
      <c r="J934" s="23">
        <f t="shared" si="41"/>
        <v>11.359556529893316</v>
      </c>
    </row>
    <row r="935" spans="1:10" x14ac:dyDescent="0.25">
      <c r="A935" s="2">
        <f>BASE_IND!A934</f>
        <v>38677</v>
      </c>
      <c r="B935" s="2">
        <f>BASE_IND!B934</f>
        <v>38674</v>
      </c>
      <c r="C935" s="3">
        <f>BASE_IND!C934</f>
        <v>5140.35009765625</v>
      </c>
      <c r="D935">
        <f t="shared" si="42"/>
        <v>1.1229007687115468E-2</v>
      </c>
      <c r="F935">
        <f>'CrossCheck PnL BASE_IND'!V934</f>
        <v>1</v>
      </c>
      <c r="G935">
        <f>'CrossCheck PnL BASE_IND'!K934</f>
        <v>1</v>
      </c>
      <c r="H935">
        <f>'CrossCheck PnL BASE_IND'!P934</f>
        <v>1</v>
      </c>
      <c r="I935">
        <f t="shared" si="40"/>
        <v>1</v>
      </c>
      <c r="J935" s="23">
        <f t="shared" si="41"/>
        <v>11.487113077489711</v>
      </c>
    </row>
    <row r="936" spans="1:10" x14ac:dyDescent="0.25">
      <c r="A936" s="2">
        <f>BASE_IND!A935</f>
        <v>38684</v>
      </c>
      <c r="B936" s="2">
        <f>BASE_IND!B935</f>
        <v>38681</v>
      </c>
      <c r="C936" s="3">
        <f>BASE_IND!C935</f>
        <v>5218.27978515625</v>
      </c>
      <c r="D936">
        <f t="shared" si="42"/>
        <v>1.516038519157132E-2</v>
      </c>
      <c r="F936">
        <f>'CrossCheck PnL BASE_IND'!V935</f>
        <v>1</v>
      </c>
      <c r="G936">
        <f>'CrossCheck PnL BASE_IND'!K935</f>
        <v>1</v>
      </c>
      <c r="H936">
        <f>'CrossCheck PnL BASE_IND'!P935</f>
        <v>1</v>
      </c>
      <c r="I936">
        <f t="shared" si="40"/>
        <v>1</v>
      </c>
      <c r="J936" s="23">
        <f t="shared" si="41"/>
        <v>11.661262136483593</v>
      </c>
    </row>
    <row r="937" spans="1:10" x14ac:dyDescent="0.25">
      <c r="A937" s="2">
        <f>BASE_IND!A936</f>
        <v>38691</v>
      </c>
      <c r="B937" s="2">
        <f>BASE_IND!B936</f>
        <v>38688</v>
      </c>
      <c r="C937" s="3">
        <f>BASE_IND!C936</f>
        <v>5303.919921875</v>
      </c>
      <c r="D937">
        <f t="shared" si="42"/>
        <v>1.6411564777028469E-2</v>
      </c>
      <c r="F937">
        <f>'CrossCheck PnL BASE_IND'!V936</f>
        <v>1</v>
      </c>
      <c r="G937">
        <f>'CrossCheck PnL BASE_IND'!K936</f>
        <v>1</v>
      </c>
      <c r="H937">
        <f>'CrossCheck PnL BASE_IND'!P936</f>
        <v>1</v>
      </c>
      <c r="I937">
        <f t="shared" si="40"/>
        <v>1</v>
      </c>
      <c r="J937" s="23">
        <f t="shared" si="41"/>
        <v>11.852641695418402</v>
      </c>
    </row>
    <row r="938" spans="1:10" x14ac:dyDescent="0.25">
      <c r="A938" s="2">
        <f>BASE_IND!A937</f>
        <v>38698</v>
      </c>
      <c r="B938" s="2">
        <f>BASE_IND!B937</f>
        <v>38695</v>
      </c>
      <c r="C938" s="3">
        <f>BASE_IND!C937</f>
        <v>5316.4599609375</v>
      </c>
      <c r="D938">
        <f t="shared" si="42"/>
        <v>2.3642964537946764E-3</v>
      </c>
      <c r="F938">
        <f>'CrossCheck PnL BASE_IND'!V937</f>
        <v>1</v>
      </c>
      <c r="G938">
        <f>'CrossCheck PnL BASE_IND'!K937</f>
        <v>1</v>
      </c>
      <c r="H938">
        <f>'CrossCheck PnL BASE_IND'!P937</f>
        <v>1</v>
      </c>
      <c r="I938">
        <f t="shared" si="40"/>
        <v>1</v>
      </c>
      <c r="J938" s="23">
        <f t="shared" si="41"/>
        <v>11.880664854146978</v>
      </c>
    </row>
    <row r="939" spans="1:10" x14ac:dyDescent="0.25">
      <c r="A939" s="2">
        <f>BASE_IND!A938</f>
        <v>38705</v>
      </c>
      <c r="B939" s="2">
        <f>BASE_IND!B938</f>
        <v>38702</v>
      </c>
      <c r="C939" s="3">
        <f>BASE_IND!C938</f>
        <v>5342.93017578125</v>
      </c>
      <c r="D939">
        <f t="shared" si="42"/>
        <v>4.9789173694975526E-3</v>
      </c>
      <c r="F939">
        <f>'CrossCheck PnL BASE_IND'!V938</f>
        <v>1</v>
      </c>
      <c r="G939">
        <f>'CrossCheck PnL BASE_IND'!K938</f>
        <v>0</v>
      </c>
      <c r="H939">
        <f>'CrossCheck PnL BASE_IND'!P938</f>
        <v>1</v>
      </c>
      <c r="I939">
        <f t="shared" si="40"/>
        <v>1</v>
      </c>
      <c r="J939" s="23">
        <f t="shared" si="41"/>
        <v>11.939817702750471</v>
      </c>
    </row>
    <row r="940" spans="1:10" x14ac:dyDescent="0.25">
      <c r="A940" s="2">
        <f>BASE_IND!A939</f>
        <v>38713</v>
      </c>
      <c r="B940" s="2">
        <f>BASE_IND!B939</f>
        <v>38709</v>
      </c>
      <c r="C940" s="3">
        <f>BASE_IND!C939</f>
        <v>5422.06982421875</v>
      </c>
      <c r="D940">
        <f t="shared" si="42"/>
        <v>1.4812031195209864E-2</v>
      </c>
      <c r="F940">
        <f>'CrossCheck PnL BASE_IND'!V939</f>
        <v>1</v>
      </c>
      <c r="G940">
        <f>'CrossCheck PnL BASE_IND'!K939</f>
        <v>0</v>
      </c>
      <c r="H940">
        <f>'CrossCheck PnL BASE_IND'!P939</f>
        <v>1</v>
      </c>
      <c r="I940">
        <f t="shared" si="40"/>
        <v>1</v>
      </c>
      <c r="J940" s="23">
        <f t="shared" si="41"/>
        <v>12.116670655028729</v>
      </c>
    </row>
    <row r="941" spans="1:10" x14ac:dyDescent="0.25">
      <c r="A941" s="2">
        <f>BASE_IND!A940</f>
        <v>38719</v>
      </c>
      <c r="B941" s="2">
        <f>BASE_IND!B940</f>
        <v>38716</v>
      </c>
      <c r="C941" s="3">
        <f>BASE_IND!C940</f>
        <v>5410.240234375</v>
      </c>
      <c r="D941">
        <f t="shared" si="42"/>
        <v>-2.1817479721324856E-3</v>
      </c>
      <c r="F941">
        <f>'CrossCheck PnL BASE_IND'!V940</f>
        <v>1</v>
      </c>
      <c r="G941">
        <f>'CrossCheck PnL BASE_IND'!K940</f>
        <v>0</v>
      </c>
      <c r="H941">
        <f>'CrossCheck PnL BASE_IND'!P940</f>
        <v>1</v>
      </c>
      <c r="I941">
        <f t="shared" si="40"/>
        <v>1</v>
      </c>
      <c r="J941" s="23">
        <f t="shared" si="41"/>
        <v>12.090235133398123</v>
      </c>
    </row>
    <row r="942" spans="1:10" x14ac:dyDescent="0.25">
      <c r="A942" s="2">
        <f>BASE_IND!A941</f>
        <v>38726</v>
      </c>
      <c r="B942" s="2">
        <f>BASE_IND!B941</f>
        <v>38723</v>
      </c>
      <c r="C942" s="3">
        <f>BASE_IND!C941</f>
        <v>5543.33984375</v>
      </c>
      <c r="D942">
        <f t="shared" si="42"/>
        <v>2.4601423154803011E-2</v>
      </c>
      <c r="F942">
        <f>'CrossCheck PnL BASE_IND'!V941</f>
        <v>1</v>
      </c>
      <c r="G942">
        <f>'CrossCheck PnL BASE_IND'!K941</f>
        <v>0</v>
      </c>
      <c r="H942">
        <f>'CrossCheck PnL BASE_IND'!P941</f>
        <v>0</v>
      </c>
      <c r="I942">
        <f t="shared" si="40"/>
        <v>0</v>
      </c>
      <c r="J942" s="23">
        <f t="shared" si="41"/>
        <v>12.387672123955916</v>
      </c>
    </row>
    <row r="943" spans="1:10" x14ac:dyDescent="0.25">
      <c r="A943" s="2">
        <f>BASE_IND!A942</f>
        <v>38733</v>
      </c>
      <c r="B943" s="2">
        <f>BASE_IND!B942</f>
        <v>38730</v>
      </c>
      <c r="C943" s="3">
        <f>BASE_IND!C942</f>
        <v>5464.97998046875</v>
      </c>
      <c r="D943">
        <f t="shared" si="42"/>
        <v>-1.4135857712133437E-2</v>
      </c>
      <c r="F943">
        <f>'CrossCheck PnL BASE_IND'!V942</f>
        <v>1</v>
      </c>
      <c r="G943">
        <f>'CrossCheck PnL BASE_IND'!K942</f>
        <v>0</v>
      </c>
      <c r="H943">
        <f>'CrossCheck PnL BASE_IND'!P942</f>
        <v>0</v>
      </c>
      <c r="I943">
        <f t="shared" si="40"/>
        <v>0</v>
      </c>
      <c r="J943" s="23">
        <f t="shared" si="41"/>
        <v>12.387672123955916</v>
      </c>
    </row>
    <row r="944" spans="1:10" x14ac:dyDescent="0.25">
      <c r="A944" s="2">
        <f>BASE_IND!A943</f>
        <v>38740</v>
      </c>
      <c r="B944" s="2">
        <f>BASE_IND!B943</f>
        <v>38737</v>
      </c>
      <c r="C944" s="3">
        <f>BASE_IND!C943</f>
        <v>5311.89990234375</v>
      </c>
      <c r="D944">
        <f t="shared" si="42"/>
        <v>-2.8011095863496611E-2</v>
      </c>
      <c r="F944">
        <f>'CrossCheck PnL BASE_IND'!V943</f>
        <v>1</v>
      </c>
      <c r="G944">
        <f>'CrossCheck PnL BASE_IND'!K943</f>
        <v>0</v>
      </c>
      <c r="H944">
        <f>'CrossCheck PnL BASE_IND'!P943</f>
        <v>0</v>
      </c>
      <c r="I944">
        <f t="shared" si="40"/>
        <v>0</v>
      </c>
      <c r="J944" s="23">
        <f t="shared" si="41"/>
        <v>12.387672123955916</v>
      </c>
    </row>
    <row r="945" spans="1:10" x14ac:dyDescent="0.25">
      <c r="A945" s="2">
        <f>BASE_IND!A944</f>
        <v>38747</v>
      </c>
      <c r="B945" s="2">
        <f>BASE_IND!B944</f>
        <v>38744</v>
      </c>
      <c r="C945" s="3">
        <f>BASE_IND!C944</f>
        <v>5636.240234375</v>
      </c>
      <c r="D945">
        <f t="shared" si="42"/>
        <v>6.105919501384853E-2</v>
      </c>
      <c r="F945">
        <f>'CrossCheck PnL BASE_IND'!V944</f>
        <v>1</v>
      </c>
      <c r="G945">
        <f>'CrossCheck PnL BASE_IND'!K944</f>
        <v>0</v>
      </c>
      <c r="H945">
        <f>'CrossCheck PnL BASE_IND'!P944</f>
        <v>0</v>
      </c>
      <c r="I945">
        <f t="shared" si="40"/>
        <v>0</v>
      </c>
      <c r="J945" s="23">
        <f t="shared" si="41"/>
        <v>12.387672123955916</v>
      </c>
    </row>
    <row r="946" spans="1:10" x14ac:dyDescent="0.25">
      <c r="A946" s="2">
        <f>BASE_IND!A945</f>
        <v>38754</v>
      </c>
      <c r="B946" s="2">
        <f>BASE_IND!B945</f>
        <v>38751</v>
      </c>
      <c r="C946" s="3">
        <f>BASE_IND!C945</f>
        <v>5667.18017578125</v>
      </c>
      <c r="D946">
        <f t="shared" si="42"/>
        <v>5.4894646288406327E-3</v>
      </c>
      <c r="F946">
        <f>'CrossCheck PnL BASE_IND'!V945</f>
        <v>1</v>
      </c>
      <c r="G946">
        <f>'CrossCheck PnL BASE_IND'!K945</f>
        <v>0</v>
      </c>
      <c r="H946">
        <f>'CrossCheck PnL BASE_IND'!P945</f>
        <v>0</v>
      </c>
      <c r="I946">
        <f t="shared" si="40"/>
        <v>0</v>
      </c>
      <c r="J946" s="23">
        <f t="shared" si="41"/>
        <v>12.387672123955916</v>
      </c>
    </row>
    <row r="947" spans="1:10" x14ac:dyDescent="0.25">
      <c r="A947" s="2">
        <f>BASE_IND!A946</f>
        <v>38761</v>
      </c>
      <c r="B947" s="2">
        <f>BASE_IND!B946</f>
        <v>38758</v>
      </c>
      <c r="C947" s="3">
        <f>BASE_IND!C946</f>
        <v>5699.43994140625</v>
      </c>
      <c r="D947">
        <f t="shared" si="42"/>
        <v>5.6923839765784089E-3</v>
      </c>
      <c r="F947">
        <f>'CrossCheck PnL BASE_IND'!V946</f>
        <v>1</v>
      </c>
      <c r="G947">
        <f>'CrossCheck PnL BASE_IND'!K946</f>
        <v>1</v>
      </c>
      <c r="H947">
        <f>'CrossCheck PnL BASE_IND'!P946</f>
        <v>0</v>
      </c>
      <c r="I947">
        <f t="shared" si="40"/>
        <v>1</v>
      </c>
      <c r="J947" s="23">
        <f t="shared" si="41"/>
        <v>12.387672123955916</v>
      </c>
    </row>
    <row r="948" spans="1:10" x14ac:dyDescent="0.25">
      <c r="A948" s="2">
        <f>BASE_IND!A947</f>
        <v>38768</v>
      </c>
      <c r="B948" s="2">
        <f>BASE_IND!B947</f>
        <v>38765</v>
      </c>
      <c r="C948" s="3">
        <f>BASE_IND!C947</f>
        <v>5795.68017578125</v>
      </c>
      <c r="D948">
        <f t="shared" si="42"/>
        <v>1.6885910784990951E-2</v>
      </c>
      <c r="F948">
        <f>'CrossCheck PnL BASE_IND'!V947</f>
        <v>1</v>
      </c>
      <c r="G948">
        <f>'CrossCheck PnL BASE_IND'!K947</f>
        <v>1</v>
      </c>
      <c r="H948">
        <f>'CrossCheck PnL BASE_IND'!P947</f>
        <v>0</v>
      </c>
      <c r="I948">
        <f t="shared" si="40"/>
        <v>1</v>
      </c>
      <c r="J948" s="23">
        <f t="shared" si="41"/>
        <v>12.596849250274756</v>
      </c>
    </row>
    <row r="949" spans="1:10" x14ac:dyDescent="0.25">
      <c r="A949" s="2">
        <f>BASE_IND!A948</f>
        <v>38775</v>
      </c>
      <c r="B949" s="2">
        <f>BASE_IND!B948</f>
        <v>38772</v>
      </c>
      <c r="C949" s="3">
        <f>BASE_IND!C948</f>
        <v>5888.81005859375</v>
      </c>
      <c r="D949">
        <f t="shared" si="42"/>
        <v>1.6068844378554104E-2</v>
      </c>
      <c r="F949">
        <f>'CrossCheck PnL BASE_IND'!V948</f>
        <v>1</v>
      </c>
      <c r="G949">
        <f>'CrossCheck PnL BASE_IND'!K948</f>
        <v>1</v>
      </c>
      <c r="H949">
        <f>'CrossCheck PnL BASE_IND'!P948</f>
        <v>0</v>
      </c>
      <c r="I949">
        <f t="shared" si="40"/>
        <v>1</v>
      </c>
      <c r="J949" s="23">
        <f t="shared" si="41"/>
        <v>12.799266060537528</v>
      </c>
    </row>
    <row r="950" spans="1:10" x14ac:dyDescent="0.25">
      <c r="A950" s="2">
        <f>BASE_IND!A949</f>
        <v>38782</v>
      </c>
      <c r="B950" s="2">
        <f>BASE_IND!B949</f>
        <v>38779</v>
      </c>
      <c r="C950" s="3">
        <f>BASE_IND!C949</f>
        <v>5742.06982421875</v>
      </c>
      <c r="D950">
        <f t="shared" si="42"/>
        <v>-2.4918486572827518E-2</v>
      </c>
      <c r="F950">
        <f>'CrossCheck PnL BASE_IND'!V949</f>
        <v>1</v>
      </c>
      <c r="G950">
        <f>'CrossCheck PnL BASE_IND'!K949</f>
        <v>1</v>
      </c>
      <c r="H950">
        <f>'CrossCheck PnL BASE_IND'!P949</f>
        <v>0</v>
      </c>
      <c r="I950">
        <f t="shared" si="40"/>
        <v>1</v>
      </c>
      <c r="J950" s="23">
        <f t="shared" si="41"/>
        <v>12.480327721065978</v>
      </c>
    </row>
    <row r="951" spans="1:10" x14ac:dyDescent="0.25">
      <c r="A951" s="2">
        <f>BASE_IND!A950</f>
        <v>38789</v>
      </c>
      <c r="B951" s="2">
        <f>BASE_IND!B950</f>
        <v>38786</v>
      </c>
      <c r="C951" s="3">
        <f>BASE_IND!C950</f>
        <v>5820.740234375</v>
      </c>
      <c r="D951">
        <f t="shared" si="42"/>
        <v>1.3700705941337743E-2</v>
      </c>
      <c r="F951">
        <f>'CrossCheck PnL BASE_IND'!V950</f>
        <v>1</v>
      </c>
      <c r="G951">
        <f>'CrossCheck PnL BASE_IND'!K950</f>
        <v>1</v>
      </c>
      <c r="H951">
        <f>'CrossCheck PnL BASE_IND'!P950</f>
        <v>0</v>
      </c>
      <c r="I951">
        <f t="shared" si="40"/>
        <v>1</v>
      </c>
      <c r="J951" s="23">
        <f t="shared" si="41"/>
        <v>12.651317021223827</v>
      </c>
    </row>
    <row r="952" spans="1:10" x14ac:dyDescent="0.25">
      <c r="A952" s="2">
        <f>BASE_IND!A951</f>
        <v>38796</v>
      </c>
      <c r="B952" s="2">
        <f>BASE_IND!B951</f>
        <v>38793</v>
      </c>
      <c r="C952" s="3">
        <f>BASE_IND!C951</f>
        <v>5895.77978515625</v>
      </c>
      <c r="D952">
        <f t="shared" si="42"/>
        <v>1.2891753928150918E-2</v>
      </c>
      <c r="F952">
        <f>'CrossCheck PnL BASE_IND'!V951</f>
        <v>1</v>
      </c>
      <c r="G952">
        <f>'CrossCheck PnL BASE_IND'!K951</f>
        <v>0</v>
      </c>
      <c r="H952">
        <f>'CrossCheck PnL BASE_IND'!P951</f>
        <v>0</v>
      </c>
      <c r="I952">
        <f t="shared" ref="I952:I1015" si="43">IF(SUM(F952:H952)&gt;=2,1,0)</f>
        <v>0</v>
      </c>
      <c r="J952" s="23">
        <f t="shared" ref="J952:J1015" si="44">(1+$D952*I951)*J951</f>
        <v>12.814414687128473</v>
      </c>
    </row>
    <row r="953" spans="1:10" x14ac:dyDescent="0.25">
      <c r="A953" s="2">
        <f>BASE_IND!A952</f>
        <v>38803</v>
      </c>
      <c r="B953" s="2">
        <f>BASE_IND!B952</f>
        <v>38800</v>
      </c>
      <c r="C953" s="3">
        <f>BASE_IND!C952</f>
        <v>5972.14990234375</v>
      </c>
      <c r="D953">
        <f t="shared" si="42"/>
        <v>1.2953353071255534E-2</v>
      </c>
      <c r="F953">
        <f>'CrossCheck PnL BASE_IND'!V952</f>
        <v>1</v>
      </c>
      <c r="G953">
        <f>'CrossCheck PnL BASE_IND'!K952</f>
        <v>0</v>
      </c>
      <c r="H953">
        <f>'CrossCheck PnL BASE_IND'!P952</f>
        <v>0</v>
      </c>
      <c r="I953">
        <f t="shared" si="43"/>
        <v>0</v>
      </c>
      <c r="J953" s="23">
        <f t="shared" si="44"/>
        <v>12.814414687128473</v>
      </c>
    </row>
    <row r="954" spans="1:10" x14ac:dyDescent="0.25">
      <c r="A954" s="2">
        <f>BASE_IND!A953</f>
        <v>38810</v>
      </c>
      <c r="B954" s="2">
        <f>BASE_IND!B953</f>
        <v>38807</v>
      </c>
      <c r="C954" s="3">
        <f>BASE_IND!C953</f>
        <v>5989.080078125</v>
      </c>
      <c r="D954">
        <f t="shared" si="42"/>
        <v>2.8348544591296695E-3</v>
      </c>
      <c r="F954">
        <f>'CrossCheck PnL BASE_IND'!V953</f>
        <v>1</v>
      </c>
      <c r="G954">
        <f>'CrossCheck PnL BASE_IND'!K953</f>
        <v>0</v>
      </c>
      <c r="H954">
        <f>'CrossCheck PnL BASE_IND'!P953</f>
        <v>0</v>
      </c>
      <c r="I954">
        <f t="shared" si="43"/>
        <v>0</v>
      </c>
      <c r="J954" s="23">
        <f t="shared" si="44"/>
        <v>12.814414687128473</v>
      </c>
    </row>
    <row r="955" spans="1:10" x14ac:dyDescent="0.25">
      <c r="A955" s="2">
        <f>BASE_IND!A954</f>
        <v>38817</v>
      </c>
      <c r="B955" s="2">
        <f>BASE_IND!B954</f>
        <v>38814</v>
      </c>
      <c r="C955" s="3">
        <f>BASE_IND!C954</f>
        <v>5951.080078125</v>
      </c>
      <c r="D955">
        <f t="shared" si="42"/>
        <v>-6.3448809340176078E-3</v>
      </c>
      <c r="F955">
        <f>'CrossCheck PnL BASE_IND'!V954</f>
        <v>1</v>
      </c>
      <c r="G955">
        <f>'CrossCheck PnL BASE_IND'!K954</f>
        <v>0</v>
      </c>
      <c r="H955">
        <f>'CrossCheck PnL BASE_IND'!P954</f>
        <v>0</v>
      </c>
      <c r="I955">
        <f t="shared" si="43"/>
        <v>0</v>
      </c>
      <c r="J955" s="23">
        <f t="shared" si="44"/>
        <v>12.814414687128473</v>
      </c>
    </row>
    <row r="956" spans="1:10" x14ac:dyDescent="0.25">
      <c r="A956" s="2">
        <f>BASE_IND!A955</f>
        <v>38825</v>
      </c>
      <c r="B956" s="2">
        <f>BASE_IND!B955</f>
        <v>38820</v>
      </c>
      <c r="C956" s="3">
        <f>BASE_IND!C955</f>
        <v>5915.10986328125</v>
      </c>
      <c r="D956">
        <f t="shared" si="42"/>
        <v>-6.0443170603550495E-3</v>
      </c>
      <c r="F956">
        <f>'CrossCheck PnL BASE_IND'!V955</f>
        <v>1</v>
      </c>
      <c r="G956">
        <f>'CrossCheck PnL BASE_IND'!K955</f>
        <v>0</v>
      </c>
      <c r="H956">
        <f>'CrossCheck PnL BASE_IND'!P955</f>
        <v>0</v>
      </c>
      <c r="I956">
        <f t="shared" si="43"/>
        <v>0</v>
      </c>
      <c r="J956" s="23">
        <f t="shared" si="44"/>
        <v>12.814414687128473</v>
      </c>
    </row>
    <row r="957" spans="1:10" x14ac:dyDescent="0.25">
      <c r="A957" s="2">
        <f>BASE_IND!A956</f>
        <v>38831</v>
      </c>
      <c r="B957" s="2">
        <f>BASE_IND!B956</f>
        <v>38828</v>
      </c>
      <c r="C957" s="3">
        <f>BASE_IND!C956</f>
        <v>6058.75</v>
      </c>
      <c r="D957">
        <f t="shared" si="42"/>
        <v>2.4283595746955315E-2</v>
      </c>
      <c r="F957">
        <f>'CrossCheck PnL BASE_IND'!V956</f>
        <v>1</v>
      </c>
      <c r="G957">
        <f>'CrossCheck PnL BASE_IND'!K956</f>
        <v>0</v>
      </c>
      <c r="H957">
        <f>'CrossCheck PnL BASE_IND'!P956</f>
        <v>0</v>
      </c>
      <c r="I957">
        <f t="shared" si="43"/>
        <v>0</v>
      </c>
      <c r="J957" s="23">
        <f t="shared" si="44"/>
        <v>12.814414687128473</v>
      </c>
    </row>
    <row r="958" spans="1:10" x14ac:dyDescent="0.25">
      <c r="A958" s="2">
        <f>BASE_IND!A957</f>
        <v>38839</v>
      </c>
      <c r="B958" s="2">
        <f>BASE_IND!B957</f>
        <v>38835</v>
      </c>
      <c r="C958" s="3">
        <f>BASE_IND!C957</f>
        <v>6014.3798828125</v>
      </c>
      <c r="D958">
        <f t="shared" si="42"/>
        <v>-7.3233121002682072E-3</v>
      </c>
      <c r="F958">
        <f>'CrossCheck PnL BASE_IND'!V957</f>
        <v>0</v>
      </c>
      <c r="G958">
        <f>'CrossCheck PnL BASE_IND'!K957</f>
        <v>0</v>
      </c>
      <c r="H958">
        <f>'CrossCheck PnL BASE_IND'!P957</f>
        <v>0</v>
      </c>
      <c r="I958">
        <f t="shared" si="43"/>
        <v>0</v>
      </c>
      <c r="J958" s="23">
        <f t="shared" si="44"/>
        <v>12.814414687128473</v>
      </c>
    </row>
    <row r="959" spans="1:10" x14ac:dyDescent="0.25">
      <c r="A959" s="2">
        <f>BASE_IND!A958</f>
        <v>38845</v>
      </c>
      <c r="B959" s="2">
        <f>BASE_IND!B958</f>
        <v>38842</v>
      </c>
      <c r="C959" s="3">
        <f>BASE_IND!C958</f>
        <v>6126.9599609375</v>
      </c>
      <c r="D959">
        <f t="shared" si="42"/>
        <v>1.8718484751308103E-2</v>
      </c>
      <c r="F959">
        <f>'CrossCheck PnL BASE_IND'!V958</f>
        <v>0</v>
      </c>
      <c r="G959">
        <f>'CrossCheck PnL BASE_IND'!K958</f>
        <v>0</v>
      </c>
      <c r="H959">
        <f>'CrossCheck PnL BASE_IND'!P958</f>
        <v>0</v>
      </c>
      <c r="I959">
        <f t="shared" si="43"/>
        <v>0</v>
      </c>
      <c r="J959" s="23">
        <f t="shared" si="44"/>
        <v>12.814414687128473</v>
      </c>
    </row>
    <row r="960" spans="1:10" x14ac:dyDescent="0.25">
      <c r="A960" s="2">
        <f>BASE_IND!A959</f>
        <v>38852</v>
      </c>
      <c r="B960" s="2">
        <f>BASE_IND!B959</f>
        <v>38849</v>
      </c>
      <c r="C960" s="3">
        <f>BASE_IND!C959</f>
        <v>5893</v>
      </c>
      <c r="D960">
        <f t="shared" si="42"/>
        <v>-3.8185325582199704E-2</v>
      </c>
      <c r="F960">
        <f>'CrossCheck PnL BASE_IND'!V959</f>
        <v>0</v>
      </c>
      <c r="G960">
        <f>'CrossCheck PnL BASE_IND'!K959</f>
        <v>0</v>
      </c>
      <c r="H960">
        <f>'CrossCheck PnL BASE_IND'!P959</f>
        <v>0</v>
      </c>
      <c r="I960">
        <f t="shared" si="43"/>
        <v>0</v>
      </c>
      <c r="J960" s="23">
        <f t="shared" si="44"/>
        <v>12.814414687128473</v>
      </c>
    </row>
    <row r="961" spans="1:10" x14ac:dyDescent="0.25">
      <c r="A961" s="2">
        <f>BASE_IND!A960</f>
        <v>38859</v>
      </c>
      <c r="B961" s="2">
        <f>BASE_IND!B960</f>
        <v>38856</v>
      </c>
      <c r="C961" s="3">
        <f>BASE_IND!C960</f>
        <v>5653.85009765625</v>
      </c>
      <c r="D961">
        <f t="shared" si="42"/>
        <v>-4.0582029924274565E-2</v>
      </c>
      <c r="F961">
        <f>'CrossCheck PnL BASE_IND'!V960</f>
        <v>0</v>
      </c>
      <c r="G961">
        <f>'CrossCheck PnL BASE_IND'!K960</f>
        <v>1</v>
      </c>
      <c r="H961">
        <f>'CrossCheck PnL BASE_IND'!P960</f>
        <v>0</v>
      </c>
      <c r="I961">
        <f t="shared" si="43"/>
        <v>0</v>
      </c>
      <c r="J961" s="23">
        <f t="shared" si="44"/>
        <v>12.814414687128473</v>
      </c>
    </row>
    <row r="962" spans="1:10" x14ac:dyDescent="0.25">
      <c r="A962" s="2">
        <f>BASE_IND!A961</f>
        <v>38866</v>
      </c>
      <c r="B962" s="2">
        <f>BASE_IND!B961</f>
        <v>38863</v>
      </c>
      <c r="C962" s="3">
        <f>BASE_IND!C961</f>
        <v>5782.490234375</v>
      </c>
      <c r="D962">
        <f t="shared" si="42"/>
        <v>2.2752661371775059E-2</v>
      </c>
      <c r="F962">
        <f>'CrossCheck PnL BASE_IND'!V961</f>
        <v>0</v>
      </c>
      <c r="G962">
        <f>'CrossCheck PnL BASE_IND'!K961</f>
        <v>1</v>
      </c>
      <c r="H962">
        <f>'CrossCheck PnL BASE_IND'!P961</f>
        <v>0</v>
      </c>
      <c r="I962">
        <f t="shared" si="43"/>
        <v>0</v>
      </c>
      <c r="J962" s="23">
        <f t="shared" si="44"/>
        <v>12.814414687128473</v>
      </c>
    </row>
    <row r="963" spans="1:10" x14ac:dyDescent="0.25">
      <c r="A963" s="2">
        <f>BASE_IND!A962</f>
        <v>38873</v>
      </c>
      <c r="B963" s="2">
        <f>BASE_IND!B962</f>
        <v>38870</v>
      </c>
      <c r="C963" s="3">
        <f>BASE_IND!C962</f>
        <v>5685.56005859375</v>
      </c>
      <c r="D963">
        <f t="shared" si="42"/>
        <v>-1.6762704622488082E-2</v>
      </c>
      <c r="F963">
        <f>'CrossCheck PnL BASE_IND'!V962</f>
        <v>0</v>
      </c>
      <c r="G963">
        <f>'CrossCheck PnL BASE_IND'!K962</f>
        <v>1</v>
      </c>
      <c r="H963">
        <f>'CrossCheck PnL BASE_IND'!P962</f>
        <v>0</v>
      </c>
      <c r="I963">
        <f t="shared" si="43"/>
        <v>0</v>
      </c>
      <c r="J963" s="23">
        <f t="shared" si="44"/>
        <v>12.814414687128473</v>
      </c>
    </row>
    <row r="964" spans="1:10" x14ac:dyDescent="0.25">
      <c r="A964" s="2">
        <f>BASE_IND!A963</f>
        <v>38880</v>
      </c>
      <c r="B964" s="2">
        <f>BASE_IND!B963</f>
        <v>38877</v>
      </c>
      <c r="C964" s="3">
        <f>BASE_IND!C963</f>
        <v>5458.3798828125</v>
      </c>
      <c r="D964">
        <f t="shared" si="42"/>
        <v>-3.995739618260933E-2</v>
      </c>
      <c r="F964">
        <f>'CrossCheck PnL BASE_IND'!V963</f>
        <v>0</v>
      </c>
      <c r="G964">
        <f>'CrossCheck PnL BASE_IND'!K963</f>
        <v>1</v>
      </c>
      <c r="H964">
        <f>'CrossCheck PnL BASE_IND'!P963</f>
        <v>0</v>
      </c>
      <c r="I964">
        <f t="shared" si="43"/>
        <v>0</v>
      </c>
      <c r="J964" s="23">
        <f t="shared" si="44"/>
        <v>12.814414687128473</v>
      </c>
    </row>
    <row r="965" spans="1:10" x14ac:dyDescent="0.25">
      <c r="A965" s="2">
        <f>BASE_IND!A964</f>
        <v>38887</v>
      </c>
      <c r="B965" s="2">
        <f>BASE_IND!B964</f>
        <v>38884</v>
      </c>
      <c r="C965" s="3">
        <f>BASE_IND!C964</f>
        <v>5388.830078125</v>
      </c>
      <c r="D965">
        <f t="shared" ref="D965:D1028" si="45">(C965-C964)/C964</f>
        <v>-1.2741840286071034E-2</v>
      </c>
      <c r="F965">
        <f>'CrossCheck PnL BASE_IND'!V964</f>
        <v>0</v>
      </c>
      <c r="G965">
        <f>'CrossCheck PnL BASE_IND'!K964</f>
        <v>1</v>
      </c>
      <c r="H965">
        <f>'CrossCheck PnL BASE_IND'!P964</f>
        <v>0</v>
      </c>
      <c r="I965">
        <f t="shared" si="43"/>
        <v>0</v>
      </c>
      <c r="J965" s="23">
        <f t="shared" si="44"/>
        <v>12.814414687128473</v>
      </c>
    </row>
    <row r="966" spans="1:10" x14ac:dyDescent="0.25">
      <c r="A966" s="2">
        <f>BASE_IND!A965</f>
        <v>38894</v>
      </c>
      <c r="B966" s="2">
        <f>BASE_IND!B965</f>
        <v>38891</v>
      </c>
      <c r="C966" s="3">
        <f>BASE_IND!C965</f>
        <v>5542.740234375</v>
      </c>
      <c r="D966">
        <f t="shared" si="45"/>
        <v>2.8560959246937658E-2</v>
      </c>
      <c r="F966">
        <f>'CrossCheck PnL BASE_IND'!V965</f>
        <v>0</v>
      </c>
      <c r="G966">
        <f>'CrossCheck PnL BASE_IND'!K965</f>
        <v>0</v>
      </c>
      <c r="H966">
        <f>'CrossCheck PnL BASE_IND'!P965</f>
        <v>0</v>
      </c>
      <c r="I966">
        <f t="shared" si="43"/>
        <v>0</v>
      </c>
      <c r="J966" s="23">
        <f t="shared" si="44"/>
        <v>12.814414687128473</v>
      </c>
    </row>
    <row r="967" spans="1:10" x14ac:dyDescent="0.25">
      <c r="A967" s="2">
        <f>BASE_IND!A966</f>
        <v>38901</v>
      </c>
      <c r="B967" s="2">
        <f>BASE_IND!B966</f>
        <v>38898</v>
      </c>
      <c r="C967" s="3">
        <f>BASE_IND!C966</f>
        <v>5688</v>
      </c>
      <c r="D967">
        <f t="shared" si="45"/>
        <v>2.6207211502376947E-2</v>
      </c>
      <c r="F967">
        <f>'CrossCheck PnL BASE_IND'!V966</f>
        <v>0</v>
      </c>
      <c r="G967">
        <f>'CrossCheck PnL BASE_IND'!K966</f>
        <v>0</v>
      </c>
      <c r="H967">
        <f>'CrossCheck PnL BASE_IND'!P966</f>
        <v>0</v>
      </c>
      <c r="I967">
        <f t="shared" si="43"/>
        <v>0</v>
      </c>
      <c r="J967" s="23">
        <f t="shared" si="44"/>
        <v>12.814414687128473</v>
      </c>
    </row>
    <row r="968" spans="1:10" x14ac:dyDescent="0.25">
      <c r="A968" s="2">
        <f>BASE_IND!A967</f>
        <v>38908</v>
      </c>
      <c r="B968" s="2">
        <f>BASE_IND!B967</f>
        <v>38905</v>
      </c>
      <c r="C968" s="3">
        <f>BASE_IND!C967</f>
        <v>5678.10986328125</v>
      </c>
      <c r="D968">
        <f t="shared" si="45"/>
        <v>-1.7387722782612517E-3</v>
      </c>
      <c r="F968">
        <f>'CrossCheck PnL BASE_IND'!V967</f>
        <v>0</v>
      </c>
      <c r="G968">
        <f>'CrossCheck PnL BASE_IND'!K967</f>
        <v>0</v>
      </c>
      <c r="H968">
        <f>'CrossCheck PnL BASE_IND'!P967</f>
        <v>0</v>
      </c>
      <c r="I968">
        <f t="shared" si="43"/>
        <v>0</v>
      </c>
      <c r="J968" s="23">
        <f t="shared" si="44"/>
        <v>12.814414687128473</v>
      </c>
    </row>
    <row r="969" spans="1:10" x14ac:dyDescent="0.25">
      <c r="A969" s="2">
        <f>BASE_IND!A968</f>
        <v>38915</v>
      </c>
      <c r="B969" s="2">
        <f>BASE_IND!B968</f>
        <v>38912</v>
      </c>
      <c r="C969" s="3">
        <f>BASE_IND!C968</f>
        <v>5437.080078125</v>
      </c>
      <c r="D969">
        <f t="shared" si="45"/>
        <v>-4.2448947089756446E-2</v>
      </c>
      <c r="F969">
        <f>'CrossCheck PnL BASE_IND'!V968</f>
        <v>0</v>
      </c>
      <c r="G969">
        <f>'CrossCheck PnL BASE_IND'!K968</f>
        <v>0</v>
      </c>
      <c r="H969">
        <f>'CrossCheck PnL BASE_IND'!P968</f>
        <v>0</v>
      </c>
      <c r="I969">
        <f t="shared" si="43"/>
        <v>0</v>
      </c>
      <c r="J969" s="23">
        <f t="shared" si="44"/>
        <v>12.814414687128473</v>
      </c>
    </row>
    <row r="970" spans="1:10" x14ac:dyDescent="0.25">
      <c r="A970" s="2">
        <f>BASE_IND!A969</f>
        <v>38922</v>
      </c>
      <c r="B970" s="2">
        <f>BASE_IND!B969</f>
        <v>38919</v>
      </c>
      <c r="C970" s="3">
        <f>BASE_IND!C969</f>
        <v>5460.1201171875</v>
      </c>
      <c r="D970">
        <f t="shared" si="45"/>
        <v>4.2375758185348366E-3</v>
      </c>
      <c r="F970">
        <f>'CrossCheck PnL BASE_IND'!V969</f>
        <v>0</v>
      </c>
      <c r="G970">
        <f>'CrossCheck PnL BASE_IND'!K969</f>
        <v>0</v>
      </c>
      <c r="H970">
        <f>'CrossCheck PnL BASE_IND'!P969</f>
        <v>0</v>
      </c>
      <c r="I970">
        <f t="shared" si="43"/>
        <v>0</v>
      </c>
      <c r="J970" s="23">
        <f t="shared" si="44"/>
        <v>12.814414687128473</v>
      </c>
    </row>
    <row r="971" spans="1:10" x14ac:dyDescent="0.25">
      <c r="A971" s="2">
        <f>BASE_IND!A970</f>
        <v>38929</v>
      </c>
      <c r="B971" s="2">
        <f>BASE_IND!B970</f>
        <v>38926</v>
      </c>
      <c r="C971" s="3">
        <f>BASE_IND!C970</f>
        <v>5704.56005859375</v>
      </c>
      <c r="D971">
        <f t="shared" si="45"/>
        <v>4.4768235159661773E-2</v>
      </c>
      <c r="F971">
        <f>'CrossCheck PnL BASE_IND'!V970</f>
        <v>0</v>
      </c>
      <c r="G971">
        <f>'CrossCheck PnL BASE_IND'!K970</f>
        <v>0</v>
      </c>
      <c r="H971">
        <f>'CrossCheck PnL BASE_IND'!P970</f>
        <v>0</v>
      </c>
      <c r="I971">
        <f t="shared" si="43"/>
        <v>0</v>
      </c>
      <c r="J971" s="23">
        <f t="shared" si="44"/>
        <v>12.814414687128473</v>
      </c>
    </row>
    <row r="972" spans="1:10" x14ac:dyDescent="0.25">
      <c r="A972" s="2">
        <f>BASE_IND!A971</f>
        <v>38936</v>
      </c>
      <c r="B972" s="2">
        <f>BASE_IND!B971</f>
        <v>38933</v>
      </c>
      <c r="C972" s="3">
        <f>BASE_IND!C971</f>
        <v>5685.4599609375</v>
      </c>
      <c r="D972">
        <f t="shared" si="45"/>
        <v>-3.3482157186646272E-3</v>
      </c>
      <c r="F972">
        <f>'CrossCheck PnL BASE_IND'!V971</f>
        <v>0</v>
      </c>
      <c r="G972">
        <f>'CrossCheck PnL BASE_IND'!K971</f>
        <v>0</v>
      </c>
      <c r="H972">
        <f>'CrossCheck PnL BASE_IND'!P971</f>
        <v>0</v>
      </c>
      <c r="I972">
        <f t="shared" si="43"/>
        <v>0</v>
      </c>
      <c r="J972" s="23">
        <f t="shared" si="44"/>
        <v>12.814414687128473</v>
      </c>
    </row>
    <row r="973" spans="1:10" x14ac:dyDescent="0.25">
      <c r="A973" s="2">
        <f>BASE_IND!A972</f>
        <v>38943</v>
      </c>
      <c r="B973" s="2">
        <f>BASE_IND!B972</f>
        <v>38940</v>
      </c>
      <c r="C973" s="3">
        <f>BASE_IND!C972</f>
        <v>5661.06982421875</v>
      </c>
      <c r="D973">
        <f t="shared" si="45"/>
        <v>-4.2899144284411078E-3</v>
      </c>
      <c r="F973">
        <f>'CrossCheck PnL BASE_IND'!V972</f>
        <v>0</v>
      </c>
      <c r="G973">
        <f>'CrossCheck PnL BASE_IND'!K972</f>
        <v>0</v>
      </c>
      <c r="H973">
        <f>'CrossCheck PnL BASE_IND'!P972</f>
        <v>0</v>
      </c>
      <c r="I973">
        <f t="shared" si="43"/>
        <v>0</v>
      </c>
      <c r="J973" s="23">
        <f t="shared" si="44"/>
        <v>12.814414687128473</v>
      </c>
    </row>
    <row r="974" spans="1:10" x14ac:dyDescent="0.25">
      <c r="A974" s="2">
        <f>BASE_IND!A973</f>
        <v>38950</v>
      </c>
      <c r="B974" s="2">
        <f>BASE_IND!B973</f>
        <v>38947</v>
      </c>
      <c r="C974" s="3">
        <f>BASE_IND!C973</f>
        <v>5804.66015625</v>
      </c>
      <c r="D974">
        <f t="shared" si="45"/>
        <v>2.5364522341157669E-2</v>
      </c>
      <c r="F974">
        <f>'CrossCheck PnL BASE_IND'!V973</f>
        <v>0</v>
      </c>
      <c r="G974">
        <f>'CrossCheck PnL BASE_IND'!K973</f>
        <v>1</v>
      </c>
      <c r="H974">
        <f>'CrossCheck PnL BASE_IND'!P973</f>
        <v>0</v>
      </c>
      <c r="I974">
        <f t="shared" si="43"/>
        <v>0</v>
      </c>
      <c r="J974" s="23">
        <f t="shared" si="44"/>
        <v>12.814414687128473</v>
      </c>
    </row>
    <row r="975" spans="1:10" x14ac:dyDescent="0.25">
      <c r="A975" s="2">
        <f>BASE_IND!A974</f>
        <v>38957</v>
      </c>
      <c r="B975" s="2">
        <f>BASE_IND!B974</f>
        <v>38954</v>
      </c>
      <c r="C975" s="3">
        <f>BASE_IND!C974</f>
        <v>5808.3701171875</v>
      </c>
      <c r="D975">
        <f t="shared" si="45"/>
        <v>6.3913490844169521E-4</v>
      </c>
      <c r="F975">
        <f>'CrossCheck PnL BASE_IND'!V974</f>
        <v>0</v>
      </c>
      <c r="G975">
        <f>'CrossCheck PnL BASE_IND'!K974</f>
        <v>1</v>
      </c>
      <c r="H975">
        <f>'CrossCheck PnL BASE_IND'!P974</f>
        <v>0</v>
      </c>
      <c r="I975">
        <f t="shared" si="43"/>
        <v>0</v>
      </c>
      <c r="J975" s="23">
        <f t="shared" si="44"/>
        <v>12.814414687128473</v>
      </c>
    </row>
    <row r="976" spans="1:10" x14ac:dyDescent="0.25">
      <c r="A976" s="2">
        <f>BASE_IND!A975</f>
        <v>38964</v>
      </c>
      <c r="B976" s="2">
        <f>BASE_IND!B975</f>
        <v>38961</v>
      </c>
      <c r="C976" s="3">
        <f>BASE_IND!C975</f>
        <v>5890.009765625</v>
      </c>
      <c r="D976">
        <f t="shared" si="45"/>
        <v>1.4055517604830448E-2</v>
      </c>
      <c r="F976">
        <f>'CrossCheck PnL BASE_IND'!V975</f>
        <v>0</v>
      </c>
      <c r="G976">
        <f>'CrossCheck PnL BASE_IND'!K975</f>
        <v>1</v>
      </c>
      <c r="H976">
        <f>'CrossCheck PnL BASE_IND'!P975</f>
        <v>0</v>
      </c>
      <c r="I976">
        <f t="shared" si="43"/>
        <v>0</v>
      </c>
      <c r="J976" s="23">
        <f t="shared" si="44"/>
        <v>12.814414687128473</v>
      </c>
    </row>
    <row r="977" spans="1:10" x14ac:dyDescent="0.25">
      <c r="A977" s="2">
        <f>BASE_IND!A976</f>
        <v>38971</v>
      </c>
      <c r="B977" s="2">
        <f>BASE_IND!B976</f>
        <v>38968</v>
      </c>
      <c r="C977" s="3">
        <f>BASE_IND!C976</f>
        <v>5774.31005859375</v>
      </c>
      <c r="D977">
        <f t="shared" si="45"/>
        <v>-1.9643381188685159E-2</v>
      </c>
      <c r="F977">
        <f>'CrossCheck PnL BASE_IND'!V976</f>
        <v>0</v>
      </c>
      <c r="G977">
        <f>'CrossCheck PnL BASE_IND'!K976</f>
        <v>1</v>
      </c>
      <c r="H977">
        <f>'CrossCheck PnL BASE_IND'!P976</f>
        <v>0</v>
      </c>
      <c r="I977">
        <f t="shared" si="43"/>
        <v>0</v>
      </c>
      <c r="J977" s="23">
        <f t="shared" si="44"/>
        <v>12.814414687128473</v>
      </c>
    </row>
    <row r="978" spans="1:10" x14ac:dyDescent="0.25">
      <c r="A978" s="2">
        <f>BASE_IND!A977</f>
        <v>38978</v>
      </c>
      <c r="B978" s="2">
        <f>BASE_IND!B977</f>
        <v>38975</v>
      </c>
      <c r="C978" s="3">
        <f>BASE_IND!C977</f>
        <v>5932.509765625</v>
      </c>
      <c r="D978">
        <f t="shared" si="45"/>
        <v>2.7397161812571121E-2</v>
      </c>
      <c r="F978">
        <f>'CrossCheck PnL BASE_IND'!V977</f>
        <v>0</v>
      </c>
      <c r="G978">
        <f>'CrossCheck PnL BASE_IND'!K977</f>
        <v>1</v>
      </c>
      <c r="H978">
        <f>'CrossCheck PnL BASE_IND'!P977</f>
        <v>0</v>
      </c>
      <c r="I978">
        <f t="shared" si="43"/>
        <v>0</v>
      </c>
      <c r="J978" s="23">
        <f t="shared" si="44"/>
        <v>12.814414687128473</v>
      </c>
    </row>
    <row r="979" spans="1:10" x14ac:dyDescent="0.25">
      <c r="A979" s="2">
        <f>BASE_IND!A978</f>
        <v>38985</v>
      </c>
      <c r="B979" s="2">
        <f>BASE_IND!B978</f>
        <v>38982</v>
      </c>
      <c r="C979" s="3">
        <f>BASE_IND!C978</f>
        <v>5898.89990234375</v>
      </c>
      <c r="D979">
        <f t="shared" si="45"/>
        <v>-5.6653700725445236E-3</v>
      </c>
      <c r="F979">
        <f>'CrossCheck PnL BASE_IND'!V978</f>
        <v>0</v>
      </c>
      <c r="G979">
        <f>'CrossCheck PnL BASE_IND'!K978</f>
        <v>1</v>
      </c>
      <c r="H979">
        <f>'CrossCheck PnL BASE_IND'!P978</f>
        <v>0</v>
      </c>
      <c r="I979">
        <f t="shared" si="43"/>
        <v>0</v>
      </c>
      <c r="J979" s="23">
        <f t="shared" si="44"/>
        <v>12.814414687128473</v>
      </c>
    </row>
    <row r="980" spans="1:10" x14ac:dyDescent="0.25">
      <c r="A980" s="2">
        <f>BASE_IND!A979</f>
        <v>38992</v>
      </c>
      <c r="B980" s="2">
        <f>BASE_IND!B979</f>
        <v>38989</v>
      </c>
      <c r="C980" s="3">
        <f>BASE_IND!C979</f>
        <v>6019.33984375</v>
      </c>
      <c r="D980">
        <f t="shared" si="45"/>
        <v>2.0417356354597037E-2</v>
      </c>
      <c r="F980">
        <f>'CrossCheck PnL BASE_IND'!V979</f>
        <v>0</v>
      </c>
      <c r="G980">
        <f>'CrossCheck PnL BASE_IND'!K979</f>
        <v>1</v>
      </c>
      <c r="H980">
        <f>'CrossCheck PnL BASE_IND'!P979</f>
        <v>0</v>
      </c>
      <c r="I980">
        <f t="shared" si="43"/>
        <v>0</v>
      </c>
      <c r="J980" s="23">
        <f t="shared" si="44"/>
        <v>12.814414687128473</v>
      </c>
    </row>
    <row r="981" spans="1:10" x14ac:dyDescent="0.25">
      <c r="A981" s="2">
        <f>BASE_IND!A980</f>
        <v>38999</v>
      </c>
      <c r="B981" s="2">
        <f>BASE_IND!B980</f>
        <v>38996</v>
      </c>
      <c r="C981" s="3">
        <f>BASE_IND!C980</f>
        <v>6064.8798828125</v>
      </c>
      <c r="D981">
        <f t="shared" si="45"/>
        <v>7.5656201916868221E-3</v>
      </c>
      <c r="F981">
        <f>'CrossCheck PnL BASE_IND'!V980</f>
        <v>0</v>
      </c>
      <c r="G981">
        <f>'CrossCheck PnL BASE_IND'!K980</f>
        <v>1</v>
      </c>
      <c r="H981">
        <f>'CrossCheck PnL BASE_IND'!P980</f>
        <v>1</v>
      </c>
      <c r="I981">
        <f t="shared" si="43"/>
        <v>1</v>
      </c>
      <c r="J981" s="23">
        <f t="shared" si="44"/>
        <v>12.814414687128473</v>
      </c>
    </row>
    <row r="982" spans="1:10" x14ac:dyDescent="0.25">
      <c r="A982" s="2">
        <f>BASE_IND!A981</f>
        <v>39006</v>
      </c>
      <c r="B982" s="2">
        <f>BASE_IND!B981</f>
        <v>39003</v>
      </c>
      <c r="C982" s="3">
        <f>BASE_IND!C981</f>
        <v>6178.35986328125</v>
      </c>
      <c r="D982">
        <f t="shared" si="45"/>
        <v>1.8711002140429086E-2</v>
      </c>
      <c r="F982">
        <f>'CrossCheck PnL BASE_IND'!V981</f>
        <v>0</v>
      </c>
      <c r="G982">
        <f>'CrossCheck PnL BASE_IND'!K981</f>
        <v>1</v>
      </c>
      <c r="H982">
        <f>'CrossCheck PnL BASE_IND'!P981</f>
        <v>1</v>
      </c>
      <c r="I982">
        <f t="shared" si="43"/>
        <v>1</v>
      </c>
      <c r="J982" s="23">
        <f t="shared" si="44"/>
        <v>13.054185227767679</v>
      </c>
    </row>
    <row r="983" spans="1:10" x14ac:dyDescent="0.25">
      <c r="A983" s="2">
        <f>BASE_IND!A982</f>
        <v>39013</v>
      </c>
      <c r="B983" s="2">
        <f>BASE_IND!B982</f>
        <v>39010</v>
      </c>
      <c r="C983" s="3">
        <f>BASE_IND!C982</f>
        <v>6216.4599609375</v>
      </c>
      <c r="D983">
        <f t="shared" si="45"/>
        <v>6.1667009528990936E-3</v>
      </c>
      <c r="F983">
        <f>'CrossCheck PnL BASE_IND'!V982</f>
        <v>0</v>
      </c>
      <c r="G983">
        <f>'CrossCheck PnL BASE_IND'!K982</f>
        <v>1</v>
      </c>
      <c r="H983">
        <f>'CrossCheck PnL BASE_IND'!P982</f>
        <v>1</v>
      </c>
      <c r="I983">
        <f t="shared" si="43"/>
        <v>1</v>
      </c>
      <c r="J983" s="23">
        <f t="shared" si="44"/>
        <v>13.134686484251077</v>
      </c>
    </row>
    <row r="984" spans="1:10" x14ac:dyDescent="0.25">
      <c r="A984" s="2">
        <f>BASE_IND!A983</f>
        <v>39020</v>
      </c>
      <c r="B984" s="2">
        <f>BASE_IND!B983</f>
        <v>39017</v>
      </c>
      <c r="C984" s="3">
        <f>BASE_IND!C983</f>
        <v>6230.85986328125</v>
      </c>
      <c r="D984">
        <f t="shared" si="45"/>
        <v>2.3164152000069121E-3</v>
      </c>
      <c r="F984">
        <f>'CrossCheck PnL BASE_IND'!V983</f>
        <v>0</v>
      </c>
      <c r="G984">
        <f>'CrossCheck PnL BASE_IND'!K983</f>
        <v>1</v>
      </c>
      <c r="H984">
        <f>'CrossCheck PnL BASE_IND'!P983</f>
        <v>1</v>
      </c>
      <c r="I984">
        <f t="shared" si="43"/>
        <v>1</v>
      </c>
      <c r="J984" s="23">
        <f t="shared" si="44"/>
        <v>13.16511187167052</v>
      </c>
    </row>
    <row r="985" spans="1:10" x14ac:dyDescent="0.25">
      <c r="A985" s="2">
        <f>BASE_IND!A984</f>
        <v>39027</v>
      </c>
      <c r="B985" s="2">
        <f>BASE_IND!B984</f>
        <v>39024</v>
      </c>
      <c r="C985" s="3">
        <f>BASE_IND!C984</f>
        <v>6249.919921875</v>
      </c>
      <c r="D985">
        <f t="shared" si="45"/>
        <v>3.0589772538573401E-3</v>
      </c>
      <c r="F985">
        <f>'CrossCheck PnL BASE_IND'!V984</f>
        <v>1</v>
      </c>
      <c r="G985">
        <f>'CrossCheck PnL BASE_IND'!K984</f>
        <v>1</v>
      </c>
      <c r="H985">
        <f>'CrossCheck PnL BASE_IND'!P984</f>
        <v>1</v>
      </c>
      <c r="I985">
        <f t="shared" si="43"/>
        <v>1</v>
      </c>
      <c r="J985" s="23">
        <f t="shared" si="44"/>
        <v>13.205383649430448</v>
      </c>
    </row>
    <row r="986" spans="1:10" x14ac:dyDescent="0.25">
      <c r="A986" s="2">
        <f>BASE_IND!A985</f>
        <v>39034</v>
      </c>
      <c r="B986" s="2">
        <f>BASE_IND!B985</f>
        <v>39031</v>
      </c>
      <c r="C986" s="3">
        <f>BASE_IND!C985</f>
        <v>6350.64990234375</v>
      </c>
      <c r="D986">
        <f t="shared" si="45"/>
        <v>1.611700337410573E-2</v>
      </c>
      <c r="F986">
        <f>'CrossCheck PnL BASE_IND'!V985</f>
        <v>1</v>
      </c>
      <c r="G986">
        <f>'CrossCheck PnL BASE_IND'!K985</f>
        <v>0</v>
      </c>
      <c r="H986">
        <f>'CrossCheck PnL BASE_IND'!P985</f>
        <v>1</v>
      </c>
      <c r="I986">
        <f t="shared" si="43"/>
        <v>1</v>
      </c>
      <c r="J986" s="23">
        <f t="shared" si="44"/>
        <v>13.41821486226468</v>
      </c>
    </row>
    <row r="987" spans="1:10" x14ac:dyDescent="0.25">
      <c r="A987" s="2">
        <f>BASE_IND!A986</f>
        <v>39041</v>
      </c>
      <c r="B987" s="2">
        <f>BASE_IND!B986</f>
        <v>39038</v>
      </c>
      <c r="C987" s="3">
        <f>BASE_IND!C986</f>
        <v>6394.080078125</v>
      </c>
      <c r="D987">
        <f t="shared" si="45"/>
        <v>6.8386978418101436E-3</v>
      </c>
      <c r="F987">
        <f>'CrossCheck PnL BASE_IND'!V986</f>
        <v>1</v>
      </c>
      <c r="G987">
        <f>'CrossCheck PnL BASE_IND'!K986</f>
        <v>0</v>
      </c>
      <c r="H987">
        <f>'CrossCheck PnL BASE_IND'!P986</f>
        <v>1</v>
      </c>
      <c r="I987">
        <f t="shared" si="43"/>
        <v>1</v>
      </c>
      <c r="J987" s="23">
        <f t="shared" si="44"/>
        <v>13.509977979284196</v>
      </c>
    </row>
    <row r="988" spans="1:10" x14ac:dyDescent="0.25">
      <c r="A988" s="2">
        <f>BASE_IND!A987</f>
        <v>39048</v>
      </c>
      <c r="B988" s="2">
        <f>BASE_IND!B987</f>
        <v>39045</v>
      </c>
      <c r="C988" s="3">
        <f>BASE_IND!C987</f>
        <v>6400.490234375</v>
      </c>
      <c r="D988">
        <f t="shared" si="45"/>
        <v>1.0025142274852014E-3</v>
      </c>
      <c r="F988">
        <f>'CrossCheck PnL BASE_IND'!V987</f>
        <v>1</v>
      </c>
      <c r="G988">
        <f>'CrossCheck PnL BASE_IND'!K987</f>
        <v>0</v>
      </c>
      <c r="H988">
        <f>'CrossCheck PnL BASE_IND'!P987</f>
        <v>0</v>
      </c>
      <c r="I988">
        <f t="shared" si="43"/>
        <v>0</v>
      </c>
      <c r="J988" s="23">
        <f t="shared" si="44"/>
        <v>13.52352192442144</v>
      </c>
    </row>
    <row r="989" spans="1:10" x14ac:dyDescent="0.25">
      <c r="A989" s="2">
        <f>BASE_IND!A988</f>
        <v>39055</v>
      </c>
      <c r="B989" s="2">
        <f>BASE_IND!B988</f>
        <v>39052</v>
      </c>
      <c r="C989" s="3">
        <f>BASE_IND!C988</f>
        <v>6258.91015625</v>
      </c>
      <c r="D989">
        <f t="shared" si="45"/>
        <v>-2.2120192819702837E-2</v>
      </c>
      <c r="F989">
        <f>'CrossCheck PnL BASE_IND'!V988</f>
        <v>1</v>
      </c>
      <c r="G989">
        <f>'CrossCheck PnL BASE_IND'!K988</f>
        <v>0</v>
      </c>
      <c r="H989">
        <f>'CrossCheck PnL BASE_IND'!P988</f>
        <v>0</v>
      </c>
      <c r="I989">
        <f t="shared" si="43"/>
        <v>0</v>
      </c>
      <c r="J989" s="23">
        <f t="shared" si="44"/>
        <v>13.52352192442144</v>
      </c>
    </row>
    <row r="990" spans="1:10" x14ac:dyDescent="0.25">
      <c r="A990" s="2">
        <f>BASE_IND!A989</f>
        <v>39062</v>
      </c>
      <c r="B990" s="2">
        <f>BASE_IND!B989</f>
        <v>39059</v>
      </c>
      <c r="C990" s="3">
        <f>BASE_IND!C989</f>
        <v>6449.759765625</v>
      </c>
      <c r="D990">
        <f t="shared" si="45"/>
        <v>3.0492466677193325E-2</v>
      </c>
      <c r="F990">
        <f>'CrossCheck PnL BASE_IND'!V989</f>
        <v>1</v>
      </c>
      <c r="G990">
        <f>'CrossCheck PnL BASE_IND'!K989</f>
        <v>0</v>
      </c>
      <c r="H990">
        <f>'CrossCheck PnL BASE_IND'!P989</f>
        <v>0</v>
      </c>
      <c r="I990">
        <f t="shared" si="43"/>
        <v>0</v>
      </c>
      <c r="J990" s="23">
        <f t="shared" si="44"/>
        <v>13.52352192442144</v>
      </c>
    </row>
    <row r="991" spans="1:10" x14ac:dyDescent="0.25">
      <c r="A991" s="2">
        <f>BASE_IND!A990</f>
        <v>39069</v>
      </c>
      <c r="B991" s="2">
        <f>BASE_IND!B990</f>
        <v>39066</v>
      </c>
      <c r="C991" s="3">
        <f>BASE_IND!C990</f>
        <v>6588.25</v>
      </c>
      <c r="D991">
        <f t="shared" si="45"/>
        <v>2.1472153910771265E-2</v>
      </c>
      <c r="F991">
        <f>'CrossCheck PnL BASE_IND'!V990</f>
        <v>1</v>
      </c>
      <c r="G991">
        <f>'CrossCheck PnL BASE_IND'!K990</f>
        <v>0</v>
      </c>
      <c r="H991">
        <f>'CrossCheck PnL BASE_IND'!P990</f>
        <v>0</v>
      </c>
      <c r="I991">
        <f t="shared" si="43"/>
        <v>0</v>
      </c>
      <c r="J991" s="23">
        <f t="shared" si="44"/>
        <v>13.52352192442144</v>
      </c>
    </row>
    <row r="992" spans="1:10" x14ac:dyDescent="0.25">
      <c r="A992" s="2">
        <f>BASE_IND!A991</f>
        <v>39078</v>
      </c>
      <c r="B992" s="2">
        <f>BASE_IND!B991</f>
        <v>39073</v>
      </c>
      <c r="C992" s="3">
        <f>BASE_IND!C991</f>
        <v>6525.990234375</v>
      </c>
      <c r="D992">
        <f t="shared" si="45"/>
        <v>-9.4501219026296816E-3</v>
      </c>
      <c r="F992">
        <f>'CrossCheck PnL BASE_IND'!V991</f>
        <v>1</v>
      </c>
      <c r="G992">
        <f>'CrossCheck PnL BASE_IND'!K991</f>
        <v>0</v>
      </c>
      <c r="H992">
        <f>'CrossCheck PnL BASE_IND'!P991</f>
        <v>0</v>
      </c>
      <c r="I992">
        <f t="shared" si="43"/>
        <v>0</v>
      </c>
      <c r="J992" s="23">
        <f t="shared" si="44"/>
        <v>13.52352192442144</v>
      </c>
    </row>
    <row r="993" spans="1:10" x14ac:dyDescent="0.25">
      <c r="A993" s="2">
        <f>BASE_IND!A992</f>
        <v>39084</v>
      </c>
      <c r="B993" s="2">
        <f>BASE_IND!B992</f>
        <v>39080</v>
      </c>
      <c r="C993" s="3">
        <f>BASE_IND!C992</f>
        <v>6614.72998046875</v>
      </c>
      <c r="D993">
        <f t="shared" si="45"/>
        <v>1.3597897469463298E-2</v>
      </c>
      <c r="F993">
        <f>'CrossCheck PnL BASE_IND'!V992</f>
        <v>1</v>
      </c>
      <c r="G993">
        <f>'CrossCheck PnL BASE_IND'!K992</f>
        <v>1</v>
      </c>
      <c r="H993">
        <f>'CrossCheck PnL BASE_IND'!P992</f>
        <v>0</v>
      </c>
      <c r="I993">
        <f t="shared" si="43"/>
        <v>1</v>
      </c>
      <c r="J993" s="23">
        <f t="shared" si="44"/>
        <v>13.52352192442144</v>
      </c>
    </row>
    <row r="994" spans="1:10" x14ac:dyDescent="0.25">
      <c r="A994" s="2">
        <f>BASE_IND!A993</f>
        <v>39090</v>
      </c>
      <c r="B994" s="2">
        <f>BASE_IND!B993</f>
        <v>39087</v>
      </c>
      <c r="C994" s="3">
        <f>BASE_IND!C993</f>
        <v>6603.5498046875</v>
      </c>
      <c r="D994">
        <f t="shared" si="45"/>
        <v>-1.6901938271496491E-3</v>
      </c>
      <c r="F994">
        <f>'CrossCheck PnL BASE_IND'!V993</f>
        <v>1</v>
      </c>
      <c r="G994">
        <f>'CrossCheck PnL BASE_IND'!K993</f>
        <v>1</v>
      </c>
      <c r="H994">
        <f>'CrossCheck PnL BASE_IND'!P993</f>
        <v>0</v>
      </c>
      <c r="I994">
        <f t="shared" si="43"/>
        <v>1</v>
      </c>
      <c r="J994" s="23">
        <f t="shared" si="44"/>
        <v>13.50066455114346</v>
      </c>
    </row>
    <row r="995" spans="1:10" x14ac:dyDescent="0.25">
      <c r="A995" s="2">
        <f>BASE_IND!A994</f>
        <v>39097</v>
      </c>
      <c r="B995" s="2">
        <f>BASE_IND!B994</f>
        <v>39094</v>
      </c>
      <c r="C995" s="3">
        <f>BASE_IND!C994</f>
        <v>6719.52978515625</v>
      </c>
      <c r="D995">
        <f t="shared" si="45"/>
        <v>1.7563277918555584E-2</v>
      </c>
      <c r="F995">
        <f>'CrossCheck PnL BASE_IND'!V994</f>
        <v>1</v>
      </c>
      <c r="G995">
        <f>'CrossCheck PnL BASE_IND'!K994</f>
        <v>1</v>
      </c>
      <c r="H995">
        <f>'CrossCheck PnL BASE_IND'!P994</f>
        <v>0</v>
      </c>
      <c r="I995">
        <f t="shared" si="43"/>
        <v>1</v>
      </c>
      <c r="J995" s="23">
        <f t="shared" si="44"/>
        <v>13.737780474740383</v>
      </c>
    </row>
    <row r="996" spans="1:10" x14ac:dyDescent="0.25">
      <c r="A996" s="2">
        <f>BASE_IND!A995</f>
        <v>39104</v>
      </c>
      <c r="B996" s="2">
        <f>BASE_IND!B995</f>
        <v>39101</v>
      </c>
      <c r="C996" s="3">
        <f>BASE_IND!C995</f>
        <v>6753.72998046875</v>
      </c>
      <c r="D996">
        <f t="shared" si="45"/>
        <v>5.0896709153741386E-3</v>
      </c>
      <c r="F996">
        <f>'CrossCheck PnL BASE_IND'!V995</f>
        <v>1</v>
      </c>
      <c r="G996">
        <f>'CrossCheck PnL BASE_IND'!K995</f>
        <v>1</v>
      </c>
      <c r="H996">
        <f>'CrossCheck PnL BASE_IND'!P995</f>
        <v>0</v>
      </c>
      <c r="I996">
        <f t="shared" si="43"/>
        <v>1</v>
      </c>
      <c r="J996" s="23">
        <f t="shared" si="44"/>
        <v>13.807701256464462</v>
      </c>
    </row>
    <row r="997" spans="1:10" x14ac:dyDescent="0.25">
      <c r="A997" s="2">
        <f>BASE_IND!A996</f>
        <v>39111</v>
      </c>
      <c r="B997" s="2">
        <f>BASE_IND!B996</f>
        <v>39108</v>
      </c>
      <c r="C997" s="3">
        <f>BASE_IND!C996</f>
        <v>6702.4501953125</v>
      </c>
      <c r="D997">
        <f t="shared" si="45"/>
        <v>-7.5928095000165922E-3</v>
      </c>
      <c r="F997">
        <f>'CrossCheck PnL BASE_IND'!V996</f>
        <v>1</v>
      </c>
      <c r="G997">
        <f>'CrossCheck PnL BASE_IND'!K996</f>
        <v>1</v>
      </c>
      <c r="H997">
        <f>'CrossCheck PnL BASE_IND'!P996</f>
        <v>0</v>
      </c>
      <c r="I997">
        <f t="shared" si="43"/>
        <v>1</v>
      </c>
      <c r="J997" s="23">
        <f t="shared" si="44"/>
        <v>13.702862011190987</v>
      </c>
    </row>
    <row r="998" spans="1:10" x14ac:dyDescent="0.25">
      <c r="A998" s="2">
        <f>BASE_IND!A997</f>
        <v>39118</v>
      </c>
      <c r="B998" s="2">
        <f>BASE_IND!B997</f>
        <v>39115</v>
      </c>
      <c r="C998" s="3">
        <f>BASE_IND!C997</f>
        <v>6878.669921875</v>
      </c>
      <c r="D998">
        <f t="shared" si="45"/>
        <v>2.629183678018868E-2</v>
      </c>
      <c r="F998">
        <f>'CrossCheck PnL BASE_IND'!V997</f>
        <v>1</v>
      </c>
      <c r="G998">
        <f>'CrossCheck PnL BASE_IND'!K997</f>
        <v>1</v>
      </c>
      <c r="H998">
        <f>'CrossCheck PnL BASE_IND'!P997</f>
        <v>0</v>
      </c>
      <c r="I998">
        <f t="shared" si="43"/>
        <v>1</v>
      </c>
      <c r="J998" s="23">
        <f t="shared" si="44"/>
        <v>14.063135422610669</v>
      </c>
    </row>
    <row r="999" spans="1:10" x14ac:dyDescent="0.25">
      <c r="A999" s="2">
        <f>BASE_IND!A998</f>
        <v>39125</v>
      </c>
      <c r="B999" s="2">
        <f>BASE_IND!B998</f>
        <v>39122</v>
      </c>
      <c r="C999" s="3">
        <f>BASE_IND!C998</f>
        <v>6892.02978515625</v>
      </c>
      <c r="D999">
        <f t="shared" si="45"/>
        <v>1.9422160727270868E-3</v>
      </c>
      <c r="F999">
        <f>'CrossCheck PnL BASE_IND'!V998</f>
        <v>1</v>
      </c>
      <c r="G999">
        <f>'CrossCheck PnL BASE_IND'!K998</f>
        <v>0</v>
      </c>
      <c r="H999">
        <f>'CrossCheck PnL BASE_IND'!P998</f>
        <v>0</v>
      </c>
      <c r="I999">
        <f t="shared" si="43"/>
        <v>0</v>
      </c>
      <c r="J999" s="23">
        <f t="shared" si="44"/>
        <v>14.090449070261402</v>
      </c>
    </row>
    <row r="1000" spans="1:10" x14ac:dyDescent="0.25">
      <c r="A1000" s="2">
        <f>BASE_IND!A999</f>
        <v>39132</v>
      </c>
      <c r="B1000" s="2">
        <f>BASE_IND!B999</f>
        <v>39129</v>
      </c>
      <c r="C1000" s="3">
        <f>BASE_IND!C999</f>
        <v>6967.52978515625</v>
      </c>
      <c r="D1000">
        <f t="shared" si="45"/>
        <v>1.0954682779028113E-2</v>
      </c>
      <c r="F1000">
        <f>'CrossCheck PnL BASE_IND'!V999</f>
        <v>1</v>
      </c>
      <c r="G1000">
        <f>'CrossCheck PnL BASE_IND'!K999</f>
        <v>0</v>
      </c>
      <c r="H1000">
        <f>'CrossCheck PnL BASE_IND'!P999</f>
        <v>0</v>
      </c>
      <c r="I1000">
        <f t="shared" si="43"/>
        <v>0</v>
      </c>
      <c r="J1000" s="23">
        <f t="shared" si="44"/>
        <v>14.090449070261402</v>
      </c>
    </row>
    <row r="1001" spans="1:10" x14ac:dyDescent="0.25">
      <c r="A1001" s="2">
        <f>BASE_IND!A1000</f>
        <v>39139</v>
      </c>
      <c r="B1001" s="2">
        <f>BASE_IND!B1000</f>
        <v>39136</v>
      </c>
      <c r="C1001" s="3">
        <f>BASE_IND!C1000</f>
        <v>6992.1201171875</v>
      </c>
      <c r="D1001">
        <f t="shared" si="45"/>
        <v>3.5292754806212213E-3</v>
      </c>
      <c r="F1001">
        <f>'CrossCheck PnL BASE_IND'!V1000</f>
        <v>1</v>
      </c>
      <c r="G1001">
        <f>'CrossCheck PnL BASE_IND'!K1000</f>
        <v>0</v>
      </c>
      <c r="H1001">
        <f>'CrossCheck PnL BASE_IND'!P1000</f>
        <v>0</v>
      </c>
      <c r="I1001">
        <f t="shared" si="43"/>
        <v>0</v>
      </c>
      <c r="J1001" s="23">
        <f t="shared" si="44"/>
        <v>14.090449070261402</v>
      </c>
    </row>
    <row r="1002" spans="1:10" x14ac:dyDescent="0.25">
      <c r="A1002" s="2">
        <f>BASE_IND!A1001</f>
        <v>39146</v>
      </c>
      <c r="B1002" s="2">
        <f>BASE_IND!B1001</f>
        <v>39143</v>
      </c>
      <c r="C1002" s="3">
        <f>BASE_IND!C1001</f>
        <v>6510.9501953125</v>
      </c>
      <c r="D1002">
        <f t="shared" si="45"/>
        <v>-6.8816026299694785E-2</v>
      </c>
      <c r="F1002">
        <f>'CrossCheck PnL BASE_IND'!V1001</f>
        <v>1</v>
      </c>
      <c r="G1002">
        <f>'CrossCheck PnL BASE_IND'!K1001</f>
        <v>0</v>
      </c>
      <c r="H1002">
        <f>'CrossCheck PnL BASE_IND'!P1001</f>
        <v>0</v>
      </c>
      <c r="I1002">
        <f t="shared" si="43"/>
        <v>0</v>
      </c>
      <c r="J1002" s="23">
        <f t="shared" si="44"/>
        <v>14.090449070261402</v>
      </c>
    </row>
    <row r="1003" spans="1:10" x14ac:dyDescent="0.25">
      <c r="A1003" s="2">
        <f>BASE_IND!A1002</f>
        <v>39153</v>
      </c>
      <c r="B1003" s="2">
        <f>BASE_IND!B1002</f>
        <v>39150</v>
      </c>
      <c r="C1003" s="3">
        <f>BASE_IND!C1002</f>
        <v>6727.56982421875</v>
      </c>
      <c r="D1003">
        <f t="shared" si="45"/>
        <v>3.3270048519523823E-2</v>
      </c>
      <c r="F1003">
        <f>'CrossCheck PnL BASE_IND'!V1002</f>
        <v>1</v>
      </c>
      <c r="G1003">
        <f>'CrossCheck PnL BASE_IND'!K1002</f>
        <v>0</v>
      </c>
      <c r="H1003">
        <f>'CrossCheck PnL BASE_IND'!P1002</f>
        <v>0</v>
      </c>
      <c r="I1003">
        <f t="shared" si="43"/>
        <v>0</v>
      </c>
      <c r="J1003" s="23">
        <f t="shared" si="44"/>
        <v>14.090449070261402</v>
      </c>
    </row>
    <row r="1004" spans="1:10" x14ac:dyDescent="0.25">
      <c r="A1004" s="2">
        <f>BASE_IND!A1003</f>
        <v>39160</v>
      </c>
      <c r="B1004" s="2">
        <f>BASE_IND!B1003</f>
        <v>39157</v>
      </c>
      <c r="C1004" s="3">
        <f>BASE_IND!C1003</f>
        <v>6622.759765625</v>
      </c>
      <c r="D1004">
        <f t="shared" si="45"/>
        <v>-1.557918555024752E-2</v>
      </c>
      <c r="F1004">
        <f>'CrossCheck PnL BASE_IND'!V1003</f>
        <v>1</v>
      </c>
      <c r="G1004">
        <f>'CrossCheck PnL BASE_IND'!K1003</f>
        <v>0</v>
      </c>
      <c r="H1004">
        <f>'CrossCheck PnL BASE_IND'!P1003</f>
        <v>0</v>
      </c>
      <c r="I1004">
        <f t="shared" si="43"/>
        <v>0</v>
      </c>
      <c r="J1004" s="23">
        <f t="shared" si="44"/>
        <v>14.090449070261402</v>
      </c>
    </row>
    <row r="1005" spans="1:10" x14ac:dyDescent="0.25">
      <c r="A1005" s="2">
        <f>BASE_IND!A1004</f>
        <v>39167</v>
      </c>
      <c r="B1005" s="2">
        <f>BASE_IND!B1004</f>
        <v>39164</v>
      </c>
      <c r="C1005" s="3">
        <f>BASE_IND!C1004</f>
        <v>6899.330078125</v>
      </c>
      <c r="D1005">
        <f t="shared" si="45"/>
        <v>4.1760583546381985E-2</v>
      </c>
      <c r="F1005">
        <f>'CrossCheck PnL BASE_IND'!V1004</f>
        <v>1</v>
      </c>
      <c r="G1005">
        <f>'CrossCheck PnL BASE_IND'!K1004</f>
        <v>0</v>
      </c>
      <c r="H1005">
        <f>'CrossCheck PnL BASE_IND'!P1004</f>
        <v>0</v>
      </c>
      <c r="I1005">
        <f t="shared" si="43"/>
        <v>0</v>
      </c>
      <c r="J1005" s="23">
        <f t="shared" si="44"/>
        <v>14.090449070261402</v>
      </c>
    </row>
    <row r="1006" spans="1:10" x14ac:dyDescent="0.25">
      <c r="A1006" s="2">
        <f>BASE_IND!A1005</f>
        <v>39174</v>
      </c>
      <c r="B1006" s="2">
        <f>BASE_IND!B1005</f>
        <v>39171</v>
      </c>
      <c r="C1006" s="3">
        <f>BASE_IND!C1005</f>
        <v>6911.1298828125</v>
      </c>
      <c r="D1006">
        <f t="shared" si="45"/>
        <v>1.7102826729384108E-3</v>
      </c>
      <c r="F1006">
        <f>'CrossCheck PnL BASE_IND'!V1005</f>
        <v>1</v>
      </c>
      <c r="G1006">
        <f>'CrossCheck PnL BASE_IND'!K1005</f>
        <v>0</v>
      </c>
      <c r="H1006">
        <f>'CrossCheck PnL BASE_IND'!P1005</f>
        <v>0</v>
      </c>
      <c r="I1006">
        <f t="shared" si="43"/>
        <v>0</v>
      </c>
      <c r="J1006" s="23">
        <f t="shared" si="44"/>
        <v>14.090449070261402</v>
      </c>
    </row>
    <row r="1007" spans="1:10" x14ac:dyDescent="0.25">
      <c r="A1007" s="2">
        <f>BASE_IND!A1006</f>
        <v>39182</v>
      </c>
      <c r="B1007" s="2">
        <f>BASE_IND!B1006</f>
        <v>39177</v>
      </c>
      <c r="C1007" s="3">
        <f>BASE_IND!C1006</f>
        <v>7102.47021484375</v>
      </c>
      <c r="D1007">
        <f t="shared" si="45"/>
        <v>2.7685824933937373E-2</v>
      </c>
      <c r="F1007">
        <f>'CrossCheck PnL BASE_IND'!V1006</f>
        <v>1</v>
      </c>
      <c r="G1007">
        <f>'CrossCheck PnL BASE_IND'!K1006</f>
        <v>0</v>
      </c>
      <c r="H1007">
        <f>'CrossCheck PnL BASE_IND'!P1006</f>
        <v>0</v>
      </c>
      <c r="I1007">
        <f t="shared" si="43"/>
        <v>0</v>
      </c>
      <c r="J1007" s="23">
        <f t="shared" si="44"/>
        <v>14.090449070261402</v>
      </c>
    </row>
    <row r="1008" spans="1:10" x14ac:dyDescent="0.25">
      <c r="A1008" s="2">
        <f>BASE_IND!A1007</f>
        <v>39188</v>
      </c>
      <c r="B1008" s="2">
        <f>BASE_IND!B1007</f>
        <v>39185</v>
      </c>
      <c r="C1008" s="3">
        <f>BASE_IND!C1007</f>
        <v>7229.06005859375</v>
      </c>
      <c r="D1008">
        <f t="shared" si="45"/>
        <v>1.7823354399351732E-2</v>
      </c>
      <c r="F1008">
        <f>'CrossCheck PnL BASE_IND'!V1007</f>
        <v>1</v>
      </c>
      <c r="G1008">
        <f>'CrossCheck PnL BASE_IND'!K1007</f>
        <v>0</v>
      </c>
      <c r="H1008">
        <f>'CrossCheck PnL BASE_IND'!P1007</f>
        <v>0</v>
      </c>
      <c r="I1008">
        <f t="shared" si="43"/>
        <v>0</v>
      </c>
      <c r="J1008" s="23">
        <f t="shared" si="44"/>
        <v>14.090449070261402</v>
      </c>
    </row>
    <row r="1009" spans="1:10" x14ac:dyDescent="0.25">
      <c r="A1009" s="2">
        <f>BASE_IND!A1008</f>
        <v>39195</v>
      </c>
      <c r="B1009" s="2">
        <f>BASE_IND!B1008</f>
        <v>39192</v>
      </c>
      <c r="C1009" s="3">
        <f>BASE_IND!C1008</f>
        <v>7348.009765625</v>
      </c>
      <c r="D1009">
        <f t="shared" si="45"/>
        <v>1.6454380800149139E-2</v>
      </c>
      <c r="F1009">
        <f>'CrossCheck PnL BASE_IND'!V1008</f>
        <v>1</v>
      </c>
      <c r="G1009">
        <f>'CrossCheck PnL BASE_IND'!K1008</f>
        <v>0</v>
      </c>
      <c r="H1009">
        <f>'CrossCheck PnL BASE_IND'!P1008</f>
        <v>0</v>
      </c>
      <c r="I1009">
        <f t="shared" si="43"/>
        <v>0</v>
      </c>
      <c r="J1009" s="23">
        <f t="shared" si="44"/>
        <v>14.090449070261402</v>
      </c>
    </row>
    <row r="1010" spans="1:10" x14ac:dyDescent="0.25">
      <c r="A1010" s="2">
        <f>BASE_IND!A1009</f>
        <v>39202</v>
      </c>
      <c r="B1010" s="2">
        <f>BASE_IND!B1009</f>
        <v>39199</v>
      </c>
      <c r="C1010" s="3">
        <f>BASE_IND!C1009</f>
        <v>7369.240234375</v>
      </c>
      <c r="D1010">
        <f t="shared" si="45"/>
        <v>2.8892815098476125E-3</v>
      </c>
      <c r="F1010">
        <f>'CrossCheck PnL BASE_IND'!V1009</f>
        <v>1</v>
      </c>
      <c r="G1010">
        <f>'CrossCheck PnL BASE_IND'!K1009</f>
        <v>0</v>
      </c>
      <c r="H1010">
        <f>'CrossCheck PnL BASE_IND'!P1009</f>
        <v>0</v>
      </c>
      <c r="I1010">
        <f t="shared" si="43"/>
        <v>0</v>
      </c>
      <c r="J1010" s="23">
        <f t="shared" si="44"/>
        <v>14.090449070261402</v>
      </c>
    </row>
    <row r="1011" spans="1:10" x14ac:dyDescent="0.25">
      <c r="A1011" s="2">
        <f>BASE_IND!A1010</f>
        <v>39209</v>
      </c>
      <c r="B1011" s="2">
        <f>BASE_IND!B1010</f>
        <v>39206</v>
      </c>
      <c r="C1011" s="3">
        <f>BASE_IND!C1010</f>
        <v>7523.9501953125</v>
      </c>
      <c r="D1011">
        <f t="shared" si="45"/>
        <v>2.0994017838613897E-2</v>
      </c>
      <c r="F1011">
        <f>'CrossCheck PnL BASE_IND'!V1010</f>
        <v>0</v>
      </c>
      <c r="G1011">
        <f>'CrossCheck PnL BASE_IND'!K1010</f>
        <v>1</v>
      </c>
      <c r="H1011">
        <f>'CrossCheck PnL BASE_IND'!P1010</f>
        <v>0</v>
      </c>
      <c r="I1011">
        <f t="shared" si="43"/>
        <v>0</v>
      </c>
      <c r="J1011" s="23">
        <f t="shared" si="44"/>
        <v>14.090449070261402</v>
      </c>
    </row>
    <row r="1012" spans="1:10" x14ac:dyDescent="0.25">
      <c r="A1012" s="2">
        <f>BASE_IND!A1011</f>
        <v>39216</v>
      </c>
      <c r="B1012" s="2">
        <f>BASE_IND!B1011</f>
        <v>39213</v>
      </c>
      <c r="C1012" s="3">
        <f>BASE_IND!C1011</f>
        <v>7505</v>
      </c>
      <c r="D1012">
        <f t="shared" si="45"/>
        <v>-2.518649754527372E-3</v>
      </c>
      <c r="F1012">
        <f>'CrossCheck PnL BASE_IND'!V1011</f>
        <v>0</v>
      </c>
      <c r="G1012">
        <f>'CrossCheck PnL BASE_IND'!K1011</f>
        <v>1</v>
      </c>
      <c r="H1012">
        <f>'CrossCheck PnL BASE_IND'!P1011</f>
        <v>0</v>
      </c>
      <c r="I1012">
        <f t="shared" si="43"/>
        <v>0</v>
      </c>
      <c r="J1012" s="23">
        <f t="shared" si="44"/>
        <v>14.090449070261402</v>
      </c>
    </row>
    <row r="1013" spans="1:10" x14ac:dyDescent="0.25">
      <c r="A1013" s="2">
        <f>BASE_IND!A1012</f>
        <v>39223</v>
      </c>
      <c r="B1013" s="2">
        <f>BASE_IND!B1012</f>
        <v>39220</v>
      </c>
      <c r="C1013" s="3">
        <f>BASE_IND!C1012</f>
        <v>7614.0400390625</v>
      </c>
      <c r="D1013">
        <f t="shared" si="45"/>
        <v>1.4528985884410393E-2</v>
      </c>
      <c r="F1013">
        <f>'CrossCheck PnL BASE_IND'!V1012</f>
        <v>0</v>
      </c>
      <c r="G1013">
        <f>'CrossCheck PnL BASE_IND'!K1012</f>
        <v>0</v>
      </c>
      <c r="H1013">
        <f>'CrossCheck PnL BASE_IND'!P1012</f>
        <v>0</v>
      </c>
      <c r="I1013">
        <f t="shared" si="43"/>
        <v>0</v>
      </c>
      <c r="J1013" s="23">
        <f t="shared" si="44"/>
        <v>14.090449070261402</v>
      </c>
    </row>
    <row r="1014" spans="1:10" x14ac:dyDescent="0.25">
      <c r="A1014" s="2">
        <f>BASE_IND!A1013</f>
        <v>39231</v>
      </c>
      <c r="B1014" s="2">
        <f>BASE_IND!B1013</f>
        <v>39227</v>
      </c>
      <c r="C1014" s="3">
        <f>BASE_IND!C1013</f>
        <v>7758.85986328125</v>
      </c>
      <c r="D1014">
        <f t="shared" si="45"/>
        <v>1.902010279375696E-2</v>
      </c>
      <c r="F1014">
        <f>'CrossCheck PnL BASE_IND'!V1013</f>
        <v>0</v>
      </c>
      <c r="G1014">
        <f>'CrossCheck PnL BASE_IND'!K1013</f>
        <v>0</v>
      </c>
      <c r="H1014">
        <f>'CrossCheck PnL BASE_IND'!P1013</f>
        <v>0</v>
      </c>
      <c r="I1014">
        <f t="shared" si="43"/>
        <v>0</v>
      </c>
      <c r="J1014" s="23">
        <f t="shared" si="44"/>
        <v>14.090449070261402</v>
      </c>
    </row>
    <row r="1015" spans="1:10" x14ac:dyDescent="0.25">
      <c r="A1015" s="2">
        <f>BASE_IND!A1014</f>
        <v>39237</v>
      </c>
      <c r="B1015" s="2">
        <f>BASE_IND!B1014</f>
        <v>39234</v>
      </c>
      <c r="C1015" s="3">
        <f>BASE_IND!C1014</f>
        <v>7973.68017578125</v>
      </c>
      <c r="D1015">
        <f t="shared" si="45"/>
        <v>2.7687097883625354E-2</v>
      </c>
      <c r="F1015">
        <f>'CrossCheck PnL BASE_IND'!V1014</f>
        <v>0</v>
      </c>
      <c r="G1015">
        <f>'CrossCheck PnL BASE_IND'!K1014</f>
        <v>0</v>
      </c>
      <c r="H1015">
        <f>'CrossCheck PnL BASE_IND'!P1014</f>
        <v>0</v>
      </c>
      <c r="I1015">
        <f t="shared" si="43"/>
        <v>0</v>
      </c>
      <c r="J1015" s="23">
        <f t="shared" si="44"/>
        <v>14.090449070261402</v>
      </c>
    </row>
    <row r="1016" spans="1:10" x14ac:dyDescent="0.25">
      <c r="A1016" s="2">
        <f>BASE_IND!A1015</f>
        <v>39244</v>
      </c>
      <c r="B1016" s="2">
        <f>BASE_IND!B1015</f>
        <v>39241</v>
      </c>
      <c r="C1016" s="3">
        <f>BASE_IND!C1015</f>
        <v>7623.330078125</v>
      </c>
      <c r="D1016">
        <f t="shared" si="45"/>
        <v>-4.3938318308825719E-2</v>
      </c>
      <c r="F1016">
        <f>'CrossCheck PnL BASE_IND'!V1015</f>
        <v>0</v>
      </c>
      <c r="G1016">
        <f>'CrossCheck PnL BASE_IND'!K1015</f>
        <v>0</v>
      </c>
      <c r="H1016">
        <f>'CrossCheck PnL BASE_IND'!P1015</f>
        <v>0</v>
      </c>
      <c r="I1016">
        <f t="shared" ref="I1016:I1079" si="46">IF(SUM(F1016:H1016)&gt;=2,1,0)</f>
        <v>0</v>
      </c>
      <c r="J1016" s="23">
        <f t="shared" ref="J1016:J1079" si="47">(1+$D1016*I1015)*J1015</f>
        <v>14.090449070261402</v>
      </c>
    </row>
    <row r="1017" spans="1:10" x14ac:dyDescent="0.25">
      <c r="A1017" s="2">
        <f>BASE_IND!A1016</f>
        <v>39251</v>
      </c>
      <c r="B1017" s="2">
        <f>BASE_IND!B1016</f>
        <v>39248</v>
      </c>
      <c r="C1017" s="3">
        <f>BASE_IND!C1016</f>
        <v>8044.72998046875</v>
      </c>
      <c r="D1017">
        <f t="shared" si="45"/>
        <v>5.5277667112034017E-2</v>
      </c>
      <c r="F1017">
        <f>'CrossCheck PnL BASE_IND'!V1016</f>
        <v>0</v>
      </c>
      <c r="G1017">
        <f>'CrossCheck PnL BASE_IND'!K1016</f>
        <v>0</v>
      </c>
      <c r="H1017">
        <f>'CrossCheck PnL BASE_IND'!P1016</f>
        <v>0</v>
      </c>
      <c r="I1017">
        <f t="shared" si="46"/>
        <v>0</v>
      </c>
      <c r="J1017" s="23">
        <f t="shared" si="47"/>
        <v>14.090449070261402</v>
      </c>
    </row>
    <row r="1018" spans="1:10" x14ac:dyDescent="0.25">
      <c r="A1018" s="2">
        <f>BASE_IND!A1017</f>
        <v>39258</v>
      </c>
      <c r="B1018" s="2">
        <f>BASE_IND!B1017</f>
        <v>39255</v>
      </c>
      <c r="C1018" s="3">
        <f>BASE_IND!C1017</f>
        <v>7896.91015625</v>
      </c>
      <c r="D1018">
        <f t="shared" si="45"/>
        <v>-1.8374740305470993E-2</v>
      </c>
      <c r="F1018">
        <f>'CrossCheck PnL BASE_IND'!V1017</f>
        <v>0</v>
      </c>
      <c r="G1018">
        <f>'CrossCheck PnL BASE_IND'!K1017</f>
        <v>0</v>
      </c>
      <c r="H1018">
        <f>'CrossCheck PnL BASE_IND'!P1017</f>
        <v>0</v>
      </c>
      <c r="I1018">
        <f t="shared" si="46"/>
        <v>0</v>
      </c>
      <c r="J1018" s="23">
        <f t="shared" si="47"/>
        <v>14.090449070261402</v>
      </c>
    </row>
    <row r="1019" spans="1:10" x14ac:dyDescent="0.25">
      <c r="A1019" s="2">
        <f>BASE_IND!A1018</f>
        <v>39265</v>
      </c>
      <c r="B1019" s="2">
        <f>BASE_IND!B1018</f>
        <v>39262</v>
      </c>
      <c r="C1019" s="3">
        <f>BASE_IND!C1018</f>
        <v>7969.27001953125</v>
      </c>
      <c r="D1019">
        <f t="shared" si="45"/>
        <v>9.1630602158973371E-3</v>
      </c>
      <c r="F1019">
        <f>'CrossCheck PnL BASE_IND'!V1018</f>
        <v>0</v>
      </c>
      <c r="G1019">
        <f>'CrossCheck PnL BASE_IND'!K1018</f>
        <v>0</v>
      </c>
      <c r="H1019">
        <f>'CrossCheck PnL BASE_IND'!P1018</f>
        <v>0</v>
      </c>
      <c r="I1019">
        <f t="shared" si="46"/>
        <v>0</v>
      </c>
      <c r="J1019" s="23">
        <f t="shared" si="47"/>
        <v>14.090449070261402</v>
      </c>
    </row>
    <row r="1020" spans="1:10" x14ac:dyDescent="0.25">
      <c r="A1020" s="2">
        <f>BASE_IND!A1019</f>
        <v>39272</v>
      </c>
      <c r="B1020" s="2">
        <f>BASE_IND!B1019</f>
        <v>39269</v>
      </c>
      <c r="C1020" s="3">
        <f>BASE_IND!C1019</f>
        <v>8077.18017578125</v>
      </c>
      <c r="D1020">
        <f t="shared" si="45"/>
        <v>1.3540783031009312E-2</v>
      </c>
      <c r="F1020">
        <f>'CrossCheck PnL BASE_IND'!V1019</f>
        <v>0</v>
      </c>
      <c r="G1020">
        <f>'CrossCheck PnL BASE_IND'!K1019</f>
        <v>0</v>
      </c>
      <c r="H1020">
        <f>'CrossCheck PnL BASE_IND'!P1019</f>
        <v>0</v>
      </c>
      <c r="I1020">
        <f t="shared" si="46"/>
        <v>0</v>
      </c>
      <c r="J1020" s="23">
        <f t="shared" si="47"/>
        <v>14.090449070261402</v>
      </c>
    </row>
    <row r="1021" spans="1:10" x14ac:dyDescent="0.25">
      <c r="A1021" s="2">
        <f>BASE_IND!A1020</f>
        <v>39279</v>
      </c>
      <c r="B1021" s="2">
        <f>BASE_IND!B1020</f>
        <v>39276</v>
      </c>
      <c r="C1021" s="3">
        <f>BASE_IND!C1020</f>
        <v>8101.52978515625</v>
      </c>
      <c r="D1021">
        <f t="shared" si="45"/>
        <v>3.0146175825085924E-3</v>
      </c>
      <c r="F1021">
        <f>'CrossCheck PnL BASE_IND'!V1020</f>
        <v>0</v>
      </c>
      <c r="G1021">
        <f>'CrossCheck PnL BASE_IND'!K1020</f>
        <v>0</v>
      </c>
      <c r="H1021">
        <f>'CrossCheck PnL BASE_IND'!P1020</f>
        <v>0</v>
      </c>
      <c r="I1021">
        <f t="shared" si="46"/>
        <v>0</v>
      </c>
      <c r="J1021" s="23">
        <f t="shared" si="47"/>
        <v>14.090449070261402</v>
      </c>
    </row>
    <row r="1022" spans="1:10" x14ac:dyDescent="0.25">
      <c r="A1022" s="2">
        <f>BASE_IND!A1021</f>
        <v>39286</v>
      </c>
      <c r="B1022" s="2">
        <f>BASE_IND!B1021</f>
        <v>39283</v>
      </c>
      <c r="C1022" s="3">
        <f>BASE_IND!C1021</f>
        <v>7880.2900390625</v>
      </c>
      <c r="D1022">
        <f t="shared" si="45"/>
        <v>-2.7308391373084738E-2</v>
      </c>
      <c r="F1022">
        <f>'CrossCheck PnL BASE_IND'!V1021</f>
        <v>0</v>
      </c>
      <c r="G1022">
        <f>'CrossCheck PnL BASE_IND'!K1021</f>
        <v>0</v>
      </c>
      <c r="H1022">
        <f>'CrossCheck PnL BASE_IND'!P1021</f>
        <v>0</v>
      </c>
      <c r="I1022">
        <f t="shared" si="46"/>
        <v>0</v>
      </c>
      <c r="J1022" s="23">
        <f t="shared" si="47"/>
        <v>14.090449070261402</v>
      </c>
    </row>
    <row r="1023" spans="1:10" x14ac:dyDescent="0.25">
      <c r="A1023" s="2">
        <f>BASE_IND!A1022</f>
        <v>39293</v>
      </c>
      <c r="B1023" s="2">
        <f>BASE_IND!B1022</f>
        <v>39290</v>
      </c>
      <c r="C1023" s="3">
        <f>BASE_IND!C1022</f>
        <v>7460.7099609375</v>
      </c>
      <c r="D1023">
        <f t="shared" si="45"/>
        <v>-5.3244243047546061E-2</v>
      </c>
      <c r="F1023">
        <f>'CrossCheck PnL BASE_IND'!V1022</f>
        <v>0</v>
      </c>
      <c r="G1023">
        <f>'CrossCheck PnL BASE_IND'!K1022</f>
        <v>0</v>
      </c>
      <c r="H1023">
        <f>'CrossCheck PnL BASE_IND'!P1022</f>
        <v>0</v>
      </c>
      <c r="I1023">
        <f t="shared" si="46"/>
        <v>0</v>
      </c>
      <c r="J1023" s="23">
        <f t="shared" si="47"/>
        <v>14.090449070261402</v>
      </c>
    </row>
    <row r="1024" spans="1:10" x14ac:dyDescent="0.25">
      <c r="A1024" s="2">
        <f>BASE_IND!A1023</f>
        <v>39300</v>
      </c>
      <c r="B1024" s="2">
        <f>BASE_IND!B1023</f>
        <v>39297</v>
      </c>
      <c r="C1024" s="3">
        <f>BASE_IND!C1023</f>
        <v>7390.8798828125</v>
      </c>
      <c r="D1024">
        <f t="shared" si="45"/>
        <v>-9.359709530408454E-3</v>
      </c>
      <c r="F1024">
        <f>'CrossCheck PnL BASE_IND'!V1023</f>
        <v>0</v>
      </c>
      <c r="G1024">
        <f>'CrossCheck PnL BASE_IND'!K1023</f>
        <v>0</v>
      </c>
      <c r="H1024">
        <f>'CrossCheck PnL BASE_IND'!P1023</f>
        <v>0</v>
      </c>
      <c r="I1024">
        <f t="shared" si="46"/>
        <v>0</v>
      </c>
      <c r="J1024" s="23">
        <f t="shared" si="47"/>
        <v>14.090449070261402</v>
      </c>
    </row>
    <row r="1025" spans="1:10" x14ac:dyDescent="0.25">
      <c r="A1025" s="2">
        <f>BASE_IND!A1024</f>
        <v>39307</v>
      </c>
      <c r="B1025" s="2">
        <f>BASE_IND!B1024</f>
        <v>39304</v>
      </c>
      <c r="C1025" s="3">
        <f>BASE_IND!C1024</f>
        <v>7380.18017578125</v>
      </c>
      <c r="D1025">
        <f t="shared" si="45"/>
        <v>-1.4476905592975718E-3</v>
      </c>
      <c r="F1025">
        <f>'CrossCheck PnL BASE_IND'!V1024</f>
        <v>0</v>
      </c>
      <c r="G1025">
        <f>'CrossCheck PnL BASE_IND'!K1024</f>
        <v>1</v>
      </c>
      <c r="H1025">
        <f>'CrossCheck PnL BASE_IND'!P1024</f>
        <v>0</v>
      </c>
      <c r="I1025">
        <f t="shared" si="46"/>
        <v>0</v>
      </c>
      <c r="J1025" s="23">
        <f t="shared" si="47"/>
        <v>14.090449070261402</v>
      </c>
    </row>
    <row r="1026" spans="1:10" x14ac:dyDescent="0.25">
      <c r="A1026" s="2">
        <f>BASE_IND!A1025</f>
        <v>39314</v>
      </c>
      <c r="B1026" s="2">
        <f>BASE_IND!B1025</f>
        <v>39311</v>
      </c>
      <c r="C1026" s="3">
        <f>BASE_IND!C1025</f>
        <v>7400.4501953125</v>
      </c>
      <c r="D1026">
        <f t="shared" si="45"/>
        <v>2.7465480582395483E-3</v>
      </c>
      <c r="F1026">
        <f>'CrossCheck PnL BASE_IND'!V1025</f>
        <v>0</v>
      </c>
      <c r="G1026">
        <f>'CrossCheck PnL BASE_IND'!K1025</f>
        <v>1</v>
      </c>
      <c r="H1026">
        <f>'CrossCheck PnL BASE_IND'!P1025</f>
        <v>0</v>
      </c>
      <c r="I1026">
        <f t="shared" si="46"/>
        <v>0</v>
      </c>
      <c r="J1026" s="23">
        <f t="shared" si="47"/>
        <v>14.090449070261402</v>
      </c>
    </row>
    <row r="1027" spans="1:10" x14ac:dyDescent="0.25">
      <c r="A1027" s="2">
        <f>BASE_IND!A1026</f>
        <v>39321</v>
      </c>
      <c r="B1027" s="2">
        <f>BASE_IND!B1026</f>
        <v>39318</v>
      </c>
      <c r="C1027" s="3">
        <f>BASE_IND!C1026</f>
        <v>7525.58984375</v>
      </c>
      <c r="D1027">
        <f t="shared" si="45"/>
        <v>1.6909734561387141E-2</v>
      </c>
      <c r="F1027">
        <f>'CrossCheck PnL BASE_IND'!V1026</f>
        <v>0</v>
      </c>
      <c r="G1027">
        <f>'CrossCheck PnL BASE_IND'!K1026</f>
        <v>1</v>
      </c>
      <c r="H1027">
        <f>'CrossCheck PnL BASE_IND'!P1026</f>
        <v>0</v>
      </c>
      <c r="I1027">
        <f t="shared" si="46"/>
        <v>0</v>
      </c>
      <c r="J1027" s="23">
        <f t="shared" si="47"/>
        <v>14.090449070261402</v>
      </c>
    </row>
    <row r="1028" spans="1:10" x14ac:dyDescent="0.25">
      <c r="A1028" s="2">
        <f>BASE_IND!A1027</f>
        <v>39328</v>
      </c>
      <c r="B1028" s="2">
        <f>BASE_IND!B1027</f>
        <v>39325</v>
      </c>
      <c r="C1028" s="3">
        <f>BASE_IND!C1027</f>
        <v>7643.64013671875</v>
      </c>
      <c r="D1028">
        <f t="shared" si="45"/>
        <v>1.5686516993321225E-2</v>
      </c>
      <c r="F1028">
        <f>'CrossCheck PnL BASE_IND'!V1027</f>
        <v>0</v>
      </c>
      <c r="G1028">
        <f>'CrossCheck PnL BASE_IND'!K1027</f>
        <v>1</v>
      </c>
      <c r="H1028">
        <f>'CrossCheck PnL BASE_IND'!P1027</f>
        <v>0</v>
      </c>
      <c r="I1028">
        <f t="shared" si="46"/>
        <v>0</v>
      </c>
      <c r="J1028" s="23">
        <f t="shared" si="47"/>
        <v>14.090449070261402</v>
      </c>
    </row>
    <row r="1029" spans="1:10" x14ac:dyDescent="0.25">
      <c r="A1029" s="2">
        <f>BASE_IND!A1028</f>
        <v>39335</v>
      </c>
      <c r="B1029" s="2">
        <f>BASE_IND!B1028</f>
        <v>39332</v>
      </c>
      <c r="C1029" s="3">
        <f>BASE_IND!C1028</f>
        <v>7437.68994140625</v>
      </c>
      <c r="D1029">
        <f t="shared" ref="D1029:D1092" si="48">(C1029-C1028)/C1028</f>
        <v>-2.694399417407816E-2</v>
      </c>
      <c r="F1029">
        <f>'CrossCheck PnL BASE_IND'!V1028</f>
        <v>0</v>
      </c>
      <c r="G1029">
        <f>'CrossCheck PnL BASE_IND'!K1028</f>
        <v>1</v>
      </c>
      <c r="H1029">
        <f>'CrossCheck PnL BASE_IND'!P1028</f>
        <v>0</v>
      </c>
      <c r="I1029">
        <f t="shared" si="46"/>
        <v>0</v>
      </c>
      <c r="J1029" s="23">
        <f t="shared" si="47"/>
        <v>14.090449070261402</v>
      </c>
    </row>
    <row r="1030" spans="1:10" x14ac:dyDescent="0.25">
      <c r="A1030" s="2">
        <f>BASE_IND!A1029</f>
        <v>39342</v>
      </c>
      <c r="B1030" s="2">
        <f>BASE_IND!B1029</f>
        <v>39339</v>
      </c>
      <c r="C1030" s="3">
        <f>BASE_IND!C1029</f>
        <v>7497.08984375</v>
      </c>
      <c r="D1030">
        <f t="shared" si="48"/>
        <v>7.9863375337906623E-3</v>
      </c>
      <c r="F1030">
        <f>'CrossCheck PnL BASE_IND'!V1029</f>
        <v>0</v>
      </c>
      <c r="G1030">
        <f>'CrossCheck PnL BASE_IND'!K1029</f>
        <v>0</v>
      </c>
      <c r="H1030">
        <f>'CrossCheck PnL BASE_IND'!P1029</f>
        <v>0</v>
      </c>
      <c r="I1030">
        <f t="shared" si="46"/>
        <v>0</v>
      </c>
      <c r="J1030" s="23">
        <f t="shared" si="47"/>
        <v>14.090449070261402</v>
      </c>
    </row>
    <row r="1031" spans="1:10" x14ac:dyDescent="0.25">
      <c r="A1031" s="2">
        <f>BASE_IND!A1030</f>
        <v>39349</v>
      </c>
      <c r="B1031" s="2">
        <f>BASE_IND!B1030</f>
        <v>39346</v>
      </c>
      <c r="C1031" s="3">
        <f>BASE_IND!C1030</f>
        <v>7777.2001953125</v>
      </c>
      <c r="D1031">
        <f t="shared" si="48"/>
        <v>3.7362544320582725E-2</v>
      </c>
      <c r="F1031">
        <f>'CrossCheck PnL BASE_IND'!V1030</f>
        <v>0</v>
      </c>
      <c r="G1031">
        <f>'CrossCheck PnL BASE_IND'!K1030</f>
        <v>0</v>
      </c>
      <c r="H1031">
        <f>'CrossCheck PnL BASE_IND'!P1030</f>
        <v>0</v>
      </c>
      <c r="I1031">
        <f t="shared" si="46"/>
        <v>0</v>
      </c>
      <c r="J1031" s="23">
        <f t="shared" si="47"/>
        <v>14.090449070261402</v>
      </c>
    </row>
    <row r="1032" spans="1:10" x14ac:dyDescent="0.25">
      <c r="A1032" s="2">
        <f>BASE_IND!A1031</f>
        <v>39356</v>
      </c>
      <c r="B1032" s="2">
        <f>BASE_IND!B1031</f>
        <v>39353</v>
      </c>
      <c r="C1032" s="3">
        <f>BASE_IND!C1031</f>
        <v>7851.2900390625</v>
      </c>
      <c r="D1032">
        <f t="shared" si="48"/>
        <v>9.5265445005074806E-3</v>
      </c>
      <c r="F1032">
        <f>'CrossCheck PnL BASE_IND'!V1031</f>
        <v>0</v>
      </c>
      <c r="G1032">
        <f>'CrossCheck PnL BASE_IND'!K1031</f>
        <v>0</v>
      </c>
      <c r="H1032">
        <f>'CrossCheck PnL BASE_IND'!P1031</f>
        <v>0</v>
      </c>
      <c r="I1032">
        <f t="shared" si="46"/>
        <v>0</v>
      </c>
      <c r="J1032" s="23">
        <f t="shared" si="47"/>
        <v>14.090449070261402</v>
      </c>
    </row>
    <row r="1033" spans="1:10" x14ac:dyDescent="0.25">
      <c r="A1033" s="2">
        <f>BASE_IND!A1032</f>
        <v>39363</v>
      </c>
      <c r="B1033" s="2">
        <f>BASE_IND!B1032</f>
        <v>39360</v>
      </c>
      <c r="C1033" s="3">
        <f>BASE_IND!C1032</f>
        <v>8008.759765625</v>
      </c>
      <c r="D1033">
        <f t="shared" si="48"/>
        <v>2.0056541763078594E-2</v>
      </c>
      <c r="F1033">
        <f>'CrossCheck PnL BASE_IND'!V1032</f>
        <v>0</v>
      </c>
      <c r="G1033">
        <f>'CrossCheck PnL BASE_IND'!K1032</f>
        <v>0</v>
      </c>
      <c r="H1033">
        <f>'CrossCheck PnL BASE_IND'!P1032</f>
        <v>0</v>
      </c>
      <c r="I1033">
        <f t="shared" si="46"/>
        <v>0</v>
      </c>
      <c r="J1033" s="23">
        <f t="shared" si="47"/>
        <v>14.090449070261402</v>
      </c>
    </row>
    <row r="1034" spans="1:10" x14ac:dyDescent="0.25">
      <c r="A1034" s="2">
        <f>BASE_IND!A1033</f>
        <v>39370</v>
      </c>
      <c r="B1034" s="2">
        <f>BASE_IND!B1033</f>
        <v>39367</v>
      </c>
      <c r="C1034" s="3">
        <f>BASE_IND!C1033</f>
        <v>8039.7998046875</v>
      </c>
      <c r="D1034">
        <f t="shared" si="48"/>
        <v>3.875761038023551E-3</v>
      </c>
      <c r="F1034">
        <f>'CrossCheck PnL BASE_IND'!V1033</f>
        <v>0</v>
      </c>
      <c r="G1034">
        <f>'CrossCheck PnL BASE_IND'!K1033</f>
        <v>0</v>
      </c>
      <c r="H1034">
        <f>'CrossCheck PnL BASE_IND'!P1033</f>
        <v>0</v>
      </c>
      <c r="I1034">
        <f t="shared" si="46"/>
        <v>0</v>
      </c>
      <c r="J1034" s="23">
        <f t="shared" si="47"/>
        <v>14.090449070261402</v>
      </c>
    </row>
    <row r="1035" spans="1:10" x14ac:dyDescent="0.25">
      <c r="A1035" s="2">
        <f>BASE_IND!A1034</f>
        <v>39377</v>
      </c>
      <c r="B1035" s="2">
        <f>BASE_IND!B1034</f>
        <v>39374</v>
      </c>
      <c r="C1035" s="3">
        <f>BASE_IND!C1034</f>
        <v>7819.27978515625</v>
      </c>
      <c r="D1035">
        <f t="shared" si="48"/>
        <v>-2.7428546094229695E-2</v>
      </c>
      <c r="F1035">
        <f>'CrossCheck PnL BASE_IND'!V1034</f>
        <v>0</v>
      </c>
      <c r="G1035">
        <f>'CrossCheck PnL BASE_IND'!K1034</f>
        <v>0</v>
      </c>
      <c r="H1035">
        <f>'CrossCheck PnL BASE_IND'!P1034</f>
        <v>0</v>
      </c>
      <c r="I1035">
        <f t="shared" si="46"/>
        <v>0</v>
      </c>
      <c r="J1035" s="23">
        <f t="shared" si="47"/>
        <v>14.090449070261402</v>
      </c>
    </row>
    <row r="1036" spans="1:10" x14ac:dyDescent="0.25">
      <c r="A1036" s="2">
        <f>BASE_IND!A1035</f>
        <v>39384</v>
      </c>
      <c r="B1036" s="2">
        <f>BASE_IND!B1035</f>
        <v>39381</v>
      </c>
      <c r="C1036" s="3">
        <f>BASE_IND!C1035</f>
        <v>7989.39990234375</v>
      </c>
      <c r="D1036">
        <f t="shared" si="48"/>
        <v>2.1756494442166908E-2</v>
      </c>
      <c r="F1036">
        <f>'CrossCheck PnL BASE_IND'!V1035</f>
        <v>0</v>
      </c>
      <c r="G1036">
        <f>'CrossCheck PnL BASE_IND'!K1035</f>
        <v>0</v>
      </c>
      <c r="H1036">
        <f>'CrossCheck PnL BASE_IND'!P1035</f>
        <v>0</v>
      </c>
      <c r="I1036">
        <f t="shared" si="46"/>
        <v>0</v>
      </c>
      <c r="J1036" s="23">
        <f t="shared" si="47"/>
        <v>14.090449070261402</v>
      </c>
    </row>
    <row r="1037" spans="1:10" x14ac:dyDescent="0.25">
      <c r="A1037" s="2">
        <f>BASE_IND!A1036</f>
        <v>39391</v>
      </c>
      <c r="B1037" s="2">
        <f>BASE_IND!B1036</f>
        <v>39388</v>
      </c>
      <c r="C1037" s="3">
        <f>BASE_IND!C1036</f>
        <v>7790.89013671875</v>
      </c>
      <c r="D1037">
        <f t="shared" si="48"/>
        <v>-2.4846642808149542E-2</v>
      </c>
      <c r="F1037">
        <f>'CrossCheck PnL BASE_IND'!V1036</f>
        <v>1</v>
      </c>
      <c r="G1037">
        <f>'CrossCheck PnL BASE_IND'!K1036</f>
        <v>0</v>
      </c>
      <c r="H1037">
        <f>'CrossCheck PnL BASE_IND'!P1036</f>
        <v>0</v>
      </c>
      <c r="I1037">
        <f t="shared" si="46"/>
        <v>0</v>
      </c>
      <c r="J1037" s="23">
        <f t="shared" si="47"/>
        <v>14.090449070261402</v>
      </c>
    </row>
    <row r="1038" spans="1:10" x14ac:dyDescent="0.25">
      <c r="A1038" s="2">
        <f>BASE_IND!A1037</f>
        <v>39398</v>
      </c>
      <c r="B1038" s="2">
        <f>BASE_IND!B1037</f>
        <v>39395</v>
      </c>
      <c r="C1038" s="3">
        <f>BASE_IND!C1037</f>
        <v>7780.490234375</v>
      </c>
      <c r="D1038">
        <f t="shared" si="48"/>
        <v>-1.3348798611258655E-3</v>
      </c>
      <c r="F1038">
        <f>'CrossCheck PnL BASE_IND'!V1037</f>
        <v>1</v>
      </c>
      <c r="G1038">
        <f>'CrossCheck PnL BASE_IND'!K1037</f>
        <v>0</v>
      </c>
      <c r="H1038">
        <f>'CrossCheck PnL BASE_IND'!P1037</f>
        <v>0</v>
      </c>
      <c r="I1038">
        <f t="shared" si="46"/>
        <v>0</v>
      </c>
      <c r="J1038" s="23">
        <f t="shared" si="47"/>
        <v>14.090449070261402</v>
      </c>
    </row>
    <row r="1039" spans="1:10" x14ac:dyDescent="0.25">
      <c r="A1039" s="2">
        <f>BASE_IND!A1038</f>
        <v>39405</v>
      </c>
      <c r="B1039" s="2">
        <f>BASE_IND!B1038</f>
        <v>39402</v>
      </c>
      <c r="C1039" s="3">
        <f>BASE_IND!C1038</f>
        <v>7608.2001953125</v>
      </c>
      <c r="D1039">
        <f t="shared" si="48"/>
        <v>-2.2143853905413957E-2</v>
      </c>
      <c r="F1039">
        <f>'CrossCheck PnL BASE_IND'!V1038</f>
        <v>1</v>
      </c>
      <c r="G1039">
        <f>'CrossCheck PnL BASE_IND'!K1038</f>
        <v>0</v>
      </c>
      <c r="H1039">
        <f>'CrossCheck PnL BASE_IND'!P1038</f>
        <v>0</v>
      </c>
      <c r="I1039">
        <f t="shared" si="46"/>
        <v>0</v>
      </c>
      <c r="J1039" s="23">
        <f t="shared" si="47"/>
        <v>14.090449070261402</v>
      </c>
    </row>
    <row r="1040" spans="1:10" x14ac:dyDescent="0.25">
      <c r="A1040" s="2">
        <f>BASE_IND!A1039</f>
        <v>39412</v>
      </c>
      <c r="B1040" s="2">
        <f>BASE_IND!B1039</f>
        <v>39409</v>
      </c>
      <c r="C1040" s="3">
        <f>BASE_IND!C1039</f>
        <v>7642.10009765625</v>
      </c>
      <c r="D1040">
        <f t="shared" si="48"/>
        <v>4.4557058796423528E-3</v>
      </c>
      <c r="F1040">
        <f>'CrossCheck PnL BASE_IND'!V1039</f>
        <v>1</v>
      </c>
      <c r="G1040">
        <f>'CrossCheck PnL BASE_IND'!K1039</f>
        <v>0</v>
      </c>
      <c r="H1040">
        <f>'CrossCheck PnL BASE_IND'!P1039</f>
        <v>0</v>
      </c>
      <c r="I1040">
        <f t="shared" si="46"/>
        <v>0</v>
      </c>
      <c r="J1040" s="23">
        <f t="shared" si="47"/>
        <v>14.090449070261402</v>
      </c>
    </row>
    <row r="1041" spans="1:10" x14ac:dyDescent="0.25">
      <c r="A1041" s="2">
        <f>BASE_IND!A1040</f>
        <v>39419</v>
      </c>
      <c r="B1041" s="2">
        <f>BASE_IND!B1040</f>
        <v>39416</v>
      </c>
      <c r="C1041" s="3">
        <f>BASE_IND!C1040</f>
        <v>7859.39013671875</v>
      </c>
      <c r="D1041">
        <f t="shared" si="48"/>
        <v>2.8433288793108129E-2</v>
      </c>
      <c r="F1041">
        <f>'CrossCheck PnL BASE_IND'!V1040</f>
        <v>1</v>
      </c>
      <c r="G1041">
        <f>'CrossCheck PnL BASE_IND'!K1040</f>
        <v>0</v>
      </c>
      <c r="H1041">
        <f>'CrossCheck PnL BASE_IND'!P1040</f>
        <v>0</v>
      </c>
      <c r="I1041">
        <f t="shared" si="46"/>
        <v>0</v>
      </c>
      <c r="J1041" s="23">
        <f t="shared" si="47"/>
        <v>14.090449070261402</v>
      </c>
    </row>
    <row r="1042" spans="1:10" x14ac:dyDescent="0.25">
      <c r="A1042" s="2">
        <f>BASE_IND!A1041</f>
        <v>39426</v>
      </c>
      <c r="B1042" s="2">
        <f>BASE_IND!B1041</f>
        <v>39423</v>
      </c>
      <c r="C1042" s="3">
        <f>BASE_IND!C1041</f>
        <v>7972.7001953125</v>
      </c>
      <c r="D1042">
        <f t="shared" si="48"/>
        <v>1.4417156626997054E-2</v>
      </c>
      <c r="F1042">
        <f>'CrossCheck PnL BASE_IND'!V1041</f>
        <v>1</v>
      </c>
      <c r="G1042">
        <f>'CrossCheck PnL BASE_IND'!K1041</f>
        <v>1</v>
      </c>
      <c r="H1042">
        <f>'CrossCheck PnL BASE_IND'!P1041</f>
        <v>0</v>
      </c>
      <c r="I1042">
        <f t="shared" si="46"/>
        <v>1</v>
      </c>
      <c r="J1042" s="23">
        <f t="shared" si="47"/>
        <v>14.090449070261402</v>
      </c>
    </row>
    <row r="1043" spans="1:10" x14ac:dyDescent="0.25">
      <c r="A1043" s="2">
        <f>BASE_IND!A1042</f>
        <v>39433</v>
      </c>
      <c r="B1043" s="2">
        <f>BASE_IND!B1042</f>
        <v>39430</v>
      </c>
      <c r="C1043" s="3">
        <f>BASE_IND!C1042</f>
        <v>7884.169921875</v>
      </c>
      <c r="D1043">
        <f t="shared" si="48"/>
        <v>-1.1104176912302664E-2</v>
      </c>
      <c r="F1043">
        <f>'CrossCheck PnL BASE_IND'!V1042</f>
        <v>1</v>
      </c>
      <c r="G1043">
        <f>'CrossCheck PnL BASE_IND'!K1042</f>
        <v>1</v>
      </c>
      <c r="H1043">
        <f>'CrossCheck PnL BASE_IND'!P1042</f>
        <v>0</v>
      </c>
      <c r="I1043">
        <f t="shared" si="46"/>
        <v>1</v>
      </c>
      <c r="J1043" s="23">
        <f t="shared" si="47"/>
        <v>13.933986231011428</v>
      </c>
    </row>
    <row r="1044" spans="1:10" x14ac:dyDescent="0.25">
      <c r="A1044" s="2">
        <f>BASE_IND!A1043</f>
        <v>39443</v>
      </c>
      <c r="B1044" s="2">
        <f>BASE_IND!B1043</f>
        <v>39437</v>
      </c>
      <c r="C1044" s="3">
        <f>BASE_IND!C1043</f>
        <v>8038.72998046875</v>
      </c>
      <c r="D1044">
        <f t="shared" si="48"/>
        <v>1.9603846711232827E-2</v>
      </c>
      <c r="F1044">
        <f>'CrossCheck PnL BASE_IND'!V1043</f>
        <v>1</v>
      </c>
      <c r="G1044">
        <f>'CrossCheck PnL BASE_IND'!K1043</f>
        <v>1</v>
      </c>
      <c r="H1044">
        <f>'CrossCheck PnL BASE_IND'!P1043</f>
        <v>0</v>
      </c>
      <c r="I1044">
        <f t="shared" si="46"/>
        <v>1</v>
      </c>
      <c r="J1044" s="23">
        <f t="shared" si="47"/>
        <v>14.207145961160602</v>
      </c>
    </row>
    <row r="1045" spans="1:10" x14ac:dyDescent="0.25">
      <c r="A1045" s="2">
        <f>BASE_IND!A1044</f>
        <v>39449</v>
      </c>
      <c r="B1045" s="2">
        <f>BASE_IND!B1044</f>
        <v>39444</v>
      </c>
      <c r="C1045" s="3">
        <f>BASE_IND!C1044</f>
        <v>8045.97021484375</v>
      </c>
      <c r="D1045">
        <f t="shared" si="48"/>
        <v>9.006689355894762E-4</v>
      </c>
      <c r="F1045">
        <f>'CrossCheck PnL BASE_IND'!V1044</f>
        <v>1</v>
      </c>
      <c r="G1045">
        <f>'CrossCheck PnL BASE_IND'!K1044</f>
        <v>0</v>
      </c>
      <c r="H1045">
        <f>'CrossCheck PnL BASE_IND'!P1044</f>
        <v>0</v>
      </c>
      <c r="I1045">
        <f t="shared" si="46"/>
        <v>0</v>
      </c>
      <c r="J1045" s="23">
        <f t="shared" si="47"/>
        <v>14.219941896191205</v>
      </c>
    </row>
    <row r="1046" spans="1:10" x14ac:dyDescent="0.25">
      <c r="A1046" s="2">
        <f>BASE_IND!A1045</f>
        <v>39454</v>
      </c>
      <c r="B1046" s="2">
        <f>BASE_IND!B1045</f>
        <v>39451</v>
      </c>
      <c r="C1046" s="3">
        <f>BASE_IND!C1045</f>
        <v>7810.81982421875</v>
      </c>
      <c r="D1046">
        <f t="shared" si="48"/>
        <v>-2.9225858951252227E-2</v>
      </c>
      <c r="F1046">
        <f>'CrossCheck PnL BASE_IND'!V1045</f>
        <v>1</v>
      </c>
      <c r="G1046">
        <f>'CrossCheck PnL BASE_IND'!K1045</f>
        <v>0</v>
      </c>
      <c r="H1046">
        <f>'CrossCheck PnL BASE_IND'!P1045</f>
        <v>0</v>
      </c>
      <c r="I1046">
        <f t="shared" si="46"/>
        <v>0</v>
      </c>
      <c r="J1046" s="23">
        <f t="shared" si="47"/>
        <v>14.219941896191205</v>
      </c>
    </row>
    <row r="1047" spans="1:10" x14ac:dyDescent="0.25">
      <c r="A1047" s="2">
        <f>BASE_IND!A1046</f>
        <v>39461</v>
      </c>
      <c r="B1047" s="2">
        <f>BASE_IND!B1046</f>
        <v>39458</v>
      </c>
      <c r="C1047" s="3">
        <f>BASE_IND!C1046</f>
        <v>7692.5400390625</v>
      </c>
      <c r="D1047">
        <f t="shared" si="48"/>
        <v>-1.5143069206321184E-2</v>
      </c>
      <c r="F1047">
        <f>'CrossCheck PnL BASE_IND'!V1046</f>
        <v>1</v>
      </c>
      <c r="G1047">
        <f>'CrossCheck PnL BASE_IND'!K1046</f>
        <v>0</v>
      </c>
      <c r="H1047">
        <f>'CrossCheck PnL BASE_IND'!P1046</f>
        <v>0</v>
      </c>
      <c r="I1047">
        <f t="shared" si="46"/>
        <v>0</v>
      </c>
      <c r="J1047" s="23">
        <f t="shared" si="47"/>
        <v>14.219941896191205</v>
      </c>
    </row>
    <row r="1048" spans="1:10" x14ac:dyDescent="0.25">
      <c r="A1048" s="2">
        <f>BASE_IND!A1047</f>
        <v>39468</v>
      </c>
      <c r="B1048" s="2">
        <f>BASE_IND!B1047</f>
        <v>39465</v>
      </c>
      <c r="C1048" s="3">
        <f>BASE_IND!C1047</f>
        <v>7292.68017578125</v>
      </c>
      <c r="D1048">
        <f t="shared" si="48"/>
        <v>-5.1980212160193245E-2</v>
      </c>
      <c r="F1048">
        <f>'CrossCheck PnL BASE_IND'!V1047</f>
        <v>1</v>
      </c>
      <c r="G1048">
        <f>'CrossCheck PnL BASE_IND'!K1047</f>
        <v>1</v>
      </c>
      <c r="H1048">
        <f>'CrossCheck PnL BASE_IND'!P1047</f>
        <v>0</v>
      </c>
      <c r="I1048">
        <f t="shared" si="46"/>
        <v>1</v>
      </c>
      <c r="J1048" s="23">
        <f t="shared" si="47"/>
        <v>14.219941896191205</v>
      </c>
    </row>
    <row r="1049" spans="1:10" x14ac:dyDescent="0.25">
      <c r="A1049" s="2">
        <f>BASE_IND!A1048</f>
        <v>39475</v>
      </c>
      <c r="B1049" s="2">
        <f>BASE_IND!B1048</f>
        <v>39472</v>
      </c>
      <c r="C1049" s="3">
        <f>BASE_IND!C1048</f>
        <v>6749.2900390625</v>
      </c>
      <c r="D1049">
        <f t="shared" si="48"/>
        <v>-7.4511719096544332E-2</v>
      </c>
      <c r="F1049">
        <f>'CrossCheck PnL BASE_IND'!V1048</f>
        <v>1</v>
      </c>
      <c r="G1049">
        <f>'CrossCheck PnL BASE_IND'!K1048</f>
        <v>1</v>
      </c>
      <c r="H1049">
        <f>'CrossCheck PnL BASE_IND'!P1048</f>
        <v>0</v>
      </c>
      <c r="I1049">
        <f t="shared" si="46"/>
        <v>1</v>
      </c>
      <c r="J1049" s="23">
        <f t="shared" si="47"/>
        <v>13.160389580053025</v>
      </c>
    </row>
    <row r="1050" spans="1:10" x14ac:dyDescent="0.25">
      <c r="A1050" s="2">
        <f>BASE_IND!A1049</f>
        <v>39482</v>
      </c>
      <c r="B1050" s="2">
        <f>BASE_IND!B1049</f>
        <v>39479</v>
      </c>
      <c r="C1050" s="3">
        <f>BASE_IND!C1049</f>
        <v>7018.64013671875</v>
      </c>
      <c r="D1050">
        <f t="shared" si="48"/>
        <v>3.9907915661846954E-2</v>
      </c>
      <c r="F1050">
        <f>'CrossCheck PnL BASE_IND'!V1049</f>
        <v>1</v>
      </c>
      <c r="G1050">
        <f>'CrossCheck PnL BASE_IND'!K1049</f>
        <v>1</v>
      </c>
      <c r="H1050">
        <f>'CrossCheck PnL BASE_IND'!P1049</f>
        <v>0</v>
      </c>
      <c r="I1050">
        <f t="shared" si="46"/>
        <v>1</v>
      </c>
      <c r="J1050" s="23">
        <f t="shared" si="47"/>
        <v>13.685593297490829</v>
      </c>
    </row>
    <row r="1051" spans="1:10" x14ac:dyDescent="0.25">
      <c r="A1051" s="2">
        <f>BASE_IND!A1050</f>
        <v>39489</v>
      </c>
      <c r="B1051" s="2">
        <f>BASE_IND!B1050</f>
        <v>39486</v>
      </c>
      <c r="C1051" s="3">
        <f>BASE_IND!C1050</f>
        <v>6723.97021484375</v>
      </c>
      <c r="D1051">
        <f t="shared" si="48"/>
        <v>-4.1983905163252851E-2</v>
      </c>
      <c r="F1051">
        <f>'CrossCheck PnL BASE_IND'!V1050</f>
        <v>1</v>
      </c>
      <c r="G1051">
        <f>'CrossCheck PnL BASE_IND'!K1050</f>
        <v>1</v>
      </c>
      <c r="H1051">
        <f>'CrossCheck PnL BASE_IND'!P1050</f>
        <v>0</v>
      </c>
      <c r="I1051">
        <f t="shared" si="46"/>
        <v>1</v>
      </c>
      <c r="J1051" s="23">
        <f t="shared" si="47"/>
        <v>13.111018646386125</v>
      </c>
    </row>
    <row r="1052" spans="1:10" x14ac:dyDescent="0.25">
      <c r="A1052" s="2">
        <f>BASE_IND!A1051</f>
        <v>39496</v>
      </c>
      <c r="B1052" s="2">
        <f>BASE_IND!B1051</f>
        <v>39493</v>
      </c>
      <c r="C1052" s="3">
        <f>BASE_IND!C1051</f>
        <v>6865.56982421875</v>
      </c>
      <c r="D1052">
        <f t="shared" si="48"/>
        <v>2.105892870590154E-2</v>
      </c>
      <c r="F1052">
        <f>'CrossCheck PnL BASE_IND'!V1051</f>
        <v>1</v>
      </c>
      <c r="G1052">
        <f>'CrossCheck PnL BASE_IND'!K1051</f>
        <v>0</v>
      </c>
      <c r="H1052">
        <f>'CrossCheck PnL BASE_IND'!P1051</f>
        <v>0</v>
      </c>
      <c r="I1052">
        <f t="shared" si="46"/>
        <v>0</v>
      </c>
      <c r="J1052" s="23">
        <f t="shared" si="47"/>
        <v>13.387122653322116</v>
      </c>
    </row>
    <row r="1053" spans="1:10" x14ac:dyDescent="0.25">
      <c r="A1053" s="2">
        <f>BASE_IND!A1052</f>
        <v>39503</v>
      </c>
      <c r="B1053" s="2">
        <f>BASE_IND!B1052</f>
        <v>39500</v>
      </c>
      <c r="C1053" s="3">
        <f>BASE_IND!C1052</f>
        <v>6850.919921875</v>
      </c>
      <c r="D1053">
        <f t="shared" si="48"/>
        <v>-2.1338217684527079E-3</v>
      </c>
      <c r="F1053">
        <f>'CrossCheck PnL BASE_IND'!V1052</f>
        <v>1</v>
      </c>
      <c r="G1053">
        <f>'CrossCheck PnL BASE_IND'!K1052</f>
        <v>0</v>
      </c>
      <c r="H1053">
        <f>'CrossCheck PnL BASE_IND'!P1052</f>
        <v>0</v>
      </c>
      <c r="I1053">
        <f t="shared" si="46"/>
        <v>0</v>
      </c>
      <c r="J1053" s="23">
        <f t="shared" si="47"/>
        <v>13.387122653322116</v>
      </c>
    </row>
    <row r="1054" spans="1:10" x14ac:dyDescent="0.25">
      <c r="A1054" s="2">
        <f>BASE_IND!A1053</f>
        <v>39510</v>
      </c>
      <c r="B1054" s="2">
        <f>BASE_IND!B1053</f>
        <v>39507</v>
      </c>
      <c r="C1054" s="3">
        <f>BASE_IND!C1053</f>
        <v>6692.97998046875</v>
      </c>
      <c r="D1054">
        <f t="shared" si="48"/>
        <v>-2.3053829734886767E-2</v>
      </c>
      <c r="F1054">
        <f>'CrossCheck PnL BASE_IND'!V1053</f>
        <v>1</v>
      </c>
      <c r="G1054">
        <f>'CrossCheck PnL BASE_IND'!K1053</f>
        <v>0</v>
      </c>
      <c r="H1054">
        <f>'CrossCheck PnL BASE_IND'!P1053</f>
        <v>0</v>
      </c>
      <c r="I1054">
        <f t="shared" si="46"/>
        <v>0</v>
      </c>
      <c r="J1054" s="23">
        <f t="shared" si="47"/>
        <v>13.387122653322116</v>
      </c>
    </row>
    <row r="1055" spans="1:10" x14ac:dyDescent="0.25">
      <c r="A1055" s="2">
        <f>BASE_IND!A1054</f>
        <v>39517</v>
      </c>
      <c r="B1055" s="2">
        <f>BASE_IND!B1054</f>
        <v>39514</v>
      </c>
      <c r="C1055" s="3">
        <f>BASE_IND!C1054</f>
        <v>6487.10986328125</v>
      </c>
      <c r="D1055">
        <f t="shared" si="48"/>
        <v>-3.0759111455325415E-2</v>
      </c>
      <c r="F1055">
        <f>'CrossCheck PnL BASE_IND'!V1054</f>
        <v>1</v>
      </c>
      <c r="G1055">
        <f>'CrossCheck PnL BASE_IND'!K1054</f>
        <v>0</v>
      </c>
      <c r="H1055">
        <f>'CrossCheck PnL BASE_IND'!P1054</f>
        <v>0</v>
      </c>
      <c r="I1055">
        <f t="shared" si="46"/>
        <v>0</v>
      </c>
      <c r="J1055" s="23">
        <f t="shared" si="47"/>
        <v>13.387122653322116</v>
      </c>
    </row>
    <row r="1056" spans="1:10" x14ac:dyDescent="0.25">
      <c r="A1056" s="2">
        <f>BASE_IND!A1055</f>
        <v>39524</v>
      </c>
      <c r="B1056" s="2">
        <f>BASE_IND!B1055</f>
        <v>39521</v>
      </c>
      <c r="C1056" s="3">
        <f>BASE_IND!C1055</f>
        <v>6360.919921875</v>
      </c>
      <c r="D1056">
        <f t="shared" si="48"/>
        <v>-1.9452413180254324E-2</v>
      </c>
      <c r="F1056">
        <f>'CrossCheck PnL BASE_IND'!V1055</f>
        <v>1</v>
      </c>
      <c r="G1056">
        <f>'CrossCheck PnL BASE_IND'!K1055</f>
        <v>0</v>
      </c>
      <c r="H1056">
        <f>'CrossCheck PnL BASE_IND'!P1055</f>
        <v>0</v>
      </c>
      <c r="I1056">
        <f t="shared" si="46"/>
        <v>0</v>
      </c>
      <c r="J1056" s="23">
        <f t="shared" si="47"/>
        <v>13.387122653322116</v>
      </c>
    </row>
    <row r="1057" spans="1:10" x14ac:dyDescent="0.25">
      <c r="A1057" s="2">
        <f>BASE_IND!A1056</f>
        <v>39532</v>
      </c>
      <c r="B1057" s="2">
        <f>BASE_IND!B1056</f>
        <v>39527</v>
      </c>
      <c r="C1057" s="3">
        <f>BASE_IND!C1056</f>
        <v>6443.4501953125</v>
      </c>
      <c r="D1057">
        <f t="shared" si="48"/>
        <v>1.2974581420791203E-2</v>
      </c>
      <c r="F1057">
        <f>'CrossCheck PnL BASE_IND'!V1056</f>
        <v>1</v>
      </c>
      <c r="G1057">
        <f>'CrossCheck PnL BASE_IND'!K1056</f>
        <v>0</v>
      </c>
      <c r="H1057">
        <f>'CrossCheck PnL BASE_IND'!P1056</f>
        <v>0</v>
      </c>
      <c r="I1057">
        <f t="shared" si="46"/>
        <v>0</v>
      </c>
      <c r="J1057" s="23">
        <f t="shared" si="47"/>
        <v>13.387122653322116</v>
      </c>
    </row>
    <row r="1058" spans="1:10" x14ac:dyDescent="0.25">
      <c r="A1058" s="2">
        <f>BASE_IND!A1057</f>
        <v>39538</v>
      </c>
      <c r="B1058" s="2">
        <f>BASE_IND!B1057</f>
        <v>39535</v>
      </c>
      <c r="C1058" s="3">
        <f>BASE_IND!C1057</f>
        <v>6530.10986328125</v>
      </c>
      <c r="D1058">
        <f t="shared" si="48"/>
        <v>1.3449264810302007E-2</v>
      </c>
      <c r="F1058">
        <f>'CrossCheck PnL BASE_IND'!V1057</f>
        <v>1</v>
      </c>
      <c r="G1058">
        <f>'CrossCheck PnL BASE_IND'!K1057</f>
        <v>0</v>
      </c>
      <c r="H1058">
        <f>'CrossCheck PnL BASE_IND'!P1057</f>
        <v>0</v>
      </c>
      <c r="I1058">
        <f t="shared" si="46"/>
        <v>0</v>
      </c>
      <c r="J1058" s="23">
        <f t="shared" si="47"/>
        <v>13.387122653322116</v>
      </c>
    </row>
    <row r="1059" spans="1:10" x14ac:dyDescent="0.25">
      <c r="A1059" s="2">
        <f>BASE_IND!A1058</f>
        <v>39545</v>
      </c>
      <c r="B1059" s="2">
        <f>BASE_IND!B1058</f>
        <v>39542</v>
      </c>
      <c r="C1059" s="3">
        <f>BASE_IND!C1058</f>
        <v>6802.5498046875</v>
      </c>
      <c r="D1059">
        <f t="shared" si="48"/>
        <v>4.1720575474262292E-2</v>
      </c>
      <c r="F1059">
        <f>'CrossCheck PnL BASE_IND'!V1058</f>
        <v>1</v>
      </c>
      <c r="G1059">
        <f>'CrossCheck PnL BASE_IND'!K1058</f>
        <v>0</v>
      </c>
      <c r="H1059">
        <f>'CrossCheck PnL BASE_IND'!P1058</f>
        <v>0</v>
      </c>
      <c r="I1059">
        <f t="shared" si="46"/>
        <v>0</v>
      </c>
      <c r="J1059" s="23">
        <f t="shared" si="47"/>
        <v>13.387122653322116</v>
      </c>
    </row>
    <row r="1060" spans="1:10" x14ac:dyDescent="0.25">
      <c r="A1060" s="2">
        <f>BASE_IND!A1059</f>
        <v>39552</v>
      </c>
      <c r="B1060" s="2">
        <f>BASE_IND!B1059</f>
        <v>39549</v>
      </c>
      <c r="C1060" s="3">
        <f>BASE_IND!C1059</f>
        <v>6561.89990234375</v>
      </c>
      <c r="D1060">
        <f t="shared" si="48"/>
        <v>-3.5376426377345005E-2</v>
      </c>
      <c r="F1060">
        <f>'CrossCheck PnL BASE_IND'!V1059</f>
        <v>1</v>
      </c>
      <c r="G1060">
        <f>'CrossCheck PnL BASE_IND'!K1059</f>
        <v>0</v>
      </c>
      <c r="H1060">
        <f>'CrossCheck PnL BASE_IND'!P1059</f>
        <v>0</v>
      </c>
      <c r="I1060">
        <f t="shared" si="46"/>
        <v>0</v>
      </c>
      <c r="J1060" s="23">
        <f t="shared" si="47"/>
        <v>13.387122653322116</v>
      </c>
    </row>
    <row r="1061" spans="1:10" x14ac:dyDescent="0.25">
      <c r="A1061" s="2">
        <f>BASE_IND!A1060</f>
        <v>39559</v>
      </c>
      <c r="B1061" s="2">
        <f>BASE_IND!B1060</f>
        <v>39556</v>
      </c>
      <c r="C1061" s="3">
        <f>BASE_IND!C1060</f>
        <v>6840.68017578125</v>
      </c>
      <c r="D1061">
        <f t="shared" si="48"/>
        <v>4.2484688518019988E-2</v>
      </c>
      <c r="F1061">
        <f>'CrossCheck PnL BASE_IND'!V1060</f>
        <v>1</v>
      </c>
      <c r="G1061">
        <f>'CrossCheck PnL BASE_IND'!K1060</f>
        <v>0</v>
      </c>
      <c r="H1061">
        <f>'CrossCheck PnL BASE_IND'!P1060</f>
        <v>0</v>
      </c>
      <c r="I1061">
        <f t="shared" si="46"/>
        <v>0</v>
      </c>
      <c r="J1061" s="23">
        <f t="shared" si="47"/>
        <v>13.387122653322116</v>
      </c>
    </row>
    <row r="1062" spans="1:10" x14ac:dyDescent="0.25">
      <c r="A1062" s="2">
        <f>BASE_IND!A1061</f>
        <v>39566</v>
      </c>
      <c r="B1062" s="2">
        <f>BASE_IND!B1061</f>
        <v>39563</v>
      </c>
      <c r="C1062" s="3">
        <f>BASE_IND!C1061</f>
        <v>6914.39990234375</v>
      </c>
      <c r="D1062">
        <f t="shared" si="48"/>
        <v>1.0776666160113343E-2</v>
      </c>
      <c r="F1062">
        <f>'CrossCheck PnL BASE_IND'!V1061</f>
        <v>1</v>
      </c>
      <c r="G1062">
        <f>'CrossCheck PnL BASE_IND'!K1061</f>
        <v>0</v>
      </c>
      <c r="H1062">
        <f>'CrossCheck PnL BASE_IND'!P1061</f>
        <v>0</v>
      </c>
      <c r="I1062">
        <f t="shared" si="46"/>
        <v>0</v>
      </c>
      <c r="J1062" s="23">
        <f t="shared" si="47"/>
        <v>13.387122653322116</v>
      </c>
    </row>
    <row r="1063" spans="1:10" x14ac:dyDescent="0.25">
      <c r="A1063" s="2">
        <f>BASE_IND!A1062</f>
        <v>39573</v>
      </c>
      <c r="B1063" s="2">
        <f>BASE_IND!B1062</f>
        <v>39570</v>
      </c>
      <c r="C1063" s="3">
        <f>BASE_IND!C1062</f>
        <v>7036.990234375</v>
      </c>
      <c r="D1063">
        <f t="shared" si="48"/>
        <v>1.772971389602386E-2</v>
      </c>
      <c r="F1063">
        <f>'CrossCheck PnL BASE_IND'!V1062</f>
        <v>0</v>
      </c>
      <c r="G1063">
        <f>'CrossCheck PnL BASE_IND'!K1062</f>
        <v>0</v>
      </c>
      <c r="H1063">
        <f>'CrossCheck PnL BASE_IND'!P1062</f>
        <v>0</v>
      </c>
      <c r="I1063">
        <f t="shared" si="46"/>
        <v>0</v>
      </c>
      <c r="J1063" s="23">
        <f t="shared" si="47"/>
        <v>13.387122653322116</v>
      </c>
    </row>
    <row r="1064" spans="1:10" x14ac:dyDescent="0.25">
      <c r="A1064" s="2">
        <f>BASE_IND!A1063</f>
        <v>39580</v>
      </c>
      <c r="B1064" s="2">
        <f>BASE_IND!B1063</f>
        <v>39577</v>
      </c>
      <c r="C1064" s="3">
        <f>BASE_IND!C1063</f>
        <v>7021.2900390625</v>
      </c>
      <c r="D1064">
        <f t="shared" si="48"/>
        <v>-2.2310952253146669E-3</v>
      </c>
      <c r="F1064">
        <f>'CrossCheck PnL BASE_IND'!V1063</f>
        <v>0</v>
      </c>
      <c r="G1064">
        <f>'CrossCheck PnL BASE_IND'!K1063</f>
        <v>0</v>
      </c>
      <c r="H1064">
        <f>'CrossCheck PnL BASE_IND'!P1063</f>
        <v>0</v>
      </c>
      <c r="I1064">
        <f t="shared" si="46"/>
        <v>0</v>
      </c>
      <c r="J1064" s="23">
        <f t="shared" si="47"/>
        <v>13.387122653322116</v>
      </c>
    </row>
    <row r="1065" spans="1:10" x14ac:dyDescent="0.25">
      <c r="A1065" s="2">
        <f>BASE_IND!A1064</f>
        <v>39587</v>
      </c>
      <c r="B1065" s="2">
        <f>BASE_IND!B1064</f>
        <v>39584</v>
      </c>
      <c r="C1065" s="3">
        <f>BASE_IND!C1064</f>
        <v>7177.02001953125</v>
      </c>
      <c r="D1065">
        <f t="shared" si="48"/>
        <v>2.2179682024578984E-2</v>
      </c>
      <c r="F1065">
        <f>'CrossCheck PnL BASE_IND'!V1064</f>
        <v>0</v>
      </c>
      <c r="G1065">
        <f>'CrossCheck PnL BASE_IND'!K1064</f>
        <v>0</v>
      </c>
      <c r="H1065">
        <f>'CrossCheck PnL BASE_IND'!P1064</f>
        <v>0</v>
      </c>
      <c r="I1065">
        <f t="shared" si="46"/>
        <v>0</v>
      </c>
      <c r="J1065" s="23">
        <f t="shared" si="47"/>
        <v>13.387122653322116</v>
      </c>
    </row>
    <row r="1066" spans="1:10" x14ac:dyDescent="0.25">
      <c r="A1066" s="2">
        <f>BASE_IND!A1065</f>
        <v>39594</v>
      </c>
      <c r="B1066" s="2">
        <f>BASE_IND!B1065</f>
        <v>39591</v>
      </c>
      <c r="C1066" s="3">
        <f>BASE_IND!C1065</f>
        <v>6923.93994140625</v>
      </c>
      <c r="D1066">
        <f t="shared" si="48"/>
        <v>-3.5262557083062078E-2</v>
      </c>
      <c r="F1066">
        <f>'CrossCheck PnL BASE_IND'!V1065</f>
        <v>0</v>
      </c>
      <c r="G1066">
        <f>'CrossCheck PnL BASE_IND'!K1065</f>
        <v>0</v>
      </c>
      <c r="H1066">
        <f>'CrossCheck PnL BASE_IND'!P1065</f>
        <v>0</v>
      </c>
      <c r="I1066">
        <f t="shared" si="46"/>
        <v>0</v>
      </c>
      <c r="J1066" s="23">
        <f t="shared" si="47"/>
        <v>13.387122653322116</v>
      </c>
    </row>
    <row r="1067" spans="1:10" x14ac:dyDescent="0.25">
      <c r="A1067" s="2">
        <f>BASE_IND!A1066</f>
        <v>39601</v>
      </c>
      <c r="B1067" s="2">
        <f>BASE_IND!B1066</f>
        <v>39598</v>
      </c>
      <c r="C1067" s="3">
        <f>BASE_IND!C1066</f>
        <v>7098.7001953125</v>
      </c>
      <c r="D1067">
        <f t="shared" si="48"/>
        <v>2.5240001413235288E-2</v>
      </c>
      <c r="F1067">
        <f>'CrossCheck PnL BASE_IND'!V1066</f>
        <v>0</v>
      </c>
      <c r="G1067">
        <f>'CrossCheck PnL BASE_IND'!K1066</f>
        <v>0</v>
      </c>
      <c r="H1067">
        <f>'CrossCheck PnL BASE_IND'!P1066</f>
        <v>0</v>
      </c>
      <c r="I1067">
        <f t="shared" si="46"/>
        <v>0</v>
      </c>
      <c r="J1067" s="23">
        <f t="shared" si="47"/>
        <v>13.387122653322116</v>
      </c>
    </row>
    <row r="1068" spans="1:10" x14ac:dyDescent="0.25">
      <c r="A1068" s="2">
        <f>BASE_IND!A1067</f>
        <v>39608</v>
      </c>
      <c r="B1068" s="2">
        <f>BASE_IND!B1067</f>
        <v>39605</v>
      </c>
      <c r="C1068" s="3">
        <f>BASE_IND!C1067</f>
        <v>6790.18017578125</v>
      </c>
      <c r="D1068">
        <f t="shared" si="48"/>
        <v>-4.3461480417918717E-2</v>
      </c>
      <c r="F1068">
        <f>'CrossCheck PnL BASE_IND'!V1067</f>
        <v>0</v>
      </c>
      <c r="G1068">
        <f>'CrossCheck PnL BASE_IND'!K1067</f>
        <v>0</v>
      </c>
      <c r="H1068">
        <f>'CrossCheck PnL BASE_IND'!P1067</f>
        <v>0</v>
      </c>
      <c r="I1068">
        <f t="shared" si="46"/>
        <v>0</v>
      </c>
      <c r="J1068" s="23">
        <f t="shared" si="47"/>
        <v>13.387122653322116</v>
      </c>
    </row>
    <row r="1069" spans="1:10" x14ac:dyDescent="0.25">
      <c r="A1069" s="2">
        <f>BASE_IND!A1068</f>
        <v>39615</v>
      </c>
      <c r="B1069" s="2">
        <f>BASE_IND!B1068</f>
        <v>39612</v>
      </c>
      <c r="C1069" s="3">
        <f>BASE_IND!C1068</f>
        <v>6773.43017578125</v>
      </c>
      <c r="D1069">
        <f t="shared" si="48"/>
        <v>-2.4667975762620782E-3</v>
      </c>
      <c r="F1069">
        <f>'CrossCheck PnL BASE_IND'!V1068</f>
        <v>0</v>
      </c>
      <c r="G1069">
        <f>'CrossCheck PnL BASE_IND'!K1068</f>
        <v>0</v>
      </c>
      <c r="H1069">
        <f>'CrossCheck PnL BASE_IND'!P1068</f>
        <v>0</v>
      </c>
      <c r="I1069">
        <f t="shared" si="46"/>
        <v>0</v>
      </c>
      <c r="J1069" s="23">
        <f t="shared" si="47"/>
        <v>13.387122653322116</v>
      </c>
    </row>
    <row r="1070" spans="1:10" x14ac:dyDescent="0.25">
      <c r="A1070" s="2">
        <f>BASE_IND!A1069</f>
        <v>39622</v>
      </c>
      <c r="B1070" s="2">
        <f>BASE_IND!B1069</f>
        <v>39619</v>
      </c>
      <c r="C1070" s="3">
        <f>BASE_IND!C1069</f>
        <v>6586.830078125</v>
      </c>
      <c r="D1070">
        <f t="shared" si="48"/>
        <v>-2.7548833133830521E-2</v>
      </c>
      <c r="F1070">
        <f>'CrossCheck PnL BASE_IND'!V1069</f>
        <v>0</v>
      </c>
      <c r="G1070">
        <f>'CrossCheck PnL BASE_IND'!K1069</f>
        <v>0</v>
      </c>
      <c r="H1070">
        <f>'CrossCheck PnL BASE_IND'!P1069</f>
        <v>0</v>
      </c>
      <c r="I1070">
        <f t="shared" si="46"/>
        <v>0</v>
      </c>
      <c r="J1070" s="23">
        <f t="shared" si="47"/>
        <v>13.387122653322116</v>
      </c>
    </row>
    <row r="1071" spans="1:10" x14ac:dyDescent="0.25">
      <c r="A1071" s="2">
        <f>BASE_IND!A1070</f>
        <v>39629</v>
      </c>
      <c r="B1071" s="2">
        <f>BASE_IND!B1070</f>
        <v>39626</v>
      </c>
      <c r="C1071" s="3">
        <f>BASE_IND!C1070</f>
        <v>6423.3701171875</v>
      </c>
      <c r="D1071">
        <f t="shared" si="48"/>
        <v>-2.4816180013562811E-2</v>
      </c>
      <c r="F1071">
        <f>'CrossCheck PnL BASE_IND'!V1070</f>
        <v>0</v>
      </c>
      <c r="G1071">
        <f>'CrossCheck PnL BASE_IND'!K1070</f>
        <v>0</v>
      </c>
      <c r="H1071">
        <f>'CrossCheck PnL BASE_IND'!P1070</f>
        <v>0</v>
      </c>
      <c r="I1071">
        <f t="shared" si="46"/>
        <v>0</v>
      </c>
      <c r="J1071" s="23">
        <f t="shared" si="47"/>
        <v>13.387122653322116</v>
      </c>
    </row>
    <row r="1072" spans="1:10" x14ac:dyDescent="0.25">
      <c r="A1072" s="2">
        <f>BASE_IND!A1071</f>
        <v>39636</v>
      </c>
      <c r="B1072" s="2">
        <f>BASE_IND!B1071</f>
        <v>39633</v>
      </c>
      <c r="C1072" s="3">
        <f>BASE_IND!C1071</f>
        <v>6312.31982421875</v>
      </c>
      <c r="D1072">
        <f t="shared" si="48"/>
        <v>-1.7288478001852063E-2</v>
      </c>
      <c r="F1072">
        <f>'CrossCheck PnL BASE_IND'!V1071</f>
        <v>0</v>
      </c>
      <c r="G1072">
        <f>'CrossCheck PnL BASE_IND'!K1071</f>
        <v>0</v>
      </c>
      <c r="H1072">
        <f>'CrossCheck PnL BASE_IND'!P1071</f>
        <v>0</v>
      </c>
      <c r="I1072">
        <f t="shared" si="46"/>
        <v>0</v>
      </c>
      <c r="J1072" s="23">
        <f t="shared" si="47"/>
        <v>13.387122653322116</v>
      </c>
    </row>
    <row r="1073" spans="1:10" x14ac:dyDescent="0.25">
      <c r="A1073" s="2">
        <f>BASE_IND!A1072</f>
        <v>39643</v>
      </c>
      <c r="B1073" s="2">
        <f>BASE_IND!B1072</f>
        <v>39640</v>
      </c>
      <c r="C1073" s="3">
        <f>BASE_IND!C1072</f>
        <v>6184.64990234375</v>
      </c>
      <c r="D1073">
        <f t="shared" si="48"/>
        <v>-2.022551540959051E-2</v>
      </c>
      <c r="F1073">
        <f>'CrossCheck PnL BASE_IND'!V1072</f>
        <v>0</v>
      </c>
      <c r="G1073">
        <f>'CrossCheck PnL BASE_IND'!K1072</f>
        <v>0</v>
      </c>
      <c r="H1073">
        <f>'CrossCheck PnL BASE_IND'!P1072</f>
        <v>0</v>
      </c>
      <c r="I1073">
        <f t="shared" si="46"/>
        <v>0</v>
      </c>
      <c r="J1073" s="23">
        <f t="shared" si="47"/>
        <v>13.387122653322116</v>
      </c>
    </row>
    <row r="1074" spans="1:10" x14ac:dyDescent="0.25">
      <c r="A1074" s="2">
        <f>BASE_IND!A1073</f>
        <v>39650</v>
      </c>
      <c r="B1074" s="2">
        <f>BASE_IND!B1073</f>
        <v>39647</v>
      </c>
      <c r="C1074" s="3">
        <f>BASE_IND!C1073</f>
        <v>6381.43994140625</v>
      </c>
      <c r="D1074">
        <f t="shared" si="48"/>
        <v>3.1819107333452126E-2</v>
      </c>
      <c r="F1074">
        <f>'CrossCheck PnL BASE_IND'!V1073</f>
        <v>0</v>
      </c>
      <c r="G1074">
        <f>'CrossCheck PnL BASE_IND'!K1073</f>
        <v>1</v>
      </c>
      <c r="H1074">
        <f>'CrossCheck PnL BASE_IND'!P1073</f>
        <v>0</v>
      </c>
      <c r="I1074">
        <f t="shared" si="46"/>
        <v>0</v>
      </c>
      <c r="J1074" s="23">
        <f t="shared" si="47"/>
        <v>13.387122653322116</v>
      </c>
    </row>
    <row r="1075" spans="1:10" x14ac:dyDescent="0.25">
      <c r="A1075" s="2">
        <f>BASE_IND!A1074</f>
        <v>39657</v>
      </c>
      <c r="B1075" s="2">
        <f>BASE_IND!B1074</f>
        <v>39654</v>
      </c>
      <c r="C1075" s="3">
        <f>BASE_IND!C1074</f>
        <v>6428.35986328125</v>
      </c>
      <c r="D1075">
        <f t="shared" si="48"/>
        <v>7.3525602851102698E-3</v>
      </c>
      <c r="F1075">
        <f>'CrossCheck PnL BASE_IND'!V1074</f>
        <v>0</v>
      </c>
      <c r="G1075">
        <f>'CrossCheck PnL BASE_IND'!K1074</f>
        <v>1</v>
      </c>
      <c r="H1075">
        <f>'CrossCheck PnL BASE_IND'!P1074</f>
        <v>0</v>
      </c>
      <c r="I1075">
        <f t="shared" si="46"/>
        <v>0</v>
      </c>
      <c r="J1075" s="23">
        <f t="shared" si="47"/>
        <v>13.387122653322116</v>
      </c>
    </row>
    <row r="1076" spans="1:10" x14ac:dyDescent="0.25">
      <c r="A1076" s="2">
        <f>BASE_IND!A1075</f>
        <v>39664</v>
      </c>
      <c r="B1076" s="2">
        <f>BASE_IND!B1075</f>
        <v>39661</v>
      </c>
      <c r="C1076" s="3">
        <f>BASE_IND!C1075</f>
        <v>6403.2998046875</v>
      </c>
      <c r="D1076">
        <f t="shared" si="48"/>
        <v>-3.8983596324301774E-3</v>
      </c>
      <c r="F1076">
        <f>'CrossCheck PnL BASE_IND'!V1075</f>
        <v>0</v>
      </c>
      <c r="G1076">
        <f>'CrossCheck PnL BASE_IND'!K1075</f>
        <v>1</v>
      </c>
      <c r="H1076">
        <f>'CrossCheck PnL BASE_IND'!P1075</f>
        <v>0</v>
      </c>
      <c r="I1076">
        <f t="shared" si="46"/>
        <v>0</v>
      </c>
      <c r="J1076" s="23">
        <f t="shared" si="47"/>
        <v>13.387122653322116</v>
      </c>
    </row>
    <row r="1077" spans="1:10" x14ac:dyDescent="0.25">
      <c r="A1077" s="2">
        <f>BASE_IND!A1076</f>
        <v>39671</v>
      </c>
      <c r="B1077" s="2">
        <f>BASE_IND!B1076</f>
        <v>39668</v>
      </c>
      <c r="C1077" s="3">
        <f>BASE_IND!C1076</f>
        <v>6570.52001953125</v>
      </c>
      <c r="D1077">
        <f t="shared" si="48"/>
        <v>2.611469397721115E-2</v>
      </c>
      <c r="F1077">
        <f>'CrossCheck PnL BASE_IND'!V1076</f>
        <v>0</v>
      </c>
      <c r="G1077">
        <f>'CrossCheck PnL BASE_IND'!K1076</f>
        <v>1</v>
      </c>
      <c r="H1077">
        <f>'CrossCheck PnL BASE_IND'!P1076</f>
        <v>1</v>
      </c>
      <c r="I1077">
        <f t="shared" si="46"/>
        <v>1</v>
      </c>
      <c r="J1077" s="23">
        <f t="shared" si="47"/>
        <v>13.387122653322116</v>
      </c>
    </row>
    <row r="1078" spans="1:10" x14ac:dyDescent="0.25">
      <c r="A1078" s="2">
        <f>BASE_IND!A1077</f>
        <v>39678</v>
      </c>
      <c r="B1078" s="2">
        <f>BASE_IND!B1077</f>
        <v>39675</v>
      </c>
      <c r="C1078" s="3">
        <f>BASE_IND!C1077</f>
        <v>6436.14013671875</v>
      </c>
      <c r="D1078">
        <f t="shared" si="48"/>
        <v>-2.0451940244158459E-2</v>
      </c>
      <c r="F1078">
        <f>'CrossCheck PnL BASE_IND'!V1077</f>
        <v>0</v>
      </c>
      <c r="G1078">
        <f>'CrossCheck PnL BASE_IND'!K1077</f>
        <v>1</v>
      </c>
      <c r="H1078">
        <f>'CrossCheck PnL BASE_IND'!P1077</f>
        <v>1</v>
      </c>
      <c r="I1078">
        <f t="shared" si="46"/>
        <v>1</v>
      </c>
      <c r="J1078" s="23">
        <f t="shared" si="47"/>
        <v>13.113330020775154</v>
      </c>
    </row>
    <row r="1079" spans="1:10" x14ac:dyDescent="0.25">
      <c r="A1079" s="2">
        <f>BASE_IND!A1078</f>
        <v>39685</v>
      </c>
      <c r="B1079" s="2">
        <f>BASE_IND!B1078</f>
        <v>39682</v>
      </c>
      <c r="C1079" s="3">
        <f>BASE_IND!C1078</f>
        <v>6332.93994140625</v>
      </c>
      <c r="D1079">
        <f t="shared" si="48"/>
        <v>-1.6034485440075137E-2</v>
      </c>
      <c r="F1079">
        <f>'CrossCheck PnL BASE_IND'!V1078</f>
        <v>0</v>
      </c>
      <c r="G1079">
        <f>'CrossCheck PnL BASE_IND'!K1078</f>
        <v>1</v>
      </c>
      <c r="H1079">
        <f>'CrossCheck PnL BASE_IND'!P1078</f>
        <v>1</v>
      </c>
      <c r="I1079">
        <f t="shared" si="46"/>
        <v>1</v>
      </c>
      <c r="J1079" s="23">
        <f t="shared" si="47"/>
        <v>12.903064521486135</v>
      </c>
    </row>
    <row r="1080" spans="1:10" x14ac:dyDescent="0.25">
      <c r="A1080" s="2">
        <f>BASE_IND!A1079</f>
        <v>39692</v>
      </c>
      <c r="B1080" s="2">
        <f>BASE_IND!B1079</f>
        <v>39689</v>
      </c>
      <c r="C1080" s="3">
        <f>BASE_IND!C1079</f>
        <v>6400.85009765625</v>
      </c>
      <c r="D1080">
        <f t="shared" si="48"/>
        <v>1.0723322323963225E-2</v>
      </c>
      <c r="F1080">
        <f>'CrossCheck PnL BASE_IND'!V1079</f>
        <v>0</v>
      </c>
      <c r="G1080">
        <f>'CrossCheck PnL BASE_IND'!K1079</f>
        <v>1</v>
      </c>
      <c r="H1080">
        <f>'CrossCheck PnL BASE_IND'!P1079</f>
        <v>1</v>
      </c>
      <c r="I1080">
        <f t="shared" ref="I1080:I1143" si="49">IF(SUM(F1080:H1080)&gt;=2,1,0)</f>
        <v>1</v>
      </c>
      <c r="J1080" s="23">
        <f t="shared" ref="J1080:J1143" si="50">(1+$D1080*I1079)*J1079</f>
        <v>13.041428241316924</v>
      </c>
    </row>
    <row r="1081" spans="1:10" x14ac:dyDescent="0.25">
      <c r="A1081" s="2">
        <f>BASE_IND!A1080</f>
        <v>39699</v>
      </c>
      <c r="B1081" s="2">
        <f>BASE_IND!B1080</f>
        <v>39696</v>
      </c>
      <c r="C1081" s="3">
        <f>BASE_IND!C1080</f>
        <v>6262.33984375</v>
      </c>
      <c r="D1081">
        <f t="shared" si="48"/>
        <v>-2.1639352866108713E-2</v>
      </c>
      <c r="F1081">
        <f>'CrossCheck PnL BASE_IND'!V1080</f>
        <v>0</v>
      </c>
      <c r="G1081">
        <f>'CrossCheck PnL BASE_IND'!K1080</f>
        <v>1</v>
      </c>
      <c r="H1081">
        <f>'CrossCheck PnL BASE_IND'!P1080</f>
        <v>1</v>
      </c>
      <c r="I1081">
        <f t="shared" si="49"/>
        <v>1</v>
      </c>
      <c r="J1081" s="23">
        <f t="shared" si="50"/>
        <v>12.75922017372503</v>
      </c>
    </row>
    <row r="1082" spans="1:10" x14ac:dyDescent="0.25">
      <c r="A1082" s="2">
        <f>BASE_IND!A1081</f>
        <v>39706</v>
      </c>
      <c r="B1082" s="2">
        <f>BASE_IND!B1081</f>
        <v>39703</v>
      </c>
      <c r="C1082" s="3">
        <f>BASE_IND!C1081</f>
        <v>6138.419921875</v>
      </c>
      <c r="D1082">
        <f t="shared" si="48"/>
        <v>-1.9788118333864575E-2</v>
      </c>
      <c r="F1082">
        <f>'CrossCheck PnL BASE_IND'!V1081</f>
        <v>0</v>
      </c>
      <c r="G1082">
        <f>'CrossCheck PnL BASE_IND'!K1081</f>
        <v>1</v>
      </c>
      <c r="H1082">
        <f>'CrossCheck PnL BASE_IND'!P1081</f>
        <v>1</v>
      </c>
      <c r="I1082">
        <f t="shared" si="49"/>
        <v>1</v>
      </c>
      <c r="J1082" s="23">
        <f t="shared" si="50"/>
        <v>12.506739215079527</v>
      </c>
    </row>
    <row r="1083" spans="1:10" x14ac:dyDescent="0.25">
      <c r="A1083" s="2">
        <f>BASE_IND!A1082</f>
        <v>39713</v>
      </c>
      <c r="B1083" s="2">
        <f>BASE_IND!B1082</f>
        <v>39710</v>
      </c>
      <c r="C1083" s="3">
        <f>BASE_IND!C1082</f>
        <v>6188.580078125</v>
      </c>
      <c r="D1083">
        <f t="shared" si="48"/>
        <v>8.1715094256175329E-3</v>
      </c>
      <c r="F1083">
        <f>'CrossCheck PnL BASE_IND'!V1082</f>
        <v>0</v>
      </c>
      <c r="G1083">
        <f>'CrossCheck PnL BASE_IND'!K1082</f>
        <v>1</v>
      </c>
      <c r="H1083">
        <f>'CrossCheck PnL BASE_IND'!P1082</f>
        <v>1</v>
      </c>
      <c r="I1083">
        <f t="shared" si="49"/>
        <v>1</v>
      </c>
      <c r="J1083" s="23">
        <f t="shared" si="50"/>
        <v>12.608938152459292</v>
      </c>
    </row>
    <row r="1084" spans="1:10" x14ac:dyDescent="0.25">
      <c r="A1084" s="2">
        <f>BASE_IND!A1083</f>
        <v>39720</v>
      </c>
      <c r="B1084" s="2">
        <f>BASE_IND!B1083</f>
        <v>39717</v>
      </c>
      <c r="C1084" s="3">
        <f>BASE_IND!C1083</f>
        <v>6010.10009765625</v>
      </c>
      <c r="D1084">
        <f t="shared" si="48"/>
        <v>-2.8840215076093093E-2</v>
      </c>
      <c r="F1084">
        <f>'CrossCheck PnL BASE_IND'!V1083</f>
        <v>0</v>
      </c>
      <c r="G1084">
        <f>'CrossCheck PnL BASE_IND'!K1083</f>
        <v>1</v>
      </c>
      <c r="H1084">
        <f>'CrossCheck PnL BASE_IND'!P1083</f>
        <v>1</v>
      </c>
      <c r="I1084">
        <f t="shared" si="49"/>
        <v>1</v>
      </c>
      <c r="J1084" s="23">
        <f t="shared" si="50"/>
        <v>12.24529366426121</v>
      </c>
    </row>
    <row r="1085" spans="1:10" x14ac:dyDescent="0.25">
      <c r="A1085" s="2">
        <f>BASE_IND!A1084</f>
        <v>39727</v>
      </c>
      <c r="B1085" s="2">
        <f>BASE_IND!B1084</f>
        <v>39724</v>
      </c>
      <c r="C1085" s="3">
        <f>BASE_IND!C1084</f>
        <v>5606.06982421875</v>
      </c>
      <c r="D1085">
        <f t="shared" si="48"/>
        <v>-6.7225215366223112E-2</v>
      </c>
      <c r="F1085">
        <f>'CrossCheck PnL BASE_IND'!V1084</f>
        <v>0</v>
      </c>
      <c r="G1085">
        <f>'CrossCheck PnL BASE_IND'!K1084</f>
        <v>1</v>
      </c>
      <c r="H1085">
        <f>'CrossCheck PnL BASE_IND'!P1084</f>
        <v>1</v>
      </c>
      <c r="I1085">
        <f t="shared" si="49"/>
        <v>1</v>
      </c>
      <c r="J1085" s="23">
        <f t="shared" si="50"/>
        <v>11.422101160458602</v>
      </c>
    </row>
    <row r="1086" spans="1:10" x14ac:dyDescent="0.25">
      <c r="A1086" s="2">
        <f>BASE_IND!A1085</f>
        <v>39734</v>
      </c>
      <c r="B1086" s="2">
        <f>BASE_IND!B1085</f>
        <v>39731</v>
      </c>
      <c r="C1086" s="3">
        <f>BASE_IND!C1085</f>
        <v>4642.02001953125</v>
      </c>
      <c r="D1086">
        <f t="shared" si="48"/>
        <v>-0.17196535807005364</v>
      </c>
      <c r="F1086">
        <f>'CrossCheck PnL BASE_IND'!V1085</f>
        <v>0</v>
      </c>
      <c r="G1086">
        <f>'CrossCheck PnL BASE_IND'!K1085</f>
        <v>1</v>
      </c>
      <c r="H1086">
        <f>'CrossCheck PnL BASE_IND'!P1085</f>
        <v>1</v>
      </c>
      <c r="I1086">
        <f t="shared" si="49"/>
        <v>1</v>
      </c>
      <c r="J1086" s="23">
        <f t="shared" si="50"/>
        <v>9.4578954444879635</v>
      </c>
    </row>
    <row r="1087" spans="1:10" x14ac:dyDescent="0.25">
      <c r="A1087" s="2">
        <f>BASE_IND!A1086</f>
        <v>39741</v>
      </c>
      <c r="B1087" s="2">
        <f>BASE_IND!B1086</f>
        <v>39738</v>
      </c>
      <c r="C1087" s="3">
        <f>BASE_IND!C1086</f>
        <v>4891.759765625</v>
      </c>
      <c r="D1087">
        <f t="shared" si="48"/>
        <v>5.3799799450018025E-2</v>
      </c>
      <c r="F1087">
        <f>'CrossCheck PnL BASE_IND'!V1086</f>
        <v>0</v>
      </c>
      <c r="G1087">
        <f>'CrossCheck PnL BASE_IND'!K1086</f>
        <v>1</v>
      </c>
      <c r="H1087">
        <f>'CrossCheck PnL BASE_IND'!P1086</f>
        <v>1</v>
      </c>
      <c r="I1087">
        <f t="shared" si="49"/>
        <v>1</v>
      </c>
      <c r="J1087" s="23">
        <f t="shared" si="50"/>
        <v>9.9667283226206553</v>
      </c>
    </row>
    <row r="1088" spans="1:10" x14ac:dyDescent="0.25">
      <c r="A1088" s="2">
        <f>BASE_IND!A1087</f>
        <v>39748</v>
      </c>
      <c r="B1088" s="2">
        <f>BASE_IND!B1087</f>
        <v>39745</v>
      </c>
      <c r="C1088" s="3">
        <f>BASE_IND!C1087</f>
        <v>4143.4501953125</v>
      </c>
      <c r="D1088">
        <f t="shared" si="48"/>
        <v>-0.15297349137440555</v>
      </c>
      <c r="F1088">
        <f>'CrossCheck PnL BASE_IND'!V1087</f>
        <v>0</v>
      </c>
      <c r="G1088">
        <f>'CrossCheck PnL BASE_IND'!K1087</f>
        <v>1</v>
      </c>
      <c r="H1088">
        <f>'CrossCheck PnL BASE_IND'!P1087</f>
        <v>1</v>
      </c>
      <c r="I1088">
        <f t="shared" si="49"/>
        <v>1</v>
      </c>
      <c r="J1088" s="23">
        <f t="shared" si="50"/>
        <v>8.4420830935292006</v>
      </c>
    </row>
    <row r="1089" spans="1:10" x14ac:dyDescent="0.25">
      <c r="A1089" s="2">
        <f>BASE_IND!A1088</f>
        <v>39755</v>
      </c>
      <c r="B1089" s="2">
        <f>BASE_IND!B1088</f>
        <v>39752</v>
      </c>
      <c r="C1089" s="3">
        <f>BASE_IND!C1088</f>
        <v>5053.93994140625</v>
      </c>
      <c r="D1089">
        <f t="shared" si="48"/>
        <v>0.21974193080051749</v>
      </c>
      <c r="F1089">
        <f>'CrossCheck PnL BASE_IND'!V1088</f>
        <v>1</v>
      </c>
      <c r="G1089">
        <f>'CrossCheck PnL BASE_IND'!K1088</f>
        <v>1</v>
      </c>
      <c r="H1089">
        <f>'CrossCheck PnL BASE_IND'!P1088</f>
        <v>1</v>
      </c>
      <c r="I1089">
        <f t="shared" si="49"/>
        <v>1</v>
      </c>
      <c r="J1089" s="23">
        <f t="shared" si="50"/>
        <v>10.297162732479713</v>
      </c>
    </row>
    <row r="1090" spans="1:10" x14ac:dyDescent="0.25">
      <c r="A1090" s="2">
        <f>BASE_IND!A1089</f>
        <v>39762</v>
      </c>
      <c r="B1090" s="2">
        <f>BASE_IND!B1089</f>
        <v>39759</v>
      </c>
      <c r="C1090" s="3">
        <f>BASE_IND!C1089</f>
        <v>5024.43017578125</v>
      </c>
      <c r="D1090">
        <f t="shared" si="48"/>
        <v>-5.8389624663384822E-3</v>
      </c>
      <c r="F1090">
        <f>'CrossCheck PnL BASE_IND'!V1089</f>
        <v>1</v>
      </c>
      <c r="G1090">
        <f>'CrossCheck PnL BASE_IND'!K1089</f>
        <v>1</v>
      </c>
      <c r="H1090">
        <f>'CrossCheck PnL BASE_IND'!P1089</f>
        <v>1</v>
      </c>
      <c r="I1090">
        <f t="shared" si="49"/>
        <v>1</v>
      </c>
      <c r="J1090" s="23">
        <f t="shared" si="50"/>
        <v>10.237037985774984</v>
      </c>
    </row>
    <row r="1091" spans="1:10" x14ac:dyDescent="0.25">
      <c r="A1091" s="2">
        <f>BASE_IND!A1090</f>
        <v>39769</v>
      </c>
      <c r="B1091" s="2">
        <f>BASE_IND!B1090</f>
        <v>39766</v>
      </c>
      <c r="C1091" s="3">
        <f>BASE_IND!C1090</f>
        <v>4700.5</v>
      </c>
      <c r="D1091">
        <f t="shared" si="48"/>
        <v>-6.4471027449571838E-2</v>
      </c>
      <c r="F1091">
        <f>'CrossCheck PnL BASE_IND'!V1090</f>
        <v>1</v>
      </c>
      <c r="G1091">
        <f>'CrossCheck PnL BASE_IND'!K1090</f>
        <v>1</v>
      </c>
      <c r="H1091">
        <f>'CrossCheck PnL BASE_IND'!P1090</f>
        <v>1</v>
      </c>
      <c r="I1091">
        <f t="shared" si="49"/>
        <v>1</v>
      </c>
      <c r="J1091" s="23">
        <f t="shared" si="50"/>
        <v>9.5770456287917742</v>
      </c>
    </row>
    <row r="1092" spans="1:10" x14ac:dyDescent="0.25">
      <c r="A1092" s="2">
        <f>BASE_IND!A1091</f>
        <v>39776</v>
      </c>
      <c r="B1092" s="2">
        <f>BASE_IND!B1091</f>
        <v>39773</v>
      </c>
      <c r="C1092" s="3">
        <f>BASE_IND!C1091</f>
        <v>4167.7099609375</v>
      </c>
      <c r="D1092">
        <f t="shared" si="48"/>
        <v>-0.11334752453196469</v>
      </c>
      <c r="F1092">
        <f>'CrossCheck PnL BASE_IND'!V1091</f>
        <v>1</v>
      </c>
      <c r="G1092">
        <f>'CrossCheck PnL BASE_IND'!K1091</f>
        <v>1</v>
      </c>
      <c r="H1092">
        <f>'CrossCheck PnL BASE_IND'!P1091</f>
        <v>1</v>
      </c>
      <c r="I1092">
        <f t="shared" si="49"/>
        <v>1</v>
      </c>
      <c r="J1092" s="23">
        <f t="shared" si="50"/>
        <v>8.4915112144385532</v>
      </c>
    </row>
    <row r="1093" spans="1:10" x14ac:dyDescent="0.25">
      <c r="A1093" s="2">
        <f>BASE_IND!A1092</f>
        <v>39783</v>
      </c>
      <c r="B1093" s="2">
        <f>BASE_IND!B1092</f>
        <v>39780</v>
      </c>
      <c r="C1093" s="3">
        <f>BASE_IND!C1092</f>
        <v>4653.1201171875</v>
      </c>
      <c r="D1093">
        <f t="shared" ref="D1093:D1156" si="51">(C1093-C1092)/C1092</f>
        <v>0.1164692746855182</v>
      </c>
      <c r="F1093">
        <f>'CrossCheck PnL BASE_IND'!V1092</f>
        <v>1</v>
      </c>
      <c r="G1093">
        <f>'CrossCheck PnL BASE_IND'!K1092</f>
        <v>1</v>
      </c>
      <c r="H1093">
        <f>'CrossCheck PnL BASE_IND'!P1092</f>
        <v>1</v>
      </c>
      <c r="I1093">
        <f t="shared" si="49"/>
        <v>1</v>
      </c>
      <c r="J1093" s="23">
        <f t="shared" si="50"/>
        <v>9.4805113665681553</v>
      </c>
    </row>
    <row r="1094" spans="1:10" x14ac:dyDescent="0.25">
      <c r="A1094" s="2">
        <f>BASE_IND!A1093</f>
        <v>39790</v>
      </c>
      <c r="B1094" s="2">
        <f>BASE_IND!B1093</f>
        <v>39787</v>
      </c>
      <c r="C1094" s="3">
        <f>BASE_IND!C1093</f>
        <v>4548.8701171875</v>
      </c>
      <c r="D1094">
        <f t="shared" si="51"/>
        <v>-2.2404321696946037E-2</v>
      </c>
      <c r="F1094">
        <f>'CrossCheck PnL BASE_IND'!V1093</f>
        <v>1</v>
      </c>
      <c r="G1094">
        <f>'CrossCheck PnL BASE_IND'!K1093</f>
        <v>1</v>
      </c>
      <c r="H1094">
        <f>'CrossCheck PnL BASE_IND'!P1093</f>
        <v>1</v>
      </c>
      <c r="I1094">
        <f t="shared" si="49"/>
        <v>1</v>
      </c>
      <c r="J1094" s="23">
        <f t="shared" si="50"/>
        <v>9.268106940060008</v>
      </c>
    </row>
    <row r="1095" spans="1:10" x14ac:dyDescent="0.25">
      <c r="A1095" s="2">
        <f>BASE_IND!A1094</f>
        <v>39797</v>
      </c>
      <c r="B1095" s="2">
        <f>BASE_IND!B1094</f>
        <v>39794</v>
      </c>
      <c r="C1095" s="3">
        <f>BASE_IND!C1094</f>
        <v>4718.39013671875</v>
      </c>
      <c r="D1095">
        <f t="shared" si="51"/>
        <v>3.7266401362117098E-2</v>
      </c>
      <c r="F1095">
        <f>'CrossCheck PnL BASE_IND'!V1094</f>
        <v>1</v>
      </c>
      <c r="G1095">
        <f>'CrossCheck PnL BASE_IND'!K1094</f>
        <v>1</v>
      </c>
      <c r="H1095">
        <f>'CrossCheck PnL BASE_IND'!P1094</f>
        <v>1</v>
      </c>
      <c r="I1095">
        <f t="shared" si="49"/>
        <v>1</v>
      </c>
      <c r="J1095" s="23">
        <f t="shared" si="50"/>
        <v>9.613495933155308</v>
      </c>
    </row>
    <row r="1096" spans="1:10" x14ac:dyDescent="0.25">
      <c r="A1096" s="2">
        <f>BASE_IND!A1095</f>
        <v>39804</v>
      </c>
      <c r="B1096" s="2">
        <f>BASE_IND!B1095</f>
        <v>39801</v>
      </c>
      <c r="C1096" s="3">
        <f>BASE_IND!C1095</f>
        <v>4693.66015625</v>
      </c>
      <c r="D1096">
        <f t="shared" si="51"/>
        <v>-5.2411902687529051E-3</v>
      </c>
      <c r="F1096">
        <f>'CrossCheck PnL BASE_IND'!V1095</f>
        <v>1</v>
      </c>
      <c r="G1096">
        <f>'CrossCheck PnL BASE_IND'!K1095</f>
        <v>1</v>
      </c>
      <c r="H1096">
        <f>'CrossCheck PnL BASE_IND'!P1095</f>
        <v>1</v>
      </c>
      <c r="I1096">
        <f t="shared" si="49"/>
        <v>1</v>
      </c>
      <c r="J1096" s="23">
        <f t="shared" si="50"/>
        <v>9.5631097718217593</v>
      </c>
    </row>
    <row r="1097" spans="1:10" x14ac:dyDescent="0.25">
      <c r="A1097" s="2">
        <f>BASE_IND!A1096</f>
        <v>39811</v>
      </c>
      <c r="B1097" s="2">
        <f>BASE_IND!B1096</f>
        <v>39805</v>
      </c>
      <c r="C1097" s="3">
        <f>BASE_IND!C1096</f>
        <v>4660.169921875</v>
      </c>
      <c r="D1097">
        <f t="shared" si="51"/>
        <v>-7.1352064828138356E-3</v>
      </c>
      <c r="F1097">
        <f>'CrossCheck PnL BASE_IND'!V1096</f>
        <v>1</v>
      </c>
      <c r="G1097">
        <f>'CrossCheck PnL BASE_IND'!K1096</f>
        <v>1</v>
      </c>
      <c r="H1097">
        <f>'CrossCheck PnL BASE_IND'!P1096</f>
        <v>1</v>
      </c>
      <c r="I1097">
        <f t="shared" si="49"/>
        <v>1</v>
      </c>
      <c r="J1097" s="23">
        <f t="shared" si="50"/>
        <v>9.494875008981996</v>
      </c>
    </row>
    <row r="1098" spans="1:10" x14ac:dyDescent="0.25">
      <c r="A1098" s="2">
        <f>BASE_IND!A1097</f>
        <v>39818</v>
      </c>
      <c r="B1098" s="2">
        <f>BASE_IND!B1097</f>
        <v>39815</v>
      </c>
      <c r="C1098" s="3">
        <f>BASE_IND!C1097</f>
        <v>5010.18017578125</v>
      </c>
      <c r="D1098">
        <f t="shared" si="51"/>
        <v>7.5106757859469811E-2</v>
      </c>
      <c r="F1098">
        <f>'CrossCheck PnL BASE_IND'!V1097</f>
        <v>1</v>
      </c>
      <c r="G1098">
        <f>'CrossCheck PnL BASE_IND'!K1097</f>
        <v>1</v>
      </c>
      <c r="H1098">
        <f>'CrossCheck PnL BASE_IND'!P1097</f>
        <v>1</v>
      </c>
      <c r="I1098">
        <f t="shared" si="49"/>
        <v>1</v>
      </c>
      <c r="J1098" s="23">
        <f t="shared" si="50"/>
        <v>10.208004287187537</v>
      </c>
    </row>
    <row r="1099" spans="1:10" x14ac:dyDescent="0.25">
      <c r="A1099" s="2">
        <f>BASE_IND!A1098</f>
        <v>39825</v>
      </c>
      <c r="B1099" s="2">
        <f>BASE_IND!B1098</f>
        <v>39822</v>
      </c>
      <c r="C1099" s="3">
        <f>BASE_IND!C1098</f>
        <v>4765.3798828125</v>
      </c>
      <c r="D1099">
        <f t="shared" si="51"/>
        <v>-4.8860576741749151E-2</v>
      </c>
      <c r="F1099">
        <f>'CrossCheck PnL BASE_IND'!V1098</f>
        <v>1</v>
      </c>
      <c r="G1099">
        <f>'CrossCheck PnL BASE_IND'!K1098</f>
        <v>1</v>
      </c>
      <c r="H1099">
        <f>'CrossCheck PnL BASE_IND'!P1098</f>
        <v>1</v>
      </c>
      <c r="I1099">
        <f t="shared" si="49"/>
        <v>1</v>
      </c>
      <c r="J1099" s="23">
        <f t="shared" si="50"/>
        <v>9.7092353103333053</v>
      </c>
    </row>
    <row r="1100" spans="1:10" x14ac:dyDescent="0.25">
      <c r="A1100" s="2">
        <f>BASE_IND!A1099</f>
        <v>39832</v>
      </c>
      <c r="B1100" s="2">
        <f>BASE_IND!B1099</f>
        <v>39829</v>
      </c>
      <c r="C1100" s="3">
        <f>BASE_IND!C1099</f>
        <v>4409.8798828125</v>
      </c>
      <c r="D1100">
        <f t="shared" si="51"/>
        <v>-7.4600558348390467E-2</v>
      </c>
      <c r="F1100">
        <f>'CrossCheck PnL BASE_IND'!V1099</f>
        <v>1</v>
      </c>
      <c r="G1100">
        <f>'CrossCheck PnL BASE_IND'!K1099</f>
        <v>0</v>
      </c>
      <c r="H1100">
        <f>'CrossCheck PnL BASE_IND'!P1099</f>
        <v>1</v>
      </c>
      <c r="I1100">
        <f t="shared" si="49"/>
        <v>1</v>
      </c>
      <c r="J1100" s="23">
        <f t="shared" si="50"/>
        <v>8.9849209350465333</v>
      </c>
    </row>
    <row r="1101" spans="1:10" x14ac:dyDescent="0.25">
      <c r="A1101" s="2">
        <f>BASE_IND!A1100</f>
        <v>39839</v>
      </c>
      <c r="B1101" s="2">
        <f>BASE_IND!B1100</f>
        <v>39836</v>
      </c>
      <c r="C1101" s="3">
        <f>BASE_IND!C1100</f>
        <v>4165.7099609375</v>
      </c>
      <c r="D1101">
        <f t="shared" si="51"/>
        <v>-5.536883732970866E-2</v>
      </c>
      <c r="F1101">
        <f>'CrossCheck PnL BASE_IND'!V1100</f>
        <v>1</v>
      </c>
      <c r="G1101">
        <f>'CrossCheck PnL BASE_IND'!K1100</f>
        <v>0</v>
      </c>
      <c r="H1101">
        <f>'CrossCheck PnL BASE_IND'!P1100</f>
        <v>1</v>
      </c>
      <c r="I1101">
        <f t="shared" si="49"/>
        <v>1</v>
      </c>
      <c r="J1101" s="23">
        <f t="shared" si="50"/>
        <v>8.4874363093736473</v>
      </c>
    </row>
    <row r="1102" spans="1:10" x14ac:dyDescent="0.25">
      <c r="A1102" s="2">
        <f>BASE_IND!A1101</f>
        <v>39846</v>
      </c>
      <c r="B1102" s="2">
        <f>BASE_IND!B1101</f>
        <v>39843</v>
      </c>
      <c r="C1102" s="3">
        <f>BASE_IND!C1101</f>
        <v>4309.169921875</v>
      </c>
      <c r="D1102">
        <f t="shared" si="51"/>
        <v>3.4438297981075498E-2</v>
      </c>
      <c r="F1102">
        <f>'CrossCheck PnL BASE_IND'!V1101</f>
        <v>1</v>
      </c>
      <c r="G1102">
        <f>'CrossCheck PnL BASE_IND'!K1101</f>
        <v>0</v>
      </c>
      <c r="H1102">
        <f>'CrossCheck PnL BASE_IND'!P1101</f>
        <v>1</v>
      </c>
      <c r="I1102">
        <f t="shared" si="49"/>
        <v>1</v>
      </c>
      <c r="J1102" s="23">
        <f t="shared" si="50"/>
        <v>8.7797291700912581</v>
      </c>
    </row>
    <row r="1103" spans="1:10" x14ac:dyDescent="0.25">
      <c r="A1103" s="2">
        <f>BASE_IND!A1102</f>
        <v>39853</v>
      </c>
      <c r="B1103" s="2">
        <f>BASE_IND!B1102</f>
        <v>39850</v>
      </c>
      <c r="C1103" s="3">
        <f>BASE_IND!C1102</f>
        <v>4627.830078125</v>
      </c>
      <c r="D1103">
        <f t="shared" si="51"/>
        <v>7.3949313215141227E-2</v>
      </c>
      <c r="F1103">
        <f>'CrossCheck PnL BASE_IND'!V1102</f>
        <v>1</v>
      </c>
      <c r="G1103">
        <f>'CrossCheck PnL BASE_IND'!K1102</f>
        <v>0</v>
      </c>
      <c r="H1103">
        <f>'CrossCheck PnL BASE_IND'!P1102</f>
        <v>1</v>
      </c>
      <c r="I1103">
        <f t="shared" si="49"/>
        <v>1</v>
      </c>
      <c r="J1103" s="23">
        <f t="shared" si="50"/>
        <v>9.4289841124344491</v>
      </c>
    </row>
    <row r="1104" spans="1:10" x14ac:dyDescent="0.25">
      <c r="A1104" s="2">
        <f>BASE_IND!A1103</f>
        <v>39860</v>
      </c>
      <c r="B1104" s="2">
        <f>BASE_IND!B1103</f>
        <v>39857</v>
      </c>
      <c r="C1104" s="3">
        <f>BASE_IND!C1103</f>
        <v>4386.4599609375</v>
      </c>
      <c r="D1104">
        <f t="shared" si="51"/>
        <v>-5.2156218597657095E-2</v>
      </c>
      <c r="F1104">
        <f>'CrossCheck PnL BASE_IND'!V1103</f>
        <v>1</v>
      </c>
      <c r="G1104">
        <f>'CrossCheck PnL BASE_IND'!K1103</f>
        <v>0</v>
      </c>
      <c r="H1104">
        <f>'CrossCheck PnL BASE_IND'!P1103</f>
        <v>1</v>
      </c>
      <c r="I1104">
        <f t="shared" si="49"/>
        <v>1</v>
      </c>
      <c r="J1104" s="23">
        <f t="shared" si="50"/>
        <v>8.9372039559124818</v>
      </c>
    </row>
    <row r="1105" spans="1:10" x14ac:dyDescent="0.25">
      <c r="A1105" s="2">
        <f>BASE_IND!A1104</f>
        <v>39867</v>
      </c>
      <c r="B1105" s="2">
        <f>BASE_IND!B1104</f>
        <v>39864</v>
      </c>
      <c r="C1105" s="3">
        <f>BASE_IND!C1104</f>
        <v>4057.25</v>
      </c>
      <c r="D1105">
        <f t="shared" si="51"/>
        <v>-7.5051399960149034E-2</v>
      </c>
      <c r="F1105">
        <f>'CrossCheck PnL BASE_IND'!V1104</f>
        <v>1</v>
      </c>
      <c r="G1105">
        <f>'CrossCheck PnL BASE_IND'!K1104</f>
        <v>1</v>
      </c>
      <c r="H1105">
        <f>'CrossCheck PnL BASE_IND'!P1104</f>
        <v>1</v>
      </c>
      <c r="I1105">
        <f t="shared" si="49"/>
        <v>1</v>
      </c>
      <c r="J1105" s="23">
        <f t="shared" si="50"/>
        <v>8.266454287291868</v>
      </c>
    </row>
    <row r="1106" spans="1:10" x14ac:dyDescent="0.25">
      <c r="A1106" s="2">
        <f>BASE_IND!A1105</f>
        <v>39874</v>
      </c>
      <c r="B1106" s="2">
        <f>BASE_IND!B1105</f>
        <v>39871</v>
      </c>
      <c r="C1106" s="3">
        <f>BASE_IND!C1105</f>
        <v>3817.510009765625</v>
      </c>
      <c r="D1106">
        <f t="shared" si="51"/>
        <v>-5.9089282207005975E-2</v>
      </c>
      <c r="F1106">
        <f>'CrossCheck PnL BASE_IND'!V1105</f>
        <v>1</v>
      </c>
      <c r="G1106">
        <f>'CrossCheck PnL BASE_IND'!K1105</f>
        <v>1</v>
      </c>
      <c r="H1106">
        <f>'CrossCheck PnL BASE_IND'!P1105</f>
        <v>1</v>
      </c>
      <c r="I1106">
        <f t="shared" si="49"/>
        <v>1</v>
      </c>
      <c r="J1106" s="23">
        <f t="shared" si="50"/>
        <v>7.7779954370587649</v>
      </c>
    </row>
    <row r="1107" spans="1:10" x14ac:dyDescent="0.25">
      <c r="A1107" s="2">
        <f>BASE_IND!A1106</f>
        <v>39881</v>
      </c>
      <c r="B1107" s="2">
        <f>BASE_IND!B1106</f>
        <v>39878</v>
      </c>
      <c r="C1107" s="3">
        <f>BASE_IND!C1106</f>
        <v>3677.070068359375</v>
      </c>
      <c r="D1107">
        <f t="shared" si="51"/>
        <v>-3.6788362321772218E-2</v>
      </c>
      <c r="F1107">
        <f>'CrossCheck PnL BASE_IND'!V1106</f>
        <v>1</v>
      </c>
      <c r="G1107">
        <f>'CrossCheck PnL BASE_IND'!K1106</f>
        <v>1</v>
      </c>
      <c r="H1107">
        <f>'CrossCheck PnL BASE_IND'!P1106</f>
        <v>1</v>
      </c>
      <c r="I1107">
        <f t="shared" si="49"/>
        <v>1</v>
      </c>
      <c r="J1107" s="23">
        <f t="shared" si="50"/>
        <v>7.4918557227831561</v>
      </c>
    </row>
    <row r="1108" spans="1:10" x14ac:dyDescent="0.25">
      <c r="A1108" s="2">
        <f>BASE_IND!A1107</f>
        <v>39888</v>
      </c>
      <c r="B1108" s="2">
        <f>BASE_IND!B1107</f>
        <v>39885</v>
      </c>
      <c r="C1108" s="3">
        <f>BASE_IND!C1107</f>
        <v>3990.830078125</v>
      </c>
      <c r="D1108">
        <f t="shared" si="51"/>
        <v>8.5328809060638208E-2</v>
      </c>
      <c r="F1108">
        <f>'CrossCheck PnL BASE_IND'!V1107</f>
        <v>1</v>
      </c>
      <c r="G1108">
        <f>'CrossCheck PnL BASE_IND'!K1107</f>
        <v>0</v>
      </c>
      <c r="H1108">
        <f>'CrossCheck PnL BASE_IND'!P1107</f>
        <v>1</v>
      </c>
      <c r="I1108">
        <f t="shared" si="49"/>
        <v>1</v>
      </c>
      <c r="J1108" s="23">
        <f t="shared" si="50"/>
        <v>8.1311268492623689</v>
      </c>
    </row>
    <row r="1109" spans="1:10" x14ac:dyDescent="0.25">
      <c r="A1109" s="2">
        <f>BASE_IND!A1108</f>
        <v>39895</v>
      </c>
      <c r="B1109" s="2">
        <f>BASE_IND!B1108</f>
        <v>39892</v>
      </c>
      <c r="C1109" s="3">
        <f>BASE_IND!C1108</f>
        <v>4109.27978515625</v>
      </c>
      <c r="D1109">
        <f t="shared" si="51"/>
        <v>2.9680468652501707E-2</v>
      </c>
      <c r="F1109">
        <f>'CrossCheck PnL BASE_IND'!V1108</f>
        <v>1</v>
      </c>
      <c r="G1109">
        <f>'CrossCheck PnL BASE_IND'!K1108</f>
        <v>0</v>
      </c>
      <c r="H1109">
        <f>'CrossCheck PnL BASE_IND'!P1108</f>
        <v>1</v>
      </c>
      <c r="I1109">
        <f t="shared" si="49"/>
        <v>1</v>
      </c>
      <c r="J1109" s="23">
        <f t="shared" si="50"/>
        <v>8.3724625048214154</v>
      </c>
    </row>
    <row r="1110" spans="1:10" x14ac:dyDescent="0.25">
      <c r="A1110" s="2">
        <f>BASE_IND!A1109</f>
        <v>39902</v>
      </c>
      <c r="B1110" s="2">
        <f>BASE_IND!B1109</f>
        <v>39899</v>
      </c>
      <c r="C1110" s="3">
        <f>BASE_IND!C1109</f>
        <v>4175.41015625</v>
      </c>
      <c r="D1110">
        <f t="shared" si="51"/>
        <v>1.6092934662815975E-2</v>
      </c>
      <c r="F1110">
        <f>'CrossCheck PnL BASE_IND'!V1109</f>
        <v>1</v>
      </c>
      <c r="G1110">
        <f>'CrossCheck PnL BASE_IND'!K1109</f>
        <v>0</v>
      </c>
      <c r="H1110">
        <f>'CrossCheck PnL BASE_IND'!P1109</f>
        <v>1</v>
      </c>
      <c r="I1110">
        <f t="shared" si="49"/>
        <v>1</v>
      </c>
      <c r="J1110" s="23">
        <f t="shared" si="50"/>
        <v>8.5071999968783842</v>
      </c>
    </row>
    <row r="1111" spans="1:10" x14ac:dyDescent="0.25">
      <c r="A1111" s="2">
        <f>BASE_IND!A1110</f>
        <v>39909</v>
      </c>
      <c r="B1111" s="2">
        <f>BASE_IND!B1110</f>
        <v>39906</v>
      </c>
      <c r="C1111" s="3">
        <f>BASE_IND!C1110</f>
        <v>4421.7099609375</v>
      </c>
      <c r="D1111">
        <f t="shared" si="51"/>
        <v>5.8988170136728711E-2</v>
      </c>
      <c r="F1111">
        <f>'CrossCheck PnL BASE_IND'!V1110</f>
        <v>1</v>
      </c>
      <c r="G1111">
        <f>'CrossCheck PnL BASE_IND'!K1110</f>
        <v>0</v>
      </c>
      <c r="H1111">
        <f>'CrossCheck PnL BASE_IND'!P1110</f>
        <v>1</v>
      </c>
      <c r="I1111">
        <f t="shared" si="49"/>
        <v>1</v>
      </c>
      <c r="J1111" s="23">
        <f t="shared" si="50"/>
        <v>9.0090241576814254</v>
      </c>
    </row>
    <row r="1112" spans="1:10" x14ac:dyDescent="0.25">
      <c r="A1112" s="2">
        <f>BASE_IND!A1111</f>
        <v>39917</v>
      </c>
      <c r="B1112" s="2">
        <f>BASE_IND!B1111</f>
        <v>39912</v>
      </c>
      <c r="C1112" s="3">
        <f>BASE_IND!C1111</f>
        <v>4489.02001953125</v>
      </c>
      <c r="D1112">
        <f t="shared" si="51"/>
        <v>1.52226308799953E-2</v>
      </c>
      <c r="F1112">
        <f>'CrossCheck PnL BASE_IND'!V1111</f>
        <v>1</v>
      </c>
      <c r="G1112">
        <f>'CrossCheck PnL BASE_IND'!K1111</f>
        <v>0</v>
      </c>
      <c r="H1112">
        <f>'CrossCheck PnL BASE_IND'!P1111</f>
        <v>1</v>
      </c>
      <c r="I1112">
        <f t="shared" si="49"/>
        <v>1</v>
      </c>
      <c r="J1112" s="23">
        <f t="shared" si="50"/>
        <v>9.1461652070227686</v>
      </c>
    </row>
    <row r="1113" spans="1:10" x14ac:dyDescent="0.25">
      <c r="A1113" s="2">
        <f>BASE_IND!A1112</f>
        <v>39923</v>
      </c>
      <c r="B1113" s="2">
        <f>BASE_IND!B1112</f>
        <v>39920</v>
      </c>
      <c r="C1113" s="3">
        <f>BASE_IND!C1112</f>
        <v>4655.83984375</v>
      </c>
      <c r="D1113">
        <f t="shared" si="51"/>
        <v>3.7161746548898117E-2</v>
      </c>
      <c r="F1113">
        <f>'CrossCheck PnL BASE_IND'!V1112</f>
        <v>1</v>
      </c>
      <c r="G1113">
        <f>'CrossCheck PnL BASE_IND'!K1112</f>
        <v>0</v>
      </c>
      <c r="H1113">
        <f>'CrossCheck PnL BASE_IND'!P1112</f>
        <v>1</v>
      </c>
      <c r="I1113">
        <f t="shared" si="49"/>
        <v>1</v>
      </c>
      <c r="J1113" s="23">
        <f t="shared" si="50"/>
        <v>9.4860526803404976</v>
      </c>
    </row>
    <row r="1114" spans="1:10" x14ac:dyDescent="0.25">
      <c r="A1114" s="2">
        <f>BASE_IND!A1113</f>
        <v>39930</v>
      </c>
      <c r="B1114" s="2">
        <f>BASE_IND!B1113</f>
        <v>39927</v>
      </c>
      <c r="C1114" s="3">
        <f>BASE_IND!C1113</f>
        <v>4625.41015625</v>
      </c>
      <c r="D1114">
        <f t="shared" si="51"/>
        <v>-6.535810620902009E-3</v>
      </c>
      <c r="F1114">
        <f>'CrossCheck PnL BASE_IND'!V1113</f>
        <v>1</v>
      </c>
      <c r="G1114">
        <f>'CrossCheck PnL BASE_IND'!K1113</f>
        <v>0</v>
      </c>
      <c r="H1114">
        <f>'CrossCheck PnL BASE_IND'!P1113</f>
        <v>1</v>
      </c>
      <c r="I1114">
        <f t="shared" si="49"/>
        <v>1</v>
      </c>
      <c r="J1114" s="23">
        <f t="shared" si="50"/>
        <v>9.4240536364818919</v>
      </c>
    </row>
    <row r="1115" spans="1:10" x14ac:dyDescent="0.25">
      <c r="A1115" s="2">
        <f>BASE_IND!A1114</f>
        <v>39937</v>
      </c>
      <c r="B1115" s="2">
        <f>BASE_IND!B1114</f>
        <v>39933</v>
      </c>
      <c r="C1115" s="3">
        <f>BASE_IND!C1114</f>
        <v>4790.02978515625</v>
      </c>
      <c r="D1115">
        <f t="shared" si="51"/>
        <v>3.5590277044687757E-2</v>
      </c>
      <c r="F1115">
        <f>'CrossCheck PnL BASE_IND'!V1114</f>
        <v>0</v>
      </c>
      <c r="G1115">
        <f>'CrossCheck PnL BASE_IND'!K1114</f>
        <v>0</v>
      </c>
      <c r="H1115">
        <f>'CrossCheck PnL BASE_IND'!P1114</f>
        <v>1</v>
      </c>
      <c r="I1115">
        <f t="shared" si="49"/>
        <v>0</v>
      </c>
      <c r="J1115" s="23">
        <f t="shared" si="50"/>
        <v>9.7594583162882778</v>
      </c>
    </row>
    <row r="1116" spans="1:10" x14ac:dyDescent="0.25">
      <c r="A1116" s="2">
        <f>BASE_IND!A1115</f>
        <v>39944</v>
      </c>
      <c r="B1116" s="2">
        <f>BASE_IND!B1115</f>
        <v>39941</v>
      </c>
      <c r="C1116" s="3">
        <f>BASE_IND!C1115</f>
        <v>4907.2900390625</v>
      </c>
      <c r="D1116">
        <f t="shared" si="51"/>
        <v>2.4480067800335188E-2</v>
      </c>
      <c r="F1116">
        <f>'CrossCheck PnL BASE_IND'!V1115</f>
        <v>0</v>
      </c>
      <c r="G1116">
        <f>'CrossCheck PnL BASE_IND'!K1115</f>
        <v>0</v>
      </c>
      <c r="H1116">
        <f>'CrossCheck PnL BASE_IND'!P1115</f>
        <v>1</v>
      </c>
      <c r="I1116">
        <f t="shared" si="49"/>
        <v>0</v>
      </c>
      <c r="J1116" s="23">
        <f t="shared" si="50"/>
        <v>9.7594583162882778</v>
      </c>
    </row>
    <row r="1117" spans="1:10" x14ac:dyDescent="0.25">
      <c r="A1117" s="2">
        <f>BASE_IND!A1116</f>
        <v>39951</v>
      </c>
      <c r="B1117" s="2">
        <f>BASE_IND!B1116</f>
        <v>39948</v>
      </c>
      <c r="C1117" s="3">
        <f>BASE_IND!C1116</f>
        <v>4702.81005859375</v>
      </c>
      <c r="D1117">
        <f t="shared" si="51"/>
        <v>-4.1668615231842773E-2</v>
      </c>
      <c r="F1117">
        <f>'CrossCheck PnL BASE_IND'!V1116</f>
        <v>0</v>
      </c>
      <c r="G1117">
        <f>'CrossCheck PnL BASE_IND'!K1116</f>
        <v>0</v>
      </c>
      <c r="H1117">
        <f>'CrossCheck PnL BASE_IND'!P1116</f>
        <v>1</v>
      </c>
      <c r="I1117">
        <f t="shared" si="49"/>
        <v>0</v>
      </c>
      <c r="J1117" s="23">
        <f t="shared" si="50"/>
        <v>9.7594583162882778</v>
      </c>
    </row>
    <row r="1118" spans="1:10" x14ac:dyDescent="0.25">
      <c r="A1118" s="2">
        <f>BASE_IND!A1117</f>
        <v>39958</v>
      </c>
      <c r="B1118" s="2">
        <f>BASE_IND!B1117</f>
        <v>39955</v>
      </c>
      <c r="C1118" s="3">
        <f>BASE_IND!C1117</f>
        <v>4936.0400390625</v>
      </c>
      <c r="D1118">
        <f t="shared" si="51"/>
        <v>4.9593748750824777E-2</v>
      </c>
      <c r="F1118">
        <f>'CrossCheck PnL BASE_IND'!V1117</f>
        <v>0</v>
      </c>
      <c r="G1118">
        <f>'CrossCheck PnL BASE_IND'!K1117</f>
        <v>0</v>
      </c>
      <c r="H1118">
        <f>'CrossCheck PnL BASE_IND'!P1117</f>
        <v>0</v>
      </c>
      <c r="I1118">
        <f t="shared" si="49"/>
        <v>0</v>
      </c>
      <c r="J1118" s="23">
        <f t="shared" si="50"/>
        <v>9.7594583162882778</v>
      </c>
    </row>
    <row r="1119" spans="1:10" x14ac:dyDescent="0.25">
      <c r="A1119" s="2">
        <f>BASE_IND!A1118</f>
        <v>39965</v>
      </c>
      <c r="B1119" s="2">
        <f>BASE_IND!B1118</f>
        <v>39962</v>
      </c>
      <c r="C1119" s="3">
        <f>BASE_IND!C1118</f>
        <v>4992.10009765625</v>
      </c>
      <c r="D1119">
        <f t="shared" si="51"/>
        <v>1.1357294136616741E-2</v>
      </c>
      <c r="F1119">
        <f>'CrossCheck PnL BASE_IND'!V1118</f>
        <v>0</v>
      </c>
      <c r="G1119">
        <f>'CrossCheck PnL BASE_IND'!K1118</f>
        <v>0</v>
      </c>
      <c r="H1119">
        <f>'CrossCheck PnL BASE_IND'!P1118</f>
        <v>0</v>
      </c>
      <c r="I1119">
        <f t="shared" si="49"/>
        <v>0</v>
      </c>
      <c r="J1119" s="23">
        <f t="shared" si="50"/>
        <v>9.7594583162882778</v>
      </c>
    </row>
    <row r="1120" spans="1:10" x14ac:dyDescent="0.25">
      <c r="A1120" s="2">
        <f>BASE_IND!A1119</f>
        <v>39972</v>
      </c>
      <c r="B1120" s="2">
        <f>BASE_IND!B1119</f>
        <v>39969</v>
      </c>
      <c r="C1120" s="3">
        <f>BASE_IND!C1119</f>
        <v>5060.72021484375</v>
      </c>
      <c r="D1120">
        <f t="shared" si="51"/>
        <v>1.3745741440504484E-2</v>
      </c>
      <c r="F1120">
        <f>'CrossCheck PnL BASE_IND'!V1119</f>
        <v>0</v>
      </c>
      <c r="G1120">
        <f>'CrossCheck PnL BASE_IND'!K1119</f>
        <v>0</v>
      </c>
      <c r="H1120">
        <f>'CrossCheck PnL BASE_IND'!P1119</f>
        <v>0</v>
      </c>
      <c r="I1120">
        <f t="shared" si="49"/>
        <v>0</v>
      </c>
      <c r="J1120" s="23">
        <f t="shared" si="50"/>
        <v>9.7594583162882778</v>
      </c>
    </row>
    <row r="1121" spans="1:10" x14ac:dyDescent="0.25">
      <c r="A1121" s="2">
        <f>BASE_IND!A1120</f>
        <v>39979</v>
      </c>
      <c r="B1121" s="2">
        <f>BASE_IND!B1120</f>
        <v>39976</v>
      </c>
      <c r="C1121" s="3">
        <f>BASE_IND!C1120</f>
        <v>5051.35009765625</v>
      </c>
      <c r="D1121">
        <f t="shared" si="51"/>
        <v>-1.851538277104557E-3</v>
      </c>
      <c r="F1121">
        <f>'CrossCheck PnL BASE_IND'!V1120</f>
        <v>0</v>
      </c>
      <c r="G1121">
        <f>'CrossCheck PnL BASE_IND'!K1120</f>
        <v>0</v>
      </c>
      <c r="H1121">
        <f>'CrossCheck PnL BASE_IND'!P1120</f>
        <v>0</v>
      </c>
      <c r="I1121">
        <f t="shared" si="49"/>
        <v>0</v>
      </c>
      <c r="J1121" s="23">
        <f t="shared" si="50"/>
        <v>9.7594583162882778</v>
      </c>
    </row>
    <row r="1122" spans="1:10" x14ac:dyDescent="0.25">
      <c r="A1122" s="2">
        <f>BASE_IND!A1121</f>
        <v>39986</v>
      </c>
      <c r="B1122" s="2">
        <f>BASE_IND!B1121</f>
        <v>39983</v>
      </c>
      <c r="C1122" s="3">
        <f>BASE_IND!C1121</f>
        <v>4837.27978515625</v>
      </c>
      <c r="D1122">
        <f t="shared" si="51"/>
        <v>-4.2378831077126367E-2</v>
      </c>
      <c r="F1122">
        <f>'CrossCheck PnL BASE_IND'!V1121</f>
        <v>0</v>
      </c>
      <c r="G1122">
        <f>'CrossCheck PnL BASE_IND'!K1121</f>
        <v>0</v>
      </c>
      <c r="H1122">
        <f>'CrossCheck PnL BASE_IND'!P1121</f>
        <v>0</v>
      </c>
      <c r="I1122">
        <f t="shared" si="49"/>
        <v>0</v>
      </c>
      <c r="J1122" s="23">
        <f t="shared" si="50"/>
        <v>9.7594583162882778</v>
      </c>
    </row>
    <row r="1123" spans="1:10" x14ac:dyDescent="0.25">
      <c r="A1123" s="2">
        <f>BASE_IND!A1122</f>
        <v>39993</v>
      </c>
      <c r="B1123" s="2">
        <f>BASE_IND!B1122</f>
        <v>39990</v>
      </c>
      <c r="C1123" s="3">
        <f>BASE_IND!C1122</f>
        <v>4768.10986328125</v>
      </c>
      <c r="D1123">
        <f t="shared" si="51"/>
        <v>-1.4299342801558815E-2</v>
      </c>
      <c r="F1123">
        <f>'CrossCheck PnL BASE_IND'!V1122</f>
        <v>0</v>
      </c>
      <c r="G1123">
        <f>'CrossCheck PnL BASE_IND'!K1122</f>
        <v>0</v>
      </c>
      <c r="H1123">
        <f>'CrossCheck PnL BASE_IND'!P1122</f>
        <v>0</v>
      </c>
      <c r="I1123">
        <f t="shared" si="49"/>
        <v>0</v>
      </c>
      <c r="J1123" s="23">
        <f t="shared" si="50"/>
        <v>9.7594583162882778</v>
      </c>
    </row>
    <row r="1124" spans="1:10" x14ac:dyDescent="0.25">
      <c r="A1124" s="2">
        <f>BASE_IND!A1123</f>
        <v>40000</v>
      </c>
      <c r="B1124" s="2">
        <f>BASE_IND!B1123</f>
        <v>39997</v>
      </c>
      <c r="C1124" s="3">
        <f>BASE_IND!C1123</f>
        <v>4669.66015625</v>
      </c>
      <c r="D1124">
        <f t="shared" si="51"/>
        <v>-2.0647533268770002E-2</v>
      </c>
      <c r="F1124">
        <f>'CrossCheck PnL BASE_IND'!V1123</f>
        <v>0</v>
      </c>
      <c r="G1124">
        <f>'CrossCheck PnL BASE_IND'!K1123</f>
        <v>0</v>
      </c>
      <c r="H1124">
        <f>'CrossCheck PnL BASE_IND'!P1123</f>
        <v>0</v>
      </c>
      <c r="I1124">
        <f t="shared" si="49"/>
        <v>0</v>
      </c>
      <c r="J1124" s="23">
        <f t="shared" si="50"/>
        <v>9.7594583162882778</v>
      </c>
    </row>
    <row r="1125" spans="1:10" x14ac:dyDescent="0.25">
      <c r="A1125" s="2">
        <f>BASE_IND!A1124</f>
        <v>40007</v>
      </c>
      <c r="B1125" s="2">
        <f>BASE_IND!B1124</f>
        <v>40004</v>
      </c>
      <c r="C1125" s="3">
        <f>BASE_IND!C1124</f>
        <v>4564.93994140625</v>
      </c>
      <c r="D1125">
        <f t="shared" si="51"/>
        <v>-2.2425660827499326E-2</v>
      </c>
      <c r="F1125">
        <f>'CrossCheck PnL BASE_IND'!V1124</f>
        <v>0</v>
      </c>
      <c r="G1125">
        <f>'CrossCheck PnL BASE_IND'!K1124</f>
        <v>1</v>
      </c>
      <c r="H1125">
        <f>'CrossCheck PnL BASE_IND'!P1124</f>
        <v>0</v>
      </c>
      <c r="I1125">
        <f t="shared" si="49"/>
        <v>0</v>
      </c>
      <c r="J1125" s="23">
        <f t="shared" si="50"/>
        <v>9.7594583162882778</v>
      </c>
    </row>
    <row r="1126" spans="1:10" x14ac:dyDescent="0.25">
      <c r="A1126" s="2">
        <f>BASE_IND!A1125</f>
        <v>40014</v>
      </c>
      <c r="B1126" s="2">
        <f>BASE_IND!B1125</f>
        <v>40011</v>
      </c>
      <c r="C1126" s="3">
        <f>BASE_IND!C1125</f>
        <v>5014.5</v>
      </c>
      <c r="D1126">
        <f t="shared" si="51"/>
        <v>9.8481045613770121E-2</v>
      </c>
      <c r="F1126">
        <f>'CrossCheck PnL BASE_IND'!V1125</f>
        <v>0</v>
      </c>
      <c r="G1126">
        <f>'CrossCheck PnL BASE_IND'!K1125</f>
        <v>1</v>
      </c>
      <c r="H1126">
        <f>'CrossCheck PnL BASE_IND'!P1125</f>
        <v>0</v>
      </c>
      <c r="I1126">
        <f t="shared" si="49"/>
        <v>0</v>
      </c>
      <c r="J1126" s="23">
        <f t="shared" si="50"/>
        <v>9.7594583162882778</v>
      </c>
    </row>
    <row r="1127" spans="1:10" x14ac:dyDescent="0.25">
      <c r="A1127" s="2">
        <f>BASE_IND!A1126</f>
        <v>40021</v>
      </c>
      <c r="B1127" s="2">
        <f>BASE_IND!B1126</f>
        <v>40018</v>
      </c>
      <c r="C1127" s="3">
        <f>BASE_IND!C1126</f>
        <v>5277.72021484375</v>
      </c>
      <c r="D1127">
        <f t="shared" si="51"/>
        <v>5.2491816700319077E-2</v>
      </c>
      <c r="F1127">
        <f>'CrossCheck PnL BASE_IND'!V1126</f>
        <v>0</v>
      </c>
      <c r="G1127">
        <f>'CrossCheck PnL BASE_IND'!K1126</f>
        <v>1</v>
      </c>
      <c r="H1127">
        <f>'CrossCheck PnL BASE_IND'!P1126</f>
        <v>0</v>
      </c>
      <c r="I1127">
        <f t="shared" si="49"/>
        <v>0</v>
      </c>
      <c r="J1127" s="23">
        <f t="shared" si="50"/>
        <v>9.7594583162882778</v>
      </c>
    </row>
    <row r="1128" spans="1:10" x14ac:dyDescent="0.25">
      <c r="A1128" s="2">
        <f>BASE_IND!A1127</f>
        <v>40028</v>
      </c>
      <c r="B1128" s="2">
        <f>BASE_IND!B1127</f>
        <v>40025</v>
      </c>
      <c r="C1128" s="3">
        <f>BASE_IND!C1127</f>
        <v>5330.8701171875</v>
      </c>
      <c r="D1128">
        <f t="shared" si="51"/>
        <v>1.0070617649314616E-2</v>
      </c>
      <c r="F1128">
        <f>'CrossCheck PnL BASE_IND'!V1127</f>
        <v>0</v>
      </c>
      <c r="G1128">
        <f>'CrossCheck PnL BASE_IND'!K1127</f>
        <v>0</v>
      </c>
      <c r="H1128">
        <f>'CrossCheck PnL BASE_IND'!P1127</f>
        <v>0</v>
      </c>
      <c r="I1128">
        <f t="shared" si="49"/>
        <v>0</v>
      </c>
      <c r="J1128" s="23">
        <f t="shared" si="50"/>
        <v>9.7594583162882778</v>
      </c>
    </row>
    <row r="1129" spans="1:10" x14ac:dyDescent="0.25">
      <c r="A1129" s="2">
        <f>BASE_IND!A1128</f>
        <v>40035</v>
      </c>
      <c r="B1129" s="2">
        <f>BASE_IND!B1128</f>
        <v>40032</v>
      </c>
      <c r="C1129" s="3">
        <f>BASE_IND!C1128</f>
        <v>5451.7900390625</v>
      </c>
      <c r="D1129">
        <f t="shared" si="51"/>
        <v>2.2682961546021653E-2</v>
      </c>
      <c r="F1129">
        <f>'CrossCheck PnL BASE_IND'!V1128</f>
        <v>0</v>
      </c>
      <c r="G1129">
        <f>'CrossCheck PnL BASE_IND'!K1128</f>
        <v>0</v>
      </c>
      <c r="H1129">
        <f>'CrossCheck PnL BASE_IND'!P1128</f>
        <v>0</v>
      </c>
      <c r="I1129">
        <f t="shared" si="49"/>
        <v>0</v>
      </c>
      <c r="J1129" s="23">
        <f t="shared" si="50"/>
        <v>9.7594583162882778</v>
      </c>
    </row>
    <row r="1130" spans="1:10" x14ac:dyDescent="0.25">
      <c r="A1130" s="2">
        <f>BASE_IND!A1129</f>
        <v>40042</v>
      </c>
      <c r="B1130" s="2">
        <f>BASE_IND!B1129</f>
        <v>40039</v>
      </c>
      <c r="C1130" s="3">
        <f>BASE_IND!C1129</f>
        <v>5296.330078125</v>
      </c>
      <c r="D1130">
        <f t="shared" si="51"/>
        <v>-2.8515397662715783E-2</v>
      </c>
      <c r="F1130">
        <f>'CrossCheck PnL BASE_IND'!V1129</f>
        <v>0</v>
      </c>
      <c r="G1130">
        <f>'CrossCheck PnL BASE_IND'!K1129</f>
        <v>0</v>
      </c>
      <c r="H1130">
        <f>'CrossCheck PnL BASE_IND'!P1129</f>
        <v>0</v>
      </c>
      <c r="I1130">
        <f t="shared" si="49"/>
        <v>0</v>
      </c>
      <c r="J1130" s="23">
        <f t="shared" si="50"/>
        <v>9.7594583162882778</v>
      </c>
    </row>
    <row r="1131" spans="1:10" x14ac:dyDescent="0.25">
      <c r="A1131" s="2">
        <f>BASE_IND!A1130</f>
        <v>40049</v>
      </c>
      <c r="B1131" s="2">
        <f>BASE_IND!B1130</f>
        <v>40046</v>
      </c>
      <c r="C1131" s="3">
        <f>BASE_IND!C1130</f>
        <v>5482.60009765625</v>
      </c>
      <c r="D1131">
        <f t="shared" si="51"/>
        <v>3.5169639501998917E-2</v>
      </c>
      <c r="F1131">
        <f>'CrossCheck PnL BASE_IND'!V1130</f>
        <v>0</v>
      </c>
      <c r="G1131">
        <f>'CrossCheck PnL BASE_IND'!K1130</f>
        <v>0</v>
      </c>
      <c r="H1131">
        <f>'CrossCheck PnL BASE_IND'!P1130</f>
        <v>0</v>
      </c>
      <c r="I1131">
        <f t="shared" si="49"/>
        <v>0</v>
      </c>
      <c r="J1131" s="23">
        <f t="shared" si="50"/>
        <v>9.7594583162882778</v>
      </c>
    </row>
    <row r="1132" spans="1:10" x14ac:dyDescent="0.25">
      <c r="A1132" s="2">
        <f>BASE_IND!A1131</f>
        <v>40056</v>
      </c>
      <c r="B1132" s="2">
        <f>BASE_IND!B1131</f>
        <v>40053</v>
      </c>
      <c r="C1132" s="3">
        <f>BASE_IND!C1131</f>
        <v>5474.6201171875</v>
      </c>
      <c r="D1132">
        <f t="shared" si="51"/>
        <v>-1.4555102189855781E-3</v>
      </c>
      <c r="F1132">
        <f>'CrossCheck PnL BASE_IND'!V1131</f>
        <v>0</v>
      </c>
      <c r="G1132">
        <f>'CrossCheck PnL BASE_IND'!K1131</f>
        <v>0</v>
      </c>
      <c r="H1132">
        <f>'CrossCheck PnL BASE_IND'!P1131</f>
        <v>0</v>
      </c>
      <c r="I1132">
        <f t="shared" si="49"/>
        <v>0</v>
      </c>
      <c r="J1132" s="23">
        <f t="shared" si="50"/>
        <v>9.7594583162882778</v>
      </c>
    </row>
    <row r="1133" spans="1:10" x14ac:dyDescent="0.25">
      <c r="A1133" s="2">
        <f>BASE_IND!A1132</f>
        <v>40063</v>
      </c>
      <c r="B1133" s="2">
        <f>BASE_IND!B1132</f>
        <v>40060</v>
      </c>
      <c r="C1133" s="3">
        <f>BASE_IND!C1132</f>
        <v>5400.759765625</v>
      </c>
      <c r="D1133">
        <f t="shared" si="51"/>
        <v>-1.3491411272650017E-2</v>
      </c>
      <c r="F1133">
        <f>'CrossCheck PnL BASE_IND'!V1132</f>
        <v>0</v>
      </c>
      <c r="G1133">
        <f>'CrossCheck PnL BASE_IND'!K1132</f>
        <v>1</v>
      </c>
      <c r="H1133">
        <f>'CrossCheck PnL BASE_IND'!P1132</f>
        <v>0</v>
      </c>
      <c r="I1133">
        <f t="shared" si="49"/>
        <v>0</v>
      </c>
      <c r="J1133" s="23">
        <f t="shared" si="50"/>
        <v>9.7594583162882778</v>
      </c>
    </row>
    <row r="1134" spans="1:10" x14ac:dyDescent="0.25">
      <c r="A1134" s="2">
        <f>BASE_IND!A1133</f>
        <v>40070</v>
      </c>
      <c r="B1134" s="2">
        <f>BASE_IND!B1133</f>
        <v>40067</v>
      </c>
      <c r="C1134" s="3">
        <f>BASE_IND!C1133</f>
        <v>5599.580078125</v>
      </c>
      <c r="D1134">
        <f t="shared" si="51"/>
        <v>3.6813396841951854E-2</v>
      </c>
      <c r="F1134">
        <f>'CrossCheck PnL BASE_IND'!V1133</f>
        <v>0</v>
      </c>
      <c r="G1134">
        <f>'CrossCheck PnL BASE_IND'!K1133</f>
        <v>1</v>
      </c>
      <c r="H1134">
        <f>'CrossCheck PnL BASE_IND'!P1133</f>
        <v>0</v>
      </c>
      <c r="I1134">
        <f t="shared" si="49"/>
        <v>0</v>
      </c>
      <c r="J1134" s="23">
        <f t="shared" si="50"/>
        <v>9.7594583162882778</v>
      </c>
    </row>
    <row r="1135" spans="1:10" x14ac:dyDescent="0.25">
      <c r="A1135" s="2">
        <f>BASE_IND!A1134</f>
        <v>40077</v>
      </c>
      <c r="B1135" s="2">
        <f>BASE_IND!B1134</f>
        <v>40074</v>
      </c>
      <c r="C1135" s="3">
        <f>BASE_IND!C1134</f>
        <v>5698.52978515625</v>
      </c>
      <c r="D1135">
        <f t="shared" si="51"/>
        <v>1.7670915613440599E-2</v>
      </c>
      <c r="F1135">
        <f>'CrossCheck PnL BASE_IND'!V1134</f>
        <v>0</v>
      </c>
      <c r="G1135">
        <f>'CrossCheck PnL BASE_IND'!K1134</f>
        <v>1</v>
      </c>
      <c r="H1135">
        <f>'CrossCheck PnL BASE_IND'!P1134</f>
        <v>0</v>
      </c>
      <c r="I1135">
        <f t="shared" si="49"/>
        <v>0</v>
      </c>
      <c r="J1135" s="23">
        <f t="shared" si="50"/>
        <v>9.7594583162882778</v>
      </c>
    </row>
    <row r="1136" spans="1:10" x14ac:dyDescent="0.25">
      <c r="A1136" s="2">
        <f>BASE_IND!A1135</f>
        <v>40084</v>
      </c>
      <c r="B1136" s="2">
        <f>BASE_IND!B1135</f>
        <v>40081</v>
      </c>
      <c r="C1136" s="3">
        <f>BASE_IND!C1135</f>
        <v>5595.35986328125</v>
      </c>
      <c r="D1136">
        <f t="shared" si="51"/>
        <v>-1.8104656071771526E-2</v>
      </c>
      <c r="F1136">
        <f>'CrossCheck PnL BASE_IND'!V1135</f>
        <v>0</v>
      </c>
      <c r="G1136">
        <f>'CrossCheck PnL BASE_IND'!K1135</f>
        <v>1</v>
      </c>
      <c r="H1136">
        <f>'CrossCheck PnL BASE_IND'!P1135</f>
        <v>0</v>
      </c>
      <c r="I1136">
        <f t="shared" si="49"/>
        <v>0</v>
      </c>
      <c r="J1136" s="23">
        <f t="shared" si="50"/>
        <v>9.7594583162882778</v>
      </c>
    </row>
    <row r="1137" spans="1:10" x14ac:dyDescent="0.25">
      <c r="A1137" s="2">
        <f>BASE_IND!A1136</f>
        <v>40091</v>
      </c>
      <c r="B1137" s="2">
        <f>BASE_IND!B1136</f>
        <v>40088</v>
      </c>
      <c r="C1137" s="3">
        <f>BASE_IND!C1136</f>
        <v>5477.81005859375</v>
      </c>
      <c r="D1137">
        <f t="shared" si="51"/>
        <v>-2.100844406074823E-2</v>
      </c>
      <c r="F1137">
        <f>'CrossCheck PnL BASE_IND'!V1136</f>
        <v>0</v>
      </c>
      <c r="G1137">
        <f>'CrossCheck PnL BASE_IND'!K1136</f>
        <v>1</v>
      </c>
      <c r="H1137">
        <f>'CrossCheck PnL BASE_IND'!P1136</f>
        <v>0</v>
      </c>
      <c r="I1137">
        <f t="shared" si="49"/>
        <v>0</v>
      </c>
      <c r="J1137" s="23">
        <f t="shared" si="50"/>
        <v>9.7594583162882778</v>
      </c>
    </row>
    <row r="1138" spans="1:10" x14ac:dyDescent="0.25">
      <c r="A1138" s="2">
        <f>BASE_IND!A1137</f>
        <v>40098</v>
      </c>
      <c r="B1138" s="2">
        <f>BASE_IND!B1137</f>
        <v>40095</v>
      </c>
      <c r="C1138" s="3">
        <f>BASE_IND!C1137</f>
        <v>5727.31005859375</v>
      </c>
      <c r="D1138">
        <f t="shared" si="51"/>
        <v>4.5547398929719561E-2</v>
      </c>
      <c r="F1138">
        <f>'CrossCheck PnL BASE_IND'!V1137</f>
        <v>0</v>
      </c>
      <c r="G1138">
        <f>'CrossCheck PnL BASE_IND'!K1137</f>
        <v>1</v>
      </c>
      <c r="H1138">
        <f>'CrossCheck PnL BASE_IND'!P1137</f>
        <v>0</v>
      </c>
      <c r="I1138">
        <f t="shared" si="49"/>
        <v>0</v>
      </c>
      <c r="J1138" s="23">
        <f t="shared" si="50"/>
        <v>9.7594583162882778</v>
      </c>
    </row>
    <row r="1139" spans="1:10" x14ac:dyDescent="0.25">
      <c r="A1139" s="2">
        <f>BASE_IND!A1138</f>
        <v>40105</v>
      </c>
      <c r="B1139" s="2">
        <f>BASE_IND!B1138</f>
        <v>40102</v>
      </c>
      <c r="C1139" s="3">
        <f>BASE_IND!C1138</f>
        <v>5761.2998046875</v>
      </c>
      <c r="D1139">
        <f t="shared" si="51"/>
        <v>5.93467888869555E-3</v>
      </c>
      <c r="F1139">
        <f>'CrossCheck PnL BASE_IND'!V1138</f>
        <v>0</v>
      </c>
      <c r="G1139">
        <f>'CrossCheck PnL BASE_IND'!K1138</f>
        <v>0</v>
      </c>
      <c r="H1139">
        <f>'CrossCheck PnL BASE_IND'!P1138</f>
        <v>0</v>
      </c>
      <c r="I1139">
        <f t="shared" si="49"/>
        <v>0</v>
      </c>
      <c r="J1139" s="23">
        <f t="shared" si="50"/>
        <v>9.7594583162882778</v>
      </c>
    </row>
    <row r="1140" spans="1:10" x14ac:dyDescent="0.25">
      <c r="A1140" s="2">
        <f>BASE_IND!A1139</f>
        <v>40112</v>
      </c>
      <c r="B1140" s="2">
        <f>BASE_IND!B1139</f>
        <v>40109</v>
      </c>
      <c r="C1140" s="3">
        <f>BASE_IND!C1139</f>
        <v>5764.02978515625</v>
      </c>
      <c r="D1140">
        <f t="shared" si="51"/>
        <v>4.7384801369455506E-4</v>
      </c>
      <c r="F1140">
        <f>'CrossCheck PnL BASE_IND'!V1139</f>
        <v>0</v>
      </c>
      <c r="G1140">
        <f>'CrossCheck PnL BASE_IND'!K1139</f>
        <v>0</v>
      </c>
      <c r="H1140">
        <f>'CrossCheck PnL BASE_IND'!P1139</f>
        <v>0</v>
      </c>
      <c r="I1140">
        <f t="shared" si="49"/>
        <v>0</v>
      </c>
      <c r="J1140" s="23">
        <f t="shared" si="50"/>
        <v>9.7594583162882778</v>
      </c>
    </row>
    <row r="1141" spans="1:10" x14ac:dyDescent="0.25">
      <c r="A1141" s="2">
        <f>BASE_IND!A1140</f>
        <v>40119</v>
      </c>
      <c r="B1141" s="2">
        <f>BASE_IND!B1140</f>
        <v>40116</v>
      </c>
      <c r="C1141" s="3">
        <f>BASE_IND!C1140</f>
        <v>5410.60986328125</v>
      </c>
      <c r="D1141">
        <f t="shared" si="51"/>
        <v>-6.1314728592336651E-2</v>
      </c>
      <c r="F1141">
        <f>'CrossCheck PnL BASE_IND'!V1140</f>
        <v>1</v>
      </c>
      <c r="G1141">
        <f>'CrossCheck PnL BASE_IND'!K1140</f>
        <v>0</v>
      </c>
      <c r="H1141">
        <f>'CrossCheck PnL BASE_IND'!P1140</f>
        <v>0</v>
      </c>
      <c r="I1141">
        <f t="shared" si="49"/>
        <v>0</v>
      </c>
      <c r="J1141" s="23">
        <f t="shared" si="50"/>
        <v>9.7594583162882778</v>
      </c>
    </row>
    <row r="1142" spans="1:10" x14ac:dyDescent="0.25">
      <c r="A1142" s="2">
        <f>BASE_IND!A1141</f>
        <v>40126</v>
      </c>
      <c r="B1142" s="2">
        <f>BASE_IND!B1141</f>
        <v>40123</v>
      </c>
      <c r="C1142" s="3">
        <f>BASE_IND!C1141</f>
        <v>5514.33984375</v>
      </c>
      <c r="D1142">
        <f t="shared" si="51"/>
        <v>1.9171587508592467E-2</v>
      </c>
      <c r="F1142">
        <f>'CrossCheck PnL BASE_IND'!V1141</f>
        <v>1</v>
      </c>
      <c r="G1142">
        <f>'CrossCheck PnL BASE_IND'!K1141</f>
        <v>0</v>
      </c>
      <c r="H1142">
        <f>'CrossCheck PnL BASE_IND'!P1141</f>
        <v>0</v>
      </c>
      <c r="I1142">
        <f t="shared" si="49"/>
        <v>0</v>
      </c>
      <c r="J1142" s="23">
        <f t="shared" si="50"/>
        <v>9.7594583162882778</v>
      </c>
    </row>
    <row r="1143" spans="1:10" x14ac:dyDescent="0.25">
      <c r="A1143" s="2">
        <f>BASE_IND!A1142</f>
        <v>40133</v>
      </c>
      <c r="B1143" s="2">
        <f>BASE_IND!B1142</f>
        <v>40130</v>
      </c>
      <c r="C1143" s="3">
        <f>BASE_IND!C1142</f>
        <v>5717.4599609375</v>
      </c>
      <c r="D1143">
        <f t="shared" si="51"/>
        <v>3.6834892832678434E-2</v>
      </c>
      <c r="F1143">
        <f>'CrossCheck PnL BASE_IND'!V1142</f>
        <v>1</v>
      </c>
      <c r="G1143">
        <f>'CrossCheck PnL BASE_IND'!K1142</f>
        <v>0</v>
      </c>
      <c r="H1143">
        <f>'CrossCheck PnL BASE_IND'!P1142</f>
        <v>0</v>
      </c>
      <c r="I1143">
        <f t="shared" si="49"/>
        <v>0</v>
      </c>
      <c r="J1143" s="23">
        <f t="shared" si="50"/>
        <v>9.7594583162882778</v>
      </c>
    </row>
    <row r="1144" spans="1:10" x14ac:dyDescent="0.25">
      <c r="A1144" s="2">
        <f>BASE_IND!A1143</f>
        <v>40140</v>
      </c>
      <c r="B1144" s="2">
        <f>BASE_IND!B1143</f>
        <v>40137</v>
      </c>
      <c r="C1144" s="3">
        <f>BASE_IND!C1143</f>
        <v>5689.3798828125</v>
      </c>
      <c r="D1144">
        <f t="shared" si="51"/>
        <v>-4.9112854863605677E-3</v>
      </c>
      <c r="F1144">
        <f>'CrossCheck PnL BASE_IND'!V1143</f>
        <v>1</v>
      </c>
      <c r="G1144">
        <f>'CrossCheck PnL BASE_IND'!K1143</f>
        <v>0</v>
      </c>
      <c r="H1144">
        <f>'CrossCheck PnL BASE_IND'!P1143</f>
        <v>0</v>
      </c>
      <c r="I1144">
        <f t="shared" ref="I1144:I1207" si="52">IF(SUM(F1144:H1144)&gt;=2,1,0)</f>
        <v>0</v>
      </c>
      <c r="J1144" s="23">
        <f t="shared" ref="J1144:J1207" si="53">(1+$D1144*I1143)*J1143</f>
        <v>9.7594583162882778</v>
      </c>
    </row>
    <row r="1145" spans="1:10" x14ac:dyDescent="0.25">
      <c r="A1145" s="2">
        <f>BASE_IND!A1144</f>
        <v>40147</v>
      </c>
      <c r="B1145" s="2">
        <f>BASE_IND!B1144</f>
        <v>40144</v>
      </c>
      <c r="C1145" s="3">
        <f>BASE_IND!C1144</f>
        <v>5691.83984375</v>
      </c>
      <c r="D1145">
        <f t="shared" si="51"/>
        <v>4.3237769109626367E-4</v>
      </c>
      <c r="F1145">
        <f>'CrossCheck PnL BASE_IND'!V1144</f>
        <v>1</v>
      </c>
      <c r="G1145">
        <f>'CrossCheck PnL BASE_IND'!K1144</f>
        <v>0</v>
      </c>
      <c r="H1145">
        <f>'CrossCheck PnL BASE_IND'!P1144</f>
        <v>0</v>
      </c>
      <c r="I1145">
        <f t="shared" si="52"/>
        <v>0</v>
      </c>
      <c r="J1145" s="23">
        <f t="shared" si="53"/>
        <v>9.7594583162882778</v>
      </c>
    </row>
    <row r="1146" spans="1:10" x14ac:dyDescent="0.25">
      <c r="A1146" s="2">
        <f>BASE_IND!A1145</f>
        <v>40154</v>
      </c>
      <c r="B1146" s="2">
        <f>BASE_IND!B1145</f>
        <v>40151</v>
      </c>
      <c r="C1146" s="3">
        <f>BASE_IND!C1145</f>
        <v>5812.10986328125</v>
      </c>
      <c r="D1146">
        <f t="shared" si="51"/>
        <v>2.1130253632015681E-2</v>
      </c>
      <c r="F1146">
        <f>'CrossCheck PnL BASE_IND'!V1145</f>
        <v>1</v>
      </c>
      <c r="G1146">
        <f>'CrossCheck PnL BASE_IND'!K1145</f>
        <v>0</v>
      </c>
      <c r="H1146">
        <f>'CrossCheck PnL BASE_IND'!P1145</f>
        <v>0</v>
      </c>
      <c r="I1146">
        <f t="shared" si="52"/>
        <v>0</v>
      </c>
      <c r="J1146" s="23">
        <f t="shared" si="53"/>
        <v>9.7594583162882778</v>
      </c>
    </row>
    <row r="1147" spans="1:10" x14ac:dyDescent="0.25">
      <c r="A1147" s="2">
        <f>BASE_IND!A1146</f>
        <v>40161</v>
      </c>
      <c r="B1147" s="2">
        <f>BASE_IND!B1146</f>
        <v>40158</v>
      </c>
      <c r="C1147" s="3">
        <f>BASE_IND!C1146</f>
        <v>5803.2001953125</v>
      </c>
      <c r="D1147">
        <f t="shared" si="51"/>
        <v>-1.5329489941403158E-3</v>
      </c>
      <c r="F1147">
        <f>'CrossCheck PnL BASE_IND'!V1146</f>
        <v>1</v>
      </c>
      <c r="G1147">
        <f>'CrossCheck PnL BASE_IND'!K1146</f>
        <v>1</v>
      </c>
      <c r="H1147">
        <f>'CrossCheck PnL BASE_IND'!P1146</f>
        <v>0</v>
      </c>
      <c r="I1147">
        <f t="shared" si="52"/>
        <v>1</v>
      </c>
      <c r="J1147" s="23">
        <f t="shared" si="53"/>
        <v>9.7594583162882778</v>
      </c>
    </row>
    <row r="1148" spans="1:10" x14ac:dyDescent="0.25">
      <c r="A1148" s="2">
        <f>BASE_IND!A1147</f>
        <v>40168</v>
      </c>
      <c r="B1148" s="2">
        <f>BASE_IND!B1147</f>
        <v>40165</v>
      </c>
      <c r="C1148" s="3">
        <f>BASE_IND!C1147</f>
        <v>5841.81005859375</v>
      </c>
      <c r="D1148">
        <f t="shared" si="51"/>
        <v>6.6532020233313486E-3</v>
      </c>
      <c r="F1148">
        <f>'CrossCheck PnL BASE_IND'!V1147</f>
        <v>1</v>
      </c>
      <c r="G1148">
        <f>'CrossCheck PnL BASE_IND'!K1147</f>
        <v>1</v>
      </c>
      <c r="H1148">
        <f>'CrossCheck PnL BASE_IND'!P1147</f>
        <v>1</v>
      </c>
      <c r="I1148">
        <f t="shared" si="52"/>
        <v>1</v>
      </c>
      <c r="J1148" s="23">
        <f t="shared" si="53"/>
        <v>9.8243899641048262</v>
      </c>
    </row>
    <row r="1149" spans="1:10" x14ac:dyDescent="0.25">
      <c r="A1149" s="2">
        <f>BASE_IND!A1148</f>
        <v>40175</v>
      </c>
      <c r="B1149" s="2">
        <f>BASE_IND!B1148</f>
        <v>40170</v>
      </c>
      <c r="C1149" s="3">
        <f>BASE_IND!C1148</f>
        <v>5977.990234375</v>
      </c>
      <c r="D1149">
        <f t="shared" si="51"/>
        <v>2.3311298110577652E-2</v>
      </c>
      <c r="F1149">
        <f>'CrossCheck PnL BASE_IND'!V1148</f>
        <v>1</v>
      </c>
      <c r="G1149">
        <f>'CrossCheck PnL BASE_IND'!K1148</f>
        <v>1</v>
      </c>
      <c r="H1149">
        <f>'CrossCheck PnL BASE_IND'!P1148</f>
        <v>1</v>
      </c>
      <c r="I1149">
        <f t="shared" si="52"/>
        <v>1</v>
      </c>
      <c r="J1149" s="23">
        <f t="shared" si="53"/>
        <v>10.053409247312642</v>
      </c>
    </row>
    <row r="1150" spans="1:10" x14ac:dyDescent="0.25">
      <c r="A1150" s="2">
        <f>BASE_IND!A1149</f>
        <v>40182</v>
      </c>
      <c r="B1150" s="2">
        <f>BASE_IND!B1149</f>
        <v>40177</v>
      </c>
      <c r="C1150" s="3">
        <f>BASE_IND!C1149</f>
        <v>5975.52001953125</v>
      </c>
      <c r="D1150">
        <f t="shared" si="51"/>
        <v>-4.1321828020822476E-4</v>
      </c>
      <c r="F1150">
        <f>'CrossCheck PnL BASE_IND'!V1149</f>
        <v>1</v>
      </c>
      <c r="G1150">
        <f>'CrossCheck PnL BASE_IND'!K1149</f>
        <v>1</v>
      </c>
      <c r="H1150">
        <f>'CrossCheck PnL BASE_IND'!P1149</f>
        <v>1</v>
      </c>
      <c r="I1150">
        <f t="shared" si="52"/>
        <v>1</v>
      </c>
      <c r="J1150" s="23">
        <f t="shared" si="53"/>
        <v>10.049254994833237</v>
      </c>
    </row>
    <row r="1151" spans="1:10" x14ac:dyDescent="0.25">
      <c r="A1151" s="2">
        <f>BASE_IND!A1150</f>
        <v>40189</v>
      </c>
      <c r="B1151" s="2">
        <f>BASE_IND!B1150</f>
        <v>40186</v>
      </c>
      <c r="C1151" s="3">
        <f>BASE_IND!C1150</f>
        <v>6057.93017578125</v>
      </c>
      <c r="D1151">
        <f t="shared" si="51"/>
        <v>1.3791294478244367E-2</v>
      </c>
      <c r="F1151">
        <f>'CrossCheck PnL BASE_IND'!V1150</f>
        <v>1</v>
      </c>
      <c r="G1151">
        <f>'CrossCheck PnL BASE_IND'!K1150</f>
        <v>0</v>
      </c>
      <c r="H1151">
        <f>'CrossCheck PnL BASE_IND'!P1150</f>
        <v>1</v>
      </c>
      <c r="I1151">
        <f t="shared" si="52"/>
        <v>1</v>
      </c>
      <c r="J1151" s="23">
        <f t="shared" si="53"/>
        <v>10.187847229753951</v>
      </c>
    </row>
    <row r="1152" spans="1:10" x14ac:dyDescent="0.25">
      <c r="A1152" s="2">
        <f>BASE_IND!A1151</f>
        <v>40196</v>
      </c>
      <c r="B1152" s="2">
        <f>BASE_IND!B1151</f>
        <v>40193</v>
      </c>
      <c r="C1152" s="3">
        <f>BASE_IND!C1151</f>
        <v>5897.6298828125</v>
      </c>
      <c r="D1152">
        <f t="shared" si="51"/>
        <v>-2.6461231529146367E-2</v>
      </c>
      <c r="F1152">
        <f>'CrossCheck PnL BASE_IND'!V1151</f>
        <v>1</v>
      </c>
      <c r="G1152">
        <f>'CrossCheck PnL BASE_IND'!K1151</f>
        <v>0</v>
      </c>
      <c r="H1152">
        <f>'CrossCheck PnL BASE_IND'!P1151</f>
        <v>1</v>
      </c>
      <c r="I1152">
        <f t="shared" si="52"/>
        <v>1</v>
      </c>
      <c r="J1152" s="23">
        <f t="shared" si="53"/>
        <v>9.9182642454238596</v>
      </c>
    </row>
    <row r="1153" spans="1:10" x14ac:dyDescent="0.25">
      <c r="A1153" s="2">
        <f>BASE_IND!A1152</f>
        <v>40203</v>
      </c>
      <c r="B1153" s="2">
        <f>BASE_IND!B1152</f>
        <v>40200</v>
      </c>
      <c r="C1153" s="3">
        <f>BASE_IND!C1152</f>
        <v>5662.85009765625</v>
      </c>
      <c r="D1153">
        <f t="shared" si="51"/>
        <v>-3.9809175859012481E-2</v>
      </c>
      <c r="F1153">
        <f>'CrossCheck PnL BASE_IND'!V1152</f>
        <v>1</v>
      </c>
      <c r="G1153">
        <f>'CrossCheck PnL BASE_IND'!K1152</f>
        <v>0</v>
      </c>
      <c r="H1153">
        <f>'CrossCheck PnL BASE_IND'!P1152</f>
        <v>1</v>
      </c>
      <c r="I1153">
        <f t="shared" si="52"/>
        <v>1</v>
      </c>
      <c r="J1153" s="23">
        <f t="shared" si="53"/>
        <v>9.5234263198616258</v>
      </c>
    </row>
    <row r="1154" spans="1:10" x14ac:dyDescent="0.25">
      <c r="A1154" s="2">
        <f>BASE_IND!A1153</f>
        <v>40210</v>
      </c>
      <c r="B1154" s="2">
        <f>BASE_IND!B1153</f>
        <v>40207</v>
      </c>
      <c r="C1154" s="3">
        <f>BASE_IND!C1153</f>
        <v>5587.5</v>
      </c>
      <c r="D1154">
        <f t="shared" si="51"/>
        <v>-1.3306037835512549E-2</v>
      </c>
      <c r="F1154">
        <f>'CrossCheck PnL BASE_IND'!V1153</f>
        <v>1</v>
      </c>
      <c r="G1154">
        <f>'CrossCheck PnL BASE_IND'!K1153</f>
        <v>1</v>
      </c>
      <c r="H1154">
        <f>'CrossCheck PnL BASE_IND'!P1153</f>
        <v>1</v>
      </c>
      <c r="I1154">
        <f t="shared" si="52"/>
        <v>1</v>
      </c>
      <c r="J1154" s="23">
        <f t="shared" si="53"/>
        <v>9.3967072489258303</v>
      </c>
    </row>
    <row r="1155" spans="1:10" x14ac:dyDescent="0.25">
      <c r="A1155" s="2">
        <f>BASE_IND!A1154</f>
        <v>40217</v>
      </c>
      <c r="B1155" s="2">
        <f>BASE_IND!B1154</f>
        <v>40214</v>
      </c>
      <c r="C1155" s="3">
        <f>BASE_IND!C1154</f>
        <v>5476.47021484375</v>
      </c>
      <c r="D1155">
        <f t="shared" si="51"/>
        <v>-1.9871102488814317E-2</v>
      </c>
      <c r="F1155">
        <f>'CrossCheck PnL BASE_IND'!V1154</f>
        <v>1</v>
      </c>
      <c r="G1155">
        <f>'CrossCheck PnL BASE_IND'!K1154</f>
        <v>1</v>
      </c>
      <c r="H1155">
        <f>'CrossCheck PnL BASE_IND'!P1154</f>
        <v>1</v>
      </c>
      <c r="I1155">
        <f t="shared" si="52"/>
        <v>1</v>
      </c>
      <c r="J1155" s="23">
        <f t="shared" si="53"/>
        <v>9.2099843161250412</v>
      </c>
    </row>
    <row r="1156" spans="1:10" x14ac:dyDescent="0.25">
      <c r="A1156" s="2">
        <f>BASE_IND!A1155</f>
        <v>40224</v>
      </c>
      <c r="B1156" s="2">
        <f>BASE_IND!B1155</f>
        <v>40221</v>
      </c>
      <c r="C1156" s="3">
        <f>BASE_IND!C1155</f>
        <v>5525.740234375</v>
      </c>
      <c r="D1156">
        <f t="shared" si="51"/>
        <v>8.996674426842606E-3</v>
      </c>
      <c r="F1156">
        <f>'CrossCheck PnL BASE_IND'!V1155</f>
        <v>1</v>
      </c>
      <c r="G1156">
        <f>'CrossCheck PnL BASE_IND'!K1155</f>
        <v>1</v>
      </c>
      <c r="H1156">
        <f>'CrossCheck PnL BASE_IND'!P1155</f>
        <v>1</v>
      </c>
      <c r="I1156">
        <f t="shared" si="52"/>
        <v>1</v>
      </c>
      <c r="J1156" s="23">
        <f t="shared" si="53"/>
        <v>9.292843546493545</v>
      </c>
    </row>
    <row r="1157" spans="1:10" x14ac:dyDescent="0.25">
      <c r="A1157" s="2">
        <f>BASE_IND!A1156</f>
        <v>40231</v>
      </c>
      <c r="B1157" s="2">
        <f>BASE_IND!B1156</f>
        <v>40228</v>
      </c>
      <c r="C1157" s="3">
        <f>BASE_IND!C1156</f>
        <v>5741</v>
      </c>
      <c r="D1157">
        <f t="shared" ref="D1157:D1220" si="54">(C1157-C1156)/C1156</f>
        <v>3.8955824286833744E-2</v>
      </c>
      <c r="F1157">
        <f>'CrossCheck PnL BASE_IND'!V1156</f>
        <v>1</v>
      </c>
      <c r="G1157">
        <f>'CrossCheck PnL BASE_IND'!K1156</f>
        <v>0</v>
      </c>
      <c r="H1157">
        <f>'CrossCheck PnL BASE_IND'!P1156</f>
        <v>1</v>
      </c>
      <c r="I1157">
        <f t="shared" si="52"/>
        <v>1</v>
      </c>
      <c r="J1157" s="23">
        <f t="shared" si="53"/>
        <v>9.6548539268157842</v>
      </c>
    </row>
    <row r="1158" spans="1:10" x14ac:dyDescent="0.25">
      <c r="A1158" s="2">
        <f>BASE_IND!A1157</f>
        <v>40238</v>
      </c>
      <c r="B1158" s="2">
        <f>BASE_IND!B1157</f>
        <v>40235</v>
      </c>
      <c r="C1158" s="3">
        <f>BASE_IND!C1157</f>
        <v>5652.85009765625</v>
      </c>
      <c r="D1158">
        <f t="shared" si="54"/>
        <v>-1.5354450852421181E-2</v>
      </c>
      <c r="F1158">
        <f>'CrossCheck PnL BASE_IND'!V1157</f>
        <v>1</v>
      </c>
      <c r="G1158">
        <f>'CrossCheck PnL BASE_IND'!K1157</f>
        <v>0</v>
      </c>
      <c r="H1158">
        <f>'CrossCheck PnL BASE_IND'!P1157</f>
        <v>1</v>
      </c>
      <c r="I1158">
        <f t="shared" si="52"/>
        <v>1</v>
      </c>
      <c r="J1158" s="23">
        <f t="shared" si="53"/>
        <v>9.5066089467091857</v>
      </c>
    </row>
    <row r="1159" spans="1:10" x14ac:dyDescent="0.25">
      <c r="A1159" s="2">
        <f>BASE_IND!A1158</f>
        <v>40245</v>
      </c>
      <c r="B1159" s="2">
        <f>BASE_IND!B1158</f>
        <v>40242</v>
      </c>
      <c r="C1159" s="3">
        <f>BASE_IND!C1158</f>
        <v>5891.740234375</v>
      </c>
      <c r="D1159">
        <f t="shared" si="54"/>
        <v>4.2260122343912347E-2</v>
      </c>
      <c r="F1159">
        <f>'CrossCheck PnL BASE_IND'!V1158</f>
        <v>1</v>
      </c>
      <c r="G1159">
        <f>'CrossCheck PnL BASE_IND'!K1158</f>
        <v>0</v>
      </c>
      <c r="H1159">
        <f>'CrossCheck PnL BASE_IND'!P1158</f>
        <v>1</v>
      </c>
      <c r="I1159">
        <f t="shared" si="52"/>
        <v>1</v>
      </c>
      <c r="J1159" s="23">
        <f t="shared" si="53"/>
        <v>9.9083594038728471</v>
      </c>
    </row>
    <row r="1160" spans="1:10" x14ac:dyDescent="0.25">
      <c r="A1160" s="2">
        <f>BASE_IND!A1159</f>
        <v>40252</v>
      </c>
      <c r="B1160" s="2">
        <f>BASE_IND!B1159</f>
        <v>40249</v>
      </c>
      <c r="C1160" s="3">
        <f>BASE_IND!C1159</f>
        <v>5933.6298828125</v>
      </c>
      <c r="D1160">
        <f t="shared" si="54"/>
        <v>7.1098939822732497E-3</v>
      </c>
      <c r="F1160">
        <f>'CrossCheck PnL BASE_IND'!V1159</f>
        <v>1</v>
      </c>
      <c r="G1160">
        <f>'CrossCheck PnL BASE_IND'!K1159</f>
        <v>0</v>
      </c>
      <c r="H1160">
        <f>'CrossCheck PnL BASE_IND'!P1159</f>
        <v>1</v>
      </c>
      <c r="I1160">
        <f t="shared" si="52"/>
        <v>1</v>
      </c>
      <c r="J1160" s="23">
        <f t="shared" si="53"/>
        <v>9.9788067887726442</v>
      </c>
    </row>
    <row r="1161" spans="1:10" x14ac:dyDescent="0.25">
      <c r="A1161" s="2">
        <f>BASE_IND!A1160</f>
        <v>40259</v>
      </c>
      <c r="B1161" s="2">
        <f>BASE_IND!B1160</f>
        <v>40256</v>
      </c>
      <c r="C1161" s="3">
        <f>BASE_IND!C1160</f>
        <v>5960.85009765625</v>
      </c>
      <c r="D1161">
        <f t="shared" si="54"/>
        <v>4.5874473772954316E-3</v>
      </c>
      <c r="F1161">
        <f>'CrossCheck PnL BASE_IND'!V1160</f>
        <v>1</v>
      </c>
      <c r="G1161">
        <f>'CrossCheck PnL BASE_IND'!K1160</f>
        <v>0</v>
      </c>
      <c r="H1161">
        <f>'CrossCheck PnL BASE_IND'!P1160</f>
        <v>1</v>
      </c>
      <c r="I1161">
        <f t="shared" si="52"/>
        <v>1</v>
      </c>
      <c r="J1161" s="23">
        <f t="shared" si="53"/>
        <v>10.024584039804337</v>
      </c>
    </row>
    <row r="1162" spans="1:10" x14ac:dyDescent="0.25">
      <c r="A1162" s="2">
        <f>BASE_IND!A1161</f>
        <v>40266</v>
      </c>
      <c r="B1162" s="2">
        <f>BASE_IND!B1161</f>
        <v>40263</v>
      </c>
      <c r="C1162" s="3">
        <f>BASE_IND!C1161</f>
        <v>6150.169921875</v>
      </c>
      <c r="D1162">
        <f t="shared" si="54"/>
        <v>3.1760541049872866E-2</v>
      </c>
      <c r="F1162">
        <f>'CrossCheck PnL BASE_IND'!V1161</f>
        <v>1</v>
      </c>
      <c r="G1162">
        <f>'CrossCheck PnL BASE_IND'!K1161</f>
        <v>0</v>
      </c>
      <c r="H1162">
        <f>'CrossCheck PnL BASE_IND'!P1161</f>
        <v>1</v>
      </c>
      <c r="I1162">
        <f t="shared" si="52"/>
        <v>1</v>
      </c>
      <c r="J1162" s="23">
        <f t="shared" si="53"/>
        <v>10.342970252708444</v>
      </c>
    </row>
    <row r="1163" spans="1:10" x14ac:dyDescent="0.25">
      <c r="A1163" s="2">
        <f>BASE_IND!A1162</f>
        <v>40274</v>
      </c>
      <c r="B1163" s="2">
        <f>BASE_IND!B1162</f>
        <v>40269</v>
      </c>
      <c r="C1163" s="3">
        <f>BASE_IND!C1162</f>
        <v>6250.009765625</v>
      </c>
      <c r="D1163">
        <f t="shared" si="54"/>
        <v>1.6233672405519792E-2</v>
      </c>
      <c r="F1163">
        <f>'CrossCheck PnL BASE_IND'!V1162</f>
        <v>1</v>
      </c>
      <c r="G1163">
        <f>'CrossCheck PnL BASE_IND'!K1162</f>
        <v>0</v>
      </c>
      <c r="H1163">
        <f>'CrossCheck PnL BASE_IND'!P1162</f>
        <v>1</v>
      </c>
      <c r="I1163">
        <f t="shared" si="52"/>
        <v>1</v>
      </c>
      <c r="J1163" s="23">
        <f t="shared" si="53"/>
        <v>10.510874643490949</v>
      </c>
    </row>
    <row r="1164" spans="1:10" x14ac:dyDescent="0.25">
      <c r="A1164" s="2">
        <f>BASE_IND!A1163</f>
        <v>40280</v>
      </c>
      <c r="B1164" s="2">
        <f>BASE_IND!B1163</f>
        <v>40277</v>
      </c>
      <c r="C1164" s="3">
        <f>BASE_IND!C1163</f>
        <v>6283.81005859375</v>
      </c>
      <c r="D1164">
        <f t="shared" si="54"/>
        <v>5.4080384249399613E-3</v>
      </c>
      <c r="F1164">
        <f>'CrossCheck PnL BASE_IND'!V1163</f>
        <v>1</v>
      </c>
      <c r="G1164">
        <f>'CrossCheck PnL BASE_IND'!K1163</f>
        <v>0</v>
      </c>
      <c r="H1164">
        <f>'CrossCheck PnL BASE_IND'!P1163</f>
        <v>1</v>
      </c>
      <c r="I1164">
        <f t="shared" si="52"/>
        <v>1</v>
      </c>
      <c r="J1164" s="23">
        <f t="shared" si="53"/>
        <v>10.567717857442675</v>
      </c>
    </row>
    <row r="1165" spans="1:10" x14ac:dyDescent="0.25">
      <c r="A1165" s="2">
        <f>BASE_IND!A1164</f>
        <v>40287</v>
      </c>
      <c r="B1165" s="2">
        <f>BASE_IND!B1164</f>
        <v>40284</v>
      </c>
      <c r="C1165" s="3">
        <f>BASE_IND!C1164</f>
        <v>6158.60009765625</v>
      </c>
      <c r="D1165">
        <f t="shared" si="54"/>
        <v>-1.9925802939613463E-2</v>
      </c>
      <c r="F1165">
        <f>'CrossCheck PnL BASE_IND'!V1164</f>
        <v>1</v>
      </c>
      <c r="G1165">
        <f>'CrossCheck PnL BASE_IND'!K1164</f>
        <v>0</v>
      </c>
      <c r="H1165">
        <f>'CrossCheck PnL BASE_IND'!P1164</f>
        <v>1</v>
      </c>
      <c r="I1165">
        <f t="shared" si="52"/>
        <v>1</v>
      </c>
      <c r="J1165" s="23">
        <f t="shared" si="53"/>
        <v>10.357147593893838</v>
      </c>
    </row>
    <row r="1166" spans="1:10" x14ac:dyDescent="0.25">
      <c r="A1166" s="2">
        <f>BASE_IND!A1165</f>
        <v>40294</v>
      </c>
      <c r="B1166" s="2">
        <f>BASE_IND!B1165</f>
        <v>40291</v>
      </c>
      <c r="C1166" s="3">
        <f>BASE_IND!C1165</f>
        <v>6317.1298828125</v>
      </c>
      <c r="D1166">
        <f t="shared" si="54"/>
        <v>2.5741204598847219E-2</v>
      </c>
      <c r="F1166">
        <f>'CrossCheck PnL BASE_IND'!V1165</f>
        <v>1</v>
      </c>
      <c r="G1166">
        <f>'CrossCheck PnL BASE_IND'!K1165</f>
        <v>0</v>
      </c>
      <c r="H1166">
        <f>'CrossCheck PnL BASE_IND'!P1165</f>
        <v>1</v>
      </c>
      <c r="I1166">
        <f t="shared" si="52"/>
        <v>1</v>
      </c>
      <c r="J1166" s="23">
        <f t="shared" si="53"/>
        <v>10.623753049168718</v>
      </c>
    </row>
    <row r="1167" spans="1:10" x14ac:dyDescent="0.25">
      <c r="A1167" s="2">
        <f>BASE_IND!A1166</f>
        <v>40301</v>
      </c>
      <c r="B1167" s="2">
        <f>BASE_IND!B1166</f>
        <v>40298</v>
      </c>
      <c r="C1167" s="3">
        <f>BASE_IND!C1166</f>
        <v>6122.759765625</v>
      </c>
      <c r="D1167">
        <f t="shared" si="54"/>
        <v>-3.0768738460853512E-2</v>
      </c>
      <c r="F1167">
        <f>'CrossCheck PnL BASE_IND'!V1166</f>
        <v>0</v>
      </c>
      <c r="G1167">
        <f>'CrossCheck PnL BASE_IND'!K1166</f>
        <v>0</v>
      </c>
      <c r="H1167">
        <f>'CrossCheck PnL BASE_IND'!P1166</f>
        <v>1</v>
      </c>
      <c r="I1167">
        <f t="shared" si="52"/>
        <v>0</v>
      </c>
      <c r="J1167" s="23">
        <f t="shared" si="53"/>
        <v>10.29687357012615</v>
      </c>
    </row>
    <row r="1168" spans="1:10" x14ac:dyDescent="0.25">
      <c r="A1168" s="2">
        <f>BASE_IND!A1167</f>
        <v>40308</v>
      </c>
      <c r="B1168" s="2">
        <f>BASE_IND!B1167</f>
        <v>40305</v>
      </c>
      <c r="C1168" s="3">
        <f>BASE_IND!C1167</f>
        <v>5814.41015625</v>
      </c>
      <c r="D1168">
        <f t="shared" si="54"/>
        <v>-5.0361213109514226E-2</v>
      </c>
      <c r="F1168">
        <f>'CrossCheck PnL BASE_IND'!V1167</f>
        <v>0</v>
      </c>
      <c r="G1168">
        <f>'CrossCheck PnL BASE_IND'!K1167</f>
        <v>1</v>
      </c>
      <c r="H1168">
        <f>'CrossCheck PnL BASE_IND'!P1167</f>
        <v>1</v>
      </c>
      <c r="I1168">
        <f t="shared" si="52"/>
        <v>1</v>
      </c>
      <c r="J1168" s="23">
        <f t="shared" si="53"/>
        <v>10.29687357012615</v>
      </c>
    </row>
    <row r="1169" spans="1:10" x14ac:dyDescent="0.25">
      <c r="A1169" s="2">
        <f>BASE_IND!A1168</f>
        <v>40315</v>
      </c>
      <c r="B1169" s="2">
        <f>BASE_IND!B1168</f>
        <v>40312</v>
      </c>
      <c r="C1169" s="3">
        <f>BASE_IND!C1168</f>
        <v>6029.91015625</v>
      </c>
      <c r="D1169">
        <f t="shared" si="54"/>
        <v>3.7063088810196113E-2</v>
      </c>
      <c r="F1169">
        <f>'CrossCheck PnL BASE_IND'!V1168</f>
        <v>0</v>
      </c>
      <c r="G1169">
        <f>'CrossCheck PnL BASE_IND'!K1168</f>
        <v>1</v>
      </c>
      <c r="H1169">
        <f>'CrossCheck PnL BASE_IND'!P1168</f>
        <v>1</v>
      </c>
      <c r="I1169">
        <f t="shared" si="52"/>
        <v>1</v>
      </c>
      <c r="J1169" s="23">
        <f t="shared" si="53"/>
        <v>10.678507509723097</v>
      </c>
    </row>
    <row r="1170" spans="1:10" x14ac:dyDescent="0.25">
      <c r="A1170" s="2">
        <f>BASE_IND!A1169</f>
        <v>40322</v>
      </c>
      <c r="B1170" s="2">
        <f>BASE_IND!B1169</f>
        <v>40319</v>
      </c>
      <c r="C1170" s="3">
        <f>BASE_IND!C1169</f>
        <v>5858.4501953125</v>
      </c>
      <c r="D1170">
        <f t="shared" si="54"/>
        <v>-2.8434911382515676E-2</v>
      </c>
      <c r="F1170">
        <f>'CrossCheck PnL BASE_IND'!V1169</f>
        <v>0</v>
      </c>
      <c r="G1170">
        <f>'CrossCheck PnL BASE_IND'!K1169</f>
        <v>1</v>
      </c>
      <c r="H1170">
        <f>'CrossCheck PnL BASE_IND'!P1169</f>
        <v>1</v>
      </c>
      <c r="I1170">
        <f t="shared" si="52"/>
        <v>1</v>
      </c>
      <c r="J1170" s="23">
        <f t="shared" si="53"/>
        <v>10.374865094986593</v>
      </c>
    </row>
    <row r="1171" spans="1:10" x14ac:dyDescent="0.25">
      <c r="A1171" s="2">
        <f>BASE_IND!A1170</f>
        <v>40329</v>
      </c>
      <c r="B1171" s="2">
        <f>BASE_IND!B1170</f>
        <v>40326</v>
      </c>
      <c r="C1171" s="3">
        <f>BASE_IND!C1170</f>
        <v>5933.580078125</v>
      </c>
      <c r="D1171">
        <f t="shared" si="54"/>
        <v>1.2824190751440269E-2</v>
      </c>
      <c r="F1171">
        <f>'CrossCheck PnL BASE_IND'!V1170</f>
        <v>0</v>
      </c>
      <c r="G1171">
        <f>'CrossCheck PnL BASE_IND'!K1170</f>
        <v>1</v>
      </c>
      <c r="H1171">
        <f>'CrossCheck PnL BASE_IND'!P1170</f>
        <v>1</v>
      </c>
      <c r="I1171">
        <f t="shared" si="52"/>
        <v>1</v>
      </c>
      <c r="J1171" s="23">
        <f t="shared" si="53"/>
        <v>10.507914343985162</v>
      </c>
    </row>
    <row r="1172" spans="1:10" x14ac:dyDescent="0.25">
      <c r="A1172" s="2">
        <f>BASE_IND!A1171</f>
        <v>40336</v>
      </c>
      <c r="B1172" s="2">
        <f>BASE_IND!B1171</f>
        <v>40333</v>
      </c>
      <c r="C1172" s="3">
        <f>BASE_IND!C1171</f>
        <v>5876.47998046875</v>
      </c>
      <c r="D1172">
        <f t="shared" si="54"/>
        <v>-9.6232117717190268E-3</v>
      </c>
      <c r="F1172">
        <f>'CrossCheck PnL BASE_IND'!V1171</f>
        <v>0</v>
      </c>
      <c r="G1172">
        <f>'CrossCheck PnL BASE_IND'!K1171</f>
        <v>1</v>
      </c>
      <c r="H1172">
        <f>'CrossCheck PnL BASE_IND'!P1171</f>
        <v>1</v>
      </c>
      <c r="I1172">
        <f t="shared" si="52"/>
        <v>1</v>
      </c>
      <c r="J1172" s="23">
        <f t="shared" si="53"/>
        <v>10.406794458973909</v>
      </c>
    </row>
    <row r="1173" spans="1:10" x14ac:dyDescent="0.25">
      <c r="A1173" s="2">
        <f>BASE_IND!A1172</f>
        <v>40343</v>
      </c>
      <c r="B1173" s="2">
        <f>BASE_IND!B1172</f>
        <v>40340</v>
      </c>
      <c r="C1173" s="3">
        <f>BASE_IND!C1172</f>
        <v>6113.4599609375</v>
      </c>
      <c r="D1173">
        <f t="shared" si="54"/>
        <v>4.0326859149760398E-2</v>
      </c>
      <c r="F1173">
        <f>'CrossCheck PnL BASE_IND'!V1172</f>
        <v>0</v>
      </c>
      <c r="G1173">
        <f>'CrossCheck PnL BASE_IND'!K1172</f>
        <v>1</v>
      </c>
      <c r="H1173">
        <f>'CrossCheck PnL BASE_IND'!P1172</f>
        <v>1</v>
      </c>
      <c r="I1173">
        <f t="shared" si="52"/>
        <v>1</v>
      </c>
      <c r="J1173" s="23">
        <f t="shared" si="53"/>
        <v>10.826467793321456</v>
      </c>
    </row>
    <row r="1174" spans="1:10" x14ac:dyDescent="0.25">
      <c r="A1174" s="2">
        <f>BASE_IND!A1173</f>
        <v>40350</v>
      </c>
      <c r="B1174" s="2">
        <f>BASE_IND!B1173</f>
        <v>40347</v>
      </c>
      <c r="C1174" s="3">
        <f>BASE_IND!C1173</f>
        <v>6320.41015625</v>
      </c>
      <c r="D1174">
        <f t="shared" si="54"/>
        <v>3.3851566320026109E-2</v>
      </c>
      <c r="F1174">
        <f>'CrossCheck PnL BASE_IND'!V1173</f>
        <v>0</v>
      </c>
      <c r="G1174">
        <f>'CrossCheck PnL BASE_IND'!K1173</f>
        <v>0</v>
      </c>
      <c r="H1174">
        <f>'CrossCheck PnL BASE_IND'!P1173</f>
        <v>1</v>
      </c>
      <c r="I1174">
        <f t="shared" si="52"/>
        <v>0</v>
      </c>
      <c r="J1174" s="23">
        <f t="shared" si="53"/>
        <v>11.192960685838703</v>
      </c>
    </row>
    <row r="1175" spans="1:10" x14ac:dyDescent="0.25">
      <c r="A1175" s="2">
        <f>BASE_IND!A1174</f>
        <v>40357</v>
      </c>
      <c r="B1175" s="2">
        <f>BASE_IND!B1174</f>
        <v>40354</v>
      </c>
      <c r="C1175" s="3">
        <f>BASE_IND!C1174</f>
        <v>6097.3701171875</v>
      </c>
      <c r="D1175">
        <f t="shared" si="54"/>
        <v>-3.5288855240184797E-2</v>
      </c>
      <c r="F1175">
        <f>'CrossCheck PnL BASE_IND'!V1174</f>
        <v>0</v>
      </c>
      <c r="G1175">
        <f>'CrossCheck PnL BASE_IND'!K1174</f>
        <v>0</v>
      </c>
      <c r="H1175">
        <f>'CrossCheck PnL BASE_IND'!P1174</f>
        <v>1</v>
      </c>
      <c r="I1175">
        <f t="shared" si="52"/>
        <v>0</v>
      </c>
      <c r="J1175" s="23">
        <f t="shared" si="53"/>
        <v>11.192960685838703</v>
      </c>
    </row>
    <row r="1176" spans="1:10" x14ac:dyDescent="0.25">
      <c r="A1176" s="2">
        <f>BASE_IND!A1175</f>
        <v>40364</v>
      </c>
      <c r="B1176" s="2">
        <f>BASE_IND!B1175</f>
        <v>40361</v>
      </c>
      <c r="C1176" s="3">
        <f>BASE_IND!C1175</f>
        <v>5853.75</v>
      </c>
      <c r="D1176">
        <f t="shared" si="54"/>
        <v>-3.9954949839894796E-2</v>
      </c>
      <c r="F1176">
        <f>'CrossCheck PnL BASE_IND'!V1175</f>
        <v>0</v>
      </c>
      <c r="G1176">
        <f>'CrossCheck PnL BASE_IND'!K1175</f>
        <v>1</v>
      </c>
      <c r="H1176">
        <f>'CrossCheck PnL BASE_IND'!P1175</f>
        <v>1</v>
      </c>
      <c r="I1176">
        <f t="shared" si="52"/>
        <v>1</v>
      </c>
      <c r="J1176" s="23">
        <f t="shared" si="53"/>
        <v>11.192960685838703</v>
      </c>
    </row>
    <row r="1177" spans="1:10" x14ac:dyDescent="0.25">
      <c r="A1177" s="2">
        <f>BASE_IND!A1176</f>
        <v>40371</v>
      </c>
      <c r="B1177" s="2">
        <f>BASE_IND!B1176</f>
        <v>40368</v>
      </c>
      <c r="C1177" s="3">
        <f>BASE_IND!C1176</f>
        <v>6079.9501953125</v>
      </c>
      <c r="D1177">
        <f t="shared" si="54"/>
        <v>3.8641929585735639E-2</v>
      </c>
      <c r="F1177">
        <f>'CrossCheck PnL BASE_IND'!V1176</f>
        <v>0</v>
      </c>
      <c r="G1177">
        <f>'CrossCheck PnL BASE_IND'!K1176</f>
        <v>1</v>
      </c>
      <c r="H1177">
        <f>'CrossCheck PnL BASE_IND'!P1176</f>
        <v>1</v>
      </c>
      <c r="I1177">
        <f t="shared" si="52"/>
        <v>1</v>
      </c>
      <c r="J1177" s="23">
        <f t="shared" si="53"/>
        <v>11.62547828451679</v>
      </c>
    </row>
    <row r="1178" spans="1:10" x14ac:dyDescent="0.25">
      <c r="A1178" s="2">
        <f>BASE_IND!A1177</f>
        <v>40378</v>
      </c>
      <c r="B1178" s="2">
        <f>BASE_IND!B1177</f>
        <v>40375</v>
      </c>
      <c r="C1178" s="3">
        <f>BASE_IND!C1177</f>
        <v>6034.8701171875</v>
      </c>
      <c r="D1178">
        <f t="shared" si="54"/>
        <v>-7.4145472704292368E-3</v>
      </c>
      <c r="F1178">
        <f>'CrossCheck PnL BASE_IND'!V1177</f>
        <v>0</v>
      </c>
      <c r="G1178">
        <f>'CrossCheck PnL BASE_IND'!K1177</f>
        <v>1</v>
      </c>
      <c r="H1178">
        <f>'CrossCheck PnL BASE_IND'!P1177</f>
        <v>1</v>
      </c>
      <c r="I1178">
        <f t="shared" si="52"/>
        <v>1</v>
      </c>
      <c r="J1178" s="23">
        <f t="shared" si="53"/>
        <v>11.539280626234891</v>
      </c>
    </row>
    <row r="1179" spans="1:10" x14ac:dyDescent="0.25">
      <c r="A1179" s="2">
        <f>BASE_IND!A1178</f>
        <v>40385</v>
      </c>
      <c r="B1179" s="2">
        <f>BASE_IND!B1178</f>
        <v>40382</v>
      </c>
      <c r="C1179" s="3">
        <f>BASE_IND!C1178</f>
        <v>6201.02001953125</v>
      </c>
      <c r="D1179">
        <f t="shared" si="54"/>
        <v>2.7531645108740593E-2</v>
      </c>
      <c r="F1179">
        <f>'CrossCheck PnL BASE_IND'!V1178</f>
        <v>0</v>
      </c>
      <c r="G1179">
        <f>'CrossCheck PnL BASE_IND'!K1178</f>
        <v>0</v>
      </c>
      <c r="H1179">
        <f>'CrossCheck PnL BASE_IND'!P1178</f>
        <v>1</v>
      </c>
      <c r="I1179">
        <f t="shared" si="52"/>
        <v>0</v>
      </c>
      <c r="J1179" s="23">
        <f t="shared" si="53"/>
        <v>11.856976005246556</v>
      </c>
    </row>
    <row r="1180" spans="1:10" x14ac:dyDescent="0.25">
      <c r="A1180" s="2">
        <f>BASE_IND!A1179</f>
        <v>40392</v>
      </c>
      <c r="B1180" s="2">
        <f>BASE_IND!B1179</f>
        <v>40389</v>
      </c>
      <c r="C1180" s="3">
        <f>BASE_IND!C1179</f>
        <v>6187.64013671875</v>
      </c>
      <c r="D1180">
        <f t="shared" si="54"/>
        <v>-2.157690633211569E-3</v>
      </c>
      <c r="F1180">
        <f>'CrossCheck PnL BASE_IND'!V1179</f>
        <v>0</v>
      </c>
      <c r="G1180">
        <f>'CrossCheck PnL BASE_IND'!K1179</f>
        <v>0</v>
      </c>
      <c r="H1180">
        <f>'CrossCheck PnL BASE_IND'!P1179</f>
        <v>1</v>
      </c>
      <c r="I1180">
        <f t="shared" si="52"/>
        <v>0</v>
      </c>
      <c r="J1180" s="23">
        <f t="shared" si="53"/>
        <v>11.856976005246556</v>
      </c>
    </row>
    <row r="1181" spans="1:10" x14ac:dyDescent="0.25">
      <c r="A1181" s="2">
        <f>BASE_IND!A1180</f>
        <v>40399</v>
      </c>
      <c r="B1181" s="2">
        <f>BASE_IND!B1180</f>
        <v>40396</v>
      </c>
      <c r="C1181" s="3">
        <f>BASE_IND!C1180</f>
        <v>6326.6201171875</v>
      </c>
      <c r="D1181">
        <f t="shared" si="54"/>
        <v>2.2460902282279434E-2</v>
      </c>
      <c r="F1181">
        <f>'CrossCheck PnL BASE_IND'!V1180</f>
        <v>0</v>
      </c>
      <c r="G1181">
        <f>'CrossCheck PnL BASE_IND'!K1180</f>
        <v>0</v>
      </c>
      <c r="H1181">
        <f>'CrossCheck PnL BASE_IND'!P1180</f>
        <v>1</v>
      </c>
      <c r="I1181">
        <f t="shared" si="52"/>
        <v>0</v>
      </c>
      <c r="J1181" s="23">
        <f t="shared" si="53"/>
        <v>11.856976005246556</v>
      </c>
    </row>
    <row r="1182" spans="1:10" x14ac:dyDescent="0.25">
      <c r="A1182" s="2">
        <f>BASE_IND!A1181</f>
        <v>40406</v>
      </c>
      <c r="B1182" s="2">
        <f>BASE_IND!B1181</f>
        <v>40403</v>
      </c>
      <c r="C1182" s="3">
        <f>BASE_IND!C1181</f>
        <v>6132.77978515625</v>
      </c>
      <c r="D1182">
        <f t="shared" si="54"/>
        <v>-3.0638844824054608E-2</v>
      </c>
      <c r="F1182">
        <f>'CrossCheck PnL BASE_IND'!V1181</f>
        <v>0</v>
      </c>
      <c r="G1182">
        <f>'CrossCheck PnL BASE_IND'!K1181</f>
        <v>1</v>
      </c>
      <c r="H1182">
        <f>'CrossCheck PnL BASE_IND'!P1181</f>
        <v>1</v>
      </c>
      <c r="I1182">
        <f t="shared" si="52"/>
        <v>1</v>
      </c>
      <c r="J1182" s="23">
        <f t="shared" si="53"/>
        <v>11.856976005246556</v>
      </c>
    </row>
    <row r="1183" spans="1:10" x14ac:dyDescent="0.25">
      <c r="A1183" s="2">
        <f>BASE_IND!A1182</f>
        <v>40413</v>
      </c>
      <c r="B1183" s="2">
        <f>BASE_IND!B1182</f>
        <v>40410</v>
      </c>
      <c r="C1183" s="3">
        <f>BASE_IND!C1182</f>
        <v>6017.18994140625</v>
      </c>
      <c r="D1183">
        <f t="shared" si="54"/>
        <v>-1.8847871242625259E-2</v>
      </c>
      <c r="F1183">
        <f>'CrossCheck PnL BASE_IND'!V1182</f>
        <v>0</v>
      </c>
      <c r="G1183">
        <f>'CrossCheck PnL BASE_IND'!K1182</f>
        <v>1</v>
      </c>
      <c r="H1183">
        <f>'CrossCheck PnL BASE_IND'!P1182</f>
        <v>1</v>
      </c>
      <c r="I1183">
        <f t="shared" si="52"/>
        <v>1</v>
      </c>
      <c r="J1183" s="23">
        <f t="shared" si="53"/>
        <v>11.633497248172773</v>
      </c>
    </row>
    <row r="1184" spans="1:10" x14ac:dyDescent="0.25">
      <c r="A1184" s="2">
        <f>BASE_IND!A1183</f>
        <v>40420</v>
      </c>
      <c r="B1184" s="2">
        <f>BASE_IND!B1183</f>
        <v>40417</v>
      </c>
      <c r="C1184" s="3">
        <f>BASE_IND!C1183</f>
        <v>5973.47998046875</v>
      </c>
      <c r="D1184">
        <f t="shared" si="54"/>
        <v>-7.264181680009381E-3</v>
      </c>
      <c r="F1184">
        <f>'CrossCheck PnL BASE_IND'!V1183</f>
        <v>0</v>
      </c>
      <c r="G1184">
        <f>'CrossCheck PnL BASE_IND'!K1183</f>
        <v>1</v>
      </c>
      <c r="H1184">
        <f>'CrossCheck PnL BASE_IND'!P1183</f>
        <v>1</v>
      </c>
      <c r="I1184">
        <f t="shared" si="52"/>
        <v>1</v>
      </c>
      <c r="J1184" s="23">
        <f t="shared" si="53"/>
        <v>11.548989410588156</v>
      </c>
    </row>
    <row r="1185" spans="1:10" x14ac:dyDescent="0.25">
      <c r="A1185" s="2">
        <f>BASE_IND!A1184</f>
        <v>40427</v>
      </c>
      <c r="B1185" s="2">
        <f>BASE_IND!B1184</f>
        <v>40424</v>
      </c>
      <c r="C1185" s="3">
        <f>BASE_IND!C1184</f>
        <v>6156.2900390625</v>
      </c>
      <c r="D1185">
        <f t="shared" si="54"/>
        <v>3.0603611159906251E-2</v>
      </c>
      <c r="F1185">
        <f>'CrossCheck PnL BASE_IND'!V1184</f>
        <v>0</v>
      </c>
      <c r="G1185">
        <f>'CrossCheck PnL BASE_IND'!K1184</f>
        <v>1</v>
      </c>
      <c r="H1185">
        <f>'CrossCheck PnL BASE_IND'!P1184</f>
        <v>1</v>
      </c>
      <c r="I1185">
        <f t="shared" si="52"/>
        <v>1</v>
      </c>
      <c r="J1185" s="23">
        <f t="shared" si="53"/>
        <v>11.90243019179967</v>
      </c>
    </row>
    <row r="1186" spans="1:10" x14ac:dyDescent="0.25">
      <c r="A1186" s="2">
        <f>BASE_IND!A1185</f>
        <v>40434</v>
      </c>
      <c r="B1186" s="2">
        <f>BASE_IND!B1185</f>
        <v>40431</v>
      </c>
      <c r="C1186" s="3">
        <f>BASE_IND!C1185</f>
        <v>6258.509765625</v>
      </c>
      <c r="D1186">
        <f t="shared" si="54"/>
        <v>1.6604111553208491E-2</v>
      </c>
      <c r="F1186">
        <f>'CrossCheck PnL BASE_IND'!V1185</f>
        <v>0</v>
      </c>
      <c r="G1186">
        <f>'CrossCheck PnL BASE_IND'!K1185</f>
        <v>1</v>
      </c>
      <c r="H1186">
        <f>'CrossCheck PnL BASE_IND'!P1185</f>
        <v>1</v>
      </c>
      <c r="I1186">
        <f t="shared" si="52"/>
        <v>1</v>
      </c>
      <c r="J1186" s="23">
        <f t="shared" si="53"/>
        <v>12.100059470458589</v>
      </c>
    </row>
    <row r="1187" spans="1:10" x14ac:dyDescent="0.25">
      <c r="A1187" s="2">
        <f>BASE_IND!A1186</f>
        <v>40441</v>
      </c>
      <c r="B1187" s="2">
        <f>BASE_IND!B1186</f>
        <v>40438</v>
      </c>
      <c r="C1187" s="3">
        <f>BASE_IND!C1186</f>
        <v>6231.27978515625</v>
      </c>
      <c r="D1187">
        <f t="shared" si="54"/>
        <v>-4.3508728896312111E-3</v>
      </c>
      <c r="F1187">
        <f>'CrossCheck PnL BASE_IND'!V1186</f>
        <v>0</v>
      </c>
      <c r="G1187">
        <f>'CrossCheck PnL BASE_IND'!K1186</f>
        <v>1</v>
      </c>
      <c r="H1187">
        <f>'CrossCheck PnL BASE_IND'!P1186</f>
        <v>1</v>
      </c>
      <c r="I1187">
        <f t="shared" si="52"/>
        <v>1</v>
      </c>
      <c r="J1187" s="23">
        <f t="shared" si="53"/>
        <v>12.047413649745646</v>
      </c>
    </row>
    <row r="1188" spans="1:10" x14ac:dyDescent="0.25">
      <c r="A1188" s="2">
        <f>BASE_IND!A1187</f>
        <v>40448</v>
      </c>
      <c r="B1188" s="2">
        <f>BASE_IND!B1187</f>
        <v>40445</v>
      </c>
      <c r="C1188" s="3">
        <f>BASE_IND!C1187</f>
        <v>6307.8701171875</v>
      </c>
      <c r="D1188">
        <f t="shared" si="54"/>
        <v>1.2291268354487711E-2</v>
      </c>
      <c r="F1188">
        <f>'CrossCheck PnL BASE_IND'!V1187</f>
        <v>0</v>
      </c>
      <c r="G1188">
        <f>'CrossCheck PnL BASE_IND'!K1187</f>
        <v>0</v>
      </c>
      <c r="H1188">
        <f>'CrossCheck PnL BASE_IND'!P1187</f>
        <v>0</v>
      </c>
      <c r="I1188">
        <f t="shared" si="52"/>
        <v>0</v>
      </c>
      <c r="J1188" s="23">
        <f t="shared" si="53"/>
        <v>12.19549164389219</v>
      </c>
    </row>
    <row r="1189" spans="1:10" x14ac:dyDescent="0.25">
      <c r="A1189" s="2">
        <f>BASE_IND!A1188</f>
        <v>40455</v>
      </c>
      <c r="B1189" s="2">
        <f>BASE_IND!B1188</f>
        <v>40452</v>
      </c>
      <c r="C1189" s="3">
        <f>BASE_IND!C1188</f>
        <v>6205</v>
      </c>
      <c r="D1189">
        <f t="shared" si="54"/>
        <v>-1.6308217397692212E-2</v>
      </c>
      <c r="F1189">
        <f>'CrossCheck PnL BASE_IND'!V1188</f>
        <v>0</v>
      </c>
      <c r="G1189">
        <f>'CrossCheck PnL BASE_IND'!K1188</f>
        <v>0</v>
      </c>
      <c r="H1189">
        <f>'CrossCheck PnL BASE_IND'!P1188</f>
        <v>0</v>
      </c>
      <c r="I1189">
        <f t="shared" si="52"/>
        <v>0</v>
      </c>
      <c r="J1189" s="23">
        <f t="shared" si="53"/>
        <v>12.19549164389219</v>
      </c>
    </row>
    <row r="1190" spans="1:10" x14ac:dyDescent="0.25">
      <c r="A1190" s="2">
        <f>BASE_IND!A1189</f>
        <v>40462</v>
      </c>
      <c r="B1190" s="2">
        <f>BASE_IND!B1189</f>
        <v>40459</v>
      </c>
      <c r="C1190" s="3">
        <f>BASE_IND!C1189</f>
        <v>6308.43017578125</v>
      </c>
      <c r="D1190">
        <f t="shared" si="54"/>
        <v>1.6668843800362612E-2</v>
      </c>
      <c r="F1190">
        <f>'CrossCheck PnL BASE_IND'!V1189</f>
        <v>0</v>
      </c>
      <c r="G1190">
        <f>'CrossCheck PnL BASE_IND'!K1189</f>
        <v>0</v>
      </c>
      <c r="H1190">
        <f>'CrossCheck PnL BASE_IND'!P1189</f>
        <v>0</v>
      </c>
      <c r="I1190">
        <f t="shared" si="52"/>
        <v>0</v>
      </c>
      <c r="J1190" s="23">
        <f t="shared" si="53"/>
        <v>12.19549164389219</v>
      </c>
    </row>
    <row r="1191" spans="1:10" x14ac:dyDescent="0.25">
      <c r="A1191" s="2">
        <f>BASE_IND!A1190</f>
        <v>40469</v>
      </c>
      <c r="B1191" s="2">
        <f>BASE_IND!B1190</f>
        <v>40466</v>
      </c>
      <c r="C1191" s="3">
        <f>BASE_IND!C1190</f>
        <v>6465.830078125</v>
      </c>
      <c r="D1191">
        <f t="shared" si="54"/>
        <v>2.495072434153672E-2</v>
      </c>
      <c r="F1191">
        <f>'CrossCheck PnL BASE_IND'!V1190</f>
        <v>0</v>
      </c>
      <c r="G1191">
        <f>'CrossCheck PnL BASE_IND'!K1190</f>
        <v>0</v>
      </c>
      <c r="H1191">
        <f>'CrossCheck PnL BASE_IND'!P1190</f>
        <v>0</v>
      </c>
      <c r="I1191">
        <f t="shared" si="52"/>
        <v>0</v>
      </c>
      <c r="J1191" s="23">
        <f t="shared" si="53"/>
        <v>12.19549164389219</v>
      </c>
    </row>
    <row r="1192" spans="1:10" x14ac:dyDescent="0.25">
      <c r="A1192" s="2">
        <f>BASE_IND!A1191</f>
        <v>40476</v>
      </c>
      <c r="B1192" s="2">
        <f>BASE_IND!B1191</f>
        <v>40473</v>
      </c>
      <c r="C1192" s="3">
        <f>BASE_IND!C1191</f>
        <v>6645.4501953125</v>
      </c>
      <c r="D1192">
        <f t="shared" si="54"/>
        <v>2.7779900649598777E-2</v>
      </c>
      <c r="F1192">
        <f>'CrossCheck PnL BASE_IND'!V1191</f>
        <v>0</v>
      </c>
      <c r="G1192">
        <f>'CrossCheck PnL BASE_IND'!K1191</f>
        <v>0</v>
      </c>
      <c r="H1192">
        <f>'CrossCheck PnL BASE_IND'!P1191</f>
        <v>0</v>
      </c>
      <c r="I1192">
        <f t="shared" si="52"/>
        <v>0</v>
      </c>
      <c r="J1192" s="23">
        <f t="shared" si="53"/>
        <v>12.19549164389219</v>
      </c>
    </row>
    <row r="1193" spans="1:10" x14ac:dyDescent="0.25">
      <c r="A1193" s="2">
        <f>BASE_IND!A1192</f>
        <v>40483</v>
      </c>
      <c r="B1193" s="2">
        <f>BASE_IND!B1192</f>
        <v>40480</v>
      </c>
      <c r="C1193" s="3">
        <f>BASE_IND!C1192</f>
        <v>6637.08984375</v>
      </c>
      <c r="D1193">
        <f t="shared" si="54"/>
        <v>-1.2580564622088567E-3</v>
      </c>
      <c r="F1193">
        <f>'CrossCheck PnL BASE_IND'!V1192</f>
        <v>1</v>
      </c>
      <c r="G1193">
        <f>'CrossCheck PnL BASE_IND'!K1192</f>
        <v>0</v>
      </c>
      <c r="H1193">
        <f>'CrossCheck PnL BASE_IND'!P1192</f>
        <v>0</v>
      </c>
      <c r="I1193">
        <f t="shared" si="52"/>
        <v>0</v>
      </c>
      <c r="J1193" s="23">
        <f t="shared" si="53"/>
        <v>12.19549164389219</v>
      </c>
    </row>
    <row r="1194" spans="1:10" x14ac:dyDescent="0.25">
      <c r="A1194" s="2">
        <f>BASE_IND!A1193</f>
        <v>40490</v>
      </c>
      <c r="B1194" s="2">
        <f>BASE_IND!B1193</f>
        <v>40487</v>
      </c>
      <c r="C1194" s="3">
        <f>BASE_IND!C1193</f>
        <v>6746.43994140625</v>
      </c>
      <c r="D1194">
        <f t="shared" si="54"/>
        <v>1.6475609074242465E-2</v>
      </c>
      <c r="F1194">
        <f>'CrossCheck PnL BASE_IND'!V1193</f>
        <v>1</v>
      </c>
      <c r="G1194">
        <f>'CrossCheck PnL BASE_IND'!K1193</f>
        <v>0</v>
      </c>
      <c r="H1194">
        <f>'CrossCheck PnL BASE_IND'!P1193</f>
        <v>0</v>
      </c>
      <c r="I1194">
        <f t="shared" si="52"/>
        <v>0</v>
      </c>
      <c r="J1194" s="23">
        <f t="shared" si="53"/>
        <v>12.19549164389219</v>
      </c>
    </row>
    <row r="1195" spans="1:10" x14ac:dyDescent="0.25">
      <c r="A1195" s="2">
        <f>BASE_IND!A1194</f>
        <v>40497</v>
      </c>
      <c r="B1195" s="2">
        <f>BASE_IND!B1194</f>
        <v>40494</v>
      </c>
      <c r="C1195" s="3">
        <f>BASE_IND!C1194</f>
        <v>6705.1298828125</v>
      </c>
      <c r="D1195">
        <f t="shared" si="54"/>
        <v>-6.1232381748794161E-3</v>
      </c>
      <c r="F1195">
        <f>'CrossCheck PnL BASE_IND'!V1194</f>
        <v>1</v>
      </c>
      <c r="G1195">
        <f>'CrossCheck PnL BASE_IND'!K1194</f>
        <v>0</v>
      </c>
      <c r="H1195">
        <f>'CrossCheck PnL BASE_IND'!P1194</f>
        <v>0</v>
      </c>
      <c r="I1195">
        <f t="shared" si="52"/>
        <v>0</v>
      </c>
      <c r="J1195" s="23">
        <f t="shared" si="53"/>
        <v>12.19549164389219</v>
      </c>
    </row>
    <row r="1196" spans="1:10" x14ac:dyDescent="0.25">
      <c r="A1196" s="2">
        <f>BASE_IND!A1195</f>
        <v>40504</v>
      </c>
      <c r="B1196" s="2">
        <f>BASE_IND!B1195</f>
        <v>40501</v>
      </c>
      <c r="C1196" s="3">
        <f>BASE_IND!C1195</f>
        <v>6892.02001953125</v>
      </c>
      <c r="D1196">
        <f t="shared" si="54"/>
        <v>2.7872709400874128E-2</v>
      </c>
      <c r="F1196">
        <f>'CrossCheck PnL BASE_IND'!V1195</f>
        <v>1</v>
      </c>
      <c r="G1196">
        <f>'CrossCheck PnL BASE_IND'!K1195</f>
        <v>0</v>
      </c>
      <c r="H1196">
        <f>'CrossCheck PnL BASE_IND'!P1195</f>
        <v>0</v>
      </c>
      <c r="I1196">
        <f t="shared" si="52"/>
        <v>0</v>
      </c>
      <c r="J1196" s="23">
        <f t="shared" si="53"/>
        <v>12.19549164389219</v>
      </c>
    </row>
    <row r="1197" spans="1:10" x14ac:dyDescent="0.25">
      <c r="A1197" s="2">
        <f>BASE_IND!A1196</f>
        <v>40511</v>
      </c>
      <c r="B1197" s="2">
        <f>BASE_IND!B1196</f>
        <v>40508</v>
      </c>
      <c r="C1197" s="3">
        <f>BASE_IND!C1196</f>
        <v>6867.77001953125</v>
      </c>
      <c r="D1197">
        <f t="shared" si="54"/>
        <v>-3.5185620371499336E-3</v>
      </c>
      <c r="F1197">
        <f>'CrossCheck PnL BASE_IND'!V1196</f>
        <v>1</v>
      </c>
      <c r="G1197">
        <f>'CrossCheck PnL BASE_IND'!K1196</f>
        <v>0</v>
      </c>
      <c r="H1197">
        <f>'CrossCheck PnL BASE_IND'!P1196</f>
        <v>0</v>
      </c>
      <c r="I1197">
        <f t="shared" si="52"/>
        <v>0</v>
      </c>
      <c r="J1197" s="23">
        <f t="shared" si="53"/>
        <v>12.19549164389219</v>
      </c>
    </row>
    <row r="1198" spans="1:10" x14ac:dyDescent="0.25">
      <c r="A1198" s="2">
        <f>BASE_IND!A1197</f>
        <v>40518</v>
      </c>
      <c r="B1198" s="2">
        <f>BASE_IND!B1197</f>
        <v>40515</v>
      </c>
      <c r="C1198" s="3">
        <f>BASE_IND!C1197</f>
        <v>6970.240234375</v>
      </c>
      <c r="D1198">
        <f t="shared" si="54"/>
        <v>1.4920449367456245E-2</v>
      </c>
      <c r="F1198">
        <f>'CrossCheck PnL BASE_IND'!V1197</f>
        <v>1</v>
      </c>
      <c r="G1198">
        <f>'CrossCheck PnL BASE_IND'!K1197</f>
        <v>0</v>
      </c>
      <c r="H1198">
        <f>'CrossCheck PnL BASE_IND'!P1197</f>
        <v>0</v>
      </c>
      <c r="I1198">
        <f t="shared" si="52"/>
        <v>0</v>
      </c>
      <c r="J1198" s="23">
        <f t="shared" si="53"/>
        <v>12.19549164389219</v>
      </c>
    </row>
    <row r="1199" spans="1:10" x14ac:dyDescent="0.25">
      <c r="A1199" s="2">
        <f>BASE_IND!A1198</f>
        <v>40525</v>
      </c>
      <c r="B1199" s="2">
        <f>BASE_IND!B1198</f>
        <v>40522</v>
      </c>
      <c r="C1199" s="3">
        <f>BASE_IND!C1198</f>
        <v>7027.580078125</v>
      </c>
      <c r="D1199">
        <f t="shared" si="54"/>
        <v>8.2263798408580228E-3</v>
      </c>
      <c r="F1199">
        <f>'CrossCheck PnL BASE_IND'!V1198</f>
        <v>1</v>
      </c>
      <c r="G1199">
        <f>'CrossCheck PnL BASE_IND'!K1198</f>
        <v>0</v>
      </c>
      <c r="H1199">
        <f>'CrossCheck PnL BASE_IND'!P1198</f>
        <v>0</v>
      </c>
      <c r="I1199">
        <f t="shared" si="52"/>
        <v>0</v>
      </c>
      <c r="J1199" s="23">
        <f t="shared" si="53"/>
        <v>12.19549164389219</v>
      </c>
    </row>
    <row r="1200" spans="1:10" x14ac:dyDescent="0.25">
      <c r="A1200" s="2">
        <f>BASE_IND!A1199</f>
        <v>40532</v>
      </c>
      <c r="B1200" s="2">
        <f>BASE_IND!B1199</f>
        <v>40529</v>
      </c>
      <c r="C1200" s="3">
        <f>BASE_IND!C1199</f>
        <v>7000.3798828125</v>
      </c>
      <c r="D1200">
        <f t="shared" si="54"/>
        <v>-3.8704924042298745E-3</v>
      </c>
      <c r="F1200">
        <f>'CrossCheck PnL BASE_IND'!V1199</f>
        <v>1</v>
      </c>
      <c r="G1200">
        <f>'CrossCheck PnL BASE_IND'!K1199</f>
        <v>0</v>
      </c>
      <c r="H1200">
        <f>'CrossCheck PnL BASE_IND'!P1199</f>
        <v>0</v>
      </c>
      <c r="I1200">
        <f t="shared" si="52"/>
        <v>0</v>
      </c>
      <c r="J1200" s="23">
        <f t="shared" si="53"/>
        <v>12.19549164389219</v>
      </c>
    </row>
    <row r="1201" spans="1:10" x14ac:dyDescent="0.25">
      <c r="A1201" s="2">
        <f>BASE_IND!A1200</f>
        <v>40539</v>
      </c>
      <c r="B1201" s="2">
        <f>BASE_IND!B1200</f>
        <v>40535</v>
      </c>
      <c r="C1201" s="3">
        <f>BASE_IND!C1200</f>
        <v>7055.31982421875</v>
      </c>
      <c r="D1201">
        <f t="shared" si="54"/>
        <v>7.8481371476910641E-3</v>
      </c>
      <c r="F1201">
        <f>'CrossCheck PnL BASE_IND'!V1200</f>
        <v>1</v>
      </c>
      <c r="G1201">
        <f>'CrossCheck PnL BASE_IND'!K1200</f>
        <v>0</v>
      </c>
      <c r="H1201">
        <f>'CrossCheck PnL BASE_IND'!P1200</f>
        <v>0</v>
      </c>
      <c r="I1201">
        <f t="shared" si="52"/>
        <v>0</v>
      </c>
      <c r="J1201" s="23">
        <f t="shared" si="53"/>
        <v>12.19549164389219</v>
      </c>
    </row>
    <row r="1202" spans="1:10" x14ac:dyDescent="0.25">
      <c r="A1202" s="2">
        <f>BASE_IND!A1201</f>
        <v>40546</v>
      </c>
      <c r="B1202" s="2">
        <f>BASE_IND!B1201</f>
        <v>40542</v>
      </c>
      <c r="C1202" s="3">
        <f>BASE_IND!C1201</f>
        <v>6973.39013671875</v>
      </c>
      <c r="D1202">
        <f t="shared" si="54"/>
        <v>-1.1612469674125969E-2</v>
      </c>
      <c r="F1202">
        <f>'CrossCheck PnL BASE_IND'!V1201</f>
        <v>1</v>
      </c>
      <c r="G1202">
        <f>'CrossCheck PnL BASE_IND'!K1201</f>
        <v>0</v>
      </c>
      <c r="H1202">
        <f>'CrossCheck PnL BASE_IND'!P1201</f>
        <v>0</v>
      </c>
      <c r="I1202">
        <f t="shared" si="52"/>
        <v>0</v>
      </c>
      <c r="J1202" s="23">
        <f t="shared" si="53"/>
        <v>12.19549164389219</v>
      </c>
    </row>
    <row r="1203" spans="1:10" x14ac:dyDescent="0.25">
      <c r="A1203" s="2">
        <f>BASE_IND!A1202</f>
        <v>40553</v>
      </c>
      <c r="B1203" s="2">
        <f>BASE_IND!B1202</f>
        <v>40550</v>
      </c>
      <c r="C1203" s="3">
        <f>BASE_IND!C1202</f>
        <v>6920.35986328125</v>
      </c>
      <c r="D1203">
        <f t="shared" si="54"/>
        <v>-7.604661778245609E-3</v>
      </c>
      <c r="F1203">
        <f>'CrossCheck PnL BASE_IND'!V1202</f>
        <v>1</v>
      </c>
      <c r="G1203">
        <f>'CrossCheck PnL BASE_IND'!K1202</f>
        <v>0</v>
      </c>
      <c r="H1203">
        <f>'CrossCheck PnL BASE_IND'!P1202</f>
        <v>1</v>
      </c>
      <c r="I1203">
        <f t="shared" si="52"/>
        <v>1</v>
      </c>
      <c r="J1203" s="23">
        <f t="shared" si="53"/>
        <v>12.19549164389219</v>
      </c>
    </row>
    <row r="1204" spans="1:10" x14ac:dyDescent="0.25">
      <c r="A1204" s="2">
        <f>BASE_IND!A1203</f>
        <v>40560</v>
      </c>
      <c r="B1204" s="2">
        <f>BASE_IND!B1203</f>
        <v>40557</v>
      </c>
      <c r="C1204" s="3">
        <f>BASE_IND!C1203</f>
        <v>7072.75</v>
      </c>
      <c r="D1204">
        <f t="shared" si="54"/>
        <v>2.2020550914890583E-2</v>
      </c>
      <c r="F1204">
        <f>'CrossCheck PnL BASE_IND'!V1203</f>
        <v>1</v>
      </c>
      <c r="G1204">
        <f>'CrossCheck PnL BASE_IND'!K1203</f>
        <v>0</v>
      </c>
      <c r="H1204">
        <f>'CrossCheck PnL BASE_IND'!P1203</f>
        <v>1</v>
      </c>
      <c r="I1204">
        <f t="shared" si="52"/>
        <v>1</v>
      </c>
      <c r="J1204" s="23">
        <f t="shared" si="53"/>
        <v>12.464043088568641</v>
      </c>
    </row>
    <row r="1205" spans="1:10" x14ac:dyDescent="0.25">
      <c r="A1205" s="2">
        <f>BASE_IND!A1204</f>
        <v>40567</v>
      </c>
      <c r="B1205" s="2">
        <f>BASE_IND!B1204</f>
        <v>40564</v>
      </c>
      <c r="C1205" s="3">
        <f>BASE_IND!C1204</f>
        <v>7080.77978515625</v>
      </c>
      <c r="D1205">
        <f t="shared" si="54"/>
        <v>1.135313019158036E-3</v>
      </c>
      <c r="F1205">
        <f>'CrossCheck PnL BASE_IND'!V1204</f>
        <v>1</v>
      </c>
      <c r="G1205">
        <f>'CrossCheck PnL BASE_IND'!K1204</f>
        <v>0</v>
      </c>
      <c r="H1205">
        <f>'CrossCheck PnL BASE_IND'!P1204</f>
        <v>1</v>
      </c>
      <c r="I1205">
        <f t="shared" si="52"/>
        <v>1</v>
      </c>
      <c r="J1205" s="23">
        <f t="shared" si="53"/>
        <v>12.478193678958439</v>
      </c>
    </row>
    <row r="1206" spans="1:10" x14ac:dyDescent="0.25">
      <c r="A1206" s="2">
        <f>BASE_IND!A1205</f>
        <v>40574</v>
      </c>
      <c r="B1206" s="2">
        <f>BASE_IND!B1205</f>
        <v>40571</v>
      </c>
      <c r="C1206" s="3">
        <f>BASE_IND!C1205</f>
        <v>7094.56005859375</v>
      </c>
      <c r="D1206">
        <f t="shared" si="54"/>
        <v>1.9461519572163779E-3</v>
      </c>
      <c r="F1206">
        <f>'CrossCheck PnL BASE_IND'!V1205</f>
        <v>1</v>
      </c>
      <c r="G1206">
        <f>'CrossCheck PnL BASE_IND'!K1205</f>
        <v>0</v>
      </c>
      <c r="H1206">
        <f>'CrossCheck PnL BASE_IND'!P1205</f>
        <v>1</v>
      </c>
      <c r="I1206">
        <f t="shared" si="52"/>
        <v>1</v>
      </c>
      <c r="J1206" s="23">
        <f t="shared" si="53"/>
        <v>12.502478140009268</v>
      </c>
    </row>
    <row r="1207" spans="1:10" x14ac:dyDescent="0.25">
      <c r="A1207" s="2">
        <f>BASE_IND!A1206</f>
        <v>40581</v>
      </c>
      <c r="B1207" s="2">
        <f>BASE_IND!B1206</f>
        <v>40578</v>
      </c>
      <c r="C1207" s="3">
        <f>BASE_IND!C1206</f>
        <v>7222.0498046875</v>
      </c>
      <c r="D1207">
        <f t="shared" si="54"/>
        <v>1.7970070736002819E-2</v>
      </c>
      <c r="F1207">
        <f>'CrossCheck PnL BASE_IND'!V1206</f>
        <v>1</v>
      </c>
      <c r="G1207">
        <f>'CrossCheck PnL BASE_IND'!K1206</f>
        <v>0</v>
      </c>
      <c r="H1207">
        <f>'CrossCheck PnL BASE_IND'!P1206</f>
        <v>1</v>
      </c>
      <c r="I1207">
        <f t="shared" si="52"/>
        <v>1</v>
      </c>
      <c r="J1207" s="23">
        <f t="shared" si="53"/>
        <v>12.727148556560564</v>
      </c>
    </row>
    <row r="1208" spans="1:10" x14ac:dyDescent="0.25">
      <c r="A1208" s="2">
        <f>BASE_IND!A1207</f>
        <v>40588</v>
      </c>
      <c r="B1208" s="2">
        <f>BASE_IND!B1207</f>
        <v>40585</v>
      </c>
      <c r="C1208" s="3">
        <f>BASE_IND!C1207</f>
        <v>7403.830078125</v>
      </c>
      <c r="D1208">
        <f t="shared" si="54"/>
        <v>2.5170177214717461E-2</v>
      </c>
      <c r="F1208">
        <f>'CrossCheck PnL BASE_IND'!V1207</f>
        <v>1</v>
      </c>
      <c r="G1208">
        <f>'CrossCheck PnL BASE_IND'!K1207</f>
        <v>0</v>
      </c>
      <c r="H1208">
        <f>'CrossCheck PnL BASE_IND'!P1207</f>
        <v>1</v>
      </c>
      <c r="I1208">
        <f t="shared" ref="I1208:I1271" si="55">IF(SUM(F1208:H1208)&gt;=2,1,0)</f>
        <v>1</v>
      </c>
      <c r="J1208" s="23">
        <f t="shared" ref="J1208:J1271" si="56">(1+$D1208*I1207)*J1207</f>
        <v>13.04749314116723</v>
      </c>
    </row>
    <row r="1209" spans="1:10" x14ac:dyDescent="0.25">
      <c r="A1209" s="2">
        <f>BASE_IND!A1208</f>
        <v>40595</v>
      </c>
      <c r="B1209" s="2">
        <f>BASE_IND!B1208</f>
        <v>40592</v>
      </c>
      <c r="C1209" s="3">
        <f>BASE_IND!C1208</f>
        <v>7412.06005859375</v>
      </c>
      <c r="D1209">
        <f t="shared" si="54"/>
        <v>1.1115841911426229E-3</v>
      </c>
      <c r="F1209">
        <f>'CrossCheck PnL BASE_IND'!V1208</f>
        <v>1</v>
      </c>
      <c r="G1209">
        <f>'CrossCheck PnL BASE_IND'!K1208</f>
        <v>0</v>
      </c>
      <c r="H1209">
        <f>'CrossCheck PnL BASE_IND'!P1208</f>
        <v>1</v>
      </c>
      <c r="I1209">
        <f t="shared" si="55"/>
        <v>1</v>
      </c>
      <c r="J1209" s="23">
        <f t="shared" si="56"/>
        <v>13.061996528276994</v>
      </c>
    </row>
    <row r="1210" spans="1:10" x14ac:dyDescent="0.25">
      <c r="A1210" s="2">
        <f>BASE_IND!A1209</f>
        <v>40602</v>
      </c>
      <c r="B1210" s="2">
        <f>BASE_IND!B1209</f>
        <v>40599</v>
      </c>
      <c r="C1210" s="3">
        <f>BASE_IND!C1209</f>
        <v>7173.58984375</v>
      </c>
      <c r="D1210">
        <f t="shared" si="54"/>
        <v>-3.2173270718072633E-2</v>
      </c>
      <c r="F1210">
        <f>'CrossCheck PnL BASE_IND'!V1209</f>
        <v>1</v>
      </c>
      <c r="G1210">
        <f>'CrossCheck PnL BASE_IND'!K1209</f>
        <v>0</v>
      </c>
      <c r="H1210">
        <f>'CrossCheck PnL BASE_IND'!P1209</f>
        <v>0</v>
      </c>
      <c r="I1210">
        <f t="shared" si="55"/>
        <v>0</v>
      </c>
      <c r="J1210" s="23">
        <f t="shared" si="56"/>
        <v>12.641749377854214</v>
      </c>
    </row>
    <row r="1211" spans="1:10" x14ac:dyDescent="0.25">
      <c r="A1211" s="2">
        <f>BASE_IND!A1210</f>
        <v>40609</v>
      </c>
      <c r="B1211" s="2">
        <f>BASE_IND!B1210</f>
        <v>40606</v>
      </c>
      <c r="C1211" s="3">
        <f>BASE_IND!C1210</f>
        <v>7137.81005859375</v>
      </c>
      <c r="D1211">
        <f t="shared" si="54"/>
        <v>-4.9877099103210068E-3</v>
      </c>
      <c r="F1211">
        <f>'CrossCheck PnL BASE_IND'!V1210</f>
        <v>1</v>
      </c>
      <c r="G1211">
        <f>'CrossCheck PnL BASE_IND'!K1210</f>
        <v>0</v>
      </c>
      <c r="H1211">
        <f>'CrossCheck PnL BASE_IND'!P1210</f>
        <v>0</v>
      </c>
      <c r="I1211">
        <f t="shared" si="55"/>
        <v>0</v>
      </c>
      <c r="J1211" s="23">
        <f t="shared" si="56"/>
        <v>12.641749377854214</v>
      </c>
    </row>
    <row r="1212" spans="1:10" x14ac:dyDescent="0.25">
      <c r="A1212" s="2">
        <f>BASE_IND!A1211</f>
        <v>40616</v>
      </c>
      <c r="B1212" s="2">
        <f>BASE_IND!B1211</f>
        <v>40613</v>
      </c>
      <c r="C1212" s="3">
        <f>BASE_IND!C1211</f>
        <v>6896.31005859375</v>
      </c>
      <c r="D1212">
        <f t="shared" si="54"/>
        <v>-3.3833906760973538E-2</v>
      </c>
      <c r="F1212">
        <f>'CrossCheck PnL BASE_IND'!V1211</f>
        <v>1</v>
      </c>
      <c r="G1212">
        <f>'CrossCheck PnL BASE_IND'!K1211</f>
        <v>0</v>
      </c>
      <c r="H1212">
        <f>'CrossCheck PnL BASE_IND'!P1211</f>
        <v>0</v>
      </c>
      <c r="I1212">
        <f t="shared" si="55"/>
        <v>0</v>
      </c>
      <c r="J1212" s="23">
        <f t="shared" si="56"/>
        <v>12.641749377854214</v>
      </c>
    </row>
    <row r="1213" spans="1:10" x14ac:dyDescent="0.25">
      <c r="A1213" s="2">
        <f>BASE_IND!A1212</f>
        <v>40623</v>
      </c>
      <c r="B1213" s="2">
        <f>BASE_IND!B1212</f>
        <v>40620</v>
      </c>
      <c r="C1213" s="3">
        <f>BASE_IND!C1212</f>
        <v>6782.2998046875</v>
      </c>
      <c r="D1213">
        <f t="shared" si="54"/>
        <v>-1.6532066124865942E-2</v>
      </c>
      <c r="F1213">
        <f>'CrossCheck PnL BASE_IND'!V1212</f>
        <v>1</v>
      </c>
      <c r="G1213">
        <f>'CrossCheck PnL BASE_IND'!K1212</f>
        <v>0</v>
      </c>
      <c r="H1213">
        <f>'CrossCheck PnL BASE_IND'!P1212</f>
        <v>0</v>
      </c>
      <c r="I1213">
        <f t="shared" si="55"/>
        <v>0</v>
      </c>
      <c r="J1213" s="23">
        <f t="shared" si="56"/>
        <v>12.641749377854214</v>
      </c>
    </row>
    <row r="1214" spans="1:10" x14ac:dyDescent="0.25">
      <c r="A1214" s="2">
        <f>BASE_IND!A1213</f>
        <v>40630</v>
      </c>
      <c r="B1214" s="2">
        <f>BASE_IND!B1213</f>
        <v>40627</v>
      </c>
      <c r="C1214" s="3">
        <f>BASE_IND!C1213</f>
        <v>6931.85986328125</v>
      </c>
      <c r="D1214">
        <f t="shared" si="54"/>
        <v>2.2051525721464491E-2</v>
      </c>
      <c r="F1214">
        <f>'CrossCheck PnL BASE_IND'!V1213</f>
        <v>1</v>
      </c>
      <c r="G1214">
        <f>'CrossCheck PnL BASE_IND'!K1213</f>
        <v>0</v>
      </c>
      <c r="H1214">
        <f>'CrossCheck PnL BASE_IND'!P1213</f>
        <v>0</v>
      </c>
      <c r="I1214">
        <f t="shared" si="55"/>
        <v>0</v>
      </c>
      <c r="J1214" s="23">
        <f t="shared" si="56"/>
        <v>12.641749377854214</v>
      </c>
    </row>
    <row r="1215" spans="1:10" x14ac:dyDescent="0.25">
      <c r="A1215" s="2">
        <f>BASE_IND!A1214</f>
        <v>40637</v>
      </c>
      <c r="B1215" s="2">
        <f>BASE_IND!B1214</f>
        <v>40634</v>
      </c>
      <c r="C1215" s="3">
        <f>BASE_IND!C1214</f>
        <v>7178.58984375</v>
      </c>
      <c r="D1215">
        <f t="shared" si="54"/>
        <v>3.5593619221257373E-2</v>
      </c>
      <c r="F1215">
        <f>'CrossCheck PnL BASE_IND'!V1214</f>
        <v>1</v>
      </c>
      <c r="G1215">
        <f>'CrossCheck PnL BASE_IND'!K1214</f>
        <v>0</v>
      </c>
      <c r="H1215">
        <f>'CrossCheck PnL BASE_IND'!P1214</f>
        <v>0</v>
      </c>
      <c r="I1215">
        <f t="shared" si="55"/>
        <v>0</v>
      </c>
      <c r="J1215" s="23">
        <f t="shared" si="56"/>
        <v>12.641749377854214</v>
      </c>
    </row>
    <row r="1216" spans="1:10" x14ac:dyDescent="0.25">
      <c r="A1216" s="2">
        <f>BASE_IND!A1215</f>
        <v>40644</v>
      </c>
      <c r="B1216" s="2">
        <f>BASE_IND!B1215</f>
        <v>40641</v>
      </c>
      <c r="C1216" s="3">
        <f>BASE_IND!C1215</f>
        <v>7215.33984375</v>
      </c>
      <c r="D1216">
        <f t="shared" si="54"/>
        <v>5.1193898523114794E-3</v>
      </c>
      <c r="F1216">
        <f>'CrossCheck PnL BASE_IND'!V1215</f>
        <v>1</v>
      </c>
      <c r="G1216">
        <f>'CrossCheck PnL BASE_IND'!K1215</f>
        <v>0</v>
      </c>
      <c r="H1216">
        <f>'CrossCheck PnL BASE_IND'!P1215</f>
        <v>0</v>
      </c>
      <c r="I1216">
        <f t="shared" si="55"/>
        <v>0</v>
      </c>
      <c r="J1216" s="23">
        <f t="shared" si="56"/>
        <v>12.641749377854214</v>
      </c>
    </row>
    <row r="1217" spans="1:10" x14ac:dyDescent="0.25">
      <c r="A1217" s="2">
        <f>BASE_IND!A1216</f>
        <v>40651</v>
      </c>
      <c r="B1217" s="2">
        <f>BASE_IND!B1216</f>
        <v>40648</v>
      </c>
      <c r="C1217" s="3">
        <f>BASE_IND!C1216</f>
        <v>7165.990234375</v>
      </c>
      <c r="D1217">
        <f t="shared" si="54"/>
        <v>-6.8395405405259086E-3</v>
      </c>
      <c r="F1217">
        <f>'CrossCheck PnL BASE_IND'!V1216</f>
        <v>1</v>
      </c>
      <c r="G1217">
        <f>'CrossCheck PnL BASE_IND'!K1216</f>
        <v>0</v>
      </c>
      <c r="H1217">
        <f>'CrossCheck PnL BASE_IND'!P1216</f>
        <v>0</v>
      </c>
      <c r="I1217">
        <f t="shared" si="55"/>
        <v>0</v>
      </c>
      <c r="J1217" s="23">
        <f t="shared" si="56"/>
        <v>12.641749377854214</v>
      </c>
    </row>
    <row r="1218" spans="1:10" x14ac:dyDescent="0.25">
      <c r="A1218" s="2">
        <f>BASE_IND!A1217</f>
        <v>40659</v>
      </c>
      <c r="B1218" s="2">
        <f>BASE_IND!B1217</f>
        <v>40654</v>
      </c>
      <c r="C1218" s="3">
        <f>BASE_IND!C1217</f>
        <v>7288.77001953125</v>
      </c>
      <c r="D1218">
        <f t="shared" si="54"/>
        <v>1.7133680222906213E-2</v>
      </c>
      <c r="F1218">
        <f>'CrossCheck PnL BASE_IND'!V1217</f>
        <v>1</v>
      </c>
      <c r="G1218">
        <f>'CrossCheck PnL BASE_IND'!K1217</f>
        <v>0</v>
      </c>
      <c r="H1218">
        <f>'CrossCheck PnL BASE_IND'!P1217</f>
        <v>0</v>
      </c>
      <c r="I1218">
        <f t="shared" si="55"/>
        <v>0</v>
      </c>
      <c r="J1218" s="23">
        <f t="shared" si="56"/>
        <v>12.641749377854214</v>
      </c>
    </row>
    <row r="1219" spans="1:10" x14ac:dyDescent="0.25">
      <c r="A1219" s="2">
        <f>BASE_IND!A1218</f>
        <v>40665</v>
      </c>
      <c r="B1219" s="2">
        <f>BASE_IND!B1218</f>
        <v>40662</v>
      </c>
      <c r="C1219" s="3">
        <f>BASE_IND!C1218</f>
        <v>7570.85986328125</v>
      </c>
      <c r="D1219">
        <f t="shared" si="54"/>
        <v>3.8701981677855372E-2</v>
      </c>
      <c r="F1219">
        <f>'CrossCheck PnL BASE_IND'!V1218</f>
        <v>0</v>
      </c>
      <c r="G1219">
        <f>'CrossCheck PnL BASE_IND'!K1218</f>
        <v>0</v>
      </c>
      <c r="H1219">
        <f>'CrossCheck PnL BASE_IND'!P1218</f>
        <v>0</v>
      </c>
      <c r="I1219">
        <f t="shared" si="55"/>
        <v>0</v>
      </c>
      <c r="J1219" s="23">
        <f t="shared" si="56"/>
        <v>12.641749377854214</v>
      </c>
    </row>
    <row r="1220" spans="1:10" x14ac:dyDescent="0.25">
      <c r="A1220" s="2">
        <f>BASE_IND!A1219</f>
        <v>40672</v>
      </c>
      <c r="B1220" s="2">
        <f>BASE_IND!B1219</f>
        <v>40669</v>
      </c>
      <c r="C1220" s="3">
        <f>BASE_IND!C1219</f>
        <v>7461.35009765625</v>
      </c>
      <c r="D1220">
        <f t="shared" si="54"/>
        <v>-1.4464640424283049E-2</v>
      </c>
      <c r="F1220">
        <f>'CrossCheck PnL BASE_IND'!V1219</f>
        <v>0</v>
      </c>
      <c r="G1220">
        <f>'CrossCheck PnL BASE_IND'!K1219</f>
        <v>1</v>
      </c>
      <c r="H1220">
        <f>'CrossCheck PnL BASE_IND'!P1219</f>
        <v>0</v>
      </c>
      <c r="I1220">
        <f t="shared" si="55"/>
        <v>0</v>
      </c>
      <c r="J1220" s="23">
        <f t="shared" si="56"/>
        <v>12.641749377854214</v>
      </c>
    </row>
    <row r="1221" spans="1:10" x14ac:dyDescent="0.25">
      <c r="A1221" s="2">
        <f>BASE_IND!A1220</f>
        <v>40679</v>
      </c>
      <c r="B1221" s="2">
        <f>BASE_IND!B1220</f>
        <v>40676</v>
      </c>
      <c r="C1221" s="3">
        <f>BASE_IND!C1220</f>
        <v>7348.1201171875</v>
      </c>
      <c r="D1221">
        <f t="shared" ref="D1221:D1284" si="57">(C1221-C1220)/C1220</f>
        <v>-1.5175535122566848E-2</v>
      </c>
      <c r="F1221">
        <f>'CrossCheck PnL BASE_IND'!V1220</f>
        <v>0</v>
      </c>
      <c r="G1221">
        <f>'CrossCheck PnL BASE_IND'!K1220</f>
        <v>1</v>
      </c>
      <c r="H1221">
        <f>'CrossCheck PnL BASE_IND'!P1220</f>
        <v>0</v>
      </c>
      <c r="I1221">
        <f t="shared" si="55"/>
        <v>0</v>
      </c>
      <c r="J1221" s="23">
        <f t="shared" si="56"/>
        <v>12.641749377854214</v>
      </c>
    </row>
    <row r="1222" spans="1:10" x14ac:dyDescent="0.25">
      <c r="A1222" s="2">
        <f>BASE_IND!A1221</f>
        <v>40686</v>
      </c>
      <c r="B1222" s="2">
        <f>BASE_IND!B1221</f>
        <v>40683</v>
      </c>
      <c r="C1222" s="3">
        <f>BASE_IND!C1221</f>
        <v>7158.080078125</v>
      </c>
      <c r="D1222">
        <f t="shared" si="57"/>
        <v>-2.5862402360297562E-2</v>
      </c>
      <c r="F1222">
        <f>'CrossCheck PnL BASE_IND'!V1221</f>
        <v>0</v>
      </c>
      <c r="G1222">
        <f>'CrossCheck PnL BASE_IND'!K1221</f>
        <v>1</v>
      </c>
      <c r="H1222">
        <f>'CrossCheck PnL BASE_IND'!P1221</f>
        <v>0</v>
      </c>
      <c r="I1222">
        <f t="shared" si="55"/>
        <v>0</v>
      </c>
      <c r="J1222" s="23">
        <f t="shared" si="56"/>
        <v>12.641749377854214</v>
      </c>
    </row>
    <row r="1223" spans="1:10" x14ac:dyDescent="0.25">
      <c r="A1223" s="2">
        <f>BASE_IND!A1222</f>
        <v>40693</v>
      </c>
      <c r="B1223" s="2">
        <f>BASE_IND!B1222</f>
        <v>40690</v>
      </c>
      <c r="C1223" s="3">
        <f>BASE_IND!C1222</f>
        <v>7165</v>
      </c>
      <c r="D1223">
        <f t="shared" si="57"/>
        <v>9.6672875959395754E-4</v>
      </c>
      <c r="F1223">
        <f>'CrossCheck PnL BASE_IND'!V1222</f>
        <v>0</v>
      </c>
      <c r="G1223">
        <f>'CrossCheck PnL BASE_IND'!K1222</f>
        <v>1</v>
      </c>
      <c r="H1223">
        <f>'CrossCheck PnL BASE_IND'!P1222</f>
        <v>0</v>
      </c>
      <c r="I1223">
        <f t="shared" si="55"/>
        <v>0</v>
      </c>
      <c r="J1223" s="23">
        <f t="shared" si="56"/>
        <v>12.641749377854214</v>
      </c>
    </row>
    <row r="1224" spans="1:10" x14ac:dyDescent="0.25">
      <c r="A1224" s="2">
        <f>BASE_IND!A1223</f>
        <v>40700</v>
      </c>
      <c r="B1224" s="2">
        <f>BASE_IND!B1223</f>
        <v>40697</v>
      </c>
      <c r="C1224" s="3">
        <f>BASE_IND!C1223</f>
        <v>7095.39990234375</v>
      </c>
      <c r="D1224">
        <f t="shared" si="57"/>
        <v>-9.7139005800767619E-3</v>
      </c>
      <c r="F1224">
        <f>'CrossCheck PnL BASE_IND'!V1223</f>
        <v>0</v>
      </c>
      <c r="G1224">
        <f>'CrossCheck PnL BASE_IND'!K1223</f>
        <v>1</v>
      </c>
      <c r="H1224">
        <f>'CrossCheck PnL BASE_IND'!P1223</f>
        <v>0</v>
      </c>
      <c r="I1224">
        <f t="shared" si="55"/>
        <v>0</v>
      </c>
      <c r="J1224" s="23">
        <f t="shared" si="56"/>
        <v>12.641749377854214</v>
      </c>
    </row>
    <row r="1225" spans="1:10" x14ac:dyDescent="0.25">
      <c r="A1225" s="2">
        <f>BASE_IND!A1224</f>
        <v>40707</v>
      </c>
      <c r="B1225" s="2">
        <f>BASE_IND!B1224</f>
        <v>40704</v>
      </c>
      <c r="C1225" s="3">
        <f>BASE_IND!C1224</f>
        <v>7075.91015625</v>
      </c>
      <c r="D1225">
        <f t="shared" si="57"/>
        <v>-2.7468143250547659E-3</v>
      </c>
      <c r="F1225">
        <f>'CrossCheck PnL BASE_IND'!V1224</f>
        <v>0</v>
      </c>
      <c r="G1225">
        <f>'CrossCheck PnL BASE_IND'!K1224</f>
        <v>0</v>
      </c>
      <c r="H1225">
        <f>'CrossCheck PnL BASE_IND'!P1224</f>
        <v>0</v>
      </c>
      <c r="I1225">
        <f t="shared" si="55"/>
        <v>0</v>
      </c>
      <c r="J1225" s="23">
        <f t="shared" si="56"/>
        <v>12.641749377854214</v>
      </c>
    </row>
    <row r="1226" spans="1:10" x14ac:dyDescent="0.25">
      <c r="A1226" s="2">
        <f>BASE_IND!A1225</f>
        <v>40714</v>
      </c>
      <c r="B1226" s="2">
        <f>BASE_IND!B1225</f>
        <v>40711</v>
      </c>
      <c r="C1226" s="3">
        <f>BASE_IND!C1225</f>
        <v>7078.58984375</v>
      </c>
      <c r="D1226">
        <f t="shared" si="57"/>
        <v>3.7870569874789739E-4</v>
      </c>
      <c r="F1226">
        <f>'CrossCheck PnL BASE_IND'!V1225</f>
        <v>0</v>
      </c>
      <c r="G1226">
        <f>'CrossCheck PnL BASE_IND'!K1225</f>
        <v>0</v>
      </c>
      <c r="H1226">
        <f>'CrossCheck PnL BASE_IND'!P1225</f>
        <v>0</v>
      </c>
      <c r="I1226">
        <f t="shared" si="55"/>
        <v>0</v>
      </c>
      <c r="J1226" s="23">
        <f t="shared" si="56"/>
        <v>12.641749377854214</v>
      </c>
    </row>
    <row r="1227" spans="1:10" x14ac:dyDescent="0.25">
      <c r="A1227" s="2">
        <f>BASE_IND!A1226</f>
        <v>40721</v>
      </c>
      <c r="B1227" s="2">
        <f>BASE_IND!B1226</f>
        <v>40718</v>
      </c>
      <c r="C1227" s="3">
        <f>BASE_IND!C1226</f>
        <v>7101.14990234375</v>
      </c>
      <c r="D1227">
        <f t="shared" si="57"/>
        <v>3.1870837400855023E-3</v>
      </c>
      <c r="F1227">
        <f>'CrossCheck PnL BASE_IND'!V1226</f>
        <v>0</v>
      </c>
      <c r="G1227">
        <f>'CrossCheck PnL BASE_IND'!K1226</f>
        <v>1</v>
      </c>
      <c r="H1227">
        <f>'CrossCheck PnL BASE_IND'!P1226</f>
        <v>0</v>
      </c>
      <c r="I1227">
        <f t="shared" si="55"/>
        <v>0</v>
      </c>
      <c r="J1227" s="23">
        <f t="shared" si="56"/>
        <v>12.641749377854214</v>
      </c>
    </row>
    <row r="1228" spans="1:10" x14ac:dyDescent="0.25">
      <c r="A1228" s="2">
        <f>BASE_IND!A1227</f>
        <v>40728</v>
      </c>
      <c r="B1228" s="2">
        <f>BASE_IND!B1227</f>
        <v>40725</v>
      </c>
      <c r="C1228" s="3">
        <f>BASE_IND!C1227</f>
        <v>7427.14013671875</v>
      </c>
      <c r="D1228">
        <f t="shared" si="57"/>
        <v>4.5906682559595909E-2</v>
      </c>
      <c r="F1228">
        <f>'CrossCheck PnL BASE_IND'!V1227</f>
        <v>0</v>
      </c>
      <c r="G1228">
        <f>'CrossCheck PnL BASE_IND'!K1227</f>
        <v>1</v>
      </c>
      <c r="H1228">
        <f>'CrossCheck PnL BASE_IND'!P1227</f>
        <v>0</v>
      </c>
      <c r="I1228">
        <f t="shared" si="55"/>
        <v>0</v>
      </c>
      <c r="J1228" s="23">
        <f t="shared" si="56"/>
        <v>12.641749377854214</v>
      </c>
    </row>
    <row r="1229" spans="1:10" x14ac:dyDescent="0.25">
      <c r="A1229" s="2">
        <f>BASE_IND!A1228</f>
        <v>40735</v>
      </c>
      <c r="B1229" s="2">
        <f>BASE_IND!B1228</f>
        <v>40732</v>
      </c>
      <c r="C1229" s="3">
        <f>BASE_IND!C1228</f>
        <v>7352.72998046875</v>
      </c>
      <c r="D1229">
        <f t="shared" si="57"/>
        <v>-1.0018682141478186E-2</v>
      </c>
      <c r="F1229">
        <f>'CrossCheck PnL BASE_IND'!V1228</f>
        <v>0</v>
      </c>
      <c r="G1229">
        <f>'CrossCheck PnL BASE_IND'!K1228</f>
        <v>1</v>
      </c>
      <c r="H1229">
        <f>'CrossCheck PnL BASE_IND'!P1228</f>
        <v>0</v>
      </c>
      <c r="I1229">
        <f t="shared" si="55"/>
        <v>0</v>
      </c>
      <c r="J1229" s="23">
        <f t="shared" si="56"/>
        <v>12.641749377854214</v>
      </c>
    </row>
    <row r="1230" spans="1:10" x14ac:dyDescent="0.25">
      <c r="A1230" s="2">
        <f>BASE_IND!A1229</f>
        <v>40742</v>
      </c>
      <c r="B1230" s="2">
        <f>BASE_IND!B1229</f>
        <v>40739</v>
      </c>
      <c r="C1230" s="3">
        <f>BASE_IND!C1229</f>
        <v>7162.81982421875</v>
      </c>
      <c r="D1230">
        <f t="shared" si="57"/>
        <v>-2.5828523113790844E-2</v>
      </c>
      <c r="F1230">
        <f>'CrossCheck PnL BASE_IND'!V1229</f>
        <v>0</v>
      </c>
      <c r="G1230">
        <f>'CrossCheck PnL BASE_IND'!K1229</f>
        <v>1</v>
      </c>
      <c r="H1230">
        <f>'CrossCheck PnL BASE_IND'!P1229</f>
        <v>0</v>
      </c>
      <c r="I1230">
        <f t="shared" si="55"/>
        <v>0</v>
      </c>
      <c r="J1230" s="23">
        <f t="shared" si="56"/>
        <v>12.641749377854214</v>
      </c>
    </row>
    <row r="1231" spans="1:10" x14ac:dyDescent="0.25">
      <c r="A1231" s="2">
        <f>BASE_IND!A1230</f>
        <v>40749</v>
      </c>
      <c r="B1231" s="2">
        <f>BASE_IND!B1230</f>
        <v>40746</v>
      </c>
      <c r="C1231" s="3">
        <f>BASE_IND!C1230</f>
        <v>7273.60009765625</v>
      </c>
      <c r="D1231">
        <f t="shared" si="57"/>
        <v>1.546601424524633E-2</v>
      </c>
      <c r="F1231">
        <f>'CrossCheck PnL BASE_IND'!V1230</f>
        <v>0</v>
      </c>
      <c r="G1231">
        <f>'CrossCheck PnL BASE_IND'!K1230</f>
        <v>0</v>
      </c>
      <c r="H1231">
        <f>'CrossCheck PnL BASE_IND'!P1230</f>
        <v>0</v>
      </c>
      <c r="I1231">
        <f t="shared" si="55"/>
        <v>0</v>
      </c>
      <c r="J1231" s="23">
        <f t="shared" si="56"/>
        <v>12.641749377854214</v>
      </c>
    </row>
    <row r="1232" spans="1:10" x14ac:dyDescent="0.25">
      <c r="A1232" s="2">
        <f>BASE_IND!A1231</f>
        <v>40756</v>
      </c>
      <c r="B1232" s="2">
        <f>BASE_IND!B1231</f>
        <v>40753</v>
      </c>
      <c r="C1232" s="3">
        <f>BASE_IND!C1231</f>
        <v>7254.5</v>
      </c>
      <c r="D1232">
        <f t="shared" si="57"/>
        <v>-2.6259482786803972E-3</v>
      </c>
      <c r="F1232">
        <f>'CrossCheck PnL BASE_IND'!V1231</f>
        <v>0</v>
      </c>
      <c r="G1232">
        <f>'CrossCheck PnL BASE_IND'!K1231</f>
        <v>0</v>
      </c>
      <c r="H1232">
        <f>'CrossCheck PnL BASE_IND'!P1231</f>
        <v>0</v>
      </c>
      <c r="I1232">
        <f t="shared" si="55"/>
        <v>0</v>
      </c>
      <c r="J1232" s="23">
        <f t="shared" si="56"/>
        <v>12.641749377854214</v>
      </c>
    </row>
    <row r="1233" spans="1:10" x14ac:dyDescent="0.25">
      <c r="A1233" s="2">
        <f>BASE_IND!A1232</f>
        <v>40763</v>
      </c>
      <c r="B1233" s="2">
        <f>BASE_IND!B1232</f>
        <v>40760</v>
      </c>
      <c r="C1233" s="3">
        <f>BASE_IND!C1232</f>
        <v>6170.68994140625</v>
      </c>
      <c r="D1233">
        <f t="shared" si="57"/>
        <v>-0.14939831257753808</v>
      </c>
      <c r="F1233">
        <f>'CrossCheck PnL BASE_IND'!V1232</f>
        <v>0</v>
      </c>
      <c r="G1233">
        <f>'CrossCheck PnL BASE_IND'!K1232</f>
        <v>1</v>
      </c>
      <c r="H1233">
        <f>'CrossCheck PnL BASE_IND'!P1232</f>
        <v>0</v>
      </c>
      <c r="I1233">
        <f t="shared" si="55"/>
        <v>0</v>
      </c>
      <c r="J1233" s="23">
        <f t="shared" si="56"/>
        <v>12.641749377854214</v>
      </c>
    </row>
    <row r="1234" spans="1:10" x14ac:dyDescent="0.25">
      <c r="A1234" s="2">
        <f>BASE_IND!A1233</f>
        <v>40770</v>
      </c>
      <c r="B1234" s="2">
        <f>BASE_IND!B1233</f>
        <v>40767</v>
      </c>
      <c r="C1234" s="3">
        <f>BASE_IND!C1233</f>
        <v>6075.58984375</v>
      </c>
      <c r="D1234">
        <f t="shared" si="57"/>
        <v>-1.5411582587890887E-2</v>
      </c>
      <c r="F1234">
        <f>'CrossCheck PnL BASE_IND'!V1233</f>
        <v>0</v>
      </c>
      <c r="G1234">
        <f>'CrossCheck PnL BASE_IND'!K1233</f>
        <v>1</v>
      </c>
      <c r="H1234">
        <f>'CrossCheck PnL BASE_IND'!P1233</f>
        <v>0</v>
      </c>
      <c r="I1234">
        <f t="shared" si="55"/>
        <v>0</v>
      </c>
      <c r="J1234" s="23">
        <f t="shared" si="56"/>
        <v>12.641749377854214</v>
      </c>
    </row>
    <row r="1235" spans="1:10" x14ac:dyDescent="0.25">
      <c r="A1235" s="2">
        <f>BASE_IND!A1234</f>
        <v>40777</v>
      </c>
      <c r="B1235" s="2">
        <f>BASE_IND!B1234</f>
        <v>40774</v>
      </c>
      <c r="C1235" s="3">
        <f>BASE_IND!C1234</f>
        <v>5412.75</v>
      </c>
      <c r="D1235">
        <f t="shared" si="57"/>
        <v>-0.10909884649831453</v>
      </c>
      <c r="F1235">
        <f>'CrossCheck PnL BASE_IND'!V1234</f>
        <v>0</v>
      </c>
      <c r="G1235">
        <f>'CrossCheck PnL BASE_IND'!K1234</f>
        <v>1</v>
      </c>
      <c r="H1235">
        <f>'CrossCheck PnL BASE_IND'!P1234</f>
        <v>0</v>
      </c>
      <c r="I1235">
        <f t="shared" si="55"/>
        <v>0</v>
      </c>
      <c r="J1235" s="23">
        <f t="shared" si="56"/>
        <v>12.641749377854214</v>
      </c>
    </row>
    <row r="1236" spans="1:10" x14ac:dyDescent="0.25">
      <c r="A1236" s="2">
        <f>BASE_IND!A1235</f>
        <v>40784</v>
      </c>
      <c r="B1236" s="2">
        <f>BASE_IND!B1235</f>
        <v>40781</v>
      </c>
      <c r="C1236" s="3">
        <f>BASE_IND!C1235</f>
        <v>5634.06005859375</v>
      </c>
      <c r="D1236">
        <f t="shared" si="57"/>
        <v>4.0886805892337535E-2</v>
      </c>
      <c r="F1236">
        <f>'CrossCheck PnL BASE_IND'!V1235</f>
        <v>0</v>
      </c>
      <c r="G1236">
        <f>'CrossCheck PnL BASE_IND'!K1235</f>
        <v>1</v>
      </c>
      <c r="H1236">
        <f>'CrossCheck PnL BASE_IND'!P1235</f>
        <v>0</v>
      </c>
      <c r="I1236">
        <f t="shared" si="55"/>
        <v>0</v>
      </c>
      <c r="J1236" s="23">
        <f t="shared" si="56"/>
        <v>12.641749377854214</v>
      </c>
    </row>
    <row r="1237" spans="1:10" x14ac:dyDescent="0.25">
      <c r="A1237" s="2">
        <f>BASE_IND!A1236</f>
        <v>40791</v>
      </c>
      <c r="B1237" s="2">
        <f>BASE_IND!B1236</f>
        <v>40788</v>
      </c>
      <c r="C1237" s="3">
        <f>BASE_IND!C1236</f>
        <v>5409.8701171875</v>
      </c>
      <c r="D1237">
        <f t="shared" si="57"/>
        <v>-3.9791897685628748E-2</v>
      </c>
      <c r="F1237">
        <f>'CrossCheck PnL BASE_IND'!V1236</f>
        <v>0</v>
      </c>
      <c r="G1237">
        <f>'CrossCheck PnL BASE_IND'!K1236</f>
        <v>1</v>
      </c>
      <c r="H1237">
        <f>'CrossCheck PnL BASE_IND'!P1236</f>
        <v>0</v>
      </c>
      <c r="I1237">
        <f t="shared" si="55"/>
        <v>0</v>
      </c>
      <c r="J1237" s="23">
        <f t="shared" si="56"/>
        <v>12.641749377854214</v>
      </c>
    </row>
    <row r="1238" spans="1:10" x14ac:dyDescent="0.25">
      <c r="A1238" s="2">
        <f>BASE_IND!A1237</f>
        <v>40798</v>
      </c>
      <c r="B1238" s="2">
        <f>BASE_IND!B1237</f>
        <v>40795</v>
      </c>
      <c r="C1238" s="3">
        <f>BASE_IND!C1237</f>
        <v>5063.58984375</v>
      </c>
      <c r="D1238">
        <f t="shared" si="57"/>
        <v>-6.400898098040203E-2</v>
      </c>
      <c r="F1238">
        <f>'CrossCheck PnL BASE_IND'!V1237</f>
        <v>0</v>
      </c>
      <c r="G1238">
        <f>'CrossCheck PnL BASE_IND'!K1237</f>
        <v>1</v>
      </c>
      <c r="H1238">
        <f>'CrossCheck PnL BASE_IND'!P1237</f>
        <v>1</v>
      </c>
      <c r="I1238">
        <f t="shared" si="55"/>
        <v>1</v>
      </c>
      <c r="J1238" s="23">
        <f t="shared" si="56"/>
        <v>12.641749377854214</v>
      </c>
    </row>
    <row r="1239" spans="1:10" x14ac:dyDescent="0.25">
      <c r="A1239" s="2">
        <f>BASE_IND!A1238</f>
        <v>40805</v>
      </c>
      <c r="B1239" s="2">
        <f>BASE_IND!B1238</f>
        <v>40802</v>
      </c>
      <c r="C1239" s="3">
        <f>BASE_IND!C1238</f>
        <v>5447.31982421875</v>
      </c>
      <c r="D1239">
        <f t="shared" si="57"/>
        <v>7.5782200436788683E-2</v>
      </c>
      <c r="F1239">
        <f>'CrossCheck PnL BASE_IND'!V1238</f>
        <v>0</v>
      </c>
      <c r="G1239">
        <f>'CrossCheck PnL BASE_IND'!K1238</f>
        <v>0</v>
      </c>
      <c r="H1239">
        <f>'CrossCheck PnL BASE_IND'!P1238</f>
        <v>1</v>
      </c>
      <c r="I1239">
        <f t="shared" si="55"/>
        <v>0</v>
      </c>
      <c r="J1239" s="23">
        <f t="shared" si="56"/>
        <v>13.599768963078413</v>
      </c>
    </row>
    <row r="1240" spans="1:10" x14ac:dyDescent="0.25">
      <c r="A1240" s="2">
        <f>BASE_IND!A1239</f>
        <v>40812</v>
      </c>
      <c r="B1240" s="2">
        <f>BASE_IND!B1239</f>
        <v>40809</v>
      </c>
      <c r="C1240" s="3">
        <f>BASE_IND!C1239</f>
        <v>5128.56005859375</v>
      </c>
      <c r="D1240">
        <f t="shared" si="57"/>
        <v>-5.8516807514733406E-2</v>
      </c>
      <c r="F1240">
        <f>'CrossCheck PnL BASE_IND'!V1239</f>
        <v>0</v>
      </c>
      <c r="G1240">
        <f>'CrossCheck PnL BASE_IND'!K1239</f>
        <v>1</v>
      </c>
      <c r="H1240">
        <f>'CrossCheck PnL BASE_IND'!P1239</f>
        <v>1</v>
      </c>
      <c r="I1240">
        <f t="shared" si="55"/>
        <v>1</v>
      </c>
      <c r="J1240" s="23">
        <f t="shared" si="56"/>
        <v>13.599768963078413</v>
      </c>
    </row>
    <row r="1241" spans="1:10" x14ac:dyDescent="0.25">
      <c r="A1241" s="2">
        <f>BASE_IND!A1240</f>
        <v>40820</v>
      </c>
      <c r="B1241" s="2">
        <f>BASE_IND!B1240</f>
        <v>40816</v>
      </c>
      <c r="C1241" s="3">
        <f>BASE_IND!C1240</f>
        <v>5284.10986328125</v>
      </c>
      <c r="D1241">
        <f t="shared" si="57"/>
        <v>3.0330112723716787E-2</v>
      </c>
      <c r="F1241">
        <f>'CrossCheck PnL BASE_IND'!V1240</f>
        <v>0</v>
      </c>
      <c r="G1241">
        <f>'CrossCheck PnL BASE_IND'!K1240</f>
        <v>1</v>
      </c>
      <c r="H1241">
        <f>'CrossCheck PnL BASE_IND'!P1240</f>
        <v>1</v>
      </c>
      <c r="I1241">
        <f t="shared" si="55"/>
        <v>1</v>
      </c>
      <c r="J1241" s="23">
        <f t="shared" si="56"/>
        <v>14.012251488745086</v>
      </c>
    </row>
    <row r="1242" spans="1:10" x14ac:dyDescent="0.25">
      <c r="A1242" s="2">
        <f>BASE_IND!A1241</f>
        <v>40826</v>
      </c>
      <c r="B1242" s="2">
        <f>BASE_IND!B1241</f>
        <v>40823</v>
      </c>
      <c r="C1242" s="3">
        <f>BASE_IND!C1241</f>
        <v>5705.39990234375</v>
      </c>
      <c r="D1242">
        <f t="shared" si="57"/>
        <v>7.972772140677889E-2</v>
      </c>
      <c r="F1242">
        <f>'CrossCheck PnL BASE_IND'!V1241</f>
        <v>0</v>
      </c>
      <c r="G1242">
        <f>'CrossCheck PnL BASE_IND'!K1241</f>
        <v>1</v>
      </c>
      <c r="H1242">
        <f>'CrossCheck PnL BASE_IND'!P1241</f>
        <v>1</v>
      </c>
      <c r="I1242">
        <f t="shared" si="55"/>
        <v>1</v>
      </c>
      <c r="J1242" s="23">
        <f t="shared" si="56"/>
        <v>15.129416371721478</v>
      </c>
    </row>
    <row r="1243" spans="1:10" x14ac:dyDescent="0.25">
      <c r="A1243" s="2">
        <f>BASE_IND!A1242</f>
        <v>40833</v>
      </c>
      <c r="B1243" s="2">
        <f>BASE_IND!B1242</f>
        <v>40830</v>
      </c>
      <c r="C1243" s="3">
        <f>BASE_IND!C1242</f>
        <v>6021.2900390625</v>
      </c>
      <c r="D1243">
        <f t="shared" si="57"/>
        <v>5.5366870355395052E-2</v>
      </c>
      <c r="F1243">
        <f>'CrossCheck PnL BASE_IND'!V1242</f>
        <v>0</v>
      </c>
      <c r="G1243">
        <f>'CrossCheck PnL BASE_IND'!K1242</f>
        <v>1</v>
      </c>
      <c r="H1243">
        <f>'CrossCheck PnL BASE_IND'!P1242</f>
        <v>1</v>
      </c>
      <c r="I1243">
        <f t="shared" si="55"/>
        <v>1</v>
      </c>
      <c r="J1243" s="23">
        <f t="shared" si="56"/>
        <v>15.967084806527373</v>
      </c>
    </row>
    <row r="1244" spans="1:10" x14ac:dyDescent="0.25">
      <c r="A1244" s="2">
        <f>BASE_IND!A1243</f>
        <v>40840</v>
      </c>
      <c r="B1244" s="2">
        <f>BASE_IND!B1243</f>
        <v>40837</v>
      </c>
      <c r="C1244" s="3">
        <f>BASE_IND!C1243</f>
        <v>6014.35986328125</v>
      </c>
      <c r="D1244">
        <f t="shared" si="57"/>
        <v>-1.1509453516258472E-3</v>
      </c>
      <c r="F1244">
        <f>'CrossCheck PnL BASE_IND'!V1243</f>
        <v>0</v>
      </c>
      <c r="G1244">
        <f>'CrossCheck PnL BASE_IND'!K1243</f>
        <v>1</v>
      </c>
      <c r="H1244">
        <f>'CrossCheck PnL BASE_IND'!P1243</f>
        <v>1</v>
      </c>
      <c r="I1244">
        <f t="shared" si="55"/>
        <v>1</v>
      </c>
      <c r="J1244" s="23">
        <f t="shared" si="56"/>
        <v>15.948707564490284</v>
      </c>
    </row>
    <row r="1245" spans="1:10" x14ac:dyDescent="0.25">
      <c r="A1245" s="2">
        <f>BASE_IND!A1244</f>
        <v>40847</v>
      </c>
      <c r="B1245" s="2">
        <f>BASE_IND!B1244</f>
        <v>40844</v>
      </c>
      <c r="C1245" s="3">
        <f>BASE_IND!C1244</f>
        <v>6283.18994140625</v>
      </c>
      <c r="D1245">
        <f t="shared" si="57"/>
        <v>4.4698036738083473E-2</v>
      </c>
      <c r="F1245">
        <f>'CrossCheck PnL BASE_IND'!V1244</f>
        <v>0</v>
      </c>
      <c r="G1245">
        <f>'CrossCheck PnL BASE_IND'!K1244</f>
        <v>1</v>
      </c>
      <c r="H1245">
        <f>'CrossCheck PnL BASE_IND'!P1244</f>
        <v>1</v>
      </c>
      <c r="I1245">
        <f t="shared" si="55"/>
        <v>1</v>
      </c>
      <c r="J1245" s="23">
        <f t="shared" si="56"/>
        <v>16.661583481132819</v>
      </c>
    </row>
    <row r="1246" spans="1:10" x14ac:dyDescent="0.25">
      <c r="A1246" s="2">
        <f>BASE_IND!A1245</f>
        <v>40854</v>
      </c>
      <c r="B1246" s="2">
        <f>BASE_IND!B1245</f>
        <v>40851</v>
      </c>
      <c r="C1246" s="3">
        <f>BASE_IND!C1245</f>
        <v>5905.93017578125</v>
      </c>
      <c r="D1246">
        <f t="shared" si="57"/>
        <v>-6.004271224380095E-2</v>
      </c>
      <c r="F1246">
        <f>'CrossCheck PnL BASE_IND'!V1245</f>
        <v>1</v>
      </c>
      <c r="G1246">
        <f>'CrossCheck PnL BASE_IND'!K1245</f>
        <v>1</v>
      </c>
      <c r="H1246">
        <f>'CrossCheck PnL BASE_IND'!P1245</f>
        <v>1</v>
      </c>
      <c r="I1246">
        <f t="shared" si="55"/>
        <v>1</v>
      </c>
      <c r="J1246" s="23">
        <f t="shared" si="56"/>
        <v>15.661176818649093</v>
      </c>
    </row>
    <row r="1247" spans="1:10" x14ac:dyDescent="0.25">
      <c r="A1247" s="2">
        <f>BASE_IND!A1246</f>
        <v>40861</v>
      </c>
      <c r="B1247" s="2">
        <f>BASE_IND!B1246</f>
        <v>40858</v>
      </c>
      <c r="C1247" s="3">
        <f>BASE_IND!C1246</f>
        <v>6097.27001953125</v>
      </c>
      <c r="D1247">
        <f t="shared" si="57"/>
        <v>3.2397918372729345E-2</v>
      </c>
      <c r="F1247">
        <f>'CrossCheck PnL BASE_IND'!V1246</f>
        <v>1</v>
      </c>
      <c r="G1247">
        <f>'CrossCheck PnL BASE_IND'!K1246</f>
        <v>0</v>
      </c>
      <c r="H1247">
        <f>'CrossCheck PnL BASE_IND'!P1246</f>
        <v>1</v>
      </c>
      <c r="I1247">
        <f t="shared" si="55"/>
        <v>1</v>
      </c>
      <c r="J1247" s="23">
        <f t="shared" si="56"/>
        <v>16.168566346840567</v>
      </c>
    </row>
    <row r="1248" spans="1:10" x14ac:dyDescent="0.25">
      <c r="A1248" s="2">
        <f>BASE_IND!A1247</f>
        <v>40868</v>
      </c>
      <c r="B1248" s="2">
        <f>BASE_IND!B1247</f>
        <v>40865</v>
      </c>
      <c r="C1248" s="3">
        <f>BASE_IND!C1247</f>
        <v>5767.08984375</v>
      </c>
      <c r="D1248">
        <f t="shared" si="57"/>
        <v>-5.4152132794445904E-2</v>
      </c>
      <c r="F1248">
        <f>'CrossCheck PnL BASE_IND'!V1247</f>
        <v>1</v>
      </c>
      <c r="G1248">
        <f>'CrossCheck PnL BASE_IND'!K1247</f>
        <v>1</v>
      </c>
      <c r="H1248">
        <f>'CrossCheck PnL BASE_IND'!P1247</f>
        <v>1</v>
      </c>
      <c r="I1248">
        <f t="shared" si="55"/>
        <v>1</v>
      </c>
      <c r="J1248" s="23">
        <f t="shared" si="56"/>
        <v>15.293003994930649</v>
      </c>
    </row>
    <row r="1249" spans="1:10" x14ac:dyDescent="0.25">
      <c r="A1249" s="2">
        <f>BASE_IND!A1248</f>
        <v>40875</v>
      </c>
      <c r="B1249" s="2">
        <f>BASE_IND!B1248</f>
        <v>40872</v>
      </c>
      <c r="C1249" s="3">
        <f>BASE_IND!C1248</f>
        <v>5577.18994140625</v>
      </c>
      <c r="D1249">
        <f t="shared" si="57"/>
        <v>-3.2928202523071715E-2</v>
      </c>
      <c r="F1249">
        <f>'CrossCheck PnL BASE_IND'!V1248</f>
        <v>1</v>
      </c>
      <c r="G1249">
        <f>'CrossCheck PnL BASE_IND'!K1248</f>
        <v>1</v>
      </c>
      <c r="H1249">
        <f>'CrossCheck PnL BASE_IND'!P1248</f>
        <v>1</v>
      </c>
      <c r="I1249">
        <f t="shared" si="55"/>
        <v>1</v>
      </c>
      <c r="J1249" s="23">
        <f t="shared" si="56"/>
        <v>14.789432862199428</v>
      </c>
    </row>
    <row r="1250" spans="1:10" x14ac:dyDescent="0.25">
      <c r="A1250" s="2">
        <f>BASE_IND!A1249</f>
        <v>40882</v>
      </c>
      <c r="B1250" s="2">
        <f>BASE_IND!B1249</f>
        <v>40879</v>
      </c>
      <c r="C1250" s="3">
        <f>BASE_IND!C1249</f>
        <v>6137.8701171875</v>
      </c>
      <c r="D1250">
        <f t="shared" si="57"/>
        <v>0.10053094509452522</v>
      </c>
      <c r="F1250">
        <f>'CrossCheck PnL BASE_IND'!V1249</f>
        <v>1</v>
      </c>
      <c r="G1250">
        <f>'CrossCheck PnL BASE_IND'!K1249</f>
        <v>1</v>
      </c>
      <c r="H1250">
        <f>'CrossCheck PnL BASE_IND'!P1249</f>
        <v>1</v>
      </c>
      <c r="I1250">
        <f t="shared" si="55"/>
        <v>1</v>
      </c>
      <c r="J1250" s="23">
        <f t="shared" si="56"/>
        <v>16.276228525248367</v>
      </c>
    </row>
    <row r="1251" spans="1:10" x14ac:dyDescent="0.25">
      <c r="A1251" s="2">
        <f>BASE_IND!A1250</f>
        <v>40889</v>
      </c>
      <c r="B1251" s="2">
        <f>BASE_IND!B1250</f>
        <v>40886</v>
      </c>
      <c r="C1251" s="3">
        <f>BASE_IND!C1250</f>
        <v>5945.18994140625</v>
      </c>
      <c r="D1251">
        <f t="shared" si="57"/>
        <v>-3.1392025589088234E-2</v>
      </c>
      <c r="F1251">
        <f>'CrossCheck PnL BASE_IND'!V1250</f>
        <v>1</v>
      </c>
      <c r="G1251">
        <f>'CrossCheck PnL BASE_IND'!K1250</f>
        <v>1</v>
      </c>
      <c r="H1251">
        <f>'CrossCheck PnL BASE_IND'!P1250</f>
        <v>1</v>
      </c>
      <c r="I1251">
        <f t="shared" si="55"/>
        <v>1</v>
      </c>
      <c r="J1251" s="23">
        <f t="shared" si="56"/>
        <v>15.765284742889921</v>
      </c>
    </row>
    <row r="1252" spans="1:10" x14ac:dyDescent="0.25">
      <c r="A1252" s="2">
        <f>BASE_IND!A1251</f>
        <v>40896</v>
      </c>
      <c r="B1252" s="2">
        <f>BASE_IND!B1251</f>
        <v>40893</v>
      </c>
      <c r="C1252" s="3">
        <f>BASE_IND!C1251</f>
        <v>5651.740234375</v>
      </c>
      <c r="D1252">
        <f t="shared" si="57"/>
        <v>-4.9359181106640747E-2</v>
      </c>
      <c r="F1252">
        <f>'CrossCheck PnL BASE_IND'!V1251</f>
        <v>1</v>
      </c>
      <c r="G1252">
        <f>'CrossCheck PnL BASE_IND'!K1251</f>
        <v>1</v>
      </c>
      <c r="H1252">
        <f>'CrossCheck PnL BASE_IND'!P1251</f>
        <v>1</v>
      </c>
      <c r="I1252">
        <f t="shared" si="55"/>
        <v>1</v>
      </c>
      <c r="J1252" s="23">
        <f t="shared" si="56"/>
        <v>14.987123198067858</v>
      </c>
    </row>
    <row r="1253" spans="1:10" x14ac:dyDescent="0.25">
      <c r="A1253" s="2">
        <f>BASE_IND!A1252</f>
        <v>40904</v>
      </c>
      <c r="B1253" s="2">
        <f>BASE_IND!B1252</f>
        <v>40900</v>
      </c>
      <c r="C1253" s="3">
        <f>BASE_IND!C1252</f>
        <v>5900.7001953125</v>
      </c>
      <c r="D1253">
        <f t="shared" si="57"/>
        <v>4.4050142188644191E-2</v>
      </c>
      <c r="F1253">
        <f>'CrossCheck PnL BASE_IND'!V1252</f>
        <v>1</v>
      </c>
      <c r="G1253">
        <f>'CrossCheck PnL BASE_IND'!K1252</f>
        <v>1</v>
      </c>
      <c r="H1253">
        <f>'CrossCheck PnL BASE_IND'!P1252</f>
        <v>1</v>
      </c>
      <c r="I1253">
        <f t="shared" si="55"/>
        <v>1</v>
      </c>
      <c r="J1253" s="23">
        <f t="shared" si="56"/>
        <v>15.647308105941473</v>
      </c>
    </row>
    <row r="1254" spans="1:10" x14ac:dyDescent="0.25">
      <c r="A1254" s="2">
        <f>BASE_IND!A1253</f>
        <v>40910</v>
      </c>
      <c r="B1254" s="2">
        <f>BASE_IND!B1253</f>
        <v>40907</v>
      </c>
      <c r="C1254" s="3">
        <f>BASE_IND!C1253</f>
        <v>5900.18017578125</v>
      </c>
      <c r="D1254">
        <f t="shared" si="57"/>
        <v>-8.8128444767131552E-5</v>
      </c>
      <c r="F1254">
        <f>'CrossCheck PnL BASE_IND'!V1253</f>
        <v>1</v>
      </c>
      <c r="G1254">
        <f>'CrossCheck PnL BASE_IND'!K1253</f>
        <v>1</v>
      </c>
      <c r="H1254">
        <f>'CrossCheck PnL BASE_IND'!P1253</f>
        <v>1</v>
      </c>
      <c r="I1254">
        <f t="shared" si="55"/>
        <v>1</v>
      </c>
      <c r="J1254" s="23">
        <f t="shared" si="56"/>
        <v>15.645929133013304</v>
      </c>
    </row>
    <row r="1255" spans="1:10" x14ac:dyDescent="0.25">
      <c r="A1255" s="2">
        <f>BASE_IND!A1254</f>
        <v>40917</v>
      </c>
      <c r="B1255" s="2">
        <f>BASE_IND!B1254</f>
        <v>40914</v>
      </c>
      <c r="C1255" s="3">
        <f>BASE_IND!C1254</f>
        <v>6061.259765625</v>
      </c>
      <c r="D1255">
        <f t="shared" si="57"/>
        <v>2.7300791678352646E-2</v>
      </c>
      <c r="F1255">
        <f>'CrossCheck PnL BASE_IND'!V1254</f>
        <v>1</v>
      </c>
      <c r="G1255">
        <f>'CrossCheck PnL BASE_IND'!K1254</f>
        <v>0</v>
      </c>
      <c r="H1255">
        <f>'CrossCheck PnL BASE_IND'!P1254</f>
        <v>1</v>
      </c>
      <c r="I1255">
        <f t="shared" si="55"/>
        <v>1</v>
      </c>
      <c r="J1255" s="23">
        <f t="shared" si="56"/>
        <v>16.073075384887971</v>
      </c>
    </row>
    <row r="1256" spans="1:10" x14ac:dyDescent="0.25">
      <c r="A1256" s="2">
        <f>BASE_IND!A1255</f>
        <v>40924</v>
      </c>
      <c r="B1256" s="2">
        <f>BASE_IND!B1255</f>
        <v>40921</v>
      </c>
      <c r="C1256" s="3">
        <f>BASE_IND!C1255</f>
        <v>6120.39990234375</v>
      </c>
      <c r="D1256">
        <f t="shared" si="57"/>
        <v>9.757070148048972E-3</v>
      </c>
      <c r="F1256">
        <f>'CrossCheck PnL BASE_IND'!V1255</f>
        <v>1</v>
      </c>
      <c r="G1256">
        <f>'CrossCheck PnL BASE_IND'!K1255</f>
        <v>0</v>
      </c>
      <c r="H1256">
        <f>'CrossCheck PnL BASE_IND'!P1255</f>
        <v>1</v>
      </c>
      <c r="I1256">
        <f t="shared" si="55"/>
        <v>1</v>
      </c>
      <c r="J1256" s="23">
        <f t="shared" si="56"/>
        <v>16.229901508913201</v>
      </c>
    </row>
    <row r="1257" spans="1:10" x14ac:dyDescent="0.25">
      <c r="A1257" s="2">
        <f>BASE_IND!A1256</f>
        <v>40931</v>
      </c>
      <c r="B1257" s="2">
        <f>BASE_IND!B1256</f>
        <v>40928</v>
      </c>
      <c r="C1257" s="3">
        <f>BASE_IND!C1256</f>
        <v>6387.330078125</v>
      </c>
      <c r="D1257">
        <f t="shared" si="57"/>
        <v>4.3613191954831508E-2</v>
      </c>
      <c r="F1257">
        <f>'CrossCheck PnL BASE_IND'!V1256</f>
        <v>1</v>
      </c>
      <c r="G1257">
        <f>'CrossCheck PnL BASE_IND'!K1256</f>
        <v>0</v>
      </c>
      <c r="H1257">
        <f>'CrossCheck PnL BASE_IND'!P1256</f>
        <v>1</v>
      </c>
      <c r="I1257">
        <f t="shared" si="55"/>
        <v>1</v>
      </c>
      <c r="J1257" s="23">
        <f t="shared" si="56"/>
        <v>16.937739318829443</v>
      </c>
    </row>
    <row r="1258" spans="1:10" x14ac:dyDescent="0.25">
      <c r="A1258" s="2">
        <f>BASE_IND!A1257</f>
        <v>40938</v>
      </c>
      <c r="B1258" s="2">
        <f>BASE_IND!B1257</f>
        <v>40935</v>
      </c>
      <c r="C1258" s="3">
        <f>BASE_IND!C1257</f>
        <v>6454.5400390625</v>
      </c>
      <c r="D1258">
        <f t="shared" si="57"/>
        <v>1.0522387306658415E-2</v>
      </c>
      <c r="F1258">
        <f>'CrossCheck PnL BASE_IND'!V1257</f>
        <v>1</v>
      </c>
      <c r="G1258">
        <f>'CrossCheck PnL BASE_IND'!K1257</f>
        <v>0</v>
      </c>
      <c r="H1258">
        <f>'CrossCheck PnL BASE_IND'!P1257</f>
        <v>1</v>
      </c>
      <c r="I1258">
        <f t="shared" si="55"/>
        <v>1</v>
      </c>
      <c r="J1258" s="23">
        <f t="shared" si="56"/>
        <v>17.115964772041384</v>
      </c>
    </row>
    <row r="1259" spans="1:10" x14ac:dyDescent="0.25">
      <c r="A1259" s="2">
        <f>BASE_IND!A1258</f>
        <v>40945</v>
      </c>
      <c r="B1259" s="2">
        <f>BASE_IND!B1258</f>
        <v>40942</v>
      </c>
      <c r="C1259" s="3">
        <f>BASE_IND!C1258</f>
        <v>6752.02978515625</v>
      </c>
      <c r="D1259">
        <f t="shared" si="57"/>
        <v>4.6089999332773426E-2</v>
      </c>
      <c r="F1259">
        <f>'CrossCheck PnL BASE_IND'!V1258</f>
        <v>1</v>
      </c>
      <c r="G1259">
        <f>'CrossCheck PnL BASE_IND'!K1258</f>
        <v>0</v>
      </c>
      <c r="H1259">
        <f>'CrossCheck PnL BASE_IND'!P1258</f>
        <v>1</v>
      </c>
      <c r="I1259">
        <f t="shared" si="55"/>
        <v>1</v>
      </c>
      <c r="J1259" s="23">
        <f t="shared" si="56"/>
        <v>17.904839576964545</v>
      </c>
    </row>
    <row r="1260" spans="1:10" x14ac:dyDescent="0.25">
      <c r="A1260" s="2">
        <f>BASE_IND!A1259</f>
        <v>40952</v>
      </c>
      <c r="B1260" s="2">
        <f>BASE_IND!B1259</f>
        <v>40949</v>
      </c>
      <c r="C1260" s="3">
        <f>BASE_IND!C1259</f>
        <v>6748.68017578125</v>
      </c>
      <c r="D1260">
        <f t="shared" si="57"/>
        <v>-4.960892474680465E-4</v>
      </c>
      <c r="F1260">
        <f>'CrossCheck PnL BASE_IND'!V1259</f>
        <v>1</v>
      </c>
      <c r="G1260">
        <f>'CrossCheck PnL BASE_IND'!K1259</f>
        <v>0</v>
      </c>
      <c r="H1260">
        <f>'CrossCheck PnL BASE_IND'!P1259</f>
        <v>1</v>
      </c>
      <c r="I1260">
        <f t="shared" si="55"/>
        <v>1</v>
      </c>
      <c r="J1260" s="23">
        <f t="shared" si="56"/>
        <v>17.895957178572772</v>
      </c>
    </row>
    <row r="1261" spans="1:10" x14ac:dyDescent="0.25">
      <c r="A1261" s="2">
        <f>BASE_IND!A1260</f>
        <v>40959</v>
      </c>
      <c r="B1261" s="2">
        <f>BASE_IND!B1260</f>
        <v>40956</v>
      </c>
      <c r="C1261" s="3">
        <f>BASE_IND!C1260</f>
        <v>6892.0400390625</v>
      </c>
      <c r="D1261">
        <f t="shared" si="57"/>
        <v>2.1242651829274779E-2</v>
      </c>
      <c r="F1261">
        <f>'CrossCheck PnL BASE_IND'!V1260</f>
        <v>1</v>
      </c>
      <c r="G1261">
        <f>'CrossCheck PnL BASE_IND'!K1260</f>
        <v>0</v>
      </c>
      <c r="H1261">
        <f>'CrossCheck PnL BASE_IND'!P1260</f>
        <v>1</v>
      </c>
      <c r="I1261">
        <f t="shared" si="55"/>
        <v>1</v>
      </c>
      <c r="J1261" s="23">
        <f t="shared" si="56"/>
        <v>18.276114766068805</v>
      </c>
    </row>
    <row r="1262" spans="1:10" x14ac:dyDescent="0.25">
      <c r="A1262" s="2">
        <f>BASE_IND!A1261</f>
        <v>40966</v>
      </c>
      <c r="B1262" s="2">
        <f>BASE_IND!B1261</f>
        <v>40963</v>
      </c>
      <c r="C1262" s="3">
        <f>BASE_IND!C1261</f>
        <v>6817.4599609375</v>
      </c>
      <c r="D1262">
        <f t="shared" si="57"/>
        <v>-1.082119048965143E-2</v>
      </c>
      <c r="F1262">
        <f>'CrossCheck PnL BASE_IND'!V1261</f>
        <v>1</v>
      </c>
      <c r="G1262">
        <f>'CrossCheck PnL BASE_IND'!K1261</f>
        <v>0</v>
      </c>
      <c r="H1262">
        <f>'CrossCheck PnL BASE_IND'!P1261</f>
        <v>1</v>
      </c>
      <c r="I1262">
        <f t="shared" si="55"/>
        <v>1</v>
      </c>
      <c r="J1262" s="23">
        <f t="shared" si="56"/>
        <v>18.078345446774442</v>
      </c>
    </row>
    <row r="1263" spans="1:10" x14ac:dyDescent="0.25">
      <c r="A1263" s="2">
        <f>BASE_IND!A1262</f>
        <v>40973</v>
      </c>
      <c r="B1263" s="2">
        <f>BASE_IND!B1262</f>
        <v>40970</v>
      </c>
      <c r="C1263" s="3">
        <f>BASE_IND!C1262</f>
        <v>6876.89013671875</v>
      </c>
      <c r="D1263">
        <f t="shared" si="57"/>
        <v>8.7173487078430131E-3</v>
      </c>
      <c r="F1263">
        <f>'CrossCheck PnL BASE_IND'!V1262</f>
        <v>1</v>
      </c>
      <c r="G1263">
        <f>'CrossCheck PnL BASE_IND'!K1262</f>
        <v>0</v>
      </c>
      <c r="H1263">
        <f>'CrossCheck PnL BASE_IND'!P1262</f>
        <v>1</v>
      </c>
      <c r="I1263">
        <f t="shared" si="55"/>
        <v>1</v>
      </c>
      <c r="J1263" s="23">
        <f t="shared" si="56"/>
        <v>18.235940688094818</v>
      </c>
    </row>
    <row r="1264" spans="1:10" x14ac:dyDescent="0.25">
      <c r="A1264" s="2">
        <f>BASE_IND!A1263</f>
        <v>40980</v>
      </c>
      <c r="B1264" s="2">
        <f>BASE_IND!B1263</f>
        <v>40977</v>
      </c>
      <c r="C1264" s="3">
        <f>BASE_IND!C1263</f>
        <v>6868.97021484375</v>
      </c>
      <c r="D1264">
        <f t="shared" si="57"/>
        <v>-1.1516720083562253E-3</v>
      </c>
      <c r="F1264">
        <f>'CrossCheck PnL BASE_IND'!V1263</f>
        <v>1</v>
      </c>
      <c r="G1264">
        <f>'CrossCheck PnL BASE_IND'!K1263</f>
        <v>0</v>
      </c>
      <c r="H1264">
        <f>'CrossCheck PnL BASE_IND'!P1263</f>
        <v>1</v>
      </c>
      <c r="I1264">
        <f t="shared" si="55"/>
        <v>1</v>
      </c>
      <c r="J1264" s="23">
        <f t="shared" si="56"/>
        <v>18.214938865658294</v>
      </c>
    </row>
    <row r="1265" spans="1:10" x14ac:dyDescent="0.25">
      <c r="A1265" s="2">
        <f>BASE_IND!A1264</f>
        <v>40987</v>
      </c>
      <c r="B1265" s="2">
        <f>BASE_IND!B1264</f>
        <v>40984</v>
      </c>
      <c r="C1265" s="3">
        <f>BASE_IND!C1264</f>
        <v>7143.93017578125</v>
      </c>
      <c r="D1265">
        <f t="shared" si="57"/>
        <v>4.0029284206723637E-2</v>
      </c>
      <c r="F1265">
        <f>'CrossCheck PnL BASE_IND'!V1264</f>
        <v>1</v>
      </c>
      <c r="G1265">
        <f>'CrossCheck PnL BASE_IND'!K1264</f>
        <v>0</v>
      </c>
      <c r="H1265">
        <f>'CrossCheck PnL BASE_IND'!P1264</f>
        <v>1</v>
      </c>
      <c r="I1265">
        <f t="shared" si="55"/>
        <v>1</v>
      </c>
      <c r="J1265" s="23">
        <f t="shared" si="56"/>
        <v>18.944069830319826</v>
      </c>
    </row>
    <row r="1266" spans="1:10" x14ac:dyDescent="0.25">
      <c r="A1266" s="2">
        <f>BASE_IND!A1265</f>
        <v>40994</v>
      </c>
      <c r="B1266" s="2">
        <f>BASE_IND!B1265</f>
        <v>40991</v>
      </c>
      <c r="C1266" s="3">
        <f>BASE_IND!C1265</f>
        <v>7022.64013671875</v>
      </c>
      <c r="D1266">
        <f t="shared" si="57"/>
        <v>-1.6978054947077627E-2</v>
      </c>
      <c r="F1266">
        <f>'CrossCheck PnL BASE_IND'!V1265</f>
        <v>1</v>
      </c>
      <c r="G1266">
        <f>'CrossCheck PnL BASE_IND'!K1265</f>
        <v>0</v>
      </c>
      <c r="H1266">
        <f>'CrossCheck PnL BASE_IND'!P1265</f>
        <v>1</v>
      </c>
      <c r="I1266">
        <f t="shared" si="55"/>
        <v>1</v>
      </c>
      <c r="J1266" s="23">
        <f t="shared" si="56"/>
        <v>18.622436371819379</v>
      </c>
    </row>
    <row r="1267" spans="1:10" x14ac:dyDescent="0.25">
      <c r="A1267" s="2">
        <f>BASE_IND!A1266</f>
        <v>41001</v>
      </c>
      <c r="B1267" s="2">
        <f>BASE_IND!B1266</f>
        <v>40998</v>
      </c>
      <c r="C1267" s="3">
        <f>BASE_IND!C1266</f>
        <v>6973.990234375</v>
      </c>
      <c r="D1267">
        <f t="shared" si="57"/>
        <v>-6.9275801403204358E-3</v>
      </c>
      <c r="F1267">
        <f>'CrossCheck PnL BASE_IND'!V1266</f>
        <v>1</v>
      </c>
      <c r="G1267">
        <f>'CrossCheck PnL BASE_IND'!K1266</f>
        <v>1</v>
      </c>
      <c r="H1267">
        <f>'CrossCheck PnL BASE_IND'!P1266</f>
        <v>1</v>
      </c>
      <c r="I1267">
        <f t="shared" si="55"/>
        <v>1</v>
      </c>
      <c r="J1267" s="23">
        <f t="shared" si="56"/>
        <v>18.493427951445582</v>
      </c>
    </row>
    <row r="1268" spans="1:10" x14ac:dyDescent="0.25">
      <c r="A1268" s="2">
        <f>BASE_IND!A1267</f>
        <v>41009</v>
      </c>
      <c r="B1268" s="2">
        <f>BASE_IND!B1267</f>
        <v>41004</v>
      </c>
      <c r="C1268" s="3">
        <f>BASE_IND!C1267</f>
        <v>6694.72021484375</v>
      </c>
      <c r="D1268">
        <f t="shared" si="57"/>
        <v>-4.0044509691843269E-2</v>
      </c>
      <c r="F1268">
        <f>'CrossCheck PnL BASE_IND'!V1267</f>
        <v>1</v>
      </c>
      <c r="G1268">
        <f>'CrossCheck PnL BASE_IND'!K1267</f>
        <v>1</v>
      </c>
      <c r="H1268">
        <f>'CrossCheck PnL BASE_IND'!P1267</f>
        <v>1</v>
      </c>
      <c r="I1268">
        <f t="shared" si="55"/>
        <v>1</v>
      </c>
      <c r="J1268" s="23">
        <f t="shared" si="56"/>
        <v>17.752867696608515</v>
      </c>
    </row>
    <row r="1269" spans="1:10" x14ac:dyDescent="0.25">
      <c r="A1269" s="2">
        <f>BASE_IND!A1268</f>
        <v>41015</v>
      </c>
      <c r="B1269" s="2">
        <f>BASE_IND!B1268</f>
        <v>41012</v>
      </c>
      <c r="C1269" s="3">
        <f>BASE_IND!C1268</f>
        <v>6556.2998046875</v>
      </c>
      <c r="D1269">
        <f t="shared" si="57"/>
        <v>-2.067605601341484E-2</v>
      </c>
      <c r="F1269">
        <f>'CrossCheck PnL BASE_IND'!V1268</f>
        <v>1</v>
      </c>
      <c r="G1269">
        <f>'CrossCheck PnL BASE_IND'!K1268</f>
        <v>1</v>
      </c>
      <c r="H1269">
        <f>'CrossCheck PnL BASE_IND'!P1268</f>
        <v>1</v>
      </c>
      <c r="I1269">
        <f t="shared" si="55"/>
        <v>1</v>
      </c>
      <c r="J1269" s="23">
        <f t="shared" si="56"/>
        <v>17.385808409714695</v>
      </c>
    </row>
    <row r="1270" spans="1:10" x14ac:dyDescent="0.25">
      <c r="A1270" s="2">
        <f>BASE_IND!A1269</f>
        <v>41022</v>
      </c>
      <c r="B1270" s="2">
        <f>BASE_IND!B1269</f>
        <v>41019</v>
      </c>
      <c r="C1270" s="3">
        <f>BASE_IND!C1269</f>
        <v>6666.7900390625</v>
      </c>
      <c r="D1270">
        <f t="shared" si="57"/>
        <v>1.6852529272075655E-2</v>
      </c>
      <c r="F1270">
        <f>'CrossCheck PnL BASE_IND'!V1269</f>
        <v>1</v>
      </c>
      <c r="G1270">
        <f>'CrossCheck PnL BASE_IND'!K1269</f>
        <v>1</v>
      </c>
      <c r="H1270">
        <f>'CrossCheck PnL BASE_IND'!P1269</f>
        <v>1</v>
      </c>
      <c r="I1270">
        <f t="shared" si="55"/>
        <v>1</v>
      </c>
      <c r="J1270" s="23">
        <f t="shared" si="56"/>
        <v>17.67880325485811</v>
      </c>
    </row>
    <row r="1271" spans="1:10" x14ac:dyDescent="0.25">
      <c r="A1271" s="2">
        <f>BASE_IND!A1270</f>
        <v>41029</v>
      </c>
      <c r="B1271" s="2">
        <f>BASE_IND!B1270</f>
        <v>41026</v>
      </c>
      <c r="C1271" s="3">
        <f>BASE_IND!C1270</f>
        <v>6844.10009765625</v>
      </c>
      <c r="D1271">
        <f t="shared" si="57"/>
        <v>2.6596016606919237E-2</v>
      </c>
      <c r="F1271">
        <f>'CrossCheck PnL BASE_IND'!V1270</f>
        <v>1</v>
      </c>
      <c r="G1271">
        <f>'CrossCheck PnL BASE_IND'!K1270</f>
        <v>1</v>
      </c>
      <c r="H1271">
        <f>'CrossCheck PnL BASE_IND'!P1270</f>
        <v>1</v>
      </c>
      <c r="I1271">
        <f t="shared" si="55"/>
        <v>1</v>
      </c>
      <c r="J1271" s="23">
        <f t="shared" si="56"/>
        <v>18.148988999814772</v>
      </c>
    </row>
    <row r="1272" spans="1:10" x14ac:dyDescent="0.25">
      <c r="A1272" s="2">
        <f>BASE_IND!A1271</f>
        <v>41036</v>
      </c>
      <c r="B1272" s="2">
        <f>BASE_IND!B1271</f>
        <v>41033</v>
      </c>
      <c r="C1272" s="3">
        <f>BASE_IND!C1271</f>
        <v>6515.93994140625</v>
      </c>
      <c r="D1272">
        <f t="shared" si="57"/>
        <v>-4.7947889652049047E-2</v>
      </c>
      <c r="F1272">
        <f>'CrossCheck PnL BASE_IND'!V1271</f>
        <v>0</v>
      </c>
      <c r="G1272">
        <f>'CrossCheck PnL BASE_IND'!K1271</f>
        <v>1</v>
      </c>
      <c r="H1272">
        <f>'CrossCheck PnL BASE_IND'!P1271</f>
        <v>1</v>
      </c>
      <c r="I1272">
        <f t="shared" ref="I1272:I1335" si="58">IF(SUM(F1272:H1272)&gt;=2,1,0)</f>
        <v>1</v>
      </c>
      <c r="J1272" s="23">
        <f t="shared" ref="J1272:J1335" si="59">(1+$D1272*I1271)*J1271</f>
        <v>17.278783277955402</v>
      </c>
    </row>
    <row r="1273" spans="1:10" x14ac:dyDescent="0.25">
      <c r="A1273" s="2">
        <f>BASE_IND!A1272</f>
        <v>41043</v>
      </c>
      <c r="B1273" s="2">
        <f>BASE_IND!B1272</f>
        <v>41040</v>
      </c>
      <c r="C1273" s="3">
        <f>BASE_IND!C1272</f>
        <v>6499.7900390625</v>
      </c>
      <c r="D1273">
        <f t="shared" si="57"/>
        <v>-2.4785222836576021E-3</v>
      </c>
      <c r="F1273">
        <f>'CrossCheck PnL BASE_IND'!V1272</f>
        <v>0</v>
      </c>
      <c r="G1273">
        <f>'CrossCheck PnL BASE_IND'!K1272</f>
        <v>1</v>
      </c>
      <c r="H1273">
        <f>'CrossCheck PnL BASE_IND'!P1272</f>
        <v>1</v>
      </c>
      <c r="I1273">
        <f t="shared" si="58"/>
        <v>1</v>
      </c>
      <c r="J1273" s="23">
        <f t="shared" si="59"/>
        <v>17.235957428566497</v>
      </c>
    </row>
    <row r="1274" spans="1:10" x14ac:dyDescent="0.25">
      <c r="A1274" s="2">
        <f>BASE_IND!A1273</f>
        <v>41050</v>
      </c>
      <c r="B1274" s="2">
        <f>BASE_IND!B1273</f>
        <v>41047</v>
      </c>
      <c r="C1274" s="3">
        <f>BASE_IND!C1273</f>
        <v>6269.31005859375</v>
      </c>
      <c r="D1274">
        <f t="shared" si="57"/>
        <v>-3.5459603938528664E-2</v>
      </c>
      <c r="F1274">
        <f>'CrossCheck PnL BASE_IND'!V1273</f>
        <v>0</v>
      </c>
      <c r="G1274">
        <f>'CrossCheck PnL BASE_IND'!K1273</f>
        <v>1</v>
      </c>
      <c r="H1274">
        <f>'CrossCheck PnL BASE_IND'!P1273</f>
        <v>1</v>
      </c>
      <c r="I1274">
        <f t="shared" si="58"/>
        <v>1</v>
      </c>
      <c r="J1274" s="23">
        <f t="shared" si="59"/>
        <v>16.62477720464819</v>
      </c>
    </row>
    <row r="1275" spans="1:10" x14ac:dyDescent="0.25">
      <c r="A1275" s="2">
        <f>BASE_IND!A1274</f>
        <v>41057</v>
      </c>
      <c r="B1275" s="2">
        <f>BASE_IND!B1274</f>
        <v>41054</v>
      </c>
      <c r="C1275" s="3">
        <f>BASE_IND!C1274</f>
        <v>6425.10009765625</v>
      </c>
      <c r="D1275">
        <f t="shared" si="57"/>
        <v>2.4849630598338088E-2</v>
      </c>
      <c r="F1275">
        <f>'CrossCheck PnL BASE_IND'!V1274</f>
        <v>0</v>
      </c>
      <c r="G1275">
        <f>'CrossCheck PnL BASE_IND'!K1274</f>
        <v>1</v>
      </c>
      <c r="H1275">
        <f>'CrossCheck PnL BASE_IND'!P1274</f>
        <v>1</v>
      </c>
      <c r="I1275">
        <f t="shared" si="58"/>
        <v>1</v>
      </c>
      <c r="J1275" s="23">
        <f t="shared" si="59"/>
        <v>17.037896776963368</v>
      </c>
    </row>
    <row r="1276" spans="1:10" x14ac:dyDescent="0.25">
      <c r="A1276" s="2">
        <f>BASE_IND!A1275</f>
        <v>41064</v>
      </c>
      <c r="B1276" s="2">
        <f>BASE_IND!B1275</f>
        <v>41061</v>
      </c>
      <c r="C1276" s="3">
        <f>BASE_IND!C1275</f>
        <v>5976.4599609375</v>
      </c>
      <c r="D1276">
        <f t="shared" si="57"/>
        <v>-6.9826170783301111E-2</v>
      </c>
      <c r="F1276">
        <f>'CrossCheck PnL BASE_IND'!V1275</f>
        <v>0</v>
      </c>
      <c r="G1276">
        <f>'CrossCheck PnL BASE_IND'!K1275</f>
        <v>1</v>
      </c>
      <c r="H1276">
        <f>'CrossCheck PnL BASE_IND'!P1275</f>
        <v>1</v>
      </c>
      <c r="I1276">
        <f t="shared" si="58"/>
        <v>1</v>
      </c>
      <c r="J1276" s="23">
        <f t="shared" si="59"/>
        <v>15.848205686826869</v>
      </c>
    </row>
    <row r="1277" spans="1:10" x14ac:dyDescent="0.25">
      <c r="A1277" s="2">
        <f>BASE_IND!A1276</f>
        <v>41071</v>
      </c>
      <c r="B1277" s="2">
        <f>BASE_IND!B1276</f>
        <v>41068</v>
      </c>
      <c r="C1277" s="3">
        <f>BASE_IND!C1276</f>
        <v>6255.64990234375</v>
      </c>
      <c r="D1277">
        <f t="shared" si="57"/>
        <v>4.6714935468664086E-2</v>
      </c>
      <c r="F1277">
        <f>'CrossCheck PnL BASE_IND'!V1276</f>
        <v>0</v>
      </c>
      <c r="G1277">
        <f>'CrossCheck PnL BASE_IND'!K1276</f>
        <v>1</v>
      </c>
      <c r="H1277">
        <f>'CrossCheck PnL BASE_IND'!P1276</f>
        <v>1</v>
      </c>
      <c r="I1277">
        <f t="shared" si="58"/>
        <v>1</v>
      </c>
      <c r="J1277" s="23">
        <f t="shared" si="59"/>
        <v>16.5885535927811</v>
      </c>
    </row>
    <row r="1278" spans="1:10" x14ac:dyDescent="0.25">
      <c r="A1278" s="2">
        <f>BASE_IND!A1277</f>
        <v>41078</v>
      </c>
      <c r="B1278" s="2">
        <f>BASE_IND!B1277</f>
        <v>41075</v>
      </c>
      <c r="C1278" s="3">
        <f>BASE_IND!C1277</f>
        <v>6304.77001953125</v>
      </c>
      <c r="D1278">
        <f t="shared" si="57"/>
        <v>7.8521205557070244E-3</v>
      </c>
      <c r="F1278">
        <f>'CrossCheck PnL BASE_IND'!V1277</f>
        <v>0</v>
      </c>
      <c r="G1278">
        <f>'CrossCheck PnL BASE_IND'!K1277</f>
        <v>1</v>
      </c>
      <c r="H1278">
        <f>'CrossCheck PnL BASE_IND'!P1277</f>
        <v>1</v>
      </c>
      <c r="I1278">
        <f t="shared" si="58"/>
        <v>1</v>
      </c>
      <c r="J1278" s="23">
        <f t="shared" si="59"/>
        <v>16.718808915436423</v>
      </c>
    </row>
    <row r="1279" spans="1:10" x14ac:dyDescent="0.25">
      <c r="A1279" s="2">
        <f>BASE_IND!A1278</f>
        <v>41085</v>
      </c>
      <c r="B1279" s="2">
        <f>BASE_IND!B1278</f>
        <v>41082</v>
      </c>
      <c r="C1279" s="3">
        <f>BASE_IND!C1278</f>
        <v>6229.43017578125</v>
      </c>
      <c r="D1279">
        <f t="shared" si="57"/>
        <v>-1.1949657722106951E-2</v>
      </c>
      <c r="F1279">
        <f>'CrossCheck PnL BASE_IND'!V1278</f>
        <v>0</v>
      </c>
      <c r="G1279">
        <f>'CrossCheck PnL BASE_IND'!K1278</f>
        <v>1</v>
      </c>
      <c r="H1279">
        <f>'CrossCheck PnL BASE_IND'!P1278</f>
        <v>1</v>
      </c>
      <c r="I1279">
        <f t="shared" si="58"/>
        <v>1</v>
      </c>
      <c r="J1279" s="23">
        <f t="shared" si="59"/>
        <v>16.519024871375645</v>
      </c>
    </row>
    <row r="1280" spans="1:10" x14ac:dyDescent="0.25">
      <c r="A1280" s="2">
        <f>BASE_IND!A1279</f>
        <v>41092</v>
      </c>
      <c r="B1280" s="2">
        <f>BASE_IND!B1279</f>
        <v>41089</v>
      </c>
      <c r="C1280" s="3">
        <f>BASE_IND!C1279</f>
        <v>6405.39013671875</v>
      </c>
      <c r="D1280">
        <f t="shared" si="57"/>
        <v>2.8246558027345155E-2</v>
      </c>
      <c r="F1280">
        <f>'CrossCheck PnL BASE_IND'!V1279</f>
        <v>0</v>
      </c>
      <c r="G1280">
        <f>'CrossCheck PnL BASE_IND'!K1279</f>
        <v>1</v>
      </c>
      <c r="H1280">
        <f>'CrossCheck PnL BASE_IND'!P1279</f>
        <v>1</v>
      </c>
      <c r="I1280">
        <f t="shared" si="58"/>
        <v>1</v>
      </c>
      <c r="J1280" s="23">
        <f t="shared" si="59"/>
        <v>16.985630465960117</v>
      </c>
    </row>
    <row r="1281" spans="1:10" x14ac:dyDescent="0.25">
      <c r="A1281" s="2">
        <f>BASE_IND!A1280</f>
        <v>41099</v>
      </c>
      <c r="B1281" s="2">
        <f>BASE_IND!B1280</f>
        <v>41096</v>
      </c>
      <c r="C1281" s="3">
        <f>BASE_IND!C1280</f>
        <v>6408.64013671875</v>
      </c>
      <c r="D1281">
        <f t="shared" si="57"/>
        <v>5.073851757084163E-4</v>
      </c>
      <c r="F1281">
        <f>'CrossCheck PnL BASE_IND'!V1280</f>
        <v>0</v>
      </c>
      <c r="G1281">
        <f>'CrossCheck PnL BASE_IND'!K1280</f>
        <v>1</v>
      </c>
      <c r="H1281">
        <f>'CrossCheck PnL BASE_IND'!P1280</f>
        <v>1</v>
      </c>
      <c r="I1281">
        <f t="shared" si="58"/>
        <v>1</v>
      </c>
      <c r="J1281" s="23">
        <f t="shared" si="59"/>
        <v>16.994248723058607</v>
      </c>
    </row>
    <row r="1282" spans="1:10" x14ac:dyDescent="0.25">
      <c r="A1282" s="2">
        <f>BASE_IND!A1281</f>
        <v>41106</v>
      </c>
      <c r="B1282" s="2">
        <f>BASE_IND!B1281</f>
        <v>41103</v>
      </c>
      <c r="C1282" s="3">
        <f>BASE_IND!C1281</f>
        <v>6550.9501953125</v>
      </c>
      <c r="D1282">
        <f t="shared" si="57"/>
        <v>2.2205968123935469E-2</v>
      </c>
      <c r="F1282">
        <f>'CrossCheck PnL BASE_IND'!V1281</f>
        <v>0</v>
      </c>
      <c r="G1282">
        <f>'CrossCheck PnL BASE_IND'!K1281</f>
        <v>0</v>
      </c>
      <c r="H1282">
        <f>'CrossCheck PnL BASE_IND'!P1281</f>
        <v>1</v>
      </c>
      <c r="I1282">
        <f t="shared" si="58"/>
        <v>0</v>
      </c>
      <c r="J1282" s="23">
        <f t="shared" si="59"/>
        <v>17.371622468493079</v>
      </c>
    </row>
    <row r="1283" spans="1:10" x14ac:dyDescent="0.25">
      <c r="A1283" s="2">
        <f>BASE_IND!A1282</f>
        <v>41113</v>
      </c>
      <c r="B1283" s="2">
        <f>BASE_IND!B1282</f>
        <v>41110</v>
      </c>
      <c r="C1283" s="3">
        <f>BASE_IND!C1282</f>
        <v>6561.8701171875</v>
      </c>
      <c r="D1283">
        <f t="shared" si="57"/>
        <v>1.6669218280446851E-3</v>
      </c>
      <c r="F1283">
        <f>'CrossCheck PnL BASE_IND'!V1282</f>
        <v>0</v>
      </c>
      <c r="G1283">
        <f>'CrossCheck PnL BASE_IND'!K1282</f>
        <v>0</v>
      </c>
      <c r="H1283">
        <f>'CrossCheck PnL BASE_IND'!P1282</f>
        <v>1</v>
      </c>
      <c r="I1283">
        <f t="shared" si="58"/>
        <v>0</v>
      </c>
      <c r="J1283" s="23">
        <f t="shared" si="59"/>
        <v>17.371622468493079</v>
      </c>
    </row>
    <row r="1284" spans="1:10" x14ac:dyDescent="0.25">
      <c r="A1284" s="2">
        <f>BASE_IND!A1283</f>
        <v>41120</v>
      </c>
      <c r="B1284" s="2">
        <f>BASE_IND!B1283</f>
        <v>41117</v>
      </c>
      <c r="C1284" s="3">
        <f>BASE_IND!C1283</f>
        <v>6729.18994140625</v>
      </c>
      <c r="D1284">
        <f t="shared" si="57"/>
        <v>2.5498801596284166E-2</v>
      </c>
      <c r="F1284">
        <f>'CrossCheck PnL BASE_IND'!V1283</f>
        <v>0</v>
      </c>
      <c r="G1284">
        <f>'CrossCheck PnL BASE_IND'!K1283</f>
        <v>0</v>
      </c>
      <c r="H1284">
        <f>'CrossCheck PnL BASE_IND'!P1283</f>
        <v>1</v>
      </c>
      <c r="I1284">
        <f t="shared" si="58"/>
        <v>0</v>
      </c>
      <c r="J1284" s="23">
        <f t="shared" si="59"/>
        <v>17.371622468493079</v>
      </c>
    </row>
    <row r="1285" spans="1:10" x14ac:dyDescent="0.25">
      <c r="A1285" s="2">
        <f>BASE_IND!A1284</f>
        <v>41127</v>
      </c>
      <c r="B1285" s="2">
        <f>BASE_IND!B1284</f>
        <v>41124</v>
      </c>
      <c r="C1285" s="3">
        <f>BASE_IND!C1284</f>
        <v>6845.8798828125</v>
      </c>
      <c r="D1285">
        <f t="shared" ref="D1285:D1348" si="60">(C1285-C1284)/C1284</f>
        <v>1.7340860106835446E-2</v>
      </c>
      <c r="F1285">
        <f>'CrossCheck PnL BASE_IND'!V1284</f>
        <v>0</v>
      </c>
      <c r="G1285">
        <f>'CrossCheck PnL BASE_IND'!K1284</f>
        <v>0</v>
      </c>
      <c r="H1285">
        <f>'CrossCheck PnL BASE_IND'!P1284</f>
        <v>1</v>
      </c>
      <c r="I1285">
        <f t="shared" si="58"/>
        <v>0</v>
      </c>
      <c r="J1285" s="23">
        <f t="shared" si="59"/>
        <v>17.371622468493079</v>
      </c>
    </row>
    <row r="1286" spans="1:10" x14ac:dyDescent="0.25">
      <c r="A1286" s="2">
        <f>BASE_IND!A1285</f>
        <v>41134</v>
      </c>
      <c r="B1286" s="2">
        <f>BASE_IND!B1285</f>
        <v>41131</v>
      </c>
      <c r="C1286" s="3">
        <f>BASE_IND!C1285</f>
        <v>6935.509765625</v>
      </c>
      <c r="D1286">
        <f t="shared" si="60"/>
        <v>1.3092529279914457E-2</v>
      </c>
      <c r="F1286">
        <f>'CrossCheck PnL BASE_IND'!V1285</f>
        <v>0</v>
      </c>
      <c r="G1286">
        <f>'CrossCheck PnL BASE_IND'!K1285</f>
        <v>0</v>
      </c>
      <c r="H1286">
        <f>'CrossCheck PnL BASE_IND'!P1285</f>
        <v>1</v>
      </c>
      <c r="I1286">
        <f t="shared" si="58"/>
        <v>0</v>
      </c>
      <c r="J1286" s="23">
        <f t="shared" si="59"/>
        <v>17.371622468493079</v>
      </c>
    </row>
    <row r="1287" spans="1:10" x14ac:dyDescent="0.25">
      <c r="A1287" s="2">
        <f>BASE_IND!A1286</f>
        <v>41141</v>
      </c>
      <c r="B1287" s="2">
        <f>BASE_IND!B1286</f>
        <v>41138</v>
      </c>
      <c r="C1287" s="3">
        <f>BASE_IND!C1286</f>
        <v>7037.02001953125</v>
      </c>
      <c r="D1287">
        <f t="shared" si="60"/>
        <v>1.4636307544309586E-2</v>
      </c>
      <c r="F1287">
        <f>'CrossCheck PnL BASE_IND'!V1286</f>
        <v>0</v>
      </c>
      <c r="G1287">
        <f>'CrossCheck PnL BASE_IND'!K1286</f>
        <v>0</v>
      </c>
      <c r="H1287">
        <f>'CrossCheck PnL BASE_IND'!P1286</f>
        <v>1</v>
      </c>
      <c r="I1287">
        <f t="shared" si="58"/>
        <v>0</v>
      </c>
      <c r="J1287" s="23">
        <f t="shared" si="59"/>
        <v>17.371622468493079</v>
      </c>
    </row>
    <row r="1288" spans="1:10" x14ac:dyDescent="0.25">
      <c r="A1288" s="2">
        <f>BASE_IND!A1287</f>
        <v>41148</v>
      </c>
      <c r="B1288" s="2">
        <f>BASE_IND!B1287</f>
        <v>41145</v>
      </c>
      <c r="C1288" s="3">
        <f>BASE_IND!C1287</f>
        <v>6960.02001953125</v>
      </c>
      <c r="D1288">
        <f t="shared" si="60"/>
        <v>-1.0942131724264887E-2</v>
      </c>
      <c r="F1288">
        <f>'CrossCheck PnL BASE_IND'!V1287</f>
        <v>0</v>
      </c>
      <c r="G1288">
        <f>'CrossCheck PnL BASE_IND'!K1287</f>
        <v>0</v>
      </c>
      <c r="H1288">
        <f>'CrossCheck PnL BASE_IND'!P1287</f>
        <v>1</v>
      </c>
      <c r="I1288">
        <f t="shared" si="58"/>
        <v>0</v>
      </c>
      <c r="J1288" s="23">
        <f t="shared" si="59"/>
        <v>17.371622468493079</v>
      </c>
    </row>
    <row r="1289" spans="1:10" x14ac:dyDescent="0.25">
      <c r="A1289" s="2">
        <f>BASE_IND!A1288</f>
        <v>41155</v>
      </c>
      <c r="B1289" s="2">
        <f>BASE_IND!B1288</f>
        <v>41152</v>
      </c>
      <c r="C1289" s="3">
        <f>BASE_IND!C1288</f>
        <v>6946.60986328125</v>
      </c>
      <c r="D1289">
        <f t="shared" si="60"/>
        <v>-1.9267410456246302E-3</v>
      </c>
      <c r="F1289">
        <f>'CrossCheck PnL BASE_IND'!V1288</f>
        <v>0</v>
      </c>
      <c r="G1289">
        <f>'CrossCheck PnL BASE_IND'!K1288</f>
        <v>0</v>
      </c>
      <c r="H1289">
        <f>'CrossCheck PnL BASE_IND'!P1288</f>
        <v>1</v>
      </c>
      <c r="I1289">
        <f t="shared" si="58"/>
        <v>0</v>
      </c>
      <c r="J1289" s="23">
        <f t="shared" si="59"/>
        <v>17.371622468493079</v>
      </c>
    </row>
    <row r="1290" spans="1:10" x14ac:dyDescent="0.25">
      <c r="A1290" s="2">
        <f>BASE_IND!A1289</f>
        <v>41162</v>
      </c>
      <c r="B1290" s="2">
        <f>BASE_IND!B1289</f>
        <v>41159</v>
      </c>
      <c r="C1290" s="3">
        <f>BASE_IND!C1289</f>
        <v>7207.9599609375</v>
      </c>
      <c r="D1290">
        <f t="shared" si="60"/>
        <v>3.7622682545871457E-2</v>
      </c>
      <c r="F1290">
        <f>'CrossCheck PnL BASE_IND'!V1289</f>
        <v>0</v>
      </c>
      <c r="G1290">
        <f>'CrossCheck PnL BASE_IND'!K1289</f>
        <v>0</v>
      </c>
      <c r="H1290">
        <f>'CrossCheck PnL BASE_IND'!P1289</f>
        <v>0</v>
      </c>
      <c r="I1290">
        <f t="shared" si="58"/>
        <v>0</v>
      </c>
      <c r="J1290" s="23">
        <f t="shared" si="59"/>
        <v>17.371622468493079</v>
      </c>
    </row>
    <row r="1291" spans="1:10" x14ac:dyDescent="0.25">
      <c r="A1291" s="2">
        <f>BASE_IND!A1290</f>
        <v>41169</v>
      </c>
      <c r="B1291" s="2">
        <f>BASE_IND!B1290</f>
        <v>41166</v>
      </c>
      <c r="C1291" s="3">
        <f>BASE_IND!C1290</f>
        <v>7390.2900390625</v>
      </c>
      <c r="D1291">
        <f t="shared" si="60"/>
        <v>2.529565634563893E-2</v>
      </c>
      <c r="F1291">
        <f>'CrossCheck PnL BASE_IND'!V1290</f>
        <v>0</v>
      </c>
      <c r="G1291">
        <f>'CrossCheck PnL BASE_IND'!K1290</f>
        <v>0</v>
      </c>
      <c r="H1291">
        <f>'CrossCheck PnL BASE_IND'!P1290</f>
        <v>0</v>
      </c>
      <c r="I1291">
        <f t="shared" si="58"/>
        <v>0</v>
      </c>
      <c r="J1291" s="23">
        <f t="shared" si="59"/>
        <v>17.371622468493079</v>
      </c>
    </row>
    <row r="1292" spans="1:10" x14ac:dyDescent="0.25">
      <c r="A1292" s="2">
        <f>BASE_IND!A1291</f>
        <v>41176</v>
      </c>
      <c r="B1292" s="2">
        <f>BASE_IND!B1291</f>
        <v>41173</v>
      </c>
      <c r="C1292" s="3">
        <f>BASE_IND!C1291</f>
        <v>7419.64990234375</v>
      </c>
      <c r="D1292">
        <f t="shared" si="60"/>
        <v>3.9727619790378976E-3</v>
      </c>
      <c r="F1292">
        <f>'CrossCheck PnL BASE_IND'!V1291</f>
        <v>0</v>
      </c>
      <c r="G1292">
        <f>'CrossCheck PnL BASE_IND'!K1291</f>
        <v>1</v>
      </c>
      <c r="H1292">
        <f>'CrossCheck PnL BASE_IND'!P1291</f>
        <v>0</v>
      </c>
      <c r="I1292">
        <f t="shared" si="58"/>
        <v>0</v>
      </c>
      <c r="J1292" s="23">
        <f t="shared" si="59"/>
        <v>17.371622468493079</v>
      </c>
    </row>
    <row r="1293" spans="1:10" x14ac:dyDescent="0.25">
      <c r="A1293" s="2">
        <f>BASE_IND!A1292</f>
        <v>41183</v>
      </c>
      <c r="B1293" s="2">
        <f>BASE_IND!B1292</f>
        <v>41180</v>
      </c>
      <c r="C1293" s="3">
        <f>BASE_IND!C1292</f>
        <v>7227.81005859375</v>
      </c>
      <c r="D1293">
        <f t="shared" si="60"/>
        <v>-2.5855646327652311E-2</v>
      </c>
      <c r="F1293">
        <f>'CrossCheck PnL BASE_IND'!V1292</f>
        <v>0</v>
      </c>
      <c r="G1293">
        <f>'CrossCheck PnL BASE_IND'!K1292</f>
        <v>1</v>
      </c>
      <c r="H1293">
        <f>'CrossCheck PnL BASE_IND'!P1292</f>
        <v>0</v>
      </c>
      <c r="I1293">
        <f t="shared" si="58"/>
        <v>0</v>
      </c>
      <c r="J1293" s="23">
        <f t="shared" si="59"/>
        <v>17.371622468493079</v>
      </c>
    </row>
    <row r="1294" spans="1:10" x14ac:dyDescent="0.25">
      <c r="A1294" s="2">
        <f>BASE_IND!A1293</f>
        <v>41190</v>
      </c>
      <c r="B1294" s="2">
        <f>BASE_IND!B1293</f>
        <v>41187</v>
      </c>
      <c r="C1294" s="3">
        <f>BASE_IND!C1293</f>
        <v>7340.39013671875</v>
      </c>
      <c r="D1294">
        <f t="shared" si="60"/>
        <v>1.5575959690742578E-2</v>
      </c>
      <c r="F1294">
        <f>'CrossCheck PnL BASE_IND'!V1293</f>
        <v>0</v>
      </c>
      <c r="G1294">
        <f>'CrossCheck PnL BASE_IND'!K1293</f>
        <v>1</v>
      </c>
      <c r="H1294">
        <f>'CrossCheck PnL BASE_IND'!P1293</f>
        <v>0</v>
      </c>
      <c r="I1294">
        <f t="shared" si="58"/>
        <v>0</v>
      </c>
      <c r="J1294" s="23">
        <f t="shared" si="59"/>
        <v>17.371622468493079</v>
      </c>
    </row>
    <row r="1295" spans="1:10" x14ac:dyDescent="0.25">
      <c r="A1295" s="2">
        <f>BASE_IND!A1294</f>
        <v>41197</v>
      </c>
      <c r="B1295" s="2">
        <f>BASE_IND!B1294</f>
        <v>41194</v>
      </c>
      <c r="C1295" s="3">
        <f>BASE_IND!C1294</f>
        <v>7237.39990234375</v>
      </c>
      <c r="D1295">
        <f t="shared" si="60"/>
        <v>-1.4030621323492483E-2</v>
      </c>
      <c r="F1295">
        <f>'CrossCheck PnL BASE_IND'!V1294</f>
        <v>0</v>
      </c>
      <c r="G1295">
        <f>'CrossCheck PnL BASE_IND'!K1294</f>
        <v>1</v>
      </c>
      <c r="H1295">
        <f>'CrossCheck PnL BASE_IND'!P1294</f>
        <v>0</v>
      </c>
      <c r="I1295">
        <f t="shared" si="58"/>
        <v>0</v>
      </c>
      <c r="J1295" s="23">
        <f t="shared" si="59"/>
        <v>17.371622468493079</v>
      </c>
    </row>
    <row r="1296" spans="1:10" x14ac:dyDescent="0.25">
      <c r="A1296" s="2">
        <f>BASE_IND!A1295</f>
        <v>41204</v>
      </c>
      <c r="B1296" s="2">
        <f>BASE_IND!B1295</f>
        <v>41201</v>
      </c>
      <c r="C1296" s="3">
        <f>BASE_IND!C1295</f>
        <v>7372.35986328125</v>
      </c>
      <c r="D1296">
        <f t="shared" si="60"/>
        <v>1.864757547718135E-2</v>
      </c>
      <c r="F1296">
        <f>'CrossCheck PnL BASE_IND'!V1295</f>
        <v>0</v>
      </c>
      <c r="G1296">
        <f>'CrossCheck PnL BASE_IND'!K1295</f>
        <v>1</v>
      </c>
      <c r="H1296">
        <f>'CrossCheck PnL BASE_IND'!P1295</f>
        <v>0</v>
      </c>
      <c r="I1296">
        <f t="shared" si="58"/>
        <v>0</v>
      </c>
      <c r="J1296" s="23">
        <f t="shared" si="59"/>
        <v>17.371622468493079</v>
      </c>
    </row>
    <row r="1297" spans="1:10" x14ac:dyDescent="0.25">
      <c r="A1297" s="2">
        <f>BASE_IND!A1296</f>
        <v>41211</v>
      </c>
      <c r="B1297" s="2">
        <f>BASE_IND!B1296</f>
        <v>41208</v>
      </c>
      <c r="C1297" s="3">
        <f>BASE_IND!C1296</f>
        <v>7205.0498046875</v>
      </c>
      <c r="D1297">
        <f t="shared" si="60"/>
        <v>-2.2694233826953281E-2</v>
      </c>
      <c r="F1297">
        <f>'CrossCheck PnL BASE_IND'!V1296</f>
        <v>0</v>
      </c>
      <c r="G1297">
        <f>'CrossCheck PnL BASE_IND'!K1296</f>
        <v>1</v>
      </c>
      <c r="H1297">
        <f>'CrossCheck PnL BASE_IND'!P1296</f>
        <v>0</v>
      </c>
      <c r="I1297">
        <f t="shared" si="58"/>
        <v>0</v>
      </c>
      <c r="J1297" s="23">
        <f t="shared" si="59"/>
        <v>17.371622468493079</v>
      </c>
    </row>
    <row r="1298" spans="1:10" x14ac:dyDescent="0.25">
      <c r="A1298" s="2">
        <f>BASE_IND!A1297</f>
        <v>41218</v>
      </c>
      <c r="B1298" s="2">
        <f>BASE_IND!B1297</f>
        <v>41215</v>
      </c>
      <c r="C1298" s="3">
        <f>BASE_IND!C1297</f>
        <v>7320.97998046875</v>
      </c>
      <c r="D1298">
        <f t="shared" si="60"/>
        <v>1.6090128302212084E-2</v>
      </c>
      <c r="F1298">
        <f>'CrossCheck PnL BASE_IND'!V1297</f>
        <v>1</v>
      </c>
      <c r="G1298">
        <f>'CrossCheck PnL BASE_IND'!K1297</f>
        <v>1</v>
      </c>
      <c r="H1298">
        <f>'CrossCheck PnL BASE_IND'!P1297</f>
        <v>0</v>
      </c>
      <c r="I1298">
        <f t="shared" si="58"/>
        <v>1</v>
      </c>
      <c r="J1298" s="23">
        <f t="shared" si="59"/>
        <v>17.371622468493079</v>
      </c>
    </row>
    <row r="1299" spans="1:10" x14ac:dyDescent="0.25">
      <c r="A1299" s="2">
        <f>BASE_IND!A1298</f>
        <v>41225</v>
      </c>
      <c r="B1299" s="2">
        <f>BASE_IND!B1298</f>
        <v>41222</v>
      </c>
      <c r="C1299" s="3">
        <f>BASE_IND!C1298</f>
        <v>7164.68017578125</v>
      </c>
      <c r="D1299">
        <f t="shared" si="60"/>
        <v>-2.134957411500699E-2</v>
      </c>
      <c r="F1299">
        <f>'CrossCheck PnL BASE_IND'!V1298</f>
        <v>1</v>
      </c>
      <c r="G1299">
        <f>'CrossCheck PnL BASE_IND'!K1298</f>
        <v>1</v>
      </c>
      <c r="H1299">
        <f>'CrossCheck PnL BASE_IND'!P1298</f>
        <v>0</v>
      </c>
      <c r="I1299">
        <f t="shared" si="58"/>
        <v>1</v>
      </c>
      <c r="J1299" s="23">
        <f t="shared" si="59"/>
        <v>17.000745727104064</v>
      </c>
    </row>
    <row r="1300" spans="1:10" x14ac:dyDescent="0.25">
      <c r="A1300" s="2">
        <f>BASE_IND!A1299</f>
        <v>41232</v>
      </c>
      <c r="B1300" s="2">
        <f>BASE_IND!B1299</f>
        <v>41229</v>
      </c>
      <c r="C1300" s="3">
        <f>BASE_IND!C1299</f>
        <v>7020.22998046875</v>
      </c>
      <c r="D1300">
        <f t="shared" si="60"/>
        <v>-2.0161429647730073E-2</v>
      </c>
      <c r="F1300">
        <f>'CrossCheck PnL BASE_IND'!V1299</f>
        <v>1</v>
      </c>
      <c r="G1300">
        <f>'CrossCheck PnL BASE_IND'!K1299</f>
        <v>1</v>
      </c>
      <c r="H1300">
        <f>'CrossCheck PnL BASE_IND'!P1299</f>
        <v>0</v>
      </c>
      <c r="I1300">
        <f t="shared" si="58"/>
        <v>1</v>
      </c>
      <c r="J1300" s="23">
        <f t="shared" si="59"/>
        <v>16.657986388168109</v>
      </c>
    </row>
    <row r="1301" spans="1:10" x14ac:dyDescent="0.25">
      <c r="A1301" s="2">
        <f>BASE_IND!A1300</f>
        <v>41239</v>
      </c>
      <c r="B1301" s="2">
        <f>BASE_IND!B1300</f>
        <v>41236</v>
      </c>
      <c r="C1301" s="3">
        <f>BASE_IND!C1300</f>
        <v>7286.68994140625</v>
      </c>
      <c r="D1301">
        <f t="shared" si="60"/>
        <v>3.7956015925237271E-2</v>
      </c>
      <c r="F1301">
        <f>'CrossCheck PnL BASE_IND'!V1300</f>
        <v>1</v>
      </c>
      <c r="G1301">
        <f>'CrossCheck PnL BASE_IND'!K1300</f>
        <v>1</v>
      </c>
      <c r="H1301">
        <f>'CrossCheck PnL BASE_IND'!P1300</f>
        <v>0</v>
      </c>
      <c r="I1301">
        <f t="shared" si="58"/>
        <v>1</v>
      </c>
      <c r="J1301" s="23">
        <f t="shared" si="59"/>
        <v>17.290257184799803</v>
      </c>
    </row>
    <row r="1302" spans="1:10" x14ac:dyDescent="0.25">
      <c r="A1302" s="2">
        <f>BASE_IND!A1301</f>
        <v>41246</v>
      </c>
      <c r="B1302" s="2">
        <f>BASE_IND!B1301</f>
        <v>41243</v>
      </c>
      <c r="C1302" s="3">
        <f>BASE_IND!C1301</f>
        <v>7427.41015625</v>
      </c>
      <c r="D1302">
        <f t="shared" si="60"/>
        <v>1.9311953160531015E-2</v>
      </c>
      <c r="F1302">
        <f>'CrossCheck PnL BASE_IND'!V1301</f>
        <v>1</v>
      </c>
      <c r="G1302">
        <f>'CrossCheck PnL BASE_IND'!K1301</f>
        <v>0</v>
      </c>
      <c r="H1302">
        <f>'CrossCheck PnL BASE_IND'!P1301</f>
        <v>0</v>
      </c>
      <c r="I1302">
        <f t="shared" si="58"/>
        <v>0</v>
      </c>
      <c r="J1302" s="23">
        <f t="shared" si="59"/>
        <v>17.624165821686191</v>
      </c>
    </row>
    <row r="1303" spans="1:10" x14ac:dyDescent="0.25">
      <c r="A1303" s="2">
        <f>BASE_IND!A1302</f>
        <v>41253</v>
      </c>
      <c r="B1303" s="2">
        <f>BASE_IND!B1302</f>
        <v>41250</v>
      </c>
      <c r="C1303" s="3">
        <f>BASE_IND!C1302</f>
        <v>7484.9501953125</v>
      </c>
      <c r="D1303">
        <f t="shared" si="60"/>
        <v>7.7469855376279904E-3</v>
      </c>
      <c r="F1303">
        <f>'CrossCheck PnL BASE_IND'!V1302</f>
        <v>1</v>
      </c>
      <c r="G1303">
        <f>'CrossCheck PnL BASE_IND'!K1302</f>
        <v>0</v>
      </c>
      <c r="H1303">
        <f>'CrossCheck PnL BASE_IND'!P1302</f>
        <v>0</v>
      </c>
      <c r="I1303">
        <f t="shared" si="58"/>
        <v>0</v>
      </c>
      <c r="J1303" s="23">
        <f t="shared" si="59"/>
        <v>17.624165821686191</v>
      </c>
    </row>
    <row r="1304" spans="1:10" x14ac:dyDescent="0.25">
      <c r="A1304" s="2">
        <f>BASE_IND!A1303</f>
        <v>41260</v>
      </c>
      <c r="B1304" s="2">
        <f>BASE_IND!B1303</f>
        <v>41257</v>
      </c>
      <c r="C1304" s="3">
        <f>BASE_IND!C1303</f>
        <v>7604.16015625</v>
      </c>
      <c r="D1304">
        <f t="shared" si="60"/>
        <v>1.592662046197128E-2</v>
      </c>
      <c r="F1304">
        <f>'CrossCheck PnL BASE_IND'!V1303</f>
        <v>1</v>
      </c>
      <c r="G1304">
        <f>'CrossCheck PnL BASE_IND'!K1303</f>
        <v>0</v>
      </c>
      <c r="H1304">
        <f>'CrossCheck PnL BASE_IND'!P1303</f>
        <v>0</v>
      </c>
      <c r="I1304">
        <f t="shared" si="58"/>
        <v>0</v>
      </c>
      <c r="J1304" s="23">
        <f t="shared" si="59"/>
        <v>17.624165821686191</v>
      </c>
    </row>
    <row r="1305" spans="1:10" x14ac:dyDescent="0.25">
      <c r="A1305" s="2">
        <f>BASE_IND!A1304</f>
        <v>41270</v>
      </c>
      <c r="B1305" s="2">
        <f>BASE_IND!B1304</f>
        <v>41264</v>
      </c>
      <c r="C1305" s="3">
        <f>BASE_IND!C1304</f>
        <v>7652.27001953125</v>
      </c>
      <c r="D1305">
        <f t="shared" si="60"/>
        <v>6.3267819578612652E-3</v>
      </c>
      <c r="F1305">
        <f>'CrossCheck PnL BASE_IND'!V1304</f>
        <v>1</v>
      </c>
      <c r="G1305">
        <f>'CrossCheck PnL BASE_IND'!K1304</f>
        <v>0</v>
      </c>
      <c r="H1305">
        <f>'CrossCheck PnL BASE_IND'!P1304</f>
        <v>0</v>
      </c>
      <c r="I1305">
        <f t="shared" si="58"/>
        <v>0</v>
      </c>
      <c r="J1305" s="23">
        <f t="shared" si="59"/>
        <v>17.624165821686191</v>
      </c>
    </row>
    <row r="1306" spans="1:10" x14ac:dyDescent="0.25">
      <c r="A1306" s="2">
        <f>BASE_IND!A1305</f>
        <v>41276</v>
      </c>
      <c r="B1306" s="2">
        <f>BASE_IND!B1305</f>
        <v>41271</v>
      </c>
      <c r="C1306" s="3">
        <f>BASE_IND!C1305</f>
        <v>7689.4599609375</v>
      </c>
      <c r="D1306">
        <f t="shared" si="60"/>
        <v>4.8599881226522789E-3</v>
      </c>
      <c r="F1306">
        <f>'CrossCheck PnL BASE_IND'!V1305</f>
        <v>1</v>
      </c>
      <c r="G1306">
        <f>'CrossCheck PnL BASE_IND'!K1305</f>
        <v>0</v>
      </c>
      <c r="H1306">
        <f>'CrossCheck PnL BASE_IND'!P1305</f>
        <v>0</v>
      </c>
      <c r="I1306">
        <f t="shared" si="58"/>
        <v>0</v>
      </c>
      <c r="J1306" s="23">
        <f t="shared" si="59"/>
        <v>17.624165821686191</v>
      </c>
    </row>
    <row r="1307" spans="1:10" x14ac:dyDescent="0.25">
      <c r="A1307" s="2">
        <f>BASE_IND!A1306</f>
        <v>41281</v>
      </c>
      <c r="B1307" s="2">
        <f>BASE_IND!B1306</f>
        <v>41278</v>
      </c>
      <c r="C1307" s="3">
        <f>BASE_IND!C1306</f>
        <v>7760.009765625</v>
      </c>
      <c r="D1307">
        <f t="shared" si="60"/>
        <v>9.1748711932818951E-3</v>
      </c>
      <c r="F1307">
        <f>'CrossCheck PnL BASE_IND'!V1306</f>
        <v>1</v>
      </c>
      <c r="G1307">
        <f>'CrossCheck PnL BASE_IND'!K1306</f>
        <v>0</v>
      </c>
      <c r="H1307">
        <f>'CrossCheck PnL BASE_IND'!P1306</f>
        <v>0</v>
      </c>
      <c r="I1307">
        <f t="shared" si="58"/>
        <v>0</v>
      </c>
      <c r="J1307" s="23">
        <f t="shared" si="59"/>
        <v>17.624165821686191</v>
      </c>
    </row>
    <row r="1308" spans="1:10" x14ac:dyDescent="0.25">
      <c r="A1308" s="2">
        <f>BASE_IND!A1307</f>
        <v>41288</v>
      </c>
      <c r="B1308" s="2">
        <f>BASE_IND!B1307</f>
        <v>41285</v>
      </c>
      <c r="C1308" s="3">
        <f>BASE_IND!C1307</f>
        <v>7737.60986328125</v>
      </c>
      <c r="D1308">
        <f t="shared" si="60"/>
        <v>-2.8865817209375493E-3</v>
      </c>
      <c r="F1308">
        <f>'CrossCheck PnL BASE_IND'!V1307</f>
        <v>1</v>
      </c>
      <c r="G1308">
        <f>'CrossCheck PnL BASE_IND'!K1307</f>
        <v>0</v>
      </c>
      <c r="H1308">
        <f>'CrossCheck PnL BASE_IND'!P1307</f>
        <v>0</v>
      </c>
      <c r="I1308">
        <f t="shared" si="58"/>
        <v>0</v>
      </c>
      <c r="J1308" s="23">
        <f t="shared" si="59"/>
        <v>17.624165821686191</v>
      </c>
    </row>
    <row r="1309" spans="1:10" x14ac:dyDescent="0.25">
      <c r="A1309" s="2">
        <f>BASE_IND!A1308</f>
        <v>41295</v>
      </c>
      <c r="B1309" s="2">
        <f>BASE_IND!B1308</f>
        <v>41292</v>
      </c>
      <c r="C1309" s="3">
        <f>BASE_IND!C1308</f>
        <v>7727.77001953125</v>
      </c>
      <c r="D1309">
        <f t="shared" si="60"/>
        <v>-1.2716903441584565E-3</v>
      </c>
      <c r="F1309">
        <f>'CrossCheck PnL BASE_IND'!V1308</f>
        <v>1</v>
      </c>
      <c r="G1309">
        <f>'CrossCheck PnL BASE_IND'!K1308</f>
        <v>0</v>
      </c>
      <c r="H1309">
        <f>'CrossCheck PnL BASE_IND'!P1308</f>
        <v>0</v>
      </c>
      <c r="I1309">
        <f t="shared" si="58"/>
        <v>0</v>
      </c>
      <c r="J1309" s="23">
        <f t="shared" si="59"/>
        <v>17.624165821686191</v>
      </c>
    </row>
    <row r="1310" spans="1:10" x14ac:dyDescent="0.25">
      <c r="A1310" s="2">
        <f>BASE_IND!A1309</f>
        <v>41302</v>
      </c>
      <c r="B1310" s="2">
        <f>BASE_IND!B1309</f>
        <v>41299</v>
      </c>
      <c r="C1310" s="3">
        <f>BASE_IND!C1309</f>
        <v>7859.830078125</v>
      </c>
      <c r="D1310">
        <f t="shared" si="60"/>
        <v>1.7089025457535611E-2</v>
      </c>
      <c r="F1310">
        <f>'CrossCheck PnL BASE_IND'!V1309</f>
        <v>1</v>
      </c>
      <c r="G1310">
        <f>'CrossCheck PnL BASE_IND'!K1309</f>
        <v>0</v>
      </c>
      <c r="H1310">
        <f>'CrossCheck PnL BASE_IND'!P1309</f>
        <v>0</v>
      </c>
      <c r="I1310">
        <f t="shared" si="58"/>
        <v>0</v>
      </c>
      <c r="J1310" s="23">
        <f t="shared" si="59"/>
        <v>17.624165821686191</v>
      </c>
    </row>
    <row r="1311" spans="1:10" x14ac:dyDescent="0.25">
      <c r="A1311" s="2">
        <f>BASE_IND!A1310</f>
        <v>41309</v>
      </c>
      <c r="B1311" s="2">
        <f>BASE_IND!B1310</f>
        <v>41306</v>
      </c>
      <c r="C1311" s="3">
        <f>BASE_IND!C1310</f>
        <v>7822.5400390625</v>
      </c>
      <c r="D1311">
        <f t="shared" si="60"/>
        <v>-4.7443823456544392E-3</v>
      </c>
      <c r="F1311">
        <f>'CrossCheck PnL BASE_IND'!V1310</f>
        <v>1</v>
      </c>
      <c r="G1311">
        <f>'CrossCheck PnL BASE_IND'!K1310</f>
        <v>0</v>
      </c>
      <c r="H1311">
        <f>'CrossCheck PnL BASE_IND'!P1310</f>
        <v>0</v>
      </c>
      <c r="I1311">
        <f t="shared" si="58"/>
        <v>0</v>
      </c>
      <c r="J1311" s="23">
        <f t="shared" si="59"/>
        <v>17.624165821686191</v>
      </c>
    </row>
    <row r="1312" spans="1:10" x14ac:dyDescent="0.25">
      <c r="A1312" s="2">
        <f>BASE_IND!A1311</f>
        <v>41316</v>
      </c>
      <c r="B1312" s="2">
        <f>BASE_IND!B1311</f>
        <v>41313</v>
      </c>
      <c r="C1312" s="3">
        <f>BASE_IND!C1311</f>
        <v>7627.72021484375</v>
      </c>
      <c r="D1312">
        <f t="shared" si="60"/>
        <v>-2.490493154984201E-2</v>
      </c>
      <c r="F1312">
        <f>'CrossCheck PnL BASE_IND'!V1311</f>
        <v>1</v>
      </c>
      <c r="G1312">
        <f>'CrossCheck PnL BASE_IND'!K1311</f>
        <v>0</v>
      </c>
      <c r="H1312">
        <f>'CrossCheck PnL BASE_IND'!P1311</f>
        <v>0</v>
      </c>
      <c r="I1312">
        <f t="shared" si="58"/>
        <v>0</v>
      </c>
      <c r="J1312" s="23">
        <f t="shared" si="59"/>
        <v>17.624165821686191</v>
      </c>
    </row>
    <row r="1313" spans="1:10" x14ac:dyDescent="0.25">
      <c r="A1313" s="2">
        <f>BASE_IND!A1312</f>
        <v>41323</v>
      </c>
      <c r="B1313" s="2">
        <f>BASE_IND!B1312</f>
        <v>41320</v>
      </c>
      <c r="C1313" s="3">
        <f>BASE_IND!C1312</f>
        <v>7591.080078125</v>
      </c>
      <c r="D1313">
        <f t="shared" si="60"/>
        <v>-4.8035501679056479E-3</v>
      </c>
      <c r="F1313">
        <f>'CrossCheck PnL BASE_IND'!V1312</f>
        <v>1</v>
      </c>
      <c r="G1313">
        <f>'CrossCheck PnL BASE_IND'!K1312</f>
        <v>0</v>
      </c>
      <c r="H1313">
        <f>'CrossCheck PnL BASE_IND'!P1312</f>
        <v>0</v>
      </c>
      <c r="I1313">
        <f t="shared" si="58"/>
        <v>0</v>
      </c>
      <c r="J1313" s="23">
        <f t="shared" si="59"/>
        <v>17.624165821686191</v>
      </c>
    </row>
    <row r="1314" spans="1:10" x14ac:dyDescent="0.25">
      <c r="A1314" s="2">
        <f>BASE_IND!A1313</f>
        <v>41330</v>
      </c>
      <c r="B1314" s="2">
        <f>BASE_IND!B1313</f>
        <v>41327</v>
      </c>
      <c r="C1314" s="3">
        <f>BASE_IND!C1313</f>
        <v>7731.7998046875</v>
      </c>
      <c r="D1314">
        <f t="shared" si="60"/>
        <v>1.8537510487869578E-2</v>
      </c>
      <c r="F1314">
        <f>'CrossCheck PnL BASE_IND'!V1313</f>
        <v>1</v>
      </c>
      <c r="G1314">
        <f>'CrossCheck PnL BASE_IND'!K1313</f>
        <v>0</v>
      </c>
      <c r="H1314">
        <f>'CrossCheck PnL BASE_IND'!P1313</f>
        <v>0</v>
      </c>
      <c r="I1314">
        <f t="shared" si="58"/>
        <v>0</v>
      </c>
      <c r="J1314" s="23">
        <f t="shared" si="59"/>
        <v>17.624165821686191</v>
      </c>
    </row>
    <row r="1315" spans="1:10" x14ac:dyDescent="0.25">
      <c r="A1315" s="2">
        <f>BASE_IND!A1314</f>
        <v>41337</v>
      </c>
      <c r="B1315" s="2">
        <f>BASE_IND!B1314</f>
        <v>41334</v>
      </c>
      <c r="C1315" s="3">
        <f>BASE_IND!C1314</f>
        <v>7654.669921875</v>
      </c>
      <c r="D1315">
        <f t="shared" si="60"/>
        <v>-9.9756699294954645E-3</v>
      </c>
      <c r="F1315">
        <f>'CrossCheck PnL BASE_IND'!V1314</f>
        <v>1</v>
      </c>
      <c r="G1315">
        <f>'CrossCheck PnL BASE_IND'!K1314</f>
        <v>1</v>
      </c>
      <c r="H1315">
        <f>'CrossCheck PnL BASE_IND'!P1314</f>
        <v>0</v>
      </c>
      <c r="I1315">
        <f t="shared" si="58"/>
        <v>1</v>
      </c>
      <c r="J1315" s="23">
        <f t="shared" si="59"/>
        <v>17.624165821686191</v>
      </c>
    </row>
    <row r="1316" spans="1:10" x14ac:dyDescent="0.25">
      <c r="A1316" s="2">
        <f>BASE_IND!A1315</f>
        <v>41344</v>
      </c>
      <c r="B1316" s="2">
        <f>BASE_IND!B1315</f>
        <v>41341</v>
      </c>
      <c r="C1316" s="3">
        <f>BASE_IND!C1315</f>
        <v>7967.4599609375</v>
      </c>
      <c r="D1316">
        <f t="shared" si="60"/>
        <v>4.0862642315722814E-2</v>
      </c>
      <c r="F1316">
        <f>'CrossCheck PnL BASE_IND'!V1315</f>
        <v>1</v>
      </c>
      <c r="G1316">
        <f>'CrossCheck PnL BASE_IND'!K1315</f>
        <v>1</v>
      </c>
      <c r="H1316">
        <f>'CrossCheck PnL BASE_IND'!P1315</f>
        <v>0</v>
      </c>
      <c r="I1316">
        <f t="shared" si="58"/>
        <v>1</v>
      </c>
      <c r="J1316" s="23">
        <f t="shared" si="59"/>
        <v>18.34433580577074</v>
      </c>
    </row>
    <row r="1317" spans="1:10" x14ac:dyDescent="0.25">
      <c r="A1317" s="2">
        <f>BASE_IND!A1316</f>
        <v>41351</v>
      </c>
      <c r="B1317" s="2">
        <f>BASE_IND!B1316</f>
        <v>41348</v>
      </c>
      <c r="C1317" s="3">
        <f>BASE_IND!C1316</f>
        <v>7924.0400390625</v>
      </c>
      <c r="D1317">
        <f t="shared" si="60"/>
        <v>-5.4496567397736813E-3</v>
      </c>
      <c r="F1317">
        <f>'CrossCheck PnL BASE_IND'!V1316</f>
        <v>1</v>
      </c>
      <c r="G1317">
        <f>'CrossCheck PnL BASE_IND'!K1316</f>
        <v>1</v>
      </c>
      <c r="H1317">
        <f>'CrossCheck PnL BASE_IND'!P1316</f>
        <v>0</v>
      </c>
      <c r="I1317">
        <f t="shared" si="58"/>
        <v>1</v>
      </c>
      <c r="J1317" s="23">
        <f t="shared" si="59"/>
        <v>18.24436547251015</v>
      </c>
    </row>
    <row r="1318" spans="1:10" x14ac:dyDescent="0.25">
      <c r="A1318" s="2">
        <f>BASE_IND!A1317</f>
        <v>41358</v>
      </c>
      <c r="B1318" s="2">
        <f>BASE_IND!B1317</f>
        <v>41355</v>
      </c>
      <c r="C1318" s="3">
        <f>BASE_IND!C1317</f>
        <v>7988.27001953125</v>
      </c>
      <c r="D1318">
        <f t="shared" si="60"/>
        <v>8.1057112473082744E-3</v>
      </c>
      <c r="F1318">
        <f>'CrossCheck PnL BASE_IND'!V1317</f>
        <v>1</v>
      </c>
      <c r="G1318">
        <f>'CrossCheck PnL BASE_IND'!K1317</f>
        <v>1</v>
      </c>
      <c r="H1318">
        <f>'CrossCheck PnL BASE_IND'!P1317</f>
        <v>0</v>
      </c>
      <c r="I1318">
        <f t="shared" si="58"/>
        <v>1</v>
      </c>
      <c r="J1318" s="23">
        <f t="shared" si="59"/>
        <v>18.392249030920677</v>
      </c>
    </row>
    <row r="1319" spans="1:10" x14ac:dyDescent="0.25">
      <c r="A1319" s="2">
        <f>BASE_IND!A1318</f>
        <v>41366</v>
      </c>
      <c r="B1319" s="2">
        <f>BASE_IND!B1318</f>
        <v>41361</v>
      </c>
      <c r="C1319" s="3">
        <f>BASE_IND!C1318</f>
        <v>7806.1201171875</v>
      </c>
      <c r="D1319">
        <f t="shared" si="60"/>
        <v>-2.2802171421145642E-2</v>
      </c>
      <c r="F1319">
        <f>'CrossCheck PnL BASE_IND'!V1318</f>
        <v>1</v>
      </c>
      <c r="G1319">
        <f>'CrossCheck PnL BASE_IND'!K1318</f>
        <v>1</v>
      </c>
      <c r="H1319">
        <f>'CrossCheck PnL BASE_IND'!P1318</f>
        <v>1</v>
      </c>
      <c r="I1319">
        <f t="shared" si="58"/>
        <v>1</v>
      </c>
      <c r="J1319" s="23">
        <f t="shared" si="59"/>
        <v>17.972865815697226</v>
      </c>
    </row>
    <row r="1320" spans="1:10" x14ac:dyDescent="0.25">
      <c r="A1320" s="2">
        <f>BASE_IND!A1319</f>
        <v>41372</v>
      </c>
      <c r="B1320" s="2">
        <f>BASE_IND!B1319</f>
        <v>41369</v>
      </c>
      <c r="C1320" s="3">
        <f>BASE_IND!C1319</f>
        <v>7669.0400390625</v>
      </c>
      <c r="D1320">
        <f t="shared" si="60"/>
        <v>-1.7560590417149406E-2</v>
      </c>
      <c r="F1320">
        <f>'CrossCheck PnL BASE_IND'!V1319</f>
        <v>1</v>
      </c>
      <c r="G1320">
        <f>'CrossCheck PnL BASE_IND'!K1319</f>
        <v>1</v>
      </c>
      <c r="H1320">
        <f>'CrossCheck PnL BASE_IND'!P1319</f>
        <v>1</v>
      </c>
      <c r="I1320">
        <f t="shared" si="58"/>
        <v>1</v>
      </c>
      <c r="J1320" s="23">
        <f t="shared" si="59"/>
        <v>17.657251680485381</v>
      </c>
    </row>
    <row r="1321" spans="1:10" x14ac:dyDescent="0.25">
      <c r="A1321" s="2">
        <f>BASE_IND!A1320</f>
        <v>41379</v>
      </c>
      <c r="B1321" s="2">
        <f>BASE_IND!B1320</f>
        <v>41376</v>
      </c>
      <c r="C1321" s="3">
        <f>BASE_IND!C1320</f>
        <v>7740.5400390625</v>
      </c>
      <c r="D1321">
        <f t="shared" si="60"/>
        <v>9.3232007703457631E-3</v>
      </c>
      <c r="F1321">
        <f>'CrossCheck PnL BASE_IND'!V1320</f>
        <v>1</v>
      </c>
      <c r="G1321">
        <f>'CrossCheck PnL BASE_IND'!K1320</f>
        <v>1</v>
      </c>
      <c r="H1321">
        <f>'CrossCheck PnL BASE_IND'!P1320</f>
        <v>1</v>
      </c>
      <c r="I1321">
        <f t="shared" si="58"/>
        <v>1</v>
      </c>
      <c r="J1321" s="23">
        <f t="shared" si="59"/>
        <v>17.821873782955073</v>
      </c>
    </row>
    <row r="1322" spans="1:10" x14ac:dyDescent="0.25">
      <c r="A1322" s="2">
        <f>BASE_IND!A1321</f>
        <v>41386</v>
      </c>
      <c r="B1322" s="2">
        <f>BASE_IND!B1321</f>
        <v>41383</v>
      </c>
      <c r="C1322" s="3">
        <f>BASE_IND!C1321</f>
        <v>7516.06005859375</v>
      </c>
      <c r="D1322">
        <f t="shared" si="60"/>
        <v>-2.9000558014804615E-2</v>
      </c>
      <c r="F1322">
        <f>'CrossCheck PnL BASE_IND'!V1321</f>
        <v>1</v>
      </c>
      <c r="G1322">
        <f>'CrossCheck PnL BASE_IND'!K1321</f>
        <v>1</v>
      </c>
      <c r="H1322">
        <f>'CrossCheck PnL BASE_IND'!P1321</f>
        <v>1</v>
      </c>
      <c r="I1322">
        <f t="shared" si="58"/>
        <v>1</v>
      </c>
      <c r="J1322" s="23">
        <f t="shared" si="59"/>
        <v>17.305029498379959</v>
      </c>
    </row>
    <row r="1323" spans="1:10" x14ac:dyDescent="0.25">
      <c r="A1323" s="2">
        <f>BASE_IND!A1322</f>
        <v>41393</v>
      </c>
      <c r="B1323" s="2">
        <f>BASE_IND!B1322</f>
        <v>41390</v>
      </c>
      <c r="C1323" s="3">
        <f>BASE_IND!C1322</f>
        <v>7834.02001953125</v>
      </c>
      <c r="D1323">
        <f t="shared" si="60"/>
        <v>4.2304074004032119E-2</v>
      </c>
      <c r="F1323">
        <f>'CrossCheck PnL BASE_IND'!V1322</f>
        <v>1</v>
      </c>
      <c r="G1323">
        <f>'CrossCheck PnL BASE_IND'!K1322</f>
        <v>1</v>
      </c>
      <c r="H1323">
        <f>'CrossCheck PnL BASE_IND'!P1322</f>
        <v>1</v>
      </c>
      <c r="I1323">
        <f t="shared" si="58"/>
        <v>1</v>
      </c>
      <c r="J1323" s="23">
        <f t="shared" si="59"/>
        <v>18.037102746921384</v>
      </c>
    </row>
    <row r="1324" spans="1:10" x14ac:dyDescent="0.25">
      <c r="A1324" s="2">
        <f>BASE_IND!A1323</f>
        <v>41400</v>
      </c>
      <c r="B1324" s="2">
        <f>BASE_IND!B1323</f>
        <v>41397</v>
      </c>
      <c r="C1324" s="3">
        <f>BASE_IND!C1323</f>
        <v>8119.22021484375</v>
      </c>
      <c r="D1324">
        <f t="shared" si="60"/>
        <v>3.6405344204055917E-2</v>
      </c>
      <c r="F1324">
        <f>'CrossCheck PnL BASE_IND'!V1323</f>
        <v>0</v>
      </c>
      <c r="G1324">
        <f>'CrossCheck PnL BASE_IND'!K1323</f>
        <v>1</v>
      </c>
      <c r="H1324">
        <f>'CrossCheck PnL BASE_IND'!P1323</f>
        <v>1</v>
      </c>
      <c r="I1324">
        <f t="shared" si="58"/>
        <v>1</v>
      </c>
      <c r="J1324" s="23">
        <f t="shared" si="59"/>
        <v>18.693749680866979</v>
      </c>
    </row>
    <row r="1325" spans="1:10" x14ac:dyDescent="0.25">
      <c r="A1325" s="2">
        <f>BASE_IND!A1324</f>
        <v>41407</v>
      </c>
      <c r="B1325" s="2">
        <f>BASE_IND!B1324</f>
        <v>41404</v>
      </c>
      <c r="C1325" s="3">
        <f>BASE_IND!C1324</f>
        <v>8281.9501953125</v>
      </c>
      <c r="D1325">
        <f t="shared" si="60"/>
        <v>2.0042562729268409E-2</v>
      </c>
      <c r="F1325">
        <f>'CrossCheck PnL BASE_IND'!V1324</f>
        <v>0</v>
      </c>
      <c r="G1325">
        <f>'CrossCheck PnL BASE_IND'!K1324</f>
        <v>1</v>
      </c>
      <c r="H1325">
        <f>'CrossCheck PnL BASE_IND'!P1324</f>
        <v>1</v>
      </c>
      <c r="I1325">
        <f t="shared" si="58"/>
        <v>1</v>
      </c>
      <c r="J1325" s="23">
        <f t="shared" si="59"/>
        <v>19.068420331490998</v>
      </c>
    </row>
    <row r="1326" spans="1:10" x14ac:dyDescent="0.25">
      <c r="A1326" s="2">
        <f>BASE_IND!A1325</f>
        <v>41414</v>
      </c>
      <c r="B1326" s="2">
        <f>BASE_IND!B1325</f>
        <v>41411</v>
      </c>
      <c r="C1326" s="3">
        <f>BASE_IND!C1325</f>
        <v>8434.9697265625</v>
      </c>
      <c r="D1326">
        <f t="shared" si="60"/>
        <v>1.8476267985360201E-2</v>
      </c>
      <c r="F1326">
        <f>'CrossCheck PnL BASE_IND'!V1325</f>
        <v>0</v>
      </c>
      <c r="G1326">
        <f>'CrossCheck PnL BASE_IND'!K1325</f>
        <v>1</v>
      </c>
      <c r="H1326">
        <f>'CrossCheck PnL BASE_IND'!P1325</f>
        <v>1</v>
      </c>
      <c r="I1326">
        <f t="shared" si="58"/>
        <v>1</v>
      </c>
      <c r="J1326" s="23">
        <f t="shared" si="59"/>
        <v>19.420733575593118</v>
      </c>
    </row>
    <row r="1327" spans="1:10" x14ac:dyDescent="0.25">
      <c r="A1327" s="2">
        <f>BASE_IND!A1326</f>
        <v>41421</v>
      </c>
      <c r="B1327" s="2">
        <f>BASE_IND!B1326</f>
        <v>41418</v>
      </c>
      <c r="C1327" s="3">
        <f>BASE_IND!C1326</f>
        <v>8346.599609375</v>
      </c>
      <c r="D1327">
        <f t="shared" si="60"/>
        <v>-1.0476637148941309E-2</v>
      </c>
      <c r="F1327">
        <f>'CrossCheck PnL BASE_IND'!V1326</f>
        <v>0</v>
      </c>
      <c r="G1327">
        <f>'CrossCheck PnL BASE_IND'!K1326</f>
        <v>1</v>
      </c>
      <c r="H1327">
        <f>'CrossCheck PnL BASE_IND'!P1326</f>
        <v>1</v>
      </c>
      <c r="I1327">
        <f t="shared" si="58"/>
        <v>1</v>
      </c>
      <c r="J1327" s="23">
        <f t="shared" si="59"/>
        <v>19.217269596755369</v>
      </c>
    </row>
    <row r="1328" spans="1:10" x14ac:dyDescent="0.25">
      <c r="A1328" s="2">
        <f>BASE_IND!A1327</f>
        <v>41428</v>
      </c>
      <c r="B1328" s="2">
        <f>BASE_IND!B1327</f>
        <v>41425</v>
      </c>
      <c r="C1328" s="3">
        <f>BASE_IND!C1327</f>
        <v>8291.490234375</v>
      </c>
      <c r="D1328">
        <f t="shared" si="60"/>
        <v>-6.6026139480921658E-3</v>
      </c>
      <c r="F1328">
        <f>'CrossCheck PnL BASE_IND'!V1327</f>
        <v>0</v>
      </c>
      <c r="G1328">
        <f>'CrossCheck PnL BASE_IND'!K1327</f>
        <v>1</v>
      </c>
      <c r="H1328">
        <f>'CrossCheck PnL BASE_IND'!P1327</f>
        <v>1</v>
      </c>
      <c r="I1328">
        <f t="shared" si="58"/>
        <v>1</v>
      </c>
      <c r="J1328" s="23">
        <f t="shared" si="59"/>
        <v>19.090385384471585</v>
      </c>
    </row>
    <row r="1329" spans="1:10" x14ac:dyDescent="0.25">
      <c r="A1329" s="2">
        <f>BASE_IND!A1328</f>
        <v>41435</v>
      </c>
      <c r="B1329" s="2">
        <f>BASE_IND!B1328</f>
        <v>41432</v>
      </c>
      <c r="C1329" s="3">
        <f>BASE_IND!C1328</f>
        <v>8246.0400390625</v>
      </c>
      <c r="D1329">
        <f t="shared" si="60"/>
        <v>-5.4815472282740939E-3</v>
      </c>
      <c r="F1329">
        <f>'CrossCheck PnL BASE_IND'!V1328</f>
        <v>0</v>
      </c>
      <c r="G1329">
        <f>'CrossCheck PnL BASE_IND'!K1328</f>
        <v>1</v>
      </c>
      <c r="H1329">
        <f>'CrossCheck PnL BASE_IND'!P1328</f>
        <v>0</v>
      </c>
      <c r="I1329">
        <f t="shared" si="58"/>
        <v>0</v>
      </c>
      <c r="J1329" s="23">
        <f t="shared" si="59"/>
        <v>18.98574053538065</v>
      </c>
    </row>
    <row r="1330" spans="1:10" x14ac:dyDescent="0.25">
      <c r="A1330" s="2">
        <f>BASE_IND!A1329</f>
        <v>41442</v>
      </c>
      <c r="B1330" s="2">
        <f>BASE_IND!B1329</f>
        <v>41439</v>
      </c>
      <c r="C1330" s="3">
        <f>BASE_IND!C1329</f>
        <v>8170.75</v>
      </c>
      <c r="D1330">
        <f t="shared" si="60"/>
        <v>-9.1304479126758879E-3</v>
      </c>
      <c r="F1330">
        <f>'CrossCheck PnL BASE_IND'!V1329</f>
        <v>0</v>
      </c>
      <c r="G1330">
        <f>'CrossCheck PnL BASE_IND'!K1329</f>
        <v>0</v>
      </c>
      <c r="H1330">
        <f>'CrossCheck PnL BASE_IND'!P1329</f>
        <v>0</v>
      </c>
      <c r="I1330">
        <f t="shared" si="58"/>
        <v>0</v>
      </c>
      <c r="J1330" s="23">
        <f t="shared" si="59"/>
        <v>18.98574053538065</v>
      </c>
    </row>
    <row r="1331" spans="1:10" x14ac:dyDescent="0.25">
      <c r="A1331" s="2">
        <f>BASE_IND!A1330</f>
        <v>41449</v>
      </c>
      <c r="B1331" s="2">
        <f>BASE_IND!B1330</f>
        <v>41446</v>
      </c>
      <c r="C1331" s="3">
        <f>BASE_IND!C1330</f>
        <v>7776.8798828125</v>
      </c>
      <c r="D1331">
        <f t="shared" si="60"/>
        <v>-4.8204891495578744E-2</v>
      </c>
      <c r="F1331">
        <f>'CrossCheck PnL BASE_IND'!V1330</f>
        <v>0</v>
      </c>
      <c r="G1331">
        <f>'CrossCheck PnL BASE_IND'!K1330</f>
        <v>1</v>
      </c>
      <c r="H1331">
        <f>'CrossCheck PnL BASE_IND'!P1330</f>
        <v>0</v>
      </c>
      <c r="I1331">
        <f t="shared" si="58"/>
        <v>0</v>
      </c>
      <c r="J1331" s="23">
        <f t="shared" si="59"/>
        <v>18.98574053538065</v>
      </c>
    </row>
    <row r="1332" spans="1:10" x14ac:dyDescent="0.25">
      <c r="A1332" s="2">
        <f>BASE_IND!A1331</f>
        <v>41456</v>
      </c>
      <c r="B1332" s="2">
        <f>BASE_IND!B1331</f>
        <v>41453</v>
      </c>
      <c r="C1332" s="3">
        <f>BASE_IND!C1331</f>
        <v>8000.02001953125</v>
      </c>
      <c r="D1332">
        <f t="shared" si="60"/>
        <v>2.869275854599565E-2</v>
      </c>
      <c r="F1332">
        <f>'CrossCheck PnL BASE_IND'!V1331</f>
        <v>0</v>
      </c>
      <c r="G1332">
        <f>'CrossCheck PnL BASE_IND'!K1331</f>
        <v>1</v>
      </c>
      <c r="H1332">
        <f>'CrossCheck PnL BASE_IND'!P1331</f>
        <v>0</v>
      </c>
      <c r="I1332">
        <f t="shared" si="58"/>
        <v>0</v>
      </c>
      <c r="J1332" s="23">
        <f t="shared" si="59"/>
        <v>18.98574053538065</v>
      </c>
    </row>
    <row r="1333" spans="1:10" x14ac:dyDescent="0.25">
      <c r="A1333" s="2">
        <f>BASE_IND!A1332</f>
        <v>41463</v>
      </c>
      <c r="B1333" s="2">
        <f>BASE_IND!B1332</f>
        <v>41460</v>
      </c>
      <c r="C1333" s="3">
        <f>BASE_IND!C1332</f>
        <v>7865.919921875</v>
      </c>
      <c r="D1333">
        <f t="shared" si="60"/>
        <v>-1.6762470259931602E-2</v>
      </c>
      <c r="F1333">
        <f>'CrossCheck PnL BASE_IND'!V1332</f>
        <v>0</v>
      </c>
      <c r="G1333">
        <f>'CrossCheck PnL BASE_IND'!K1332</f>
        <v>0</v>
      </c>
      <c r="H1333">
        <f>'CrossCheck PnL BASE_IND'!P1332</f>
        <v>0</v>
      </c>
      <c r="I1333">
        <f t="shared" si="58"/>
        <v>0</v>
      </c>
      <c r="J1333" s="23">
        <f t="shared" si="59"/>
        <v>18.98574053538065</v>
      </c>
    </row>
    <row r="1334" spans="1:10" x14ac:dyDescent="0.25">
      <c r="A1334" s="2">
        <f>BASE_IND!A1333</f>
        <v>41470</v>
      </c>
      <c r="B1334" s="2">
        <f>BASE_IND!B1333</f>
        <v>41467</v>
      </c>
      <c r="C1334" s="3">
        <f>BASE_IND!C1333</f>
        <v>8237.919921875</v>
      </c>
      <c r="D1334">
        <f t="shared" si="60"/>
        <v>4.7292624854401812E-2</v>
      </c>
      <c r="F1334">
        <f>'CrossCheck PnL BASE_IND'!V1333</f>
        <v>0</v>
      </c>
      <c r="G1334">
        <f>'CrossCheck PnL BASE_IND'!K1333</f>
        <v>0</v>
      </c>
      <c r="H1334">
        <f>'CrossCheck PnL BASE_IND'!P1333</f>
        <v>0</v>
      </c>
      <c r="I1334">
        <f t="shared" si="58"/>
        <v>0</v>
      </c>
      <c r="J1334" s="23">
        <f t="shared" si="59"/>
        <v>18.98574053538065</v>
      </c>
    </row>
    <row r="1335" spans="1:10" x14ac:dyDescent="0.25">
      <c r="A1335" s="2">
        <f>BASE_IND!A1334</f>
        <v>41477</v>
      </c>
      <c r="B1335" s="2">
        <f>BASE_IND!B1334</f>
        <v>41474</v>
      </c>
      <c r="C1335" s="3">
        <f>BASE_IND!C1334</f>
        <v>8343.2802734375</v>
      </c>
      <c r="D1335">
        <f t="shared" si="60"/>
        <v>1.2789679016267902E-2</v>
      </c>
      <c r="F1335">
        <f>'CrossCheck PnL BASE_IND'!V1334</f>
        <v>0</v>
      </c>
      <c r="G1335">
        <f>'CrossCheck PnL BASE_IND'!K1334</f>
        <v>0</v>
      </c>
      <c r="H1335">
        <f>'CrossCheck PnL BASE_IND'!P1334</f>
        <v>0</v>
      </c>
      <c r="I1335">
        <f t="shared" si="58"/>
        <v>0</v>
      </c>
      <c r="J1335" s="23">
        <f t="shared" si="59"/>
        <v>18.98574053538065</v>
      </c>
    </row>
    <row r="1336" spans="1:10" x14ac:dyDescent="0.25">
      <c r="A1336" s="2">
        <f>BASE_IND!A1335</f>
        <v>41484</v>
      </c>
      <c r="B1336" s="2">
        <f>BASE_IND!B1335</f>
        <v>41481</v>
      </c>
      <c r="C1336" s="3">
        <f>BASE_IND!C1335</f>
        <v>8307.1201171875</v>
      </c>
      <c r="D1336">
        <f t="shared" si="60"/>
        <v>-4.3340454910909664E-3</v>
      </c>
      <c r="F1336">
        <f>'CrossCheck PnL BASE_IND'!V1335</f>
        <v>0</v>
      </c>
      <c r="G1336">
        <f>'CrossCheck PnL BASE_IND'!K1335</f>
        <v>0</v>
      </c>
      <c r="H1336">
        <f>'CrossCheck PnL BASE_IND'!P1335</f>
        <v>0</v>
      </c>
      <c r="I1336">
        <f t="shared" ref="I1336:I1399" si="61">IF(SUM(F1336:H1336)&gt;=2,1,0)</f>
        <v>0</v>
      </c>
      <c r="J1336" s="23">
        <f t="shared" ref="J1336:J1399" si="62">(1+$D1336*I1335)*J1335</f>
        <v>18.98574053538065</v>
      </c>
    </row>
    <row r="1337" spans="1:10" x14ac:dyDescent="0.25">
      <c r="A1337" s="2">
        <f>BASE_IND!A1336</f>
        <v>41491</v>
      </c>
      <c r="B1337" s="2">
        <f>BASE_IND!B1336</f>
        <v>41488</v>
      </c>
      <c r="C1337" s="3">
        <f>BASE_IND!C1336</f>
        <v>8416.1103515625</v>
      </c>
      <c r="D1337">
        <f t="shared" si="60"/>
        <v>1.312009852241071E-2</v>
      </c>
      <c r="F1337">
        <f>'CrossCheck PnL BASE_IND'!V1336</f>
        <v>0</v>
      </c>
      <c r="G1337">
        <f>'CrossCheck PnL BASE_IND'!K1336</f>
        <v>0</v>
      </c>
      <c r="H1337">
        <f>'CrossCheck PnL BASE_IND'!P1336</f>
        <v>0</v>
      </c>
      <c r="I1337">
        <f t="shared" si="61"/>
        <v>0</v>
      </c>
      <c r="J1337" s="23">
        <f t="shared" si="62"/>
        <v>18.98574053538065</v>
      </c>
    </row>
    <row r="1338" spans="1:10" x14ac:dyDescent="0.25">
      <c r="A1338" s="2">
        <f>BASE_IND!A1337</f>
        <v>41498</v>
      </c>
      <c r="B1338" s="2">
        <f>BASE_IND!B1337</f>
        <v>41495</v>
      </c>
      <c r="C1338" s="3">
        <f>BASE_IND!C1337</f>
        <v>8341.9599609375</v>
      </c>
      <c r="D1338">
        <f t="shared" si="60"/>
        <v>-8.810529749201013E-3</v>
      </c>
      <c r="F1338">
        <f>'CrossCheck PnL BASE_IND'!V1337</f>
        <v>0</v>
      </c>
      <c r="G1338">
        <f>'CrossCheck PnL BASE_IND'!K1337</f>
        <v>0</v>
      </c>
      <c r="H1338">
        <f>'CrossCheck PnL BASE_IND'!P1337</f>
        <v>0</v>
      </c>
      <c r="I1338">
        <f t="shared" si="61"/>
        <v>0</v>
      </c>
      <c r="J1338" s="23">
        <f t="shared" si="62"/>
        <v>18.98574053538065</v>
      </c>
    </row>
    <row r="1339" spans="1:10" x14ac:dyDescent="0.25">
      <c r="A1339" s="2">
        <f>BASE_IND!A1338</f>
        <v>41505</v>
      </c>
      <c r="B1339" s="2">
        <f>BASE_IND!B1338</f>
        <v>41502</v>
      </c>
      <c r="C1339" s="3">
        <f>BASE_IND!C1338</f>
        <v>8395.01953125</v>
      </c>
      <c r="D1339">
        <f t="shared" si="60"/>
        <v>6.3605640114504898E-3</v>
      </c>
      <c r="F1339">
        <f>'CrossCheck PnL BASE_IND'!V1338</f>
        <v>0</v>
      </c>
      <c r="G1339">
        <f>'CrossCheck PnL BASE_IND'!K1338</f>
        <v>0</v>
      </c>
      <c r="H1339">
        <f>'CrossCheck PnL BASE_IND'!P1338</f>
        <v>0</v>
      </c>
      <c r="I1339">
        <f t="shared" si="61"/>
        <v>0</v>
      </c>
      <c r="J1339" s="23">
        <f t="shared" si="62"/>
        <v>18.98574053538065</v>
      </c>
    </row>
    <row r="1340" spans="1:10" x14ac:dyDescent="0.25">
      <c r="A1340" s="2">
        <f>BASE_IND!A1339</f>
        <v>41512</v>
      </c>
      <c r="B1340" s="2">
        <f>BASE_IND!B1339</f>
        <v>41509</v>
      </c>
      <c r="C1340" s="3">
        <f>BASE_IND!C1339</f>
        <v>8424.0703125</v>
      </c>
      <c r="D1340">
        <f t="shared" si="60"/>
        <v>3.4604781015529578E-3</v>
      </c>
      <c r="F1340">
        <f>'CrossCheck PnL BASE_IND'!V1339</f>
        <v>0</v>
      </c>
      <c r="G1340">
        <f>'CrossCheck PnL BASE_IND'!K1339</f>
        <v>0</v>
      </c>
      <c r="H1340">
        <f>'CrossCheck PnL BASE_IND'!P1339</f>
        <v>0</v>
      </c>
      <c r="I1340">
        <f t="shared" si="61"/>
        <v>0</v>
      </c>
      <c r="J1340" s="23">
        <f t="shared" si="62"/>
        <v>18.98574053538065</v>
      </c>
    </row>
    <row r="1341" spans="1:10" x14ac:dyDescent="0.25">
      <c r="A1341" s="2">
        <f>BASE_IND!A1340</f>
        <v>41519</v>
      </c>
      <c r="B1341" s="2">
        <f>BASE_IND!B1340</f>
        <v>41516</v>
      </c>
      <c r="C1341" s="3">
        <f>BASE_IND!C1340</f>
        <v>8224.33984375</v>
      </c>
      <c r="D1341">
        <f t="shared" si="60"/>
        <v>-2.3709496875118825E-2</v>
      </c>
      <c r="F1341">
        <f>'CrossCheck PnL BASE_IND'!V1340</f>
        <v>0</v>
      </c>
      <c r="G1341">
        <f>'CrossCheck PnL BASE_IND'!K1340</f>
        <v>0</v>
      </c>
      <c r="H1341">
        <f>'CrossCheck PnL BASE_IND'!P1340</f>
        <v>0</v>
      </c>
      <c r="I1341">
        <f t="shared" si="61"/>
        <v>0</v>
      </c>
      <c r="J1341" s="23">
        <f t="shared" si="62"/>
        <v>18.98574053538065</v>
      </c>
    </row>
    <row r="1342" spans="1:10" x14ac:dyDescent="0.25">
      <c r="A1342" s="2">
        <f>BASE_IND!A1341</f>
        <v>41526</v>
      </c>
      <c r="B1342" s="2">
        <f>BASE_IND!B1341</f>
        <v>41523</v>
      </c>
      <c r="C1342" s="3">
        <f>BASE_IND!C1341</f>
        <v>8275.009765625</v>
      </c>
      <c r="D1342">
        <f t="shared" si="60"/>
        <v>6.1609713165617875E-3</v>
      </c>
      <c r="F1342">
        <f>'CrossCheck PnL BASE_IND'!V1341</f>
        <v>0</v>
      </c>
      <c r="G1342">
        <f>'CrossCheck PnL BASE_IND'!K1341</f>
        <v>0</v>
      </c>
      <c r="H1342">
        <f>'CrossCheck PnL BASE_IND'!P1341</f>
        <v>0</v>
      </c>
      <c r="I1342">
        <f t="shared" si="61"/>
        <v>0</v>
      </c>
      <c r="J1342" s="23">
        <f t="shared" si="62"/>
        <v>18.98574053538065</v>
      </c>
    </row>
    <row r="1343" spans="1:10" x14ac:dyDescent="0.25">
      <c r="A1343" s="2">
        <f>BASE_IND!A1342</f>
        <v>41533</v>
      </c>
      <c r="B1343" s="2">
        <f>BASE_IND!B1342</f>
        <v>41530</v>
      </c>
      <c r="C1343" s="3">
        <f>BASE_IND!C1342</f>
        <v>8599.650390625</v>
      </c>
      <c r="D1343">
        <f t="shared" si="60"/>
        <v>3.9231449169834343E-2</v>
      </c>
      <c r="F1343">
        <f>'CrossCheck PnL BASE_IND'!V1342</f>
        <v>0</v>
      </c>
      <c r="G1343">
        <f>'CrossCheck PnL BASE_IND'!K1342</f>
        <v>0</v>
      </c>
      <c r="H1343">
        <f>'CrossCheck PnL BASE_IND'!P1342</f>
        <v>0</v>
      </c>
      <c r="I1343">
        <f t="shared" si="61"/>
        <v>0</v>
      </c>
      <c r="J1343" s="23">
        <f t="shared" si="62"/>
        <v>18.98574053538065</v>
      </c>
    </row>
    <row r="1344" spans="1:10" x14ac:dyDescent="0.25">
      <c r="A1344" s="2">
        <f>BASE_IND!A1343</f>
        <v>41540</v>
      </c>
      <c r="B1344" s="2">
        <f>BASE_IND!B1343</f>
        <v>41537</v>
      </c>
      <c r="C1344" s="3">
        <f>BASE_IND!C1343</f>
        <v>8682.9404296875</v>
      </c>
      <c r="D1344">
        <f t="shared" si="60"/>
        <v>9.6852819916143935E-3</v>
      </c>
      <c r="F1344">
        <f>'CrossCheck PnL BASE_IND'!V1343</f>
        <v>0</v>
      </c>
      <c r="G1344">
        <f>'CrossCheck PnL BASE_IND'!K1343</f>
        <v>1</v>
      </c>
      <c r="H1344">
        <f>'CrossCheck PnL BASE_IND'!P1343</f>
        <v>0</v>
      </c>
      <c r="I1344">
        <f t="shared" si="61"/>
        <v>0</v>
      </c>
      <c r="J1344" s="23">
        <f t="shared" si="62"/>
        <v>18.98574053538065</v>
      </c>
    </row>
    <row r="1345" spans="1:10" x14ac:dyDescent="0.25">
      <c r="A1345" s="2">
        <f>BASE_IND!A1344</f>
        <v>41547</v>
      </c>
      <c r="B1345" s="2">
        <f>BASE_IND!B1344</f>
        <v>41544</v>
      </c>
      <c r="C1345" s="3">
        <f>BASE_IND!C1344</f>
        <v>8562.849609375</v>
      </c>
      <c r="D1345">
        <f t="shared" si="60"/>
        <v>-1.3830662698306923E-2</v>
      </c>
      <c r="F1345">
        <f>'CrossCheck PnL BASE_IND'!V1344</f>
        <v>0</v>
      </c>
      <c r="G1345">
        <f>'CrossCheck PnL BASE_IND'!K1344</f>
        <v>1</v>
      </c>
      <c r="H1345">
        <f>'CrossCheck PnL BASE_IND'!P1344</f>
        <v>0</v>
      </c>
      <c r="I1345">
        <f t="shared" si="61"/>
        <v>0</v>
      </c>
      <c r="J1345" s="23">
        <f t="shared" si="62"/>
        <v>18.98574053538065</v>
      </c>
    </row>
    <row r="1346" spans="1:10" x14ac:dyDescent="0.25">
      <c r="A1346" s="2">
        <f>BASE_IND!A1345</f>
        <v>41554</v>
      </c>
      <c r="B1346" s="2">
        <f>BASE_IND!B1345</f>
        <v>41551</v>
      </c>
      <c r="C1346" s="3">
        <f>BASE_IND!C1345</f>
        <v>8557.0400390625</v>
      </c>
      <c r="D1346">
        <f t="shared" si="60"/>
        <v>-6.7846226169141356E-4</v>
      </c>
      <c r="F1346">
        <f>'CrossCheck PnL BASE_IND'!V1345</f>
        <v>0</v>
      </c>
      <c r="G1346">
        <f>'CrossCheck PnL BASE_IND'!K1345</f>
        <v>1</v>
      </c>
      <c r="H1346">
        <f>'CrossCheck PnL BASE_IND'!P1345</f>
        <v>0</v>
      </c>
      <c r="I1346">
        <f t="shared" si="61"/>
        <v>0</v>
      </c>
      <c r="J1346" s="23">
        <f t="shared" si="62"/>
        <v>18.98574053538065</v>
      </c>
    </row>
    <row r="1347" spans="1:10" x14ac:dyDescent="0.25">
      <c r="A1347" s="2">
        <f>BASE_IND!A1346</f>
        <v>41561</v>
      </c>
      <c r="B1347" s="2">
        <f>BASE_IND!B1346</f>
        <v>41558</v>
      </c>
      <c r="C1347" s="3">
        <f>BASE_IND!C1346</f>
        <v>8688.4501953125</v>
      </c>
      <c r="D1347">
        <f t="shared" si="60"/>
        <v>1.535696404949826E-2</v>
      </c>
      <c r="F1347">
        <f>'CrossCheck PnL BASE_IND'!V1346</f>
        <v>0</v>
      </c>
      <c r="G1347">
        <f>'CrossCheck PnL BASE_IND'!K1346</f>
        <v>1</v>
      </c>
      <c r="H1347">
        <f>'CrossCheck PnL BASE_IND'!P1346</f>
        <v>0</v>
      </c>
      <c r="I1347">
        <f t="shared" si="61"/>
        <v>0</v>
      </c>
      <c r="J1347" s="23">
        <f t="shared" si="62"/>
        <v>18.98574053538065</v>
      </c>
    </row>
    <row r="1348" spans="1:10" x14ac:dyDescent="0.25">
      <c r="A1348" s="2">
        <f>BASE_IND!A1347</f>
        <v>41568</v>
      </c>
      <c r="B1348" s="2">
        <f>BASE_IND!B1347</f>
        <v>41565</v>
      </c>
      <c r="C1348" s="3">
        <f>BASE_IND!C1347</f>
        <v>8828.4697265625</v>
      </c>
      <c r="D1348">
        <f t="shared" si="60"/>
        <v>1.6115593472071907E-2</v>
      </c>
      <c r="F1348">
        <f>'CrossCheck PnL BASE_IND'!V1347</f>
        <v>0</v>
      </c>
      <c r="G1348">
        <f>'CrossCheck PnL BASE_IND'!K1347</f>
        <v>1</v>
      </c>
      <c r="H1348">
        <f>'CrossCheck PnL BASE_IND'!P1347</f>
        <v>0</v>
      </c>
      <c r="I1348">
        <f t="shared" si="61"/>
        <v>0</v>
      </c>
      <c r="J1348" s="23">
        <f t="shared" si="62"/>
        <v>18.98574053538065</v>
      </c>
    </row>
    <row r="1349" spans="1:10" x14ac:dyDescent="0.25">
      <c r="A1349" s="2">
        <f>BASE_IND!A1348</f>
        <v>41575</v>
      </c>
      <c r="B1349" s="2">
        <f>BASE_IND!B1348</f>
        <v>41572</v>
      </c>
      <c r="C1349" s="3">
        <f>BASE_IND!C1348</f>
        <v>9013.0498046875</v>
      </c>
      <c r="D1349">
        <f t="shared" ref="D1349:D1412" si="63">(C1349-C1348)/C1348</f>
        <v>2.0907369435684647E-2</v>
      </c>
      <c r="F1349">
        <f>'CrossCheck PnL BASE_IND'!V1348</f>
        <v>0</v>
      </c>
      <c r="G1349">
        <f>'CrossCheck PnL BASE_IND'!K1348</f>
        <v>1</v>
      </c>
      <c r="H1349">
        <f>'CrossCheck PnL BASE_IND'!P1348</f>
        <v>0</v>
      </c>
      <c r="I1349">
        <f t="shared" si="61"/>
        <v>0</v>
      </c>
      <c r="J1349" s="23">
        <f t="shared" si="62"/>
        <v>18.98574053538065</v>
      </c>
    </row>
    <row r="1350" spans="1:10" x14ac:dyDescent="0.25">
      <c r="A1350" s="2">
        <f>BASE_IND!A1349</f>
        <v>41582</v>
      </c>
      <c r="B1350" s="2">
        <f>BASE_IND!B1349</f>
        <v>41579</v>
      </c>
      <c r="C1350" s="3">
        <f>BASE_IND!C1349</f>
        <v>9035.91015625</v>
      </c>
      <c r="D1350">
        <f t="shared" si="63"/>
        <v>2.5363613935219581E-3</v>
      </c>
      <c r="F1350">
        <f>'CrossCheck PnL BASE_IND'!V1349</f>
        <v>1</v>
      </c>
      <c r="G1350">
        <f>'CrossCheck PnL BASE_IND'!K1349</f>
        <v>1</v>
      </c>
      <c r="H1350">
        <f>'CrossCheck PnL BASE_IND'!P1349</f>
        <v>0</v>
      </c>
      <c r="I1350">
        <f t="shared" si="61"/>
        <v>1</v>
      </c>
      <c r="J1350" s="23">
        <f t="shared" si="62"/>
        <v>18.98574053538065</v>
      </c>
    </row>
    <row r="1351" spans="1:10" x14ac:dyDescent="0.25">
      <c r="A1351" s="2">
        <f>BASE_IND!A1350</f>
        <v>41589</v>
      </c>
      <c r="B1351" s="2">
        <f>BASE_IND!B1350</f>
        <v>41586</v>
      </c>
      <c r="C1351" s="3">
        <f>BASE_IND!C1350</f>
        <v>9081.580078125</v>
      </c>
      <c r="D1351">
        <f t="shared" si="63"/>
        <v>5.0542691422635292E-3</v>
      </c>
      <c r="F1351">
        <f>'CrossCheck PnL BASE_IND'!V1350</f>
        <v>1</v>
      </c>
      <c r="G1351">
        <f>'CrossCheck PnL BASE_IND'!K1350</f>
        <v>1</v>
      </c>
      <c r="H1351">
        <f>'CrossCheck PnL BASE_IND'!P1350</f>
        <v>0</v>
      </c>
      <c r="I1351">
        <f t="shared" si="61"/>
        <v>1</v>
      </c>
      <c r="J1351" s="23">
        <f t="shared" si="62"/>
        <v>19.081699577911646</v>
      </c>
    </row>
    <row r="1352" spans="1:10" x14ac:dyDescent="0.25">
      <c r="A1352" s="2">
        <f>BASE_IND!A1351</f>
        <v>41596</v>
      </c>
      <c r="B1352" s="2">
        <f>BASE_IND!B1351</f>
        <v>41593</v>
      </c>
      <c r="C1352" s="3">
        <f>BASE_IND!C1351</f>
        <v>9154.23046875</v>
      </c>
      <c r="D1352">
        <f t="shared" si="63"/>
        <v>7.9997522457567246E-3</v>
      </c>
      <c r="F1352">
        <f>'CrossCheck PnL BASE_IND'!V1351</f>
        <v>1</v>
      </c>
      <c r="G1352">
        <f>'CrossCheck PnL BASE_IND'!K1351</f>
        <v>1</v>
      </c>
      <c r="H1352">
        <f>'CrossCheck PnL BASE_IND'!P1351</f>
        <v>0</v>
      </c>
      <c r="I1352">
        <f t="shared" si="61"/>
        <v>1</v>
      </c>
      <c r="J1352" s="23">
        <f t="shared" si="62"/>
        <v>19.234348446962898</v>
      </c>
    </row>
    <row r="1353" spans="1:10" x14ac:dyDescent="0.25">
      <c r="A1353" s="2">
        <f>BASE_IND!A1352</f>
        <v>41603</v>
      </c>
      <c r="B1353" s="2">
        <f>BASE_IND!B1352</f>
        <v>41600</v>
      </c>
      <c r="C1353" s="3">
        <f>BASE_IND!C1352</f>
        <v>9258.2197265625</v>
      </c>
      <c r="D1353">
        <f t="shared" si="63"/>
        <v>1.1359694096351456E-2</v>
      </c>
      <c r="F1353">
        <f>'CrossCheck PnL BASE_IND'!V1352</f>
        <v>1</v>
      </c>
      <c r="G1353">
        <f>'CrossCheck PnL BASE_IND'!K1352</f>
        <v>0</v>
      </c>
      <c r="H1353">
        <f>'CrossCheck PnL BASE_IND'!P1352</f>
        <v>0</v>
      </c>
      <c r="I1353">
        <f t="shared" si="61"/>
        <v>0</v>
      </c>
      <c r="J1353" s="23">
        <f t="shared" si="62"/>
        <v>19.452844761463027</v>
      </c>
    </row>
    <row r="1354" spans="1:10" x14ac:dyDescent="0.25">
      <c r="A1354" s="2">
        <f>BASE_IND!A1353</f>
        <v>41610</v>
      </c>
      <c r="B1354" s="2">
        <f>BASE_IND!B1353</f>
        <v>41607</v>
      </c>
      <c r="C1354" s="3">
        <f>BASE_IND!C1353</f>
        <v>9412.9501953125</v>
      </c>
      <c r="D1354">
        <f t="shared" si="63"/>
        <v>1.6712766959512435E-2</v>
      </c>
      <c r="F1354">
        <f>'CrossCheck PnL BASE_IND'!V1353</f>
        <v>1</v>
      </c>
      <c r="G1354">
        <f>'CrossCheck PnL BASE_IND'!K1353</f>
        <v>0</v>
      </c>
      <c r="H1354">
        <f>'CrossCheck PnL BASE_IND'!P1353</f>
        <v>0</v>
      </c>
      <c r="I1354">
        <f t="shared" si="61"/>
        <v>0</v>
      </c>
      <c r="J1354" s="23">
        <f t="shared" si="62"/>
        <v>19.452844761463027</v>
      </c>
    </row>
    <row r="1355" spans="1:10" x14ac:dyDescent="0.25">
      <c r="A1355" s="2">
        <f>BASE_IND!A1354</f>
        <v>41617</v>
      </c>
      <c r="B1355" s="2">
        <f>BASE_IND!B1354</f>
        <v>41614</v>
      </c>
      <c r="C1355" s="3">
        <f>BASE_IND!C1354</f>
        <v>9218.8095703125</v>
      </c>
      <c r="D1355">
        <f t="shared" si="63"/>
        <v>-2.0624843537011273E-2</v>
      </c>
      <c r="F1355">
        <f>'CrossCheck PnL BASE_IND'!V1354</f>
        <v>1</v>
      </c>
      <c r="G1355">
        <f>'CrossCheck PnL BASE_IND'!K1354</f>
        <v>0</v>
      </c>
      <c r="H1355">
        <f>'CrossCheck PnL BASE_IND'!P1354</f>
        <v>0</v>
      </c>
      <c r="I1355">
        <f t="shared" si="61"/>
        <v>0</v>
      </c>
      <c r="J1355" s="23">
        <f t="shared" si="62"/>
        <v>19.452844761463027</v>
      </c>
    </row>
    <row r="1356" spans="1:10" x14ac:dyDescent="0.25">
      <c r="A1356" s="2">
        <f>BASE_IND!A1355</f>
        <v>41624</v>
      </c>
      <c r="B1356" s="2">
        <f>BASE_IND!B1355</f>
        <v>41621</v>
      </c>
      <c r="C1356" s="3">
        <f>BASE_IND!C1355</f>
        <v>9004.6201171875</v>
      </c>
      <c r="D1356">
        <f t="shared" si="63"/>
        <v>-2.323396003479215E-2</v>
      </c>
      <c r="F1356">
        <f>'CrossCheck PnL BASE_IND'!V1355</f>
        <v>1</v>
      </c>
      <c r="G1356">
        <f>'CrossCheck PnL BASE_IND'!K1355</f>
        <v>0</v>
      </c>
      <c r="H1356">
        <f>'CrossCheck PnL BASE_IND'!P1355</f>
        <v>0</v>
      </c>
      <c r="I1356">
        <f t="shared" si="61"/>
        <v>0</v>
      </c>
      <c r="J1356" s="23">
        <f t="shared" si="62"/>
        <v>19.452844761463027</v>
      </c>
    </row>
    <row r="1357" spans="1:10" x14ac:dyDescent="0.25">
      <c r="A1357" s="2">
        <f>BASE_IND!A1356</f>
        <v>41631</v>
      </c>
      <c r="B1357" s="2">
        <f>BASE_IND!B1356</f>
        <v>41628</v>
      </c>
      <c r="C1357" s="3">
        <f>BASE_IND!C1356</f>
        <v>9436.490234375</v>
      </c>
      <c r="D1357">
        <f t="shared" si="63"/>
        <v>4.7960947998591436E-2</v>
      </c>
      <c r="F1357">
        <f>'CrossCheck PnL BASE_IND'!V1356</f>
        <v>1</v>
      </c>
      <c r="G1357">
        <f>'CrossCheck PnL BASE_IND'!K1356</f>
        <v>0</v>
      </c>
      <c r="H1357">
        <f>'CrossCheck PnL BASE_IND'!P1356</f>
        <v>0</v>
      </c>
      <c r="I1357">
        <f t="shared" si="61"/>
        <v>0</v>
      </c>
      <c r="J1357" s="23">
        <f t="shared" si="62"/>
        <v>19.452844761463027</v>
      </c>
    </row>
    <row r="1358" spans="1:10" x14ac:dyDescent="0.25">
      <c r="A1358" s="2">
        <f>BASE_IND!A1357</f>
        <v>41638</v>
      </c>
      <c r="B1358" s="2">
        <f>BASE_IND!B1357</f>
        <v>41635</v>
      </c>
      <c r="C1358" s="3">
        <f>BASE_IND!C1357</f>
        <v>9586.5302734375</v>
      </c>
      <c r="D1358">
        <f t="shared" si="63"/>
        <v>1.5899983504029717E-2</v>
      </c>
      <c r="F1358">
        <f>'CrossCheck PnL BASE_IND'!V1357</f>
        <v>1</v>
      </c>
      <c r="G1358">
        <f>'CrossCheck PnL BASE_IND'!K1357</f>
        <v>0</v>
      </c>
      <c r="H1358">
        <f>'CrossCheck PnL BASE_IND'!P1357</f>
        <v>0</v>
      </c>
      <c r="I1358">
        <f t="shared" si="61"/>
        <v>0</v>
      </c>
      <c r="J1358" s="23">
        <f t="shared" si="62"/>
        <v>19.452844761463027</v>
      </c>
    </row>
    <row r="1359" spans="1:10" x14ac:dyDescent="0.25">
      <c r="A1359" s="2">
        <f>BASE_IND!A1358</f>
        <v>41645</v>
      </c>
      <c r="B1359" s="2">
        <f>BASE_IND!B1358</f>
        <v>41642</v>
      </c>
      <c r="C1359" s="3">
        <f>BASE_IND!C1358</f>
        <v>9419.4404296875</v>
      </c>
      <c r="D1359">
        <f t="shared" si="63"/>
        <v>-1.7429647535039346E-2</v>
      </c>
      <c r="F1359">
        <f>'CrossCheck PnL BASE_IND'!V1358</f>
        <v>1</v>
      </c>
      <c r="G1359">
        <f>'CrossCheck PnL BASE_IND'!K1358</f>
        <v>1</v>
      </c>
      <c r="H1359">
        <f>'CrossCheck PnL BASE_IND'!P1358</f>
        <v>0</v>
      </c>
      <c r="I1359">
        <f t="shared" si="61"/>
        <v>1</v>
      </c>
      <c r="J1359" s="23">
        <f t="shared" si="62"/>
        <v>19.452844761463027</v>
      </c>
    </row>
    <row r="1360" spans="1:10" x14ac:dyDescent="0.25">
      <c r="A1360" s="2">
        <f>BASE_IND!A1359</f>
        <v>41652</v>
      </c>
      <c r="B1360" s="2">
        <f>BASE_IND!B1359</f>
        <v>41649</v>
      </c>
      <c r="C1360" s="3">
        <f>BASE_IND!C1359</f>
        <v>9497.919921875</v>
      </c>
      <c r="D1360">
        <f t="shared" si="63"/>
        <v>8.3316512029901584E-3</v>
      </c>
      <c r="F1360">
        <f>'CrossCheck PnL BASE_IND'!V1359</f>
        <v>1</v>
      </c>
      <c r="G1360">
        <f>'CrossCheck PnL BASE_IND'!K1359</f>
        <v>1</v>
      </c>
      <c r="H1360">
        <f>'CrossCheck PnL BASE_IND'!P1359</f>
        <v>0</v>
      </c>
      <c r="I1360">
        <f t="shared" si="61"/>
        <v>1</v>
      </c>
      <c r="J1360" s="23">
        <f t="shared" si="62"/>
        <v>19.614919078921449</v>
      </c>
    </row>
    <row r="1361" spans="1:10" x14ac:dyDescent="0.25">
      <c r="A1361" s="2">
        <f>BASE_IND!A1360</f>
        <v>41659</v>
      </c>
      <c r="B1361" s="2">
        <f>BASE_IND!B1360</f>
        <v>41656</v>
      </c>
      <c r="C1361" s="3">
        <f>BASE_IND!C1360</f>
        <v>9713.2001953125</v>
      </c>
      <c r="D1361">
        <f t="shared" si="63"/>
        <v>2.266604427161786E-2</v>
      </c>
      <c r="F1361">
        <f>'CrossCheck PnL BASE_IND'!V1360</f>
        <v>1</v>
      </c>
      <c r="G1361">
        <f>'CrossCheck PnL BASE_IND'!K1360</f>
        <v>1</v>
      </c>
      <c r="H1361">
        <f>'CrossCheck PnL BASE_IND'!P1360</f>
        <v>0</v>
      </c>
      <c r="I1361">
        <f t="shared" si="61"/>
        <v>1</v>
      </c>
      <c r="J1361" s="23">
        <f t="shared" si="62"/>
        <v>20.059511703148484</v>
      </c>
    </row>
    <row r="1362" spans="1:10" x14ac:dyDescent="0.25">
      <c r="A1362" s="2">
        <f>BASE_IND!A1361</f>
        <v>41666</v>
      </c>
      <c r="B1362" s="2">
        <f>BASE_IND!B1361</f>
        <v>41663</v>
      </c>
      <c r="C1362" s="3">
        <f>BASE_IND!C1361</f>
        <v>9389.169921875</v>
      </c>
      <c r="D1362">
        <f t="shared" si="63"/>
        <v>-3.3359785335617197E-2</v>
      </c>
      <c r="F1362">
        <f>'CrossCheck PnL BASE_IND'!V1361</f>
        <v>1</v>
      </c>
      <c r="G1362">
        <f>'CrossCheck PnL BASE_IND'!K1361</f>
        <v>1</v>
      </c>
      <c r="H1362">
        <f>'CrossCheck PnL BASE_IND'!P1361</f>
        <v>0</v>
      </c>
      <c r="I1362">
        <f t="shared" si="61"/>
        <v>1</v>
      </c>
      <c r="J1362" s="23">
        <f t="shared" si="62"/>
        <v>19.390330698794148</v>
      </c>
    </row>
    <row r="1363" spans="1:10" x14ac:dyDescent="0.25">
      <c r="A1363" s="2">
        <f>BASE_IND!A1362</f>
        <v>41673</v>
      </c>
      <c r="B1363" s="2">
        <f>BASE_IND!B1362</f>
        <v>41670</v>
      </c>
      <c r="C1363" s="3">
        <f>BASE_IND!C1362</f>
        <v>9318.76953125</v>
      </c>
      <c r="D1363">
        <f t="shared" si="63"/>
        <v>-7.4980420219023123E-3</v>
      </c>
      <c r="F1363">
        <f>'CrossCheck PnL BASE_IND'!V1362</f>
        <v>1</v>
      </c>
      <c r="G1363">
        <f>'CrossCheck PnL BASE_IND'!K1362</f>
        <v>1</v>
      </c>
      <c r="H1363">
        <f>'CrossCheck PnL BASE_IND'!P1362</f>
        <v>0</v>
      </c>
      <c r="I1363">
        <f t="shared" si="61"/>
        <v>1</v>
      </c>
      <c r="J1363" s="23">
        <f t="shared" si="62"/>
        <v>19.244941184396009</v>
      </c>
    </row>
    <row r="1364" spans="1:10" x14ac:dyDescent="0.25">
      <c r="A1364" s="2">
        <f>BASE_IND!A1363</f>
        <v>41680</v>
      </c>
      <c r="B1364" s="2">
        <f>BASE_IND!B1363</f>
        <v>41677</v>
      </c>
      <c r="C1364" s="3">
        <f>BASE_IND!C1363</f>
        <v>9331.7099609375</v>
      </c>
      <c r="D1364">
        <f t="shared" si="63"/>
        <v>1.3886414557313554E-3</v>
      </c>
      <c r="F1364">
        <f>'CrossCheck PnL BASE_IND'!V1363</f>
        <v>1</v>
      </c>
      <c r="G1364">
        <f>'CrossCheck PnL BASE_IND'!K1363</f>
        <v>0</v>
      </c>
      <c r="H1364">
        <f>'CrossCheck PnL BASE_IND'!P1363</f>
        <v>0</v>
      </c>
      <c r="I1364">
        <f t="shared" si="61"/>
        <v>0</v>
      </c>
      <c r="J1364" s="23">
        <f t="shared" si="62"/>
        <v>19.271665507537772</v>
      </c>
    </row>
    <row r="1365" spans="1:10" x14ac:dyDescent="0.25">
      <c r="A1365" s="2">
        <f>BASE_IND!A1364</f>
        <v>41687</v>
      </c>
      <c r="B1365" s="2">
        <f>BASE_IND!B1364</f>
        <v>41684</v>
      </c>
      <c r="C1365" s="3">
        <f>BASE_IND!C1364</f>
        <v>9661.7998046875</v>
      </c>
      <c r="D1365">
        <f t="shared" si="63"/>
        <v>3.5372921482960222E-2</v>
      </c>
      <c r="F1365">
        <f>'CrossCheck PnL BASE_IND'!V1364</f>
        <v>1</v>
      </c>
      <c r="G1365">
        <f>'CrossCheck PnL BASE_IND'!K1364</f>
        <v>0</v>
      </c>
      <c r="H1365">
        <f>'CrossCheck PnL BASE_IND'!P1364</f>
        <v>0</v>
      </c>
      <c r="I1365">
        <f t="shared" si="61"/>
        <v>0</v>
      </c>
      <c r="J1365" s="23">
        <f t="shared" si="62"/>
        <v>19.271665507537772</v>
      </c>
    </row>
    <row r="1366" spans="1:10" x14ac:dyDescent="0.25">
      <c r="A1366" s="2">
        <f>BASE_IND!A1365</f>
        <v>41694</v>
      </c>
      <c r="B1366" s="2">
        <f>BASE_IND!B1365</f>
        <v>41691</v>
      </c>
      <c r="C1366" s="3">
        <f>BASE_IND!C1365</f>
        <v>9619.6396484375</v>
      </c>
      <c r="D1366">
        <f t="shared" si="63"/>
        <v>-4.3635924053762381E-3</v>
      </c>
      <c r="F1366">
        <f>'CrossCheck PnL BASE_IND'!V1365</f>
        <v>1</v>
      </c>
      <c r="G1366">
        <f>'CrossCheck PnL BASE_IND'!K1365</f>
        <v>0</v>
      </c>
      <c r="H1366">
        <f>'CrossCheck PnL BASE_IND'!P1365</f>
        <v>0</v>
      </c>
      <c r="I1366">
        <f t="shared" si="61"/>
        <v>0</v>
      </c>
      <c r="J1366" s="23">
        <f t="shared" si="62"/>
        <v>19.271665507537772</v>
      </c>
    </row>
    <row r="1367" spans="1:10" x14ac:dyDescent="0.25">
      <c r="A1367" s="2">
        <f>BASE_IND!A1366</f>
        <v>41701</v>
      </c>
      <c r="B1367" s="2">
        <f>BASE_IND!B1366</f>
        <v>41698</v>
      </c>
      <c r="C1367" s="3">
        <f>BASE_IND!C1366</f>
        <v>9553.080078125</v>
      </c>
      <c r="D1367">
        <f t="shared" si="63"/>
        <v>-6.9191334337883586E-3</v>
      </c>
      <c r="F1367">
        <f>'CrossCheck PnL BASE_IND'!V1366</f>
        <v>1</v>
      </c>
      <c r="G1367">
        <f>'CrossCheck PnL BASE_IND'!K1366</f>
        <v>0</v>
      </c>
      <c r="H1367">
        <f>'CrossCheck PnL BASE_IND'!P1366</f>
        <v>0</v>
      </c>
      <c r="I1367">
        <f t="shared" si="61"/>
        <v>0</v>
      </c>
      <c r="J1367" s="23">
        <f t="shared" si="62"/>
        <v>19.271665507537772</v>
      </c>
    </row>
    <row r="1368" spans="1:10" x14ac:dyDescent="0.25">
      <c r="A1368" s="2">
        <f>BASE_IND!A1367</f>
        <v>41708</v>
      </c>
      <c r="B1368" s="2">
        <f>BASE_IND!B1367</f>
        <v>41705</v>
      </c>
      <c r="C1368" s="3">
        <f>BASE_IND!C1367</f>
        <v>9305.509765625</v>
      </c>
      <c r="D1368">
        <f t="shared" si="63"/>
        <v>-2.5915234717533223E-2</v>
      </c>
      <c r="F1368">
        <f>'CrossCheck PnL BASE_IND'!V1367</f>
        <v>1</v>
      </c>
      <c r="G1368">
        <f>'CrossCheck PnL BASE_IND'!K1367</f>
        <v>0</v>
      </c>
      <c r="H1368">
        <f>'CrossCheck PnL BASE_IND'!P1367</f>
        <v>0</v>
      </c>
      <c r="I1368">
        <f t="shared" si="61"/>
        <v>0</v>
      </c>
      <c r="J1368" s="23">
        <f t="shared" si="62"/>
        <v>19.271665507537772</v>
      </c>
    </row>
    <row r="1369" spans="1:10" x14ac:dyDescent="0.25">
      <c r="A1369" s="2">
        <f>BASE_IND!A1368</f>
        <v>41715</v>
      </c>
      <c r="B1369" s="2">
        <f>BASE_IND!B1368</f>
        <v>41712</v>
      </c>
      <c r="C1369" s="3">
        <f>BASE_IND!C1368</f>
        <v>9047.490234375</v>
      </c>
      <c r="D1369">
        <f t="shared" si="63"/>
        <v>-2.7727608454416602E-2</v>
      </c>
      <c r="F1369">
        <f>'CrossCheck PnL BASE_IND'!V1368</f>
        <v>1</v>
      </c>
      <c r="G1369">
        <f>'CrossCheck PnL BASE_IND'!K1368</f>
        <v>1</v>
      </c>
      <c r="H1369">
        <f>'CrossCheck PnL BASE_IND'!P1368</f>
        <v>0</v>
      </c>
      <c r="I1369">
        <f t="shared" si="61"/>
        <v>1</v>
      </c>
      <c r="J1369" s="23">
        <f t="shared" si="62"/>
        <v>19.271665507537772</v>
      </c>
    </row>
    <row r="1370" spans="1:10" x14ac:dyDescent="0.25">
      <c r="A1370" s="2">
        <f>BASE_IND!A1369</f>
        <v>41722</v>
      </c>
      <c r="B1370" s="2">
        <f>BASE_IND!B1369</f>
        <v>41719</v>
      </c>
      <c r="C1370" s="3">
        <f>BASE_IND!C1369</f>
        <v>9349.51953125</v>
      </c>
      <c r="D1370">
        <f t="shared" si="63"/>
        <v>3.3382660721475117E-2</v>
      </c>
      <c r="F1370">
        <f>'CrossCheck PnL BASE_IND'!V1369</f>
        <v>1</v>
      </c>
      <c r="G1370">
        <f>'CrossCheck PnL BASE_IND'!K1369</f>
        <v>1</v>
      </c>
      <c r="H1370">
        <f>'CrossCheck PnL BASE_IND'!P1369</f>
        <v>0</v>
      </c>
      <c r="I1370">
        <f t="shared" si="61"/>
        <v>1</v>
      </c>
      <c r="J1370" s="23">
        <f t="shared" si="62"/>
        <v>19.915004978713661</v>
      </c>
    </row>
    <row r="1371" spans="1:10" x14ac:dyDescent="0.25">
      <c r="A1371" s="2">
        <f>BASE_IND!A1370</f>
        <v>41729</v>
      </c>
      <c r="B1371" s="2">
        <f>BASE_IND!B1370</f>
        <v>41726</v>
      </c>
      <c r="C1371" s="3">
        <f>BASE_IND!C1370</f>
        <v>9621.919921875</v>
      </c>
      <c r="D1371">
        <f t="shared" si="63"/>
        <v>2.913522879058374E-2</v>
      </c>
      <c r="F1371">
        <f>'CrossCheck PnL BASE_IND'!V1370</f>
        <v>1</v>
      </c>
      <c r="G1371">
        <f>'CrossCheck PnL BASE_IND'!K1370</f>
        <v>1</v>
      </c>
      <c r="H1371">
        <f>'CrossCheck PnL BASE_IND'!P1370</f>
        <v>0</v>
      </c>
      <c r="I1371">
        <f t="shared" si="61"/>
        <v>1</v>
      </c>
      <c r="J1371" s="23">
        <f t="shared" si="62"/>
        <v>20.495233205134099</v>
      </c>
    </row>
    <row r="1372" spans="1:10" x14ac:dyDescent="0.25">
      <c r="A1372" s="2">
        <f>BASE_IND!A1371</f>
        <v>41736</v>
      </c>
      <c r="B1372" s="2">
        <f>BASE_IND!B1371</f>
        <v>41733</v>
      </c>
      <c r="C1372" s="3">
        <f>BASE_IND!C1371</f>
        <v>9585.51953125</v>
      </c>
      <c r="D1372">
        <f t="shared" si="63"/>
        <v>-3.7830693791418234E-3</v>
      </c>
      <c r="F1372">
        <f>'CrossCheck PnL BASE_IND'!V1371</f>
        <v>1</v>
      </c>
      <c r="G1372">
        <f>'CrossCheck PnL BASE_IND'!K1371</f>
        <v>1</v>
      </c>
      <c r="H1372">
        <f>'CrossCheck PnL BASE_IND'!P1371</f>
        <v>0</v>
      </c>
      <c r="I1372">
        <f t="shared" si="61"/>
        <v>1</v>
      </c>
      <c r="J1372" s="23">
        <f t="shared" si="62"/>
        <v>20.417698315977386</v>
      </c>
    </row>
    <row r="1373" spans="1:10" x14ac:dyDescent="0.25">
      <c r="A1373" s="2">
        <f>BASE_IND!A1372</f>
        <v>41743</v>
      </c>
      <c r="B1373" s="2">
        <f>BASE_IND!B1372</f>
        <v>41740</v>
      </c>
      <c r="C1373" s="3">
        <f>BASE_IND!C1372</f>
        <v>9248.8603515625</v>
      </c>
      <c r="D1373">
        <f t="shared" si="63"/>
        <v>-3.5121641408162457E-2</v>
      </c>
      <c r="F1373">
        <f>'CrossCheck PnL BASE_IND'!V1372</f>
        <v>1</v>
      </c>
      <c r="G1373">
        <f>'CrossCheck PnL BASE_IND'!K1372</f>
        <v>1</v>
      </c>
      <c r="H1373">
        <f>'CrossCheck PnL BASE_IND'!P1372</f>
        <v>0</v>
      </c>
      <c r="I1373">
        <f t="shared" si="61"/>
        <v>1</v>
      </c>
      <c r="J1373" s="23">
        <f t="shared" si="62"/>
        <v>19.700595237343588</v>
      </c>
    </row>
    <row r="1374" spans="1:10" x14ac:dyDescent="0.25">
      <c r="A1374" s="2">
        <f>BASE_IND!A1373</f>
        <v>41751</v>
      </c>
      <c r="B1374" s="2">
        <f>BASE_IND!B1373</f>
        <v>41746</v>
      </c>
      <c r="C1374" s="3">
        <f>BASE_IND!C1373</f>
        <v>9455.51953125</v>
      </c>
      <c r="D1374">
        <f t="shared" si="63"/>
        <v>2.2344285872214199E-2</v>
      </c>
      <c r="F1374">
        <f>'CrossCheck PnL BASE_IND'!V1373</f>
        <v>1</v>
      </c>
      <c r="G1374">
        <f>'CrossCheck PnL BASE_IND'!K1373</f>
        <v>0</v>
      </c>
      <c r="H1374">
        <f>'CrossCheck PnL BASE_IND'!P1373</f>
        <v>0</v>
      </c>
      <c r="I1374">
        <f t="shared" si="61"/>
        <v>0</v>
      </c>
      <c r="J1374" s="23">
        <f t="shared" si="62"/>
        <v>20.140790969179577</v>
      </c>
    </row>
    <row r="1375" spans="1:10" x14ac:dyDescent="0.25">
      <c r="A1375" s="2">
        <f>BASE_IND!A1374</f>
        <v>41757</v>
      </c>
      <c r="B1375" s="2">
        <f>BASE_IND!B1374</f>
        <v>41754</v>
      </c>
      <c r="C1375" s="3">
        <f>BASE_IND!C1374</f>
        <v>9454.83984375</v>
      </c>
      <c r="D1375">
        <f t="shared" si="63"/>
        <v>-7.1882618163250379E-5</v>
      </c>
      <c r="F1375">
        <f>'CrossCheck PnL BASE_IND'!V1374</f>
        <v>1</v>
      </c>
      <c r="G1375">
        <f>'CrossCheck PnL BASE_IND'!K1374</f>
        <v>0</v>
      </c>
      <c r="H1375">
        <f>'CrossCheck PnL BASE_IND'!P1374</f>
        <v>0</v>
      </c>
      <c r="I1375">
        <f t="shared" si="61"/>
        <v>0</v>
      </c>
      <c r="J1375" s="23">
        <f t="shared" si="62"/>
        <v>20.140790969179577</v>
      </c>
    </row>
    <row r="1376" spans="1:10" x14ac:dyDescent="0.25">
      <c r="A1376" s="2">
        <f>BASE_IND!A1375</f>
        <v>41764</v>
      </c>
      <c r="B1376" s="2">
        <f>BASE_IND!B1375</f>
        <v>41761</v>
      </c>
      <c r="C1376" s="3">
        <f>BASE_IND!C1375</f>
        <v>9536.3798828125</v>
      </c>
      <c r="D1376">
        <f t="shared" si="63"/>
        <v>8.6241586753477359E-3</v>
      </c>
      <c r="F1376">
        <f>'CrossCheck PnL BASE_IND'!V1375</f>
        <v>0</v>
      </c>
      <c r="G1376">
        <f>'CrossCheck PnL BASE_IND'!K1375</f>
        <v>0</v>
      </c>
      <c r="H1376">
        <f>'CrossCheck PnL BASE_IND'!P1375</f>
        <v>0</v>
      </c>
      <c r="I1376">
        <f t="shared" si="61"/>
        <v>0</v>
      </c>
      <c r="J1376" s="23">
        <f t="shared" si="62"/>
        <v>20.140790969179577</v>
      </c>
    </row>
    <row r="1377" spans="1:10" x14ac:dyDescent="0.25">
      <c r="A1377" s="2">
        <f>BASE_IND!A1376</f>
        <v>41771</v>
      </c>
      <c r="B1377" s="2">
        <f>BASE_IND!B1376</f>
        <v>41768</v>
      </c>
      <c r="C1377" s="3">
        <f>BASE_IND!C1376</f>
        <v>9608.9296875</v>
      </c>
      <c r="D1377">
        <f t="shared" si="63"/>
        <v>7.6076881981449939E-3</v>
      </c>
      <c r="F1377">
        <f>'CrossCheck PnL BASE_IND'!V1376</f>
        <v>0</v>
      </c>
      <c r="G1377">
        <f>'CrossCheck PnL BASE_IND'!K1376</f>
        <v>0</v>
      </c>
      <c r="H1377">
        <f>'CrossCheck PnL BASE_IND'!P1376</f>
        <v>0</v>
      </c>
      <c r="I1377">
        <f t="shared" si="61"/>
        <v>0</v>
      </c>
      <c r="J1377" s="23">
        <f t="shared" si="62"/>
        <v>20.140790969179577</v>
      </c>
    </row>
    <row r="1378" spans="1:10" x14ac:dyDescent="0.25">
      <c r="A1378" s="2">
        <f>BASE_IND!A1377</f>
        <v>41778</v>
      </c>
      <c r="B1378" s="2">
        <f>BASE_IND!B1377</f>
        <v>41775</v>
      </c>
      <c r="C1378" s="3">
        <f>BASE_IND!C1377</f>
        <v>9607.3203125</v>
      </c>
      <c r="D1378">
        <f t="shared" si="63"/>
        <v>-1.6748743640965477E-4</v>
      </c>
      <c r="F1378">
        <f>'CrossCheck PnL BASE_IND'!V1377</f>
        <v>0</v>
      </c>
      <c r="G1378">
        <f>'CrossCheck PnL BASE_IND'!K1377</f>
        <v>0</v>
      </c>
      <c r="H1378">
        <f>'CrossCheck PnL BASE_IND'!P1377</f>
        <v>0</v>
      </c>
      <c r="I1378">
        <f t="shared" si="61"/>
        <v>0</v>
      </c>
      <c r="J1378" s="23">
        <f t="shared" si="62"/>
        <v>20.140790969179577</v>
      </c>
    </row>
    <row r="1379" spans="1:10" x14ac:dyDescent="0.25">
      <c r="A1379" s="2">
        <f>BASE_IND!A1378</f>
        <v>41785</v>
      </c>
      <c r="B1379" s="2">
        <f>BASE_IND!B1378</f>
        <v>41782</v>
      </c>
      <c r="C1379" s="3">
        <f>BASE_IND!C1378</f>
        <v>9826.91015625</v>
      </c>
      <c r="D1379">
        <f t="shared" si="63"/>
        <v>2.2856513221932821E-2</v>
      </c>
      <c r="F1379">
        <f>'CrossCheck PnL BASE_IND'!V1378</f>
        <v>0</v>
      </c>
      <c r="G1379">
        <f>'CrossCheck PnL BASE_IND'!K1378</f>
        <v>0</v>
      </c>
      <c r="H1379">
        <f>'CrossCheck PnL BASE_IND'!P1378</f>
        <v>1</v>
      </c>
      <c r="I1379">
        <f t="shared" si="61"/>
        <v>0</v>
      </c>
      <c r="J1379" s="23">
        <f t="shared" si="62"/>
        <v>20.140790969179577</v>
      </c>
    </row>
    <row r="1380" spans="1:10" x14ac:dyDescent="0.25">
      <c r="A1380" s="2">
        <f>BASE_IND!A1379</f>
        <v>41792</v>
      </c>
      <c r="B1380" s="2">
        <f>BASE_IND!B1379</f>
        <v>41789</v>
      </c>
      <c r="C1380" s="3">
        <f>BASE_IND!C1379</f>
        <v>9986.8603515625</v>
      </c>
      <c r="D1380">
        <f t="shared" si="63"/>
        <v>1.6276753605075984E-2</v>
      </c>
      <c r="F1380">
        <f>'CrossCheck PnL BASE_IND'!V1379</f>
        <v>0</v>
      </c>
      <c r="G1380">
        <f>'CrossCheck PnL BASE_IND'!K1379</f>
        <v>0</v>
      </c>
      <c r="H1380">
        <f>'CrossCheck PnL BASE_IND'!P1379</f>
        <v>1</v>
      </c>
      <c r="I1380">
        <f t="shared" si="61"/>
        <v>0</v>
      </c>
      <c r="J1380" s="23">
        <f t="shared" si="62"/>
        <v>20.140790969179577</v>
      </c>
    </row>
    <row r="1381" spans="1:10" x14ac:dyDescent="0.25">
      <c r="A1381" s="2">
        <f>BASE_IND!A1380</f>
        <v>41799</v>
      </c>
      <c r="B1381" s="2">
        <f>BASE_IND!B1380</f>
        <v>41796</v>
      </c>
      <c r="C1381" s="3">
        <f>BASE_IND!C1380</f>
        <v>9994.400390625</v>
      </c>
      <c r="D1381">
        <f t="shared" si="63"/>
        <v>7.5499594437808664E-4</v>
      </c>
      <c r="F1381">
        <f>'CrossCheck PnL BASE_IND'!V1380</f>
        <v>0</v>
      </c>
      <c r="G1381">
        <f>'CrossCheck PnL BASE_IND'!K1380</f>
        <v>0</v>
      </c>
      <c r="H1381">
        <f>'CrossCheck PnL BASE_IND'!P1380</f>
        <v>1</v>
      </c>
      <c r="I1381">
        <f t="shared" si="61"/>
        <v>0</v>
      </c>
      <c r="J1381" s="23">
        <f t="shared" si="62"/>
        <v>20.140790969179577</v>
      </c>
    </row>
    <row r="1382" spans="1:10" x14ac:dyDescent="0.25">
      <c r="A1382" s="2">
        <f>BASE_IND!A1381</f>
        <v>41806</v>
      </c>
      <c r="B1382" s="2">
        <f>BASE_IND!B1381</f>
        <v>41803</v>
      </c>
      <c r="C1382" s="3">
        <f>BASE_IND!C1381</f>
        <v>9885.9697265625</v>
      </c>
      <c r="D1382">
        <f t="shared" si="63"/>
        <v>-1.0849141501696359E-2</v>
      </c>
      <c r="F1382">
        <f>'CrossCheck PnL BASE_IND'!V1381</f>
        <v>0</v>
      </c>
      <c r="G1382">
        <f>'CrossCheck PnL BASE_IND'!K1381</f>
        <v>0</v>
      </c>
      <c r="H1382">
        <f>'CrossCheck PnL BASE_IND'!P1381</f>
        <v>1</v>
      </c>
      <c r="I1382">
        <f t="shared" si="61"/>
        <v>0</v>
      </c>
      <c r="J1382" s="23">
        <f t="shared" si="62"/>
        <v>20.140790969179577</v>
      </c>
    </row>
    <row r="1383" spans="1:10" x14ac:dyDescent="0.25">
      <c r="A1383" s="2">
        <f>BASE_IND!A1382</f>
        <v>41813</v>
      </c>
      <c r="B1383" s="2">
        <f>BASE_IND!B1382</f>
        <v>41810</v>
      </c>
      <c r="C1383" s="3">
        <f>BASE_IND!C1382</f>
        <v>9991.400390625</v>
      </c>
      <c r="D1383">
        <f t="shared" si="63"/>
        <v>1.0664675998270513E-2</v>
      </c>
      <c r="F1383">
        <f>'CrossCheck PnL BASE_IND'!V1382</f>
        <v>0</v>
      </c>
      <c r="G1383">
        <f>'CrossCheck PnL BASE_IND'!K1382</f>
        <v>0</v>
      </c>
      <c r="H1383">
        <f>'CrossCheck PnL BASE_IND'!P1382</f>
        <v>1</v>
      </c>
      <c r="I1383">
        <f t="shared" si="61"/>
        <v>0</v>
      </c>
      <c r="J1383" s="23">
        <f t="shared" si="62"/>
        <v>20.140790969179577</v>
      </c>
    </row>
    <row r="1384" spans="1:10" x14ac:dyDescent="0.25">
      <c r="A1384" s="2">
        <f>BASE_IND!A1383</f>
        <v>41820</v>
      </c>
      <c r="B1384" s="2">
        <f>BASE_IND!B1383</f>
        <v>41817</v>
      </c>
      <c r="C1384" s="3">
        <f>BASE_IND!C1383</f>
        <v>9833.849609375</v>
      </c>
      <c r="D1384">
        <f t="shared" si="63"/>
        <v>-1.5768638538180391E-2</v>
      </c>
      <c r="F1384">
        <f>'CrossCheck PnL BASE_IND'!V1383</f>
        <v>0</v>
      </c>
      <c r="G1384">
        <f>'CrossCheck PnL BASE_IND'!K1383</f>
        <v>0</v>
      </c>
      <c r="H1384">
        <f>'CrossCheck PnL BASE_IND'!P1383</f>
        <v>1</v>
      </c>
      <c r="I1384">
        <f t="shared" si="61"/>
        <v>0</v>
      </c>
      <c r="J1384" s="23">
        <f t="shared" si="62"/>
        <v>20.140790969179577</v>
      </c>
    </row>
    <row r="1385" spans="1:10" x14ac:dyDescent="0.25">
      <c r="A1385" s="2">
        <f>BASE_IND!A1384</f>
        <v>41827</v>
      </c>
      <c r="B1385" s="2">
        <f>BASE_IND!B1384</f>
        <v>41824</v>
      </c>
      <c r="C1385" s="3">
        <f>BASE_IND!C1384</f>
        <v>9992.1298828125</v>
      </c>
      <c r="D1385">
        <f t="shared" si="63"/>
        <v>1.609545393968656E-2</v>
      </c>
      <c r="F1385">
        <f>'CrossCheck PnL BASE_IND'!V1384</f>
        <v>0</v>
      </c>
      <c r="G1385">
        <f>'CrossCheck PnL BASE_IND'!K1384</f>
        <v>0</v>
      </c>
      <c r="H1385">
        <f>'CrossCheck PnL BASE_IND'!P1384</f>
        <v>1</v>
      </c>
      <c r="I1385">
        <f t="shared" si="61"/>
        <v>0</v>
      </c>
      <c r="J1385" s="23">
        <f t="shared" si="62"/>
        <v>20.140790969179577</v>
      </c>
    </row>
    <row r="1386" spans="1:10" x14ac:dyDescent="0.25">
      <c r="A1386" s="2">
        <f>BASE_IND!A1385</f>
        <v>41834</v>
      </c>
      <c r="B1386" s="2">
        <f>BASE_IND!B1385</f>
        <v>41831</v>
      </c>
      <c r="C1386" s="3">
        <f>BASE_IND!C1385</f>
        <v>9710.919921875</v>
      </c>
      <c r="D1386">
        <f t="shared" si="63"/>
        <v>-2.8143145078729441E-2</v>
      </c>
      <c r="F1386">
        <f>'CrossCheck PnL BASE_IND'!V1385</f>
        <v>0</v>
      </c>
      <c r="G1386">
        <f>'CrossCheck PnL BASE_IND'!K1385</f>
        <v>1</v>
      </c>
      <c r="H1386">
        <f>'CrossCheck PnL BASE_IND'!P1385</f>
        <v>1</v>
      </c>
      <c r="I1386">
        <f t="shared" si="61"/>
        <v>1</v>
      </c>
      <c r="J1386" s="23">
        <f t="shared" si="62"/>
        <v>20.140790969179577</v>
      </c>
    </row>
    <row r="1387" spans="1:10" x14ac:dyDescent="0.25">
      <c r="A1387" s="2">
        <f>BASE_IND!A1386</f>
        <v>41841</v>
      </c>
      <c r="B1387" s="2">
        <f>BASE_IND!B1386</f>
        <v>41838</v>
      </c>
      <c r="C1387" s="3">
        <f>BASE_IND!C1386</f>
        <v>9711.6796875</v>
      </c>
      <c r="D1387">
        <f t="shared" si="63"/>
        <v>7.8238275169846441E-5</v>
      </c>
      <c r="F1387">
        <f>'CrossCheck PnL BASE_IND'!V1386</f>
        <v>0</v>
      </c>
      <c r="G1387">
        <f>'CrossCheck PnL BASE_IND'!K1386</f>
        <v>1</v>
      </c>
      <c r="H1387">
        <f>'CrossCheck PnL BASE_IND'!P1386</f>
        <v>1</v>
      </c>
      <c r="I1387">
        <f t="shared" si="61"/>
        <v>1</v>
      </c>
      <c r="J1387" s="23">
        <f t="shared" si="62"/>
        <v>20.142366749925561</v>
      </c>
    </row>
    <row r="1388" spans="1:10" x14ac:dyDescent="0.25">
      <c r="A1388" s="2">
        <f>BASE_IND!A1387</f>
        <v>41848</v>
      </c>
      <c r="B1388" s="2">
        <f>BASE_IND!B1387</f>
        <v>41845</v>
      </c>
      <c r="C1388" s="3">
        <f>BASE_IND!C1387</f>
        <v>9660.7099609375</v>
      </c>
      <c r="D1388">
        <f t="shared" si="63"/>
        <v>-5.2482915625917566E-3</v>
      </c>
      <c r="F1388">
        <f>'CrossCheck PnL BASE_IND'!V1387</f>
        <v>0</v>
      </c>
      <c r="G1388">
        <f>'CrossCheck PnL BASE_IND'!K1387</f>
        <v>1</v>
      </c>
      <c r="H1388">
        <f>'CrossCheck PnL BASE_IND'!P1387</f>
        <v>1</v>
      </c>
      <c r="I1388">
        <f t="shared" si="61"/>
        <v>1</v>
      </c>
      <c r="J1388" s="23">
        <f t="shared" si="62"/>
        <v>20.036653736461297</v>
      </c>
    </row>
    <row r="1389" spans="1:10" x14ac:dyDescent="0.25">
      <c r="A1389" s="2">
        <f>BASE_IND!A1388</f>
        <v>41855</v>
      </c>
      <c r="B1389" s="2">
        <f>BASE_IND!B1388</f>
        <v>41852</v>
      </c>
      <c r="C1389" s="3">
        <f>BASE_IND!C1388</f>
        <v>9222.0498046875</v>
      </c>
      <c r="D1389">
        <f t="shared" si="63"/>
        <v>-4.5406616907421503E-2</v>
      </c>
      <c r="F1389">
        <f>'CrossCheck PnL BASE_IND'!V1388</f>
        <v>0</v>
      </c>
      <c r="G1389">
        <f>'CrossCheck PnL BASE_IND'!K1388</f>
        <v>1</v>
      </c>
      <c r="H1389">
        <f>'CrossCheck PnL BASE_IND'!P1388</f>
        <v>1</v>
      </c>
      <c r="I1389">
        <f t="shared" si="61"/>
        <v>1</v>
      </c>
      <c r="J1389" s="23">
        <f t="shared" si="62"/>
        <v>19.126857076143143</v>
      </c>
    </row>
    <row r="1390" spans="1:10" x14ac:dyDescent="0.25">
      <c r="A1390" s="2">
        <f>BASE_IND!A1389</f>
        <v>41862</v>
      </c>
      <c r="B1390" s="2">
        <f>BASE_IND!B1389</f>
        <v>41859</v>
      </c>
      <c r="C1390" s="3">
        <f>BASE_IND!C1389</f>
        <v>9106.669921875</v>
      </c>
      <c r="D1390">
        <f t="shared" si="63"/>
        <v>-1.2511305540103813E-2</v>
      </c>
      <c r="F1390">
        <f>'CrossCheck PnL BASE_IND'!V1389</f>
        <v>0</v>
      </c>
      <c r="G1390">
        <f>'CrossCheck PnL BASE_IND'!K1389</f>
        <v>1</v>
      </c>
      <c r="H1390">
        <f>'CrossCheck PnL BASE_IND'!P1389</f>
        <v>1</v>
      </c>
      <c r="I1390">
        <f t="shared" si="61"/>
        <v>1</v>
      </c>
      <c r="J1390" s="23">
        <f t="shared" si="62"/>
        <v>18.887555123241619</v>
      </c>
    </row>
    <row r="1391" spans="1:10" x14ac:dyDescent="0.25">
      <c r="A1391" s="2">
        <f>BASE_IND!A1390</f>
        <v>41869</v>
      </c>
      <c r="B1391" s="2">
        <f>BASE_IND!B1390</f>
        <v>41866</v>
      </c>
      <c r="C1391" s="3">
        <f>BASE_IND!C1390</f>
        <v>9220.990234375</v>
      </c>
      <c r="D1391">
        <f t="shared" si="63"/>
        <v>1.2553470531021755E-2</v>
      </c>
      <c r="F1391">
        <f>'CrossCheck PnL BASE_IND'!V1390</f>
        <v>0</v>
      </c>
      <c r="G1391">
        <f>'CrossCheck PnL BASE_IND'!K1390</f>
        <v>1</v>
      </c>
      <c r="H1391">
        <f>'CrossCheck PnL BASE_IND'!P1390</f>
        <v>1</v>
      </c>
      <c r="I1391">
        <f t="shared" si="61"/>
        <v>1</v>
      </c>
      <c r="J1391" s="23">
        <f t="shared" si="62"/>
        <v>19.12465948988428</v>
      </c>
    </row>
    <row r="1392" spans="1:10" x14ac:dyDescent="0.25">
      <c r="A1392" s="2">
        <f>BASE_IND!A1391</f>
        <v>41876</v>
      </c>
      <c r="B1392" s="2">
        <f>BASE_IND!B1391</f>
        <v>41873</v>
      </c>
      <c r="C1392" s="3">
        <f>BASE_IND!C1391</f>
        <v>9456.669921875</v>
      </c>
      <c r="D1392">
        <f t="shared" si="63"/>
        <v>2.555904317319499E-2</v>
      </c>
      <c r="F1392">
        <f>'CrossCheck PnL BASE_IND'!V1391</f>
        <v>0</v>
      </c>
      <c r="G1392">
        <f>'CrossCheck PnL BASE_IND'!K1391</f>
        <v>1</v>
      </c>
      <c r="H1392">
        <f>'CrossCheck PnL BASE_IND'!P1391</f>
        <v>1</v>
      </c>
      <c r="I1392">
        <f t="shared" si="61"/>
        <v>1</v>
      </c>
      <c r="J1392" s="23">
        <f t="shared" si="62"/>
        <v>19.613467487458884</v>
      </c>
    </row>
    <row r="1393" spans="1:10" x14ac:dyDescent="0.25">
      <c r="A1393" s="2">
        <f>BASE_IND!A1392</f>
        <v>41883</v>
      </c>
      <c r="B1393" s="2">
        <f>BASE_IND!B1392</f>
        <v>41880</v>
      </c>
      <c r="C1393" s="3">
        <f>BASE_IND!C1392</f>
        <v>9484.5302734375</v>
      </c>
      <c r="D1393">
        <f t="shared" si="63"/>
        <v>2.9461059540688769E-3</v>
      </c>
      <c r="F1393">
        <f>'CrossCheck PnL BASE_IND'!V1392</f>
        <v>0</v>
      </c>
      <c r="G1393">
        <f>'CrossCheck PnL BASE_IND'!K1392</f>
        <v>1</v>
      </c>
      <c r="H1393">
        <f>'CrossCheck PnL BASE_IND'!P1392</f>
        <v>1</v>
      </c>
      <c r="I1393">
        <f t="shared" si="61"/>
        <v>1</v>
      </c>
      <c r="J1393" s="23">
        <f t="shared" si="62"/>
        <v>19.671250840803626</v>
      </c>
    </row>
    <row r="1394" spans="1:10" x14ac:dyDescent="0.25">
      <c r="A1394" s="2">
        <f>BASE_IND!A1393</f>
        <v>41890</v>
      </c>
      <c r="B1394" s="2">
        <f>BASE_IND!B1393</f>
        <v>41887</v>
      </c>
      <c r="C1394" s="3">
        <f>BASE_IND!C1393</f>
        <v>9767.900390625</v>
      </c>
      <c r="D1394">
        <f t="shared" si="63"/>
        <v>2.9877085002418102E-2</v>
      </c>
      <c r="F1394">
        <f>'CrossCheck PnL BASE_IND'!V1393</f>
        <v>0</v>
      </c>
      <c r="G1394">
        <f>'CrossCheck PnL BASE_IND'!K1393</f>
        <v>1</v>
      </c>
      <c r="H1394">
        <f>'CrossCheck PnL BASE_IND'!P1393</f>
        <v>1</v>
      </c>
      <c r="I1394">
        <f t="shared" si="61"/>
        <v>1</v>
      </c>
      <c r="J1394" s="23">
        <f t="shared" si="62"/>
        <v>20.258970474278208</v>
      </c>
    </row>
    <row r="1395" spans="1:10" x14ac:dyDescent="0.25">
      <c r="A1395" s="2">
        <f>BASE_IND!A1394</f>
        <v>41897</v>
      </c>
      <c r="B1395" s="2">
        <f>BASE_IND!B1394</f>
        <v>41894</v>
      </c>
      <c r="C1395" s="3">
        <f>BASE_IND!C1394</f>
        <v>9603.9697265625</v>
      </c>
      <c r="D1395">
        <f t="shared" si="63"/>
        <v>-1.678258965661001E-2</v>
      </c>
      <c r="F1395">
        <f>'CrossCheck PnL BASE_IND'!V1394</f>
        <v>0</v>
      </c>
      <c r="G1395">
        <f>'CrossCheck PnL BASE_IND'!K1394</f>
        <v>1</v>
      </c>
      <c r="H1395">
        <f>'CrossCheck PnL BASE_IND'!P1394</f>
        <v>1</v>
      </c>
      <c r="I1395">
        <f t="shared" si="61"/>
        <v>1</v>
      </c>
      <c r="J1395" s="23">
        <f t="shared" si="62"/>
        <v>19.918972485943016</v>
      </c>
    </row>
    <row r="1396" spans="1:10" x14ac:dyDescent="0.25">
      <c r="A1396" s="2">
        <f>BASE_IND!A1395</f>
        <v>41904</v>
      </c>
      <c r="B1396" s="2">
        <f>BASE_IND!B1395</f>
        <v>41901</v>
      </c>
      <c r="C1396" s="3">
        <f>BASE_IND!C1395</f>
        <v>9748.5302734375</v>
      </c>
      <c r="D1396">
        <f t="shared" si="63"/>
        <v>1.5052166030383961E-2</v>
      </c>
      <c r="F1396">
        <f>'CrossCheck PnL BASE_IND'!V1395</f>
        <v>0</v>
      </c>
      <c r="G1396">
        <f>'CrossCheck PnL BASE_IND'!K1395</f>
        <v>1</v>
      </c>
      <c r="H1396">
        <f>'CrossCheck PnL BASE_IND'!P1395</f>
        <v>1</v>
      </c>
      <c r="I1396">
        <f t="shared" si="61"/>
        <v>1</v>
      </c>
      <c r="J1396" s="23">
        <f t="shared" si="62"/>
        <v>20.218796166956079</v>
      </c>
    </row>
    <row r="1397" spans="1:10" x14ac:dyDescent="0.25">
      <c r="A1397" s="2">
        <f>BASE_IND!A1396</f>
        <v>41911</v>
      </c>
      <c r="B1397" s="2">
        <f>BASE_IND!B1396</f>
        <v>41908</v>
      </c>
      <c r="C1397" s="3">
        <f>BASE_IND!C1396</f>
        <v>9495.580078125</v>
      </c>
      <c r="D1397">
        <f t="shared" si="63"/>
        <v>-2.5947521135748126E-2</v>
      </c>
      <c r="F1397">
        <f>'CrossCheck PnL BASE_IND'!V1396</f>
        <v>0</v>
      </c>
      <c r="G1397">
        <f>'CrossCheck PnL BASE_IND'!K1396</f>
        <v>1</v>
      </c>
      <c r="H1397">
        <f>'CrossCheck PnL BASE_IND'!P1396</f>
        <v>1</v>
      </c>
      <c r="I1397">
        <f t="shared" si="61"/>
        <v>1</v>
      </c>
      <c r="J1397" s="23">
        <f t="shared" si="62"/>
        <v>19.694168526074602</v>
      </c>
    </row>
    <row r="1398" spans="1:10" x14ac:dyDescent="0.25">
      <c r="A1398" s="2">
        <f>BASE_IND!A1397</f>
        <v>41918</v>
      </c>
      <c r="B1398" s="2">
        <f>BASE_IND!B1397</f>
        <v>41914</v>
      </c>
      <c r="C1398" s="3">
        <f>BASE_IND!C1397</f>
        <v>9341.0498046875</v>
      </c>
      <c r="D1398">
        <f t="shared" si="63"/>
        <v>-1.6273916092129213E-2</v>
      </c>
      <c r="F1398">
        <f>'CrossCheck PnL BASE_IND'!V1397</f>
        <v>0</v>
      </c>
      <c r="G1398">
        <f>'CrossCheck PnL BASE_IND'!K1397</f>
        <v>1</v>
      </c>
      <c r="H1398">
        <f>'CrossCheck PnL BASE_IND'!P1397</f>
        <v>1</v>
      </c>
      <c r="I1398">
        <f t="shared" si="61"/>
        <v>1</v>
      </c>
      <c r="J1398" s="23">
        <f t="shared" si="62"/>
        <v>19.37366727997701</v>
      </c>
    </row>
    <row r="1399" spans="1:10" x14ac:dyDescent="0.25">
      <c r="A1399" s="2">
        <f>BASE_IND!A1398</f>
        <v>41925</v>
      </c>
      <c r="B1399" s="2">
        <f>BASE_IND!B1398</f>
        <v>41922</v>
      </c>
      <c r="C1399" s="3">
        <f>BASE_IND!C1398</f>
        <v>8703.849609375</v>
      </c>
      <c r="D1399">
        <f t="shared" si="63"/>
        <v>-6.8215051695018472E-2</v>
      </c>
      <c r="F1399">
        <f>'CrossCheck PnL BASE_IND'!V1398</f>
        <v>0</v>
      </c>
      <c r="G1399">
        <f>'CrossCheck PnL BASE_IND'!K1398</f>
        <v>1</v>
      </c>
      <c r="H1399">
        <f>'CrossCheck PnL BASE_IND'!P1398</f>
        <v>1</v>
      </c>
      <c r="I1399">
        <f t="shared" si="61"/>
        <v>1</v>
      </c>
      <c r="J1399" s="23">
        <f t="shared" si="62"/>
        <v>18.05209156495129</v>
      </c>
    </row>
    <row r="1400" spans="1:10" x14ac:dyDescent="0.25">
      <c r="A1400" s="2">
        <f>BASE_IND!A1399</f>
        <v>41932</v>
      </c>
      <c r="B1400" s="2">
        <f>BASE_IND!B1399</f>
        <v>41929</v>
      </c>
      <c r="C1400" s="3">
        <f>BASE_IND!C1399</f>
        <v>8819.259765625</v>
      </c>
      <c r="D1400">
        <f t="shared" si="63"/>
        <v>1.3259668012380477E-2</v>
      </c>
      <c r="F1400">
        <f>'CrossCheck PnL BASE_IND'!V1399</f>
        <v>0</v>
      </c>
      <c r="G1400">
        <f>'CrossCheck PnL BASE_IND'!K1399</f>
        <v>1</v>
      </c>
      <c r="H1400">
        <f>'CrossCheck PnL BASE_IND'!P1399</f>
        <v>1</v>
      </c>
      <c r="I1400">
        <f t="shared" ref="I1400:I1463" si="64">IF(SUM(F1400:H1400)&gt;=2,1,0)</f>
        <v>1</v>
      </c>
      <c r="J1400" s="23">
        <f t="shared" ref="J1400:J1463" si="65">(1+$D1400*I1399)*J1399</f>
        <v>18.291456306031638</v>
      </c>
    </row>
    <row r="1401" spans="1:10" x14ac:dyDescent="0.25">
      <c r="A1401" s="2">
        <f>BASE_IND!A1400</f>
        <v>41939</v>
      </c>
      <c r="B1401" s="2">
        <f>BASE_IND!B1400</f>
        <v>41936</v>
      </c>
      <c r="C1401" s="3">
        <f>BASE_IND!C1400</f>
        <v>9080.7998046875</v>
      </c>
      <c r="D1401">
        <f t="shared" si="63"/>
        <v>2.9655554549136844E-2</v>
      </c>
      <c r="F1401">
        <f>'CrossCheck PnL BASE_IND'!V1400</f>
        <v>0</v>
      </c>
      <c r="G1401">
        <f>'CrossCheck PnL BASE_IND'!K1400</f>
        <v>1</v>
      </c>
      <c r="H1401">
        <f>'CrossCheck PnL BASE_IND'!P1400</f>
        <v>1</v>
      </c>
      <c r="I1401">
        <f t="shared" si="64"/>
        <v>1</v>
      </c>
      <c r="J1401" s="23">
        <f t="shared" si="65"/>
        <v>18.833899586298312</v>
      </c>
    </row>
    <row r="1402" spans="1:10" x14ac:dyDescent="0.25">
      <c r="A1402" s="2">
        <f>BASE_IND!A1401</f>
        <v>41946</v>
      </c>
      <c r="B1402" s="2">
        <f>BASE_IND!B1401</f>
        <v>41943</v>
      </c>
      <c r="C1402" s="3">
        <f>BASE_IND!C1401</f>
        <v>9305.73046875</v>
      </c>
      <c r="D1402">
        <f t="shared" si="63"/>
        <v>2.4769917727554241E-2</v>
      </c>
      <c r="F1402">
        <f>'CrossCheck PnL BASE_IND'!V1401</f>
        <v>1</v>
      </c>
      <c r="G1402">
        <f>'CrossCheck PnL BASE_IND'!K1401</f>
        <v>1</v>
      </c>
      <c r="H1402">
        <f>'CrossCheck PnL BASE_IND'!P1401</f>
        <v>1</v>
      </c>
      <c r="I1402">
        <f t="shared" si="64"/>
        <v>1</v>
      </c>
      <c r="J1402" s="23">
        <f t="shared" si="65"/>
        <v>19.300413729539937</v>
      </c>
    </row>
    <row r="1403" spans="1:10" x14ac:dyDescent="0.25">
      <c r="A1403" s="2">
        <f>BASE_IND!A1402</f>
        <v>41953</v>
      </c>
      <c r="B1403" s="2">
        <f>BASE_IND!B1402</f>
        <v>41950</v>
      </c>
      <c r="C1403" s="3">
        <f>BASE_IND!C1402</f>
        <v>9233.8701171875</v>
      </c>
      <c r="D1403">
        <f t="shared" si="63"/>
        <v>-7.7221612858676212E-3</v>
      </c>
      <c r="F1403">
        <f>'CrossCheck PnL BASE_IND'!V1402</f>
        <v>1</v>
      </c>
      <c r="G1403">
        <f>'CrossCheck PnL BASE_IND'!K1402</f>
        <v>1</v>
      </c>
      <c r="H1403">
        <f>'CrossCheck PnL BASE_IND'!P1402</f>
        <v>1</v>
      </c>
      <c r="I1403">
        <f t="shared" si="64"/>
        <v>1</v>
      </c>
      <c r="J1403" s="23">
        <f t="shared" si="65"/>
        <v>19.151372821836453</v>
      </c>
    </row>
    <row r="1404" spans="1:10" x14ac:dyDescent="0.25">
      <c r="A1404" s="2">
        <f>BASE_IND!A1403</f>
        <v>41960</v>
      </c>
      <c r="B1404" s="2">
        <f>BASE_IND!B1403</f>
        <v>41957</v>
      </c>
      <c r="C1404" s="3">
        <f>BASE_IND!C1403</f>
        <v>9162.26953125</v>
      </c>
      <c r="D1404">
        <f t="shared" si="63"/>
        <v>-7.7541253048627979E-3</v>
      </c>
      <c r="F1404">
        <f>'CrossCheck PnL BASE_IND'!V1403</f>
        <v>1</v>
      </c>
      <c r="G1404">
        <f>'CrossCheck PnL BASE_IND'!K1403</f>
        <v>1</v>
      </c>
      <c r="H1404">
        <f>'CrossCheck PnL BASE_IND'!P1403</f>
        <v>1</v>
      </c>
      <c r="I1404">
        <f t="shared" si="64"/>
        <v>1</v>
      </c>
      <c r="J1404" s="23">
        <f t="shared" si="65"/>
        <v>19.002870677215789</v>
      </c>
    </row>
    <row r="1405" spans="1:10" x14ac:dyDescent="0.25">
      <c r="A1405" s="2">
        <f>BASE_IND!A1404</f>
        <v>41967</v>
      </c>
      <c r="B1405" s="2">
        <f>BASE_IND!B1404</f>
        <v>41964</v>
      </c>
      <c r="C1405" s="3">
        <f>BASE_IND!C1404</f>
        <v>9722.3095703125</v>
      </c>
      <c r="D1405">
        <f t="shared" si="63"/>
        <v>6.1124597694092751E-2</v>
      </c>
      <c r="F1405">
        <f>'CrossCheck PnL BASE_IND'!V1404</f>
        <v>1</v>
      </c>
      <c r="G1405">
        <f>'CrossCheck PnL BASE_IND'!K1404</f>
        <v>1</v>
      </c>
      <c r="H1405">
        <f>'CrossCheck PnL BASE_IND'!P1404</f>
        <v>1</v>
      </c>
      <c r="I1405">
        <f t="shared" si="64"/>
        <v>1</v>
      </c>
      <c r="J1405" s="23">
        <f t="shared" si="65"/>
        <v>20.164413502393476</v>
      </c>
    </row>
    <row r="1406" spans="1:10" x14ac:dyDescent="0.25">
      <c r="A1406" s="2">
        <f>BASE_IND!A1405</f>
        <v>41974</v>
      </c>
      <c r="B1406" s="2">
        <f>BASE_IND!B1405</f>
        <v>41971</v>
      </c>
      <c r="C1406" s="3">
        <f>BASE_IND!C1405</f>
        <v>9915.740234375</v>
      </c>
      <c r="D1406">
        <f t="shared" si="63"/>
        <v>1.9895546697376212E-2</v>
      </c>
      <c r="F1406">
        <f>'CrossCheck PnL BASE_IND'!V1405</f>
        <v>1</v>
      </c>
      <c r="G1406">
        <f>'CrossCheck PnL BASE_IND'!K1405</f>
        <v>1</v>
      </c>
      <c r="H1406">
        <f>'CrossCheck PnL BASE_IND'!P1405</f>
        <v>1</v>
      </c>
      <c r="I1406">
        <f t="shared" si="64"/>
        <v>1</v>
      </c>
      <c r="J1406" s="23">
        <f t="shared" si="65"/>
        <v>20.56559553285555</v>
      </c>
    </row>
    <row r="1407" spans="1:10" x14ac:dyDescent="0.25">
      <c r="A1407" s="2">
        <f>BASE_IND!A1406</f>
        <v>41981</v>
      </c>
      <c r="B1407" s="2">
        <f>BASE_IND!B1406</f>
        <v>41978</v>
      </c>
      <c r="C1407" s="3">
        <f>BASE_IND!C1406</f>
        <v>10060.91015625</v>
      </c>
      <c r="D1407">
        <f t="shared" si="63"/>
        <v>1.4640351445647791E-2</v>
      </c>
      <c r="F1407">
        <f>'CrossCheck PnL BASE_IND'!V1406</f>
        <v>1</v>
      </c>
      <c r="G1407">
        <f>'CrossCheck PnL BASE_IND'!K1406</f>
        <v>1</v>
      </c>
      <c r="H1407">
        <f>'CrossCheck PnL BASE_IND'!P1406</f>
        <v>1</v>
      </c>
      <c r="I1407">
        <f t="shared" si="64"/>
        <v>1</v>
      </c>
      <c r="J1407" s="23">
        <f t="shared" si="65"/>
        <v>20.866683079145599</v>
      </c>
    </row>
    <row r="1408" spans="1:10" x14ac:dyDescent="0.25">
      <c r="A1408" s="2">
        <f>BASE_IND!A1407</f>
        <v>41988</v>
      </c>
      <c r="B1408" s="2">
        <f>BASE_IND!B1407</f>
        <v>41985</v>
      </c>
      <c r="C1408" s="3">
        <f>BASE_IND!C1407</f>
        <v>9599.8203125</v>
      </c>
      <c r="D1408">
        <f t="shared" si="63"/>
        <v>-4.5829834139167178E-2</v>
      </c>
      <c r="F1408">
        <f>'CrossCheck PnL BASE_IND'!V1407</f>
        <v>1</v>
      </c>
      <c r="G1408">
        <f>'CrossCheck PnL BASE_IND'!K1407</f>
        <v>1</v>
      </c>
      <c r="H1408">
        <f>'CrossCheck PnL BASE_IND'!P1407</f>
        <v>1</v>
      </c>
      <c r="I1408">
        <f t="shared" si="64"/>
        <v>1</v>
      </c>
      <c r="J1408" s="23">
        <f t="shared" si="65"/>
        <v>19.910366454593788</v>
      </c>
    </row>
    <row r="1409" spans="1:10" x14ac:dyDescent="0.25">
      <c r="A1409" s="2">
        <f>BASE_IND!A1408</f>
        <v>41995</v>
      </c>
      <c r="B1409" s="2">
        <f>BASE_IND!B1408</f>
        <v>41992</v>
      </c>
      <c r="C1409" s="3">
        <f>BASE_IND!C1408</f>
        <v>9827.259765625</v>
      </c>
      <c r="D1409">
        <f t="shared" si="63"/>
        <v>2.3692053155291805E-2</v>
      </c>
      <c r="F1409">
        <f>'CrossCheck PnL BASE_IND'!V1408</f>
        <v>1</v>
      </c>
      <c r="G1409">
        <f>'CrossCheck PnL BASE_IND'!K1408</f>
        <v>1</v>
      </c>
      <c r="H1409">
        <f>'CrossCheck PnL BASE_IND'!P1408</f>
        <v>1</v>
      </c>
      <c r="I1409">
        <f t="shared" si="64"/>
        <v>1</v>
      </c>
      <c r="J1409" s="23">
        <f t="shared" si="65"/>
        <v>20.382083914977361</v>
      </c>
    </row>
    <row r="1410" spans="1:10" x14ac:dyDescent="0.25">
      <c r="A1410" s="2">
        <f>BASE_IND!A1409</f>
        <v>42002</v>
      </c>
      <c r="B1410" s="2">
        <f>BASE_IND!B1409</f>
        <v>41996</v>
      </c>
      <c r="C1410" s="3">
        <f>BASE_IND!C1409</f>
        <v>9914.8701171875</v>
      </c>
      <c r="D1410">
        <f t="shared" si="63"/>
        <v>8.9150336565798627E-3</v>
      </c>
      <c r="F1410">
        <f>'CrossCheck PnL BASE_IND'!V1409</f>
        <v>1</v>
      </c>
      <c r="G1410">
        <f>'CrossCheck PnL BASE_IND'!K1409</f>
        <v>1</v>
      </c>
      <c r="H1410">
        <f>'CrossCheck PnL BASE_IND'!P1409</f>
        <v>1</v>
      </c>
      <c r="I1410">
        <f t="shared" si="64"/>
        <v>1</v>
      </c>
      <c r="J1410" s="23">
        <f t="shared" si="65"/>
        <v>20.563790879070616</v>
      </c>
    </row>
    <row r="1411" spans="1:10" x14ac:dyDescent="0.25">
      <c r="A1411" s="2">
        <f>BASE_IND!A1410</f>
        <v>42009</v>
      </c>
      <c r="B1411" s="2">
        <f>BASE_IND!B1410</f>
        <v>42006</v>
      </c>
      <c r="C1411" s="3">
        <f>BASE_IND!C1410</f>
        <v>9735.650390625</v>
      </c>
      <c r="D1411">
        <f t="shared" si="63"/>
        <v>-1.8075852173980705E-2</v>
      </c>
      <c r="F1411">
        <f>'CrossCheck PnL BASE_IND'!V1410</f>
        <v>1</v>
      </c>
      <c r="G1411">
        <f>'CrossCheck PnL BASE_IND'!K1410</f>
        <v>1</v>
      </c>
      <c r="H1411">
        <f>'CrossCheck PnL BASE_IND'!P1410</f>
        <v>1</v>
      </c>
      <c r="I1411">
        <f t="shared" si="64"/>
        <v>1</v>
      </c>
      <c r="J1411" s="23">
        <f t="shared" si="65"/>
        <v>20.192082835003884</v>
      </c>
    </row>
    <row r="1412" spans="1:10" x14ac:dyDescent="0.25">
      <c r="A1412" s="2">
        <f>BASE_IND!A1411</f>
        <v>42016</v>
      </c>
      <c r="B1412" s="2">
        <f>BASE_IND!B1411</f>
        <v>42013</v>
      </c>
      <c r="C1412" s="3">
        <f>BASE_IND!C1411</f>
        <v>9697.4599609375</v>
      </c>
      <c r="D1412">
        <f t="shared" si="63"/>
        <v>-3.9227404595665941E-3</v>
      </c>
      <c r="F1412">
        <f>'CrossCheck PnL BASE_IND'!V1411</f>
        <v>1</v>
      </c>
      <c r="G1412">
        <f>'CrossCheck PnL BASE_IND'!K1411</f>
        <v>1</v>
      </c>
      <c r="H1412">
        <f>'CrossCheck PnL BASE_IND'!P1411</f>
        <v>1</v>
      </c>
      <c r="I1412">
        <f t="shared" si="64"/>
        <v>1</v>
      </c>
      <c r="J1412" s="23">
        <f t="shared" si="65"/>
        <v>20.112874534704094</v>
      </c>
    </row>
    <row r="1413" spans="1:10" x14ac:dyDescent="0.25">
      <c r="A1413" s="2">
        <f>BASE_IND!A1412</f>
        <v>42023</v>
      </c>
      <c r="B1413" s="2">
        <f>BASE_IND!B1412</f>
        <v>42020</v>
      </c>
      <c r="C1413" s="3">
        <f>BASE_IND!C1412</f>
        <v>10231.580078125</v>
      </c>
      <c r="D1413">
        <f t="shared" ref="D1413:D1476" si="66">(C1413-C1412)/C1412</f>
        <v>5.5078352407640571E-2</v>
      </c>
      <c r="F1413">
        <f>'CrossCheck PnL BASE_IND'!V1412</f>
        <v>1</v>
      </c>
      <c r="G1413">
        <f>'CrossCheck PnL BASE_IND'!K1412</f>
        <v>1</v>
      </c>
      <c r="H1413">
        <f>'CrossCheck PnL BASE_IND'!P1412</f>
        <v>1</v>
      </c>
      <c r="I1413">
        <f t="shared" si="64"/>
        <v>1</v>
      </c>
      <c r="J1413" s="23">
        <f t="shared" si="65"/>
        <v>21.220658526257186</v>
      </c>
    </row>
    <row r="1414" spans="1:10" x14ac:dyDescent="0.25">
      <c r="A1414" s="2">
        <f>BASE_IND!A1413</f>
        <v>42030</v>
      </c>
      <c r="B1414" s="2">
        <f>BASE_IND!B1413</f>
        <v>42027</v>
      </c>
      <c r="C1414" s="3">
        <f>BASE_IND!C1413</f>
        <v>10592.9697265625</v>
      </c>
      <c r="D1414">
        <f t="shared" si="66"/>
        <v>3.5321000830570333E-2</v>
      </c>
      <c r="F1414">
        <f>'CrossCheck PnL BASE_IND'!V1413</f>
        <v>1</v>
      </c>
      <c r="G1414">
        <f>'CrossCheck PnL BASE_IND'!K1413</f>
        <v>1</v>
      </c>
      <c r="H1414">
        <f>'CrossCheck PnL BASE_IND'!P1413</f>
        <v>1</v>
      </c>
      <c r="I1414">
        <f t="shared" si="64"/>
        <v>1</v>
      </c>
      <c r="J1414" s="23">
        <f t="shared" si="65"/>
        <v>21.970193423688368</v>
      </c>
    </row>
    <row r="1415" spans="1:10" x14ac:dyDescent="0.25">
      <c r="A1415" s="2">
        <f>BASE_IND!A1414</f>
        <v>42037</v>
      </c>
      <c r="B1415" s="2">
        <f>BASE_IND!B1414</f>
        <v>42034</v>
      </c>
      <c r="C1415" s="3">
        <f>BASE_IND!C1414</f>
        <v>10719.1796875</v>
      </c>
      <c r="D1415">
        <f t="shared" si="66"/>
        <v>1.191450218355869E-2</v>
      </c>
      <c r="F1415">
        <f>'CrossCheck PnL BASE_IND'!V1414</f>
        <v>1</v>
      </c>
      <c r="G1415">
        <f>'CrossCheck PnL BASE_IND'!K1414</f>
        <v>1</v>
      </c>
      <c r="H1415">
        <f>'CrossCheck PnL BASE_IND'!P1414</f>
        <v>1</v>
      </c>
      <c r="I1415">
        <f t="shared" si="64"/>
        <v>1</v>
      </c>
      <c r="J1415" s="23">
        <f t="shared" si="65"/>
        <v>22.231957341208112</v>
      </c>
    </row>
    <row r="1416" spans="1:10" x14ac:dyDescent="0.25">
      <c r="A1416" s="2">
        <f>BASE_IND!A1415</f>
        <v>42044</v>
      </c>
      <c r="B1416" s="2">
        <f>BASE_IND!B1415</f>
        <v>42041</v>
      </c>
      <c r="C1416" s="3">
        <f>BASE_IND!C1415</f>
        <v>10765.2099609375</v>
      </c>
      <c r="D1416">
        <f t="shared" si="66"/>
        <v>4.2941973900463178E-3</v>
      </c>
      <c r="F1416">
        <f>'CrossCheck PnL BASE_IND'!V1415</f>
        <v>1</v>
      </c>
      <c r="G1416">
        <f>'CrossCheck PnL BASE_IND'!K1415</f>
        <v>0</v>
      </c>
      <c r="H1416">
        <f>'CrossCheck PnL BASE_IND'!P1415</f>
        <v>1</v>
      </c>
      <c r="I1416">
        <f t="shared" si="64"/>
        <v>1</v>
      </c>
      <c r="J1416" s="23">
        <f t="shared" si="65"/>
        <v>22.327425754398348</v>
      </c>
    </row>
    <row r="1417" spans="1:10" x14ac:dyDescent="0.25">
      <c r="A1417" s="2">
        <f>BASE_IND!A1416</f>
        <v>42051</v>
      </c>
      <c r="B1417" s="2">
        <f>BASE_IND!B1416</f>
        <v>42048</v>
      </c>
      <c r="C1417" s="3">
        <f>BASE_IND!C1416</f>
        <v>10946.8798828125</v>
      </c>
      <c r="D1417">
        <f t="shared" si="66"/>
        <v>1.6875650594294501E-2</v>
      </c>
      <c r="F1417">
        <f>'CrossCheck PnL BASE_IND'!V1416</f>
        <v>1</v>
      </c>
      <c r="G1417">
        <f>'CrossCheck PnL BASE_IND'!K1416</f>
        <v>0</v>
      </c>
      <c r="H1417">
        <f>'CrossCheck PnL BASE_IND'!P1416</f>
        <v>1</v>
      </c>
      <c r="I1417">
        <f t="shared" si="64"/>
        <v>1</v>
      </c>
      <c r="J1417" s="23">
        <f t="shared" si="65"/>
        <v>22.704215590099626</v>
      </c>
    </row>
    <row r="1418" spans="1:10" x14ac:dyDescent="0.25">
      <c r="A1418" s="2">
        <f>BASE_IND!A1417</f>
        <v>42058</v>
      </c>
      <c r="B1418" s="2">
        <f>BASE_IND!B1417</f>
        <v>42055</v>
      </c>
      <c r="C1418" s="3">
        <f>BASE_IND!C1417</f>
        <v>11150.4697265625</v>
      </c>
      <c r="D1418">
        <f t="shared" si="66"/>
        <v>1.859797914377893E-2</v>
      </c>
      <c r="F1418">
        <f>'CrossCheck PnL BASE_IND'!V1417</f>
        <v>1</v>
      </c>
      <c r="G1418">
        <f>'CrossCheck PnL BASE_IND'!K1417</f>
        <v>0</v>
      </c>
      <c r="H1418">
        <f>'CrossCheck PnL BASE_IND'!P1417</f>
        <v>1</v>
      </c>
      <c r="I1418">
        <f t="shared" si="64"/>
        <v>1</v>
      </c>
      <c r="J1418" s="23">
        <f t="shared" si="65"/>
        <v>23.126468118120158</v>
      </c>
    </row>
    <row r="1419" spans="1:10" x14ac:dyDescent="0.25">
      <c r="A1419" s="2">
        <f>BASE_IND!A1418</f>
        <v>42065</v>
      </c>
      <c r="B1419" s="2">
        <f>BASE_IND!B1418</f>
        <v>42062</v>
      </c>
      <c r="C1419" s="3">
        <f>BASE_IND!C1418</f>
        <v>11408.2802734375</v>
      </c>
      <c r="D1419">
        <f t="shared" si="66"/>
        <v>2.3121048099063232E-2</v>
      </c>
      <c r="F1419">
        <f>'CrossCheck PnL BASE_IND'!V1418</f>
        <v>1</v>
      </c>
      <c r="G1419">
        <f>'CrossCheck PnL BASE_IND'!K1418</f>
        <v>0</v>
      </c>
      <c r="H1419">
        <f>'CrossCheck PnL BASE_IND'!P1418</f>
        <v>1</v>
      </c>
      <c r="I1419">
        <f t="shared" si="64"/>
        <v>1</v>
      </c>
      <c r="J1419" s="23">
        <f t="shared" si="65"/>
        <v>23.661176299840665</v>
      </c>
    </row>
    <row r="1420" spans="1:10" x14ac:dyDescent="0.25">
      <c r="A1420" s="2">
        <f>BASE_IND!A1419</f>
        <v>42072</v>
      </c>
      <c r="B1420" s="2">
        <f>BASE_IND!B1419</f>
        <v>42069</v>
      </c>
      <c r="C1420" s="3">
        <f>BASE_IND!C1419</f>
        <v>11510.349609375</v>
      </c>
      <c r="D1420">
        <f t="shared" si="66"/>
        <v>8.9469519937333073E-3</v>
      </c>
      <c r="F1420">
        <f>'CrossCheck PnL BASE_IND'!V1419</f>
        <v>1</v>
      </c>
      <c r="G1420">
        <f>'CrossCheck PnL BASE_IND'!K1419</f>
        <v>0</v>
      </c>
      <c r="H1420">
        <f>'CrossCheck PnL BASE_IND'!P1419</f>
        <v>1</v>
      </c>
      <c r="I1420">
        <f t="shared" si="64"/>
        <v>1</v>
      </c>
      <c r="J1420" s="23">
        <f t="shared" si="65"/>
        <v>23.872871708310601</v>
      </c>
    </row>
    <row r="1421" spans="1:10" x14ac:dyDescent="0.25">
      <c r="A1421" s="2">
        <f>BASE_IND!A1420</f>
        <v>42079</v>
      </c>
      <c r="B1421" s="2">
        <f>BASE_IND!B1420</f>
        <v>42076</v>
      </c>
      <c r="C1421" s="3">
        <f>BASE_IND!C1420</f>
        <v>11955.8203125</v>
      </c>
      <c r="D1421">
        <f t="shared" si="66"/>
        <v>3.8701752617676451E-2</v>
      </c>
      <c r="F1421">
        <f>'CrossCheck PnL BASE_IND'!V1420</f>
        <v>1</v>
      </c>
      <c r="G1421">
        <f>'CrossCheck PnL BASE_IND'!K1420</f>
        <v>1</v>
      </c>
      <c r="H1421">
        <f>'CrossCheck PnL BASE_IND'!P1420</f>
        <v>1</v>
      </c>
      <c r="I1421">
        <f t="shared" si="64"/>
        <v>1</v>
      </c>
      <c r="J1421" s="23">
        <f t="shared" si="65"/>
        <v>24.796793683439166</v>
      </c>
    </row>
    <row r="1422" spans="1:10" x14ac:dyDescent="0.25">
      <c r="A1422" s="2">
        <f>BASE_IND!A1421</f>
        <v>42086</v>
      </c>
      <c r="B1422" s="2">
        <f>BASE_IND!B1421</f>
        <v>42083</v>
      </c>
      <c r="C1422" s="3">
        <f>BASE_IND!C1421</f>
        <v>11984.7900390625</v>
      </c>
      <c r="D1422">
        <f t="shared" si="66"/>
        <v>2.4230647337691829E-3</v>
      </c>
      <c r="F1422">
        <f>'CrossCheck PnL BASE_IND'!V1421</f>
        <v>1</v>
      </c>
      <c r="G1422">
        <f>'CrossCheck PnL BASE_IND'!K1421</f>
        <v>1</v>
      </c>
      <c r="H1422">
        <f>'CrossCheck PnL BASE_IND'!P1421</f>
        <v>1</v>
      </c>
      <c r="I1422">
        <f t="shared" si="64"/>
        <v>1</v>
      </c>
      <c r="J1422" s="23">
        <f t="shared" si="65"/>
        <v>24.856877919724056</v>
      </c>
    </row>
    <row r="1423" spans="1:10" x14ac:dyDescent="0.25">
      <c r="A1423" s="2">
        <f>BASE_IND!A1422</f>
        <v>42093</v>
      </c>
      <c r="B1423" s="2">
        <f>BASE_IND!B1422</f>
        <v>42090</v>
      </c>
      <c r="C1423" s="3">
        <f>BASE_IND!C1422</f>
        <v>11927.1396484375</v>
      </c>
      <c r="D1423">
        <f t="shared" si="66"/>
        <v>-4.8102962535929127E-3</v>
      </c>
      <c r="F1423">
        <f>'CrossCheck PnL BASE_IND'!V1422</f>
        <v>1</v>
      </c>
      <c r="G1423">
        <f>'CrossCheck PnL BASE_IND'!K1422</f>
        <v>1</v>
      </c>
      <c r="H1423">
        <f>'CrossCheck PnL BASE_IND'!P1422</f>
        <v>1</v>
      </c>
      <c r="I1423">
        <f t="shared" si="64"/>
        <v>1</v>
      </c>
      <c r="J1423" s="23">
        <f t="shared" si="65"/>
        <v>24.737308972990792</v>
      </c>
    </row>
    <row r="1424" spans="1:10" x14ac:dyDescent="0.25">
      <c r="A1424" s="2">
        <f>BASE_IND!A1423</f>
        <v>42101</v>
      </c>
      <c r="B1424" s="2">
        <f>BASE_IND!B1423</f>
        <v>42096</v>
      </c>
      <c r="C1424" s="3">
        <f>BASE_IND!C1423</f>
        <v>12057.33984375</v>
      </c>
      <c r="D1424">
        <f t="shared" si="66"/>
        <v>1.091629671071695E-2</v>
      </c>
      <c r="F1424">
        <f>'CrossCheck PnL BASE_IND'!V1423</f>
        <v>1</v>
      </c>
      <c r="G1424">
        <f>'CrossCheck PnL BASE_IND'!K1423</f>
        <v>1</v>
      </c>
      <c r="H1424">
        <f>'CrossCheck PnL BASE_IND'!P1423</f>
        <v>1</v>
      </c>
      <c r="I1424">
        <f t="shared" si="64"/>
        <v>1</v>
      </c>
      <c r="J1424" s="23">
        <f t="shared" si="65"/>
        <v>25.007348777564644</v>
      </c>
    </row>
    <row r="1425" spans="1:10" x14ac:dyDescent="0.25">
      <c r="A1425" s="2">
        <f>BASE_IND!A1424</f>
        <v>42107</v>
      </c>
      <c r="B1425" s="2">
        <f>BASE_IND!B1424</f>
        <v>42104</v>
      </c>
      <c r="C1425" s="3">
        <f>BASE_IND!C1424</f>
        <v>12357.26953125</v>
      </c>
      <c r="D1425">
        <f t="shared" si="66"/>
        <v>2.4875278576100723E-2</v>
      </c>
      <c r="F1425">
        <f>'CrossCheck PnL BASE_IND'!V1424</f>
        <v>1</v>
      </c>
      <c r="G1425">
        <f>'CrossCheck PnL BASE_IND'!K1424</f>
        <v>1</v>
      </c>
      <c r="H1425">
        <f>'CrossCheck PnL BASE_IND'!P1424</f>
        <v>1</v>
      </c>
      <c r="I1425">
        <f t="shared" si="64"/>
        <v>1</v>
      </c>
      <c r="J1425" s="23">
        <f t="shared" si="65"/>
        <v>25.629413544856273</v>
      </c>
    </row>
    <row r="1426" spans="1:10" x14ac:dyDescent="0.25">
      <c r="A1426" s="2">
        <f>BASE_IND!A1425</f>
        <v>42114</v>
      </c>
      <c r="B1426" s="2">
        <f>BASE_IND!B1425</f>
        <v>42111</v>
      </c>
      <c r="C1426" s="3">
        <f>BASE_IND!C1425</f>
        <v>11736.400390625</v>
      </c>
      <c r="D1426">
        <f t="shared" si="66"/>
        <v>-5.0243230436537702E-2</v>
      </c>
      <c r="F1426">
        <f>'CrossCheck PnL BASE_IND'!V1425</f>
        <v>1</v>
      </c>
      <c r="G1426">
        <f>'CrossCheck PnL BASE_IND'!K1425</f>
        <v>0</v>
      </c>
      <c r="H1426">
        <f>'CrossCheck PnL BASE_IND'!P1425</f>
        <v>1</v>
      </c>
      <c r="I1426">
        <f t="shared" si="64"/>
        <v>1</v>
      </c>
      <c r="J1426" s="23">
        <f t="shared" si="65"/>
        <v>24.341709014168739</v>
      </c>
    </row>
    <row r="1427" spans="1:10" x14ac:dyDescent="0.25">
      <c r="A1427" s="2">
        <f>BASE_IND!A1426</f>
        <v>42121</v>
      </c>
      <c r="B1427" s="2">
        <f>BASE_IND!B1426</f>
        <v>42118</v>
      </c>
      <c r="C1427" s="3">
        <f>BASE_IND!C1426</f>
        <v>11881.25</v>
      </c>
      <c r="D1427">
        <f t="shared" si="66"/>
        <v>1.2341911025011162E-2</v>
      </c>
      <c r="F1427">
        <f>'CrossCheck PnL BASE_IND'!V1426</f>
        <v>1</v>
      </c>
      <c r="G1427">
        <f>'CrossCheck PnL BASE_IND'!K1426</f>
        <v>0</v>
      </c>
      <c r="H1427">
        <f>'CrossCheck PnL BASE_IND'!P1426</f>
        <v>1</v>
      </c>
      <c r="I1427">
        <f t="shared" si="64"/>
        <v>1</v>
      </c>
      <c r="J1427" s="23">
        <f t="shared" si="65"/>
        <v>24.642132221018322</v>
      </c>
    </row>
    <row r="1428" spans="1:10" x14ac:dyDescent="0.25">
      <c r="A1428" s="2">
        <f>BASE_IND!A1427</f>
        <v>42128</v>
      </c>
      <c r="B1428" s="2">
        <f>BASE_IND!B1427</f>
        <v>42124</v>
      </c>
      <c r="C1428" s="3">
        <f>BASE_IND!C1427</f>
        <v>11506.83984375</v>
      </c>
      <c r="D1428">
        <f t="shared" si="66"/>
        <v>-3.1512690689110993E-2</v>
      </c>
      <c r="F1428">
        <f>'CrossCheck PnL BASE_IND'!V1427</f>
        <v>0</v>
      </c>
      <c r="G1428">
        <f>'CrossCheck PnL BASE_IND'!K1427</f>
        <v>0</v>
      </c>
      <c r="H1428">
        <f>'CrossCheck PnL BASE_IND'!P1427</f>
        <v>1</v>
      </c>
      <c r="I1428">
        <f t="shared" si="64"/>
        <v>0</v>
      </c>
      <c r="J1428" s="23">
        <f t="shared" si="65"/>
        <v>23.865592330417197</v>
      </c>
    </row>
    <row r="1429" spans="1:10" x14ac:dyDescent="0.25">
      <c r="A1429" s="2">
        <f>BASE_IND!A1428</f>
        <v>42135</v>
      </c>
      <c r="B1429" s="2">
        <f>BASE_IND!B1428</f>
        <v>42132</v>
      </c>
      <c r="C1429" s="3">
        <f>BASE_IND!C1428</f>
        <v>11674.51953125</v>
      </c>
      <c r="D1429">
        <f t="shared" si="66"/>
        <v>1.4572175312848913E-2</v>
      </c>
      <c r="F1429">
        <f>'CrossCheck PnL BASE_IND'!V1428</f>
        <v>0</v>
      </c>
      <c r="G1429">
        <f>'CrossCheck PnL BASE_IND'!K1428</f>
        <v>0</v>
      </c>
      <c r="H1429">
        <f>'CrossCheck PnL BASE_IND'!P1428</f>
        <v>1</v>
      </c>
      <c r="I1429">
        <f t="shared" si="64"/>
        <v>0</v>
      </c>
      <c r="J1429" s="23">
        <f t="shared" si="65"/>
        <v>23.865592330417197</v>
      </c>
    </row>
    <row r="1430" spans="1:10" x14ac:dyDescent="0.25">
      <c r="A1430" s="2">
        <f>BASE_IND!A1429</f>
        <v>42142</v>
      </c>
      <c r="B1430" s="2">
        <f>BASE_IND!B1429</f>
        <v>42139</v>
      </c>
      <c r="C1430" s="3">
        <f>BASE_IND!C1429</f>
        <v>11464.7998046875</v>
      </c>
      <c r="D1430">
        <f t="shared" si="66"/>
        <v>-1.7963885023373219E-2</v>
      </c>
      <c r="F1430">
        <f>'CrossCheck PnL BASE_IND'!V1429</f>
        <v>0</v>
      </c>
      <c r="G1430">
        <f>'CrossCheck PnL BASE_IND'!K1429</f>
        <v>0</v>
      </c>
      <c r="H1430">
        <f>'CrossCheck PnL BASE_IND'!P1429</f>
        <v>0</v>
      </c>
      <c r="I1430">
        <f t="shared" si="64"/>
        <v>0</v>
      </c>
      <c r="J1430" s="23">
        <f t="shared" si="65"/>
        <v>23.865592330417197</v>
      </c>
    </row>
    <row r="1431" spans="1:10" x14ac:dyDescent="0.25">
      <c r="A1431" s="2">
        <f>BASE_IND!A1430</f>
        <v>42150</v>
      </c>
      <c r="B1431" s="2">
        <f>BASE_IND!B1430</f>
        <v>42146</v>
      </c>
      <c r="C1431" s="3">
        <f>BASE_IND!C1430</f>
        <v>11841.48046875</v>
      </c>
      <c r="D1431">
        <f t="shared" si="66"/>
        <v>3.2855407026687919E-2</v>
      </c>
      <c r="F1431">
        <f>'CrossCheck PnL BASE_IND'!V1430</f>
        <v>0</v>
      </c>
      <c r="G1431">
        <f>'CrossCheck PnL BASE_IND'!K1430</f>
        <v>0</v>
      </c>
      <c r="H1431">
        <f>'CrossCheck PnL BASE_IND'!P1430</f>
        <v>0</v>
      </c>
      <c r="I1431">
        <f t="shared" si="64"/>
        <v>0</v>
      </c>
      <c r="J1431" s="23">
        <f t="shared" si="65"/>
        <v>23.865592330417197</v>
      </c>
    </row>
    <row r="1432" spans="1:10" x14ac:dyDescent="0.25">
      <c r="A1432" s="2">
        <f>BASE_IND!A1431</f>
        <v>42156</v>
      </c>
      <c r="B1432" s="2">
        <f>BASE_IND!B1431</f>
        <v>42153</v>
      </c>
      <c r="C1432" s="3">
        <f>BASE_IND!C1431</f>
        <v>11462.9697265625</v>
      </c>
      <c r="D1432">
        <f t="shared" si="66"/>
        <v>-3.1964815817278967E-2</v>
      </c>
      <c r="F1432">
        <f>'CrossCheck PnL BASE_IND'!V1431</f>
        <v>0</v>
      </c>
      <c r="G1432">
        <f>'CrossCheck PnL BASE_IND'!K1431</f>
        <v>0</v>
      </c>
      <c r="H1432">
        <f>'CrossCheck PnL BASE_IND'!P1431</f>
        <v>0</v>
      </c>
      <c r="I1432">
        <f t="shared" si="64"/>
        <v>0</v>
      </c>
      <c r="J1432" s="23">
        <f t="shared" si="65"/>
        <v>23.865592330417197</v>
      </c>
    </row>
    <row r="1433" spans="1:10" x14ac:dyDescent="0.25">
      <c r="A1433" s="2">
        <f>BASE_IND!A1432</f>
        <v>42163</v>
      </c>
      <c r="B1433" s="2">
        <f>BASE_IND!B1432</f>
        <v>42160</v>
      </c>
      <c r="C1433" s="3">
        <f>BASE_IND!C1432</f>
        <v>11131.8603515625</v>
      </c>
      <c r="D1433">
        <f t="shared" si="66"/>
        <v>-2.8885130371821426E-2</v>
      </c>
      <c r="F1433">
        <f>'CrossCheck PnL BASE_IND'!V1432</f>
        <v>0</v>
      </c>
      <c r="G1433">
        <f>'CrossCheck PnL BASE_IND'!K1432</f>
        <v>1</v>
      </c>
      <c r="H1433">
        <f>'CrossCheck PnL BASE_IND'!P1432</f>
        <v>0</v>
      </c>
      <c r="I1433">
        <f t="shared" si="64"/>
        <v>0</v>
      </c>
      <c r="J1433" s="23">
        <f t="shared" si="65"/>
        <v>23.865592330417197</v>
      </c>
    </row>
    <row r="1434" spans="1:10" x14ac:dyDescent="0.25">
      <c r="A1434" s="2">
        <f>BASE_IND!A1433</f>
        <v>42170</v>
      </c>
      <c r="B1434" s="2">
        <f>BASE_IND!B1433</f>
        <v>42167</v>
      </c>
      <c r="C1434" s="3">
        <f>BASE_IND!C1433</f>
        <v>11053.2099609375</v>
      </c>
      <c r="D1434">
        <f t="shared" si="66"/>
        <v>-7.065341114700599E-3</v>
      </c>
      <c r="F1434">
        <f>'CrossCheck PnL BASE_IND'!V1433</f>
        <v>0</v>
      </c>
      <c r="G1434">
        <f>'CrossCheck PnL BASE_IND'!K1433</f>
        <v>1</v>
      </c>
      <c r="H1434">
        <f>'CrossCheck PnL BASE_IND'!P1433</f>
        <v>0</v>
      </c>
      <c r="I1434">
        <f t="shared" si="64"/>
        <v>0</v>
      </c>
      <c r="J1434" s="23">
        <f t="shared" si="65"/>
        <v>23.865592330417197</v>
      </c>
    </row>
    <row r="1435" spans="1:10" x14ac:dyDescent="0.25">
      <c r="A1435" s="2">
        <f>BASE_IND!A1434</f>
        <v>42177</v>
      </c>
      <c r="B1435" s="2">
        <f>BASE_IND!B1434</f>
        <v>42174</v>
      </c>
      <c r="C1435" s="3">
        <f>BASE_IND!C1434</f>
        <v>11138.7099609375</v>
      </c>
      <c r="D1435">
        <f t="shared" si="66"/>
        <v>7.7353094985221967E-3</v>
      </c>
      <c r="F1435">
        <f>'CrossCheck PnL BASE_IND'!V1434</f>
        <v>0</v>
      </c>
      <c r="G1435">
        <f>'CrossCheck PnL BASE_IND'!K1434</f>
        <v>1</v>
      </c>
      <c r="H1435">
        <f>'CrossCheck PnL BASE_IND'!P1434</f>
        <v>0</v>
      </c>
      <c r="I1435">
        <f t="shared" si="64"/>
        <v>0</v>
      </c>
      <c r="J1435" s="23">
        <f t="shared" si="65"/>
        <v>23.865592330417197</v>
      </c>
    </row>
    <row r="1436" spans="1:10" x14ac:dyDescent="0.25">
      <c r="A1436" s="2">
        <f>BASE_IND!A1435</f>
        <v>42184</v>
      </c>
      <c r="B1436" s="2">
        <f>BASE_IND!B1435</f>
        <v>42181</v>
      </c>
      <c r="C1436" s="3">
        <f>BASE_IND!C1435</f>
        <v>11404.7099609375</v>
      </c>
      <c r="D1436">
        <f t="shared" si="66"/>
        <v>2.3880682855809979E-2</v>
      </c>
      <c r="F1436">
        <f>'CrossCheck PnL BASE_IND'!V1435</f>
        <v>0</v>
      </c>
      <c r="G1436">
        <f>'CrossCheck PnL BASE_IND'!K1435</f>
        <v>1</v>
      </c>
      <c r="H1436">
        <f>'CrossCheck PnL BASE_IND'!P1435</f>
        <v>0</v>
      </c>
      <c r="I1436">
        <f t="shared" si="64"/>
        <v>0</v>
      </c>
      <c r="J1436" s="23">
        <f t="shared" si="65"/>
        <v>23.865592330417197</v>
      </c>
    </row>
    <row r="1437" spans="1:10" x14ac:dyDescent="0.25">
      <c r="A1437" s="2">
        <f>BASE_IND!A1436</f>
        <v>42191</v>
      </c>
      <c r="B1437" s="2">
        <f>BASE_IND!B1436</f>
        <v>42188</v>
      </c>
      <c r="C1437" s="3">
        <f>BASE_IND!C1436</f>
        <v>10825.0595703125</v>
      </c>
      <c r="D1437">
        <f t="shared" si="66"/>
        <v>-5.0825526699966254E-2</v>
      </c>
      <c r="F1437">
        <f>'CrossCheck PnL BASE_IND'!V1436</f>
        <v>0</v>
      </c>
      <c r="G1437">
        <f>'CrossCheck PnL BASE_IND'!K1436</f>
        <v>1</v>
      </c>
      <c r="H1437">
        <f>'CrossCheck PnL BASE_IND'!P1436</f>
        <v>0</v>
      </c>
      <c r="I1437">
        <f t="shared" si="64"/>
        <v>0</v>
      </c>
      <c r="J1437" s="23">
        <f t="shared" si="65"/>
        <v>23.865592330417197</v>
      </c>
    </row>
    <row r="1438" spans="1:10" x14ac:dyDescent="0.25">
      <c r="A1438" s="2">
        <f>BASE_IND!A1437</f>
        <v>42198</v>
      </c>
      <c r="B1438" s="2">
        <f>BASE_IND!B1437</f>
        <v>42195</v>
      </c>
      <c r="C1438" s="3">
        <f>BASE_IND!C1437</f>
        <v>11489.169921875</v>
      </c>
      <c r="D1438">
        <f t="shared" si="66"/>
        <v>6.1349348449204734E-2</v>
      </c>
      <c r="F1438">
        <f>'CrossCheck PnL BASE_IND'!V1437</f>
        <v>0</v>
      </c>
      <c r="G1438">
        <f>'CrossCheck PnL BASE_IND'!K1437</f>
        <v>1</v>
      </c>
      <c r="H1438">
        <f>'CrossCheck PnL BASE_IND'!P1437</f>
        <v>0</v>
      </c>
      <c r="I1438">
        <f t="shared" si="64"/>
        <v>0</v>
      </c>
      <c r="J1438" s="23">
        <f t="shared" si="65"/>
        <v>23.865592330417197</v>
      </c>
    </row>
    <row r="1439" spans="1:10" x14ac:dyDescent="0.25">
      <c r="A1439" s="2">
        <f>BASE_IND!A1438</f>
        <v>42205</v>
      </c>
      <c r="B1439" s="2">
        <f>BASE_IND!B1438</f>
        <v>42202</v>
      </c>
      <c r="C1439" s="3">
        <f>BASE_IND!C1438</f>
        <v>11679.4697265625</v>
      </c>
      <c r="D1439">
        <f t="shared" si="66"/>
        <v>1.6563407624877707E-2</v>
      </c>
      <c r="F1439">
        <f>'CrossCheck PnL BASE_IND'!V1438</f>
        <v>0</v>
      </c>
      <c r="G1439">
        <f>'CrossCheck PnL BASE_IND'!K1438</f>
        <v>1</v>
      </c>
      <c r="H1439">
        <f>'CrossCheck PnL BASE_IND'!P1438</f>
        <v>0</v>
      </c>
      <c r="I1439">
        <f t="shared" si="64"/>
        <v>0</v>
      </c>
      <c r="J1439" s="23">
        <f t="shared" si="65"/>
        <v>23.865592330417197</v>
      </c>
    </row>
    <row r="1440" spans="1:10" x14ac:dyDescent="0.25">
      <c r="A1440" s="2">
        <f>BASE_IND!A1439</f>
        <v>42212</v>
      </c>
      <c r="B1440" s="2">
        <f>BASE_IND!B1439</f>
        <v>42209</v>
      </c>
      <c r="C1440" s="3">
        <f>BASE_IND!C1439</f>
        <v>11287.76953125</v>
      </c>
      <c r="D1440">
        <f t="shared" si="66"/>
        <v>-3.3537498232617549E-2</v>
      </c>
      <c r="F1440">
        <f>'CrossCheck PnL BASE_IND'!V1439</f>
        <v>0</v>
      </c>
      <c r="G1440">
        <f>'CrossCheck PnL BASE_IND'!K1439</f>
        <v>1</v>
      </c>
      <c r="H1440">
        <f>'CrossCheck PnL BASE_IND'!P1439</f>
        <v>0</v>
      </c>
      <c r="I1440">
        <f t="shared" si="64"/>
        <v>0</v>
      </c>
      <c r="J1440" s="23">
        <f t="shared" si="65"/>
        <v>23.865592330417197</v>
      </c>
    </row>
    <row r="1441" spans="1:10" x14ac:dyDescent="0.25">
      <c r="A1441" s="2">
        <f>BASE_IND!A1440</f>
        <v>42219</v>
      </c>
      <c r="B1441" s="2">
        <f>BASE_IND!B1440</f>
        <v>42216</v>
      </c>
      <c r="C1441" s="3">
        <f>BASE_IND!C1440</f>
        <v>11295.5</v>
      </c>
      <c r="D1441">
        <f t="shared" si="66"/>
        <v>6.8485352474625982E-4</v>
      </c>
      <c r="F1441">
        <f>'CrossCheck PnL BASE_IND'!V1440</f>
        <v>0</v>
      </c>
      <c r="G1441">
        <f>'CrossCheck PnL BASE_IND'!K1440</f>
        <v>1</v>
      </c>
      <c r="H1441">
        <f>'CrossCheck PnL BASE_IND'!P1440</f>
        <v>0</v>
      </c>
      <c r="I1441">
        <f t="shared" si="64"/>
        <v>0</v>
      </c>
      <c r="J1441" s="23">
        <f t="shared" si="65"/>
        <v>23.865592330417197</v>
      </c>
    </row>
    <row r="1442" spans="1:10" x14ac:dyDescent="0.25">
      <c r="A1442" s="2">
        <f>BASE_IND!A1441</f>
        <v>42226</v>
      </c>
      <c r="B1442" s="2">
        <f>BASE_IND!B1441</f>
        <v>42223</v>
      </c>
      <c r="C1442" s="3">
        <f>BASE_IND!C1441</f>
        <v>11545.6298828125</v>
      </c>
      <c r="D1442">
        <f t="shared" si="66"/>
        <v>2.2144206348767209E-2</v>
      </c>
      <c r="F1442">
        <f>'CrossCheck PnL BASE_IND'!V1441</f>
        <v>0</v>
      </c>
      <c r="G1442">
        <f>'CrossCheck PnL BASE_IND'!K1441</f>
        <v>1</v>
      </c>
      <c r="H1442">
        <f>'CrossCheck PnL BASE_IND'!P1441</f>
        <v>0</v>
      </c>
      <c r="I1442">
        <f t="shared" si="64"/>
        <v>0</v>
      </c>
      <c r="J1442" s="23">
        <f t="shared" si="65"/>
        <v>23.865592330417197</v>
      </c>
    </row>
    <row r="1443" spans="1:10" x14ac:dyDescent="0.25">
      <c r="A1443" s="2">
        <f>BASE_IND!A1442</f>
        <v>42233</v>
      </c>
      <c r="B1443" s="2">
        <f>BASE_IND!B1442</f>
        <v>42230</v>
      </c>
      <c r="C1443" s="3">
        <f>BASE_IND!C1442</f>
        <v>11044.75</v>
      </c>
      <c r="D1443">
        <f t="shared" si="66"/>
        <v>-4.3382638097392942E-2</v>
      </c>
      <c r="F1443">
        <f>'CrossCheck PnL BASE_IND'!V1442</f>
        <v>0</v>
      </c>
      <c r="G1443">
        <f>'CrossCheck PnL BASE_IND'!K1442</f>
        <v>1</v>
      </c>
      <c r="H1443">
        <f>'CrossCheck PnL BASE_IND'!P1442</f>
        <v>0</v>
      </c>
      <c r="I1443">
        <f t="shared" si="64"/>
        <v>0</v>
      </c>
      <c r="J1443" s="23">
        <f t="shared" si="65"/>
        <v>23.865592330417197</v>
      </c>
    </row>
    <row r="1444" spans="1:10" x14ac:dyDescent="0.25">
      <c r="A1444" s="2">
        <f>BASE_IND!A1443</f>
        <v>42240</v>
      </c>
      <c r="B1444" s="2">
        <f>BASE_IND!B1443</f>
        <v>42237</v>
      </c>
      <c r="C1444" s="3">
        <f>BASE_IND!C1443</f>
        <v>9805.7197265625</v>
      </c>
      <c r="D1444">
        <f t="shared" si="66"/>
        <v>-0.11218273600013581</v>
      </c>
      <c r="F1444">
        <f>'CrossCheck PnL BASE_IND'!V1443</f>
        <v>0</v>
      </c>
      <c r="G1444">
        <f>'CrossCheck PnL BASE_IND'!K1443</f>
        <v>1</v>
      </c>
      <c r="H1444">
        <f>'CrossCheck PnL BASE_IND'!P1443</f>
        <v>0</v>
      </c>
      <c r="I1444">
        <f t="shared" si="64"/>
        <v>0</v>
      </c>
      <c r="J1444" s="23">
        <f t="shared" si="65"/>
        <v>23.865592330417197</v>
      </c>
    </row>
    <row r="1445" spans="1:10" x14ac:dyDescent="0.25">
      <c r="A1445" s="2">
        <f>BASE_IND!A1444</f>
        <v>42247</v>
      </c>
      <c r="B1445" s="2">
        <f>BASE_IND!B1444</f>
        <v>42244</v>
      </c>
      <c r="C1445" s="3">
        <f>BASE_IND!C1444</f>
        <v>10200.98046875</v>
      </c>
      <c r="D1445">
        <f t="shared" si="66"/>
        <v>4.0309202507265919E-2</v>
      </c>
      <c r="F1445">
        <f>'CrossCheck PnL BASE_IND'!V1444</f>
        <v>0</v>
      </c>
      <c r="G1445">
        <f>'CrossCheck PnL BASE_IND'!K1444</f>
        <v>1</v>
      </c>
      <c r="H1445">
        <f>'CrossCheck PnL BASE_IND'!P1444</f>
        <v>0</v>
      </c>
      <c r="I1445">
        <f t="shared" si="64"/>
        <v>0</v>
      </c>
      <c r="J1445" s="23">
        <f t="shared" si="65"/>
        <v>23.865592330417197</v>
      </c>
    </row>
    <row r="1446" spans="1:10" x14ac:dyDescent="0.25">
      <c r="A1446" s="2">
        <f>BASE_IND!A1445</f>
        <v>42254</v>
      </c>
      <c r="B1446" s="2">
        <f>BASE_IND!B1445</f>
        <v>42251</v>
      </c>
      <c r="C1446" s="3">
        <f>BASE_IND!C1445</f>
        <v>10148.7998046875</v>
      </c>
      <c r="D1446">
        <f t="shared" si="66"/>
        <v>-5.1152596774743236E-3</v>
      </c>
      <c r="F1446">
        <f>'CrossCheck PnL BASE_IND'!V1445</f>
        <v>0</v>
      </c>
      <c r="G1446">
        <f>'CrossCheck PnL BASE_IND'!K1445</f>
        <v>1</v>
      </c>
      <c r="H1446">
        <f>'CrossCheck PnL BASE_IND'!P1445</f>
        <v>0</v>
      </c>
      <c r="I1446">
        <f t="shared" si="64"/>
        <v>0</v>
      </c>
      <c r="J1446" s="23">
        <f t="shared" si="65"/>
        <v>23.865592330417197</v>
      </c>
    </row>
    <row r="1447" spans="1:10" x14ac:dyDescent="0.25">
      <c r="A1447" s="2">
        <f>BASE_IND!A1446</f>
        <v>42261</v>
      </c>
      <c r="B1447" s="2">
        <f>BASE_IND!B1446</f>
        <v>42258</v>
      </c>
      <c r="C1447" s="3">
        <f>BASE_IND!C1446</f>
        <v>10112.900390625</v>
      </c>
      <c r="D1447">
        <f t="shared" si="66"/>
        <v>-3.5373063567495809E-3</v>
      </c>
      <c r="F1447">
        <f>'CrossCheck PnL BASE_IND'!V1446</f>
        <v>0</v>
      </c>
      <c r="G1447">
        <f>'CrossCheck PnL BASE_IND'!K1446</f>
        <v>1</v>
      </c>
      <c r="H1447">
        <f>'CrossCheck PnL BASE_IND'!P1446</f>
        <v>0</v>
      </c>
      <c r="I1447">
        <f t="shared" si="64"/>
        <v>0</v>
      </c>
      <c r="J1447" s="23">
        <f t="shared" si="65"/>
        <v>23.865592330417197</v>
      </c>
    </row>
    <row r="1448" spans="1:10" x14ac:dyDescent="0.25">
      <c r="A1448" s="2">
        <f>BASE_IND!A1447</f>
        <v>42268</v>
      </c>
      <c r="B1448" s="2">
        <f>BASE_IND!B1447</f>
        <v>42265</v>
      </c>
      <c r="C1448" s="3">
        <f>BASE_IND!C1447</f>
        <v>9837.1298828125</v>
      </c>
      <c r="D1448">
        <f t="shared" si="66"/>
        <v>-2.7269180666324822E-2</v>
      </c>
      <c r="F1448">
        <f>'CrossCheck PnL BASE_IND'!V1447</f>
        <v>0</v>
      </c>
      <c r="G1448">
        <f>'CrossCheck PnL BASE_IND'!K1447</f>
        <v>1</v>
      </c>
      <c r="H1448">
        <f>'CrossCheck PnL BASE_IND'!P1447</f>
        <v>0</v>
      </c>
      <c r="I1448">
        <f t="shared" si="64"/>
        <v>0</v>
      </c>
      <c r="J1448" s="23">
        <f t="shared" si="65"/>
        <v>23.865592330417197</v>
      </c>
    </row>
    <row r="1449" spans="1:10" x14ac:dyDescent="0.25">
      <c r="A1449" s="2">
        <f>BASE_IND!A1448</f>
        <v>42275</v>
      </c>
      <c r="B1449" s="2">
        <f>BASE_IND!B1448</f>
        <v>42272</v>
      </c>
      <c r="C1449" s="3">
        <f>BASE_IND!C1448</f>
        <v>9633.6796875</v>
      </c>
      <c r="D1449">
        <f t="shared" si="66"/>
        <v>-2.0681865313984475E-2</v>
      </c>
      <c r="F1449">
        <f>'CrossCheck PnL BASE_IND'!V1448</f>
        <v>0</v>
      </c>
      <c r="G1449">
        <f>'CrossCheck PnL BASE_IND'!K1448</f>
        <v>1</v>
      </c>
      <c r="H1449">
        <f>'CrossCheck PnL BASE_IND'!P1448</f>
        <v>0</v>
      </c>
      <c r="I1449">
        <f t="shared" si="64"/>
        <v>0</v>
      </c>
      <c r="J1449" s="23">
        <f t="shared" si="65"/>
        <v>23.865592330417197</v>
      </c>
    </row>
    <row r="1450" spans="1:10" x14ac:dyDescent="0.25">
      <c r="A1450" s="2">
        <f>BASE_IND!A1449</f>
        <v>42282</v>
      </c>
      <c r="B1450" s="2">
        <f>BASE_IND!B1449</f>
        <v>42279</v>
      </c>
      <c r="C1450" s="3">
        <f>BASE_IND!C1449</f>
        <v>9691.650390625</v>
      </c>
      <c r="D1450">
        <f t="shared" si="66"/>
        <v>6.017503695936538E-3</v>
      </c>
      <c r="F1450">
        <f>'CrossCheck PnL BASE_IND'!V1449</f>
        <v>0</v>
      </c>
      <c r="G1450">
        <f>'CrossCheck PnL BASE_IND'!K1449</f>
        <v>1</v>
      </c>
      <c r="H1450">
        <f>'CrossCheck PnL BASE_IND'!P1449</f>
        <v>0</v>
      </c>
      <c r="I1450">
        <f t="shared" si="64"/>
        <v>0</v>
      </c>
      <c r="J1450" s="23">
        <f t="shared" si="65"/>
        <v>23.865592330417197</v>
      </c>
    </row>
    <row r="1451" spans="1:10" x14ac:dyDescent="0.25">
      <c r="A1451" s="2">
        <f>BASE_IND!A1450</f>
        <v>42289</v>
      </c>
      <c r="B1451" s="2">
        <f>BASE_IND!B1450</f>
        <v>42286</v>
      </c>
      <c r="C1451" s="3">
        <f>BASE_IND!C1450</f>
        <v>10128.490234375</v>
      </c>
      <c r="D1451">
        <f t="shared" si="66"/>
        <v>4.5073834294782983E-2</v>
      </c>
      <c r="F1451">
        <f>'CrossCheck PnL BASE_IND'!V1450</f>
        <v>0</v>
      </c>
      <c r="G1451">
        <f>'CrossCheck PnL BASE_IND'!K1450</f>
        <v>0</v>
      </c>
      <c r="H1451">
        <f>'CrossCheck PnL BASE_IND'!P1450</f>
        <v>0</v>
      </c>
      <c r="I1451">
        <f t="shared" si="64"/>
        <v>0</v>
      </c>
      <c r="J1451" s="23">
        <f t="shared" si="65"/>
        <v>23.865592330417197</v>
      </c>
    </row>
    <row r="1452" spans="1:10" x14ac:dyDescent="0.25">
      <c r="A1452" s="2">
        <f>BASE_IND!A1451</f>
        <v>42296</v>
      </c>
      <c r="B1452" s="2">
        <f>BASE_IND!B1451</f>
        <v>42293</v>
      </c>
      <c r="C1452" s="3">
        <f>BASE_IND!C1451</f>
        <v>10084.6103515625</v>
      </c>
      <c r="D1452">
        <f t="shared" si="66"/>
        <v>-4.3323221721216082E-3</v>
      </c>
      <c r="F1452">
        <f>'CrossCheck PnL BASE_IND'!V1451</f>
        <v>0</v>
      </c>
      <c r="G1452">
        <f>'CrossCheck PnL BASE_IND'!K1451</f>
        <v>0</v>
      </c>
      <c r="H1452">
        <f>'CrossCheck PnL BASE_IND'!P1451</f>
        <v>0</v>
      </c>
      <c r="I1452">
        <f t="shared" si="64"/>
        <v>0</v>
      </c>
      <c r="J1452" s="23">
        <f t="shared" si="65"/>
        <v>23.865592330417197</v>
      </c>
    </row>
    <row r="1453" spans="1:10" x14ac:dyDescent="0.25">
      <c r="A1453" s="2">
        <f>BASE_IND!A1452</f>
        <v>42303</v>
      </c>
      <c r="B1453" s="2">
        <f>BASE_IND!B1452</f>
        <v>42300</v>
      </c>
      <c r="C1453" s="3">
        <f>BASE_IND!C1452</f>
        <v>10791.1796875</v>
      </c>
      <c r="D1453">
        <f t="shared" si="66"/>
        <v>7.0064118622890054E-2</v>
      </c>
      <c r="F1453">
        <f>'CrossCheck PnL BASE_IND'!V1452</f>
        <v>0</v>
      </c>
      <c r="G1453">
        <f>'CrossCheck PnL BASE_IND'!K1452</f>
        <v>1</v>
      </c>
      <c r="H1453">
        <f>'CrossCheck PnL BASE_IND'!P1452</f>
        <v>0</v>
      </c>
      <c r="I1453">
        <f t="shared" si="64"/>
        <v>0</v>
      </c>
      <c r="J1453" s="23">
        <f t="shared" si="65"/>
        <v>23.865592330417197</v>
      </c>
    </row>
    <row r="1454" spans="1:10" x14ac:dyDescent="0.25">
      <c r="A1454" s="2">
        <f>BASE_IND!A1453</f>
        <v>42310</v>
      </c>
      <c r="B1454" s="2">
        <f>BASE_IND!B1453</f>
        <v>42307</v>
      </c>
      <c r="C1454" s="3">
        <f>BASE_IND!C1453</f>
        <v>10749.98046875</v>
      </c>
      <c r="D1454">
        <f t="shared" si="66"/>
        <v>-3.817860506736187E-3</v>
      </c>
      <c r="F1454">
        <f>'CrossCheck PnL BASE_IND'!V1453</f>
        <v>1</v>
      </c>
      <c r="G1454">
        <f>'CrossCheck PnL BASE_IND'!K1453</f>
        <v>1</v>
      </c>
      <c r="H1454">
        <f>'CrossCheck PnL BASE_IND'!P1453</f>
        <v>0</v>
      </c>
      <c r="I1454">
        <f t="shared" si="64"/>
        <v>1</v>
      </c>
      <c r="J1454" s="23">
        <f t="shared" si="65"/>
        <v>23.865592330417197</v>
      </c>
    </row>
    <row r="1455" spans="1:10" x14ac:dyDescent="0.25">
      <c r="A1455" s="2">
        <f>BASE_IND!A1454</f>
        <v>42317</v>
      </c>
      <c r="B1455" s="2">
        <f>BASE_IND!B1454</f>
        <v>42314</v>
      </c>
      <c r="C1455" s="3">
        <f>BASE_IND!C1454</f>
        <v>10993.240234375</v>
      </c>
      <c r="D1455">
        <f t="shared" si="66"/>
        <v>2.2628856520451528E-2</v>
      </c>
      <c r="F1455">
        <f>'CrossCheck PnL BASE_IND'!V1454</f>
        <v>1</v>
      </c>
      <c r="G1455">
        <f>'CrossCheck PnL BASE_IND'!K1454</f>
        <v>1</v>
      </c>
      <c r="H1455">
        <f>'CrossCheck PnL BASE_IND'!P1454</f>
        <v>1</v>
      </c>
      <c r="I1455">
        <f t="shared" si="64"/>
        <v>1</v>
      </c>
      <c r="J1455" s="23">
        <f t="shared" si="65"/>
        <v>24.405643395037796</v>
      </c>
    </row>
    <row r="1456" spans="1:10" x14ac:dyDescent="0.25">
      <c r="A1456" s="2">
        <f>BASE_IND!A1455</f>
        <v>42324</v>
      </c>
      <c r="B1456" s="2">
        <f>BASE_IND!B1455</f>
        <v>42321</v>
      </c>
      <c r="C1456" s="3">
        <f>BASE_IND!C1455</f>
        <v>10609.1396484375</v>
      </c>
      <c r="D1456">
        <f t="shared" si="66"/>
        <v>-3.4939706378511369E-2</v>
      </c>
      <c r="F1456">
        <f>'CrossCheck PnL BASE_IND'!V1455</f>
        <v>1</v>
      </c>
      <c r="G1456">
        <f>'CrossCheck PnL BASE_IND'!K1455</f>
        <v>1</v>
      </c>
      <c r="H1456">
        <f>'CrossCheck PnL BASE_IND'!P1455</f>
        <v>1</v>
      </c>
      <c r="I1456">
        <f t="shared" si="64"/>
        <v>1</v>
      </c>
      <c r="J1456" s="23">
        <f t="shared" si="65"/>
        <v>23.552917380836519</v>
      </c>
    </row>
    <row r="1457" spans="1:10" x14ac:dyDescent="0.25">
      <c r="A1457" s="2">
        <f>BASE_IND!A1456</f>
        <v>42331</v>
      </c>
      <c r="B1457" s="2">
        <f>BASE_IND!B1456</f>
        <v>42328</v>
      </c>
      <c r="C1457" s="3">
        <f>BASE_IND!C1456</f>
        <v>11105.919921875</v>
      </c>
      <c r="D1457">
        <f t="shared" si="66"/>
        <v>4.6825688971929513E-2</v>
      </c>
      <c r="F1457">
        <f>'CrossCheck PnL BASE_IND'!V1456</f>
        <v>1</v>
      </c>
      <c r="G1457">
        <f>'CrossCheck PnL BASE_IND'!K1456</f>
        <v>1</v>
      </c>
      <c r="H1457">
        <f>'CrossCheck PnL BASE_IND'!P1456</f>
        <v>1</v>
      </c>
      <c r="I1457">
        <f t="shared" si="64"/>
        <v>1</v>
      </c>
      <c r="J1457" s="23">
        <f t="shared" si="65"/>
        <v>24.655798964493119</v>
      </c>
    </row>
    <row r="1458" spans="1:10" x14ac:dyDescent="0.25">
      <c r="A1458" s="2">
        <f>BASE_IND!A1457</f>
        <v>42338</v>
      </c>
      <c r="B1458" s="2">
        <f>BASE_IND!B1457</f>
        <v>42335</v>
      </c>
      <c r="C1458" s="3">
        <f>BASE_IND!C1457</f>
        <v>11268.3095703125</v>
      </c>
      <c r="D1458">
        <f t="shared" si="66"/>
        <v>1.462189981377823E-2</v>
      </c>
      <c r="F1458">
        <f>'CrossCheck PnL BASE_IND'!V1457</f>
        <v>1</v>
      </c>
      <c r="G1458">
        <f>'CrossCheck PnL BASE_IND'!K1457</f>
        <v>1</v>
      </c>
      <c r="H1458">
        <f>'CrossCheck PnL BASE_IND'!P1457</f>
        <v>1</v>
      </c>
      <c r="I1458">
        <f t="shared" si="64"/>
        <v>1</v>
      </c>
      <c r="J1458" s="23">
        <f t="shared" si="65"/>
        <v>25.016313586780594</v>
      </c>
    </row>
    <row r="1459" spans="1:10" x14ac:dyDescent="0.25">
      <c r="A1459" s="2">
        <f>BASE_IND!A1458</f>
        <v>42345</v>
      </c>
      <c r="B1459" s="2">
        <f>BASE_IND!B1458</f>
        <v>42342</v>
      </c>
      <c r="C1459" s="3">
        <f>BASE_IND!C1458</f>
        <v>10832.419921875</v>
      </c>
      <c r="D1459">
        <f t="shared" si="66"/>
        <v>-3.8682789616101367E-2</v>
      </c>
      <c r="F1459">
        <f>'CrossCheck PnL BASE_IND'!V1458</f>
        <v>1</v>
      </c>
      <c r="G1459">
        <f>'CrossCheck PnL BASE_IND'!K1458</f>
        <v>1</v>
      </c>
      <c r="H1459">
        <f>'CrossCheck PnL BASE_IND'!P1458</f>
        <v>1</v>
      </c>
      <c r="I1459">
        <f t="shared" si="64"/>
        <v>1</v>
      </c>
      <c r="J1459" s="23">
        <f t="shared" si="65"/>
        <v>24.04861279133274</v>
      </c>
    </row>
    <row r="1460" spans="1:10" x14ac:dyDescent="0.25">
      <c r="A1460" s="2">
        <f>BASE_IND!A1459</f>
        <v>42352</v>
      </c>
      <c r="B1460" s="2">
        <f>BASE_IND!B1459</f>
        <v>42349</v>
      </c>
      <c r="C1460" s="3">
        <f>BASE_IND!C1459</f>
        <v>10406.7099609375</v>
      </c>
      <c r="D1460">
        <f t="shared" si="66"/>
        <v>-3.9299617630020128E-2</v>
      </c>
      <c r="F1460">
        <f>'CrossCheck PnL BASE_IND'!V1459</f>
        <v>1</v>
      </c>
      <c r="G1460">
        <f>'CrossCheck PnL BASE_IND'!K1459</f>
        <v>1</v>
      </c>
      <c r="H1460">
        <f>'CrossCheck PnL BASE_IND'!P1459</f>
        <v>1</v>
      </c>
      <c r="I1460">
        <f t="shared" si="64"/>
        <v>1</v>
      </c>
      <c r="J1460" s="23">
        <f t="shared" si="65"/>
        <v>23.103511504100954</v>
      </c>
    </row>
    <row r="1461" spans="1:10" x14ac:dyDescent="0.25">
      <c r="A1461" s="2">
        <f>BASE_IND!A1460</f>
        <v>42359</v>
      </c>
      <c r="B1461" s="2">
        <f>BASE_IND!B1460</f>
        <v>42356</v>
      </c>
      <c r="C1461" s="3">
        <f>BASE_IND!C1460</f>
        <v>10607.2001953125</v>
      </c>
      <c r="D1461">
        <f t="shared" si="66"/>
        <v>1.9265477286054641E-2</v>
      </c>
      <c r="F1461">
        <f>'CrossCheck PnL BASE_IND'!V1460</f>
        <v>1</v>
      </c>
      <c r="G1461">
        <f>'CrossCheck PnL BASE_IND'!K1460</f>
        <v>1</v>
      </c>
      <c r="H1461">
        <f>'CrossCheck PnL BASE_IND'!P1460</f>
        <v>1</v>
      </c>
      <c r="I1461">
        <f t="shared" si="64"/>
        <v>1</v>
      </c>
      <c r="J1461" s="23">
        <f t="shared" si="65"/>
        <v>23.548611680211312</v>
      </c>
    </row>
    <row r="1462" spans="1:10" x14ac:dyDescent="0.25">
      <c r="A1462" s="2">
        <f>BASE_IND!A1461</f>
        <v>42366</v>
      </c>
      <c r="B1462" s="2">
        <f>BASE_IND!B1461</f>
        <v>42361</v>
      </c>
      <c r="C1462" s="3">
        <f>BASE_IND!C1461</f>
        <v>10748.3701171875</v>
      </c>
      <c r="D1462">
        <f t="shared" si="66"/>
        <v>1.3308876920922579E-2</v>
      </c>
      <c r="F1462">
        <f>'CrossCheck PnL BASE_IND'!V1461</f>
        <v>1</v>
      </c>
      <c r="G1462">
        <f>'CrossCheck PnL BASE_IND'!K1461</f>
        <v>1</v>
      </c>
      <c r="H1462">
        <f>'CrossCheck PnL BASE_IND'!P1461</f>
        <v>1</v>
      </c>
      <c r="I1462">
        <f t="shared" si="64"/>
        <v>1</v>
      </c>
      <c r="J1462" s="23">
        <f t="shared" si="65"/>
        <v>23.862017254721845</v>
      </c>
    </row>
    <row r="1463" spans="1:10" x14ac:dyDescent="0.25">
      <c r="A1463" s="2">
        <f>BASE_IND!A1462</f>
        <v>42373</v>
      </c>
      <c r="B1463" s="2">
        <f>BASE_IND!B1462</f>
        <v>42368</v>
      </c>
      <c r="C1463" s="3">
        <f>BASE_IND!C1462</f>
        <v>10485.8095703125</v>
      </c>
      <c r="D1463">
        <f t="shared" si="66"/>
        <v>-2.4427940609818111E-2</v>
      </c>
      <c r="F1463">
        <f>'CrossCheck PnL BASE_IND'!V1462</f>
        <v>1</v>
      </c>
      <c r="G1463">
        <f>'CrossCheck PnL BASE_IND'!K1462</f>
        <v>1</v>
      </c>
      <c r="H1463">
        <f>'CrossCheck PnL BASE_IND'!P1462</f>
        <v>1</v>
      </c>
      <c r="I1463">
        <f t="shared" si="64"/>
        <v>1</v>
      </c>
      <c r="J1463" s="23">
        <f t="shared" si="65"/>
        <v>23.279117314393044</v>
      </c>
    </row>
    <row r="1464" spans="1:10" x14ac:dyDescent="0.25">
      <c r="A1464" s="2">
        <f>BASE_IND!A1463</f>
        <v>42380</v>
      </c>
      <c r="B1464" s="2">
        <f>BASE_IND!B1463</f>
        <v>42377</v>
      </c>
      <c r="C1464" s="3">
        <f>BASE_IND!C1463</f>
        <v>9814.0400390625</v>
      </c>
      <c r="D1464">
        <f t="shared" si="66"/>
        <v>-6.4064631991021345E-2</v>
      </c>
      <c r="F1464">
        <f>'CrossCheck PnL BASE_IND'!V1463</f>
        <v>1</v>
      </c>
      <c r="G1464">
        <f>'CrossCheck PnL BASE_IND'!K1463</f>
        <v>1</v>
      </c>
      <c r="H1464">
        <f>'CrossCheck PnL BASE_IND'!P1463</f>
        <v>1</v>
      </c>
      <c r="I1464">
        <f t="shared" ref="I1464:I1527" si="67">IF(SUM(F1464:H1464)&gt;=2,1,0)</f>
        <v>1</v>
      </c>
      <c r="J1464" s="23">
        <f t="shared" ref="J1464:J1527" si="68">(1+$D1464*I1463)*J1463</f>
        <v>21.787749230570643</v>
      </c>
    </row>
    <row r="1465" spans="1:10" x14ac:dyDescent="0.25">
      <c r="A1465" s="2">
        <f>BASE_IND!A1464</f>
        <v>42387</v>
      </c>
      <c r="B1465" s="2">
        <f>BASE_IND!B1464</f>
        <v>42384</v>
      </c>
      <c r="C1465" s="3">
        <f>BASE_IND!C1464</f>
        <v>9542.599609375</v>
      </c>
      <c r="D1465">
        <f t="shared" si="66"/>
        <v>-2.7658378059096416E-2</v>
      </c>
      <c r="F1465">
        <f>'CrossCheck PnL BASE_IND'!V1464</f>
        <v>1</v>
      </c>
      <c r="G1465">
        <f>'CrossCheck PnL BASE_IND'!K1464</f>
        <v>1</v>
      </c>
      <c r="H1465">
        <f>'CrossCheck PnL BASE_IND'!P1464</f>
        <v>1</v>
      </c>
      <c r="I1465">
        <f t="shared" si="67"/>
        <v>1</v>
      </c>
      <c r="J1465" s="23">
        <f t="shared" si="68"/>
        <v>21.185135425294732</v>
      </c>
    </row>
    <row r="1466" spans="1:10" x14ac:dyDescent="0.25">
      <c r="A1466" s="2">
        <f>BASE_IND!A1465</f>
        <v>42394</v>
      </c>
      <c r="B1466" s="2">
        <f>BASE_IND!B1465</f>
        <v>42391</v>
      </c>
      <c r="C1466" s="3">
        <f>BASE_IND!C1465</f>
        <v>9790.4404296875</v>
      </c>
      <c r="D1466">
        <f t="shared" si="66"/>
        <v>2.5972044354560582E-2</v>
      </c>
      <c r="F1466">
        <f>'CrossCheck PnL BASE_IND'!V1465</f>
        <v>1</v>
      </c>
      <c r="G1466">
        <f>'CrossCheck PnL BASE_IND'!K1465</f>
        <v>1</v>
      </c>
      <c r="H1466">
        <f>'CrossCheck PnL BASE_IND'!P1465</f>
        <v>1</v>
      </c>
      <c r="I1466">
        <f t="shared" si="67"/>
        <v>1</v>
      </c>
      <c r="J1466" s="23">
        <f t="shared" si="68"/>
        <v>21.73535670221786</v>
      </c>
    </row>
    <row r="1467" spans="1:10" x14ac:dyDescent="0.25">
      <c r="A1467" s="2">
        <f>BASE_IND!A1466</f>
        <v>42401</v>
      </c>
      <c r="B1467" s="2">
        <f>BASE_IND!B1466</f>
        <v>42398</v>
      </c>
      <c r="C1467" s="3">
        <f>BASE_IND!C1466</f>
        <v>9823.73046875</v>
      </c>
      <c r="D1467">
        <f t="shared" si="66"/>
        <v>3.4002596003296025E-3</v>
      </c>
      <c r="F1467">
        <f>'CrossCheck PnL BASE_IND'!V1466</f>
        <v>1</v>
      </c>
      <c r="G1467">
        <f>'CrossCheck PnL BASE_IND'!K1466</f>
        <v>1</v>
      </c>
      <c r="H1467">
        <f>'CrossCheck PnL BASE_IND'!P1466</f>
        <v>1</v>
      </c>
      <c r="I1467">
        <f t="shared" si="67"/>
        <v>1</v>
      </c>
      <c r="J1467" s="23">
        <f t="shared" si="68"/>
        <v>21.809262557511165</v>
      </c>
    </row>
    <row r="1468" spans="1:10" x14ac:dyDescent="0.25">
      <c r="A1468" s="2">
        <f>BASE_IND!A1467</f>
        <v>42408</v>
      </c>
      <c r="B1468" s="2">
        <f>BASE_IND!B1467</f>
        <v>42405</v>
      </c>
      <c r="C1468" s="3">
        <f>BASE_IND!C1467</f>
        <v>9329.8701171875</v>
      </c>
      <c r="D1468">
        <f t="shared" si="66"/>
        <v>-5.0272180525871069E-2</v>
      </c>
      <c r="F1468">
        <f>'CrossCheck PnL BASE_IND'!V1467</f>
        <v>1</v>
      </c>
      <c r="G1468">
        <f>'CrossCheck PnL BASE_IND'!K1467</f>
        <v>1</v>
      </c>
      <c r="H1468">
        <f>'CrossCheck PnL BASE_IND'!P1467</f>
        <v>0</v>
      </c>
      <c r="I1468">
        <f t="shared" si="67"/>
        <v>1</v>
      </c>
      <c r="J1468" s="23">
        <f t="shared" si="68"/>
        <v>20.712863373083845</v>
      </c>
    </row>
    <row r="1469" spans="1:10" x14ac:dyDescent="0.25">
      <c r="A1469" s="2">
        <f>BASE_IND!A1468</f>
        <v>42415</v>
      </c>
      <c r="B1469" s="2">
        <f>BASE_IND!B1468</f>
        <v>42412</v>
      </c>
      <c r="C1469" s="3">
        <f>BASE_IND!C1468</f>
        <v>9163.5400390625</v>
      </c>
      <c r="D1469">
        <f t="shared" si="66"/>
        <v>-1.7827694923489502E-2</v>
      </c>
      <c r="F1469">
        <f>'CrossCheck PnL BASE_IND'!V1468</f>
        <v>1</v>
      </c>
      <c r="G1469">
        <f>'CrossCheck PnL BASE_IND'!K1468</f>
        <v>1</v>
      </c>
      <c r="H1469">
        <f>'CrossCheck PnL BASE_IND'!P1468</f>
        <v>0</v>
      </c>
      <c r="I1469">
        <f t="shared" si="67"/>
        <v>1</v>
      </c>
      <c r="J1469" s="23">
        <f t="shared" si="68"/>
        <v>20.343600763876587</v>
      </c>
    </row>
    <row r="1470" spans="1:10" x14ac:dyDescent="0.25">
      <c r="A1470" s="2">
        <f>BASE_IND!A1469</f>
        <v>42422</v>
      </c>
      <c r="B1470" s="2">
        <f>BASE_IND!B1469</f>
        <v>42419</v>
      </c>
      <c r="C1470" s="3">
        <f>BASE_IND!C1469</f>
        <v>9481.3701171875</v>
      </c>
      <c r="D1470">
        <f t="shared" si="66"/>
        <v>3.4684202477443034E-2</v>
      </c>
      <c r="F1470">
        <f>'CrossCheck PnL BASE_IND'!V1469</f>
        <v>1</v>
      </c>
      <c r="G1470">
        <f>'CrossCheck PnL BASE_IND'!K1469</f>
        <v>1</v>
      </c>
      <c r="H1470">
        <f>'CrossCheck PnL BASE_IND'!P1469</f>
        <v>0</v>
      </c>
      <c r="I1470">
        <f t="shared" si="67"/>
        <v>1</v>
      </c>
      <c r="J1470" s="23">
        <f t="shared" si="68"/>
        <v>21.049202331891145</v>
      </c>
    </row>
    <row r="1471" spans="1:10" x14ac:dyDescent="0.25">
      <c r="A1471" s="2">
        <f>BASE_IND!A1470</f>
        <v>42429</v>
      </c>
      <c r="B1471" s="2">
        <f>BASE_IND!B1470</f>
        <v>42426</v>
      </c>
      <c r="C1471" s="3">
        <f>BASE_IND!C1470</f>
        <v>9424.9296875</v>
      </c>
      <c r="D1471">
        <f t="shared" si="66"/>
        <v>-5.952771486600522E-3</v>
      </c>
      <c r="F1471">
        <f>'CrossCheck PnL BASE_IND'!V1470</f>
        <v>1</v>
      </c>
      <c r="G1471">
        <f>'CrossCheck PnL BASE_IND'!K1470</f>
        <v>0</v>
      </c>
      <c r="H1471">
        <f>'CrossCheck PnL BASE_IND'!P1470</f>
        <v>0</v>
      </c>
      <c r="I1471">
        <f t="shared" si="67"/>
        <v>0</v>
      </c>
      <c r="J1471" s="23">
        <f t="shared" si="68"/>
        <v>20.923901240434176</v>
      </c>
    </row>
    <row r="1472" spans="1:10" x14ac:dyDescent="0.25">
      <c r="A1472" s="2">
        <f>BASE_IND!A1471</f>
        <v>42436</v>
      </c>
      <c r="B1472" s="2">
        <f>BASE_IND!B1471</f>
        <v>42433</v>
      </c>
      <c r="C1472" s="3">
        <f>BASE_IND!C1471</f>
        <v>9764.080078125</v>
      </c>
      <c r="D1472">
        <f t="shared" si="66"/>
        <v>3.598439477748093E-2</v>
      </c>
      <c r="F1472">
        <f>'CrossCheck PnL BASE_IND'!V1471</f>
        <v>1</v>
      </c>
      <c r="G1472">
        <f>'CrossCheck PnL BASE_IND'!K1471</f>
        <v>0</v>
      </c>
      <c r="H1472">
        <f>'CrossCheck PnL BASE_IND'!P1471</f>
        <v>0</v>
      </c>
      <c r="I1472">
        <f t="shared" si="67"/>
        <v>0</v>
      </c>
      <c r="J1472" s="23">
        <f t="shared" si="68"/>
        <v>20.923901240434176</v>
      </c>
    </row>
    <row r="1473" spans="1:10" x14ac:dyDescent="0.25">
      <c r="A1473" s="2">
        <f>BASE_IND!A1472</f>
        <v>42443</v>
      </c>
      <c r="B1473" s="2">
        <f>BASE_IND!B1472</f>
        <v>42440</v>
      </c>
      <c r="C1473" s="3">
        <f>BASE_IND!C1472</f>
        <v>9948.2099609375</v>
      </c>
      <c r="D1473">
        <f t="shared" si="66"/>
        <v>1.8857883317140771E-2</v>
      </c>
      <c r="F1473">
        <f>'CrossCheck PnL BASE_IND'!V1472</f>
        <v>1</v>
      </c>
      <c r="G1473">
        <f>'CrossCheck PnL BASE_IND'!K1472</f>
        <v>0</v>
      </c>
      <c r="H1473">
        <f>'CrossCheck PnL BASE_IND'!P1472</f>
        <v>0</v>
      </c>
      <c r="I1473">
        <f t="shared" si="67"/>
        <v>0</v>
      </c>
      <c r="J1473" s="23">
        <f t="shared" si="68"/>
        <v>20.923901240434176</v>
      </c>
    </row>
    <row r="1474" spans="1:10" x14ac:dyDescent="0.25">
      <c r="A1474" s="2">
        <f>BASE_IND!A1473</f>
        <v>42450</v>
      </c>
      <c r="B1474" s="2">
        <f>BASE_IND!B1473</f>
        <v>42447</v>
      </c>
      <c r="C1474" s="3">
        <f>BASE_IND!C1473</f>
        <v>9893.259765625</v>
      </c>
      <c r="D1474">
        <f t="shared" si="66"/>
        <v>-5.5236264140249005E-3</v>
      </c>
      <c r="F1474">
        <f>'CrossCheck PnL BASE_IND'!V1473</f>
        <v>1</v>
      </c>
      <c r="G1474">
        <f>'CrossCheck PnL BASE_IND'!K1473</f>
        <v>0</v>
      </c>
      <c r="H1474">
        <f>'CrossCheck PnL BASE_IND'!P1473</f>
        <v>0</v>
      </c>
      <c r="I1474">
        <f t="shared" si="67"/>
        <v>0</v>
      </c>
      <c r="J1474" s="23">
        <f t="shared" si="68"/>
        <v>20.923901240434176</v>
      </c>
    </row>
    <row r="1475" spans="1:10" x14ac:dyDescent="0.25">
      <c r="A1475" s="2">
        <f>BASE_IND!A1474</f>
        <v>42458</v>
      </c>
      <c r="B1475" s="2">
        <f>BASE_IND!B1474</f>
        <v>42453</v>
      </c>
      <c r="C1475" s="3">
        <f>BASE_IND!C1474</f>
        <v>9900.8798828125</v>
      </c>
      <c r="D1475">
        <f t="shared" si="66"/>
        <v>7.7023320604365072E-4</v>
      </c>
      <c r="F1475">
        <f>'CrossCheck PnL BASE_IND'!V1474</f>
        <v>1</v>
      </c>
      <c r="G1475">
        <f>'CrossCheck PnL BASE_IND'!K1474</f>
        <v>0</v>
      </c>
      <c r="H1475">
        <f>'CrossCheck PnL BASE_IND'!P1474</f>
        <v>0</v>
      </c>
      <c r="I1475">
        <f t="shared" si="67"/>
        <v>0</v>
      </c>
      <c r="J1475" s="23">
        <f t="shared" si="68"/>
        <v>20.923901240434176</v>
      </c>
    </row>
    <row r="1476" spans="1:10" x14ac:dyDescent="0.25">
      <c r="A1476" s="2">
        <f>BASE_IND!A1475</f>
        <v>42464</v>
      </c>
      <c r="B1476" s="2">
        <f>BASE_IND!B1475</f>
        <v>42461</v>
      </c>
      <c r="C1476" s="3">
        <f>BASE_IND!C1475</f>
        <v>9789.76953125</v>
      </c>
      <c r="D1476">
        <f t="shared" si="66"/>
        <v>-1.1222270432285799E-2</v>
      </c>
      <c r="F1476">
        <f>'CrossCheck PnL BASE_IND'!V1475</f>
        <v>1</v>
      </c>
      <c r="G1476">
        <f>'CrossCheck PnL BASE_IND'!K1475</f>
        <v>0</v>
      </c>
      <c r="H1476">
        <f>'CrossCheck PnL BASE_IND'!P1475</f>
        <v>0</v>
      </c>
      <c r="I1476">
        <f t="shared" si="67"/>
        <v>0</v>
      </c>
      <c r="J1476" s="23">
        <f t="shared" si="68"/>
        <v>20.923901240434176</v>
      </c>
    </row>
    <row r="1477" spans="1:10" x14ac:dyDescent="0.25">
      <c r="A1477" s="2">
        <f>BASE_IND!A1476</f>
        <v>42471</v>
      </c>
      <c r="B1477" s="2">
        <f>BASE_IND!B1476</f>
        <v>42468</v>
      </c>
      <c r="C1477" s="3">
        <f>BASE_IND!C1476</f>
        <v>9595.5595703125</v>
      </c>
      <c r="D1477">
        <f t="shared" ref="D1477:D1540" si="69">(C1477-C1476)/C1476</f>
        <v>-1.9838052399248098E-2</v>
      </c>
      <c r="F1477">
        <f>'CrossCheck PnL BASE_IND'!V1476</f>
        <v>1</v>
      </c>
      <c r="G1477">
        <f>'CrossCheck PnL BASE_IND'!K1476</f>
        <v>0</v>
      </c>
      <c r="H1477">
        <f>'CrossCheck PnL BASE_IND'!P1476</f>
        <v>0</v>
      </c>
      <c r="I1477">
        <f t="shared" si="67"/>
        <v>0</v>
      </c>
      <c r="J1477" s="23">
        <f t="shared" si="68"/>
        <v>20.923901240434176</v>
      </c>
    </row>
    <row r="1478" spans="1:10" x14ac:dyDescent="0.25">
      <c r="A1478" s="2">
        <f>BASE_IND!A1477</f>
        <v>42478</v>
      </c>
      <c r="B1478" s="2">
        <f>BASE_IND!B1477</f>
        <v>42475</v>
      </c>
      <c r="C1478" s="3">
        <f>BASE_IND!C1477</f>
        <v>9933.7001953125</v>
      </c>
      <c r="D1478">
        <f t="shared" si="69"/>
        <v>3.5239281515813438E-2</v>
      </c>
      <c r="F1478">
        <f>'CrossCheck PnL BASE_IND'!V1477</f>
        <v>1</v>
      </c>
      <c r="G1478">
        <f>'CrossCheck PnL BASE_IND'!K1477</f>
        <v>0</v>
      </c>
      <c r="H1478">
        <f>'CrossCheck PnL BASE_IND'!P1477</f>
        <v>0</v>
      </c>
      <c r="I1478">
        <f t="shared" si="67"/>
        <v>0</v>
      </c>
      <c r="J1478" s="23">
        <f t="shared" si="68"/>
        <v>20.923901240434176</v>
      </c>
    </row>
    <row r="1479" spans="1:10" x14ac:dyDescent="0.25">
      <c r="A1479" s="2">
        <f>BASE_IND!A1478</f>
        <v>42485</v>
      </c>
      <c r="B1479" s="2">
        <f>BASE_IND!B1478</f>
        <v>42482</v>
      </c>
      <c r="C1479" s="3">
        <f>BASE_IND!C1478</f>
        <v>10379.16015625</v>
      </c>
      <c r="D1479">
        <f t="shared" si="69"/>
        <v>4.4843306338931285E-2</v>
      </c>
      <c r="F1479">
        <f>'CrossCheck PnL BASE_IND'!V1478</f>
        <v>1</v>
      </c>
      <c r="G1479">
        <f>'CrossCheck PnL BASE_IND'!K1478</f>
        <v>0</v>
      </c>
      <c r="H1479">
        <f>'CrossCheck PnL BASE_IND'!P1478</f>
        <v>0</v>
      </c>
      <c r="I1479">
        <f t="shared" si="67"/>
        <v>0</v>
      </c>
      <c r="J1479" s="23">
        <f t="shared" si="68"/>
        <v>20.923901240434176</v>
      </c>
    </row>
    <row r="1480" spans="1:10" x14ac:dyDescent="0.25">
      <c r="A1480" s="2">
        <f>BASE_IND!A1479</f>
        <v>42492</v>
      </c>
      <c r="B1480" s="2">
        <f>BASE_IND!B1479</f>
        <v>42489</v>
      </c>
      <c r="C1480" s="3">
        <f>BASE_IND!C1479</f>
        <v>10091.169921875</v>
      </c>
      <c r="D1480">
        <f t="shared" si="69"/>
        <v>-2.7746968930003595E-2</v>
      </c>
      <c r="F1480">
        <f>'CrossCheck PnL BASE_IND'!V1479</f>
        <v>0</v>
      </c>
      <c r="G1480">
        <f>'CrossCheck PnL BASE_IND'!K1479</f>
        <v>0</v>
      </c>
      <c r="H1480">
        <f>'CrossCheck PnL BASE_IND'!P1479</f>
        <v>0</v>
      </c>
      <c r="I1480">
        <f t="shared" si="67"/>
        <v>0</v>
      </c>
      <c r="J1480" s="23">
        <f t="shared" si="68"/>
        <v>20.923901240434176</v>
      </c>
    </row>
    <row r="1481" spans="1:10" x14ac:dyDescent="0.25">
      <c r="A1481" s="2">
        <f>BASE_IND!A1480</f>
        <v>42499</v>
      </c>
      <c r="B1481" s="2">
        <f>BASE_IND!B1480</f>
        <v>42496</v>
      </c>
      <c r="C1481" s="3">
        <f>BASE_IND!C1480</f>
        <v>9929.1904296875</v>
      </c>
      <c r="D1481">
        <f t="shared" si="69"/>
        <v>-1.6051606844551404E-2</v>
      </c>
      <c r="F1481">
        <f>'CrossCheck PnL BASE_IND'!V1480</f>
        <v>0</v>
      </c>
      <c r="G1481">
        <f>'CrossCheck PnL BASE_IND'!K1480</f>
        <v>0</v>
      </c>
      <c r="H1481">
        <f>'CrossCheck PnL BASE_IND'!P1480</f>
        <v>0</v>
      </c>
      <c r="I1481">
        <f t="shared" si="67"/>
        <v>0</v>
      </c>
      <c r="J1481" s="23">
        <f t="shared" si="68"/>
        <v>20.923901240434176</v>
      </c>
    </row>
    <row r="1482" spans="1:10" x14ac:dyDescent="0.25">
      <c r="A1482" s="2">
        <f>BASE_IND!A1481</f>
        <v>42507</v>
      </c>
      <c r="B1482" s="2">
        <f>BASE_IND!B1481</f>
        <v>42503</v>
      </c>
      <c r="C1482" s="3">
        <f>BASE_IND!C1481</f>
        <v>10016.7900390625</v>
      </c>
      <c r="D1482">
        <f t="shared" si="69"/>
        <v>8.8224322008251602E-3</v>
      </c>
      <c r="F1482">
        <f>'CrossCheck PnL BASE_IND'!V1481</f>
        <v>0</v>
      </c>
      <c r="G1482">
        <f>'CrossCheck PnL BASE_IND'!K1481</f>
        <v>0</v>
      </c>
      <c r="H1482">
        <f>'CrossCheck PnL BASE_IND'!P1481</f>
        <v>0</v>
      </c>
      <c r="I1482">
        <f t="shared" si="67"/>
        <v>0</v>
      </c>
      <c r="J1482" s="23">
        <f t="shared" si="68"/>
        <v>20.923901240434176</v>
      </c>
    </row>
    <row r="1483" spans="1:10" x14ac:dyDescent="0.25">
      <c r="A1483" s="2">
        <f>BASE_IND!A1482</f>
        <v>42513</v>
      </c>
      <c r="B1483" s="2">
        <f>BASE_IND!B1482</f>
        <v>42510</v>
      </c>
      <c r="C1483" s="3">
        <f>BASE_IND!C1482</f>
        <v>9891.3798828125</v>
      </c>
      <c r="D1483">
        <f t="shared" si="69"/>
        <v>-1.251999450531934E-2</v>
      </c>
      <c r="F1483">
        <f>'CrossCheck PnL BASE_IND'!V1482</f>
        <v>0</v>
      </c>
      <c r="G1483">
        <f>'CrossCheck PnL BASE_IND'!K1482</f>
        <v>0</v>
      </c>
      <c r="H1483">
        <f>'CrossCheck PnL BASE_IND'!P1482</f>
        <v>0</v>
      </c>
      <c r="I1483">
        <f t="shared" si="67"/>
        <v>0</v>
      </c>
      <c r="J1483" s="23">
        <f t="shared" si="68"/>
        <v>20.923901240434176</v>
      </c>
    </row>
    <row r="1484" spans="1:10" x14ac:dyDescent="0.25">
      <c r="A1484" s="2">
        <f>BASE_IND!A1483</f>
        <v>42520</v>
      </c>
      <c r="B1484" s="2">
        <f>BASE_IND!B1483</f>
        <v>42517</v>
      </c>
      <c r="C1484" s="3">
        <f>BASE_IND!C1483</f>
        <v>10293.4296875</v>
      </c>
      <c r="D1484">
        <f t="shared" si="69"/>
        <v>4.0646483043898805E-2</v>
      </c>
      <c r="F1484">
        <f>'CrossCheck PnL BASE_IND'!V1483</f>
        <v>0</v>
      </c>
      <c r="G1484">
        <f>'CrossCheck PnL BASE_IND'!K1483</f>
        <v>0</v>
      </c>
      <c r="H1484">
        <f>'CrossCheck PnL BASE_IND'!P1483</f>
        <v>0</v>
      </c>
      <c r="I1484">
        <f t="shared" si="67"/>
        <v>0</v>
      </c>
      <c r="J1484" s="23">
        <f t="shared" si="68"/>
        <v>20.923901240434176</v>
      </c>
    </row>
    <row r="1485" spans="1:10" x14ac:dyDescent="0.25">
      <c r="A1485" s="2">
        <f>BASE_IND!A1484</f>
        <v>42527</v>
      </c>
      <c r="B1485" s="2">
        <f>BASE_IND!B1484</f>
        <v>42524</v>
      </c>
      <c r="C1485" s="3">
        <f>BASE_IND!C1484</f>
        <v>10105.08984375</v>
      </c>
      <c r="D1485">
        <f t="shared" si="69"/>
        <v>-1.8297093336996674E-2</v>
      </c>
      <c r="F1485">
        <f>'CrossCheck PnL BASE_IND'!V1484</f>
        <v>0</v>
      </c>
      <c r="G1485">
        <f>'CrossCheck PnL BASE_IND'!K1484</f>
        <v>0</v>
      </c>
      <c r="H1485">
        <f>'CrossCheck PnL BASE_IND'!P1484</f>
        <v>0</v>
      </c>
      <c r="I1485">
        <f t="shared" si="67"/>
        <v>0</v>
      </c>
      <c r="J1485" s="23">
        <f t="shared" si="68"/>
        <v>20.923901240434176</v>
      </c>
    </row>
    <row r="1486" spans="1:10" x14ac:dyDescent="0.25">
      <c r="A1486" s="2">
        <f>BASE_IND!A1485</f>
        <v>42534</v>
      </c>
      <c r="B1486" s="2">
        <f>BASE_IND!B1485</f>
        <v>42531</v>
      </c>
      <c r="C1486" s="3">
        <f>BASE_IND!C1485</f>
        <v>9715.7802734375</v>
      </c>
      <c r="D1486">
        <f t="shared" si="69"/>
        <v>-3.8526086985093758E-2</v>
      </c>
      <c r="F1486">
        <f>'CrossCheck PnL BASE_IND'!V1485</f>
        <v>0</v>
      </c>
      <c r="G1486">
        <f>'CrossCheck PnL BASE_IND'!K1485</f>
        <v>0</v>
      </c>
      <c r="H1486">
        <f>'CrossCheck PnL BASE_IND'!P1485</f>
        <v>0</v>
      </c>
      <c r="I1486">
        <f t="shared" si="67"/>
        <v>0</v>
      </c>
      <c r="J1486" s="23">
        <f t="shared" si="68"/>
        <v>20.923901240434176</v>
      </c>
    </row>
    <row r="1487" spans="1:10" x14ac:dyDescent="0.25">
      <c r="A1487" s="2">
        <f>BASE_IND!A1486</f>
        <v>42541</v>
      </c>
      <c r="B1487" s="2">
        <f>BASE_IND!B1486</f>
        <v>42538</v>
      </c>
      <c r="C1487" s="3">
        <f>BASE_IND!C1486</f>
        <v>9850.58984375</v>
      </c>
      <c r="D1487">
        <f t="shared" si="69"/>
        <v>1.3875321026049056E-2</v>
      </c>
      <c r="F1487">
        <f>'CrossCheck PnL BASE_IND'!V1486</f>
        <v>0</v>
      </c>
      <c r="G1487">
        <f>'CrossCheck PnL BASE_IND'!K1486</f>
        <v>1</v>
      </c>
      <c r="H1487">
        <f>'CrossCheck PnL BASE_IND'!P1486</f>
        <v>0</v>
      </c>
      <c r="I1487">
        <f t="shared" si="67"/>
        <v>0</v>
      </c>
      <c r="J1487" s="23">
        <f t="shared" si="68"/>
        <v>20.923901240434176</v>
      </c>
    </row>
    <row r="1488" spans="1:10" x14ac:dyDescent="0.25">
      <c r="A1488" s="2">
        <f>BASE_IND!A1487</f>
        <v>42548</v>
      </c>
      <c r="B1488" s="2">
        <f>BASE_IND!B1487</f>
        <v>42545</v>
      </c>
      <c r="C1488" s="3">
        <f>BASE_IND!C1487</f>
        <v>9516.919921875</v>
      </c>
      <c r="D1488">
        <f t="shared" si="69"/>
        <v>-3.3873090562866831E-2</v>
      </c>
      <c r="F1488">
        <f>'CrossCheck PnL BASE_IND'!V1487</f>
        <v>0</v>
      </c>
      <c r="G1488">
        <f>'CrossCheck PnL BASE_IND'!K1487</f>
        <v>1</v>
      </c>
      <c r="H1488">
        <f>'CrossCheck PnL BASE_IND'!P1487</f>
        <v>1</v>
      </c>
      <c r="I1488">
        <f t="shared" si="67"/>
        <v>1</v>
      </c>
      <c r="J1488" s="23">
        <f t="shared" si="68"/>
        <v>20.923901240434176</v>
      </c>
    </row>
    <row r="1489" spans="1:10" x14ac:dyDescent="0.25">
      <c r="A1489" s="2">
        <f>BASE_IND!A1488</f>
        <v>42555</v>
      </c>
      <c r="B1489" s="2">
        <f>BASE_IND!B1488</f>
        <v>42552</v>
      </c>
      <c r="C1489" s="3">
        <f>BASE_IND!C1488</f>
        <v>9797.66015625</v>
      </c>
      <c r="D1489">
        <f t="shared" si="69"/>
        <v>2.9499064474600441E-2</v>
      </c>
      <c r="F1489">
        <f>'CrossCheck PnL BASE_IND'!V1488</f>
        <v>0</v>
      </c>
      <c r="G1489">
        <f>'CrossCheck PnL BASE_IND'!K1488</f>
        <v>1</v>
      </c>
      <c r="H1489">
        <f>'CrossCheck PnL BASE_IND'!P1488</f>
        <v>1</v>
      </c>
      <c r="I1489">
        <f t="shared" si="67"/>
        <v>1</v>
      </c>
      <c r="J1489" s="23">
        <f t="shared" si="68"/>
        <v>21.541136752185917</v>
      </c>
    </row>
    <row r="1490" spans="1:10" x14ac:dyDescent="0.25">
      <c r="A1490" s="2">
        <f>BASE_IND!A1489</f>
        <v>42562</v>
      </c>
      <c r="B1490" s="2">
        <f>BASE_IND!B1489</f>
        <v>42559</v>
      </c>
      <c r="C1490" s="3">
        <f>BASE_IND!C1489</f>
        <v>9744.7998046875</v>
      </c>
      <c r="D1490">
        <f t="shared" si="69"/>
        <v>-5.3952015807345582E-3</v>
      </c>
      <c r="F1490">
        <f>'CrossCheck PnL BASE_IND'!V1489</f>
        <v>0</v>
      </c>
      <c r="G1490">
        <f>'CrossCheck PnL BASE_IND'!K1489</f>
        <v>1</v>
      </c>
      <c r="H1490">
        <f>'CrossCheck PnL BASE_IND'!P1489</f>
        <v>1</v>
      </c>
      <c r="I1490">
        <f t="shared" si="67"/>
        <v>1</v>
      </c>
      <c r="J1490" s="23">
        <f t="shared" si="68"/>
        <v>21.424917977129702</v>
      </c>
    </row>
    <row r="1491" spans="1:10" x14ac:dyDescent="0.25">
      <c r="A1491" s="2">
        <f>BASE_IND!A1490</f>
        <v>42569</v>
      </c>
      <c r="B1491" s="2">
        <f>BASE_IND!B1490</f>
        <v>42566</v>
      </c>
      <c r="C1491" s="3">
        <f>BASE_IND!C1490</f>
        <v>10079.0302734375</v>
      </c>
      <c r="D1491">
        <f t="shared" si="69"/>
        <v>3.4298341212635947E-2</v>
      </c>
      <c r="F1491">
        <f>'CrossCheck PnL BASE_IND'!V1490</f>
        <v>0</v>
      </c>
      <c r="G1491">
        <f>'CrossCheck PnL BASE_IND'!K1490</f>
        <v>1</v>
      </c>
      <c r="H1491">
        <f>'CrossCheck PnL BASE_IND'!P1490</f>
        <v>1</v>
      </c>
      <c r="I1491">
        <f t="shared" si="67"/>
        <v>1</v>
      </c>
      <c r="J1491" s="23">
        <f t="shared" si="68"/>
        <v>22.159757124362034</v>
      </c>
    </row>
    <row r="1492" spans="1:10" x14ac:dyDescent="0.25">
      <c r="A1492" s="2">
        <f>BASE_IND!A1491</f>
        <v>42576</v>
      </c>
      <c r="B1492" s="2">
        <f>BASE_IND!B1491</f>
        <v>42573</v>
      </c>
      <c r="C1492" s="3">
        <f>BASE_IND!C1491</f>
        <v>10155.2001953125</v>
      </c>
      <c r="D1492">
        <f t="shared" si="69"/>
        <v>7.5572669005410072E-3</v>
      </c>
      <c r="F1492">
        <f>'CrossCheck PnL BASE_IND'!V1491</f>
        <v>0</v>
      </c>
      <c r="G1492">
        <f>'CrossCheck PnL BASE_IND'!K1491</f>
        <v>1</v>
      </c>
      <c r="H1492">
        <f>'CrossCheck PnL BASE_IND'!P1491</f>
        <v>1</v>
      </c>
      <c r="I1492">
        <f t="shared" si="67"/>
        <v>1</v>
      </c>
      <c r="J1492" s="23">
        <f t="shared" si="68"/>
        <v>22.327224323402003</v>
      </c>
    </row>
    <row r="1493" spans="1:10" x14ac:dyDescent="0.25">
      <c r="A1493" s="2">
        <f>BASE_IND!A1492</f>
        <v>42583</v>
      </c>
      <c r="B1493" s="2">
        <f>BASE_IND!B1492</f>
        <v>42580</v>
      </c>
      <c r="C1493" s="3">
        <f>BASE_IND!C1492</f>
        <v>10426.3603515625</v>
      </c>
      <c r="D1493">
        <f t="shared" si="69"/>
        <v>2.6701606175638347E-2</v>
      </c>
      <c r="F1493">
        <f>'CrossCheck PnL BASE_IND'!V1492</f>
        <v>0</v>
      </c>
      <c r="G1493">
        <f>'CrossCheck PnL BASE_IND'!K1492</f>
        <v>1</v>
      </c>
      <c r="H1493">
        <f>'CrossCheck PnL BASE_IND'!P1492</f>
        <v>1</v>
      </c>
      <c r="I1493">
        <f t="shared" si="67"/>
        <v>1</v>
      </c>
      <c r="J1493" s="23">
        <f t="shared" si="68"/>
        <v>22.923397074280619</v>
      </c>
    </row>
    <row r="1494" spans="1:10" x14ac:dyDescent="0.25">
      <c r="A1494" s="2">
        <f>BASE_IND!A1493</f>
        <v>42590</v>
      </c>
      <c r="B1494" s="2">
        <f>BASE_IND!B1493</f>
        <v>42587</v>
      </c>
      <c r="C1494" s="3">
        <f>BASE_IND!C1493</f>
        <v>10407.5</v>
      </c>
      <c r="D1494">
        <f t="shared" si="69"/>
        <v>-1.8089103892974098E-3</v>
      </c>
      <c r="F1494">
        <f>'CrossCheck PnL BASE_IND'!V1493</f>
        <v>0</v>
      </c>
      <c r="G1494">
        <f>'CrossCheck PnL BASE_IND'!K1493</f>
        <v>1</v>
      </c>
      <c r="H1494">
        <f>'CrossCheck PnL BASE_IND'!P1493</f>
        <v>1</v>
      </c>
      <c r="I1494">
        <f t="shared" si="67"/>
        <v>1</v>
      </c>
      <c r="J1494" s="23">
        <f t="shared" si="68"/>
        <v>22.881930703154961</v>
      </c>
    </row>
    <row r="1495" spans="1:10" x14ac:dyDescent="0.25">
      <c r="A1495" s="2">
        <f>BASE_IND!A1494</f>
        <v>42597</v>
      </c>
      <c r="B1495" s="2">
        <f>BASE_IND!B1494</f>
        <v>42594</v>
      </c>
      <c r="C1495" s="3">
        <f>BASE_IND!C1494</f>
        <v>10719.1396484375</v>
      </c>
      <c r="D1495">
        <f t="shared" si="69"/>
        <v>2.9943756755945232E-2</v>
      </c>
      <c r="F1495">
        <f>'CrossCheck PnL BASE_IND'!V1494</f>
        <v>0</v>
      </c>
      <c r="G1495">
        <f>'CrossCheck PnL BASE_IND'!K1494</f>
        <v>1</v>
      </c>
      <c r="H1495">
        <f>'CrossCheck PnL BASE_IND'!P1494</f>
        <v>1</v>
      </c>
      <c r="I1495">
        <f t="shared" si="67"/>
        <v>1</v>
      </c>
      <c r="J1495" s="23">
        <f t="shared" si="68"/>
        <v>23.567101670236628</v>
      </c>
    </row>
    <row r="1496" spans="1:10" x14ac:dyDescent="0.25">
      <c r="A1496" s="2">
        <f>BASE_IND!A1495</f>
        <v>42604</v>
      </c>
      <c r="B1496" s="2">
        <f>BASE_IND!B1495</f>
        <v>42601</v>
      </c>
      <c r="C1496" s="3">
        <f>BASE_IND!C1495</f>
        <v>10528.8798828125</v>
      </c>
      <c r="D1496">
        <f t="shared" si="69"/>
        <v>-1.7749536983850532E-2</v>
      </c>
      <c r="F1496">
        <f>'CrossCheck PnL BASE_IND'!V1495</f>
        <v>0</v>
      </c>
      <c r="G1496">
        <f>'CrossCheck PnL BASE_IND'!K1495</f>
        <v>0</v>
      </c>
      <c r="H1496">
        <f>'CrossCheck PnL BASE_IND'!P1495</f>
        <v>1</v>
      </c>
      <c r="I1496">
        <f t="shared" si="67"/>
        <v>0</v>
      </c>
      <c r="J1496" s="23">
        <f t="shared" si="68"/>
        <v>23.148796527538597</v>
      </c>
    </row>
    <row r="1497" spans="1:10" x14ac:dyDescent="0.25">
      <c r="A1497" s="2">
        <f>BASE_IND!A1496</f>
        <v>42611</v>
      </c>
      <c r="B1497" s="2">
        <f>BASE_IND!B1496</f>
        <v>42608</v>
      </c>
      <c r="C1497" s="3">
        <f>BASE_IND!C1496</f>
        <v>10503.8798828125</v>
      </c>
      <c r="D1497">
        <f t="shared" si="69"/>
        <v>-2.3744216173280097E-3</v>
      </c>
      <c r="F1497">
        <f>'CrossCheck PnL BASE_IND'!V1496</f>
        <v>0</v>
      </c>
      <c r="G1497">
        <f>'CrossCheck PnL BASE_IND'!K1496</f>
        <v>0</v>
      </c>
      <c r="H1497">
        <f>'CrossCheck PnL BASE_IND'!P1496</f>
        <v>1</v>
      </c>
      <c r="I1497">
        <f t="shared" si="67"/>
        <v>0</v>
      </c>
      <c r="J1497" s="23">
        <f t="shared" si="68"/>
        <v>23.148796527538597</v>
      </c>
    </row>
    <row r="1498" spans="1:10" x14ac:dyDescent="0.25">
      <c r="A1498" s="2">
        <f>BASE_IND!A1497</f>
        <v>42618</v>
      </c>
      <c r="B1498" s="2">
        <f>BASE_IND!B1497</f>
        <v>42615</v>
      </c>
      <c r="C1498" s="3">
        <f>BASE_IND!C1497</f>
        <v>10712.169921875</v>
      </c>
      <c r="D1498">
        <f t="shared" si="69"/>
        <v>1.9829819208359856E-2</v>
      </c>
      <c r="F1498">
        <f>'CrossCheck PnL BASE_IND'!V1497</f>
        <v>0</v>
      </c>
      <c r="G1498">
        <f>'CrossCheck PnL BASE_IND'!K1497</f>
        <v>0</v>
      </c>
      <c r="H1498">
        <f>'CrossCheck PnL BASE_IND'!P1497</f>
        <v>1</v>
      </c>
      <c r="I1498">
        <f t="shared" si="67"/>
        <v>0</v>
      </c>
      <c r="J1498" s="23">
        <f t="shared" si="68"/>
        <v>23.148796527538597</v>
      </c>
    </row>
    <row r="1499" spans="1:10" x14ac:dyDescent="0.25">
      <c r="A1499" s="2">
        <f>BASE_IND!A1498</f>
        <v>42625</v>
      </c>
      <c r="B1499" s="2">
        <f>BASE_IND!B1498</f>
        <v>42622</v>
      </c>
      <c r="C1499" s="3">
        <f>BASE_IND!C1498</f>
        <v>10380.4599609375</v>
      </c>
      <c r="D1499">
        <f t="shared" si="69"/>
        <v>-3.0965711275744896E-2</v>
      </c>
      <c r="F1499">
        <f>'CrossCheck PnL BASE_IND'!V1498</f>
        <v>0</v>
      </c>
      <c r="G1499">
        <f>'CrossCheck PnL BASE_IND'!K1498</f>
        <v>0</v>
      </c>
      <c r="H1499">
        <f>'CrossCheck PnL BASE_IND'!P1498</f>
        <v>1</v>
      </c>
      <c r="I1499">
        <f t="shared" si="67"/>
        <v>0</v>
      </c>
      <c r="J1499" s="23">
        <f t="shared" si="68"/>
        <v>23.148796527538597</v>
      </c>
    </row>
    <row r="1500" spans="1:10" x14ac:dyDescent="0.25">
      <c r="A1500" s="2">
        <f>BASE_IND!A1499</f>
        <v>42632</v>
      </c>
      <c r="B1500" s="2">
        <f>BASE_IND!B1499</f>
        <v>42629</v>
      </c>
      <c r="C1500" s="3">
        <f>BASE_IND!C1499</f>
        <v>10349.8701171875</v>
      </c>
      <c r="D1500">
        <f t="shared" si="69"/>
        <v>-2.9468678522061669E-3</v>
      </c>
      <c r="F1500">
        <f>'CrossCheck PnL BASE_IND'!V1499</f>
        <v>0</v>
      </c>
      <c r="G1500">
        <f>'CrossCheck PnL BASE_IND'!K1499</f>
        <v>0</v>
      </c>
      <c r="H1500">
        <f>'CrossCheck PnL BASE_IND'!P1499</f>
        <v>1</v>
      </c>
      <c r="I1500">
        <f t="shared" si="67"/>
        <v>0</v>
      </c>
      <c r="J1500" s="23">
        <f t="shared" si="68"/>
        <v>23.148796527538597</v>
      </c>
    </row>
    <row r="1501" spans="1:10" x14ac:dyDescent="0.25">
      <c r="A1501" s="2">
        <f>BASE_IND!A1500</f>
        <v>42639</v>
      </c>
      <c r="B1501" s="2">
        <f>BASE_IND!B1500</f>
        <v>42636</v>
      </c>
      <c r="C1501" s="3">
        <f>BASE_IND!C1500</f>
        <v>10555.1904296875</v>
      </c>
      <c r="D1501">
        <f t="shared" si="69"/>
        <v>1.9837960300490638E-2</v>
      </c>
      <c r="F1501">
        <f>'CrossCheck PnL BASE_IND'!V1500</f>
        <v>0</v>
      </c>
      <c r="G1501">
        <f>'CrossCheck PnL BASE_IND'!K1500</f>
        <v>0</v>
      </c>
      <c r="H1501">
        <f>'CrossCheck PnL BASE_IND'!P1500</f>
        <v>1</v>
      </c>
      <c r="I1501">
        <f t="shared" si="67"/>
        <v>0</v>
      </c>
      <c r="J1501" s="23">
        <f t="shared" si="68"/>
        <v>23.148796527538597</v>
      </c>
    </row>
    <row r="1502" spans="1:10" x14ac:dyDescent="0.25">
      <c r="A1502" s="2">
        <f>BASE_IND!A1501</f>
        <v>42647</v>
      </c>
      <c r="B1502" s="2">
        <f>BASE_IND!B1501</f>
        <v>42643</v>
      </c>
      <c r="C1502" s="3">
        <f>BASE_IND!C1501</f>
        <v>10492.9697265625</v>
      </c>
      <c r="D1502">
        <f t="shared" si="69"/>
        <v>-5.8947968337926164E-3</v>
      </c>
      <c r="F1502">
        <f>'CrossCheck PnL BASE_IND'!V1501</f>
        <v>0</v>
      </c>
      <c r="G1502">
        <f>'CrossCheck PnL BASE_IND'!K1501</f>
        <v>0</v>
      </c>
      <c r="H1502">
        <f>'CrossCheck PnL BASE_IND'!P1501</f>
        <v>1</v>
      </c>
      <c r="I1502">
        <f t="shared" si="67"/>
        <v>0</v>
      </c>
      <c r="J1502" s="23">
        <f t="shared" si="68"/>
        <v>23.148796527538597</v>
      </c>
    </row>
    <row r="1503" spans="1:10" x14ac:dyDescent="0.25">
      <c r="A1503" s="2">
        <f>BASE_IND!A1502</f>
        <v>42653</v>
      </c>
      <c r="B1503" s="2">
        <f>BASE_IND!B1502</f>
        <v>42650</v>
      </c>
      <c r="C1503" s="3">
        <f>BASE_IND!C1502</f>
        <v>10496.009765625</v>
      </c>
      <c r="D1503">
        <f t="shared" si="69"/>
        <v>2.8972151275765833E-4</v>
      </c>
      <c r="F1503">
        <f>'CrossCheck PnL BASE_IND'!V1502</f>
        <v>0</v>
      </c>
      <c r="G1503">
        <f>'CrossCheck PnL BASE_IND'!K1502</f>
        <v>0</v>
      </c>
      <c r="H1503">
        <f>'CrossCheck PnL BASE_IND'!P1502</f>
        <v>1</v>
      </c>
      <c r="I1503">
        <f t="shared" si="67"/>
        <v>0</v>
      </c>
      <c r="J1503" s="23">
        <f t="shared" si="68"/>
        <v>23.148796527538597</v>
      </c>
    </row>
    <row r="1504" spans="1:10" x14ac:dyDescent="0.25">
      <c r="A1504" s="2">
        <f>BASE_IND!A1503</f>
        <v>42660</v>
      </c>
      <c r="B1504" s="2">
        <f>BASE_IND!B1503</f>
        <v>42657</v>
      </c>
      <c r="C1504" s="3">
        <f>BASE_IND!C1503</f>
        <v>10544.6904296875</v>
      </c>
      <c r="D1504">
        <f t="shared" si="69"/>
        <v>4.6380162699478245E-3</v>
      </c>
      <c r="F1504">
        <f>'CrossCheck PnL BASE_IND'!V1503</f>
        <v>0</v>
      </c>
      <c r="G1504">
        <f>'CrossCheck PnL BASE_IND'!K1503</f>
        <v>0</v>
      </c>
      <c r="H1504">
        <f>'CrossCheck PnL BASE_IND'!P1503</f>
        <v>1</v>
      </c>
      <c r="I1504">
        <f t="shared" si="67"/>
        <v>0</v>
      </c>
      <c r="J1504" s="23">
        <f t="shared" si="68"/>
        <v>23.148796527538597</v>
      </c>
    </row>
    <row r="1505" spans="1:10" x14ac:dyDescent="0.25">
      <c r="A1505" s="2">
        <f>BASE_IND!A1504</f>
        <v>42667</v>
      </c>
      <c r="B1505" s="2">
        <f>BASE_IND!B1504</f>
        <v>42664</v>
      </c>
      <c r="C1505" s="3">
        <f>BASE_IND!C1504</f>
        <v>10743.8701171875</v>
      </c>
      <c r="D1505">
        <f t="shared" si="69"/>
        <v>1.8889097676991057E-2</v>
      </c>
      <c r="F1505">
        <f>'CrossCheck PnL BASE_IND'!V1504</f>
        <v>0</v>
      </c>
      <c r="G1505">
        <f>'CrossCheck PnL BASE_IND'!K1504</f>
        <v>0</v>
      </c>
      <c r="H1505">
        <f>'CrossCheck PnL BASE_IND'!P1504</f>
        <v>1</v>
      </c>
      <c r="I1505">
        <f t="shared" si="67"/>
        <v>0</v>
      </c>
      <c r="J1505" s="23">
        <f t="shared" si="68"/>
        <v>23.148796527538597</v>
      </c>
    </row>
    <row r="1506" spans="1:10" x14ac:dyDescent="0.25">
      <c r="A1506" s="2">
        <f>BASE_IND!A1505</f>
        <v>42674</v>
      </c>
      <c r="B1506" s="2">
        <f>BASE_IND!B1505</f>
        <v>42671</v>
      </c>
      <c r="C1506" s="3">
        <f>BASE_IND!C1505</f>
        <v>10658.669921875</v>
      </c>
      <c r="D1506">
        <f t="shared" si="69"/>
        <v>-7.9301214909700962E-3</v>
      </c>
      <c r="F1506">
        <f>'CrossCheck PnL BASE_IND'!V1505</f>
        <v>0</v>
      </c>
      <c r="G1506">
        <f>'CrossCheck PnL BASE_IND'!K1505</f>
        <v>0</v>
      </c>
      <c r="H1506">
        <f>'CrossCheck PnL BASE_IND'!P1505</f>
        <v>1</v>
      </c>
      <c r="I1506">
        <f t="shared" si="67"/>
        <v>0</v>
      </c>
      <c r="J1506" s="23">
        <f t="shared" si="68"/>
        <v>23.148796527538597</v>
      </c>
    </row>
    <row r="1507" spans="1:10" x14ac:dyDescent="0.25">
      <c r="A1507" s="2">
        <f>BASE_IND!A1506</f>
        <v>42681</v>
      </c>
      <c r="B1507" s="2">
        <f>BASE_IND!B1506</f>
        <v>42678</v>
      </c>
      <c r="C1507" s="3">
        <f>BASE_IND!C1506</f>
        <v>10410.5595703125</v>
      </c>
      <c r="D1507">
        <f t="shared" si="69"/>
        <v>-2.3277796702691599E-2</v>
      </c>
      <c r="F1507">
        <f>'CrossCheck PnL BASE_IND'!V1506</f>
        <v>1</v>
      </c>
      <c r="G1507">
        <f>'CrossCheck PnL BASE_IND'!K1506</f>
        <v>1</v>
      </c>
      <c r="H1507">
        <f>'CrossCheck PnL BASE_IND'!P1506</f>
        <v>1</v>
      </c>
      <c r="I1507">
        <f t="shared" si="67"/>
        <v>1</v>
      </c>
      <c r="J1507" s="23">
        <f t="shared" si="68"/>
        <v>23.148796527538597</v>
      </c>
    </row>
    <row r="1508" spans="1:10" x14ac:dyDescent="0.25">
      <c r="A1508" s="2">
        <f>BASE_IND!A1507</f>
        <v>42688</v>
      </c>
      <c r="B1508" s="2">
        <f>BASE_IND!B1507</f>
        <v>42685</v>
      </c>
      <c r="C1508" s="3">
        <f>BASE_IND!C1507</f>
        <v>10750.6201171875</v>
      </c>
      <c r="D1508">
        <f t="shared" si="69"/>
        <v>3.2664963355547291E-2</v>
      </c>
      <c r="F1508">
        <f>'CrossCheck PnL BASE_IND'!V1507</f>
        <v>1</v>
      </c>
      <c r="G1508">
        <f>'CrossCheck PnL BASE_IND'!K1507</f>
        <v>1</v>
      </c>
      <c r="H1508">
        <f>'CrossCheck PnL BASE_IND'!P1507</f>
        <v>1</v>
      </c>
      <c r="I1508">
        <f t="shared" si="67"/>
        <v>1</v>
      </c>
      <c r="J1508" s="23">
        <f t="shared" si="68"/>
        <v>23.904951117835665</v>
      </c>
    </row>
    <row r="1509" spans="1:10" x14ac:dyDescent="0.25">
      <c r="A1509" s="2">
        <f>BASE_IND!A1508</f>
        <v>42695</v>
      </c>
      <c r="B1509" s="2">
        <f>BASE_IND!B1508</f>
        <v>42692</v>
      </c>
      <c r="C1509" s="3">
        <f>BASE_IND!C1508</f>
        <v>10697.9501953125</v>
      </c>
      <c r="D1509">
        <f t="shared" si="69"/>
        <v>-4.8992450017645243E-3</v>
      </c>
      <c r="F1509">
        <f>'CrossCheck PnL BASE_IND'!V1508</f>
        <v>1</v>
      </c>
      <c r="G1509">
        <f>'CrossCheck PnL BASE_IND'!K1508</f>
        <v>1</v>
      </c>
      <c r="H1509">
        <f>'CrossCheck PnL BASE_IND'!P1508</f>
        <v>1</v>
      </c>
      <c r="I1509">
        <f t="shared" si="67"/>
        <v>1</v>
      </c>
      <c r="J1509" s="23">
        <f t="shared" si="68"/>
        <v>23.787834905554185</v>
      </c>
    </row>
    <row r="1510" spans="1:10" x14ac:dyDescent="0.25">
      <c r="A1510" s="2">
        <f>BASE_IND!A1509</f>
        <v>42702</v>
      </c>
      <c r="B1510" s="2">
        <f>BASE_IND!B1509</f>
        <v>42699</v>
      </c>
      <c r="C1510" s="3">
        <f>BASE_IND!C1509</f>
        <v>10655.919921875</v>
      </c>
      <c r="D1510">
        <f t="shared" si="69"/>
        <v>-3.9288155833737499E-3</v>
      </c>
      <c r="F1510">
        <f>'CrossCheck PnL BASE_IND'!V1509</f>
        <v>1</v>
      </c>
      <c r="G1510">
        <f>'CrossCheck PnL BASE_IND'!K1509</f>
        <v>1</v>
      </c>
      <c r="H1510">
        <f>'CrossCheck PnL BASE_IND'!P1509</f>
        <v>1</v>
      </c>
      <c r="I1510">
        <f t="shared" si="67"/>
        <v>1</v>
      </c>
      <c r="J1510" s="23">
        <f t="shared" si="68"/>
        <v>23.69437688908252</v>
      </c>
    </row>
    <row r="1511" spans="1:10" x14ac:dyDescent="0.25">
      <c r="A1511" s="2">
        <f>BASE_IND!A1510</f>
        <v>42709</v>
      </c>
      <c r="B1511" s="2">
        <f>BASE_IND!B1510</f>
        <v>42706</v>
      </c>
      <c r="C1511" s="3">
        <f>BASE_IND!C1510</f>
        <v>10494.6396484375</v>
      </c>
      <c r="D1511">
        <f t="shared" si="69"/>
        <v>-1.513527453471341E-2</v>
      </c>
      <c r="F1511">
        <f>'CrossCheck PnL BASE_IND'!V1510</f>
        <v>1</v>
      </c>
      <c r="G1511">
        <f>'CrossCheck PnL BASE_IND'!K1510</f>
        <v>0</v>
      </c>
      <c r="H1511">
        <f>'CrossCheck PnL BASE_IND'!P1510</f>
        <v>1</v>
      </c>
      <c r="I1511">
        <f t="shared" si="67"/>
        <v>1</v>
      </c>
      <c r="J1511" s="23">
        <f t="shared" si="68"/>
        <v>23.335755989937287</v>
      </c>
    </row>
    <row r="1512" spans="1:10" x14ac:dyDescent="0.25">
      <c r="A1512" s="2">
        <f>BASE_IND!A1511</f>
        <v>42716</v>
      </c>
      <c r="B1512" s="2">
        <f>BASE_IND!B1511</f>
        <v>42713</v>
      </c>
      <c r="C1512" s="3">
        <f>BASE_IND!C1511</f>
        <v>11198.419921875</v>
      </c>
      <c r="D1512">
        <f t="shared" si="69"/>
        <v>6.7060927960712086E-2</v>
      </c>
      <c r="F1512">
        <f>'CrossCheck PnL BASE_IND'!V1511</f>
        <v>1</v>
      </c>
      <c r="G1512">
        <f>'CrossCheck PnL BASE_IND'!K1511</f>
        <v>0</v>
      </c>
      <c r="H1512">
        <f>'CrossCheck PnL BASE_IND'!P1511</f>
        <v>1</v>
      </c>
      <c r="I1512">
        <f t="shared" si="67"/>
        <v>1</v>
      </c>
      <c r="J1512" s="23">
        <f t="shared" si="68"/>
        <v>24.900673441287228</v>
      </c>
    </row>
    <row r="1513" spans="1:10" x14ac:dyDescent="0.25">
      <c r="A1513" s="2">
        <f>BASE_IND!A1512</f>
        <v>42723</v>
      </c>
      <c r="B1513" s="2">
        <f>BASE_IND!B1512</f>
        <v>42720</v>
      </c>
      <c r="C1513" s="3">
        <f>BASE_IND!C1512</f>
        <v>11384.0302734375</v>
      </c>
      <c r="D1513">
        <f t="shared" si="69"/>
        <v>1.6574691149054754E-2</v>
      </c>
      <c r="F1513">
        <f>'CrossCheck PnL BASE_IND'!V1512</f>
        <v>1</v>
      </c>
      <c r="G1513">
        <f>'CrossCheck PnL BASE_IND'!K1512</f>
        <v>0</v>
      </c>
      <c r="H1513">
        <f>'CrossCheck PnL BASE_IND'!P1512</f>
        <v>1</v>
      </c>
      <c r="I1513">
        <f t="shared" si="67"/>
        <v>1</v>
      </c>
      <c r="J1513" s="23">
        <f t="shared" si="68"/>
        <v>25.313394412980035</v>
      </c>
    </row>
    <row r="1514" spans="1:10" x14ac:dyDescent="0.25">
      <c r="A1514" s="2">
        <f>BASE_IND!A1513</f>
        <v>42731</v>
      </c>
      <c r="B1514" s="2">
        <f>BASE_IND!B1513</f>
        <v>42727</v>
      </c>
      <c r="C1514" s="3">
        <f>BASE_IND!C1513</f>
        <v>11457.91015625</v>
      </c>
      <c r="D1514">
        <f t="shared" si="69"/>
        <v>6.4897827077010552E-3</v>
      </c>
      <c r="F1514">
        <f>'CrossCheck PnL BASE_IND'!V1513</f>
        <v>1</v>
      </c>
      <c r="G1514">
        <f>'CrossCheck PnL BASE_IND'!K1513</f>
        <v>0</v>
      </c>
      <c r="H1514">
        <f>'CrossCheck PnL BASE_IND'!P1513</f>
        <v>1</v>
      </c>
      <c r="I1514">
        <f t="shared" si="67"/>
        <v>1</v>
      </c>
      <c r="J1514" s="23">
        <f t="shared" si="68"/>
        <v>25.477672842314611</v>
      </c>
    </row>
    <row r="1515" spans="1:10" x14ac:dyDescent="0.25">
      <c r="A1515" s="2">
        <f>BASE_IND!A1514</f>
        <v>42737</v>
      </c>
      <c r="B1515" s="2">
        <f>BASE_IND!B1514</f>
        <v>42734</v>
      </c>
      <c r="C1515" s="3">
        <f>BASE_IND!C1514</f>
        <v>11426.3798828125</v>
      </c>
      <c r="D1515">
        <f t="shared" si="69"/>
        <v>-2.7518345848000069E-3</v>
      </c>
      <c r="F1515">
        <f>'CrossCheck PnL BASE_IND'!V1514</f>
        <v>1</v>
      </c>
      <c r="G1515">
        <f>'CrossCheck PnL BASE_IND'!K1514</f>
        <v>0</v>
      </c>
      <c r="H1515">
        <f>'CrossCheck PnL BASE_IND'!P1514</f>
        <v>1</v>
      </c>
      <c r="I1515">
        <f t="shared" si="67"/>
        <v>1</v>
      </c>
      <c r="J1515" s="23">
        <f t="shared" si="68"/>
        <v>25.407562501046911</v>
      </c>
    </row>
    <row r="1516" spans="1:10" x14ac:dyDescent="0.25">
      <c r="A1516" s="2">
        <f>BASE_IND!A1515</f>
        <v>42744</v>
      </c>
      <c r="B1516" s="2">
        <f>BASE_IND!B1515</f>
        <v>42741</v>
      </c>
      <c r="C1516" s="3">
        <f>BASE_IND!C1515</f>
        <v>11606.8896484375</v>
      </c>
      <c r="D1516">
        <f t="shared" si="69"/>
        <v>1.5797633850465783E-2</v>
      </c>
      <c r="F1516">
        <f>'CrossCheck PnL BASE_IND'!V1515</f>
        <v>1</v>
      </c>
      <c r="G1516">
        <f>'CrossCheck PnL BASE_IND'!K1515</f>
        <v>0</v>
      </c>
      <c r="H1516">
        <f>'CrossCheck PnL BASE_IND'!P1515</f>
        <v>1</v>
      </c>
      <c r="I1516">
        <f t="shared" si="67"/>
        <v>1</v>
      </c>
      <c r="J1516" s="23">
        <f t="shared" si="68"/>
        <v>25.808941870471273</v>
      </c>
    </row>
    <row r="1517" spans="1:10" x14ac:dyDescent="0.25">
      <c r="A1517" s="2">
        <f>BASE_IND!A1516</f>
        <v>42751</v>
      </c>
      <c r="B1517" s="2">
        <f>BASE_IND!B1516</f>
        <v>42748</v>
      </c>
      <c r="C1517" s="3">
        <f>BASE_IND!C1516</f>
        <v>11537.4501953125</v>
      </c>
      <c r="D1517">
        <f t="shared" si="69"/>
        <v>-5.9826064715233869E-3</v>
      </c>
      <c r="F1517">
        <f>'CrossCheck PnL BASE_IND'!V1516</f>
        <v>1</v>
      </c>
      <c r="G1517">
        <f>'CrossCheck PnL BASE_IND'!K1516</f>
        <v>0</v>
      </c>
      <c r="H1517">
        <f>'CrossCheck PnL BASE_IND'!P1516</f>
        <v>1</v>
      </c>
      <c r="I1517">
        <f t="shared" si="67"/>
        <v>1</v>
      </c>
      <c r="J1517" s="23">
        <f t="shared" si="68"/>
        <v>25.654537127813821</v>
      </c>
    </row>
    <row r="1518" spans="1:10" x14ac:dyDescent="0.25">
      <c r="A1518" s="2">
        <f>BASE_IND!A1517</f>
        <v>42758</v>
      </c>
      <c r="B1518" s="2">
        <f>BASE_IND!B1517</f>
        <v>42755</v>
      </c>
      <c r="C1518" s="3">
        <f>BASE_IND!C1517</f>
        <v>11545.9697265625</v>
      </c>
      <c r="D1518">
        <f t="shared" si="69"/>
        <v>7.3842409767986366E-4</v>
      </c>
      <c r="F1518">
        <f>'CrossCheck PnL BASE_IND'!V1517</f>
        <v>1</v>
      </c>
      <c r="G1518">
        <f>'CrossCheck PnL BASE_IND'!K1517</f>
        <v>0</v>
      </c>
      <c r="H1518">
        <f>'CrossCheck PnL BASE_IND'!P1517</f>
        <v>1</v>
      </c>
      <c r="I1518">
        <f t="shared" si="67"/>
        <v>1</v>
      </c>
      <c r="J1518" s="23">
        <f t="shared" si="68"/>
        <v>25.673481056243819</v>
      </c>
    </row>
    <row r="1519" spans="1:10" x14ac:dyDescent="0.25">
      <c r="A1519" s="2">
        <f>BASE_IND!A1518</f>
        <v>42765</v>
      </c>
      <c r="B1519" s="2">
        <f>BASE_IND!B1518</f>
        <v>42762</v>
      </c>
      <c r="C1519" s="3">
        <f>BASE_IND!C1518</f>
        <v>11786.3095703125</v>
      </c>
      <c r="D1519">
        <f t="shared" si="69"/>
        <v>2.081590801308594E-2</v>
      </c>
      <c r="F1519">
        <f>'CrossCheck PnL BASE_IND'!V1518</f>
        <v>1</v>
      </c>
      <c r="G1519">
        <f>'CrossCheck PnL BASE_IND'!K1518</f>
        <v>0</v>
      </c>
      <c r="H1519">
        <f>'CrossCheck PnL BASE_IND'!P1518</f>
        <v>1</v>
      </c>
      <c r="I1519">
        <f t="shared" si="67"/>
        <v>1</v>
      </c>
      <c r="J1519" s="23">
        <f t="shared" si="68"/>
        <v>26.207897876286292</v>
      </c>
    </row>
    <row r="1520" spans="1:10" x14ac:dyDescent="0.25">
      <c r="A1520" s="2">
        <f>BASE_IND!A1519</f>
        <v>42772</v>
      </c>
      <c r="B1520" s="2">
        <f>BASE_IND!B1519</f>
        <v>42769</v>
      </c>
      <c r="C1520" s="3">
        <f>BASE_IND!C1519</f>
        <v>11628.0302734375</v>
      </c>
      <c r="D1520">
        <f t="shared" si="69"/>
        <v>-1.3429080233364633E-2</v>
      </c>
      <c r="F1520">
        <f>'CrossCheck PnL BASE_IND'!V1519</f>
        <v>1</v>
      </c>
      <c r="G1520">
        <f>'CrossCheck PnL BASE_IND'!K1519</f>
        <v>0</v>
      </c>
      <c r="H1520">
        <f>'CrossCheck PnL BASE_IND'!P1519</f>
        <v>1</v>
      </c>
      <c r="I1520">
        <f t="shared" si="67"/>
        <v>1</v>
      </c>
      <c r="J1520" s="23">
        <f t="shared" si="68"/>
        <v>25.855949912957819</v>
      </c>
    </row>
    <row r="1521" spans="1:10" x14ac:dyDescent="0.25">
      <c r="A1521" s="2">
        <f>BASE_IND!A1520</f>
        <v>42779</v>
      </c>
      <c r="B1521" s="2">
        <f>BASE_IND!B1520</f>
        <v>42776</v>
      </c>
      <c r="C1521" s="3">
        <f>BASE_IND!C1520</f>
        <v>11697.990234375</v>
      </c>
      <c r="D1521">
        <f t="shared" si="69"/>
        <v>6.0164928446491137E-3</v>
      </c>
      <c r="F1521">
        <f>'CrossCheck PnL BASE_IND'!V1520</f>
        <v>1</v>
      </c>
      <c r="G1521">
        <f>'CrossCheck PnL BASE_IND'!K1520</f>
        <v>0</v>
      </c>
      <c r="H1521">
        <f>'CrossCheck PnL BASE_IND'!P1520</f>
        <v>1</v>
      </c>
      <c r="I1521">
        <f t="shared" si="67"/>
        <v>1</v>
      </c>
      <c r="J1521" s="23">
        <f t="shared" si="68"/>
        <v>26.011512050600736</v>
      </c>
    </row>
    <row r="1522" spans="1:10" x14ac:dyDescent="0.25">
      <c r="A1522" s="2">
        <f>BASE_IND!A1521</f>
        <v>42786</v>
      </c>
      <c r="B1522" s="2">
        <f>BASE_IND!B1521</f>
        <v>42783</v>
      </c>
      <c r="C1522" s="3">
        <f>BASE_IND!C1521</f>
        <v>11831.7099609375</v>
      </c>
      <c r="D1522">
        <f t="shared" si="69"/>
        <v>1.1431000016529282E-2</v>
      </c>
      <c r="F1522">
        <f>'CrossCheck PnL BASE_IND'!V1521</f>
        <v>1</v>
      </c>
      <c r="G1522">
        <f>'CrossCheck PnL BASE_IND'!K1521</f>
        <v>0</v>
      </c>
      <c r="H1522">
        <f>'CrossCheck PnL BASE_IND'!P1521</f>
        <v>1</v>
      </c>
      <c r="I1522">
        <f t="shared" si="67"/>
        <v>1</v>
      </c>
      <c r="J1522" s="23">
        <f t="shared" si="68"/>
        <v>26.308849645281104</v>
      </c>
    </row>
    <row r="1523" spans="1:10" x14ac:dyDescent="0.25">
      <c r="A1523" s="2">
        <f>BASE_IND!A1522</f>
        <v>42793</v>
      </c>
      <c r="B1523" s="2">
        <f>BASE_IND!B1522</f>
        <v>42790</v>
      </c>
      <c r="C1523" s="3">
        <f>BASE_IND!C1522</f>
        <v>11858.1396484375</v>
      </c>
      <c r="D1523">
        <f t="shared" si="69"/>
        <v>2.2338011654492763E-3</v>
      </c>
      <c r="F1523">
        <f>'CrossCheck PnL BASE_IND'!V1522</f>
        <v>1</v>
      </c>
      <c r="G1523">
        <f>'CrossCheck PnL BASE_IND'!K1522</f>
        <v>0</v>
      </c>
      <c r="H1523">
        <f>'CrossCheck PnL BASE_IND'!P1522</f>
        <v>1</v>
      </c>
      <c r="I1523">
        <f t="shared" si="67"/>
        <v>1</v>
      </c>
      <c r="J1523" s="23">
        <f t="shared" si="68"/>
        <v>26.367618384280362</v>
      </c>
    </row>
    <row r="1524" spans="1:10" x14ac:dyDescent="0.25">
      <c r="A1524" s="2">
        <f>BASE_IND!A1523</f>
        <v>42800</v>
      </c>
      <c r="B1524" s="2">
        <f>BASE_IND!B1523</f>
        <v>42797</v>
      </c>
      <c r="C1524" s="3">
        <f>BASE_IND!C1523</f>
        <v>11956.8095703125</v>
      </c>
      <c r="D1524">
        <f t="shared" si="69"/>
        <v>8.3208601686522842E-3</v>
      </c>
      <c r="F1524">
        <f>'CrossCheck PnL BASE_IND'!V1523</f>
        <v>1</v>
      </c>
      <c r="G1524">
        <f>'CrossCheck PnL BASE_IND'!K1523</f>
        <v>1</v>
      </c>
      <c r="H1524">
        <f>'CrossCheck PnL BASE_IND'!P1523</f>
        <v>1</v>
      </c>
      <c r="I1524">
        <f t="shared" si="67"/>
        <v>1</v>
      </c>
      <c r="J1524" s="23">
        <f t="shared" si="68"/>
        <v>26.587019649836343</v>
      </c>
    </row>
    <row r="1525" spans="1:10" x14ac:dyDescent="0.25">
      <c r="A1525" s="2">
        <f>BASE_IND!A1524</f>
        <v>42807</v>
      </c>
      <c r="B1525" s="2">
        <f>BASE_IND!B1524</f>
        <v>42804</v>
      </c>
      <c r="C1525" s="3">
        <f>BASE_IND!C1524</f>
        <v>11954.7998046875</v>
      </c>
      <c r="D1525">
        <f t="shared" si="69"/>
        <v>-1.6808544228972557E-4</v>
      </c>
      <c r="F1525">
        <f>'CrossCheck PnL BASE_IND'!V1524</f>
        <v>1</v>
      </c>
      <c r="G1525">
        <f>'CrossCheck PnL BASE_IND'!K1524</f>
        <v>1</v>
      </c>
      <c r="H1525">
        <f>'CrossCheck PnL BASE_IND'!P1524</f>
        <v>1</v>
      </c>
      <c r="I1525">
        <f t="shared" si="67"/>
        <v>1</v>
      </c>
      <c r="J1525" s="23">
        <f t="shared" si="68"/>
        <v>26.582550758879332</v>
      </c>
    </row>
    <row r="1526" spans="1:10" x14ac:dyDescent="0.25">
      <c r="A1526" s="2">
        <f>BASE_IND!A1525</f>
        <v>42814</v>
      </c>
      <c r="B1526" s="2">
        <f>BASE_IND!B1525</f>
        <v>42811</v>
      </c>
      <c r="C1526" s="3">
        <f>BASE_IND!C1525</f>
        <v>12050.8095703125</v>
      </c>
      <c r="D1526">
        <f t="shared" si="69"/>
        <v>8.0310642748993907E-3</v>
      </c>
      <c r="F1526">
        <f>'CrossCheck PnL BASE_IND'!V1525</f>
        <v>1</v>
      </c>
      <c r="G1526">
        <f>'CrossCheck PnL BASE_IND'!K1525</f>
        <v>1</v>
      </c>
      <c r="H1526">
        <f>'CrossCheck PnL BASE_IND'!P1525</f>
        <v>1</v>
      </c>
      <c r="I1526">
        <f t="shared" si="67"/>
        <v>1</v>
      </c>
      <c r="J1526" s="23">
        <f t="shared" si="68"/>
        <v>26.796036932614665</v>
      </c>
    </row>
    <row r="1527" spans="1:10" x14ac:dyDescent="0.25">
      <c r="A1527" s="2">
        <f>BASE_IND!A1526</f>
        <v>42821</v>
      </c>
      <c r="B1527" s="2">
        <f>BASE_IND!B1526</f>
        <v>42818</v>
      </c>
      <c r="C1527" s="3">
        <f>BASE_IND!C1526</f>
        <v>11957.650390625</v>
      </c>
      <c r="D1527">
        <f t="shared" si="69"/>
        <v>-7.7305328861058589E-3</v>
      </c>
      <c r="F1527">
        <f>'CrossCheck PnL BASE_IND'!V1526</f>
        <v>1</v>
      </c>
      <c r="G1527">
        <f>'CrossCheck PnL BASE_IND'!K1526</f>
        <v>1</v>
      </c>
      <c r="H1527">
        <f>'CrossCheck PnL BASE_IND'!P1526</f>
        <v>0</v>
      </c>
      <c r="I1527">
        <f t="shared" si="67"/>
        <v>1</v>
      </c>
      <c r="J1527" s="23">
        <f t="shared" si="68"/>
        <v>26.588889287889781</v>
      </c>
    </row>
    <row r="1528" spans="1:10" x14ac:dyDescent="0.25">
      <c r="A1528" s="2">
        <f>BASE_IND!A1527</f>
        <v>42828</v>
      </c>
      <c r="B1528" s="2">
        <f>BASE_IND!B1527</f>
        <v>42825</v>
      </c>
      <c r="C1528" s="3">
        <f>BASE_IND!C1527</f>
        <v>12368.8203125</v>
      </c>
      <c r="D1528">
        <f t="shared" si="69"/>
        <v>3.4385511237003896E-2</v>
      </c>
      <c r="F1528">
        <f>'CrossCheck PnL BASE_IND'!V1527</f>
        <v>1</v>
      </c>
      <c r="G1528">
        <f>'CrossCheck PnL BASE_IND'!K1527</f>
        <v>1</v>
      </c>
      <c r="H1528">
        <f>'CrossCheck PnL BASE_IND'!P1527</f>
        <v>0</v>
      </c>
      <c r="I1528">
        <f t="shared" ref="I1528:I1591" si="70">IF(SUM(F1528:H1528)&gt;=2,1,0)</f>
        <v>1</v>
      </c>
      <c r="J1528" s="23">
        <f t="shared" ref="J1528:J1591" si="71">(1+$D1528*I1527)*J1527</f>
        <v>27.503161839277968</v>
      </c>
    </row>
    <row r="1529" spans="1:10" x14ac:dyDescent="0.25">
      <c r="A1529" s="2">
        <f>BASE_IND!A1528</f>
        <v>42835</v>
      </c>
      <c r="B1529" s="2">
        <f>BASE_IND!B1528</f>
        <v>42832</v>
      </c>
      <c r="C1529" s="3">
        <f>BASE_IND!C1528</f>
        <v>12244.5</v>
      </c>
      <c r="D1529">
        <f t="shared" si="69"/>
        <v>-1.0051105065724108E-2</v>
      </c>
      <c r="F1529">
        <f>'CrossCheck PnL BASE_IND'!V1528</f>
        <v>1</v>
      </c>
      <c r="G1529">
        <f>'CrossCheck PnL BASE_IND'!K1528</f>
        <v>0</v>
      </c>
      <c r="H1529">
        <f>'CrossCheck PnL BASE_IND'!P1528</f>
        <v>0</v>
      </c>
      <c r="I1529">
        <f t="shared" si="70"/>
        <v>0</v>
      </c>
      <c r="J1529" s="23">
        <f t="shared" si="71"/>
        <v>27.226724669991771</v>
      </c>
    </row>
    <row r="1530" spans="1:10" x14ac:dyDescent="0.25">
      <c r="A1530" s="2">
        <f>BASE_IND!A1529</f>
        <v>42843</v>
      </c>
      <c r="B1530" s="2">
        <f>BASE_IND!B1529</f>
        <v>42838</v>
      </c>
      <c r="C1530" s="3">
        <f>BASE_IND!C1529</f>
        <v>12135.6103515625</v>
      </c>
      <c r="D1530">
        <f t="shared" si="69"/>
        <v>-8.8929436430642324E-3</v>
      </c>
      <c r="F1530">
        <f>'CrossCheck PnL BASE_IND'!V1529</f>
        <v>1</v>
      </c>
      <c r="G1530">
        <f>'CrossCheck PnL BASE_IND'!K1529</f>
        <v>0</v>
      </c>
      <c r="H1530">
        <f>'CrossCheck PnL BASE_IND'!P1529</f>
        <v>0</v>
      </c>
      <c r="I1530">
        <f t="shared" si="70"/>
        <v>0</v>
      </c>
      <c r="J1530" s="23">
        <f t="shared" si="71"/>
        <v>27.226724669991771</v>
      </c>
    </row>
    <row r="1531" spans="1:10" x14ac:dyDescent="0.25">
      <c r="A1531" s="2">
        <f>BASE_IND!A1530</f>
        <v>42849</v>
      </c>
      <c r="B1531" s="2">
        <f>BASE_IND!B1530</f>
        <v>42846</v>
      </c>
      <c r="C1531" s="3">
        <f>BASE_IND!C1530</f>
        <v>12296.5595703125</v>
      </c>
      <c r="D1531">
        <f t="shared" si="69"/>
        <v>1.3262556565956096E-2</v>
      </c>
      <c r="F1531">
        <f>'CrossCheck PnL BASE_IND'!V1530</f>
        <v>1</v>
      </c>
      <c r="G1531">
        <f>'CrossCheck PnL BASE_IND'!K1530</f>
        <v>1</v>
      </c>
      <c r="H1531">
        <f>'CrossCheck PnL BASE_IND'!P1530</f>
        <v>0</v>
      </c>
      <c r="I1531">
        <f t="shared" si="70"/>
        <v>1</v>
      </c>
      <c r="J1531" s="23">
        <f t="shared" si="71"/>
        <v>27.226724669991771</v>
      </c>
    </row>
    <row r="1532" spans="1:10" x14ac:dyDescent="0.25">
      <c r="A1532" s="2">
        <f>BASE_IND!A1531</f>
        <v>42857</v>
      </c>
      <c r="B1532" s="2">
        <f>BASE_IND!B1531</f>
        <v>42853</v>
      </c>
      <c r="C1532" s="3">
        <f>BASE_IND!C1531</f>
        <v>12478.4599609375</v>
      </c>
      <c r="D1532">
        <f t="shared" si="69"/>
        <v>1.4792787330869431E-2</v>
      </c>
      <c r="F1532">
        <f>'CrossCheck PnL BASE_IND'!V1531</f>
        <v>0</v>
      </c>
      <c r="G1532">
        <f>'CrossCheck PnL BASE_IND'!K1531</f>
        <v>1</v>
      </c>
      <c r="H1532">
        <f>'CrossCheck PnL BASE_IND'!P1531</f>
        <v>0</v>
      </c>
      <c r="I1532">
        <f t="shared" si="70"/>
        <v>0</v>
      </c>
      <c r="J1532" s="23">
        <f t="shared" si="71"/>
        <v>27.629483817751098</v>
      </c>
    </row>
    <row r="1533" spans="1:10" x14ac:dyDescent="0.25">
      <c r="A1533" s="2">
        <f>BASE_IND!A1532</f>
        <v>42863</v>
      </c>
      <c r="B1533" s="2">
        <f>BASE_IND!B1532</f>
        <v>42860</v>
      </c>
      <c r="C1533" s="3">
        <f>BASE_IND!C1532</f>
        <v>12758.48046875</v>
      </c>
      <c r="D1533">
        <f t="shared" si="69"/>
        <v>2.244030983703715E-2</v>
      </c>
      <c r="F1533">
        <f>'CrossCheck PnL BASE_IND'!V1532</f>
        <v>0</v>
      </c>
      <c r="G1533">
        <f>'CrossCheck PnL BASE_IND'!K1532</f>
        <v>1</v>
      </c>
      <c r="H1533">
        <f>'CrossCheck PnL BASE_IND'!P1532</f>
        <v>0</v>
      </c>
      <c r="I1533">
        <f t="shared" si="70"/>
        <v>0</v>
      </c>
      <c r="J1533" s="23">
        <f t="shared" si="71"/>
        <v>27.629483817751098</v>
      </c>
    </row>
    <row r="1534" spans="1:10" x14ac:dyDescent="0.25">
      <c r="A1534" s="2">
        <f>BASE_IND!A1533</f>
        <v>42870</v>
      </c>
      <c r="B1534" s="2">
        <f>BASE_IND!B1533</f>
        <v>42867</v>
      </c>
      <c r="C1534" s="3">
        <f>BASE_IND!C1533</f>
        <v>12824.0498046875</v>
      </c>
      <c r="D1534">
        <f t="shared" si="69"/>
        <v>5.1392747042331832E-3</v>
      </c>
      <c r="F1534">
        <f>'CrossCheck PnL BASE_IND'!V1533</f>
        <v>0</v>
      </c>
      <c r="G1534">
        <f>'CrossCheck PnL BASE_IND'!K1533</f>
        <v>1</v>
      </c>
      <c r="H1534">
        <f>'CrossCheck PnL BASE_IND'!P1533</f>
        <v>0</v>
      </c>
      <c r="I1534">
        <f t="shared" si="70"/>
        <v>0</v>
      </c>
      <c r="J1534" s="23">
        <f t="shared" si="71"/>
        <v>27.629483817751098</v>
      </c>
    </row>
    <row r="1535" spans="1:10" x14ac:dyDescent="0.25">
      <c r="A1535" s="2">
        <f>BASE_IND!A1534</f>
        <v>42877</v>
      </c>
      <c r="B1535" s="2">
        <f>BASE_IND!B1534</f>
        <v>42874</v>
      </c>
      <c r="C1535" s="3">
        <f>BASE_IND!C1534</f>
        <v>12664.9697265625</v>
      </c>
      <c r="D1535">
        <f t="shared" si="69"/>
        <v>-1.2404823791845567E-2</v>
      </c>
      <c r="F1535">
        <f>'CrossCheck PnL BASE_IND'!V1534</f>
        <v>0</v>
      </c>
      <c r="G1535">
        <f>'CrossCheck PnL BASE_IND'!K1534</f>
        <v>1</v>
      </c>
      <c r="H1535">
        <f>'CrossCheck PnL BASE_IND'!P1534</f>
        <v>0</v>
      </c>
      <c r="I1535">
        <f t="shared" si="70"/>
        <v>0</v>
      </c>
      <c r="J1535" s="23">
        <f t="shared" si="71"/>
        <v>27.629483817751098</v>
      </c>
    </row>
    <row r="1536" spans="1:10" x14ac:dyDescent="0.25">
      <c r="A1536" s="2">
        <f>BASE_IND!A1535</f>
        <v>42884</v>
      </c>
      <c r="B1536" s="2">
        <f>BASE_IND!B1535</f>
        <v>42881</v>
      </c>
      <c r="C1536" s="3">
        <f>BASE_IND!C1535</f>
        <v>12588.7998046875</v>
      </c>
      <c r="D1536">
        <f t="shared" si="69"/>
        <v>-6.0142206037214025E-3</v>
      </c>
      <c r="F1536">
        <f>'CrossCheck PnL BASE_IND'!V1535</f>
        <v>0</v>
      </c>
      <c r="G1536">
        <f>'CrossCheck PnL BASE_IND'!K1535</f>
        <v>1</v>
      </c>
      <c r="H1536">
        <f>'CrossCheck PnL BASE_IND'!P1535</f>
        <v>0</v>
      </c>
      <c r="I1536">
        <f t="shared" si="70"/>
        <v>0</v>
      </c>
      <c r="J1536" s="23">
        <f t="shared" si="71"/>
        <v>27.629483817751098</v>
      </c>
    </row>
    <row r="1537" spans="1:10" x14ac:dyDescent="0.25">
      <c r="A1537" s="2">
        <f>BASE_IND!A1536</f>
        <v>42892</v>
      </c>
      <c r="B1537" s="2">
        <f>BASE_IND!B1536</f>
        <v>42888</v>
      </c>
      <c r="C1537" s="3">
        <f>BASE_IND!C1536</f>
        <v>12768.4599609375</v>
      </c>
      <c r="D1537">
        <f t="shared" si="69"/>
        <v>1.4271428494962855E-2</v>
      </c>
      <c r="F1537">
        <f>'CrossCheck PnL BASE_IND'!V1536</f>
        <v>0</v>
      </c>
      <c r="G1537">
        <f>'CrossCheck PnL BASE_IND'!K1536</f>
        <v>1</v>
      </c>
      <c r="H1537">
        <f>'CrossCheck PnL BASE_IND'!P1536</f>
        <v>0</v>
      </c>
      <c r="I1537">
        <f t="shared" si="70"/>
        <v>0</v>
      </c>
      <c r="J1537" s="23">
        <f t="shared" si="71"/>
        <v>27.629483817751098</v>
      </c>
    </row>
    <row r="1538" spans="1:10" x14ac:dyDescent="0.25">
      <c r="A1538" s="2">
        <f>BASE_IND!A1537</f>
        <v>42898</v>
      </c>
      <c r="B1538" s="2">
        <f>BASE_IND!B1537</f>
        <v>42895</v>
      </c>
      <c r="C1538" s="3">
        <f>BASE_IND!C1537</f>
        <v>12760.3896484375</v>
      </c>
      <c r="D1538">
        <f t="shared" si="69"/>
        <v>-6.3205057811901164E-4</v>
      </c>
      <c r="F1538">
        <f>'CrossCheck PnL BASE_IND'!V1537</f>
        <v>0</v>
      </c>
      <c r="G1538">
        <f>'CrossCheck PnL BASE_IND'!K1537</f>
        <v>1</v>
      </c>
      <c r="H1538">
        <f>'CrossCheck PnL BASE_IND'!P1537</f>
        <v>0</v>
      </c>
      <c r="I1538">
        <f t="shared" si="70"/>
        <v>0</v>
      </c>
      <c r="J1538" s="23">
        <f t="shared" si="71"/>
        <v>27.629483817751098</v>
      </c>
    </row>
    <row r="1539" spans="1:10" x14ac:dyDescent="0.25">
      <c r="A1539" s="2">
        <f>BASE_IND!A1538</f>
        <v>42905</v>
      </c>
      <c r="B1539" s="2">
        <f>BASE_IND!B1538</f>
        <v>42902</v>
      </c>
      <c r="C1539" s="3">
        <f>BASE_IND!C1538</f>
        <v>12849.990234375</v>
      </c>
      <c r="D1539">
        <f t="shared" si="69"/>
        <v>7.0217750716155851E-3</v>
      </c>
      <c r="F1539">
        <f>'CrossCheck PnL BASE_IND'!V1538</f>
        <v>0</v>
      </c>
      <c r="G1539">
        <f>'CrossCheck PnL BASE_IND'!K1538</f>
        <v>1</v>
      </c>
      <c r="H1539">
        <f>'CrossCheck PnL BASE_IND'!P1538</f>
        <v>0</v>
      </c>
      <c r="I1539">
        <f t="shared" si="70"/>
        <v>0</v>
      </c>
      <c r="J1539" s="23">
        <f t="shared" si="71"/>
        <v>27.629483817751098</v>
      </c>
    </row>
    <row r="1540" spans="1:10" x14ac:dyDescent="0.25">
      <c r="A1540" s="2">
        <f>BASE_IND!A1539</f>
        <v>42912</v>
      </c>
      <c r="B1540" s="2">
        <f>BASE_IND!B1539</f>
        <v>42909</v>
      </c>
      <c r="C1540" s="3">
        <f>BASE_IND!C1539</f>
        <v>12783.8896484375</v>
      </c>
      <c r="D1540">
        <f t="shared" si="69"/>
        <v>-5.1440183791482087E-3</v>
      </c>
      <c r="F1540">
        <f>'CrossCheck PnL BASE_IND'!V1539</f>
        <v>0</v>
      </c>
      <c r="G1540">
        <f>'CrossCheck PnL BASE_IND'!K1539</f>
        <v>1</v>
      </c>
      <c r="H1540">
        <f>'CrossCheck PnL BASE_IND'!P1539</f>
        <v>0</v>
      </c>
      <c r="I1540">
        <f t="shared" si="70"/>
        <v>0</v>
      </c>
      <c r="J1540" s="23">
        <f t="shared" si="71"/>
        <v>27.629483817751098</v>
      </c>
    </row>
    <row r="1541" spans="1:10" x14ac:dyDescent="0.25">
      <c r="A1541" s="2">
        <f>BASE_IND!A1540</f>
        <v>42919</v>
      </c>
      <c r="B1541" s="2">
        <f>BASE_IND!B1540</f>
        <v>42916</v>
      </c>
      <c r="C1541" s="3">
        <f>BASE_IND!C1540</f>
        <v>12396.33984375</v>
      </c>
      <c r="D1541">
        <f t="shared" ref="D1541:D1604" si="72">(C1541-C1540)/C1540</f>
        <v>-3.0315484202796443E-2</v>
      </c>
      <c r="F1541">
        <f>'CrossCheck PnL BASE_IND'!V1540</f>
        <v>0</v>
      </c>
      <c r="G1541">
        <f>'CrossCheck PnL BASE_IND'!K1540</f>
        <v>1</v>
      </c>
      <c r="H1541">
        <f>'CrossCheck PnL BASE_IND'!P1540</f>
        <v>0</v>
      </c>
      <c r="I1541">
        <f t="shared" si="70"/>
        <v>0</v>
      </c>
      <c r="J1541" s="23">
        <f t="shared" si="71"/>
        <v>27.629483817751098</v>
      </c>
    </row>
    <row r="1542" spans="1:10" x14ac:dyDescent="0.25">
      <c r="A1542" s="2">
        <f>BASE_IND!A1541</f>
        <v>42926</v>
      </c>
      <c r="B1542" s="2">
        <f>BASE_IND!B1541</f>
        <v>42923</v>
      </c>
      <c r="C1542" s="3">
        <f>BASE_IND!C1541</f>
        <v>12464.9599609375</v>
      </c>
      <c r="D1542">
        <f t="shared" si="72"/>
        <v>5.5355143576591255E-3</v>
      </c>
      <c r="F1542">
        <f>'CrossCheck PnL BASE_IND'!V1541</f>
        <v>0</v>
      </c>
      <c r="G1542">
        <f>'CrossCheck PnL BASE_IND'!K1541</f>
        <v>1</v>
      </c>
      <c r="H1542">
        <f>'CrossCheck PnL BASE_IND'!P1541</f>
        <v>0</v>
      </c>
      <c r="I1542">
        <f t="shared" si="70"/>
        <v>0</v>
      </c>
      <c r="J1542" s="23">
        <f t="shared" si="71"/>
        <v>27.629483817751098</v>
      </c>
    </row>
    <row r="1543" spans="1:10" x14ac:dyDescent="0.25">
      <c r="A1543" s="2">
        <f>BASE_IND!A1542</f>
        <v>42933</v>
      </c>
      <c r="B1543" s="2">
        <f>BASE_IND!B1542</f>
        <v>42930</v>
      </c>
      <c r="C1543" s="3">
        <f>BASE_IND!C1542</f>
        <v>12652.3701171875</v>
      </c>
      <c r="D1543">
        <f t="shared" si="72"/>
        <v>1.5034958542771343E-2</v>
      </c>
      <c r="F1543">
        <f>'CrossCheck PnL BASE_IND'!V1542</f>
        <v>0</v>
      </c>
      <c r="G1543">
        <f>'CrossCheck PnL BASE_IND'!K1542</f>
        <v>0</v>
      </c>
      <c r="H1543">
        <f>'CrossCheck PnL BASE_IND'!P1542</f>
        <v>0</v>
      </c>
      <c r="I1543">
        <f t="shared" si="70"/>
        <v>0</v>
      </c>
      <c r="J1543" s="23">
        <f t="shared" si="71"/>
        <v>27.629483817751098</v>
      </c>
    </row>
    <row r="1544" spans="1:10" x14ac:dyDescent="0.25">
      <c r="A1544" s="2">
        <f>BASE_IND!A1543</f>
        <v>42940</v>
      </c>
      <c r="B1544" s="2">
        <f>BASE_IND!B1543</f>
        <v>42937</v>
      </c>
      <c r="C1544" s="3">
        <f>BASE_IND!C1543</f>
        <v>12228.6298828125</v>
      </c>
      <c r="D1544">
        <f t="shared" si="72"/>
        <v>-3.3490976824917085E-2</v>
      </c>
      <c r="F1544">
        <f>'CrossCheck PnL BASE_IND'!V1543</f>
        <v>0</v>
      </c>
      <c r="G1544">
        <f>'CrossCheck PnL BASE_IND'!K1543</f>
        <v>0</v>
      </c>
      <c r="H1544">
        <f>'CrossCheck PnL BASE_IND'!P1543</f>
        <v>0</v>
      </c>
      <c r="I1544">
        <f t="shared" si="70"/>
        <v>0</v>
      </c>
      <c r="J1544" s="23">
        <f t="shared" si="71"/>
        <v>27.629483817751098</v>
      </c>
    </row>
    <row r="1545" spans="1:10" x14ac:dyDescent="0.25">
      <c r="A1545" s="2">
        <f>BASE_IND!A1544</f>
        <v>42947</v>
      </c>
      <c r="B1545" s="2">
        <f>BASE_IND!B1544</f>
        <v>42944</v>
      </c>
      <c r="C1545" s="3">
        <f>BASE_IND!C1544</f>
        <v>12141.5302734375</v>
      </c>
      <c r="D1545">
        <f t="shared" si="72"/>
        <v>-7.1225975607798588E-3</v>
      </c>
      <c r="F1545">
        <f>'CrossCheck PnL BASE_IND'!V1544</f>
        <v>0</v>
      </c>
      <c r="G1545">
        <f>'CrossCheck PnL BASE_IND'!K1544</f>
        <v>0</v>
      </c>
      <c r="H1545">
        <f>'CrossCheck PnL BASE_IND'!P1544</f>
        <v>0</v>
      </c>
      <c r="I1545">
        <f t="shared" si="70"/>
        <v>0</v>
      </c>
      <c r="J1545" s="23">
        <f t="shared" si="71"/>
        <v>27.629483817751098</v>
      </c>
    </row>
    <row r="1546" spans="1:10" x14ac:dyDescent="0.25">
      <c r="A1546" s="2">
        <f>BASE_IND!A1545</f>
        <v>42954</v>
      </c>
      <c r="B1546" s="2">
        <f>BASE_IND!B1545</f>
        <v>42951</v>
      </c>
      <c r="C1546" s="3">
        <f>BASE_IND!C1545</f>
        <v>12305.740234375</v>
      </c>
      <c r="D1546">
        <f t="shared" si="72"/>
        <v>1.3524651113933188E-2</v>
      </c>
      <c r="F1546">
        <f>'CrossCheck PnL BASE_IND'!V1545</f>
        <v>0</v>
      </c>
      <c r="G1546">
        <f>'CrossCheck PnL BASE_IND'!K1545</f>
        <v>0</v>
      </c>
      <c r="H1546">
        <f>'CrossCheck PnL BASE_IND'!P1545</f>
        <v>0</v>
      </c>
      <c r="I1546">
        <f t="shared" si="70"/>
        <v>0</v>
      </c>
      <c r="J1546" s="23">
        <f t="shared" si="71"/>
        <v>27.629483817751098</v>
      </c>
    </row>
    <row r="1547" spans="1:10" x14ac:dyDescent="0.25">
      <c r="A1547" s="2">
        <f>BASE_IND!A1546</f>
        <v>42961</v>
      </c>
      <c r="B1547" s="2">
        <f>BASE_IND!B1546</f>
        <v>42958</v>
      </c>
      <c r="C1547" s="3">
        <f>BASE_IND!C1546</f>
        <v>12100.169921875</v>
      </c>
      <c r="D1547">
        <f t="shared" si="72"/>
        <v>-1.670523744079673E-2</v>
      </c>
      <c r="F1547">
        <f>'CrossCheck PnL BASE_IND'!V1546</f>
        <v>0</v>
      </c>
      <c r="G1547">
        <f>'CrossCheck PnL BASE_IND'!K1546</f>
        <v>0</v>
      </c>
      <c r="H1547">
        <f>'CrossCheck PnL BASE_IND'!P1546</f>
        <v>0</v>
      </c>
      <c r="I1547">
        <f t="shared" si="70"/>
        <v>0</v>
      </c>
      <c r="J1547" s="23">
        <f t="shared" si="71"/>
        <v>27.629483817751098</v>
      </c>
    </row>
    <row r="1548" spans="1:10" x14ac:dyDescent="0.25">
      <c r="A1548" s="2">
        <f>BASE_IND!A1547</f>
        <v>42968</v>
      </c>
      <c r="B1548" s="2">
        <f>BASE_IND!B1547</f>
        <v>42965</v>
      </c>
      <c r="C1548" s="3">
        <f>BASE_IND!C1547</f>
        <v>12105.7197265625</v>
      </c>
      <c r="D1548">
        <f t="shared" si="72"/>
        <v>4.5865510346816864E-4</v>
      </c>
      <c r="F1548">
        <f>'CrossCheck PnL BASE_IND'!V1547</f>
        <v>0</v>
      </c>
      <c r="G1548">
        <f>'CrossCheck PnL BASE_IND'!K1547</f>
        <v>0</v>
      </c>
      <c r="H1548">
        <f>'CrossCheck PnL BASE_IND'!P1547</f>
        <v>0</v>
      </c>
      <c r="I1548">
        <f t="shared" si="70"/>
        <v>0</v>
      </c>
      <c r="J1548" s="23">
        <f t="shared" si="71"/>
        <v>27.629483817751098</v>
      </c>
    </row>
    <row r="1549" spans="1:10" x14ac:dyDescent="0.25">
      <c r="A1549" s="2">
        <f>BASE_IND!A1548</f>
        <v>42975</v>
      </c>
      <c r="B1549" s="2">
        <f>BASE_IND!B1548</f>
        <v>42972</v>
      </c>
      <c r="C1549" s="3">
        <f>BASE_IND!C1548</f>
        <v>12105.490234375</v>
      </c>
      <c r="D1549">
        <f t="shared" si="72"/>
        <v>-1.8957335266605072E-5</v>
      </c>
      <c r="F1549">
        <f>'CrossCheck PnL BASE_IND'!V1548</f>
        <v>0</v>
      </c>
      <c r="G1549">
        <f>'CrossCheck PnL BASE_IND'!K1548</f>
        <v>0</v>
      </c>
      <c r="H1549">
        <f>'CrossCheck PnL BASE_IND'!P1548</f>
        <v>0</v>
      </c>
      <c r="I1549">
        <f t="shared" si="70"/>
        <v>0</v>
      </c>
      <c r="J1549" s="23">
        <f t="shared" si="71"/>
        <v>27.629483817751098</v>
      </c>
    </row>
    <row r="1550" spans="1:10" x14ac:dyDescent="0.25">
      <c r="A1550" s="2">
        <f>BASE_IND!A1549</f>
        <v>42982</v>
      </c>
      <c r="B1550" s="2">
        <f>BASE_IND!B1549</f>
        <v>42979</v>
      </c>
      <c r="C1550" s="3">
        <f>BASE_IND!C1549</f>
        <v>12051.7998046875</v>
      </c>
      <c r="D1550">
        <f t="shared" si="72"/>
        <v>-4.4352131675790829E-3</v>
      </c>
      <c r="F1550">
        <f>'CrossCheck PnL BASE_IND'!V1549</f>
        <v>0</v>
      </c>
      <c r="G1550">
        <f>'CrossCheck PnL BASE_IND'!K1549</f>
        <v>0</v>
      </c>
      <c r="H1550">
        <f>'CrossCheck PnL BASE_IND'!P1549</f>
        <v>0</v>
      </c>
      <c r="I1550">
        <f t="shared" si="70"/>
        <v>0</v>
      </c>
      <c r="J1550" s="23">
        <f t="shared" si="71"/>
        <v>27.629483817751098</v>
      </c>
    </row>
    <row r="1551" spans="1:10" x14ac:dyDescent="0.25">
      <c r="A1551" s="2">
        <f>BASE_IND!A1550</f>
        <v>42989</v>
      </c>
      <c r="B1551" s="2">
        <f>BASE_IND!B1550</f>
        <v>42986</v>
      </c>
      <c r="C1551" s="3">
        <f>BASE_IND!C1550</f>
        <v>12381.51953125</v>
      </c>
      <c r="D1551">
        <f t="shared" si="72"/>
        <v>2.7358546599343347E-2</v>
      </c>
      <c r="F1551">
        <f>'CrossCheck PnL BASE_IND'!V1550</f>
        <v>0</v>
      </c>
      <c r="G1551">
        <f>'CrossCheck PnL BASE_IND'!K1550</f>
        <v>0</v>
      </c>
      <c r="H1551">
        <f>'CrossCheck PnL BASE_IND'!P1550</f>
        <v>0</v>
      </c>
      <c r="I1551">
        <f t="shared" si="70"/>
        <v>0</v>
      </c>
      <c r="J1551" s="23">
        <f t="shared" si="71"/>
        <v>27.629483817751098</v>
      </c>
    </row>
    <row r="1552" spans="1:10" x14ac:dyDescent="0.25">
      <c r="A1552" s="2">
        <f>BASE_IND!A1551</f>
        <v>42996</v>
      </c>
      <c r="B1552" s="2">
        <f>BASE_IND!B1551</f>
        <v>42993</v>
      </c>
      <c r="C1552" s="3">
        <f>BASE_IND!C1551</f>
        <v>12593.5498046875</v>
      </c>
      <c r="D1552">
        <f t="shared" si="72"/>
        <v>1.7124737630333009E-2</v>
      </c>
      <c r="F1552">
        <f>'CrossCheck PnL BASE_IND'!V1551</f>
        <v>0</v>
      </c>
      <c r="G1552">
        <f>'CrossCheck PnL BASE_IND'!K1551</f>
        <v>0</v>
      </c>
      <c r="H1552">
        <f>'CrossCheck PnL BASE_IND'!P1551</f>
        <v>0</v>
      </c>
      <c r="I1552">
        <f t="shared" si="70"/>
        <v>0</v>
      </c>
      <c r="J1552" s="23">
        <f t="shared" si="71"/>
        <v>27.629483817751098</v>
      </c>
    </row>
    <row r="1553" spans="1:10" x14ac:dyDescent="0.25">
      <c r="A1553" s="2">
        <f>BASE_IND!A1552</f>
        <v>43003</v>
      </c>
      <c r="B1553" s="2">
        <f>BASE_IND!B1552</f>
        <v>43000</v>
      </c>
      <c r="C1553" s="3">
        <f>BASE_IND!C1552</f>
        <v>12573.349609375</v>
      </c>
      <c r="D1553">
        <f t="shared" si="72"/>
        <v>-1.6040112300172266E-3</v>
      </c>
      <c r="F1553">
        <f>'CrossCheck PnL BASE_IND'!V1552</f>
        <v>0</v>
      </c>
      <c r="G1553">
        <f>'CrossCheck PnL BASE_IND'!K1552</f>
        <v>0</v>
      </c>
      <c r="H1553">
        <f>'CrossCheck PnL BASE_IND'!P1552</f>
        <v>0</v>
      </c>
      <c r="I1553">
        <f t="shared" si="70"/>
        <v>0</v>
      </c>
      <c r="J1553" s="23">
        <f t="shared" si="71"/>
        <v>27.629483817751098</v>
      </c>
    </row>
    <row r="1554" spans="1:10" x14ac:dyDescent="0.25">
      <c r="A1554" s="2">
        <f>BASE_IND!A1553</f>
        <v>43010</v>
      </c>
      <c r="B1554" s="2">
        <f>BASE_IND!B1553</f>
        <v>43007</v>
      </c>
      <c r="C1554" s="3">
        <f>BASE_IND!C1553</f>
        <v>12866.26953125</v>
      </c>
      <c r="D1554">
        <f t="shared" si="72"/>
        <v>2.329688833726469E-2</v>
      </c>
      <c r="F1554">
        <f>'CrossCheck PnL BASE_IND'!V1553</f>
        <v>0</v>
      </c>
      <c r="G1554">
        <f>'CrossCheck PnL BASE_IND'!K1553</f>
        <v>0</v>
      </c>
      <c r="H1554">
        <f>'CrossCheck PnL BASE_IND'!P1553</f>
        <v>0</v>
      </c>
      <c r="I1554">
        <f t="shared" si="70"/>
        <v>0</v>
      </c>
      <c r="J1554" s="23">
        <f t="shared" si="71"/>
        <v>27.629483817751098</v>
      </c>
    </row>
    <row r="1555" spans="1:10" x14ac:dyDescent="0.25">
      <c r="A1555" s="2">
        <f>BASE_IND!A1554</f>
        <v>43017</v>
      </c>
      <c r="B1555" s="2">
        <f>BASE_IND!B1554</f>
        <v>43014</v>
      </c>
      <c r="C1555" s="3">
        <f>BASE_IND!C1554</f>
        <v>12975.8603515625</v>
      </c>
      <c r="D1555">
        <f t="shared" si="72"/>
        <v>8.5176841699392634E-3</v>
      </c>
      <c r="F1555">
        <f>'CrossCheck PnL BASE_IND'!V1554</f>
        <v>0</v>
      </c>
      <c r="G1555">
        <f>'CrossCheck PnL BASE_IND'!K1554</f>
        <v>0</v>
      </c>
      <c r="H1555">
        <f>'CrossCheck PnL BASE_IND'!P1554</f>
        <v>0</v>
      </c>
      <c r="I1555">
        <f t="shared" si="70"/>
        <v>0</v>
      </c>
      <c r="J1555" s="23">
        <f t="shared" si="71"/>
        <v>27.629483817751098</v>
      </c>
    </row>
    <row r="1556" spans="1:10" x14ac:dyDescent="0.25">
      <c r="A1556" s="2">
        <f>BASE_IND!A1555</f>
        <v>43024</v>
      </c>
      <c r="B1556" s="2">
        <f>BASE_IND!B1555</f>
        <v>43021</v>
      </c>
      <c r="C1556" s="3">
        <f>BASE_IND!C1555</f>
        <v>13017.1796875</v>
      </c>
      <c r="D1556">
        <f t="shared" si="72"/>
        <v>3.1843234142485584E-3</v>
      </c>
      <c r="F1556">
        <f>'CrossCheck PnL BASE_IND'!V1555</f>
        <v>0</v>
      </c>
      <c r="G1556">
        <f>'CrossCheck PnL BASE_IND'!K1555</f>
        <v>0</v>
      </c>
      <c r="H1556">
        <f>'CrossCheck PnL BASE_IND'!P1555</f>
        <v>0</v>
      </c>
      <c r="I1556">
        <f t="shared" si="70"/>
        <v>0</v>
      </c>
      <c r="J1556" s="23">
        <f t="shared" si="71"/>
        <v>27.629483817751098</v>
      </c>
    </row>
    <row r="1557" spans="1:10" x14ac:dyDescent="0.25">
      <c r="A1557" s="2">
        <f>BASE_IND!A1556</f>
        <v>43031</v>
      </c>
      <c r="B1557" s="2">
        <f>BASE_IND!B1556</f>
        <v>43028</v>
      </c>
      <c r="C1557" s="3">
        <f>BASE_IND!C1556</f>
        <v>13014.5703125</v>
      </c>
      <c r="D1557">
        <f t="shared" si="72"/>
        <v>-2.004562480231953E-4</v>
      </c>
      <c r="F1557">
        <f>'CrossCheck PnL BASE_IND'!V1556</f>
        <v>0</v>
      </c>
      <c r="G1557">
        <f>'CrossCheck PnL BASE_IND'!K1556</f>
        <v>0</v>
      </c>
      <c r="H1557">
        <f>'CrossCheck PnL BASE_IND'!P1556</f>
        <v>0</v>
      </c>
      <c r="I1557">
        <f t="shared" si="70"/>
        <v>0</v>
      </c>
      <c r="J1557" s="23">
        <f t="shared" si="71"/>
        <v>27.629483817751098</v>
      </c>
    </row>
    <row r="1558" spans="1:10" x14ac:dyDescent="0.25">
      <c r="A1558" s="2">
        <f>BASE_IND!A1557</f>
        <v>43038</v>
      </c>
      <c r="B1558" s="2">
        <f>BASE_IND!B1557</f>
        <v>43035</v>
      </c>
      <c r="C1558" s="3">
        <f>BASE_IND!C1557</f>
        <v>13227.849609375</v>
      </c>
      <c r="D1558">
        <f t="shared" si="72"/>
        <v>1.6387732499332178E-2</v>
      </c>
      <c r="F1558">
        <f>'CrossCheck PnL BASE_IND'!V1557</f>
        <v>0</v>
      </c>
      <c r="G1558">
        <f>'CrossCheck PnL BASE_IND'!K1557</f>
        <v>0</v>
      </c>
      <c r="H1558">
        <f>'CrossCheck PnL BASE_IND'!P1557</f>
        <v>1</v>
      </c>
      <c r="I1558">
        <f t="shared" si="70"/>
        <v>0</v>
      </c>
      <c r="J1558" s="23">
        <f t="shared" si="71"/>
        <v>27.629483817751098</v>
      </c>
    </row>
    <row r="1559" spans="1:10" x14ac:dyDescent="0.25">
      <c r="A1559" s="2">
        <f>BASE_IND!A1558</f>
        <v>43045</v>
      </c>
      <c r="B1559" s="2">
        <f>BASE_IND!B1558</f>
        <v>43042</v>
      </c>
      <c r="C1559" s="3">
        <f>BASE_IND!C1558</f>
        <v>13459.419921875</v>
      </c>
      <c r="D1559">
        <f t="shared" si="72"/>
        <v>1.7506270432336841E-2</v>
      </c>
      <c r="F1559">
        <f>'CrossCheck PnL BASE_IND'!V1558</f>
        <v>1</v>
      </c>
      <c r="G1559">
        <f>'CrossCheck PnL BASE_IND'!K1558</f>
        <v>0</v>
      </c>
      <c r="H1559">
        <f>'CrossCheck PnL BASE_IND'!P1558</f>
        <v>1</v>
      </c>
      <c r="I1559">
        <f t="shared" si="70"/>
        <v>1</v>
      </c>
      <c r="J1559" s="23">
        <f t="shared" si="71"/>
        <v>27.629483817751098</v>
      </c>
    </row>
    <row r="1560" spans="1:10" x14ac:dyDescent="0.25">
      <c r="A1560" s="2">
        <f>BASE_IND!A1559</f>
        <v>43052</v>
      </c>
      <c r="B1560" s="2">
        <f>BASE_IND!B1559</f>
        <v>43049</v>
      </c>
      <c r="C1560" s="3">
        <f>BASE_IND!C1559</f>
        <v>13150.7802734375</v>
      </c>
      <c r="D1560">
        <f t="shared" si="72"/>
        <v>-2.2931125578144838E-2</v>
      </c>
      <c r="F1560">
        <f>'CrossCheck PnL BASE_IND'!V1559</f>
        <v>1</v>
      </c>
      <c r="G1560">
        <f>'CrossCheck PnL BASE_IND'!K1559</f>
        <v>0</v>
      </c>
      <c r="H1560">
        <f>'CrossCheck PnL BASE_IND'!P1559</f>
        <v>1</v>
      </c>
      <c r="I1560">
        <f t="shared" si="70"/>
        <v>1</v>
      </c>
      <c r="J1560" s="23">
        <f t="shared" si="71"/>
        <v>26.995908654666927</v>
      </c>
    </row>
    <row r="1561" spans="1:10" x14ac:dyDescent="0.25">
      <c r="A1561" s="2">
        <f>BASE_IND!A1560</f>
        <v>43059</v>
      </c>
      <c r="B1561" s="2">
        <f>BASE_IND!B1560</f>
        <v>43056</v>
      </c>
      <c r="C1561" s="3">
        <f>BASE_IND!C1560</f>
        <v>12932.8095703125</v>
      </c>
      <c r="D1561">
        <f t="shared" si="72"/>
        <v>-1.6574735383973103E-2</v>
      </c>
      <c r="F1561">
        <f>'CrossCheck PnL BASE_IND'!V1560</f>
        <v>1</v>
      </c>
      <c r="G1561">
        <f>'CrossCheck PnL BASE_IND'!K1560</f>
        <v>0</v>
      </c>
      <c r="H1561">
        <f>'CrossCheck PnL BASE_IND'!P1560</f>
        <v>1</v>
      </c>
      <c r="I1561">
        <f t="shared" si="70"/>
        <v>1</v>
      </c>
      <c r="J1561" s="23">
        <f t="shared" si="71"/>
        <v>26.548458612265911</v>
      </c>
    </row>
    <row r="1562" spans="1:10" x14ac:dyDescent="0.25">
      <c r="A1562" s="2">
        <f>BASE_IND!A1561</f>
        <v>43066</v>
      </c>
      <c r="B1562" s="2">
        <f>BASE_IND!B1561</f>
        <v>43063</v>
      </c>
      <c r="C1562" s="3">
        <f>BASE_IND!C1561</f>
        <v>13036.740234375</v>
      </c>
      <c r="D1562">
        <f t="shared" si="72"/>
        <v>8.0362015304914665E-3</v>
      </c>
      <c r="F1562">
        <f>'CrossCheck PnL BASE_IND'!V1561</f>
        <v>1</v>
      </c>
      <c r="G1562">
        <f>'CrossCheck PnL BASE_IND'!K1561</f>
        <v>0</v>
      </c>
      <c r="H1562">
        <f>'CrossCheck PnL BASE_IND'!P1561</f>
        <v>1</v>
      </c>
      <c r="I1562">
        <f t="shared" si="70"/>
        <v>1</v>
      </c>
      <c r="J1562" s="23">
        <f t="shared" si="71"/>
        <v>26.761807375997993</v>
      </c>
    </row>
    <row r="1563" spans="1:10" x14ac:dyDescent="0.25">
      <c r="A1563" s="2">
        <f>BASE_IND!A1562</f>
        <v>43073</v>
      </c>
      <c r="B1563" s="2">
        <f>BASE_IND!B1562</f>
        <v>43070</v>
      </c>
      <c r="C1563" s="3">
        <f>BASE_IND!C1562</f>
        <v>13038.76953125</v>
      </c>
      <c r="D1563">
        <f t="shared" si="72"/>
        <v>1.5565983815871341E-4</v>
      </c>
      <c r="F1563">
        <f>'CrossCheck PnL BASE_IND'!V1562</f>
        <v>1</v>
      </c>
      <c r="G1563">
        <f>'CrossCheck PnL BASE_IND'!K1562</f>
        <v>0</v>
      </c>
      <c r="H1563">
        <f>'CrossCheck PnL BASE_IND'!P1562</f>
        <v>1</v>
      </c>
      <c r="I1563">
        <f t="shared" si="70"/>
        <v>1</v>
      </c>
      <c r="J1563" s="23">
        <f t="shared" si="71"/>
        <v>26.765973114602975</v>
      </c>
    </row>
    <row r="1564" spans="1:10" x14ac:dyDescent="0.25">
      <c r="A1564" s="2">
        <f>BASE_IND!A1563</f>
        <v>43080</v>
      </c>
      <c r="B1564" s="2">
        <f>BASE_IND!B1563</f>
        <v>43077</v>
      </c>
      <c r="C1564" s="3">
        <f>BASE_IND!C1563</f>
        <v>13181.849609375</v>
      </c>
      <c r="D1564">
        <f t="shared" si="72"/>
        <v>1.0973434094534778E-2</v>
      </c>
      <c r="F1564">
        <f>'CrossCheck PnL BASE_IND'!V1563</f>
        <v>1</v>
      </c>
      <c r="G1564">
        <f>'CrossCheck PnL BASE_IND'!K1563</f>
        <v>0</v>
      </c>
      <c r="H1564">
        <f>'CrossCheck PnL BASE_IND'!P1563</f>
        <v>1</v>
      </c>
      <c r="I1564">
        <f t="shared" si="70"/>
        <v>1</v>
      </c>
      <c r="J1564" s="23">
        <f t="shared" si="71"/>
        <v>27.059687756552162</v>
      </c>
    </row>
    <row r="1565" spans="1:10" x14ac:dyDescent="0.25">
      <c r="A1565" s="2">
        <f>BASE_IND!A1564</f>
        <v>43087</v>
      </c>
      <c r="B1565" s="2">
        <f>BASE_IND!B1564</f>
        <v>43084</v>
      </c>
      <c r="C1565" s="3">
        <f>BASE_IND!C1564</f>
        <v>13211.6298828125</v>
      </c>
      <c r="D1565">
        <f t="shared" si="72"/>
        <v>2.2591877710636385E-3</v>
      </c>
      <c r="F1565">
        <f>'CrossCheck PnL BASE_IND'!V1564</f>
        <v>1</v>
      </c>
      <c r="G1565">
        <f>'CrossCheck PnL BASE_IND'!K1564</f>
        <v>0</v>
      </c>
      <c r="H1565">
        <f>'CrossCheck PnL BASE_IND'!P1564</f>
        <v>1</v>
      </c>
      <c r="I1565">
        <f t="shared" si="70"/>
        <v>1</v>
      </c>
      <c r="J1565" s="23">
        <f t="shared" si="71"/>
        <v>27.120820672220564</v>
      </c>
    </row>
    <row r="1566" spans="1:10" x14ac:dyDescent="0.25">
      <c r="A1566" s="2">
        <f>BASE_IND!A1565</f>
        <v>43096</v>
      </c>
      <c r="B1566" s="2">
        <f>BASE_IND!B1565</f>
        <v>43091</v>
      </c>
      <c r="C1566" s="3">
        <f>BASE_IND!C1565</f>
        <v>13070.1904296875</v>
      </c>
      <c r="D1566">
        <f t="shared" si="72"/>
        <v>-1.0705677829274028E-2</v>
      </c>
      <c r="F1566">
        <f>'CrossCheck PnL BASE_IND'!V1565</f>
        <v>1</v>
      </c>
      <c r="G1566">
        <f>'CrossCheck PnL BASE_IND'!K1565</f>
        <v>0</v>
      </c>
      <c r="H1566">
        <f>'CrossCheck PnL BASE_IND'!P1565</f>
        <v>1</v>
      </c>
      <c r="I1566">
        <f t="shared" si="70"/>
        <v>1</v>
      </c>
      <c r="J1566" s="23">
        <f t="shared" si="71"/>
        <v>26.830473903638257</v>
      </c>
    </row>
    <row r="1567" spans="1:10" x14ac:dyDescent="0.25">
      <c r="A1567" s="2">
        <f>BASE_IND!A1566</f>
        <v>43102</v>
      </c>
      <c r="B1567" s="2">
        <f>BASE_IND!B1566</f>
        <v>43098</v>
      </c>
      <c r="C1567" s="3">
        <f>BASE_IND!C1566</f>
        <v>12897.6904296875</v>
      </c>
      <c r="D1567">
        <f t="shared" si="72"/>
        <v>-1.31979714395121E-2</v>
      </c>
      <c r="F1567">
        <f>'CrossCheck PnL BASE_IND'!V1566</f>
        <v>1</v>
      </c>
      <c r="G1567">
        <f>'CrossCheck PnL BASE_IND'!K1566</f>
        <v>0</v>
      </c>
      <c r="H1567">
        <f>'CrossCheck PnL BASE_IND'!P1566</f>
        <v>0</v>
      </c>
      <c r="I1567">
        <f t="shared" si="70"/>
        <v>0</v>
      </c>
      <c r="J1567" s="23">
        <f t="shared" si="71"/>
        <v>26.476366075349464</v>
      </c>
    </row>
    <row r="1568" spans="1:10" x14ac:dyDescent="0.25">
      <c r="A1568" s="2">
        <f>BASE_IND!A1567</f>
        <v>43108</v>
      </c>
      <c r="B1568" s="2">
        <f>BASE_IND!B1567</f>
        <v>43105</v>
      </c>
      <c r="C1568" s="3">
        <f>BASE_IND!C1567</f>
        <v>13399.6201171875</v>
      </c>
      <c r="D1568">
        <f t="shared" si="72"/>
        <v>3.8916245527546078E-2</v>
      </c>
      <c r="F1568">
        <f>'CrossCheck PnL BASE_IND'!V1567</f>
        <v>1</v>
      </c>
      <c r="G1568">
        <f>'CrossCheck PnL BASE_IND'!K1567</f>
        <v>0</v>
      </c>
      <c r="H1568">
        <f>'CrossCheck PnL BASE_IND'!P1567</f>
        <v>0</v>
      </c>
      <c r="I1568">
        <f t="shared" si="70"/>
        <v>0</v>
      </c>
      <c r="J1568" s="23">
        <f t="shared" si="71"/>
        <v>26.476366075349464</v>
      </c>
    </row>
    <row r="1569" spans="1:10" x14ac:dyDescent="0.25">
      <c r="A1569" s="2">
        <f>BASE_IND!A1568</f>
        <v>43115</v>
      </c>
      <c r="B1569" s="2">
        <f>BASE_IND!B1568</f>
        <v>43112</v>
      </c>
      <c r="C1569" s="3">
        <f>BASE_IND!C1568</f>
        <v>13244.3701171875</v>
      </c>
      <c r="D1569">
        <f t="shared" si="72"/>
        <v>-1.1586149356642064E-2</v>
      </c>
      <c r="F1569">
        <f>'CrossCheck PnL BASE_IND'!V1568</f>
        <v>1</v>
      </c>
      <c r="G1569">
        <f>'CrossCheck PnL BASE_IND'!K1568</f>
        <v>0</v>
      </c>
      <c r="H1569">
        <f>'CrossCheck PnL BASE_IND'!P1568</f>
        <v>0</v>
      </c>
      <c r="I1569">
        <f t="shared" si="70"/>
        <v>0</v>
      </c>
      <c r="J1569" s="23">
        <f t="shared" si="71"/>
        <v>26.476366075349464</v>
      </c>
    </row>
    <row r="1570" spans="1:10" x14ac:dyDescent="0.25">
      <c r="A1570" s="2">
        <f>BASE_IND!A1569</f>
        <v>43122</v>
      </c>
      <c r="B1570" s="2">
        <f>BASE_IND!B1569</f>
        <v>43119</v>
      </c>
      <c r="C1570" s="3">
        <f>BASE_IND!C1569</f>
        <v>13435.1396484375</v>
      </c>
      <c r="D1570">
        <f t="shared" si="72"/>
        <v>1.4403820609213747E-2</v>
      </c>
      <c r="F1570">
        <f>'CrossCheck PnL BASE_IND'!V1569</f>
        <v>1</v>
      </c>
      <c r="G1570">
        <f>'CrossCheck PnL BASE_IND'!K1569</f>
        <v>0</v>
      </c>
      <c r="H1570">
        <f>'CrossCheck PnL BASE_IND'!P1569</f>
        <v>0</v>
      </c>
      <c r="I1570">
        <f t="shared" si="70"/>
        <v>0</v>
      </c>
      <c r="J1570" s="23">
        <f t="shared" si="71"/>
        <v>26.476366075349464</v>
      </c>
    </row>
    <row r="1571" spans="1:10" x14ac:dyDescent="0.25">
      <c r="A1571" s="2">
        <f>BASE_IND!A1570</f>
        <v>43129</v>
      </c>
      <c r="B1571" s="2">
        <f>BASE_IND!B1570</f>
        <v>43126</v>
      </c>
      <c r="C1571" s="3">
        <f>BASE_IND!C1570</f>
        <v>13358.900390625</v>
      </c>
      <c r="D1571">
        <f t="shared" si="72"/>
        <v>-5.6746159554334511E-3</v>
      </c>
      <c r="F1571">
        <f>'CrossCheck PnL BASE_IND'!V1570</f>
        <v>1</v>
      </c>
      <c r="G1571">
        <f>'CrossCheck PnL BASE_IND'!K1570</f>
        <v>0</v>
      </c>
      <c r="H1571">
        <f>'CrossCheck PnL BASE_IND'!P1570</f>
        <v>0</v>
      </c>
      <c r="I1571">
        <f t="shared" si="70"/>
        <v>0</v>
      </c>
      <c r="J1571" s="23">
        <f t="shared" si="71"/>
        <v>26.476366075349464</v>
      </c>
    </row>
    <row r="1572" spans="1:10" x14ac:dyDescent="0.25">
      <c r="A1572" s="2">
        <f>BASE_IND!A1571</f>
        <v>43136</v>
      </c>
      <c r="B1572" s="2">
        <f>BASE_IND!B1571</f>
        <v>43133</v>
      </c>
      <c r="C1572" s="3">
        <f>BASE_IND!C1571</f>
        <v>12687.7900390625</v>
      </c>
      <c r="D1572">
        <f t="shared" si="72"/>
        <v>-5.0236945552305443E-2</v>
      </c>
      <c r="F1572">
        <f>'CrossCheck PnL BASE_IND'!V1571</f>
        <v>1</v>
      </c>
      <c r="G1572">
        <f>'CrossCheck PnL BASE_IND'!K1571</f>
        <v>0</v>
      </c>
      <c r="H1572">
        <f>'CrossCheck PnL BASE_IND'!P1571</f>
        <v>0</v>
      </c>
      <c r="I1572">
        <f t="shared" si="70"/>
        <v>0</v>
      </c>
      <c r="J1572" s="23">
        <f t="shared" si="71"/>
        <v>26.476366075349464</v>
      </c>
    </row>
    <row r="1573" spans="1:10" x14ac:dyDescent="0.25">
      <c r="A1573" s="2">
        <f>BASE_IND!A1572</f>
        <v>43143</v>
      </c>
      <c r="B1573" s="2">
        <f>BASE_IND!B1572</f>
        <v>43140</v>
      </c>
      <c r="C1573" s="3">
        <f>BASE_IND!C1572</f>
        <v>12238.6298828125</v>
      </c>
      <c r="D1573">
        <f t="shared" si="72"/>
        <v>-3.5400976440116784E-2</v>
      </c>
      <c r="F1573">
        <f>'CrossCheck PnL BASE_IND'!V1572</f>
        <v>1</v>
      </c>
      <c r="G1573">
        <f>'CrossCheck PnL BASE_IND'!K1572</f>
        <v>1</v>
      </c>
      <c r="H1573">
        <f>'CrossCheck PnL BASE_IND'!P1572</f>
        <v>0</v>
      </c>
      <c r="I1573">
        <f t="shared" si="70"/>
        <v>1</v>
      </c>
      <c r="J1573" s="23">
        <f t="shared" si="71"/>
        <v>26.476366075349464</v>
      </c>
    </row>
    <row r="1574" spans="1:10" x14ac:dyDescent="0.25">
      <c r="A1574" s="2">
        <f>BASE_IND!A1573</f>
        <v>43150</v>
      </c>
      <c r="B1574" s="2">
        <f>BASE_IND!B1573</f>
        <v>43147</v>
      </c>
      <c r="C1574" s="3">
        <f>BASE_IND!C1573</f>
        <v>12495.0703125</v>
      </c>
      <c r="D1574">
        <f t="shared" si="72"/>
        <v>2.0953360967932849E-2</v>
      </c>
      <c r="F1574">
        <f>'CrossCheck PnL BASE_IND'!V1573</f>
        <v>1</v>
      </c>
      <c r="G1574">
        <f>'CrossCheck PnL BASE_IND'!K1573</f>
        <v>1</v>
      </c>
      <c r="H1574">
        <f>'CrossCheck PnL BASE_IND'!P1573</f>
        <v>0</v>
      </c>
      <c r="I1574">
        <f t="shared" si="70"/>
        <v>1</v>
      </c>
      <c r="J1574" s="23">
        <f t="shared" si="71"/>
        <v>27.031134930845393</v>
      </c>
    </row>
    <row r="1575" spans="1:10" x14ac:dyDescent="0.25">
      <c r="A1575" s="2">
        <f>BASE_IND!A1574</f>
        <v>43157</v>
      </c>
      <c r="B1575" s="2">
        <f>BASE_IND!B1574</f>
        <v>43154</v>
      </c>
      <c r="C1575" s="3">
        <f>BASE_IND!C1574</f>
        <v>12566.0498046875</v>
      </c>
      <c r="D1575">
        <f t="shared" si="72"/>
        <v>5.680599661491501E-3</v>
      </c>
      <c r="F1575">
        <f>'CrossCheck PnL BASE_IND'!V1574</f>
        <v>1</v>
      </c>
      <c r="G1575">
        <f>'CrossCheck PnL BASE_IND'!K1574</f>
        <v>1</v>
      </c>
      <c r="H1575">
        <f>'CrossCheck PnL BASE_IND'!P1574</f>
        <v>0</v>
      </c>
      <c r="I1575">
        <f t="shared" si="70"/>
        <v>1</v>
      </c>
      <c r="J1575" s="23">
        <f t="shared" si="71"/>
        <v>27.184687986783285</v>
      </c>
    </row>
    <row r="1576" spans="1:10" x14ac:dyDescent="0.25">
      <c r="A1576" s="2">
        <f>BASE_IND!A1575</f>
        <v>43164</v>
      </c>
      <c r="B1576" s="2">
        <f>BASE_IND!B1575</f>
        <v>43161</v>
      </c>
      <c r="C1576" s="3">
        <f>BASE_IND!C1575</f>
        <v>11831.5703125</v>
      </c>
      <c r="D1576">
        <f t="shared" si="72"/>
        <v>-5.8449513061257952E-2</v>
      </c>
      <c r="F1576">
        <f>'CrossCheck PnL BASE_IND'!V1575</f>
        <v>1</v>
      </c>
      <c r="G1576">
        <f>'CrossCheck PnL BASE_IND'!K1575</f>
        <v>1</v>
      </c>
      <c r="H1576">
        <f>'CrossCheck PnL BASE_IND'!P1575</f>
        <v>0</v>
      </c>
      <c r="I1576">
        <f t="shared" si="70"/>
        <v>1</v>
      </c>
      <c r="J1576" s="23">
        <f t="shared" si="71"/>
        <v>25.595756211233574</v>
      </c>
    </row>
    <row r="1577" spans="1:10" x14ac:dyDescent="0.25">
      <c r="A1577" s="2">
        <f>BASE_IND!A1576</f>
        <v>43171</v>
      </c>
      <c r="B1577" s="2">
        <f>BASE_IND!B1576</f>
        <v>43168</v>
      </c>
      <c r="C1577" s="3">
        <f>BASE_IND!C1576</f>
        <v>12453.2998046875</v>
      </c>
      <c r="D1577">
        <f t="shared" si="72"/>
        <v>5.2548349523025326E-2</v>
      </c>
      <c r="F1577">
        <f>'CrossCheck PnL BASE_IND'!V1576</f>
        <v>1</v>
      </c>
      <c r="G1577">
        <f>'CrossCheck PnL BASE_IND'!K1576</f>
        <v>1</v>
      </c>
      <c r="H1577">
        <f>'CrossCheck PnL BASE_IND'!P1576</f>
        <v>0</v>
      </c>
      <c r="I1577">
        <f t="shared" si="70"/>
        <v>1</v>
      </c>
      <c r="J1577" s="23">
        <f t="shared" si="71"/>
        <v>26.940770954927618</v>
      </c>
    </row>
    <row r="1578" spans="1:10" x14ac:dyDescent="0.25">
      <c r="A1578" s="2">
        <f>BASE_IND!A1577</f>
        <v>43178</v>
      </c>
      <c r="B1578" s="2">
        <f>BASE_IND!B1577</f>
        <v>43175</v>
      </c>
      <c r="C1578" s="3">
        <f>BASE_IND!C1577</f>
        <v>12346.509765625</v>
      </c>
      <c r="D1578">
        <f t="shared" si="72"/>
        <v>-8.5752403569617393E-3</v>
      </c>
      <c r="F1578">
        <f>'CrossCheck PnL BASE_IND'!V1577</f>
        <v>1</v>
      </c>
      <c r="G1578">
        <f>'CrossCheck PnL BASE_IND'!K1577</f>
        <v>1</v>
      </c>
      <c r="H1578">
        <f>'CrossCheck PnL BASE_IND'!P1577</f>
        <v>0</v>
      </c>
      <c r="I1578">
        <f t="shared" si="70"/>
        <v>1</v>
      </c>
      <c r="J1578" s="23">
        <f t="shared" si="71"/>
        <v>26.709747368587259</v>
      </c>
    </row>
    <row r="1579" spans="1:10" x14ac:dyDescent="0.25">
      <c r="A1579" s="2">
        <f>BASE_IND!A1578</f>
        <v>43185</v>
      </c>
      <c r="B1579" s="2">
        <f>BASE_IND!B1578</f>
        <v>43182</v>
      </c>
      <c r="C1579" s="3">
        <f>BASE_IND!C1578</f>
        <v>11919.6396484375</v>
      </c>
      <c r="D1579">
        <f t="shared" si="72"/>
        <v>-3.457415296232029E-2</v>
      </c>
      <c r="F1579">
        <f>'CrossCheck PnL BASE_IND'!V1578</f>
        <v>1</v>
      </c>
      <c r="G1579">
        <f>'CrossCheck PnL BASE_IND'!K1578</f>
        <v>0</v>
      </c>
      <c r="H1579">
        <f>'CrossCheck PnL BASE_IND'!P1578</f>
        <v>0</v>
      </c>
      <c r="I1579">
        <f t="shared" si="70"/>
        <v>0</v>
      </c>
      <c r="J1579" s="23">
        <f t="shared" si="71"/>
        <v>25.786280477480791</v>
      </c>
    </row>
    <row r="1580" spans="1:10" x14ac:dyDescent="0.25">
      <c r="A1580" s="2">
        <f>BASE_IND!A1579</f>
        <v>43193</v>
      </c>
      <c r="B1580" s="2">
        <f>BASE_IND!B1579</f>
        <v>43188</v>
      </c>
      <c r="C1580" s="3">
        <f>BASE_IND!C1579</f>
        <v>11997.4697265625</v>
      </c>
      <c r="D1580">
        <f t="shared" si="72"/>
        <v>6.5295663644666007E-3</v>
      </c>
      <c r="F1580">
        <f>'CrossCheck PnL BASE_IND'!V1579</f>
        <v>1</v>
      </c>
      <c r="G1580">
        <f>'CrossCheck PnL BASE_IND'!K1579</f>
        <v>0</v>
      </c>
      <c r="H1580">
        <f>'CrossCheck PnL BASE_IND'!P1579</f>
        <v>0</v>
      </c>
      <c r="I1580">
        <f t="shared" si="70"/>
        <v>0</v>
      </c>
      <c r="J1580" s="23">
        <f t="shared" si="71"/>
        <v>25.786280477480791</v>
      </c>
    </row>
    <row r="1581" spans="1:10" x14ac:dyDescent="0.25">
      <c r="A1581" s="2">
        <f>BASE_IND!A1580</f>
        <v>43199</v>
      </c>
      <c r="B1581" s="2">
        <f>BASE_IND!B1580</f>
        <v>43196</v>
      </c>
      <c r="C1581" s="3">
        <f>BASE_IND!C1580</f>
        <v>12311.01953125</v>
      </c>
      <c r="D1581">
        <f t="shared" si="72"/>
        <v>2.6134661043844775E-2</v>
      </c>
      <c r="F1581">
        <f>'CrossCheck PnL BASE_IND'!V1580</f>
        <v>1</v>
      </c>
      <c r="G1581">
        <f>'CrossCheck PnL BASE_IND'!K1580</f>
        <v>0</v>
      </c>
      <c r="H1581">
        <f>'CrossCheck PnL BASE_IND'!P1580</f>
        <v>0</v>
      </c>
      <c r="I1581">
        <f t="shared" si="70"/>
        <v>0</v>
      </c>
      <c r="J1581" s="23">
        <f t="shared" si="71"/>
        <v>25.786280477480791</v>
      </c>
    </row>
    <row r="1582" spans="1:10" x14ac:dyDescent="0.25">
      <c r="A1582" s="2">
        <f>BASE_IND!A1581</f>
        <v>43206</v>
      </c>
      <c r="B1582" s="2">
        <f>BASE_IND!B1581</f>
        <v>43203</v>
      </c>
      <c r="C1582" s="3">
        <f>BASE_IND!C1581</f>
        <v>12478.990234375</v>
      </c>
      <c r="D1582">
        <f t="shared" si="72"/>
        <v>1.3643931170657894E-2</v>
      </c>
      <c r="F1582">
        <f>'CrossCheck PnL BASE_IND'!V1581</f>
        <v>1</v>
      </c>
      <c r="G1582">
        <f>'CrossCheck PnL BASE_IND'!K1581</f>
        <v>0</v>
      </c>
      <c r="H1582">
        <f>'CrossCheck PnL BASE_IND'!P1581</f>
        <v>0</v>
      </c>
      <c r="I1582">
        <f t="shared" si="70"/>
        <v>0</v>
      </c>
      <c r="J1582" s="23">
        <f t="shared" si="71"/>
        <v>25.786280477480791</v>
      </c>
    </row>
    <row r="1583" spans="1:10" x14ac:dyDescent="0.25">
      <c r="A1583" s="2">
        <f>BASE_IND!A1582</f>
        <v>43213</v>
      </c>
      <c r="B1583" s="2">
        <f>BASE_IND!B1582</f>
        <v>43210</v>
      </c>
      <c r="C1583" s="3">
        <f>BASE_IND!C1582</f>
        <v>12538.16015625</v>
      </c>
      <c r="D1583">
        <f t="shared" si="72"/>
        <v>4.741563280657818E-3</v>
      </c>
      <c r="F1583">
        <f>'CrossCheck PnL BASE_IND'!V1582</f>
        <v>1</v>
      </c>
      <c r="G1583">
        <f>'CrossCheck PnL BASE_IND'!K1582</f>
        <v>0</v>
      </c>
      <c r="H1583">
        <f>'CrossCheck PnL BASE_IND'!P1582</f>
        <v>0</v>
      </c>
      <c r="I1583">
        <f t="shared" si="70"/>
        <v>0</v>
      </c>
      <c r="J1583" s="23">
        <f t="shared" si="71"/>
        <v>25.786280477480791</v>
      </c>
    </row>
    <row r="1584" spans="1:10" x14ac:dyDescent="0.25">
      <c r="A1584" s="2">
        <f>BASE_IND!A1583</f>
        <v>43220</v>
      </c>
      <c r="B1584" s="2">
        <f>BASE_IND!B1583</f>
        <v>43217</v>
      </c>
      <c r="C1584" s="3">
        <f>BASE_IND!C1583</f>
        <v>12606.26953125</v>
      </c>
      <c r="D1584">
        <f t="shared" si="72"/>
        <v>5.432166613859128E-3</v>
      </c>
      <c r="F1584">
        <f>'CrossCheck PnL BASE_IND'!V1583</f>
        <v>1</v>
      </c>
      <c r="G1584">
        <f>'CrossCheck PnL BASE_IND'!K1583</f>
        <v>0</v>
      </c>
      <c r="H1584">
        <f>'CrossCheck PnL BASE_IND'!P1583</f>
        <v>1</v>
      </c>
      <c r="I1584">
        <f t="shared" si="70"/>
        <v>1</v>
      </c>
      <c r="J1584" s="23">
        <f t="shared" si="71"/>
        <v>25.786280477480791</v>
      </c>
    </row>
    <row r="1585" spans="1:10" x14ac:dyDescent="0.25">
      <c r="A1585" s="2">
        <f>BASE_IND!A1584</f>
        <v>43227</v>
      </c>
      <c r="B1585" s="2">
        <f>BASE_IND!B1584</f>
        <v>43224</v>
      </c>
      <c r="C1585" s="3">
        <f>BASE_IND!C1584</f>
        <v>12827.4296875</v>
      </c>
      <c r="D1585">
        <f t="shared" si="72"/>
        <v>1.7543663944496864E-2</v>
      </c>
      <c r="F1585">
        <f>'CrossCheck PnL BASE_IND'!V1584</f>
        <v>0</v>
      </c>
      <c r="G1585">
        <f>'CrossCheck PnL BASE_IND'!K1584</f>
        <v>0</v>
      </c>
      <c r="H1585">
        <f>'CrossCheck PnL BASE_IND'!P1584</f>
        <v>1</v>
      </c>
      <c r="I1585">
        <f t="shared" si="70"/>
        <v>0</v>
      </c>
      <c r="J1585" s="23">
        <f t="shared" si="71"/>
        <v>26.238666316556252</v>
      </c>
    </row>
    <row r="1586" spans="1:10" x14ac:dyDescent="0.25">
      <c r="A1586" s="2">
        <f>BASE_IND!A1585</f>
        <v>43234</v>
      </c>
      <c r="B1586" s="2">
        <f>BASE_IND!B1585</f>
        <v>43231</v>
      </c>
      <c r="C1586" s="3">
        <f>BASE_IND!C1585</f>
        <v>13009.830078125</v>
      </c>
      <c r="D1586">
        <f t="shared" si="72"/>
        <v>1.4219558794599707E-2</v>
      </c>
      <c r="F1586">
        <f>'CrossCheck PnL BASE_IND'!V1585</f>
        <v>0</v>
      </c>
      <c r="G1586">
        <f>'CrossCheck PnL BASE_IND'!K1585</f>
        <v>0</v>
      </c>
      <c r="H1586">
        <f>'CrossCheck PnL BASE_IND'!P1585</f>
        <v>1</v>
      </c>
      <c r="I1586">
        <f t="shared" si="70"/>
        <v>0</v>
      </c>
      <c r="J1586" s="23">
        <f t="shared" si="71"/>
        <v>26.238666316556252</v>
      </c>
    </row>
    <row r="1587" spans="1:10" x14ac:dyDescent="0.25">
      <c r="A1587" s="2">
        <f>BASE_IND!A1586</f>
        <v>43242</v>
      </c>
      <c r="B1587" s="2">
        <f>BASE_IND!B1586</f>
        <v>43238</v>
      </c>
      <c r="C1587" s="3">
        <f>BASE_IND!C1586</f>
        <v>13132.5595703125</v>
      </c>
      <c r="D1587">
        <f t="shared" si="72"/>
        <v>9.4335968610274115E-3</v>
      </c>
      <c r="F1587">
        <f>'CrossCheck PnL BASE_IND'!V1586</f>
        <v>0</v>
      </c>
      <c r="G1587">
        <f>'CrossCheck PnL BASE_IND'!K1586</f>
        <v>0</v>
      </c>
      <c r="H1587">
        <f>'CrossCheck PnL BASE_IND'!P1586</f>
        <v>1</v>
      </c>
      <c r="I1587">
        <f t="shared" si="70"/>
        <v>0</v>
      </c>
      <c r="J1587" s="23">
        <f t="shared" si="71"/>
        <v>26.238666316556252</v>
      </c>
    </row>
    <row r="1588" spans="1:10" x14ac:dyDescent="0.25">
      <c r="A1588" s="2">
        <f>BASE_IND!A1587</f>
        <v>43248</v>
      </c>
      <c r="B1588" s="2">
        <f>BASE_IND!B1587</f>
        <v>43245</v>
      </c>
      <c r="C1588" s="3">
        <f>BASE_IND!C1587</f>
        <v>13016.5498046875</v>
      </c>
      <c r="D1588">
        <f t="shared" si="72"/>
        <v>-8.8337513341460103E-3</v>
      </c>
      <c r="F1588">
        <f>'CrossCheck PnL BASE_IND'!V1587</f>
        <v>0</v>
      </c>
      <c r="G1588">
        <f>'CrossCheck PnL BASE_IND'!K1587</f>
        <v>0</v>
      </c>
      <c r="H1588">
        <f>'CrossCheck PnL BASE_IND'!P1587</f>
        <v>1</v>
      </c>
      <c r="I1588">
        <f t="shared" si="70"/>
        <v>0</v>
      </c>
      <c r="J1588" s="23">
        <f t="shared" si="71"/>
        <v>26.238666316556252</v>
      </c>
    </row>
    <row r="1589" spans="1:10" x14ac:dyDescent="0.25">
      <c r="A1589" s="2">
        <f>BASE_IND!A1588</f>
        <v>43255</v>
      </c>
      <c r="B1589" s="2">
        <f>BASE_IND!B1588</f>
        <v>43252</v>
      </c>
      <c r="C1589" s="3">
        <f>BASE_IND!C1588</f>
        <v>12839.4404296875</v>
      </c>
      <c r="D1589">
        <f t="shared" si="72"/>
        <v>-1.3606476190504771E-2</v>
      </c>
      <c r="F1589">
        <f>'CrossCheck PnL BASE_IND'!V1588</f>
        <v>0</v>
      </c>
      <c r="G1589">
        <f>'CrossCheck PnL BASE_IND'!K1588</f>
        <v>1</v>
      </c>
      <c r="H1589">
        <f>'CrossCheck PnL BASE_IND'!P1588</f>
        <v>1</v>
      </c>
      <c r="I1589">
        <f t="shared" si="70"/>
        <v>1</v>
      </c>
      <c r="J1589" s="23">
        <f t="shared" si="71"/>
        <v>26.238666316556252</v>
      </c>
    </row>
    <row r="1590" spans="1:10" x14ac:dyDescent="0.25">
      <c r="A1590" s="2">
        <f>BASE_IND!A1589</f>
        <v>43262</v>
      </c>
      <c r="B1590" s="2">
        <f>BASE_IND!B1589</f>
        <v>43259</v>
      </c>
      <c r="C1590" s="3">
        <f>BASE_IND!C1589</f>
        <v>12816.3203125</v>
      </c>
      <c r="D1590">
        <f t="shared" si="72"/>
        <v>-1.8007106551186922E-3</v>
      </c>
      <c r="F1590">
        <f>'CrossCheck PnL BASE_IND'!V1589</f>
        <v>0</v>
      </c>
      <c r="G1590">
        <f>'CrossCheck PnL BASE_IND'!K1589</f>
        <v>1</v>
      </c>
      <c r="H1590">
        <f>'CrossCheck PnL BASE_IND'!P1589</f>
        <v>1</v>
      </c>
      <c r="I1590">
        <f t="shared" si="70"/>
        <v>1</v>
      </c>
      <c r="J1590" s="23">
        <f t="shared" si="71"/>
        <v>26.191418070543925</v>
      </c>
    </row>
    <row r="1591" spans="1:10" x14ac:dyDescent="0.25">
      <c r="A1591" s="2">
        <f>BASE_IND!A1590</f>
        <v>43269</v>
      </c>
      <c r="B1591" s="2">
        <f>BASE_IND!B1590</f>
        <v>43266</v>
      </c>
      <c r="C1591" s="3">
        <f>BASE_IND!C1590</f>
        <v>12945.5302734375</v>
      </c>
      <c r="D1591">
        <f t="shared" si="72"/>
        <v>1.0081673817989635E-2</v>
      </c>
      <c r="F1591">
        <f>'CrossCheck PnL BASE_IND'!V1590</f>
        <v>0</v>
      </c>
      <c r="G1591">
        <f>'CrossCheck PnL BASE_IND'!K1590</f>
        <v>1</v>
      </c>
      <c r="H1591">
        <f>'CrossCheck PnL BASE_IND'!P1590</f>
        <v>1</v>
      </c>
      <c r="I1591">
        <f t="shared" si="70"/>
        <v>1</v>
      </c>
      <c r="J1591" s="23">
        <f t="shared" si="71"/>
        <v>26.455471404361749</v>
      </c>
    </row>
    <row r="1592" spans="1:10" x14ac:dyDescent="0.25">
      <c r="A1592" s="2">
        <f>BASE_IND!A1591</f>
        <v>43276</v>
      </c>
      <c r="B1592" s="2">
        <f>BASE_IND!B1591</f>
        <v>43273</v>
      </c>
      <c r="C1592" s="3">
        <f>BASE_IND!C1591</f>
        <v>12497.48046875</v>
      </c>
      <c r="D1592">
        <f t="shared" si="72"/>
        <v>-3.4610386382305125E-2</v>
      </c>
      <c r="F1592">
        <f>'CrossCheck PnL BASE_IND'!V1591</f>
        <v>0</v>
      </c>
      <c r="G1592">
        <f>'CrossCheck PnL BASE_IND'!K1591</f>
        <v>1</v>
      </c>
      <c r="H1592">
        <f>'CrossCheck PnL BASE_IND'!P1591</f>
        <v>1</v>
      </c>
      <c r="I1592">
        <f t="shared" ref="I1592:I1655" si="73">IF(SUM(F1592:H1592)&gt;=2,1,0)</f>
        <v>1</v>
      </c>
      <c r="J1592" s="23">
        <f t="shared" ref="J1592:J1655" si="74">(1+$D1592*I1591)*J1591</f>
        <v>25.539837317130765</v>
      </c>
    </row>
    <row r="1593" spans="1:10" x14ac:dyDescent="0.25">
      <c r="A1593" s="2">
        <f>BASE_IND!A1592</f>
        <v>43283</v>
      </c>
      <c r="B1593" s="2">
        <f>BASE_IND!B1592</f>
        <v>43280</v>
      </c>
      <c r="C1593" s="3">
        <f>BASE_IND!C1592</f>
        <v>12147.9404296875</v>
      </c>
      <c r="D1593">
        <f t="shared" si="72"/>
        <v>-2.7968840594432314E-2</v>
      </c>
      <c r="F1593">
        <f>'CrossCheck PnL BASE_IND'!V1592</f>
        <v>0</v>
      </c>
      <c r="G1593">
        <f>'CrossCheck PnL BASE_IND'!K1592</f>
        <v>0</v>
      </c>
      <c r="H1593">
        <f>'CrossCheck PnL BASE_IND'!P1592</f>
        <v>1</v>
      </c>
      <c r="I1593">
        <f t="shared" si="73"/>
        <v>0</v>
      </c>
      <c r="J1593" s="23">
        <f t="shared" si="74"/>
        <v>24.825517678400203</v>
      </c>
    </row>
    <row r="1594" spans="1:10" x14ac:dyDescent="0.25">
      <c r="A1594" s="2">
        <f>BASE_IND!A1593</f>
        <v>43290</v>
      </c>
      <c r="B1594" s="2">
        <f>BASE_IND!B1593</f>
        <v>43287</v>
      </c>
      <c r="C1594" s="3">
        <f>BASE_IND!C1593</f>
        <v>12541.740234375</v>
      </c>
      <c r="D1594">
        <f t="shared" si="72"/>
        <v>3.2417001628121278E-2</v>
      </c>
      <c r="F1594">
        <f>'CrossCheck PnL BASE_IND'!V1593</f>
        <v>0</v>
      </c>
      <c r="G1594">
        <f>'CrossCheck PnL BASE_IND'!K1593</f>
        <v>0</v>
      </c>
      <c r="H1594">
        <f>'CrossCheck PnL BASE_IND'!P1593</f>
        <v>1</v>
      </c>
      <c r="I1594">
        <f t="shared" si="73"/>
        <v>0</v>
      </c>
      <c r="J1594" s="23">
        <f t="shared" si="74"/>
        <v>24.825517678400203</v>
      </c>
    </row>
    <row r="1595" spans="1:10" x14ac:dyDescent="0.25">
      <c r="A1595" s="2">
        <f>BASE_IND!A1594</f>
        <v>43297</v>
      </c>
      <c r="B1595" s="2">
        <f>BASE_IND!B1594</f>
        <v>43294</v>
      </c>
      <c r="C1595" s="3">
        <f>BASE_IND!C1594</f>
        <v>12530.98046875</v>
      </c>
      <c r="D1595">
        <f t="shared" si="72"/>
        <v>-8.5791647920669897E-4</v>
      </c>
      <c r="F1595">
        <f>'CrossCheck PnL BASE_IND'!V1594</f>
        <v>0</v>
      </c>
      <c r="G1595">
        <f>'CrossCheck PnL BASE_IND'!K1594</f>
        <v>0</v>
      </c>
      <c r="H1595">
        <f>'CrossCheck PnL BASE_IND'!P1594</f>
        <v>1</v>
      </c>
      <c r="I1595">
        <f t="shared" si="73"/>
        <v>0</v>
      </c>
      <c r="J1595" s="23">
        <f t="shared" si="74"/>
        <v>24.825517678400203</v>
      </c>
    </row>
    <row r="1596" spans="1:10" x14ac:dyDescent="0.25">
      <c r="A1596" s="2">
        <f>BASE_IND!A1595</f>
        <v>43304</v>
      </c>
      <c r="B1596" s="2">
        <f>BASE_IND!B1595</f>
        <v>43301</v>
      </c>
      <c r="C1596" s="3">
        <f>BASE_IND!C1595</f>
        <v>12510.23046875</v>
      </c>
      <c r="D1596">
        <f t="shared" si="72"/>
        <v>-1.6558959653433943E-3</v>
      </c>
      <c r="F1596">
        <f>'CrossCheck PnL BASE_IND'!V1595</f>
        <v>0</v>
      </c>
      <c r="G1596">
        <f>'CrossCheck PnL BASE_IND'!K1595</f>
        <v>1</v>
      </c>
      <c r="H1596">
        <f>'CrossCheck PnL BASE_IND'!P1595</f>
        <v>1</v>
      </c>
      <c r="I1596">
        <f t="shared" si="73"/>
        <v>1</v>
      </c>
      <c r="J1596" s="23">
        <f t="shared" si="74"/>
        <v>24.825517678400203</v>
      </c>
    </row>
    <row r="1597" spans="1:10" x14ac:dyDescent="0.25">
      <c r="A1597" s="2">
        <f>BASE_IND!A1596</f>
        <v>43311</v>
      </c>
      <c r="B1597" s="2">
        <f>BASE_IND!B1596</f>
        <v>43308</v>
      </c>
      <c r="C1597" s="3">
        <f>BASE_IND!C1596</f>
        <v>12822.8701171875</v>
      </c>
      <c r="D1597">
        <f t="shared" si="72"/>
        <v>2.4990718533799992E-2</v>
      </c>
      <c r="F1597">
        <f>'CrossCheck PnL BASE_IND'!V1596</f>
        <v>0</v>
      </c>
      <c r="G1597">
        <f>'CrossCheck PnL BASE_IND'!K1596</f>
        <v>1</v>
      </c>
      <c r="H1597">
        <f>'CrossCheck PnL BASE_IND'!P1596</f>
        <v>1</v>
      </c>
      <c r="I1597">
        <f t="shared" si="73"/>
        <v>1</v>
      </c>
      <c r="J1597" s="23">
        <f t="shared" si="74"/>
        <v>25.445925203156982</v>
      </c>
    </row>
    <row r="1598" spans="1:10" x14ac:dyDescent="0.25">
      <c r="A1598" s="2">
        <f>BASE_IND!A1597</f>
        <v>43318</v>
      </c>
      <c r="B1598" s="2">
        <f>BASE_IND!B1597</f>
        <v>43315</v>
      </c>
      <c r="C1598" s="3">
        <f>BASE_IND!C1597</f>
        <v>12631.400390625</v>
      </c>
      <c r="D1598">
        <f t="shared" si="72"/>
        <v>-1.4931893157512224E-2</v>
      </c>
      <c r="F1598">
        <f>'CrossCheck PnL BASE_IND'!V1597</f>
        <v>0</v>
      </c>
      <c r="G1598">
        <f>'CrossCheck PnL BASE_IND'!K1597</f>
        <v>1</v>
      </c>
      <c r="H1598">
        <f>'CrossCheck PnL BASE_IND'!P1597</f>
        <v>1</v>
      </c>
      <c r="I1598">
        <f t="shared" si="73"/>
        <v>1</v>
      </c>
      <c r="J1598" s="23">
        <f t="shared" si="74"/>
        <v>25.065969366729394</v>
      </c>
    </row>
    <row r="1599" spans="1:10" x14ac:dyDescent="0.25">
      <c r="A1599" s="2">
        <f>BASE_IND!A1598</f>
        <v>43325</v>
      </c>
      <c r="B1599" s="2">
        <f>BASE_IND!B1598</f>
        <v>43322</v>
      </c>
      <c r="C1599" s="3">
        <f>BASE_IND!C1598</f>
        <v>12346.75</v>
      </c>
      <c r="D1599">
        <f t="shared" si="72"/>
        <v>-2.2535141142091177E-2</v>
      </c>
      <c r="F1599">
        <f>'CrossCheck PnL BASE_IND'!V1598</f>
        <v>0</v>
      </c>
      <c r="G1599">
        <f>'CrossCheck PnL BASE_IND'!K1598</f>
        <v>1</v>
      </c>
      <c r="H1599">
        <f>'CrossCheck PnL BASE_IND'!P1598</f>
        <v>1</v>
      </c>
      <c r="I1599">
        <f t="shared" si="73"/>
        <v>1</v>
      </c>
      <c r="J1599" s="23">
        <f t="shared" si="74"/>
        <v>24.501104209186813</v>
      </c>
    </row>
    <row r="1600" spans="1:10" x14ac:dyDescent="0.25">
      <c r="A1600" s="2">
        <f>BASE_IND!A1599</f>
        <v>43332</v>
      </c>
      <c r="B1600" s="2">
        <f>BASE_IND!B1599</f>
        <v>43329</v>
      </c>
      <c r="C1600" s="3">
        <f>BASE_IND!C1599</f>
        <v>12263.009765625</v>
      </c>
      <c r="D1600">
        <f t="shared" si="72"/>
        <v>-6.7823706137242592E-3</v>
      </c>
      <c r="F1600">
        <f>'CrossCheck PnL BASE_IND'!V1599</f>
        <v>0</v>
      </c>
      <c r="G1600">
        <f>'CrossCheck PnL BASE_IND'!K1599</f>
        <v>1</v>
      </c>
      <c r="H1600">
        <f>'CrossCheck PnL BASE_IND'!P1599</f>
        <v>1</v>
      </c>
      <c r="I1600">
        <f t="shared" si="73"/>
        <v>1</v>
      </c>
      <c r="J1600" s="23">
        <f t="shared" si="74"/>
        <v>24.334928639994629</v>
      </c>
    </row>
    <row r="1601" spans="1:10" x14ac:dyDescent="0.25">
      <c r="A1601" s="2">
        <f>BASE_IND!A1600</f>
        <v>43339</v>
      </c>
      <c r="B1601" s="2">
        <f>BASE_IND!B1600</f>
        <v>43336</v>
      </c>
      <c r="C1601" s="3">
        <f>BASE_IND!C1600</f>
        <v>12462.75</v>
      </c>
      <c r="D1601">
        <f t="shared" si="72"/>
        <v>1.6288027017225488E-2</v>
      </c>
      <c r="F1601">
        <f>'CrossCheck PnL BASE_IND'!V1600</f>
        <v>0</v>
      </c>
      <c r="G1601">
        <f>'CrossCheck PnL BASE_IND'!K1600</f>
        <v>1</v>
      </c>
      <c r="H1601">
        <f>'CrossCheck PnL BASE_IND'!P1600</f>
        <v>1</v>
      </c>
      <c r="I1601">
        <f t="shared" si="73"/>
        <v>1</v>
      </c>
      <c r="J1601" s="23">
        <f t="shared" si="74"/>
        <v>24.731296615145116</v>
      </c>
    </row>
    <row r="1602" spans="1:10" x14ac:dyDescent="0.25">
      <c r="A1602" s="2">
        <f>BASE_IND!A1601</f>
        <v>43346</v>
      </c>
      <c r="B1602" s="2">
        <f>BASE_IND!B1601</f>
        <v>43343</v>
      </c>
      <c r="C1602" s="3">
        <f>BASE_IND!C1601</f>
        <v>12338.3603515625</v>
      </c>
      <c r="D1602">
        <f t="shared" si="72"/>
        <v>-9.9809150017050804E-3</v>
      </c>
      <c r="F1602">
        <f>'CrossCheck PnL BASE_IND'!V1601</f>
        <v>0</v>
      </c>
      <c r="G1602">
        <f>'CrossCheck PnL BASE_IND'!K1601</f>
        <v>0</v>
      </c>
      <c r="H1602">
        <f>'CrossCheck PnL BASE_IND'!P1601</f>
        <v>1</v>
      </c>
      <c r="I1602">
        <f t="shared" si="73"/>
        <v>0</v>
      </c>
      <c r="J1602" s="23">
        <f t="shared" si="74"/>
        <v>24.484455645747396</v>
      </c>
    </row>
    <row r="1603" spans="1:10" x14ac:dyDescent="0.25">
      <c r="A1603" s="2">
        <f>BASE_IND!A1602</f>
        <v>43353</v>
      </c>
      <c r="B1603" s="2">
        <f>BASE_IND!B1602</f>
        <v>43350</v>
      </c>
      <c r="C1603" s="3">
        <f>BASE_IND!C1602</f>
        <v>11950.5498046875</v>
      </c>
      <c r="D1603">
        <f t="shared" si="72"/>
        <v>-3.1431287126079815E-2</v>
      </c>
      <c r="F1603">
        <f>'CrossCheck PnL BASE_IND'!V1602</f>
        <v>0</v>
      </c>
      <c r="G1603">
        <f>'CrossCheck PnL BASE_IND'!K1602</f>
        <v>0</v>
      </c>
      <c r="H1603">
        <f>'CrossCheck PnL BASE_IND'!P1602</f>
        <v>1</v>
      </c>
      <c r="I1603">
        <f t="shared" si="73"/>
        <v>0</v>
      </c>
      <c r="J1603" s="23">
        <f t="shared" si="74"/>
        <v>24.484455645747396</v>
      </c>
    </row>
    <row r="1604" spans="1:10" x14ac:dyDescent="0.25">
      <c r="A1604" s="2">
        <f>BASE_IND!A1603</f>
        <v>43360</v>
      </c>
      <c r="B1604" s="2">
        <f>BASE_IND!B1603</f>
        <v>43357</v>
      </c>
      <c r="C1604" s="3">
        <f>BASE_IND!C1603</f>
        <v>12056.3798828125</v>
      </c>
      <c r="D1604">
        <f t="shared" si="72"/>
        <v>8.8556660450458159E-3</v>
      </c>
      <c r="F1604">
        <f>'CrossCheck PnL BASE_IND'!V1603</f>
        <v>0</v>
      </c>
      <c r="G1604">
        <f>'CrossCheck PnL BASE_IND'!K1603</f>
        <v>0</v>
      </c>
      <c r="H1604">
        <f>'CrossCheck PnL BASE_IND'!P1603</f>
        <v>1</v>
      </c>
      <c r="I1604">
        <f t="shared" si="73"/>
        <v>0</v>
      </c>
      <c r="J1604" s="23">
        <f t="shared" si="74"/>
        <v>24.484455645747396</v>
      </c>
    </row>
    <row r="1605" spans="1:10" x14ac:dyDescent="0.25">
      <c r="A1605" s="2">
        <f>BASE_IND!A1604</f>
        <v>43367</v>
      </c>
      <c r="B1605" s="2">
        <f>BASE_IND!B1604</f>
        <v>43364</v>
      </c>
      <c r="C1605" s="3">
        <f>BASE_IND!C1604</f>
        <v>12383.419921875</v>
      </c>
      <c r="D1605">
        <f t="shared" ref="D1605:D1668" si="75">(C1605-C1604)/C1604</f>
        <v>2.7125890378481374E-2</v>
      </c>
      <c r="F1605">
        <f>'CrossCheck PnL BASE_IND'!V1604</f>
        <v>0</v>
      </c>
      <c r="G1605">
        <f>'CrossCheck PnL BASE_IND'!K1604</f>
        <v>0</v>
      </c>
      <c r="H1605">
        <f>'CrossCheck PnL BASE_IND'!P1604</f>
        <v>0</v>
      </c>
      <c r="I1605">
        <f t="shared" si="73"/>
        <v>0</v>
      </c>
      <c r="J1605" s="23">
        <f t="shared" si="74"/>
        <v>24.484455645747396</v>
      </c>
    </row>
    <row r="1606" spans="1:10" x14ac:dyDescent="0.25">
      <c r="A1606" s="2">
        <f>BASE_IND!A1605</f>
        <v>43374</v>
      </c>
      <c r="B1606" s="2">
        <f>BASE_IND!B1605</f>
        <v>43371</v>
      </c>
      <c r="C1606" s="3">
        <f>BASE_IND!C1605</f>
        <v>12265.8896484375</v>
      </c>
      <c r="D1606">
        <f t="shared" si="75"/>
        <v>-9.4909382205383939E-3</v>
      </c>
      <c r="F1606">
        <f>'CrossCheck PnL BASE_IND'!V1605</f>
        <v>0</v>
      </c>
      <c r="G1606">
        <f>'CrossCheck PnL BASE_IND'!K1605</f>
        <v>0</v>
      </c>
      <c r="H1606">
        <f>'CrossCheck PnL BASE_IND'!P1605</f>
        <v>0</v>
      </c>
      <c r="I1606">
        <f t="shared" si="73"/>
        <v>0</v>
      </c>
      <c r="J1606" s="23">
        <f t="shared" si="74"/>
        <v>24.484455645747396</v>
      </c>
    </row>
    <row r="1607" spans="1:10" x14ac:dyDescent="0.25">
      <c r="A1607" s="2">
        <f>BASE_IND!A1606</f>
        <v>43381</v>
      </c>
      <c r="B1607" s="2">
        <f>BASE_IND!B1606</f>
        <v>43378</v>
      </c>
      <c r="C1607" s="3">
        <f>BASE_IND!C1606</f>
        <v>12044.9599609375</v>
      </c>
      <c r="D1607">
        <f t="shared" si="75"/>
        <v>-1.8011713282300994E-2</v>
      </c>
      <c r="F1607">
        <f>'CrossCheck PnL BASE_IND'!V1606</f>
        <v>0</v>
      </c>
      <c r="G1607">
        <f>'CrossCheck PnL BASE_IND'!K1606</f>
        <v>0</v>
      </c>
      <c r="H1607">
        <f>'CrossCheck PnL BASE_IND'!P1606</f>
        <v>0</v>
      </c>
      <c r="I1607">
        <f t="shared" si="73"/>
        <v>0</v>
      </c>
      <c r="J1607" s="23">
        <f t="shared" si="74"/>
        <v>24.484455645747396</v>
      </c>
    </row>
    <row r="1608" spans="1:10" x14ac:dyDescent="0.25">
      <c r="A1608" s="2">
        <f>BASE_IND!A1607</f>
        <v>43388</v>
      </c>
      <c r="B1608" s="2">
        <f>BASE_IND!B1607</f>
        <v>43385</v>
      </c>
      <c r="C1608" s="3">
        <f>BASE_IND!C1607</f>
        <v>11523.8095703125</v>
      </c>
      <c r="D1608">
        <f t="shared" si="75"/>
        <v>-4.3267091988277322E-2</v>
      </c>
      <c r="F1608">
        <f>'CrossCheck PnL BASE_IND'!V1607</f>
        <v>0</v>
      </c>
      <c r="G1608">
        <f>'CrossCheck PnL BASE_IND'!K1607</f>
        <v>0</v>
      </c>
      <c r="H1608">
        <f>'CrossCheck PnL BASE_IND'!P1607</f>
        <v>0</v>
      </c>
      <c r="I1608">
        <f t="shared" si="73"/>
        <v>0</v>
      </c>
      <c r="J1608" s="23">
        <f t="shared" si="74"/>
        <v>24.484455645747396</v>
      </c>
    </row>
    <row r="1609" spans="1:10" x14ac:dyDescent="0.25">
      <c r="A1609" s="2">
        <f>BASE_IND!A1608</f>
        <v>43395</v>
      </c>
      <c r="B1609" s="2">
        <f>BASE_IND!B1608</f>
        <v>43392</v>
      </c>
      <c r="C1609" s="3">
        <f>BASE_IND!C1608</f>
        <v>11665.6796875</v>
      </c>
      <c r="D1609">
        <f t="shared" si="75"/>
        <v>1.2311043177334698E-2</v>
      </c>
      <c r="F1609">
        <f>'CrossCheck PnL BASE_IND'!V1608</f>
        <v>0</v>
      </c>
      <c r="G1609">
        <f>'CrossCheck PnL BASE_IND'!K1608</f>
        <v>0</v>
      </c>
      <c r="H1609">
        <f>'CrossCheck PnL BASE_IND'!P1608</f>
        <v>0</v>
      </c>
      <c r="I1609">
        <f t="shared" si="73"/>
        <v>0</v>
      </c>
      <c r="J1609" s="23">
        <f t="shared" si="74"/>
        <v>24.484455645747396</v>
      </c>
    </row>
    <row r="1610" spans="1:10" x14ac:dyDescent="0.25">
      <c r="A1610" s="2">
        <f>BASE_IND!A1609</f>
        <v>43402</v>
      </c>
      <c r="B1610" s="2">
        <f>BASE_IND!B1609</f>
        <v>43399</v>
      </c>
      <c r="C1610" s="3">
        <f>BASE_IND!C1609</f>
        <v>11270.669921875</v>
      </c>
      <c r="D1610">
        <f t="shared" si="75"/>
        <v>-3.3860844477691304E-2</v>
      </c>
      <c r="F1610">
        <f>'CrossCheck PnL BASE_IND'!V1609</f>
        <v>0</v>
      </c>
      <c r="G1610">
        <f>'CrossCheck PnL BASE_IND'!K1609</f>
        <v>1</v>
      </c>
      <c r="H1610">
        <f>'CrossCheck PnL BASE_IND'!P1609</f>
        <v>1</v>
      </c>
      <c r="I1610">
        <f t="shared" si="73"/>
        <v>1</v>
      </c>
      <c r="J1610" s="23">
        <f t="shared" si="74"/>
        <v>24.484455645747396</v>
      </c>
    </row>
    <row r="1611" spans="1:10" x14ac:dyDescent="0.25">
      <c r="A1611" s="2">
        <f>BASE_IND!A1610</f>
        <v>43409</v>
      </c>
      <c r="B1611" s="2">
        <f>BASE_IND!B1610</f>
        <v>43406</v>
      </c>
      <c r="C1611" s="3">
        <f>BASE_IND!C1610</f>
        <v>11522.330078125</v>
      </c>
      <c r="D1611">
        <f t="shared" si="75"/>
        <v>2.2328766434864554E-2</v>
      </c>
      <c r="F1611">
        <f>'CrossCheck PnL BASE_IND'!V1610</f>
        <v>1</v>
      </c>
      <c r="G1611">
        <f>'CrossCheck PnL BASE_IND'!K1610</f>
        <v>1</v>
      </c>
      <c r="H1611">
        <f>'CrossCheck PnL BASE_IND'!P1610</f>
        <v>1</v>
      </c>
      <c r="I1611">
        <f t="shared" si="73"/>
        <v>1</v>
      </c>
      <c r="J1611" s="23">
        <f t="shared" si="74"/>
        <v>25.03116333714609</v>
      </c>
    </row>
    <row r="1612" spans="1:10" x14ac:dyDescent="0.25">
      <c r="A1612" s="2">
        <f>BASE_IND!A1611</f>
        <v>43416</v>
      </c>
      <c r="B1612" s="2">
        <f>BASE_IND!B1611</f>
        <v>43413</v>
      </c>
      <c r="C1612" s="3">
        <f>BASE_IND!C1611</f>
        <v>11591.58984375</v>
      </c>
      <c r="D1612">
        <f t="shared" si="75"/>
        <v>6.0109166423281696E-3</v>
      </c>
      <c r="F1612">
        <f>'CrossCheck PnL BASE_IND'!V1611</f>
        <v>1</v>
      </c>
      <c r="G1612">
        <f>'CrossCheck PnL BASE_IND'!K1611</f>
        <v>1</v>
      </c>
      <c r="H1612">
        <f>'CrossCheck PnL BASE_IND'!P1611</f>
        <v>1</v>
      </c>
      <c r="I1612">
        <f t="shared" si="73"/>
        <v>1</v>
      </c>
      <c r="J1612" s="23">
        <f t="shared" si="74"/>
        <v>25.181623573426176</v>
      </c>
    </row>
    <row r="1613" spans="1:10" x14ac:dyDescent="0.25">
      <c r="A1613" s="2">
        <f>BASE_IND!A1612</f>
        <v>43423</v>
      </c>
      <c r="B1613" s="2">
        <f>BASE_IND!B1612</f>
        <v>43420</v>
      </c>
      <c r="C1613" s="3">
        <f>BASE_IND!C1612</f>
        <v>11384</v>
      </c>
      <c r="D1613">
        <f t="shared" si="75"/>
        <v>-1.7908660205220178E-2</v>
      </c>
      <c r="F1613">
        <f>'CrossCheck PnL BASE_IND'!V1612</f>
        <v>1</v>
      </c>
      <c r="G1613">
        <f>'CrossCheck PnL BASE_IND'!K1612</f>
        <v>1</v>
      </c>
      <c r="H1613">
        <f>'CrossCheck PnL BASE_IND'!P1612</f>
        <v>1</v>
      </c>
      <c r="I1613">
        <f t="shared" si="73"/>
        <v>1</v>
      </c>
      <c r="J1613" s="23">
        <f t="shared" si="74"/>
        <v>24.730654433433923</v>
      </c>
    </row>
    <row r="1614" spans="1:10" x14ac:dyDescent="0.25">
      <c r="A1614" s="2">
        <f>BASE_IND!A1613</f>
        <v>43430</v>
      </c>
      <c r="B1614" s="2">
        <f>BASE_IND!B1613</f>
        <v>43427</v>
      </c>
      <c r="C1614" s="3">
        <f>BASE_IND!C1613</f>
        <v>11315.900390625</v>
      </c>
      <c r="D1614">
        <f t="shared" si="75"/>
        <v>-5.9820457989283203E-3</v>
      </c>
      <c r="F1614">
        <f>'CrossCheck PnL BASE_IND'!V1613</f>
        <v>1</v>
      </c>
      <c r="G1614">
        <f>'CrossCheck PnL BASE_IND'!K1613</f>
        <v>1</v>
      </c>
      <c r="H1614">
        <f>'CrossCheck PnL BASE_IND'!P1613</f>
        <v>1</v>
      </c>
      <c r="I1614">
        <f t="shared" si="73"/>
        <v>1</v>
      </c>
      <c r="J1614" s="23">
        <f t="shared" si="74"/>
        <v>24.58271452597565</v>
      </c>
    </row>
    <row r="1615" spans="1:10" x14ac:dyDescent="0.25">
      <c r="A1615" s="2">
        <f>BASE_IND!A1614</f>
        <v>43437</v>
      </c>
      <c r="B1615" s="2">
        <f>BASE_IND!B1614</f>
        <v>43434</v>
      </c>
      <c r="C1615" s="3">
        <f>BASE_IND!C1614</f>
        <v>11534.75</v>
      </c>
      <c r="D1615">
        <f t="shared" si="75"/>
        <v>1.934000846775857E-2</v>
      </c>
      <c r="F1615">
        <f>'CrossCheck PnL BASE_IND'!V1614</f>
        <v>1</v>
      </c>
      <c r="G1615">
        <f>'CrossCheck PnL BASE_IND'!K1614</f>
        <v>1</v>
      </c>
      <c r="H1615">
        <f>'CrossCheck PnL BASE_IND'!P1614</f>
        <v>1</v>
      </c>
      <c r="I1615">
        <f t="shared" si="73"/>
        <v>1</v>
      </c>
      <c r="J1615" s="23">
        <f t="shared" si="74"/>
        <v>25.058144433068513</v>
      </c>
    </row>
    <row r="1616" spans="1:10" x14ac:dyDescent="0.25">
      <c r="A1616" s="2">
        <f>BASE_IND!A1615</f>
        <v>43444</v>
      </c>
      <c r="B1616" s="2">
        <f>BASE_IND!B1615</f>
        <v>43441</v>
      </c>
      <c r="C1616" s="3">
        <f>BASE_IND!C1615</f>
        <v>10726.169921875</v>
      </c>
      <c r="D1616">
        <f t="shared" si="75"/>
        <v>-7.009948877305533E-2</v>
      </c>
      <c r="F1616">
        <f>'CrossCheck PnL BASE_IND'!V1615</f>
        <v>1</v>
      </c>
      <c r="G1616">
        <f>'CrossCheck PnL BASE_IND'!K1615</f>
        <v>1</v>
      </c>
      <c r="H1616">
        <f>'CrossCheck PnL BASE_IND'!P1615</f>
        <v>1</v>
      </c>
      <c r="I1616">
        <f t="shared" si="73"/>
        <v>1</v>
      </c>
      <c r="J1616" s="23">
        <f t="shared" si="74"/>
        <v>23.301581318709029</v>
      </c>
    </row>
    <row r="1617" spans="1:10" x14ac:dyDescent="0.25">
      <c r="A1617" s="2">
        <f>BASE_IND!A1616</f>
        <v>43451</v>
      </c>
      <c r="B1617" s="2">
        <f>BASE_IND!B1616</f>
        <v>43448</v>
      </c>
      <c r="C1617" s="3">
        <f>BASE_IND!C1616</f>
        <v>10852.990234375</v>
      </c>
      <c r="D1617">
        <f t="shared" si="75"/>
        <v>1.1823448017671441E-2</v>
      </c>
      <c r="F1617">
        <f>'CrossCheck PnL BASE_IND'!V1616</f>
        <v>1</v>
      </c>
      <c r="G1617">
        <f>'CrossCheck PnL BASE_IND'!K1616</f>
        <v>1</v>
      </c>
      <c r="H1617">
        <f>'CrossCheck PnL BASE_IND'!P1616</f>
        <v>1</v>
      </c>
      <c r="I1617">
        <f t="shared" si="73"/>
        <v>1</v>
      </c>
      <c r="J1617" s="23">
        <f t="shared" si="74"/>
        <v>23.577086354160333</v>
      </c>
    </row>
    <row r="1618" spans="1:10" x14ac:dyDescent="0.25">
      <c r="A1618" s="2">
        <f>BASE_IND!A1617</f>
        <v>43461</v>
      </c>
      <c r="B1618" s="2">
        <f>BASE_IND!B1617</f>
        <v>43455</v>
      </c>
      <c r="C1618" s="3">
        <f>BASE_IND!C1617</f>
        <v>10607.419921875</v>
      </c>
      <c r="D1618">
        <f t="shared" si="75"/>
        <v>-2.2626972585140435E-2</v>
      </c>
      <c r="F1618">
        <f>'CrossCheck PnL BASE_IND'!V1617</f>
        <v>1</v>
      </c>
      <c r="G1618">
        <f>'CrossCheck PnL BASE_IND'!K1617</f>
        <v>1</v>
      </c>
      <c r="H1618">
        <f>'CrossCheck PnL BASE_IND'!P1617</f>
        <v>1</v>
      </c>
      <c r="I1618">
        <f t="shared" si="73"/>
        <v>1</v>
      </c>
      <c r="J1618" s="23">
        <f t="shared" si="74"/>
        <v>23.043608267587256</v>
      </c>
    </row>
    <row r="1619" spans="1:10" x14ac:dyDescent="0.25">
      <c r="A1619" s="2">
        <f>BASE_IND!A1618</f>
        <v>43467</v>
      </c>
      <c r="B1619" s="2">
        <f>BASE_IND!B1618</f>
        <v>43462</v>
      </c>
      <c r="C1619" s="3">
        <f>BASE_IND!C1618</f>
        <v>10477.76953125</v>
      </c>
      <c r="D1619">
        <f t="shared" si="75"/>
        <v>-1.2222613187739493E-2</v>
      </c>
      <c r="F1619">
        <f>'CrossCheck PnL BASE_IND'!V1618</f>
        <v>1</v>
      </c>
      <c r="G1619">
        <f>'CrossCheck PnL BASE_IND'!K1618</f>
        <v>1</v>
      </c>
      <c r="H1619">
        <f>'CrossCheck PnL BASE_IND'!P1618</f>
        <v>1</v>
      </c>
      <c r="I1619">
        <f t="shared" si="73"/>
        <v>1</v>
      </c>
      <c r="J1619" s="23">
        <f t="shared" si="74"/>
        <v>22.761955157282742</v>
      </c>
    </row>
    <row r="1620" spans="1:10" x14ac:dyDescent="0.25">
      <c r="A1620" s="2">
        <f>BASE_IND!A1619</f>
        <v>43472</v>
      </c>
      <c r="B1620" s="2">
        <f>BASE_IND!B1619</f>
        <v>43469</v>
      </c>
      <c r="C1620" s="3">
        <f>BASE_IND!C1619</f>
        <v>10814.3896484375</v>
      </c>
      <c r="D1620">
        <f t="shared" si="75"/>
        <v>3.2127077827349498E-2</v>
      </c>
      <c r="F1620">
        <f>'CrossCheck PnL BASE_IND'!V1619</f>
        <v>1</v>
      </c>
      <c r="G1620">
        <f>'CrossCheck PnL BASE_IND'!K1619</f>
        <v>1</v>
      </c>
      <c r="H1620">
        <f>'CrossCheck PnL BASE_IND'!P1619</f>
        <v>1</v>
      </c>
      <c r="I1620">
        <f t="shared" si="73"/>
        <v>1</v>
      </c>
      <c r="J1620" s="23">
        <f t="shared" si="74"/>
        <v>23.493230262123404</v>
      </c>
    </row>
    <row r="1621" spans="1:10" x14ac:dyDescent="0.25">
      <c r="A1621" s="2">
        <f>BASE_IND!A1620</f>
        <v>43479</v>
      </c>
      <c r="B1621" s="2">
        <f>BASE_IND!B1620</f>
        <v>43476</v>
      </c>
      <c r="C1621" s="3">
        <f>BASE_IND!C1620</f>
        <v>10820.849609375</v>
      </c>
      <c r="D1621">
        <f t="shared" si="75"/>
        <v>5.9734863894360943E-4</v>
      </c>
      <c r="F1621">
        <f>'CrossCheck PnL BASE_IND'!V1620</f>
        <v>1</v>
      </c>
      <c r="G1621">
        <f>'CrossCheck PnL BASE_IND'!K1620</f>
        <v>1</v>
      </c>
      <c r="H1621">
        <f>'CrossCheck PnL BASE_IND'!P1620</f>
        <v>1</v>
      </c>
      <c r="I1621">
        <f t="shared" si="73"/>
        <v>1</v>
      </c>
      <c r="J1621" s="23">
        <f t="shared" si="74"/>
        <v>23.507263911244873</v>
      </c>
    </row>
    <row r="1622" spans="1:10" x14ac:dyDescent="0.25">
      <c r="A1622" s="2">
        <f>BASE_IND!A1621</f>
        <v>43486</v>
      </c>
      <c r="B1622" s="2">
        <f>BASE_IND!B1621</f>
        <v>43483</v>
      </c>
      <c r="C1622" s="3">
        <f>BASE_IND!C1621</f>
        <v>11176.1201171875</v>
      </c>
      <c r="D1622">
        <f t="shared" si="75"/>
        <v>3.2832034510922294E-2</v>
      </c>
      <c r="F1622">
        <f>'CrossCheck PnL BASE_IND'!V1621</f>
        <v>1</v>
      </c>
      <c r="G1622">
        <f>'CrossCheck PnL BASE_IND'!K1621</f>
        <v>0</v>
      </c>
      <c r="H1622">
        <f>'CrossCheck PnL BASE_IND'!P1621</f>
        <v>1</v>
      </c>
      <c r="I1622">
        <f t="shared" si="73"/>
        <v>1</v>
      </c>
      <c r="J1622" s="23">
        <f t="shared" si="74"/>
        <v>24.279055211236223</v>
      </c>
    </row>
    <row r="1623" spans="1:10" x14ac:dyDescent="0.25">
      <c r="A1623" s="2">
        <f>BASE_IND!A1622</f>
        <v>43493</v>
      </c>
      <c r="B1623" s="2">
        <f>BASE_IND!B1622</f>
        <v>43490</v>
      </c>
      <c r="C1623" s="3">
        <f>BASE_IND!C1622</f>
        <v>11233.16015625</v>
      </c>
      <c r="D1623">
        <f t="shared" si="75"/>
        <v>5.1037424852636848E-3</v>
      </c>
      <c r="F1623">
        <f>'CrossCheck PnL BASE_IND'!V1622</f>
        <v>1</v>
      </c>
      <c r="G1623">
        <f>'CrossCheck PnL BASE_IND'!K1622</f>
        <v>0</v>
      </c>
      <c r="H1623">
        <f>'CrossCheck PnL BASE_IND'!P1622</f>
        <v>1</v>
      </c>
      <c r="I1623">
        <f t="shared" si="73"/>
        <v>1</v>
      </c>
      <c r="J1623" s="23">
        <f t="shared" si="74"/>
        <v>24.402969256819869</v>
      </c>
    </row>
    <row r="1624" spans="1:10" x14ac:dyDescent="0.25">
      <c r="A1624" s="2">
        <f>BASE_IND!A1623</f>
        <v>43500</v>
      </c>
      <c r="B1624" s="2">
        <f>BASE_IND!B1623</f>
        <v>43497</v>
      </c>
      <c r="C1624" s="3">
        <f>BASE_IND!C1623</f>
        <v>11180.419921875</v>
      </c>
      <c r="D1624">
        <f t="shared" si="75"/>
        <v>-4.6950487344076496E-3</v>
      </c>
      <c r="F1624">
        <f>'CrossCheck PnL BASE_IND'!V1623</f>
        <v>1</v>
      </c>
      <c r="G1624">
        <f>'CrossCheck PnL BASE_IND'!K1623</f>
        <v>0</v>
      </c>
      <c r="H1624">
        <f>'CrossCheck PnL BASE_IND'!P1623</f>
        <v>1</v>
      </c>
      <c r="I1624">
        <f t="shared" si="73"/>
        <v>1</v>
      </c>
      <c r="J1624" s="23">
        <f t="shared" si="74"/>
        <v>24.288396126894849</v>
      </c>
    </row>
    <row r="1625" spans="1:10" x14ac:dyDescent="0.25">
      <c r="A1625" s="2">
        <f>BASE_IND!A1624</f>
        <v>43507</v>
      </c>
      <c r="B1625" s="2">
        <f>BASE_IND!B1624</f>
        <v>43504</v>
      </c>
      <c r="C1625" s="3">
        <f>BASE_IND!C1624</f>
        <v>10955.830078125</v>
      </c>
      <c r="D1625">
        <f t="shared" si="75"/>
        <v>-2.0087782509007533E-2</v>
      </c>
      <c r="F1625">
        <f>'CrossCheck PnL BASE_IND'!V1624</f>
        <v>1</v>
      </c>
      <c r="G1625">
        <f>'CrossCheck PnL BASE_IND'!K1624</f>
        <v>0</v>
      </c>
      <c r="H1625">
        <f>'CrossCheck PnL BASE_IND'!P1624</f>
        <v>1</v>
      </c>
      <c r="I1625">
        <f t="shared" si="73"/>
        <v>1</v>
      </c>
      <c r="J1625" s="23">
        <f t="shared" si="74"/>
        <v>23.800496108005163</v>
      </c>
    </row>
    <row r="1626" spans="1:10" x14ac:dyDescent="0.25">
      <c r="A1626" s="2">
        <f>BASE_IND!A1625</f>
        <v>43514</v>
      </c>
      <c r="B1626" s="2">
        <f>BASE_IND!B1625</f>
        <v>43511</v>
      </c>
      <c r="C1626" s="3">
        <f>BASE_IND!C1625</f>
        <v>11287.740234375</v>
      </c>
      <c r="D1626">
        <f t="shared" si="75"/>
        <v>3.0295299752111864E-2</v>
      </c>
      <c r="F1626">
        <f>'CrossCheck PnL BASE_IND'!V1625</f>
        <v>1</v>
      </c>
      <c r="G1626">
        <f>'CrossCheck PnL BASE_IND'!K1625</f>
        <v>0</v>
      </c>
      <c r="H1626">
        <f>'CrossCheck PnL BASE_IND'!P1625</f>
        <v>1</v>
      </c>
      <c r="I1626">
        <f t="shared" si="73"/>
        <v>1</v>
      </c>
      <c r="J1626" s="23">
        <f t="shared" si="74"/>
        <v>24.521539271846148</v>
      </c>
    </row>
    <row r="1627" spans="1:10" x14ac:dyDescent="0.25">
      <c r="A1627" s="2">
        <f>BASE_IND!A1626</f>
        <v>43521</v>
      </c>
      <c r="B1627" s="2">
        <f>BASE_IND!B1626</f>
        <v>43518</v>
      </c>
      <c r="C1627" s="3">
        <f>BASE_IND!C1626</f>
        <v>11517.759765625</v>
      </c>
      <c r="D1627">
        <f t="shared" si="75"/>
        <v>2.0377819339739273E-2</v>
      </c>
      <c r="F1627">
        <f>'CrossCheck PnL BASE_IND'!V1626</f>
        <v>1</v>
      </c>
      <c r="G1627">
        <f>'CrossCheck PnL BASE_IND'!K1626</f>
        <v>0</v>
      </c>
      <c r="H1627">
        <f>'CrossCheck PnL BASE_IND'!P1626</f>
        <v>1</v>
      </c>
      <c r="I1627">
        <f t="shared" si="73"/>
        <v>1</v>
      </c>
      <c r="J1627" s="23">
        <f t="shared" si="74"/>
        <v>25.02123476906015</v>
      </c>
    </row>
    <row r="1628" spans="1:10" x14ac:dyDescent="0.25">
      <c r="A1628" s="2">
        <f>BASE_IND!A1627</f>
        <v>43528</v>
      </c>
      <c r="B1628" s="2">
        <f>BASE_IND!B1627</f>
        <v>43525</v>
      </c>
      <c r="C1628" s="3">
        <f>BASE_IND!C1627</f>
        <v>11646.2099609375</v>
      </c>
      <c r="D1628">
        <f t="shared" si="75"/>
        <v>1.1152359306526114E-2</v>
      </c>
      <c r="F1628">
        <f>'CrossCheck PnL BASE_IND'!V1627</f>
        <v>1</v>
      </c>
      <c r="G1628">
        <f>'CrossCheck PnL BASE_IND'!K1627</f>
        <v>0</v>
      </c>
      <c r="H1628">
        <f>'CrossCheck PnL BASE_IND'!P1627</f>
        <v>1</v>
      </c>
      <c r="I1628">
        <f t="shared" si="73"/>
        <v>1</v>
      </c>
      <c r="J1628" s="23">
        <f t="shared" si="74"/>
        <v>25.300280569497655</v>
      </c>
    </row>
    <row r="1629" spans="1:10" x14ac:dyDescent="0.25">
      <c r="A1629" s="2">
        <f>BASE_IND!A1628</f>
        <v>43535</v>
      </c>
      <c r="B1629" s="2">
        <f>BASE_IND!B1628</f>
        <v>43532</v>
      </c>
      <c r="C1629" s="3">
        <f>BASE_IND!C1628</f>
        <v>11497.98046875</v>
      </c>
      <c r="D1629">
        <f t="shared" si="75"/>
        <v>-1.2727702203950973E-2</v>
      </c>
      <c r="F1629">
        <f>'CrossCheck PnL BASE_IND'!V1628</f>
        <v>1</v>
      </c>
      <c r="G1629">
        <f>'CrossCheck PnL BASE_IND'!K1628</f>
        <v>0</v>
      </c>
      <c r="H1629">
        <f>'CrossCheck PnL BASE_IND'!P1628</f>
        <v>1</v>
      </c>
      <c r="I1629">
        <f t="shared" si="73"/>
        <v>1</v>
      </c>
      <c r="J1629" s="23">
        <f t="shared" si="74"/>
        <v>24.978266132732685</v>
      </c>
    </row>
    <row r="1630" spans="1:10" x14ac:dyDescent="0.25">
      <c r="A1630" s="2">
        <f>BASE_IND!A1629</f>
        <v>43542</v>
      </c>
      <c r="B1630" s="2">
        <f>BASE_IND!B1629</f>
        <v>43539</v>
      </c>
      <c r="C1630" s="3">
        <f>BASE_IND!C1629</f>
        <v>11685.5400390625</v>
      </c>
      <c r="D1630">
        <f t="shared" si="75"/>
        <v>1.6312392495557135E-2</v>
      </c>
      <c r="F1630">
        <f>'CrossCheck PnL BASE_IND'!V1629</f>
        <v>1</v>
      </c>
      <c r="G1630">
        <f>'CrossCheck PnL BASE_IND'!K1629</f>
        <v>0</v>
      </c>
      <c r="H1630">
        <f>'CrossCheck PnL BASE_IND'!P1629</f>
        <v>1</v>
      </c>
      <c r="I1630">
        <f t="shared" si="73"/>
        <v>1</v>
      </c>
      <c r="J1630" s="23">
        <f t="shared" si="74"/>
        <v>25.3857214137483</v>
      </c>
    </row>
    <row r="1631" spans="1:10" x14ac:dyDescent="0.25">
      <c r="A1631" s="2">
        <f>BASE_IND!A1630</f>
        <v>43549</v>
      </c>
      <c r="B1631" s="2">
        <f>BASE_IND!B1630</f>
        <v>43546</v>
      </c>
      <c r="C1631" s="3">
        <f>BASE_IND!C1630</f>
        <v>11323.2001953125</v>
      </c>
      <c r="D1631">
        <f t="shared" si="75"/>
        <v>-3.1007539449504944E-2</v>
      </c>
      <c r="F1631">
        <f>'CrossCheck PnL BASE_IND'!V1630</f>
        <v>1</v>
      </c>
      <c r="G1631">
        <f>'CrossCheck PnL BASE_IND'!K1630</f>
        <v>0</v>
      </c>
      <c r="H1631">
        <f>'CrossCheck PnL BASE_IND'!P1630</f>
        <v>1</v>
      </c>
      <c r="I1631">
        <f t="shared" si="73"/>
        <v>1</v>
      </c>
      <c r="J1631" s="23">
        <f t="shared" si="74"/>
        <v>24.598572655557355</v>
      </c>
    </row>
    <row r="1632" spans="1:10" x14ac:dyDescent="0.25">
      <c r="A1632" s="2">
        <f>BASE_IND!A1631</f>
        <v>43556</v>
      </c>
      <c r="B1632" s="2">
        <f>BASE_IND!B1631</f>
        <v>43553</v>
      </c>
      <c r="C1632" s="3">
        <f>BASE_IND!C1631</f>
        <v>11617.1796875</v>
      </c>
      <c r="D1632">
        <f t="shared" si="75"/>
        <v>2.5962580111336335E-2</v>
      </c>
      <c r="F1632">
        <f>'CrossCheck PnL BASE_IND'!V1631</f>
        <v>1</v>
      </c>
      <c r="G1632">
        <f>'CrossCheck PnL BASE_IND'!K1631</f>
        <v>0</v>
      </c>
      <c r="H1632">
        <f>'CrossCheck PnL BASE_IND'!P1631</f>
        <v>1</v>
      </c>
      <c r="I1632">
        <f t="shared" si="73"/>
        <v>1</v>
      </c>
      <c r="J1632" s="23">
        <f t="shared" si="74"/>
        <v>25.237215068751791</v>
      </c>
    </row>
    <row r="1633" spans="1:10" x14ac:dyDescent="0.25">
      <c r="A1633" s="2">
        <f>BASE_IND!A1632</f>
        <v>43563</v>
      </c>
      <c r="B1633" s="2">
        <f>BASE_IND!B1632</f>
        <v>43560</v>
      </c>
      <c r="C1633" s="3">
        <f>BASE_IND!C1632</f>
        <v>11979.73046875</v>
      </c>
      <c r="D1633">
        <f t="shared" si="75"/>
        <v>3.1208158176300051E-2</v>
      </c>
      <c r="F1633">
        <f>'CrossCheck PnL BASE_IND'!V1632</f>
        <v>1</v>
      </c>
      <c r="G1633">
        <f>'CrossCheck PnL BASE_IND'!K1632</f>
        <v>0</v>
      </c>
      <c r="H1633">
        <f>'CrossCheck PnL BASE_IND'!P1632</f>
        <v>1</v>
      </c>
      <c r="I1633">
        <f t="shared" si="73"/>
        <v>1</v>
      </c>
      <c r="J1633" s="23">
        <f t="shared" si="74"/>
        <v>26.024822068546698</v>
      </c>
    </row>
    <row r="1634" spans="1:10" x14ac:dyDescent="0.25">
      <c r="A1634" s="2">
        <f>BASE_IND!A1633</f>
        <v>43570</v>
      </c>
      <c r="B1634" s="2">
        <f>BASE_IND!B1633</f>
        <v>43567</v>
      </c>
      <c r="C1634" s="3">
        <f>BASE_IND!C1633</f>
        <v>12011.1103515625</v>
      </c>
      <c r="D1634">
        <f t="shared" si="75"/>
        <v>2.6194147601531362E-3</v>
      </c>
      <c r="F1634">
        <f>'CrossCheck PnL BASE_IND'!V1633</f>
        <v>1</v>
      </c>
      <c r="G1634">
        <f>'CrossCheck PnL BASE_IND'!K1633</f>
        <v>0</v>
      </c>
      <c r="H1634">
        <f>'CrossCheck PnL BASE_IND'!P1633</f>
        <v>1</v>
      </c>
      <c r="I1634">
        <f t="shared" si="73"/>
        <v>1</v>
      </c>
      <c r="J1634" s="23">
        <f t="shared" si="74"/>
        <v>26.092991871603406</v>
      </c>
    </row>
    <row r="1635" spans="1:10" x14ac:dyDescent="0.25">
      <c r="A1635" s="2">
        <f>BASE_IND!A1634</f>
        <v>43578</v>
      </c>
      <c r="B1635" s="2">
        <f>BASE_IND!B1634</f>
        <v>43573</v>
      </c>
      <c r="C1635" s="3">
        <f>BASE_IND!C1634</f>
        <v>12224.3203125</v>
      </c>
      <c r="D1635">
        <f t="shared" si="75"/>
        <v>1.7751061700117005E-2</v>
      </c>
      <c r="F1635">
        <f>'CrossCheck PnL BASE_IND'!V1634</f>
        <v>1</v>
      </c>
      <c r="G1635">
        <f>'CrossCheck PnL BASE_IND'!K1634</f>
        <v>0</v>
      </c>
      <c r="H1635">
        <f>'CrossCheck PnL BASE_IND'!P1634</f>
        <v>1</v>
      </c>
      <c r="I1635">
        <f t="shared" si="73"/>
        <v>1</v>
      </c>
      <c r="J1635" s="23">
        <f t="shared" si="74"/>
        <v>26.556170180256892</v>
      </c>
    </row>
    <row r="1636" spans="1:10" x14ac:dyDescent="0.25">
      <c r="A1636" s="2">
        <f>BASE_IND!A1635</f>
        <v>43584</v>
      </c>
      <c r="B1636" s="2">
        <f>BASE_IND!B1635</f>
        <v>43581</v>
      </c>
      <c r="C1636" s="3">
        <f>BASE_IND!C1635</f>
        <v>12308.98046875</v>
      </c>
      <c r="D1636">
        <f t="shared" si="75"/>
        <v>6.9255512033197146E-3</v>
      </c>
      <c r="F1636">
        <f>'CrossCheck PnL BASE_IND'!V1635</f>
        <v>1</v>
      </c>
      <c r="G1636">
        <f>'CrossCheck PnL BASE_IND'!K1635</f>
        <v>0</v>
      </c>
      <c r="H1636">
        <f>'CrossCheck PnL BASE_IND'!P1635</f>
        <v>1</v>
      </c>
      <c r="I1636">
        <f t="shared" si="73"/>
        <v>1</v>
      </c>
      <c r="J1636" s="23">
        <f t="shared" si="74"/>
        <v>26.740086296604332</v>
      </c>
    </row>
    <row r="1637" spans="1:10" x14ac:dyDescent="0.25">
      <c r="A1637" s="2">
        <f>BASE_IND!A1636</f>
        <v>43591</v>
      </c>
      <c r="B1637" s="2">
        <f>BASE_IND!B1636</f>
        <v>43588</v>
      </c>
      <c r="C1637" s="3">
        <f>BASE_IND!C1636</f>
        <v>12171.900390625</v>
      </c>
      <c r="D1637">
        <f t="shared" si="75"/>
        <v>-1.1136590757700727E-2</v>
      </c>
      <c r="F1637">
        <f>'CrossCheck PnL BASE_IND'!V1636</f>
        <v>0</v>
      </c>
      <c r="G1637">
        <f>'CrossCheck PnL BASE_IND'!K1636</f>
        <v>0</v>
      </c>
      <c r="H1637">
        <f>'CrossCheck PnL BASE_IND'!P1636</f>
        <v>1</v>
      </c>
      <c r="I1637">
        <f t="shared" si="73"/>
        <v>0</v>
      </c>
      <c r="J1637" s="23">
        <f t="shared" si="74"/>
        <v>26.442292898693449</v>
      </c>
    </row>
    <row r="1638" spans="1:10" x14ac:dyDescent="0.25">
      <c r="A1638" s="2">
        <f>BASE_IND!A1637</f>
        <v>43598</v>
      </c>
      <c r="B1638" s="2">
        <f>BASE_IND!B1637</f>
        <v>43595</v>
      </c>
      <c r="C1638" s="3">
        <f>BASE_IND!C1637</f>
        <v>12044.099609375</v>
      </c>
      <c r="D1638">
        <f t="shared" si="75"/>
        <v>-1.0499657173372392E-2</v>
      </c>
      <c r="F1638">
        <f>'CrossCheck PnL BASE_IND'!V1637</f>
        <v>0</v>
      </c>
      <c r="G1638">
        <f>'CrossCheck PnL BASE_IND'!K1637</f>
        <v>0</v>
      </c>
      <c r="H1638">
        <f>'CrossCheck PnL BASE_IND'!P1637</f>
        <v>1</v>
      </c>
      <c r="I1638">
        <f t="shared" si="73"/>
        <v>0</v>
      </c>
      <c r="J1638" s="23">
        <f t="shared" si="74"/>
        <v>26.442292898693449</v>
      </c>
    </row>
    <row r="1639" spans="1:10" x14ac:dyDescent="0.25">
      <c r="A1639" s="2">
        <f>BASE_IND!A1638</f>
        <v>43605</v>
      </c>
      <c r="B1639" s="2">
        <f>BASE_IND!B1638</f>
        <v>43602</v>
      </c>
      <c r="C1639" s="3">
        <f>BASE_IND!C1638</f>
        <v>12226.849609375</v>
      </c>
      <c r="D1639">
        <f t="shared" si="75"/>
        <v>1.517340489759395E-2</v>
      </c>
      <c r="F1639">
        <f>'CrossCheck PnL BASE_IND'!V1638</f>
        <v>0</v>
      </c>
      <c r="G1639">
        <f>'CrossCheck PnL BASE_IND'!K1638</f>
        <v>0</v>
      </c>
      <c r="H1639">
        <f>'CrossCheck PnL BASE_IND'!P1638</f>
        <v>1</v>
      </c>
      <c r="I1639">
        <f t="shared" si="73"/>
        <v>0</v>
      </c>
      <c r="J1639" s="23">
        <f t="shared" si="74"/>
        <v>26.442292898693449</v>
      </c>
    </row>
    <row r="1640" spans="1:10" x14ac:dyDescent="0.25">
      <c r="A1640" s="2">
        <f>BASE_IND!A1639</f>
        <v>43612</v>
      </c>
      <c r="B1640" s="2">
        <f>BASE_IND!B1639</f>
        <v>43609</v>
      </c>
      <c r="C1640" s="3">
        <f>BASE_IND!C1639</f>
        <v>12077.8798828125</v>
      </c>
      <c r="D1640">
        <f t="shared" si="75"/>
        <v>-1.2183819325648423E-2</v>
      </c>
      <c r="F1640">
        <f>'CrossCheck PnL BASE_IND'!V1639</f>
        <v>0</v>
      </c>
      <c r="G1640">
        <f>'CrossCheck PnL BASE_IND'!K1639</f>
        <v>1</v>
      </c>
      <c r="H1640">
        <f>'CrossCheck PnL BASE_IND'!P1639</f>
        <v>1</v>
      </c>
      <c r="I1640">
        <f t="shared" si="73"/>
        <v>1</v>
      </c>
      <c r="J1640" s="23">
        <f t="shared" si="74"/>
        <v>26.442292898693449</v>
      </c>
    </row>
    <row r="1641" spans="1:10" x14ac:dyDescent="0.25">
      <c r="A1641" s="2">
        <f>BASE_IND!A1640</f>
        <v>43619</v>
      </c>
      <c r="B1641" s="2">
        <f>BASE_IND!B1640</f>
        <v>43616</v>
      </c>
      <c r="C1641" s="3">
        <f>BASE_IND!C1640</f>
        <v>11661.1201171875</v>
      </c>
      <c r="D1641">
        <f t="shared" si="75"/>
        <v>-3.4506036628007247E-2</v>
      </c>
      <c r="F1641">
        <f>'CrossCheck PnL BASE_IND'!V1640</f>
        <v>0</v>
      </c>
      <c r="G1641">
        <f>'CrossCheck PnL BASE_IND'!K1640</f>
        <v>1</v>
      </c>
      <c r="H1641">
        <f>'CrossCheck PnL BASE_IND'!P1640</f>
        <v>1</v>
      </c>
      <c r="I1641">
        <f t="shared" si="73"/>
        <v>1</v>
      </c>
      <c r="J1641" s="23">
        <f t="shared" si="74"/>
        <v>25.529874171402636</v>
      </c>
    </row>
    <row r="1642" spans="1:10" x14ac:dyDescent="0.25">
      <c r="A1642" s="2">
        <f>BASE_IND!A1641</f>
        <v>43627</v>
      </c>
      <c r="B1642" s="2">
        <f>BASE_IND!B1641</f>
        <v>43623</v>
      </c>
      <c r="C1642" s="3">
        <f>BASE_IND!C1641</f>
        <v>12133.599609375</v>
      </c>
      <c r="D1642">
        <f t="shared" si="75"/>
        <v>4.0517504960017124E-2</v>
      </c>
      <c r="F1642">
        <f>'CrossCheck PnL BASE_IND'!V1641</f>
        <v>0</v>
      </c>
      <c r="G1642">
        <f>'CrossCheck PnL BASE_IND'!K1641</f>
        <v>1</v>
      </c>
      <c r="H1642">
        <f>'CrossCheck PnL BASE_IND'!P1641</f>
        <v>1</v>
      </c>
      <c r="I1642">
        <f t="shared" si="73"/>
        <v>1</v>
      </c>
      <c r="J1642" s="23">
        <f t="shared" si="74"/>
        <v>26.564280974771052</v>
      </c>
    </row>
    <row r="1643" spans="1:10" x14ac:dyDescent="0.25">
      <c r="A1643" s="2">
        <f>BASE_IND!A1642</f>
        <v>43633</v>
      </c>
      <c r="B1643" s="2">
        <f>BASE_IND!B1642</f>
        <v>43630</v>
      </c>
      <c r="C1643" s="3">
        <f>BASE_IND!C1642</f>
        <v>12112.4697265625</v>
      </c>
      <c r="D1643">
        <f t="shared" si="75"/>
        <v>-1.7414356409267075E-3</v>
      </c>
      <c r="F1643">
        <f>'CrossCheck PnL BASE_IND'!V1642</f>
        <v>0</v>
      </c>
      <c r="G1643">
        <f>'CrossCheck PnL BASE_IND'!K1642</f>
        <v>1</v>
      </c>
      <c r="H1643">
        <f>'CrossCheck PnL BASE_IND'!P1642</f>
        <v>1</v>
      </c>
      <c r="I1643">
        <f t="shared" si="73"/>
        <v>1</v>
      </c>
      <c r="J1643" s="23">
        <f t="shared" si="74"/>
        <v>26.518020989105995</v>
      </c>
    </row>
    <row r="1644" spans="1:10" x14ac:dyDescent="0.25">
      <c r="A1644" s="2">
        <f>BASE_IND!A1643</f>
        <v>43640</v>
      </c>
      <c r="B1644" s="2">
        <f>BASE_IND!B1643</f>
        <v>43637</v>
      </c>
      <c r="C1644" s="3">
        <f>BASE_IND!C1643</f>
        <v>12308.1103515625</v>
      </c>
      <c r="D1644">
        <f t="shared" si="75"/>
        <v>1.6152001153898653E-2</v>
      </c>
      <c r="F1644">
        <f>'CrossCheck PnL BASE_IND'!V1643</f>
        <v>0</v>
      </c>
      <c r="G1644">
        <f>'CrossCheck PnL BASE_IND'!K1643</f>
        <v>1</v>
      </c>
      <c r="H1644">
        <f>'CrossCheck PnL BASE_IND'!P1643</f>
        <v>0</v>
      </c>
      <c r="I1644">
        <f t="shared" si="73"/>
        <v>0</v>
      </c>
      <c r="J1644" s="23">
        <f t="shared" si="74"/>
        <v>26.946340094721144</v>
      </c>
    </row>
    <row r="1645" spans="1:10" x14ac:dyDescent="0.25">
      <c r="A1645" s="2">
        <f>BASE_IND!A1644</f>
        <v>43647</v>
      </c>
      <c r="B1645" s="2">
        <f>BASE_IND!B1644</f>
        <v>43644</v>
      </c>
      <c r="C1645" s="3">
        <f>BASE_IND!C1644</f>
        <v>12616.33984375</v>
      </c>
      <c r="D1645">
        <f t="shared" si="75"/>
        <v>2.5042795635023749E-2</v>
      </c>
      <c r="F1645">
        <f>'CrossCheck PnL BASE_IND'!V1644</f>
        <v>0</v>
      </c>
      <c r="G1645">
        <f>'CrossCheck PnL BASE_IND'!K1644</f>
        <v>1</v>
      </c>
      <c r="H1645">
        <f>'CrossCheck PnL BASE_IND'!P1644</f>
        <v>0</v>
      </c>
      <c r="I1645">
        <f t="shared" si="73"/>
        <v>0</v>
      </c>
      <c r="J1645" s="23">
        <f t="shared" si="74"/>
        <v>26.946340094721144</v>
      </c>
    </row>
    <row r="1646" spans="1:10" x14ac:dyDescent="0.25">
      <c r="A1646" s="2">
        <f>BASE_IND!A1645</f>
        <v>43654</v>
      </c>
      <c r="B1646" s="2">
        <f>BASE_IND!B1645</f>
        <v>43651</v>
      </c>
      <c r="C1646" s="3">
        <f>BASE_IND!C1645</f>
        <v>12541.1796875</v>
      </c>
      <c r="D1646">
        <f t="shared" si="75"/>
        <v>-5.9573661759938674E-3</v>
      </c>
      <c r="F1646">
        <f>'CrossCheck PnL BASE_IND'!V1645</f>
        <v>0</v>
      </c>
      <c r="G1646">
        <f>'CrossCheck PnL BASE_IND'!K1645</f>
        <v>1</v>
      </c>
      <c r="H1646">
        <f>'CrossCheck PnL BASE_IND'!P1645</f>
        <v>0</v>
      </c>
      <c r="I1646">
        <f t="shared" si="73"/>
        <v>0</v>
      </c>
      <c r="J1646" s="23">
        <f t="shared" si="74"/>
        <v>26.946340094721144</v>
      </c>
    </row>
    <row r="1647" spans="1:10" x14ac:dyDescent="0.25">
      <c r="A1647" s="2">
        <f>BASE_IND!A1646</f>
        <v>43661</v>
      </c>
      <c r="B1647" s="2">
        <f>BASE_IND!B1646</f>
        <v>43658</v>
      </c>
      <c r="C1647" s="3">
        <f>BASE_IND!C1646</f>
        <v>12346.58984375</v>
      </c>
      <c r="D1647">
        <f t="shared" si="75"/>
        <v>-1.5516071741157723E-2</v>
      </c>
      <c r="F1647">
        <f>'CrossCheck PnL BASE_IND'!V1646</f>
        <v>0</v>
      </c>
      <c r="G1647">
        <f>'CrossCheck PnL BASE_IND'!K1646</f>
        <v>1</v>
      </c>
      <c r="H1647">
        <f>'CrossCheck PnL BASE_IND'!P1646</f>
        <v>0</v>
      </c>
      <c r="I1647">
        <f t="shared" si="73"/>
        <v>0</v>
      </c>
      <c r="J1647" s="23">
        <f t="shared" si="74"/>
        <v>26.946340094721144</v>
      </c>
    </row>
    <row r="1648" spans="1:10" x14ac:dyDescent="0.25">
      <c r="A1648" s="2">
        <f>BASE_IND!A1647</f>
        <v>43668</v>
      </c>
      <c r="B1648" s="2">
        <f>BASE_IND!B1647</f>
        <v>43665</v>
      </c>
      <c r="C1648" s="3">
        <f>BASE_IND!C1647</f>
        <v>12243.580078125</v>
      </c>
      <c r="D1648">
        <f t="shared" si="75"/>
        <v>-8.3431754782997709E-3</v>
      </c>
      <c r="F1648">
        <f>'CrossCheck PnL BASE_IND'!V1647</f>
        <v>0</v>
      </c>
      <c r="G1648">
        <f>'CrossCheck PnL BASE_IND'!K1647</f>
        <v>1</v>
      </c>
      <c r="H1648">
        <f>'CrossCheck PnL BASE_IND'!P1647</f>
        <v>0</v>
      </c>
      <c r="I1648">
        <f t="shared" si="73"/>
        <v>0</v>
      </c>
      <c r="J1648" s="23">
        <f t="shared" si="74"/>
        <v>26.946340094721144</v>
      </c>
    </row>
    <row r="1649" spans="1:10" x14ac:dyDescent="0.25">
      <c r="A1649" s="2">
        <f>BASE_IND!A1648</f>
        <v>43675</v>
      </c>
      <c r="B1649" s="2">
        <f>BASE_IND!B1648</f>
        <v>43672</v>
      </c>
      <c r="C1649" s="3">
        <f>BASE_IND!C1648</f>
        <v>12398.2900390625</v>
      </c>
      <c r="D1649">
        <f t="shared" si="75"/>
        <v>1.2636006784805748E-2</v>
      </c>
      <c r="F1649">
        <f>'CrossCheck PnL BASE_IND'!V1648</f>
        <v>0</v>
      </c>
      <c r="G1649">
        <f>'CrossCheck PnL BASE_IND'!K1648</f>
        <v>1</v>
      </c>
      <c r="H1649">
        <f>'CrossCheck PnL BASE_IND'!P1648</f>
        <v>1</v>
      </c>
      <c r="I1649">
        <f t="shared" si="73"/>
        <v>1</v>
      </c>
      <c r="J1649" s="23">
        <f t="shared" si="74"/>
        <v>26.946340094721144</v>
      </c>
    </row>
    <row r="1650" spans="1:10" x14ac:dyDescent="0.25">
      <c r="A1650" s="2">
        <f>BASE_IND!A1649</f>
        <v>43682</v>
      </c>
      <c r="B1650" s="2">
        <f>BASE_IND!B1649</f>
        <v>43679</v>
      </c>
      <c r="C1650" s="3">
        <f>BASE_IND!C1649</f>
        <v>11758.4404296875</v>
      </c>
      <c r="D1650">
        <f t="shared" si="75"/>
        <v>-5.1607891681761497E-2</v>
      </c>
      <c r="F1650">
        <f>'CrossCheck PnL BASE_IND'!V1649</f>
        <v>0</v>
      </c>
      <c r="G1650">
        <f>'CrossCheck PnL BASE_IND'!K1649</f>
        <v>1</v>
      </c>
      <c r="H1650">
        <f>'CrossCheck PnL BASE_IND'!P1649</f>
        <v>1</v>
      </c>
      <c r="I1650">
        <f t="shared" si="73"/>
        <v>1</v>
      </c>
      <c r="J1650" s="23">
        <f t="shared" si="74"/>
        <v>25.555696293892868</v>
      </c>
    </row>
    <row r="1651" spans="1:10" x14ac:dyDescent="0.25">
      <c r="A1651" s="2">
        <f>BASE_IND!A1650</f>
        <v>43689</v>
      </c>
      <c r="B1651" s="2">
        <f>BASE_IND!B1650</f>
        <v>43686</v>
      </c>
      <c r="C1651" s="3">
        <f>BASE_IND!C1650</f>
        <v>11801.0595703125</v>
      </c>
      <c r="D1651">
        <f t="shared" si="75"/>
        <v>3.6245572599403536E-3</v>
      </c>
      <c r="F1651">
        <f>'CrossCheck PnL BASE_IND'!V1650</f>
        <v>0</v>
      </c>
      <c r="G1651">
        <f>'CrossCheck PnL BASE_IND'!K1650</f>
        <v>1</v>
      </c>
      <c r="H1651">
        <f>'CrossCheck PnL BASE_IND'!P1650</f>
        <v>1</v>
      </c>
      <c r="I1651">
        <f t="shared" si="73"/>
        <v>1</v>
      </c>
      <c r="J1651" s="23">
        <f t="shared" si="74"/>
        <v>25.648324378427727</v>
      </c>
    </row>
    <row r="1652" spans="1:10" x14ac:dyDescent="0.25">
      <c r="A1652" s="2">
        <f>BASE_IND!A1651</f>
        <v>43696</v>
      </c>
      <c r="B1652" s="2">
        <f>BASE_IND!B1651</f>
        <v>43693</v>
      </c>
      <c r="C1652" s="3">
        <f>BASE_IND!C1651</f>
        <v>11679.7197265625</v>
      </c>
      <c r="D1652">
        <f t="shared" si="75"/>
        <v>-1.0282114332788412E-2</v>
      </c>
      <c r="F1652">
        <f>'CrossCheck PnL BASE_IND'!V1651</f>
        <v>0</v>
      </c>
      <c r="G1652">
        <f>'CrossCheck PnL BASE_IND'!K1651</f>
        <v>1</v>
      </c>
      <c r="H1652">
        <f>'CrossCheck PnL BASE_IND'!P1651</f>
        <v>1</v>
      </c>
      <c r="I1652">
        <f t="shared" si="73"/>
        <v>1</v>
      </c>
      <c r="J1652" s="23">
        <f t="shared" si="74"/>
        <v>25.384605374724291</v>
      </c>
    </row>
    <row r="1653" spans="1:10" x14ac:dyDescent="0.25">
      <c r="A1653" s="2">
        <f>BASE_IND!A1652</f>
        <v>43703</v>
      </c>
      <c r="B1653" s="2">
        <f>BASE_IND!B1652</f>
        <v>43700</v>
      </c>
      <c r="C1653" s="3">
        <f>BASE_IND!C1652</f>
        <v>11619.66015625</v>
      </c>
      <c r="D1653">
        <f t="shared" si="75"/>
        <v>-5.1422098918957829E-3</v>
      </c>
      <c r="F1653">
        <f>'CrossCheck PnL BASE_IND'!V1652</f>
        <v>0</v>
      </c>
      <c r="G1653">
        <f>'CrossCheck PnL BASE_IND'!K1652</f>
        <v>1</v>
      </c>
      <c r="H1653">
        <f>'CrossCheck PnL BASE_IND'!P1652</f>
        <v>1</v>
      </c>
      <c r="I1653">
        <f t="shared" si="73"/>
        <v>1</v>
      </c>
      <c r="J1653" s="23">
        <f t="shared" si="74"/>
        <v>25.254072405864516</v>
      </c>
    </row>
    <row r="1654" spans="1:10" x14ac:dyDescent="0.25">
      <c r="A1654" s="2">
        <f>BASE_IND!A1653</f>
        <v>43710</v>
      </c>
      <c r="B1654" s="2">
        <f>BASE_IND!B1653</f>
        <v>43707</v>
      </c>
      <c r="C1654" s="3">
        <f>BASE_IND!C1653</f>
        <v>11939.990234375</v>
      </c>
      <c r="D1654">
        <f t="shared" si="75"/>
        <v>2.7567938633101967E-2</v>
      </c>
      <c r="F1654">
        <f>'CrossCheck PnL BASE_IND'!V1653</f>
        <v>0</v>
      </c>
      <c r="G1654">
        <f>'CrossCheck PnL BASE_IND'!K1653</f>
        <v>1</v>
      </c>
      <c r="H1654">
        <f>'CrossCheck PnL BASE_IND'!P1653</f>
        <v>1</v>
      </c>
      <c r="I1654">
        <f t="shared" si="73"/>
        <v>1</v>
      </c>
      <c r="J1654" s="23">
        <f t="shared" si="74"/>
        <v>25.950275124185303</v>
      </c>
    </row>
    <row r="1655" spans="1:10" x14ac:dyDescent="0.25">
      <c r="A1655" s="2">
        <f>BASE_IND!A1654</f>
        <v>43717</v>
      </c>
      <c r="B1655" s="2">
        <f>BASE_IND!B1654</f>
        <v>43714</v>
      </c>
      <c r="C1655" s="3">
        <f>BASE_IND!C1654</f>
        <v>12210.8701171875</v>
      </c>
      <c r="D1655">
        <f t="shared" si="75"/>
        <v>2.2686775909802847E-2</v>
      </c>
      <c r="F1655">
        <f>'CrossCheck PnL BASE_IND'!V1654</f>
        <v>0</v>
      </c>
      <c r="G1655">
        <f>'CrossCheck PnL BASE_IND'!K1654</f>
        <v>0</v>
      </c>
      <c r="H1655">
        <f>'CrossCheck PnL BASE_IND'!P1654</f>
        <v>1</v>
      </c>
      <c r="I1655">
        <f t="shared" si="73"/>
        <v>0</v>
      </c>
      <c r="J1655" s="23">
        <f t="shared" si="74"/>
        <v>26.539003200725425</v>
      </c>
    </row>
    <row r="1656" spans="1:10" x14ac:dyDescent="0.25">
      <c r="A1656" s="2">
        <f>BASE_IND!A1655</f>
        <v>43724</v>
      </c>
      <c r="B1656" s="2">
        <f>BASE_IND!B1655</f>
        <v>43721</v>
      </c>
      <c r="C1656" s="3">
        <f>BASE_IND!C1655</f>
        <v>12387.6796875</v>
      </c>
      <c r="D1656">
        <f t="shared" si="75"/>
        <v>1.4479686428212056E-2</v>
      </c>
      <c r="F1656">
        <f>'CrossCheck PnL BASE_IND'!V1655</f>
        <v>0</v>
      </c>
      <c r="G1656">
        <f>'CrossCheck PnL BASE_IND'!K1655</f>
        <v>0</v>
      </c>
      <c r="H1656">
        <f>'CrossCheck PnL BASE_IND'!P1655</f>
        <v>1</v>
      </c>
      <c r="I1656">
        <f t="shared" ref="I1656:I1719" si="76">IF(SUM(F1656:H1656)&gt;=2,1,0)</f>
        <v>0</v>
      </c>
      <c r="J1656" s="23">
        <f t="shared" ref="J1656:J1719" si="77">(1+$D1656*I1655)*J1655</f>
        <v>26.539003200725425</v>
      </c>
    </row>
    <row r="1657" spans="1:10" x14ac:dyDescent="0.25">
      <c r="A1657" s="2">
        <f>BASE_IND!A1656</f>
        <v>43731</v>
      </c>
      <c r="B1657" s="2">
        <f>BASE_IND!B1656</f>
        <v>43728</v>
      </c>
      <c r="C1657" s="3">
        <f>BASE_IND!C1656</f>
        <v>12432.2998046875</v>
      </c>
      <c r="D1657">
        <f t="shared" si="75"/>
        <v>3.601975374978794E-3</v>
      </c>
      <c r="F1657">
        <f>'CrossCheck PnL BASE_IND'!V1656</f>
        <v>0</v>
      </c>
      <c r="G1657">
        <f>'CrossCheck PnL BASE_IND'!K1656</f>
        <v>0</v>
      </c>
      <c r="H1657">
        <f>'CrossCheck PnL BASE_IND'!P1656</f>
        <v>1</v>
      </c>
      <c r="I1657">
        <f t="shared" si="76"/>
        <v>0</v>
      </c>
      <c r="J1657" s="23">
        <f t="shared" si="77"/>
        <v>26.539003200725425</v>
      </c>
    </row>
    <row r="1658" spans="1:10" x14ac:dyDescent="0.25">
      <c r="A1658" s="2">
        <f>BASE_IND!A1657</f>
        <v>43738</v>
      </c>
      <c r="B1658" s="2">
        <f>BASE_IND!B1657</f>
        <v>43735</v>
      </c>
      <c r="C1658" s="3">
        <f>BASE_IND!C1657</f>
        <v>12367.8095703125</v>
      </c>
      <c r="D1658">
        <f t="shared" si="75"/>
        <v>-5.1873133199928515E-3</v>
      </c>
      <c r="F1658">
        <f>'CrossCheck PnL BASE_IND'!V1657</f>
        <v>0</v>
      </c>
      <c r="G1658">
        <f>'CrossCheck PnL BASE_IND'!K1657</f>
        <v>0</v>
      </c>
      <c r="H1658">
        <f>'CrossCheck PnL BASE_IND'!P1657</f>
        <v>1</v>
      </c>
      <c r="I1658">
        <f t="shared" si="76"/>
        <v>0</v>
      </c>
      <c r="J1658" s="23">
        <f t="shared" si="77"/>
        <v>26.539003200725425</v>
      </c>
    </row>
    <row r="1659" spans="1:10" x14ac:dyDescent="0.25">
      <c r="A1659" s="2">
        <f>BASE_IND!A1658</f>
        <v>43745</v>
      </c>
      <c r="B1659" s="2">
        <f>BASE_IND!B1658</f>
        <v>43742</v>
      </c>
      <c r="C1659" s="3">
        <f>BASE_IND!C1658</f>
        <v>12008.76953125</v>
      </c>
      <c r="D1659">
        <f t="shared" si="75"/>
        <v>-2.9030204339848036E-2</v>
      </c>
      <c r="F1659">
        <f>'CrossCheck PnL BASE_IND'!V1658</f>
        <v>0</v>
      </c>
      <c r="G1659">
        <f>'CrossCheck PnL BASE_IND'!K1658</f>
        <v>1</v>
      </c>
      <c r="H1659">
        <f>'CrossCheck PnL BASE_IND'!P1658</f>
        <v>1</v>
      </c>
      <c r="I1659">
        <f t="shared" si="76"/>
        <v>1</v>
      </c>
      <c r="J1659" s="23">
        <f t="shared" si="77"/>
        <v>26.539003200725425</v>
      </c>
    </row>
    <row r="1660" spans="1:10" x14ac:dyDescent="0.25">
      <c r="A1660" s="2">
        <f>BASE_IND!A1659</f>
        <v>43752</v>
      </c>
      <c r="B1660" s="2">
        <f>BASE_IND!B1659</f>
        <v>43749</v>
      </c>
      <c r="C1660" s="3">
        <f>BASE_IND!C1659</f>
        <v>12468.7802734375</v>
      </c>
      <c r="D1660">
        <f t="shared" si="75"/>
        <v>3.8306234538886784E-2</v>
      </c>
      <c r="F1660">
        <f>'CrossCheck PnL BASE_IND'!V1659</f>
        <v>0</v>
      </c>
      <c r="G1660">
        <f>'CrossCheck PnL BASE_IND'!K1659</f>
        <v>1</v>
      </c>
      <c r="H1660">
        <f>'CrossCheck PnL BASE_IND'!P1659</f>
        <v>1</v>
      </c>
      <c r="I1660">
        <f t="shared" si="76"/>
        <v>1</v>
      </c>
      <c r="J1660" s="23">
        <f t="shared" si="77"/>
        <v>27.555612481760679</v>
      </c>
    </row>
    <row r="1661" spans="1:10" x14ac:dyDescent="0.25">
      <c r="A1661" s="2">
        <f>BASE_IND!A1660</f>
        <v>43759</v>
      </c>
      <c r="B1661" s="2">
        <f>BASE_IND!B1660</f>
        <v>43756</v>
      </c>
      <c r="C1661" s="3">
        <f>BASE_IND!C1660</f>
        <v>12661.9296875</v>
      </c>
      <c r="D1661">
        <f t="shared" si="75"/>
        <v>1.5490642214136228E-2</v>
      </c>
      <c r="F1661">
        <f>'CrossCheck PnL BASE_IND'!V1660</f>
        <v>0</v>
      </c>
      <c r="G1661">
        <f>'CrossCheck PnL BASE_IND'!K1660</f>
        <v>1</v>
      </c>
      <c r="H1661">
        <f>'CrossCheck PnL BASE_IND'!P1660</f>
        <v>1</v>
      </c>
      <c r="I1661">
        <f t="shared" si="76"/>
        <v>1</v>
      </c>
      <c r="J1661" s="23">
        <f t="shared" si="77"/>
        <v>27.982466615707022</v>
      </c>
    </row>
    <row r="1662" spans="1:10" x14ac:dyDescent="0.25">
      <c r="A1662" s="2">
        <f>BASE_IND!A1661</f>
        <v>43766</v>
      </c>
      <c r="B1662" s="2">
        <f>BASE_IND!B1661</f>
        <v>43763</v>
      </c>
      <c r="C1662" s="3">
        <f>BASE_IND!C1661</f>
        <v>12897.400390625</v>
      </c>
      <c r="D1662">
        <f t="shared" si="75"/>
        <v>1.8596747015382602E-2</v>
      </c>
      <c r="F1662">
        <f>'CrossCheck PnL BASE_IND'!V1661</f>
        <v>0</v>
      </c>
      <c r="G1662">
        <f>'CrossCheck PnL BASE_IND'!K1661</f>
        <v>1</v>
      </c>
      <c r="H1662">
        <f>'CrossCheck PnL BASE_IND'!P1661</f>
        <v>1</v>
      </c>
      <c r="I1662">
        <f t="shared" si="76"/>
        <v>1</v>
      </c>
      <c r="J1662" s="23">
        <f t="shared" si="77"/>
        <v>28.502849468225712</v>
      </c>
    </row>
    <row r="1663" spans="1:10" x14ac:dyDescent="0.25">
      <c r="A1663" s="2">
        <f>BASE_IND!A1662</f>
        <v>43773</v>
      </c>
      <c r="B1663" s="2">
        <f>BASE_IND!B1662</f>
        <v>43770</v>
      </c>
      <c r="C1663" s="3">
        <f>BASE_IND!C1662</f>
        <v>13022.9501953125</v>
      </c>
      <c r="D1663">
        <f t="shared" si="75"/>
        <v>9.7345046974552322E-3</v>
      </c>
      <c r="F1663">
        <f>'CrossCheck PnL BASE_IND'!V1662</f>
        <v>1</v>
      </c>
      <c r="G1663">
        <f>'CrossCheck PnL BASE_IND'!K1662</f>
        <v>1</v>
      </c>
      <c r="H1663">
        <f>'CrossCheck PnL BASE_IND'!P1662</f>
        <v>1</v>
      </c>
      <c r="I1663">
        <f t="shared" si="76"/>
        <v>1</v>
      </c>
      <c r="J1663" s="23">
        <f t="shared" si="77"/>
        <v>28.780310590265017</v>
      </c>
    </row>
    <row r="1664" spans="1:10" x14ac:dyDescent="0.25">
      <c r="A1664" s="2">
        <f>BASE_IND!A1663</f>
        <v>43780</v>
      </c>
      <c r="B1664" s="2">
        <f>BASE_IND!B1663</f>
        <v>43777</v>
      </c>
      <c r="C1664" s="3">
        <f>BASE_IND!C1663</f>
        <v>13170.1796875</v>
      </c>
      <c r="D1664">
        <f t="shared" si="75"/>
        <v>1.1305387026704134E-2</v>
      </c>
      <c r="F1664">
        <f>'CrossCheck PnL BASE_IND'!V1663</f>
        <v>1</v>
      </c>
      <c r="G1664">
        <f>'CrossCheck PnL BASE_IND'!K1663</f>
        <v>1</v>
      </c>
      <c r="H1664">
        <f>'CrossCheck PnL BASE_IND'!P1663</f>
        <v>1</v>
      </c>
      <c r="I1664">
        <f t="shared" si="76"/>
        <v>1</v>
      </c>
      <c r="J1664" s="23">
        <f t="shared" si="77"/>
        <v>29.105683140236714</v>
      </c>
    </row>
    <row r="1665" spans="1:10" x14ac:dyDescent="0.25">
      <c r="A1665" s="2">
        <f>BASE_IND!A1664</f>
        <v>43787</v>
      </c>
      <c r="B1665" s="2">
        <f>BASE_IND!B1664</f>
        <v>43784</v>
      </c>
      <c r="C1665" s="3">
        <f>BASE_IND!C1664</f>
        <v>13255.7802734375</v>
      </c>
      <c r="D1665">
        <f t="shared" si="75"/>
        <v>6.4995761613446095E-3</v>
      </c>
      <c r="F1665">
        <f>'CrossCheck PnL BASE_IND'!V1664</f>
        <v>1</v>
      </c>
      <c r="G1665">
        <f>'CrossCheck PnL BASE_IND'!K1664</f>
        <v>0</v>
      </c>
      <c r="H1665">
        <f>'CrossCheck PnL BASE_IND'!P1664</f>
        <v>1</v>
      </c>
      <c r="I1665">
        <f t="shared" si="76"/>
        <v>1</v>
      </c>
      <c r="J1665" s="23">
        <f t="shared" si="77"/>
        <v>29.294857744534649</v>
      </c>
    </row>
    <row r="1666" spans="1:10" x14ac:dyDescent="0.25">
      <c r="A1666" s="2">
        <f>BASE_IND!A1665</f>
        <v>43794</v>
      </c>
      <c r="B1666" s="2">
        <f>BASE_IND!B1665</f>
        <v>43791</v>
      </c>
      <c r="C1666" s="3">
        <f>BASE_IND!C1665</f>
        <v>13247.509765625</v>
      </c>
      <c r="D1666">
        <f t="shared" si="75"/>
        <v>-6.2391708687815212E-4</v>
      </c>
      <c r="F1666">
        <f>'CrossCheck PnL BASE_IND'!V1665</f>
        <v>1</v>
      </c>
      <c r="G1666">
        <f>'CrossCheck PnL BASE_IND'!K1665</f>
        <v>0</v>
      </c>
      <c r="H1666">
        <f>'CrossCheck PnL BASE_IND'!P1665</f>
        <v>1</v>
      </c>
      <c r="I1666">
        <f t="shared" si="76"/>
        <v>1</v>
      </c>
      <c r="J1666" s="23">
        <f t="shared" si="77"/>
        <v>29.27658018223017</v>
      </c>
    </row>
    <row r="1667" spans="1:10" x14ac:dyDescent="0.25">
      <c r="A1667" s="2">
        <f>BASE_IND!A1666</f>
        <v>43801</v>
      </c>
      <c r="B1667" s="2">
        <f>BASE_IND!B1666</f>
        <v>43798</v>
      </c>
      <c r="C1667" s="3">
        <f>BASE_IND!C1666</f>
        <v>13264.9296875</v>
      </c>
      <c r="D1667">
        <f t="shared" si="75"/>
        <v>1.3149582210689656E-3</v>
      </c>
      <c r="F1667">
        <f>'CrossCheck PnL BASE_IND'!V1666</f>
        <v>1</v>
      </c>
      <c r="G1667">
        <f>'CrossCheck PnL BASE_IND'!K1666</f>
        <v>0</v>
      </c>
      <c r="H1667">
        <f>'CrossCheck PnL BASE_IND'!P1666</f>
        <v>1</v>
      </c>
      <c r="I1667">
        <f t="shared" si="76"/>
        <v>1</v>
      </c>
      <c r="J1667" s="23">
        <f t="shared" si="77"/>
        <v>29.31507766202558</v>
      </c>
    </row>
    <row r="1668" spans="1:10" x14ac:dyDescent="0.25">
      <c r="A1668" s="2">
        <f>BASE_IND!A1667</f>
        <v>43808</v>
      </c>
      <c r="B1668" s="2">
        <f>BASE_IND!B1667</f>
        <v>43805</v>
      </c>
      <c r="C1668" s="3">
        <f>BASE_IND!C1667</f>
        <v>13147.5703125</v>
      </c>
      <c r="D1668">
        <f t="shared" si="75"/>
        <v>-8.8473424107624009E-3</v>
      </c>
      <c r="F1668">
        <f>'CrossCheck PnL BASE_IND'!V1667</f>
        <v>1</v>
      </c>
      <c r="G1668">
        <f>'CrossCheck PnL BASE_IND'!K1667</f>
        <v>0</v>
      </c>
      <c r="H1668">
        <f>'CrossCheck PnL BASE_IND'!P1667</f>
        <v>1</v>
      </c>
      <c r="I1668">
        <f t="shared" si="76"/>
        <v>1</v>
      </c>
      <c r="J1668" s="23">
        <f t="shared" si="77"/>
        <v>29.05571713215155</v>
      </c>
    </row>
    <row r="1669" spans="1:10" x14ac:dyDescent="0.25">
      <c r="A1669" s="2">
        <f>BASE_IND!A1668</f>
        <v>43815</v>
      </c>
      <c r="B1669" s="2">
        <f>BASE_IND!B1668</f>
        <v>43812</v>
      </c>
      <c r="C1669" s="3">
        <f>BASE_IND!C1668</f>
        <v>13349.8603515625</v>
      </c>
      <c r="D1669">
        <f t="shared" ref="D1669:D1732" si="78">(C1669-C1668)/C1668</f>
        <v>1.5386115780660519E-2</v>
      </c>
      <c r="F1669">
        <f>'CrossCheck PnL BASE_IND'!V1668</f>
        <v>1</v>
      </c>
      <c r="G1669">
        <f>'CrossCheck PnL BASE_IND'!K1668</f>
        <v>0</v>
      </c>
      <c r="H1669">
        <f>'CrossCheck PnL BASE_IND'!P1668</f>
        <v>1</v>
      </c>
      <c r="I1669">
        <f t="shared" si="76"/>
        <v>1</v>
      </c>
      <c r="J1669" s="23">
        <f t="shared" si="77"/>
        <v>29.502771760036953</v>
      </c>
    </row>
    <row r="1670" spans="1:10" x14ac:dyDescent="0.25">
      <c r="A1670" s="2">
        <f>BASE_IND!A1669</f>
        <v>43822</v>
      </c>
      <c r="B1670" s="2">
        <f>BASE_IND!B1669</f>
        <v>43819</v>
      </c>
      <c r="C1670" s="3">
        <f>BASE_IND!C1669</f>
        <v>13304.76953125</v>
      </c>
      <c r="D1670">
        <f t="shared" si="78"/>
        <v>-3.3776248683547059E-3</v>
      </c>
      <c r="F1670">
        <f>'CrossCheck PnL BASE_IND'!V1669</f>
        <v>1</v>
      </c>
      <c r="G1670">
        <f>'CrossCheck PnL BASE_IND'!K1669</f>
        <v>0</v>
      </c>
      <c r="H1670">
        <f>'CrossCheck PnL BASE_IND'!P1669</f>
        <v>1</v>
      </c>
      <c r="I1670">
        <f t="shared" si="76"/>
        <v>1</v>
      </c>
      <c r="J1670" s="23">
        <f t="shared" si="77"/>
        <v>29.40312246445486</v>
      </c>
    </row>
    <row r="1671" spans="1:10" x14ac:dyDescent="0.25">
      <c r="A1671" s="2">
        <f>BASE_IND!A1670</f>
        <v>43829</v>
      </c>
      <c r="B1671" s="2">
        <f>BASE_IND!B1670</f>
        <v>43826</v>
      </c>
      <c r="C1671" s="3">
        <f>BASE_IND!C1670</f>
        <v>13301.4296875</v>
      </c>
      <c r="D1671">
        <f t="shared" si="78"/>
        <v>-2.5102605063210122E-4</v>
      </c>
      <c r="F1671">
        <f>'CrossCheck PnL BASE_IND'!V1670</f>
        <v>1</v>
      </c>
      <c r="G1671">
        <f>'CrossCheck PnL BASE_IND'!K1670</f>
        <v>0</v>
      </c>
      <c r="H1671">
        <f>'CrossCheck PnL BASE_IND'!P1670</f>
        <v>0</v>
      </c>
      <c r="I1671">
        <f t="shared" si="76"/>
        <v>0</v>
      </c>
      <c r="J1671" s="23">
        <f t="shared" si="77"/>
        <v>29.395741514746355</v>
      </c>
    </row>
    <row r="1672" spans="1:10" x14ac:dyDescent="0.25">
      <c r="A1672" s="2">
        <f>BASE_IND!A1671</f>
        <v>43836</v>
      </c>
      <c r="B1672" s="2">
        <f>BASE_IND!B1671</f>
        <v>43833</v>
      </c>
      <c r="C1672" s="3">
        <f>BASE_IND!C1671</f>
        <v>13085.490234375</v>
      </c>
      <c r="D1672">
        <f t="shared" si="78"/>
        <v>-1.6234303995752337E-2</v>
      </c>
      <c r="F1672">
        <f>'CrossCheck PnL BASE_IND'!V1671</f>
        <v>1</v>
      </c>
      <c r="G1672">
        <f>'CrossCheck PnL BASE_IND'!K1671</f>
        <v>0</v>
      </c>
      <c r="H1672">
        <f>'CrossCheck PnL BASE_IND'!P1671</f>
        <v>0</v>
      </c>
      <c r="I1672">
        <f t="shared" si="76"/>
        <v>0</v>
      </c>
      <c r="J1672" s="23">
        <f t="shared" si="77"/>
        <v>29.395741514746355</v>
      </c>
    </row>
    <row r="1673" spans="1:10" x14ac:dyDescent="0.25">
      <c r="A1673" s="2">
        <f>BASE_IND!A1672</f>
        <v>43843</v>
      </c>
      <c r="B1673" s="2">
        <f>BASE_IND!B1672</f>
        <v>43840</v>
      </c>
      <c r="C1673" s="3">
        <f>BASE_IND!C1672</f>
        <v>13521.8603515625</v>
      </c>
      <c r="D1673">
        <f t="shared" si="78"/>
        <v>3.3347632329522904E-2</v>
      </c>
      <c r="F1673">
        <f>'CrossCheck PnL BASE_IND'!V1672</f>
        <v>1</v>
      </c>
      <c r="G1673">
        <f>'CrossCheck PnL BASE_IND'!K1672</f>
        <v>0</v>
      </c>
      <c r="H1673">
        <f>'CrossCheck PnL BASE_IND'!P1672</f>
        <v>0</v>
      </c>
      <c r="I1673">
        <f t="shared" si="76"/>
        <v>0</v>
      </c>
      <c r="J1673" s="23">
        <f t="shared" si="77"/>
        <v>29.395741514746355</v>
      </c>
    </row>
    <row r="1674" spans="1:10" x14ac:dyDescent="0.25">
      <c r="A1674" s="2">
        <f>BASE_IND!A1673</f>
        <v>43850</v>
      </c>
      <c r="B1674" s="2">
        <f>BASE_IND!B1673</f>
        <v>43847</v>
      </c>
      <c r="C1674" s="3">
        <f>BASE_IND!C1673</f>
        <v>13503.830078125</v>
      </c>
      <c r="D1674">
        <f t="shared" si="78"/>
        <v>-1.3334166282390674E-3</v>
      </c>
      <c r="F1674">
        <f>'CrossCheck PnL BASE_IND'!V1673</f>
        <v>1</v>
      </c>
      <c r="G1674">
        <f>'CrossCheck PnL BASE_IND'!K1673</f>
        <v>1</v>
      </c>
      <c r="H1674">
        <f>'CrossCheck PnL BASE_IND'!P1673</f>
        <v>0</v>
      </c>
      <c r="I1674">
        <f t="shared" si="76"/>
        <v>1</v>
      </c>
      <c r="J1674" s="23">
        <f t="shared" si="77"/>
        <v>29.395741514746355</v>
      </c>
    </row>
    <row r="1675" spans="1:10" x14ac:dyDescent="0.25">
      <c r="A1675" s="2">
        <f>BASE_IND!A1674</f>
        <v>43857</v>
      </c>
      <c r="B1675" s="2">
        <f>BASE_IND!B1674</f>
        <v>43854</v>
      </c>
      <c r="C1675" s="3">
        <f>BASE_IND!C1674</f>
        <v>13374.990234375</v>
      </c>
      <c r="D1675">
        <f t="shared" si="78"/>
        <v>-9.5409852615599075E-3</v>
      </c>
      <c r="F1675">
        <f>'CrossCheck PnL BASE_IND'!V1674</f>
        <v>1</v>
      </c>
      <c r="G1675">
        <f>'CrossCheck PnL BASE_IND'!K1674</f>
        <v>1</v>
      </c>
      <c r="H1675">
        <f>'CrossCheck PnL BASE_IND'!P1674</f>
        <v>0</v>
      </c>
      <c r="I1675">
        <f t="shared" si="76"/>
        <v>1</v>
      </c>
      <c r="J1675" s="23">
        <f t="shared" si="77"/>
        <v>29.115277178201534</v>
      </c>
    </row>
    <row r="1676" spans="1:10" x14ac:dyDescent="0.25">
      <c r="A1676" s="2">
        <f>BASE_IND!A1675</f>
        <v>43864</v>
      </c>
      <c r="B1676" s="2">
        <f>BASE_IND!B1675</f>
        <v>43861</v>
      </c>
      <c r="C1676" s="3">
        <f>BASE_IND!C1675</f>
        <v>13033.169921875</v>
      </c>
      <c r="D1676">
        <f t="shared" si="78"/>
        <v>-2.5556677538461987E-2</v>
      </c>
      <c r="F1676">
        <f>'CrossCheck PnL BASE_IND'!V1675</f>
        <v>1</v>
      </c>
      <c r="G1676">
        <f>'CrossCheck PnL BASE_IND'!K1675</f>
        <v>1</v>
      </c>
      <c r="H1676">
        <f>'CrossCheck PnL BASE_IND'!P1675</f>
        <v>0</v>
      </c>
      <c r="I1676">
        <f t="shared" si="76"/>
        <v>1</v>
      </c>
      <c r="J1676" s="23">
        <f t="shared" si="77"/>
        <v>28.371187427915295</v>
      </c>
    </row>
    <row r="1677" spans="1:10" x14ac:dyDescent="0.25">
      <c r="A1677" s="2">
        <f>BASE_IND!A1676</f>
        <v>43871</v>
      </c>
      <c r="B1677" s="2">
        <f>BASE_IND!B1676</f>
        <v>43868</v>
      </c>
      <c r="C1677" s="3">
        <f>BASE_IND!C1676</f>
        <v>13476</v>
      </c>
      <c r="D1677">
        <f t="shared" si="78"/>
        <v>3.3977158341329507E-2</v>
      </c>
      <c r="F1677">
        <f>'CrossCheck PnL BASE_IND'!V1676</f>
        <v>1</v>
      </c>
      <c r="G1677">
        <f>'CrossCheck PnL BASE_IND'!K1676</f>
        <v>1</v>
      </c>
      <c r="H1677">
        <f>'CrossCheck PnL BASE_IND'!P1676</f>
        <v>1</v>
      </c>
      <c r="I1677">
        <f t="shared" si="76"/>
        <v>1</v>
      </c>
      <c r="J1677" s="23">
        <f t="shared" si="77"/>
        <v>29.335159755485112</v>
      </c>
    </row>
    <row r="1678" spans="1:10" x14ac:dyDescent="0.25">
      <c r="A1678" s="2">
        <f>BASE_IND!A1677</f>
        <v>43878</v>
      </c>
      <c r="B1678" s="2">
        <f>BASE_IND!B1677</f>
        <v>43875</v>
      </c>
      <c r="C1678" s="3">
        <f>BASE_IND!C1677</f>
        <v>13770.669921875</v>
      </c>
      <c r="D1678">
        <f t="shared" si="78"/>
        <v>2.186627499814485E-2</v>
      </c>
      <c r="F1678">
        <f>'CrossCheck PnL BASE_IND'!V1677</f>
        <v>1</v>
      </c>
      <c r="G1678">
        <f>'CrossCheck PnL BASE_IND'!K1677</f>
        <v>1</v>
      </c>
      <c r="H1678">
        <f>'CrossCheck PnL BASE_IND'!P1677</f>
        <v>1</v>
      </c>
      <c r="I1678">
        <f t="shared" si="76"/>
        <v>1</v>
      </c>
      <c r="J1678" s="23">
        <f t="shared" si="77"/>
        <v>29.97661042581306</v>
      </c>
    </row>
    <row r="1679" spans="1:10" x14ac:dyDescent="0.25">
      <c r="A1679" s="2">
        <f>BASE_IND!A1678</f>
        <v>43885</v>
      </c>
      <c r="B1679" s="2">
        <f>BASE_IND!B1678</f>
        <v>43882</v>
      </c>
      <c r="C1679" s="3">
        <f>BASE_IND!C1678</f>
        <v>13231.3798828125</v>
      </c>
      <c r="D1679">
        <f t="shared" si="78"/>
        <v>-3.9162222471531789E-2</v>
      </c>
      <c r="F1679">
        <f>'CrossCheck PnL BASE_IND'!V1678</f>
        <v>1</v>
      </c>
      <c r="G1679">
        <f>'CrossCheck PnL BASE_IND'!K1678</f>
        <v>1</v>
      </c>
      <c r="H1679">
        <f>'CrossCheck PnL BASE_IND'!P1678</f>
        <v>1</v>
      </c>
      <c r="I1679">
        <f t="shared" si="76"/>
        <v>1</v>
      </c>
      <c r="J1679" s="23">
        <f t="shared" si="77"/>
        <v>28.802659739374931</v>
      </c>
    </row>
    <row r="1680" spans="1:10" x14ac:dyDescent="0.25">
      <c r="A1680" s="2">
        <f>BASE_IND!A1679</f>
        <v>43892</v>
      </c>
      <c r="B1680" s="2">
        <f>BASE_IND!B1679</f>
        <v>43889</v>
      </c>
      <c r="C1680" s="3">
        <f>BASE_IND!C1679</f>
        <v>12030.26953125</v>
      </c>
      <c r="D1680">
        <f t="shared" si="78"/>
        <v>-9.0777406604638164E-2</v>
      </c>
      <c r="F1680">
        <f>'CrossCheck PnL BASE_IND'!V1679</f>
        <v>1</v>
      </c>
      <c r="G1680">
        <f>'CrossCheck PnL BASE_IND'!K1679</f>
        <v>1</v>
      </c>
      <c r="H1680">
        <f>'CrossCheck PnL BASE_IND'!P1679</f>
        <v>1</v>
      </c>
      <c r="I1680">
        <f t="shared" si="76"/>
        <v>1</v>
      </c>
      <c r="J1680" s="23">
        <f t="shared" si="77"/>
        <v>26.188028984918652</v>
      </c>
    </row>
    <row r="1681" spans="1:10" x14ac:dyDescent="0.25">
      <c r="A1681" s="2">
        <f>BASE_IND!A1680</f>
        <v>43899</v>
      </c>
      <c r="B1681" s="2">
        <f>BASE_IND!B1680</f>
        <v>43896</v>
      </c>
      <c r="C1681" s="3">
        <f>BASE_IND!C1680</f>
        <v>10690.080078125</v>
      </c>
      <c r="D1681">
        <f t="shared" si="78"/>
        <v>-0.111401448624547</v>
      </c>
      <c r="F1681">
        <f>'CrossCheck PnL BASE_IND'!V1680</f>
        <v>1</v>
      </c>
      <c r="G1681">
        <f>'CrossCheck PnL BASE_IND'!K1680</f>
        <v>1</v>
      </c>
      <c r="H1681">
        <f>'CrossCheck PnL BASE_IND'!P1680</f>
        <v>0</v>
      </c>
      <c r="I1681">
        <f t="shared" si="76"/>
        <v>1</v>
      </c>
      <c r="J1681" s="23">
        <f t="shared" si="77"/>
        <v>23.270644619377087</v>
      </c>
    </row>
    <row r="1682" spans="1:10" x14ac:dyDescent="0.25">
      <c r="A1682" s="2">
        <f>BASE_IND!A1681</f>
        <v>43906</v>
      </c>
      <c r="B1682" s="2">
        <f>BASE_IND!B1681</f>
        <v>43903</v>
      </c>
      <c r="C1682" s="3">
        <f>BASE_IND!C1681</f>
        <v>8728.48046875</v>
      </c>
      <c r="D1682">
        <f t="shared" si="78"/>
        <v>-0.18349718571229423</v>
      </c>
      <c r="F1682">
        <f>'CrossCheck PnL BASE_IND'!V1681</f>
        <v>1</v>
      </c>
      <c r="G1682">
        <f>'CrossCheck PnL BASE_IND'!K1681</f>
        <v>1</v>
      </c>
      <c r="H1682">
        <f>'CrossCheck PnL BASE_IND'!P1681</f>
        <v>0</v>
      </c>
      <c r="I1682">
        <f t="shared" si="76"/>
        <v>1</v>
      </c>
      <c r="J1682" s="23">
        <f t="shared" si="77"/>
        <v>19.000546822010449</v>
      </c>
    </row>
    <row r="1683" spans="1:10" x14ac:dyDescent="0.25">
      <c r="A1683" s="2">
        <f>BASE_IND!A1682</f>
        <v>43913</v>
      </c>
      <c r="B1683" s="2">
        <f>BASE_IND!B1682</f>
        <v>43910</v>
      </c>
      <c r="C1683" s="3">
        <f>BASE_IND!C1682</f>
        <v>8536.330078125</v>
      </c>
      <c r="D1683">
        <f t="shared" si="78"/>
        <v>-2.2014185781012319E-2</v>
      </c>
      <c r="F1683">
        <f>'CrossCheck PnL BASE_IND'!V1682</f>
        <v>1</v>
      </c>
      <c r="G1683">
        <f>'CrossCheck PnL BASE_IND'!K1682</f>
        <v>1</v>
      </c>
      <c r="H1683">
        <f>'CrossCheck PnL BASE_IND'!P1682</f>
        <v>1</v>
      </c>
      <c r="I1683">
        <f t="shared" si="76"/>
        <v>1</v>
      </c>
      <c r="J1683" s="23">
        <f t="shared" si="77"/>
        <v>18.582265254329887</v>
      </c>
    </row>
    <row r="1684" spans="1:10" x14ac:dyDescent="0.25">
      <c r="A1684" s="2">
        <f>BASE_IND!A1683</f>
        <v>43920</v>
      </c>
      <c r="B1684" s="2">
        <f>BASE_IND!B1683</f>
        <v>43917</v>
      </c>
      <c r="C1684" s="3">
        <f>BASE_IND!C1683</f>
        <v>9725.8798828125</v>
      </c>
      <c r="D1684">
        <f t="shared" si="78"/>
        <v>0.13935143015800344</v>
      </c>
      <c r="F1684">
        <f>'CrossCheck PnL BASE_IND'!V1683</f>
        <v>1</v>
      </c>
      <c r="G1684">
        <f>'CrossCheck PnL BASE_IND'!K1683</f>
        <v>1</v>
      </c>
      <c r="H1684">
        <f>'CrossCheck PnL BASE_IND'!P1683</f>
        <v>1</v>
      </c>
      <c r="I1684">
        <f t="shared" si="76"/>
        <v>1</v>
      </c>
      <c r="J1684" s="23">
        <f t="shared" si="77"/>
        <v>21.171730493096131</v>
      </c>
    </row>
    <row r="1685" spans="1:10" x14ac:dyDescent="0.25">
      <c r="A1685" s="2">
        <f>BASE_IND!A1684</f>
        <v>43927</v>
      </c>
      <c r="B1685" s="2">
        <f>BASE_IND!B1684</f>
        <v>43924</v>
      </c>
      <c r="C1685" s="3">
        <f>BASE_IND!C1684</f>
        <v>9889.0302734375</v>
      </c>
      <c r="D1685">
        <f t="shared" si="78"/>
        <v>1.6774872051763472E-2</v>
      </c>
      <c r="F1685">
        <f>'CrossCheck PnL BASE_IND'!V1684</f>
        <v>1</v>
      </c>
      <c r="G1685">
        <f>'CrossCheck PnL BASE_IND'!K1684</f>
        <v>1</v>
      </c>
      <c r="H1685">
        <f>'CrossCheck PnL BASE_IND'!P1684</f>
        <v>1</v>
      </c>
      <c r="I1685">
        <f t="shared" si="76"/>
        <v>1</v>
      </c>
      <c r="J1685" s="23">
        <f t="shared" si="77"/>
        <v>21.526883563232239</v>
      </c>
    </row>
    <row r="1686" spans="1:10" x14ac:dyDescent="0.25">
      <c r="A1686" s="2">
        <f>BASE_IND!A1685</f>
        <v>43935</v>
      </c>
      <c r="B1686" s="2">
        <f>BASE_IND!B1685</f>
        <v>43930</v>
      </c>
      <c r="C1686" s="3">
        <f>BASE_IND!C1685</f>
        <v>10733.9697265625</v>
      </c>
      <c r="D1686">
        <f t="shared" si="78"/>
        <v>8.5442093892113533E-2</v>
      </c>
      <c r="F1686">
        <f>'CrossCheck PnL BASE_IND'!V1685</f>
        <v>1</v>
      </c>
      <c r="G1686">
        <f>'CrossCheck PnL BASE_IND'!K1685</f>
        <v>1</v>
      </c>
      <c r="H1686">
        <f>'CrossCheck PnL BASE_IND'!P1685</f>
        <v>1</v>
      </c>
      <c r="I1686">
        <f t="shared" si="76"/>
        <v>1</v>
      </c>
      <c r="J1686" s="23">
        <f t="shared" si="77"/>
        <v>23.366185569846522</v>
      </c>
    </row>
    <row r="1687" spans="1:10" x14ac:dyDescent="0.25">
      <c r="A1687" s="2">
        <f>BASE_IND!A1686</f>
        <v>43941</v>
      </c>
      <c r="B1687" s="2">
        <f>BASE_IND!B1686</f>
        <v>43938</v>
      </c>
      <c r="C1687" s="3">
        <f>BASE_IND!C1686</f>
        <v>10704.349609375</v>
      </c>
      <c r="D1687">
        <f t="shared" si="78"/>
        <v>-2.7594746344589975E-3</v>
      </c>
      <c r="F1687">
        <f>'CrossCheck PnL BASE_IND'!V1686</f>
        <v>1</v>
      </c>
      <c r="G1687">
        <f>'CrossCheck PnL BASE_IND'!K1686</f>
        <v>1</v>
      </c>
      <c r="H1687">
        <f>'CrossCheck PnL BASE_IND'!P1686</f>
        <v>1</v>
      </c>
      <c r="I1687">
        <f t="shared" si="76"/>
        <v>1</v>
      </c>
      <c r="J1687" s="23">
        <f t="shared" si="77"/>
        <v>23.301707173462468</v>
      </c>
    </row>
    <row r="1688" spans="1:10" x14ac:dyDescent="0.25">
      <c r="A1688" s="2">
        <f>BASE_IND!A1687</f>
        <v>43948</v>
      </c>
      <c r="B1688" s="2">
        <f>BASE_IND!B1687</f>
        <v>43945</v>
      </c>
      <c r="C1688" s="3">
        <f>BASE_IND!C1687</f>
        <v>10551.0703125</v>
      </c>
      <c r="D1688">
        <f t="shared" si="78"/>
        <v>-1.4319347038212964E-2</v>
      </c>
      <c r="F1688">
        <f>'CrossCheck PnL BASE_IND'!V1687</f>
        <v>1</v>
      </c>
      <c r="G1688">
        <f>'CrossCheck PnL BASE_IND'!K1687</f>
        <v>1</v>
      </c>
      <c r="H1688">
        <f>'CrossCheck PnL BASE_IND'!P1687</f>
        <v>1</v>
      </c>
      <c r="I1688">
        <f t="shared" si="76"/>
        <v>1</v>
      </c>
      <c r="J1688" s="23">
        <f t="shared" si="77"/>
        <v>22.968041941862843</v>
      </c>
    </row>
    <row r="1689" spans="1:10" x14ac:dyDescent="0.25">
      <c r="A1689" s="2">
        <f>BASE_IND!A1688</f>
        <v>43955</v>
      </c>
      <c r="B1689" s="2">
        <f>BASE_IND!B1688</f>
        <v>43951</v>
      </c>
      <c r="C1689" s="3">
        <f>BASE_IND!C1688</f>
        <v>10543.3603515625</v>
      </c>
      <c r="D1689">
        <f t="shared" si="78"/>
        <v>-7.3072785121770084E-4</v>
      </c>
      <c r="F1689">
        <f>'CrossCheck PnL BASE_IND'!V1688</f>
        <v>0</v>
      </c>
      <c r="G1689">
        <f>'CrossCheck PnL BASE_IND'!K1688</f>
        <v>1</v>
      </c>
      <c r="H1689">
        <f>'CrossCheck PnL BASE_IND'!P1688</f>
        <v>1</v>
      </c>
      <c r="I1689">
        <f t="shared" si="76"/>
        <v>1</v>
      </c>
      <c r="J1689" s="23">
        <f t="shared" si="77"/>
        <v>22.951258553927985</v>
      </c>
    </row>
    <row r="1690" spans="1:10" x14ac:dyDescent="0.25">
      <c r="A1690" s="2">
        <f>BASE_IND!A1689</f>
        <v>43962</v>
      </c>
      <c r="B1690" s="2">
        <f>BASE_IND!B1689</f>
        <v>43959</v>
      </c>
      <c r="C1690" s="3">
        <f>BASE_IND!C1689</f>
        <v>10948.240234375</v>
      </c>
      <c r="D1690">
        <f t="shared" si="78"/>
        <v>3.840140802476677E-2</v>
      </c>
      <c r="F1690">
        <f>'CrossCheck PnL BASE_IND'!V1689</f>
        <v>0</v>
      </c>
      <c r="G1690">
        <f>'CrossCheck PnL BASE_IND'!K1689</f>
        <v>1</v>
      </c>
      <c r="H1690">
        <f>'CrossCheck PnL BASE_IND'!P1689</f>
        <v>1</v>
      </c>
      <c r="I1690">
        <f t="shared" si="76"/>
        <v>1</v>
      </c>
      <c r="J1690" s="23">
        <f t="shared" si="77"/>
        <v>23.832619198339291</v>
      </c>
    </row>
    <row r="1691" spans="1:10" x14ac:dyDescent="0.25">
      <c r="A1691" s="2">
        <f>BASE_IND!A1690</f>
        <v>43969</v>
      </c>
      <c r="B1691" s="2">
        <f>BASE_IND!B1690</f>
        <v>43966</v>
      </c>
      <c r="C1691" s="3">
        <f>BASE_IND!C1690</f>
        <v>10683.8603515625</v>
      </c>
      <c r="D1691">
        <f t="shared" si="78"/>
        <v>-2.4148162366989988E-2</v>
      </c>
      <c r="F1691">
        <f>'CrossCheck PnL BASE_IND'!V1690</f>
        <v>0</v>
      </c>
      <c r="G1691">
        <f>'CrossCheck PnL BASE_IND'!K1690</f>
        <v>0</v>
      </c>
      <c r="H1691">
        <f>'CrossCheck PnL BASE_IND'!P1690</f>
        <v>1</v>
      </c>
      <c r="I1691">
        <f t="shared" si="76"/>
        <v>0</v>
      </c>
      <c r="J1691" s="23">
        <f t="shared" si="77"/>
        <v>23.257105240307151</v>
      </c>
    </row>
    <row r="1692" spans="1:10" x14ac:dyDescent="0.25">
      <c r="A1692" s="2">
        <f>BASE_IND!A1691</f>
        <v>43976</v>
      </c>
      <c r="B1692" s="2">
        <f>BASE_IND!B1691</f>
        <v>43973</v>
      </c>
      <c r="C1692" s="3">
        <f>BASE_IND!C1691</f>
        <v>11186.0400390625</v>
      </c>
      <c r="D1692">
        <f t="shared" si="78"/>
        <v>4.7003580258006356E-2</v>
      </c>
      <c r="F1692">
        <f>'CrossCheck PnL BASE_IND'!V1691</f>
        <v>0</v>
      </c>
      <c r="G1692">
        <f>'CrossCheck PnL BASE_IND'!K1691</f>
        <v>0</v>
      </c>
      <c r="H1692">
        <f>'CrossCheck PnL BASE_IND'!P1691</f>
        <v>1</v>
      </c>
      <c r="I1692">
        <f t="shared" si="76"/>
        <v>0</v>
      </c>
      <c r="J1692" s="23">
        <f t="shared" si="77"/>
        <v>23.257105240307151</v>
      </c>
    </row>
    <row r="1693" spans="1:10" x14ac:dyDescent="0.25">
      <c r="A1693" s="2">
        <f>BASE_IND!A1692</f>
        <v>43984</v>
      </c>
      <c r="B1693" s="2">
        <f>BASE_IND!B1692</f>
        <v>43980</v>
      </c>
      <c r="C1693" s="3">
        <f>BASE_IND!C1692</f>
        <v>11896.7001953125</v>
      </c>
      <c r="D1693">
        <f t="shared" si="78"/>
        <v>6.3530986280070589E-2</v>
      </c>
      <c r="F1693">
        <f>'CrossCheck PnL BASE_IND'!V1692</f>
        <v>0</v>
      </c>
      <c r="G1693">
        <f>'CrossCheck PnL BASE_IND'!K1692</f>
        <v>0</v>
      </c>
      <c r="H1693">
        <f>'CrossCheck PnL BASE_IND'!P1692</f>
        <v>1</v>
      </c>
      <c r="I1693">
        <f t="shared" si="76"/>
        <v>0</v>
      </c>
      <c r="J1693" s="23">
        <f t="shared" si="77"/>
        <v>23.257105240307151</v>
      </c>
    </row>
    <row r="1694" spans="1:10" x14ac:dyDescent="0.25">
      <c r="A1694" s="2">
        <f>BASE_IND!A1693</f>
        <v>43990</v>
      </c>
      <c r="B1694" s="2">
        <f>BASE_IND!B1693</f>
        <v>43987</v>
      </c>
      <c r="C1694" s="3">
        <f>BASE_IND!C1693</f>
        <v>12722.6796875</v>
      </c>
      <c r="D1694">
        <f t="shared" si="78"/>
        <v>6.9429293722384447E-2</v>
      </c>
      <c r="F1694">
        <f>'CrossCheck PnL BASE_IND'!V1693</f>
        <v>0</v>
      </c>
      <c r="G1694">
        <f>'CrossCheck PnL BASE_IND'!K1693</f>
        <v>0</v>
      </c>
      <c r="H1694">
        <f>'CrossCheck PnL BASE_IND'!P1693</f>
        <v>1</v>
      </c>
      <c r="I1694">
        <f t="shared" si="76"/>
        <v>0</v>
      </c>
      <c r="J1694" s="23">
        <f t="shared" si="77"/>
        <v>23.257105240307151</v>
      </c>
    </row>
    <row r="1695" spans="1:10" x14ac:dyDescent="0.25">
      <c r="A1695" s="2">
        <f>BASE_IND!A1694</f>
        <v>43997</v>
      </c>
      <c r="B1695" s="2">
        <f>BASE_IND!B1694</f>
        <v>43994</v>
      </c>
      <c r="C1695" s="3">
        <f>BASE_IND!C1694</f>
        <v>11661.3603515625</v>
      </c>
      <c r="D1695">
        <f t="shared" si="78"/>
        <v>-8.3419480958892928E-2</v>
      </c>
      <c r="F1695">
        <f>'CrossCheck PnL BASE_IND'!V1694</f>
        <v>0</v>
      </c>
      <c r="G1695">
        <f>'CrossCheck PnL BASE_IND'!K1694</f>
        <v>0</v>
      </c>
      <c r="H1695">
        <f>'CrossCheck PnL BASE_IND'!P1694</f>
        <v>1</v>
      </c>
      <c r="I1695">
        <f t="shared" si="76"/>
        <v>0</v>
      </c>
      <c r="J1695" s="23">
        <f t="shared" si="77"/>
        <v>23.257105240307151</v>
      </c>
    </row>
    <row r="1696" spans="1:10" x14ac:dyDescent="0.25">
      <c r="A1696" s="2">
        <f>BASE_IND!A1695</f>
        <v>44004</v>
      </c>
      <c r="B1696" s="2">
        <f>BASE_IND!B1695</f>
        <v>44001</v>
      </c>
      <c r="C1696" s="3">
        <f>BASE_IND!C1695</f>
        <v>12194.48046875</v>
      </c>
      <c r="D1696">
        <f t="shared" si="78"/>
        <v>4.5716803281537176E-2</v>
      </c>
      <c r="F1696">
        <f>'CrossCheck PnL BASE_IND'!V1695</f>
        <v>0</v>
      </c>
      <c r="G1696">
        <f>'CrossCheck PnL BASE_IND'!K1695</f>
        <v>0</v>
      </c>
      <c r="H1696">
        <f>'CrossCheck PnL BASE_IND'!P1695</f>
        <v>1</v>
      </c>
      <c r="I1696">
        <f t="shared" si="76"/>
        <v>0</v>
      </c>
      <c r="J1696" s="23">
        <f t="shared" si="77"/>
        <v>23.257105240307151</v>
      </c>
    </row>
    <row r="1697" spans="1:10" x14ac:dyDescent="0.25">
      <c r="A1697" s="2">
        <f>BASE_IND!A1696</f>
        <v>44011</v>
      </c>
      <c r="B1697" s="2">
        <f>BASE_IND!B1696</f>
        <v>44008</v>
      </c>
      <c r="C1697" s="3">
        <f>BASE_IND!C1696</f>
        <v>12090.41015625</v>
      </c>
      <c r="D1697">
        <f t="shared" si="78"/>
        <v>-8.5342145380194103E-3</v>
      </c>
      <c r="F1697">
        <f>'CrossCheck PnL BASE_IND'!V1696</f>
        <v>0</v>
      </c>
      <c r="G1697">
        <f>'CrossCheck PnL BASE_IND'!K1696</f>
        <v>0</v>
      </c>
      <c r="H1697">
        <f>'CrossCheck PnL BASE_IND'!P1696</f>
        <v>1</v>
      </c>
      <c r="I1697">
        <f t="shared" si="76"/>
        <v>0</v>
      </c>
      <c r="J1697" s="23">
        <f t="shared" si="77"/>
        <v>23.257105240307151</v>
      </c>
    </row>
    <row r="1698" spans="1:10" x14ac:dyDescent="0.25">
      <c r="A1698" s="2">
        <f>BASE_IND!A1697</f>
        <v>44018</v>
      </c>
      <c r="B1698" s="2">
        <f>BASE_IND!B1697</f>
        <v>44015</v>
      </c>
      <c r="C1698" s="3">
        <f>BASE_IND!C1697</f>
        <v>12774.76953125</v>
      </c>
      <c r="D1698">
        <f t="shared" si="78"/>
        <v>5.6603487074111232E-2</v>
      </c>
      <c r="F1698">
        <f>'CrossCheck PnL BASE_IND'!V1697</f>
        <v>0</v>
      </c>
      <c r="G1698">
        <f>'CrossCheck PnL BASE_IND'!K1697</f>
        <v>0</v>
      </c>
      <c r="H1698">
        <f>'CrossCheck PnL BASE_IND'!P1697</f>
        <v>1</v>
      </c>
      <c r="I1698">
        <f t="shared" si="76"/>
        <v>0</v>
      </c>
      <c r="J1698" s="23">
        <f t="shared" si="77"/>
        <v>23.257105240307151</v>
      </c>
    </row>
    <row r="1699" spans="1:10" x14ac:dyDescent="0.25">
      <c r="A1699" s="2">
        <f>BASE_IND!A1698</f>
        <v>44025</v>
      </c>
      <c r="B1699" s="2">
        <f>BASE_IND!B1698</f>
        <v>44022</v>
      </c>
      <c r="C1699" s="3">
        <f>BASE_IND!C1698</f>
        <v>12817.1904296875</v>
      </c>
      <c r="D1699">
        <f t="shared" si="78"/>
        <v>3.3206781800429984E-3</v>
      </c>
      <c r="F1699">
        <f>'CrossCheck PnL BASE_IND'!V1698</f>
        <v>0</v>
      </c>
      <c r="G1699">
        <f>'CrossCheck PnL BASE_IND'!K1698</f>
        <v>0</v>
      </c>
      <c r="H1699">
        <f>'CrossCheck PnL BASE_IND'!P1698</f>
        <v>0</v>
      </c>
      <c r="I1699">
        <f t="shared" si="76"/>
        <v>0</v>
      </c>
      <c r="J1699" s="23">
        <f t="shared" si="77"/>
        <v>23.257105240307151</v>
      </c>
    </row>
    <row r="1700" spans="1:10" x14ac:dyDescent="0.25">
      <c r="A1700" s="2">
        <f>BASE_IND!A1699</f>
        <v>44032</v>
      </c>
      <c r="B1700" s="2">
        <f>BASE_IND!B1699</f>
        <v>44029</v>
      </c>
      <c r="C1700" s="3">
        <f>BASE_IND!C1699</f>
        <v>12898.1103515625</v>
      </c>
      <c r="D1700">
        <f t="shared" si="78"/>
        <v>6.3133899990727481E-3</v>
      </c>
      <c r="F1700">
        <f>'CrossCheck PnL BASE_IND'!V1699</f>
        <v>0</v>
      </c>
      <c r="G1700">
        <f>'CrossCheck PnL BASE_IND'!K1699</f>
        <v>0</v>
      </c>
      <c r="H1700">
        <f>'CrossCheck PnL BASE_IND'!P1699</f>
        <v>0</v>
      </c>
      <c r="I1700">
        <f t="shared" si="76"/>
        <v>0</v>
      </c>
      <c r="J1700" s="23">
        <f t="shared" si="77"/>
        <v>23.257105240307151</v>
      </c>
    </row>
    <row r="1701" spans="1:10" x14ac:dyDescent="0.25">
      <c r="A1701" s="2">
        <f>BASE_IND!A1700</f>
        <v>44039</v>
      </c>
      <c r="B1701" s="2">
        <f>BASE_IND!B1700</f>
        <v>44036</v>
      </c>
      <c r="C1701" s="3">
        <f>BASE_IND!C1700</f>
        <v>12865.75</v>
      </c>
      <c r="D1701">
        <f t="shared" si="78"/>
        <v>-2.5089219025467408E-3</v>
      </c>
      <c r="F1701">
        <f>'CrossCheck PnL BASE_IND'!V1700</f>
        <v>0</v>
      </c>
      <c r="G1701">
        <f>'CrossCheck PnL BASE_IND'!K1700</f>
        <v>0</v>
      </c>
      <c r="H1701">
        <f>'CrossCheck PnL BASE_IND'!P1700</f>
        <v>0</v>
      </c>
      <c r="I1701">
        <f t="shared" si="76"/>
        <v>0</v>
      </c>
      <c r="J1701" s="23">
        <f t="shared" si="77"/>
        <v>23.257105240307151</v>
      </c>
    </row>
    <row r="1702" spans="1:10" x14ac:dyDescent="0.25">
      <c r="A1702" s="2">
        <f>BASE_IND!A1701</f>
        <v>44046</v>
      </c>
      <c r="B1702" s="2">
        <f>BASE_IND!B1701</f>
        <v>44043</v>
      </c>
      <c r="C1702" s="3">
        <f>BASE_IND!C1701</f>
        <v>12374.4599609375</v>
      </c>
      <c r="D1702">
        <f t="shared" si="78"/>
        <v>-3.818588415463537E-2</v>
      </c>
      <c r="F1702">
        <f>'CrossCheck PnL BASE_IND'!V1701</f>
        <v>0</v>
      </c>
      <c r="G1702">
        <f>'CrossCheck PnL BASE_IND'!K1701</f>
        <v>0</v>
      </c>
      <c r="H1702">
        <f>'CrossCheck PnL BASE_IND'!P1701</f>
        <v>0</v>
      </c>
      <c r="I1702">
        <f t="shared" si="76"/>
        <v>0</v>
      </c>
      <c r="J1702" s="23">
        <f t="shared" si="77"/>
        <v>23.257105240307151</v>
      </c>
    </row>
    <row r="1703" spans="1:10" x14ac:dyDescent="0.25">
      <c r="A1703" s="2">
        <f>BASE_IND!A1702</f>
        <v>44053</v>
      </c>
      <c r="B1703" s="2">
        <f>BASE_IND!B1702</f>
        <v>44050</v>
      </c>
      <c r="C1703" s="3">
        <f>BASE_IND!C1702</f>
        <v>12729.099609375</v>
      </c>
      <c r="D1703">
        <f t="shared" si="78"/>
        <v>2.8659000033697809E-2</v>
      </c>
      <c r="F1703">
        <f>'CrossCheck PnL BASE_IND'!V1702</f>
        <v>0</v>
      </c>
      <c r="G1703">
        <f>'CrossCheck PnL BASE_IND'!K1702</f>
        <v>0</v>
      </c>
      <c r="H1703">
        <f>'CrossCheck PnL BASE_IND'!P1702</f>
        <v>0</v>
      </c>
      <c r="I1703">
        <f t="shared" si="76"/>
        <v>0</v>
      </c>
      <c r="J1703" s="23">
        <f t="shared" si="77"/>
        <v>23.257105240307151</v>
      </c>
    </row>
    <row r="1704" spans="1:10" x14ac:dyDescent="0.25">
      <c r="A1704" s="2">
        <f>BASE_IND!A1703</f>
        <v>44060</v>
      </c>
      <c r="B1704" s="2">
        <f>BASE_IND!B1703</f>
        <v>44057</v>
      </c>
      <c r="C1704" s="3">
        <f>BASE_IND!C1703</f>
        <v>12924.8798828125</v>
      </c>
      <c r="D1704">
        <f t="shared" si="78"/>
        <v>1.5380528037765339E-2</v>
      </c>
      <c r="F1704">
        <f>'CrossCheck PnL BASE_IND'!V1703</f>
        <v>0</v>
      </c>
      <c r="G1704">
        <f>'CrossCheck PnL BASE_IND'!K1703</f>
        <v>0</v>
      </c>
      <c r="H1704">
        <f>'CrossCheck PnL BASE_IND'!P1703</f>
        <v>0</v>
      </c>
      <c r="I1704">
        <f t="shared" si="76"/>
        <v>0</v>
      </c>
      <c r="J1704" s="23">
        <f t="shared" si="77"/>
        <v>23.257105240307151</v>
      </c>
    </row>
    <row r="1705" spans="1:10" x14ac:dyDescent="0.25">
      <c r="A1705" s="2">
        <f>BASE_IND!A1704</f>
        <v>44067</v>
      </c>
      <c r="B1705" s="2">
        <f>BASE_IND!B1704</f>
        <v>44064</v>
      </c>
      <c r="C1705" s="3">
        <f>BASE_IND!C1704</f>
        <v>12945.9697265625</v>
      </c>
      <c r="D1705">
        <f t="shared" si="78"/>
        <v>1.63172454531243E-3</v>
      </c>
      <c r="F1705">
        <f>'CrossCheck PnL BASE_IND'!V1704</f>
        <v>0</v>
      </c>
      <c r="G1705">
        <f>'CrossCheck PnL BASE_IND'!K1704</f>
        <v>0</v>
      </c>
      <c r="H1705">
        <f>'CrossCheck PnL BASE_IND'!P1704</f>
        <v>0</v>
      </c>
      <c r="I1705">
        <f t="shared" si="76"/>
        <v>0</v>
      </c>
      <c r="J1705" s="23">
        <f t="shared" si="77"/>
        <v>23.257105240307151</v>
      </c>
    </row>
    <row r="1706" spans="1:10" x14ac:dyDescent="0.25">
      <c r="A1706" s="2">
        <f>BASE_IND!A1705</f>
        <v>44074</v>
      </c>
      <c r="B1706" s="2">
        <f>BASE_IND!B1705</f>
        <v>44071</v>
      </c>
      <c r="C1706" s="3">
        <f>BASE_IND!C1705</f>
        <v>13103.9296875</v>
      </c>
      <c r="D1706">
        <f t="shared" si="78"/>
        <v>1.2201477701079298E-2</v>
      </c>
      <c r="F1706">
        <f>'CrossCheck PnL BASE_IND'!V1705</f>
        <v>0</v>
      </c>
      <c r="G1706">
        <f>'CrossCheck PnL BASE_IND'!K1705</f>
        <v>0</v>
      </c>
      <c r="H1706">
        <f>'CrossCheck PnL BASE_IND'!P1705</f>
        <v>0</v>
      </c>
      <c r="I1706">
        <f t="shared" si="76"/>
        <v>0</v>
      </c>
      <c r="J1706" s="23">
        <f t="shared" si="77"/>
        <v>23.257105240307151</v>
      </c>
    </row>
    <row r="1707" spans="1:10" x14ac:dyDescent="0.25">
      <c r="A1707" s="2">
        <f>BASE_IND!A1706</f>
        <v>44081</v>
      </c>
      <c r="B1707" s="2">
        <f>BASE_IND!B1706</f>
        <v>44078</v>
      </c>
      <c r="C1707" s="3">
        <f>BASE_IND!C1706</f>
        <v>12931.400390625</v>
      </c>
      <c r="D1707">
        <f t="shared" si="78"/>
        <v>-1.3166225780315184E-2</v>
      </c>
      <c r="F1707">
        <f>'CrossCheck PnL BASE_IND'!V1706</f>
        <v>0</v>
      </c>
      <c r="G1707">
        <f>'CrossCheck PnL BASE_IND'!K1706</f>
        <v>1</v>
      </c>
      <c r="H1707">
        <f>'CrossCheck PnL BASE_IND'!P1706</f>
        <v>0</v>
      </c>
      <c r="I1707">
        <f t="shared" si="76"/>
        <v>0</v>
      </c>
      <c r="J1707" s="23">
        <f t="shared" si="77"/>
        <v>23.257105240307151</v>
      </c>
    </row>
    <row r="1708" spans="1:10" x14ac:dyDescent="0.25">
      <c r="A1708" s="2">
        <f>BASE_IND!A1707</f>
        <v>44088</v>
      </c>
      <c r="B1708" s="2">
        <f>BASE_IND!B1707</f>
        <v>44085</v>
      </c>
      <c r="C1708" s="3">
        <f>BASE_IND!C1707</f>
        <v>13329.6103515625</v>
      </c>
      <c r="D1708">
        <f t="shared" si="78"/>
        <v>3.0794032270951417E-2</v>
      </c>
      <c r="F1708">
        <f>'CrossCheck PnL BASE_IND'!V1707</f>
        <v>0</v>
      </c>
      <c r="G1708">
        <f>'CrossCheck PnL BASE_IND'!K1707</f>
        <v>1</v>
      </c>
      <c r="H1708">
        <f>'CrossCheck PnL BASE_IND'!P1707</f>
        <v>0</v>
      </c>
      <c r="I1708">
        <f t="shared" si="76"/>
        <v>0</v>
      </c>
      <c r="J1708" s="23">
        <f t="shared" si="77"/>
        <v>23.257105240307151</v>
      </c>
    </row>
    <row r="1709" spans="1:10" x14ac:dyDescent="0.25">
      <c r="A1709" s="2">
        <f>BASE_IND!A1708</f>
        <v>44095</v>
      </c>
      <c r="B1709" s="2">
        <f>BASE_IND!B1708</f>
        <v>44092</v>
      </c>
      <c r="C1709" s="3">
        <f>BASE_IND!C1708</f>
        <v>12998.900390625</v>
      </c>
      <c r="D1709">
        <f t="shared" si="78"/>
        <v>-2.4810174657411053E-2</v>
      </c>
      <c r="F1709">
        <f>'CrossCheck PnL BASE_IND'!V1708</f>
        <v>0</v>
      </c>
      <c r="G1709">
        <f>'CrossCheck PnL BASE_IND'!K1708</f>
        <v>1</v>
      </c>
      <c r="H1709">
        <f>'CrossCheck PnL BASE_IND'!P1708</f>
        <v>0</v>
      </c>
      <c r="I1709">
        <f t="shared" si="76"/>
        <v>0</v>
      </c>
      <c r="J1709" s="23">
        <f t="shared" si="77"/>
        <v>23.257105240307151</v>
      </c>
    </row>
    <row r="1710" spans="1:10" x14ac:dyDescent="0.25">
      <c r="A1710" s="2">
        <f>BASE_IND!A1709</f>
        <v>44102</v>
      </c>
      <c r="B1710" s="2">
        <f>BASE_IND!B1709</f>
        <v>44099</v>
      </c>
      <c r="C1710" s="3">
        <f>BASE_IND!C1709</f>
        <v>12673.73046875</v>
      </c>
      <c r="D1710">
        <f t="shared" si="78"/>
        <v>-2.5015186831458251E-2</v>
      </c>
      <c r="F1710">
        <f>'CrossCheck PnL BASE_IND'!V1709</f>
        <v>0</v>
      </c>
      <c r="G1710">
        <f>'CrossCheck PnL BASE_IND'!K1709</f>
        <v>1</v>
      </c>
      <c r="H1710">
        <f>'CrossCheck PnL BASE_IND'!P1709</f>
        <v>0</v>
      </c>
      <c r="I1710">
        <f t="shared" si="76"/>
        <v>0</v>
      </c>
      <c r="J1710" s="23">
        <f t="shared" si="77"/>
        <v>23.257105240307151</v>
      </c>
    </row>
    <row r="1711" spans="1:10" x14ac:dyDescent="0.25">
      <c r="A1711" s="2">
        <f>BASE_IND!A1710</f>
        <v>44109</v>
      </c>
      <c r="B1711" s="2">
        <f>BASE_IND!B1710</f>
        <v>44106</v>
      </c>
      <c r="C1711" s="3">
        <f>BASE_IND!C1710</f>
        <v>12824.0498046875</v>
      </c>
      <c r="D1711">
        <f t="shared" si="78"/>
        <v>1.1860701654350858E-2</v>
      </c>
      <c r="F1711">
        <f>'CrossCheck PnL BASE_IND'!V1710</f>
        <v>0</v>
      </c>
      <c r="G1711">
        <f>'CrossCheck PnL BASE_IND'!K1710</f>
        <v>1</v>
      </c>
      <c r="H1711">
        <f>'CrossCheck PnL BASE_IND'!P1710</f>
        <v>0</v>
      </c>
      <c r="I1711">
        <f t="shared" si="76"/>
        <v>0</v>
      </c>
      <c r="J1711" s="23">
        <f t="shared" si="77"/>
        <v>23.257105240307151</v>
      </c>
    </row>
    <row r="1712" spans="1:10" x14ac:dyDescent="0.25">
      <c r="A1712" s="2">
        <f>BASE_IND!A1711</f>
        <v>44116</v>
      </c>
      <c r="B1712" s="2">
        <f>BASE_IND!B1711</f>
        <v>44113</v>
      </c>
      <c r="C1712" s="3">
        <f>BASE_IND!C1711</f>
        <v>13086.0595703125</v>
      </c>
      <c r="D1712">
        <f t="shared" si="78"/>
        <v>2.0431125082595133E-2</v>
      </c>
      <c r="F1712">
        <f>'CrossCheck PnL BASE_IND'!V1711</f>
        <v>0</v>
      </c>
      <c r="G1712">
        <f>'CrossCheck PnL BASE_IND'!K1711</f>
        <v>1</v>
      </c>
      <c r="H1712">
        <f>'CrossCheck PnL BASE_IND'!P1711</f>
        <v>0</v>
      </c>
      <c r="I1712">
        <f t="shared" si="76"/>
        <v>0</v>
      </c>
      <c r="J1712" s="23">
        <f t="shared" si="77"/>
        <v>23.257105240307151</v>
      </c>
    </row>
    <row r="1713" spans="1:10" x14ac:dyDescent="0.25">
      <c r="A1713" s="2">
        <f>BASE_IND!A1712</f>
        <v>44123</v>
      </c>
      <c r="B1713" s="2">
        <f>BASE_IND!B1712</f>
        <v>44120</v>
      </c>
      <c r="C1713" s="3">
        <f>BASE_IND!C1712</f>
        <v>12948.6298828125</v>
      </c>
      <c r="D1713">
        <f t="shared" si="78"/>
        <v>-1.0501991585899385E-2</v>
      </c>
      <c r="F1713">
        <f>'CrossCheck PnL BASE_IND'!V1712</f>
        <v>0</v>
      </c>
      <c r="G1713">
        <f>'CrossCheck PnL BASE_IND'!K1712</f>
        <v>1</v>
      </c>
      <c r="H1713">
        <f>'CrossCheck PnL BASE_IND'!P1712</f>
        <v>0</v>
      </c>
      <c r="I1713">
        <f t="shared" si="76"/>
        <v>0</v>
      </c>
      <c r="J1713" s="23">
        <f t="shared" si="77"/>
        <v>23.257105240307151</v>
      </c>
    </row>
    <row r="1714" spans="1:10" x14ac:dyDescent="0.25">
      <c r="A1714" s="2">
        <f>BASE_IND!A1713</f>
        <v>44130</v>
      </c>
      <c r="B1714" s="2">
        <f>BASE_IND!B1713</f>
        <v>44127</v>
      </c>
      <c r="C1714" s="3">
        <f>BASE_IND!C1713</f>
        <v>12303.41015625</v>
      </c>
      <c r="D1714">
        <f t="shared" si="78"/>
        <v>-4.982918906493259E-2</v>
      </c>
      <c r="F1714">
        <f>'CrossCheck PnL BASE_IND'!V1713</f>
        <v>0</v>
      </c>
      <c r="G1714">
        <f>'CrossCheck PnL BASE_IND'!K1713</f>
        <v>1</v>
      </c>
      <c r="H1714">
        <f>'CrossCheck PnL BASE_IND'!P1713</f>
        <v>0</v>
      </c>
      <c r="I1714">
        <f t="shared" si="76"/>
        <v>0</v>
      </c>
      <c r="J1714" s="23">
        <f t="shared" si="77"/>
        <v>23.257105240307151</v>
      </c>
    </row>
    <row r="1715" spans="1:10" x14ac:dyDescent="0.25">
      <c r="A1715" s="2">
        <f>BASE_IND!A1714</f>
        <v>44137</v>
      </c>
      <c r="B1715" s="2">
        <f>BASE_IND!B1714</f>
        <v>44134</v>
      </c>
      <c r="C1715" s="3">
        <f>BASE_IND!C1714</f>
        <v>11602.91015625</v>
      </c>
      <c r="D1715">
        <f t="shared" si="78"/>
        <v>-5.6935434249841176E-2</v>
      </c>
      <c r="F1715">
        <f>'CrossCheck PnL BASE_IND'!V1714</f>
        <v>1</v>
      </c>
      <c r="G1715">
        <f>'CrossCheck PnL BASE_IND'!K1714</f>
        <v>1</v>
      </c>
      <c r="H1715">
        <f>'CrossCheck PnL BASE_IND'!P1714</f>
        <v>0</v>
      </c>
      <c r="I1715">
        <f t="shared" si="76"/>
        <v>1</v>
      </c>
      <c r="J1715" s="23">
        <f t="shared" si="77"/>
        <v>23.257105240307151</v>
      </c>
    </row>
    <row r="1716" spans="1:10" x14ac:dyDescent="0.25">
      <c r="A1716" s="2">
        <f>BASE_IND!A1715</f>
        <v>44144</v>
      </c>
      <c r="B1716" s="2">
        <f>BASE_IND!B1715</f>
        <v>44141</v>
      </c>
      <c r="C1716" s="3">
        <f>BASE_IND!C1715</f>
        <v>12713.1904296875</v>
      </c>
      <c r="D1716">
        <f t="shared" si="78"/>
        <v>9.5689810442894679E-2</v>
      </c>
      <c r="F1716">
        <f>'CrossCheck PnL BASE_IND'!V1715</f>
        <v>1</v>
      </c>
      <c r="G1716">
        <f>'CrossCheck PnL BASE_IND'!K1715</f>
        <v>1</v>
      </c>
      <c r="H1716">
        <f>'CrossCheck PnL BASE_IND'!P1715</f>
        <v>0</v>
      </c>
      <c r="I1716">
        <f t="shared" si="76"/>
        <v>1</v>
      </c>
      <c r="J1716" s="23">
        <f t="shared" si="77"/>
        <v>25.482573232202597</v>
      </c>
    </row>
    <row r="1717" spans="1:10" x14ac:dyDescent="0.25">
      <c r="A1717" s="2">
        <f>BASE_IND!A1716</f>
        <v>44151</v>
      </c>
      <c r="B1717" s="2">
        <f>BASE_IND!B1716</f>
        <v>44148</v>
      </c>
      <c r="C1717" s="3">
        <f>BASE_IND!C1716</f>
        <v>13170.51953125</v>
      </c>
      <c r="D1717">
        <f t="shared" si="78"/>
        <v>3.5972803529675558E-2</v>
      </c>
      <c r="F1717">
        <f>'CrossCheck PnL BASE_IND'!V1716</f>
        <v>1</v>
      </c>
      <c r="G1717">
        <f>'CrossCheck PnL BASE_IND'!K1716</f>
        <v>1</v>
      </c>
      <c r="H1717">
        <f>'CrossCheck PnL BASE_IND'!P1716</f>
        <v>0</v>
      </c>
      <c r="I1717">
        <f t="shared" si="76"/>
        <v>1</v>
      </c>
      <c r="J1717" s="23">
        <f t="shared" si="77"/>
        <v>26.399252832515192</v>
      </c>
    </row>
    <row r="1718" spans="1:10" x14ac:dyDescent="0.25">
      <c r="A1718" s="2">
        <f>BASE_IND!A1717</f>
        <v>44158</v>
      </c>
      <c r="B1718" s="2">
        <f>BASE_IND!B1717</f>
        <v>44155</v>
      </c>
      <c r="C1718" s="3">
        <f>BASE_IND!C1717</f>
        <v>13215.4404296875</v>
      </c>
      <c r="D1718">
        <f t="shared" si="78"/>
        <v>3.4107157527776435E-3</v>
      </c>
      <c r="F1718">
        <f>'CrossCheck PnL BASE_IND'!V1717</f>
        <v>1</v>
      </c>
      <c r="G1718">
        <f>'CrossCheck PnL BASE_IND'!K1717</f>
        <v>0</v>
      </c>
      <c r="H1718">
        <f>'CrossCheck PnL BASE_IND'!P1717</f>
        <v>0</v>
      </c>
      <c r="I1718">
        <f t="shared" si="76"/>
        <v>0</v>
      </c>
      <c r="J1718" s="23">
        <f t="shared" si="77"/>
        <v>26.489293180012609</v>
      </c>
    </row>
    <row r="1719" spans="1:10" x14ac:dyDescent="0.25">
      <c r="A1719" s="2">
        <f>BASE_IND!A1718</f>
        <v>44165</v>
      </c>
      <c r="B1719" s="2">
        <f>BASE_IND!B1718</f>
        <v>44162</v>
      </c>
      <c r="C1719" s="3">
        <f>BASE_IND!C1718</f>
        <v>13270.509765625</v>
      </c>
      <c r="D1719">
        <f t="shared" si="78"/>
        <v>4.1670450735634091E-3</v>
      </c>
      <c r="F1719">
        <f>'CrossCheck PnL BASE_IND'!V1718</f>
        <v>1</v>
      </c>
      <c r="G1719">
        <f>'CrossCheck PnL BASE_IND'!K1718</f>
        <v>0</v>
      </c>
      <c r="H1719">
        <f>'CrossCheck PnL BASE_IND'!P1718</f>
        <v>0</v>
      </c>
      <c r="I1719">
        <f t="shared" si="76"/>
        <v>0</v>
      </c>
      <c r="J1719" s="23">
        <f t="shared" si="77"/>
        <v>26.489293180012609</v>
      </c>
    </row>
    <row r="1720" spans="1:10" x14ac:dyDescent="0.25">
      <c r="A1720" s="2">
        <f>BASE_IND!A1719</f>
        <v>44172</v>
      </c>
      <c r="B1720" s="2">
        <f>BASE_IND!B1719</f>
        <v>44169</v>
      </c>
      <c r="C1720" s="3">
        <f>BASE_IND!C1719</f>
        <v>13255.7802734375</v>
      </c>
      <c r="D1720">
        <f t="shared" si="78"/>
        <v>-1.1099417013846933E-3</v>
      </c>
      <c r="F1720">
        <f>'CrossCheck PnL BASE_IND'!V1719</f>
        <v>1</v>
      </c>
      <c r="G1720">
        <f>'CrossCheck PnL BASE_IND'!K1719</f>
        <v>0</v>
      </c>
      <c r="H1720">
        <f>'CrossCheck PnL BASE_IND'!P1719</f>
        <v>0</v>
      </c>
      <c r="I1720">
        <f t="shared" ref="I1720:I1783" si="79">IF(SUM(F1720:H1720)&gt;=2,1,0)</f>
        <v>0</v>
      </c>
      <c r="J1720" s="23">
        <f t="shared" ref="J1720:J1783" si="80">(1+$D1720*I1719)*J1719</f>
        <v>26.489293180012609</v>
      </c>
    </row>
    <row r="1721" spans="1:10" x14ac:dyDescent="0.25">
      <c r="A1721" s="2">
        <f>BASE_IND!A1720</f>
        <v>44179</v>
      </c>
      <c r="B1721" s="2">
        <f>BASE_IND!B1720</f>
        <v>44176</v>
      </c>
      <c r="C1721" s="3">
        <f>BASE_IND!C1720</f>
        <v>13224.259765625</v>
      </c>
      <c r="D1721">
        <f t="shared" si="78"/>
        <v>-2.3778689116974987E-3</v>
      </c>
      <c r="F1721">
        <f>'CrossCheck PnL BASE_IND'!V1720</f>
        <v>1</v>
      </c>
      <c r="G1721">
        <f>'CrossCheck PnL BASE_IND'!K1720</f>
        <v>0</v>
      </c>
      <c r="H1721">
        <f>'CrossCheck PnL BASE_IND'!P1720</f>
        <v>0</v>
      </c>
      <c r="I1721">
        <f t="shared" si="79"/>
        <v>0</v>
      </c>
      <c r="J1721" s="23">
        <f t="shared" si="80"/>
        <v>26.489293180012609</v>
      </c>
    </row>
    <row r="1722" spans="1:10" x14ac:dyDescent="0.25">
      <c r="A1722" s="2">
        <f>BASE_IND!A1721</f>
        <v>44186</v>
      </c>
      <c r="B1722" s="2">
        <f>BASE_IND!B1721</f>
        <v>44183</v>
      </c>
      <c r="C1722" s="3">
        <f>BASE_IND!C1721</f>
        <v>13398.2197265625</v>
      </c>
      <c r="D1722">
        <f t="shared" si="78"/>
        <v>1.3154608577010085E-2</v>
      </c>
      <c r="F1722">
        <f>'CrossCheck PnL BASE_IND'!V1721</f>
        <v>1</v>
      </c>
      <c r="G1722">
        <f>'CrossCheck PnL BASE_IND'!K1721</f>
        <v>0</v>
      </c>
      <c r="H1722">
        <f>'CrossCheck PnL BASE_IND'!P1721</f>
        <v>0</v>
      </c>
      <c r="I1722">
        <f t="shared" si="79"/>
        <v>0</v>
      </c>
      <c r="J1722" s="23">
        <f t="shared" si="80"/>
        <v>26.489293180012609</v>
      </c>
    </row>
    <row r="1723" spans="1:10" x14ac:dyDescent="0.25">
      <c r="A1723" s="2">
        <f>BASE_IND!A1722</f>
        <v>44193</v>
      </c>
      <c r="B1723" s="2">
        <f>BASE_IND!B1722</f>
        <v>44188</v>
      </c>
      <c r="C1723" s="3">
        <f>BASE_IND!C1722</f>
        <v>13779.0498046875</v>
      </c>
      <c r="D1723">
        <f t="shared" si="78"/>
        <v>2.8423931380225788E-2</v>
      </c>
      <c r="F1723">
        <f>'CrossCheck PnL BASE_IND'!V1722</f>
        <v>1</v>
      </c>
      <c r="G1723">
        <f>'CrossCheck PnL BASE_IND'!K1722</f>
        <v>0</v>
      </c>
      <c r="H1723">
        <f>'CrossCheck PnL BASE_IND'!P1722</f>
        <v>0</v>
      </c>
      <c r="I1723">
        <f t="shared" si="79"/>
        <v>0</v>
      </c>
      <c r="J1723" s="23">
        <f t="shared" si="80"/>
        <v>26.489293180012609</v>
      </c>
    </row>
    <row r="1724" spans="1:10" x14ac:dyDescent="0.25">
      <c r="A1724" s="2">
        <f>BASE_IND!A1723</f>
        <v>44200</v>
      </c>
      <c r="B1724" s="2">
        <f>BASE_IND!B1723</f>
        <v>44195</v>
      </c>
      <c r="C1724" s="3">
        <f>BASE_IND!C1723</f>
        <v>13890.2197265625</v>
      </c>
      <c r="D1724">
        <f t="shared" si="78"/>
        <v>8.0680397742071489E-3</v>
      </c>
      <c r="F1724">
        <f>'CrossCheck PnL BASE_IND'!V1723</f>
        <v>1</v>
      </c>
      <c r="G1724">
        <f>'CrossCheck PnL BASE_IND'!K1723</f>
        <v>0</v>
      </c>
      <c r="H1724">
        <f>'CrossCheck PnL BASE_IND'!P1723</f>
        <v>0</v>
      </c>
      <c r="I1724">
        <f t="shared" si="79"/>
        <v>0</v>
      </c>
      <c r="J1724" s="23">
        <f t="shared" si="80"/>
        <v>26.489293180012609</v>
      </c>
    </row>
    <row r="1725" spans="1:10" x14ac:dyDescent="0.25">
      <c r="A1725" s="2">
        <f>BASE_IND!A1724</f>
        <v>44207</v>
      </c>
      <c r="B1725" s="2">
        <f>BASE_IND!B1724</f>
        <v>44204</v>
      </c>
      <c r="C1725" s="3">
        <f>BASE_IND!C1724</f>
        <v>13986.419921875</v>
      </c>
      <c r="D1725">
        <f t="shared" si="78"/>
        <v>6.9257504349290282E-3</v>
      </c>
      <c r="F1725">
        <f>'CrossCheck PnL BASE_IND'!V1724</f>
        <v>1</v>
      </c>
      <c r="G1725">
        <f>'CrossCheck PnL BASE_IND'!K1724</f>
        <v>0</v>
      </c>
      <c r="H1725">
        <f>'CrossCheck PnL BASE_IND'!P1724</f>
        <v>0</v>
      </c>
      <c r="I1725">
        <f t="shared" si="79"/>
        <v>0</v>
      </c>
      <c r="J1725" s="23">
        <f t="shared" si="80"/>
        <v>26.489293180012609</v>
      </c>
    </row>
    <row r="1726" spans="1:10" x14ac:dyDescent="0.25">
      <c r="A1726" s="2">
        <f>BASE_IND!A1725</f>
        <v>44214</v>
      </c>
      <c r="B1726" s="2">
        <f>BASE_IND!B1725</f>
        <v>44211</v>
      </c>
      <c r="C1726" s="3">
        <f>BASE_IND!C1725</f>
        <v>13701.98046875</v>
      </c>
      <c r="D1726">
        <f t="shared" si="78"/>
        <v>-2.0336830633844463E-2</v>
      </c>
      <c r="F1726">
        <f>'CrossCheck PnL BASE_IND'!V1725</f>
        <v>1</v>
      </c>
      <c r="G1726">
        <f>'CrossCheck PnL BASE_IND'!K1725</f>
        <v>0</v>
      </c>
      <c r="H1726">
        <f>'CrossCheck PnL BASE_IND'!P1725</f>
        <v>0</v>
      </c>
      <c r="I1726">
        <f t="shared" si="79"/>
        <v>0</v>
      </c>
      <c r="J1726" s="23">
        <f t="shared" si="80"/>
        <v>26.489293180012609</v>
      </c>
    </row>
    <row r="1727" spans="1:10" x14ac:dyDescent="0.25">
      <c r="A1727" s="2">
        <f>BASE_IND!A1726</f>
        <v>44221</v>
      </c>
      <c r="B1727" s="2">
        <f>BASE_IND!B1726</f>
        <v>44218</v>
      </c>
      <c r="C1727" s="3">
        <f>BASE_IND!C1726</f>
        <v>13943.9599609375</v>
      </c>
      <c r="D1727">
        <f t="shared" si="78"/>
        <v>1.7660183704055098E-2</v>
      </c>
      <c r="F1727">
        <f>'CrossCheck PnL BASE_IND'!V1726</f>
        <v>1</v>
      </c>
      <c r="G1727">
        <f>'CrossCheck PnL BASE_IND'!K1726</f>
        <v>0</v>
      </c>
      <c r="H1727">
        <f>'CrossCheck PnL BASE_IND'!P1726</f>
        <v>0</v>
      </c>
      <c r="I1727">
        <f t="shared" si="79"/>
        <v>0</v>
      </c>
      <c r="J1727" s="23">
        <f t="shared" si="80"/>
        <v>26.489293180012609</v>
      </c>
    </row>
    <row r="1728" spans="1:10" x14ac:dyDescent="0.25">
      <c r="A1728" s="2">
        <f>BASE_IND!A1727</f>
        <v>44228</v>
      </c>
      <c r="B1728" s="2">
        <f>BASE_IND!B1727</f>
        <v>44225</v>
      </c>
      <c r="C1728" s="3">
        <f>BASE_IND!C1727</f>
        <v>13559.9404296875</v>
      </c>
      <c r="D1728">
        <f t="shared" si="78"/>
        <v>-2.7540206105424091E-2</v>
      </c>
      <c r="F1728">
        <f>'CrossCheck PnL BASE_IND'!V1727</f>
        <v>1</v>
      </c>
      <c r="G1728">
        <f>'CrossCheck PnL BASE_IND'!K1727</f>
        <v>0</v>
      </c>
      <c r="H1728">
        <f>'CrossCheck PnL BASE_IND'!P1727</f>
        <v>0</v>
      </c>
      <c r="I1728">
        <f t="shared" si="79"/>
        <v>0</v>
      </c>
      <c r="J1728" s="23">
        <f t="shared" si="80"/>
        <v>26.489293180012609</v>
      </c>
    </row>
    <row r="1729" spans="1:10" x14ac:dyDescent="0.25">
      <c r="A1729" s="2">
        <f>BASE_IND!A1728</f>
        <v>44235</v>
      </c>
      <c r="B1729" s="2">
        <f>BASE_IND!B1728</f>
        <v>44232</v>
      </c>
      <c r="C1729" s="3">
        <f>BASE_IND!C1728</f>
        <v>14156.83984375</v>
      </c>
      <c r="D1729">
        <f t="shared" si="78"/>
        <v>4.4019324211460126E-2</v>
      </c>
      <c r="F1729">
        <f>'CrossCheck PnL BASE_IND'!V1728</f>
        <v>1</v>
      </c>
      <c r="G1729">
        <f>'CrossCheck PnL BASE_IND'!K1728</f>
        <v>0</v>
      </c>
      <c r="H1729">
        <f>'CrossCheck PnL BASE_IND'!P1728</f>
        <v>0</v>
      </c>
      <c r="I1729">
        <f t="shared" si="79"/>
        <v>0</v>
      </c>
      <c r="J1729" s="23">
        <f t="shared" si="80"/>
        <v>26.489293180012609</v>
      </c>
    </row>
    <row r="1730" spans="1:10" x14ac:dyDescent="0.25">
      <c r="A1730" s="2">
        <f>BASE_IND!A1729</f>
        <v>44242</v>
      </c>
      <c r="B1730" s="2">
        <f>BASE_IND!B1729</f>
        <v>44239</v>
      </c>
      <c r="C1730" s="3">
        <f>BASE_IND!C1729</f>
        <v>14109.0703125</v>
      </c>
      <c r="D1730">
        <f t="shared" si="78"/>
        <v>-3.3743075274733311E-3</v>
      </c>
      <c r="F1730">
        <f>'CrossCheck PnL BASE_IND'!V1729</f>
        <v>1</v>
      </c>
      <c r="G1730">
        <f>'CrossCheck PnL BASE_IND'!K1729</f>
        <v>0</v>
      </c>
      <c r="H1730">
        <f>'CrossCheck PnL BASE_IND'!P1729</f>
        <v>0</v>
      </c>
      <c r="I1730">
        <f t="shared" si="79"/>
        <v>0</v>
      </c>
      <c r="J1730" s="23">
        <f t="shared" si="80"/>
        <v>26.489293180012609</v>
      </c>
    </row>
    <row r="1731" spans="1:10" x14ac:dyDescent="0.25">
      <c r="A1731" s="2">
        <f>BASE_IND!A1730</f>
        <v>44249</v>
      </c>
      <c r="B1731" s="2">
        <f>BASE_IND!B1730</f>
        <v>44246</v>
      </c>
      <c r="C1731" s="3">
        <f>BASE_IND!C1730</f>
        <v>13858.5595703125</v>
      </c>
      <c r="D1731">
        <f t="shared" si="78"/>
        <v>-1.7755297595020047E-2</v>
      </c>
      <c r="F1731">
        <f>'CrossCheck PnL BASE_IND'!V1730</f>
        <v>1</v>
      </c>
      <c r="G1731">
        <f>'CrossCheck PnL BASE_IND'!K1730</f>
        <v>0</v>
      </c>
      <c r="H1731">
        <f>'CrossCheck PnL BASE_IND'!P1730</f>
        <v>0</v>
      </c>
      <c r="I1731">
        <f t="shared" si="79"/>
        <v>0</v>
      </c>
      <c r="J1731" s="23">
        <f t="shared" si="80"/>
        <v>26.489293180012609</v>
      </c>
    </row>
    <row r="1732" spans="1:10" x14ac:dyDescent="0.25">
      <c r="A1732" s="2">
        <f>BASE_IND!A1731</f>
        <v>44256</v>
      </c>
      <c r="B1732" s="2">
        <f>BASE_IND!B1731</f>
        <v>44253</v>
      </c>
      <c r="C1732" s="3">
        <f>BASE_IND!C1731</f>
        <v>13962.4296875</v>
      </c>
      <c r="D1732">
        <f t="shared" si="78"/>
        <v>7.4950153845720208E-3</v>
      </c>
      <c r="F1732">
        <f>'CrossCheck PnL BASE_IND'!V1731</f>
        <v>1</v>
      </c>
      <c r="G1732">
        <f>'CrossCheck PnL BASE_IND'!K1731</f>
        <v>0</v>
      </c>
      <c r="H1732">
        <f>'CrossCheck PnL BASE_IND'!P1731</f>
        <v>0</v>
      </c>
      <c r="I1732">
        <f t="shared" si="79"/>
        <v>0</v>
      </c>
      <c r="J1732" s="23">
        <f t="shared" si="80"/>
        <v>26.489293180012609</v>
      </c>
    </row>
    <row r="1733" spans="1:10" x14ac:dyDescent="0.25">
      <c r="A1733" s="2">
        <f>BASE_IND!A1732</f>
        <v>44263</v>
      </c>
      <c r="B1733" s="2">
        <f>BASE_IND!B1732</f>
        <v>44260</v>
      </c>
      <c r="C1733" s="3">
        <f>BASE_IND!C1732</f>
        <v>14024.5703125</v>
      </c>
      <c r="D1733">
        <f t="shared" ref="D1733:D1796" si="81">(C1733-C1732)/C1732</f>
        <v>4.4505595652619108E-3</v>
      </c>
      <c r="F1733">
        <f>'CrossCheck PnL BASE_IND'!V1732</f>
        <v>1</v>
      </c>
      <c r="G1733">
        <f>'CrossCheck PnL BASE_IND'!K1732</f>
        <v>0</v>
      </c>
      <c r="H1733">
        <f>'CrossCheck PnL BASE_IND'!P1732</f>
        <v>0</v>
      </c>
      <c r="I1733">
        <f t="shared" si="79"/>
        <v>0</v>
      </c>
      <c r="J1733" s="23">
        <f t="shared" si="80"/>
        <v>26.489293180012609</v>
      </c>
    </row>
    <row r="1734" spans="1:10" x14ac:dyDescent="0.25">
      <c r="A1734" s="2">
        <f>BASE_IND!A1733</f>
        <v>44270</v>
      </c>
      <c r="B1734" s="2">
        <f>BASE_IND!B1733</f>
        <v>44267</v>
      </c>
      <c r="C1734" s="3">
        <f>BASE_IND!C1733</f>
        <v>14504.490234375</v>
      </c>
      <c r="D1734">
        <f t="shared" si="81"/>
        <v>3.4219937665202531E-2</v>
      </c>
      <c r="F1734">
        <f>'CrossCheck PnL BASE_IND'!V1733</f>
        <v>1</v>
      </c>
      <c r="G1734">
        <f>'CrossCheck PnL BASE_IND'!K1733</f>
        <v>0</v>
      </c>
      <c r="H1734">
        <f>'CrossCheck PnL BASE_IND'!P1733</f>
        <v>0</v>
      </c>
      <c r="I1734">
        <f t="shared" si="79"/>
        <v>0</v>
      </c>
      <c r="J1734" s="23">
        <f t="shared" si="80"/>
        <v>26.489293180012609</v>
      </c>
    </row>
    <row r="1735" spans="1:10" x14ac:dyDescent="0.25">
      <c r="A1735" s="2">
        <f>BASE_IND!A1734</f>
        <v>44277</v>
      </c>
      <c r="B1735" s="2">
        <f>BASE_IND!B1734</f>
        <v>44274</v>
      </c>
      <c r="C1735" s="3">
        <f>BASE_IND!C1734</f>
        <v>14551.169921875</v>
      </c>
      <c r="D1735">
        <f t="shared" si="81"/>
        <v>3.2182921802636818E-3</v>
      </c>
      <c r="F1735">
        <f>'CrossCheck PnL BASE_IND'!V1734</f>
        <v>1</v>
      </c>
      <c r="G1735">
        <f>'CrossCheck PnL BASE_IND'!K1734</f>
        <v>0</v>
      </c>
      <c r="H1735">
        <f>'CrossCheck PnL BASE_IND'!P1734</f>
        <v>1</v>
      </c>
      <c r="I1735">
        <f t="shared" si="79"/>
        <v>1</v>
      </c>
      <c r="J1735" s="23">
        <f t="shared" si="80"/>
        <v>26.489293180012609</v>
      </c>
    </row>
    <row r="1736" spans="1:10" x14ac:dyDescent="0.25">
      <c r="A1736" s="2">
        <f>BASE_IND!A1735</f>
        <v>44284</v>
      </c>
      <c r="B1736" s="2">
        <f>BASE_IND!B1735</f>
        <v>44281</v>
      </c>
      <c r="C1736" s="3">
        <f>BASE_IND!C1735</f>
        <v>14809.7998046875</v>
      </c>
      <c r="D1736">
        <f t="shared" si="81"/>
        <v>1.7773820538216495E-2</v>
      </c>
      <c r="F1736">
        <f>'CrossCheck PnL BASE_IND'!V1735</f>
        <v>1</v>
      </c>
      <c r="G1736">
        <f>'CrossCheck PnL BASE_IND'!K1735</f>
        <v>0</v>
      </c>
      <c r="H1736">
        <f>'CrossCheck PnL BASE_IND'!P1735</f>
        <v>1</v>
      </c>
      <c r="I1736">
        <f t="shared" si="79"/>
        <v>1</v>
      </c>
      <c r="J1736" s="23">
        <f t="shared" si="80"/>
        <v>26.960109123178356</v>
      </c>
    </row>
    <row r="1737" spans="1:10" x14ac:dyDescent="0.25">
      <c r="A1737" s="2">
        <f>BASE_IND!A1736</f>
        <v>44292</v>
      </c>
      <c r="B1737" s="2">
        <f>BASE_IND!B1736</f>
        <v>44287</v>
      </c>
      <c r="C1737" s="3">
        <f>BASE_IND!C1736</f>
        <v>15289.9697265625</v>
      </c>
      <c r="D1737">
        <f t="shared" si="81"/>
        <v>3.2422445151690696E-2</v>
      </c>
      <c r="F1737">
        <f>'CrossCheck PnL BASE_IND'!V1736</f>
        <v>1</v>
      </c>
      <c r="G1737">
        <f>'CrossCheck PnL BASE_IND'!K1736</f>
        <v>0</v>
      </c>
      <c r="H1737">
        <f>'CrossCheck PnL BASE_IND'!P1736</f>
        <v>1</v>
      </c>
      <c r="I1737">
        <f t="shared" si="79"/>
        <v>1</v>
      </c>
      <c r="J1737" s="23">
        <f t="shared" si="80"/>
        <v>27.834221782508205</v>
      </c>
    </row>
    <row r="1738" spans="1:10" x14ac:dyDescent="0.25">
      <c r="A1738" s="2">
        <f>BASE_IND!A1737</f>
        <v>44298</v>
      </c>
      <c r="B1738" s="2">
        <f>BASE_IND!B1737</f>
        <v>44295</v>
      </c>
      <c r="C1738" s="3">
        <f>BASE_IND!C1737</f>
        <v>15238.849609375</v>
      </c>
      <c r="D1738">
        <f t="shared" si="81"/>
        <v>-3.3433759583376792E-3</v>
      </c>
      <c r="F1738">
        <f>'CrossCheck PnL BASE_IND'!V1737</f>
        <v>1</v>
      </c>
      <c r="G1738">
        <f>'CrossCheck PnL BASE_IND'!K1737</f>
        <v>1</v>
      </c>
      <c r="H1738">
        <f>'CrossCheck PnL BASE_IND'!P1737</f>
        <v>1</v>
      </c>
      <c r="I1738">
        <f t="shared" si="79"/>
        <v>1</v>
      </c>
      <c r="J1738" s="23">
        <f t="shared" si="80"/>
        <v>27.741161514581528</v>
      </c>
    </row>
    <row r="1739" spans="1:10" x14ac:dyDescent="0.25">
      <c r="A1739" s="2">
        <f>BASE_IND!A1738</f>
        <v>44305</v>
      </c>
      <c r="B1739" s="2">
        <f>BASE_IND!B1738</f>
        <v>44302</v>
      </c>
      <c r="C1739" s="3">
        <f>BASE_IND!C1738</f>
        <v>15496.8701171875</v>
      </c>
      <c r="D1739">
        <f t="shared" si="81"/>
        <v>1.6931757608117923E-2</v>
      </c>
      <c r="F1739">
        <f>'CrossCheck PnL BASE_IND'!V1738</f>
        <v>1</v>
      </c>
      <c r="G1739">
        <f>'CrossCheck PnL BASE_IND'!K1738</f>
        <v>1</v>
      </c>
      <c r="H1739">
        <f>'CrossCheck PnL BASE_IND'!P1738</f>
        <v>1</v>
      </c>
      <c r="I1739">
        <f t="shared" si="79"/>
        <v>1</v>
      </c>
      <c r="J1739" s="23">
        <f t="shared" si="80"/>
        <v>28.210868137114069</v>
      </c>
    </row>
    <row r="1740" spans="1:10" x14ac:dyDescent="0.25">
      <c r="A1740" s="2">
        <f>BASE_IND!A1739</f>
        <v>44312</v>
      </c>
      <c r="B1740" s="2">
        <f>BASE_IND!B1739</f>
        <v>44309</v>
      </c>
      <c r="C1740" s="3">
        <f>BASE_IND!C1739</f>
        <v>15297.9296875</v>
      </c>
      <c r="D1740">
        <f t="shared" si="81"/>
        <v>-1.2837458672822984E-2</v>
      </c>
      <c r="F1740">
        <f>'CrossCheck PnL BASE_IND'!V1739</f>
        <v>1</v>
      </c>
      <c r="G1740">
        <f>'CrossCheck PnL BASE_IND'!K1739</f>
        <v>1</v>
      </c>
      <c r="H1740">
        <f>'CrossCheck PnL BASE_IND'!P1739</f>
        <v>1</v>
      </c>
      <c r="I1740">
        <f t="shared" si="79"/>
        <v>1</v>
      </c>
      <c r="J1740" s="23">
        <f t="shared" si="80"/>
        <v>27.848712283279411</v>
      </c>
    </row>
    <row r="1741" spans="1:10" x14ac:dyDescent="0.25">
      <c r="A1741" s="2">
        <f>BASE_IND!A1740</f>
        <v>44319</v>
      </c>
      <c r="B1741" s="2">
        <f>BASE_IND!B1740</f>
        <v>44316</v>
      </c>
      <c r="C1741" s="3">
        <f>BASE_IND!C1740</f>
        <v>15191.7900390625</v>
      </c>
      <c r="D1741">
        <f t="shared" si="81"/>
        <v>-6.9381707594215929E-3</v>
      </c>
      <c r="F1741">
        <f>'CrossCheck PnL BASE_IND'!V1740</f>
        <v>0</v>
      </c>
      <c r="G1741">
        <f>'CrossCheck PnL BASE_IND'!K1740</f>
        <v>0</v>
      </c>
      <c r="H1741">
        <f>'CrossCheck PnL BASE_IND'!P1740</f>
        <v>1</v>
      </c>
      <c r="I1741">
        <f t="shared" si="79"/>
        <v>0</v>
      </c>
      <c r="J1741" s="23">
        <f t="shared" si="80"/>
        <v>27.655493162028016</v>
      </c>
    </row>
    <row r="1742" spans="1:10" x14ac:dyDescent="0.25">
      <c r="A1742" s="2">
        <f>BASE_IND!A1741</f>
        <v>44326</v>
      </c>
      <c r="B1742" s="2">
        <f>BASE_IND!B1741</f>
        <v>44323</v>
      </c>
      <c r="C1742" s="3">
        <f>BASE_IND!C1741</f>
        <v>15417.5302734375</v>
      </c>
      <c r="D1742">
        <f t="shared" si="81"/>
        <v>1.4859357178749599E-2</v>
      </c>
      <c r="F1742">
        <f>'CrossCheck PnL BASE_IND'!V1741</f>
        <v>0</v>
      </c>
      <c r="G1742">
        <f>'CrossCheck PnL BASE_IND'!K1741</f>
        <v>0</v>
      </c>
      <c r="H1742">
        <f>'CrossCheck PnL BASE_IND'!P1741</f>
        <v>0</v>
      </c>
      <c r="I1742">
        <f t="shared" si="79"/>
        <v>0</v>
      </c>
      <c r="J1742" s="23">
        <f t="shared" si="80"/>
        <v>27.655493162028016</v>
      </c>
    </row>
    <row r="1743" spans="1:10" x14ac:dyDescent="0.25">
      <c r="A1743" s="2">
        <f>BASE_IND!A1742</f>
        <v>44333</v>
      </c>
      <c r="B1743" s="2">
        <f>BASE_IND!B1742</f>
        <v>44330</v>
      </c>
      <c r="C1743" s="3">
        <f>BASE_IND!C1742</f>
        <v>15432.33984375</v>
      </c>
      <c r="D1743">
        <f t="shared" si="81"/>
        <v>9.605669682397226E-4</v>
      </c>
      <c r="F1743">
        <f>'CrossCheck PnL BASE_IND'!V1742</f>
        <v>0</v>
      </c>
      <c r="G1743">
        <f>'CrossCheck PnL BASE_IND'!K1742</f>
        <v>0</v>
      </c>
      <c r="H1743">
        <f>'CrossCheck PnL BASE_IND'!P1742</f>
        <v>0</v>
      </c>
      <c r="I1743">
        <f t="shared" si="79"/>
        <v>0</v>
      </c>
      <c r="J1743" s="23">
        <f t="shared" si="80"/>
        <v>27.655493162028016</v>
      </c>
    </row>
    <row r="1744" spans="1:10" x14ac:dyDescent="0.25">
      <c r="A1744" s="2">
        <f>BASE_IND!A1743</f>
        <v>44341</v>
      </c>
      <c r="B1744" s="2">
        <f>BASE_IND!B1743</f>
        <v>44337</v>
      </c>
      <c r="C1744" s="3">
        <f>BASE_IND!C1743</f>
        <v>15548.2900390625</v>
      </c>
      <c r="D1744">
        <f t="shared" si="81"/>
        <v>7.5134552819907663E-3</v>
      </c>
      <c r="F1744">
        <f>'CrossCheck PnL BASE_IND'!V1743</f>
        <v>0</v>
      </c>
      <c r="G1744">
        <f>'CrossCheck PnL BASE_IND'!K1743</f>
        <v>0</v>
      </c>
      <c r="H1744">
        <f>'CrossCheck PnL BASE_IND'!P1743</f>
        <v>0</v>
      </c>
      <c r="I1744">
        <f t="shared" si="79"/>
        <v>0</v>
      </c>
      <c r="J1744" s="23">
        <f t="shared" si="80"/>
        <v>27.655493162028016</v>
      </c>
    </row>
    <row r="1745" spans="1:10" x14ac:dyDescent="0.25">
      <c r="A1745" s="2">
        <f>BASE_IND!A1744</f>
        <v>44347</v>
      </c>
      <c r="B1745" s="2">
        <f>BASE_IND!B1744</f>
        <v>44344</v>
      </c>
      <c r="C1745" s="3">
        <f>BASE_IND!C1744</f>
        <v>15496.48046875</v>
      </c>
      <c r="D1745">
        <f t="shared" si="81"/>
        <v>-3.3321715881513047E-3</v>
      </c>
      <c r="F1745">
        <f>'CrossCheck PnL BASE_IND'!V1744</f>
        <v>0</v>
      </c>
      <c r="G1745">
        <f>'CrossCheck PnL BASE_IND'!K1744</f>
        <v>0</v>
      </c>
      <c r="H1745">
        <f>'CrossCheck PnL BASE_IND'!P1744</f>
        <v>0</v>
      </c>
      <c r="I1745">
        <f t="shared" si="79"/>
        <v>0</v>
      </c>
      <c r="J1745" s="23">
        <f t="shared" si="80"/>
        <v>27.655493162028016</v>
      </c>
    </row>
    <row r="1746" spans="1:10" x14ac:dyDescent="0.25">
      <c r="A1746" s="2">
        <f>BASE_IND!A1745</f>
        <v>44354</v>
      </c>
      <c r="B1746" s="2">
        <f>BASE_IND!B1745</f>
        <v>44351</v>
      </c>
      <c r="C1746" s="3">
        <f>BASE_IND!C1745</f>
        <v>15661.580078125</v>
      </c>
      <c r="D1746">
        <f t="shared" si="81"/>
        <v>1.065400687000753E-2</v>
      </c>
      <c r="F1746">
        <f>'CrossCheck PnL BASE_IND'!V1745</f>
        <v>0</v>
      </c>
      <c r="G1746">
        <f>'CrossCheck PnL BASE_IND'!K1745</f>
        <v>0</v>
      </c>
      <c r="H1746">
        <f>'CrossCheck PnL BASE_IND'!P1745</f>
        <v>0</v>
      </c>
      <c r="I1746">
        <f t="shared" si="79"/>
        <v>0</v>
      </c>
      <c r="J1746" s="23">
        <f t="shared" si="80"/>
        <v>27.655493162028016</v>
      </c>
    </row>
    <row r="1747" spans="1:10" x14ac:dyDescent="0.25">
      <c r="A1747" s="2">
        <f>BASE_IND!A1746</f>
        <v>44361</v>
      </c>
      <c r="B1747" s="2">
        <f>BASE_IND!B1746</f>
        <v>44358</v>
      </c>
      <c r="C1747" s="3">
        <f>BASE_IND!C1746</f>
        <v>15739.8896484375</v>
      </c>
      <c r="D1747">
        <f t="shared" si="81"/>
        <v>5.0001066253766652E-3</v>
      </c>
      <c r="F1747">
        <f>'CrossCheck PnL BASE_IND'!V1746</f>
        <v>0</v>
      </c>
      <c r="G1747">
        <f>'CrossCheck PnL BASE_IND'!K1746</f>
        <v>0</v>
      </c>
      <c r="H1747">
        <f>'CrossCheck PnL BASE_IND'!P1746</f>
        <v>0</v>
      </c>
      <c r="I1747">
        <f t="shared" si="79"/>
        <v>0</v>
      </c>
      <c r="J1747" s="23">
        <f t="shared" si="80"/>
        <v>27.655493162028016</v>
      </c>
    </row>
    <row r="1748" spans="1:10" x14ac:dyDescent="0.25">
      <c r="A1748" s="2">
        <f>BASE_IND!A1747</f>
        <v>44368</v>
      </c>
      <c r="B1748" s="2">
        <f>BASE_IND!B1747</f>
        <v>44365</v>
      </c>
      <c r="C1748" s="3">
        <f>BASE_IND!C1747</f>
        <v>15391.5</v>
      </c>
      <c r="D1748">
        <f t="shared" si="81"/>
        <v>-2.2134186212168564E-2</v>
      </c>
      <c r="F1748">
        <f>'CrossCheck PnL BASE_IND'!V1747</f>
        <v>0</v>
      </c>
      <c r="G1748">
        <f>'CrossCheck PnL BASE_IND'!K1747</f>
        <v>0</v>
      </c>
      <c r="H1748">
        <f>'CrossCheck PnL BASE_IND'!P1747</f>
        <v>0</v>
      </c>
      <c r="I1748">
        <f t="shared" si="79"/>
        <v>0</v>
      </c>
      <c r="J1748" s="23">
        <f t="shared" si="80"/>
        <v>27.655493162028016</v>
      </c>
    </row>
    <row r="1749" spans="1:10" x14ac:dyDescent="0.25">
      <c r="A1749" s="2">
        <f>BASE_IND!A1748</f>
        <v>44375</v>
      </c>
      <c r="B1749" s="2">
        <f>BASE_IND!B1748</f>
        <v>44372</v>
      </c>
      <c r="C1749" s="3">
        <f>BASE_IND!C1748</f>
        <v>15570.7998046875</v>
      </c>
      <c r="D1749">
        <f t="shared" si="81"/>
        <v>1.1649274254458629E-2</v>
      </c>
      <c r="F1749">
        <f>'CrossCheck PnL BASE_IND'!V1748</f>
        <v>0</v>
      </c>
      <c r="G1749">
        <f>'CrossCheck PnL BASE_IND'!K1748</f>
        <v>0</v>
      </c>
      <c r="H1749">
        <f>'CrossCheck PnL BASE_IND'!P1748</f>
        <v>0</v>
      </c>
      <c r="I1749">
        <f t="shared" si="79"/>
        <v>0</v>
      </c>
      <c r="J1749" s="23">
        <f t="shared" si="80"/>
        <v>27.655493162028016</v>
      </c>
    </row>
    <row r="1750" spans="1:10" x14ac:dyDescent="0.25">
      <c r="A1750" s="2">
        <f>BASE_IND!A1749</f>
        <v>44382</v>
      </c>
      <c r="B1750" s="2">
        <f>BASE_IND!B1749</f>
        <v>44379</v>
      </c>
      <c r="C1750" s="3">
        <f>BASE_IND!C1749</f>
        <v>15628.419921875</v>
      </c>
      <c r="D1750">
        <f t="shared" si="81"/>
        <v>3.7005239236428816E-3</v>
      </c>
      <c r="F1750">
        <f>'CrossCheck PnL BASE_IND'!V1749</f>
        <v>0</v>
      </c>
      <c r="G1750">
        <f>'CrossCheck PnL BASE_IND'!K1749</f>
        <v>0</v>
      </c>
      <c r="H1750">
        <f>'CrossCheck PnL BASE_IND'!P1749</f>
        <v>0</v>
      </c>
      <c r="I1750">
        <f t="shared" si="79"/>
        <v>0</v>
      </c>
      <c r="J1750" s="23">
        <f t="shared" si="80"/>
        <v>27.655493162028016</v>
      </c>
    </row>
    <row r="1751" spans="1:10" x14ac:dyDescent="0.25">
      <c r="A1751" s="2">
        <f>BASE_IND!A1750</f>
        <v>44389</v>
      </c>
      <c r="B1751" s="2">
        <f>BASE_IND!B1750</f>
        <v>44386</v>
      </c>
      <c r="C1751" s="3">
        <f>BASE_IND!C1750</f>
        <v>15675.419921875</v>
      </c>
      <c r="D1751">
        <f t="shared" si="81"/>
        <v>3.0073417680705136E-3</v>
      </c>
      <c r="F1751">
        <f>'CrossCheck PnL BASE_IND'!V1750</f>
        <v>0</v>
      </c>
      <c r="G1751">
        <f>'CrossCheck PnL BASE_IND'!K1750</f>
        <v>0</v>
      </c>
      <c r="H1751">
        <f>'CrossCheck PnL BASE_IND'!P1750</f>
        <v>0</v>
      </c>
      <c r="I1751">
        <f t="shared" si="79"/>
        <v>0</v>
      </c>
      <c r="J1751" s="23">
        <f t="shared" si="80"/>
        <v>27.655493162028016</v>
      </c>
    </row>
    <row r="1752" spans="1:10" x14ac:dyDescent="0.25">
      <c r="A1752" s="2">
        <f>BASE_IND!A1751</f>
        <v>44396</v>
      </c>
      <c r="B1752" s="2">
        <f>BASE_IND!B1751</f>
        <v>44393</v>
      </c>
      <c r="C1752" s="3">
        <f>BASE_IND!C1751</f>
        <v>15420.1396484375</v>
      </c>
      <c r="D1752">
        <f t="shared" si="81"/>
        <v>-1.6285386593137271E-2</v>
      </c>
      <c r="F1752">
        <f>'CrossCheck PnL BASE_IND'!V1751</f>
        <v>0</v>
      </c>
      <c r="G1752">
        <f>'CrossCheck PnL BASE_IND'!K1751</f>
        <v>0</v>
      </c>
      <c r="H1752">
        <f>'CrossCheck PnL BASE_IND'!P1751</f>
        <v>1</v>
      </c>
      <c r="I1752">
        <f t="shared" si="79"/>
        <v>0</v>
      </c>
      <c r="J1752" s="23">
        <f t="shared" si="80"/>
        <v>27.655493162028016</v>
      </c>
    </row>
    <row r="1753" spans="1:10" x14ac:dyDescent="0.25">
      <c r="A1753" s="2">
        <f>BASE_IND!A1752</f>
        <v>44403</v>
      </c>
      <c r="B1753" s="2">
        <f>BASE_IND!B1752</f>
        <v>44400</v>
      </c>
      <c r="C1753" s="3">
        <f>BASE_IND!C1752</f>
        <v>15586.66015625</v>
      </c>
      <c r="D1753">
        <f t="shared" si="81"/>
        <v>1.0798897520320011E-2</v>
      </c>
      <c r="F1753">
        <f>'CrossCheck PnL BASE_IND'!V1752</f>
        <v>0</v>
      </c>
      <c r="G1753">
        <f>'CrossCheck PnL BASE_IND'!K1752</f>
        <v>0</v>
      </c>
      <c r="H1753">
        <f>'CrossCheck PnL BASE_IND'!P1752</f>
        <v>1</v>
      </c>
      <c r="I1753">
        <f t="shared" si="79"/>
        <v>0</v>
      </c>
      <c r="J1753" s="23">
        <f t="shared" si="80"/>
        <v>27.655493162028016</v>
      </c>
    </row>
    <row r="1754" spans="1:10" x14ac:dyDescent="0.25">
      <c r="A1754" s="2">
        <f>BASE_IND!A1753</f>
        <v>44410</v>
      </c>
      <c r="B1754" s="2">
        <f>BASE_IND!B1753</f>
        <v>44407</v>
      </c>
      <c r="C1754" s="3">
        <f>BASE_IND!C1753</f>
        <v>15631.7001953125</v>
      </c>
      <c r="D1754">
        <f t="shared" si="81"/>
        <v>2.8896529860144328E-3</v>
      </c>
      <c r="F1754">
        <f>'CrossCheck PnL BASE_IND'!V1753</f>
        <v>0</v>
      </c>
      <c r="G1754">
        <f>'CrossCheck PnL BASE_IND'!K1753</f>
        <v>0</v>
      </c>
      <c r="H1754">
        <f>'CrossCheck PnL BASE_IND'!P1753</f>
        <v>1</v>
      </c>
      <c r="I1754">
        <f t="shared" si="79"/>
        <v>0</v>
      </c>
      <c r="J1754" s="23">
        <f t="shared" si="80"/>
        <v>27.655493162028016</v>
      </c>
    </row>
    <row r="1755" spans="1:10" x14ac:dyDescent="0.25">
      <c r="A1755" s="2">
        <f>BASE_IND!A1754</f>
        <v>44417</v>
      </c>
      <c r="B1755" s="2">
        <f>BASE_IND!B1754</f>
        <v>44414</v>
      </c>
      <c r="C1755" s="3">
        <f>BASE_IND!C1754</f>
        <v>15773.509765625</v>
      </c>
      <c r="D1755">
        <f t="shared" si="81"/>
        <v>9.0719223462988781E-3</v>
      </c>
      <c r="F1755">
        <f>'CrossCheck PnL BASE_IND'!V1754</f>
        <v>0</v>
      </c>
      <c r="G1755">
        <f>'CrossCheck PnL BASE_IND'!K1754</f>
        <v>1</v>
      </c>
      <c r="H1755">
        <f>'CrossCheck PnL BASE_IND'!P1754</f>
        <v>1</v>
      </c>
      <c r="I1755">
        <f t="shared" si="79"/>
        <v>1</v>
      </c>
      <c r="J1755" s="23">
        <f t="shared" si="80"/>
        <v>27.655493162028016</v>
      </c>
    </row>
    <row r="1756" spans="1:10" x14ac:dyDescent="0.25">
      <c r="A1756" s="2">
        <f>BASE_IND!A1755</f>
        <v>44424</v>
      </c>
      <c r="B1756" s="2">
        <f>BASE_IND!B1755</f>
        <v>44421</v>
      </c>
      <c r="C1756" s="3">
        <f>BASE_IND!C1755</f>
        <v>15875.7001953125</v>
      </c>
      <c r="D1756">
        <f t="shared" si="81"/>
        <v>6.4786107344480962E-3</v>
      </c>
      <c r="F1756">
        <f>'CrossCheck PnL BASE_IND'!V1755</f>
        <v>0</v>
      </c>
      <c r="G1756">
        <f>'CrossCheck PnL BASE_IND'!K1755</f>
        <v>1</v>
      </c>
      <c r="H1756">
        <f>'CrossCheck PnL BASE_IND'!P1755</f>
        <v>1</v>
      </c>
      <c r="I1756">
        <f t="shared" si="79"/>
        <v>1</v>
      </c>
      <c r="J1756" s="23">
        <f t="shared" si="80"/>
        <v>27.834662336893988</v>
      </c>
    </row>
    <row r="1757" spans="1:10" x14ac:dyDescent="0.25">
      <c r="A1757" s="2">
        <f>BASE_IND!A1756</f>
        <v>44431</v>
      </c>
      <c r="B1757" s="2">
        <f>BASE_IND!B1756</f>
        <v>44428</v>
      </c>
      <c r="C1757" s="3">
        <f>BASE_IND!C1756</f>
        <v>15930.7197265625</v>
      </c>
      <c r="D1757">
        <f t="shared" si="81"/>
        <v>3.4656443856407172E-3</v>
      </c>
      <c r="F1757">
        <f>'CrossCheck PnL BASE_IND'!V1756</f>
        <v>0</v>
      </c>
      <c r="G1757">
        <f>'CrossCheck PnL BASE_IND'!K1756</f>
        <v>1</v>
      </c>
      <c r="H1757">
        <f>'CrossCheck PnL BASE_IND'!P1756</f>
        <v>1</v>
      </c>
      <c r="I1757">
        <f t="shared" si="79"/>
        <v>1</v>
      </c>
      <c r="J1757" s="23">
        <f t="shared" si="80"/>
        <v>27.931127378148048</v>
      </c>
    </row>
    <row r="1758" spans="1:10" x14ac:dyDescent="0.25">
      <c r="A1758" s="2">
        <f>BASE_IND!A1757</f>
        <v>44438</v>
      </c>
      <c r="B1758" s="2">
        <f>BASE_IND!B1757</f>
        <v>44435</v>
      </c>
      <c r="C1758" s="3">
        <f>BASE_IND!C1757</f>
        <v>15856.7099609375</v>
      </c>
      <c r="D1758">
        <f t="shared" si="81"/>
        <v>-4.6457264263834791E-3</v>
      </c>
      <c r="F1758">
        <f>'CrossCheck PnL BASE_IND'!V1757</f>
        <v>0</v>
      </c>
      <c r="G1758">
        <f>'CrossCheck PnL BASE_IND'!K1757</f>
        <v>1</v>
      </c>
      <c r="H1758">
        <f>'CrossCheck PnL BASE_IND'!P1757</f>
        <v>1</v>
      </c>
      <c r="I1758">
        <f t="shared" si="79"/>
        <v>1</v>
      </c>
      <c r="J1758" s="23">
        <f t="shared" si="80"/>
        <v>27.801367001568703</v>
      </c>
    </row>
    <row r="1759" spans="1:10" x14ac:dyDescent="0.25">
      <c r="A1759" s="2">
        <f>BASE_IND!A1758</f>
        <v>44445</v>
      </c>
      <c r="B1759" s="2">
        <f>BASE_IND!B1758</f>
        <v>44442</v>
      </c>
      <c r="C1759" s="3">
        <f>BASE_IND!C1758</f>
        <v>15818.4404296875</v>
      </c>
      <c r="D1759">
        <f t="shared" si="81"/>
        <v>-2.4134597494862285E-3</v>
      </c>
      <c r="F1759">
        <f>'CrossCheck PnL BASE_IND'!V1758</f>
        <v>0</v>
      </c>
      <c r="G1759">
        <f>'CrossCheck PnL BASE_IND'!K1758</f>
        <v>1</v>
      </c>
      <c r="H1759">
        <f>'CrossCheck PnL BASE_IND'!P1758</f>
        <v>1</v>
      </c>
      <c r="I1759">
        <f t="shared" si="79"/>
        <v>1</v>
      </c>
      <c r="J1759" s="23">
        <f t="shared" si="80"/>
        <v>27.734269521329722</v>
      </c>
    </row>
    <row r="1760" spans="1:10" x14ac:dyDescent="0.25">
      <c r="A1760" s="2">
        <f>BASE_IND!A1759</f>
        <v>44452</v>
      </c>
      <c r="B1760" s="2">
        <f>BASE_IND!B1759</f>
        <v>44449</v>
      </c>
      <c r="C1760" s="3">
        <f>BASE_IND!C1759</f>
        <v>15681.169921875</v>
      </c>
      <c r="D1760">
        <f t="shared" si="81"/>
        <v>-8.6778787341687293E-3</v>
      </c>
      <c r="F1760">
        <f>'CrossCheck PnL BASE_IND'!V1759</f>
        <v>0</v>
      </c>
      <c r="G1760">
        <f>'CrossCheck PnL BASE_IND'!K1759</f>
        <v>1</v>
      </c>
      <c r="H1760">
        <f>'CrossCheck PnL BASE_IND'!P1759</f>
        <v>1</v>
      </c>
      <c r="I1760">
        <f t="shared" si="79"/>
        <v>1</v>
      </c>
      <c r="J1760" s="23">
        <f t="shared" si="80"/>
        <v>27.493594893642872</v>
      </c>
    </row>
    <row r="1761" spans="1:10" x14ac:dyDescent="0.25">
      <c r="A1761" s="2">
        <f>BASE_IND!A1760</f>
        <v>44459</v>
      </c>
      <c r="B1761" s="2">
        <f>BASE_IND!B1760</f>
        <v>44456</v>
      </c>
      <c r="C1761" s="3">
        <f>BASE_IND!C1760</f>
        <v>15259.5</v>
      </c>
      <c r="D1761">
        <f t="shared" si="81"/>
        <v>-2.6890208063288484E-2</v>
      </c>
      <c r="F1761">
        <f>'CrossCheck PnL BASE_IND'!V1760</f>
        <v>0</v>
      </c>
      <c r="G1761">
        <f>'CrossCheck PnL BASE_IND'!K1760</f>
        <v>0</v>
      </c>
      <c r="H1761">
        <f>'CrossCheck PnL BASE_IND'!P1760</f>
        <v>1</v>
      </c>
      <c r="I1761">
        <f t="shared" si="79"/>
        <v>0</v>
      </c>
      <c r="J1761" s="23">
        <f t="shared" si="80"/>
        <v>26.754286406545049</v>
      </c>
    </row>
    <row r="1762" spans="1:10" x14ac:dyDescent="0.25">
      <c r="A1762" s="2">
        <f>BASE_IND!A1761</f>
        <v>44466</v>
      </c>
      <c r="B1762" s="2">
        <f>BASE_IND!B1761</f>
        <v>44463</v>
      </c>
      <c r="C1762" s="3">
        <f>BASE_IND!C1761</f>
        <v>15699.009765625</v>
      </c>
      <c r="D1762">
        <f t="shared" si="81"/>
        <v>2.8802370039975097E-2</v>
      </c>
      <c r="F1762">
        <f>'CrossCheck PnL BASE_IND'!V1761</f>
        <v>0</v>
      </c>
      <c r="G1762">
        <f>'CrossCheck PnL BASE_IND'!K1761</f>
        <v>0</v>
      </c>
      <c r="H1762">
        <f>'CrossCheck PnL BASE_IND'!P1761</f>
        <v>1</v>
      </c>
      <c r="I1762">
        <f t="shared" si="79"/>
        <v>0</v>
      </c>
      <c r="J1762" s="23">
        <f t="shared" si="80"/>
        <v>26.754286406545049</v>
      </c>
    </row>
    <row r="1763" spans="1:10" x14ac:dyDescent="0.25">
      <c r="A1763" s="2">
        <f>BASE_IND!A1762</f>
        <v>44473</v>
      </c>
      <c r="B1763" s="2">
        <f>BASE_IND!B1762</f>
        <v>44470</v>
      </c>
      <c r="C1763" s="3">
        <f>BASE_IND!C1762</f>
        <v>15061.8603515625</v>
      </c>
      <c r="D1763">
        <f t="shared" si="81"/>
        <v>-4.058532503480701E-2</v>
      </c>
      <c r="F1763">
        <f>'CrossCheck PnL BASE_IND'!V1762</f>
        <v>0</v>
      </c>
      <c r="G1763">
        <f>'CrossCheck PnL BASE_IND'!K1762</f>
        <v>0</v>
      </c>
      <c r="H1763">
        <f>'CrossCheck PnL BASE_IND'!P1762</f>
        <v>1</v>
      </c>
      <c r="I1763">
        <f t="shared" si="79"/>
        <v>0</v>
      </c>
      <c r="J1763" s="23">
        <f t="shared" si="80"/>
        <v>26.754286406545049</v>
      </c>
    </row>
    <row r="1764" spans="1:10" x14ac:dyDescent="0.25">
      <c r="A1764" s="2">
        <f>BASE_IND!A1763</f>
        <v>44480</v>
      </c>
      <c r="B1764" s="2">
        <f>BASE_IND!B1763</f>
        <v>44477</v>
      </c>
      <c r="C1764" s="3">
        <f>BASE_IND!C1763</f>
        <v>15115.4599609375</v>
      </c>
      <c r="D1764">
        <f t="shared" si="81"/>
        <v>3.5586314123168482E-3</v>
      </c>
      <c r="F1764">
        <f>'CrossCheck PnL BASE_IND'!V1763</f>
        <v>0</v>
      </c>
      <c r="G1764">
        <f>'CrossCheck PnL BASE_IND'!K1763</f>
        <v>0</v>
      </c>
      <c r="H1764">
        <f>'CrossCheck PnL BASE_IND'!P1763</f>
        <v>1</v>
      </c>
      <c r="I1764">
        <f t="shared" si="79"/>
        <v>0</v>
      </c>
      <c r="J1764" s="23">
        <f t="shared" si="80"/>
        <v>26.754286406545049</v>
      </c>
    </row>
    <row r="1765" spans="1:10" x14ac:dyDescent="0.25">
      <c r="A1765" s="2">
        <f>BASE_IND!A1764</f>
        <v>44487</v>
      </c>
      <c r="B1765" s="2">
        <f>BASE_IND!B1764</f>
        <v>44484</v>
      </c>
      <c r="C1765" s="3">
        <f>BASE_IND!C1764</f>
        <v>15518.58984375</v>
      </c>
      <c r="D1765">
        <f t="shared" si="81"/>
        <v>2.6670037422235136E-2</v>
      </c>
      <c r="F1765">
        <f>'CrossCheck PnL BASE_IND'!V1764</f>
        <v>0</v>
      </c>
      <c r="G1765">
        <f>'CrossCheck PnL BASE_IND'!K1764</f>
        <v>0</v>
      </c>
      <c r="H1765">
        <f>'CrossCheck PnL BASE_IND'!P1764</f>
        <v>1</v>
      </c>
      <c r="I1765">
        <f t="shared" si="79"/>
        <v>0</v>
      </c>
      <c r="J1765" s="23">
        <f t="shared" si="80"/>
        <v>26.754286406545049</v>
      </c>
    </row>
    <row r="1766" spans="1:10" x14ac:dyDescent="0.25">
      <c r="A1766" s="2">
        <f>BASE_IND!A1765</f>
        <v>44494</v>
      </c>
      <c r="B1766" s="2">
        <f>BASE_IND!B1765</f>
        <v>44491</v>
      </c>
      <c r="C1766" s="3">
        <f>BASE_IND!C1765</f>
        <v>15580.580078125</v>
      </c>
      <c r="D1766">
        <f t="shared" si="81"/>
        <v>3.9945790821945149E-3</v>
      </c>
      <c r="F1766">
        <f>'CrossCheck PnL BASE_IND'!V1765</f>
        <v>0</v>
      </c>
      <c r="G1766">
        <f>'CrossCheck PnL BASE_IND'!K1765</f>
        <v>0</v>
      </c>
      <c r="H1766">
        <f>'CrossCheck PnL BASE_IND'!P1765</f>
        <v>1</v>
      </c>
      <c r="I1766">
        <f t="shared" si="79"/>
        <v>0</v>
      </c>
      <c r="J1766" s="23">
        <f t="shared" si="80"/>
        <v>26.754286406545049</v>
      </c>
    </row>
    <row r="1767" spans="1:10" x14ac:dyDescent="0.25">
      <c r="A1767" s="2">
        <f>BASE_IND!A1766</f>
        <v>44501</v>
      </c>
      <c r="B1767" s="2">
        <f>BASE_IND!B1766</f>
        <v>44498</v>
      </c>
      <c r="C1767" s="3">
        <f>BASE_IND!C1766</f>
        <v>15764.5498046875</v>
      </c>
      <c r="D1767">
        <f t="shared" si="81"/>
        <v>1.1807630116467353E-2</v>
      </c>
      <c r="F1767">
        <f>'CrossCheck PnL BASE_IND'!V1766</f>
        <v>1</v>
      </c>
      <c r="G1767">
        <f>'CrossCheck PnL BASE_IND'!K1766</f>
        <v>0</v>
      </c>
      <c r="H1767">
        <f>'CrossCheck PnL BASE_IND'!P1766</f>
        <v>1</v>
      </c>
      <c r="I1767">
        <f t="shared" si="79"/>
        <v>1</v>
      </c>
      <c r="J1767" s="23">
        <f t="shared" si="80"/>
        <v>26.754286406545049</v>
      </c>
    </row>
    <row r="1768" spans="1:10" x14ac:dyDescent="0.25">
      <c r="A1768" s="2">
        <f>BASE_IND!A1767</f>
        <v>44508</v>
      </c>
      <c r="B1768" s="2">
        <f>BASE_IND!B1767</f>
        <v>44505</v>
      </c>
      <c r="C1768" s="3">
        <f>BASE_IND!C1767</f>
        <v>16040.849609375</v>
      </c>
      <c r="D1768">
        <f t="shared" si="81"/>
        <v>1.7526653669827211E-2</v>
      </c>
      <c r="F1768">
        <f>'CrossCheck PnL BASE_IND'!V1767</f>
        <v>1</v>
      </c>
      <c r="G1768">
        <f>'CrossCheck PnL BASE_IND'!K1767</f>
        <v>0</v>
      </c>
      <c r="H1768">
        <f>'CrossCheck PnL BASE_IND'!P1767</f>
        <v>1</v>
      </c>
      <c r="I1768">
        <f t="shared" si="79"/>
        <v>1</v>
      </c>
      <c r="J1768" s="23">
        <f t="shared" si="80"/>
        <v>27.223199518575932</v>
      </c>
    </row>
    <row r="1769" spans="1:10" x14ac:dyDescent="0.25">
      <c r="A1769" s="2">
        <f>BASE_IND!A1768</f>
        <v>44515</v>
      </c>
      <c r="B1769" s="2">
        <f>BASE_IND!B1768</f>
        <v>44512</v>
      </c>
      <c r="C1769" s="3">
        <f>BASE_IND!C1768</f>
        <v>16109.41015625</v>
      </c>
      <c r="D1769">
        <f t="shared" si="81"/>
        <v>4.2741219165180694E-3</v>
      </c>
      <c r="F1769">
        <f>'CrossCheck PnL BASE_IND'!V1768</f>
        <v>1</v>
      </c>
      <c r="G1769">
        <f>'CrossCheck PnL BASE_IND'!K1768</f>
        <v>0</v>
      </c>
      <c r="H1769">
        <f>'CrossCheck PnL BASE_IND'!P1768</f>
        <v>1</v>
      </c>
      <c r="I1769">
        <f t="shared" si="79"/>
        <v>1</v>
      </c>
      <c r="J1769" s="23">
        <f t="shared" si="80"/>
        <v>27.339554792276022</v>
      </c>
    </row>
    <row r="1770" spans="1:10" x14ac:dyDescent="0.25">
      <c r="A1770" s="2">
        <f>BASE_IND!A1769</f>
        <v>44522</v>
      </c>
      <c r="B1770" s="2">
        <f>BASE_IND!B1769</f>
        <v>44519</v>
      </c>
      <c r="C1770" s="3">
        <f>BASE_IND!C1769</f>
        <v>16188.5400390625</v>
      </c>
      <c r="D1770">
        <f t="shared" si="81"/>
        <v>4.9120285624982872E-3</v>
      </c>
      <c r="F1770">
        <f>'CrossCheck PnL BASE_IND'!V1769</f>
        <v>1</v>
      </c>
      <c r="G1770">
        <f>'CrossCheck PnL BASE_IND'!K1769</f>
        <v>1</v>
      </c>
      <c r="H1770">
        <f>'CrossCheck PnL BASE_IND'!P1769</f>
        <v>1</v>
      </c>
      <c r="I1770">
        <f t="shared" si="79"/>
        <v>1</v>
      </c>
      <c r="J1770" s="23">
        <f t="shared" si="80"/>
        <v>27.47384746630167</v>
      </c>
    </row>
    <row r="1771" spans="1:10" x14ac:dyDescent="0.25">
      <c r="A1771" s="2">
        <f>BASE_IND!A1770</f>
        <v>44529</v>
      </c>
      <c r="B1771" s="2">
        <f>BASE_IND!B1770</f>
        <v>44526</v>
      </c>
      <c r="C1771" s="3">
        <f>BASE_IND!C1770</f>
        <v>15418.2802734375</v>
      </c>
      <c r="D1771">
        <f t="shared" si="81"/>
        <v>-4.7580557836987426E-2</v>
      </c>
      <c r="F1771">
        <f>'CrossCheck PnL BASE_IND'!V1770</f>
        <v>1</v>
      </c>
      <c r="G1771">
        <f>'CrossCheck PnL BASE_IND'!K1770</f>
        <v>1</v>
      </c>
      <c r="H1771">
        <f>'CrossCheck PnL BASE_IND'!P1770</f>
        <v>1</v>
      </c>
      <c r="I1771">
        <f t="shared" si="79"/>
        <v>1</v>
      </c>
      <c r="J1771" s="23">
        <f t="shared" si="80"/>
        <v>26.166626477926734</v>
      </c>
    </row>
    <row r="1772" spans="1:10" x14ac:dyDescent="0.25">
      <c r="A1772" s="2">
        <f>BASE_IND!A1771</f>
        <v>44536</v>
      </c>
      <c r="B1772" s="2">
        <f>BASE_IND!B1771</f>
        <v>44533</v>
      </c>
      <c r="C1772" s="3">
        <f>BASE_IND!C1771</f>
        <v>15323.2001953125</v>
      </c>
      <c r="D1772">
        <f t="shared" si="81"/>
        <v>-6.166710971573351E-3</v>
      </c>
      <c r="F1772">
        <f>'CrossCheck PnL BASE_IND'!V1771</f>
        <v>1</v>
      </c>
      <c r="G1772">
        <f>'CrossCheck PnL BASE_IND'!K1771</f>
        <v>1</v>
      </c>
      <c r="H1772">
        <f>'CrossCheck PnL BASE_IND'!P1771</f>
        <v>1</v>
      </c>
      <c r="I1772">
        <f t="shared" si="79"/>
        <v>1</v>
      </c>
      <c r="J1772" s="23">
        <f t="shared" si="80"/>
        <v>26.005264455336238</v>
      </c>
    </row>
    <row r="1773" spans="1:10" x14ac:dyDescent="0.25">
      <c r="A1773" s="2">
        <f>BASE_IND!A1772</f>
        <v>44543</v>
      </c>
      <c r="B1773" s="2">
        <f>BASE_IND!B1772</f>
        <v>44540</v>
      </c>
      <c r="C1773" s="3">
        <f>BASE_IND!C1772</f>
        <v>15653.5703125</v>
      </c>
      <c r="D1773">
        <f t="shared" si="81"/>
        <v>2.1560125363927769E-2</v>
      </c>
      <c r="F1773">
        <f>'CrossCheck PnL BASE_IND'!V1772</f>
        <v>1</v>
      </c>
      <c r="G1773">
        <f>'CrossCheck PnL BASE_IND'!K1772</f>
        <v>1</v>
      </c>
      <c r="H1773">
        <f>'CrossCheck PnL BASE_IND'!P1772</f>
        <v>1</v>
      </c>
      <c r="I1773">
        <f t="shared" si="79"/>
        <v>1</v>
      </c>
      <c r="J1773" s="23">
        <f t="shared" si="80"/>
        <v>26.56594121711538</v>
      </c>
    </row>
    <row r="1774" spans="1:10" x14ac:dyDescent="0.25">
      <c r="A1774" s="2">
        <f>BASE_IND!A1773</f>
        <v>44550</v>
      </c>
      <c r="B1774" s="2">
        <f>BASE_IND!B1773</f>
        <v>44547</v>
      </c>
      <c r="C1774" s="3">
        <f>BASE_IND!C1773</f>
        <v>15152.5595703125</v>
      </c>
      <c r="D1774">
        <f t="shared" si="81"/>
        <v>-3.2006164228707806E-2</v>
      </c>
      <c r="F1774">
        <f>'CrossCheck PnL BASE_IND'!V1773</f>
        <v>1</v>
      </c>
      <c r="G1774">
        <f>'CrossCheck PnL BASE_IND'!K1773</f>
        <v>1</v>
      </c>
      <c r="H1774">
        <f>'CrossCheck PnL BASE_IND'!P1773</f>
        <v>1</v>
      </c>
      <c r="I1774">
        <f t="shared" si="79"/>
        <v>1</v>
      </c>
      <c r="J1774" s="23">
        <f t="shared" si="80"/>
        <v>25.715667339630187</v>
      </c>
    </row>
    <row r="1775" spans="1:10" x14ac:dyDescent="0.25">
      <c r="A1775" s="2">
        <f>BASE_IND!A1774</f>
        <v>44557</v>
      </c>
      <c r="B1775" s="2">
        <f>BASE_IND!B1774</f>
        <v>44553</v>
      </c>
      <c r="C1775" s="3">
        <f>BASE_IND!C1774</f>
        <v>15705.5302734375</v>
      </c>
      <c r="D1775">
        <f t="shared" si="81"/>
        <v>3.649355084591796E-2</v>
      </c>
      <c r="F1775">
        <f>'CrossCheck PnL BASE_IND'!V1774</f>
        <v>1</v>
      </c>
      <c r="G1775">
        <f>'CrossCheck PnL BASE_IND'!K1774</f>
        <v>1</v>
      </c>
      <c r="H1775">
        <f>'CrossCheck PnL BASE_IND'!P1774</f>
        <v>1</v>
      </c>
      <c r="I1775">
        <f t="shared" si="79"/>
        <v>1</v>
      </c>
      <c r="J1775" s="23">
        <f t="shared" si="80"/>
        <v>26.654123353225692</v>
      </c>
    </row>
    <row r="1776" spans="1:10" x14ac:dyDescent="0.25">
      <c r="A1776" s="2">
        <f>BASE_IND!A1775</f>
        <v>44564</v>
      </c>
      <c r="B1776" s="2">
        <f>BASE_IND!B1775</f>
        <v>44560</v>
      </c>
      <c r="C1776" s="3">
        <f>BASE_IND!C1775</f>
        <v>15947.4404296875</v>
      </c>
      <c r="D1776">
        <f t="shared" si="81"/>
        <v>1.5402864598538171E-2</v>
      </c>
      <c r="F1776">
        <f>'CrossCheck PnL BASE_IND'!V1775</f>
        <v>1</v>
      </c>
      <c r="G1776">
        <f>'CrossCheck PnL BASE_IND'!K1775</f>
        <v>0</v>
      </c>
      <c r="H1776">
        <f>'CrossCheck PnL BASE_IND'!P1775</f>
        <v>1</v>
      </c>
      <c r="I1776">
        <f t="shared" si="79"/>
        <v>1</v>
      </c>
      <c r="J1776" s="23">
        <f t="shared" si="80"/>
        <v>27.064673206228164</v>
      </c>
    </row>
    <row r="1777" spans="1:10" x14ac:dyDescent="0.25">
      <c r="A1777" s="2">
        <f>BASE_IND!A1776</f>
        <v>44571</v>
      </c>
      <c r="B1777" s="2">
        <f>BASE_IND!B1776</f>
        <v>44568</v>
      </c>
      <c r="C1777" s="3">
        <f>BASE_IND!C1776</f>
        <v>16006.4404296875</v>
      </c>
      <c r="D1777">
        <f t="shared" si="81"/>
        <v>3.6996532616084613E-3</v>
      </c>
      <c r="F1777">
        <f>'CrossCheck PnL BASE_IND'!V1776</f>
        <v>1</v>
      </c>
      <c r="G1777">
        <f>'CrossCheck PnL BASE_IND'!K1776</f>
        <v>0</v>
      </c>
      <c r="H1777">
        <f>'CrossCheck PnL BASE_IND'!P1776</f>
        <v>1</v>
      </c>
      <c r="I1777">
        <f t="shared" si="79"/>
        <v>1</v>
      </c>
      <c r="J1777" s="23">
        <f t="shared" si="80"/>
        <v>27.164803112729953</v>
      </c>
    </row>
    <row r="1778" spans="1:10" x14ac:dyDescent="0.25">
      <c r="A1778" s="2">
        <f>BASE_IND!A1777</f>
        <v>44578</v>
      </c>
      <c r="B1778" s="2">
        <f>BASE_IND!B1777</f>
        <v>44575</v>
      </c>
      <c r="C1778" s="3">
        <f>BASE_IND!C1777</f>
        <v>15948.900390625</v>
      </c>
      <c r="D1778">
        <f t="shared" si="81"/>
        <v>-3.5948054356782044E-3</v>
      </c>
      <c r="F1778">
        <f>'CrossCheck PnL BASE_IND'!V1777</f>
        <v>1</v>
      </c>
      <c r="G1778">
        <f>'CrossCheck PnL BASE_IND'!K1777</f>
        <v>0</v>
      </c>
      <c r="H1778">
        <f>'CrossCheck PnL BASE_IND'!P1777</f>
        <v>1</v>
      </c>
      <c r="I1778">
        <f t="shared" si="79"/>
        <v>1</v>
      </c>
      <c r="J1778" s="23">
        <f t="shared" si="80"/>
        <v>27.06715093084118</v>
      </c>
    </row>
    <row r="1779" spans="1:10" x14ac:dyDescent="0.25">
      <c r="A1779" s="2">
        <f>BASE_IND!A1778</f>
        <v>44585</v>
      </c>
      <c r="B1779" s="2">
        <f>BASE_IND!B1778</f>
        <v>44582</v>
      </c>
      <c r="C1779" s="3">
        <f>BASE_IND!C1778</f>
        <v>15499.6103515625</v>
      </c>
      <c r="D1779">
        <f t="shared" si="81"/>
        <v>-2.8170596596527705E-2</v>
      </c>
      <c r="F1779">
        <f>'CrossCheck PnL BASE_IND'!V1778</f>
        <v>1</v>
      </c>
      <c r="G1779">
        <f>'CrossCheck PnL BASE_IND'!K1778</f>
        <v>0</v>
      </c>
      <c r="H1779">
        <f>'CrossCheck PnL BASE_IND'!P1778</f>
        <v>1</v>
      </c>
      <c r="I1779">
        <f t="shared" si="79"/>
        <v>1</v>
      </c>
      <c r="J1779" s="23">
        <f t="shared" si="80"/>
        <v>26.304653140951125</v>
      </c>
    </row>
    <row r="1780" spans="1:10" x14ac:dyDescent="0.25">
      <c r="A1780" s="2">
        <f>BASE_IND!A1779</f>
        <v>44592</v>
      </c>
      <c r="B1780" s="2">
        <f>BASE_IND!B1779</f>
        <v>44589</v>
      </c>
      <c r="C1780" s="3">
        <f>BASE_IND!C1779</f>
        <v>15506.7900390625</v>
      </c>
      <c r="D1780">
        <f t="shared" si="81"/>
        <v>4.6321728979956085E-4</v>
      </c>
      <c r="F1780">
        <f>'CrossCheck PnL BASE_IND'!V1779</f>
        <v>1</v>
      </c>
      <c r="G1780">
        <f>'CrossCheck PnL BASE_IND'!K1779</f>
        <v>0</v>
      </c>
      <c r="H1780">
        <f>'CrossCheck PnL BASE_IND'!P1779</f>
        <v>1</v>
      </c>
      <c r="I1780">
        <f t="shared" si="79"/>
        <v>1</v>
      </c>
      <c r="J1780" s="23">
        <f t="shared" si="80"/>
        <v>26.316837911088193</v>
      </c>
    </row>
    <row r="1781" spans="1:10" x14ac:dyDescent="0.25">
      <c r="A1781" s="2">
        <f>BASE_IND!A1780</f>
        <v>44599</v>
      </c>
      <c r="B1781" s="2">
        <f>BASE_IND!B1780</f>
        <v>44596</v>
      </c>
      <c r="C1781" s="3">
        <f>BASE_IND!C1780</f>
        <v>15220.080078125</v>
      </c>
      <c r="D1781">
        <f t="shared" si="81"/>
        <v>-1.8489317274256054E-2</v>
      </c>
      <c r="F1781">
        <f>'CrossCheck PnL BASE_IND'!V1780</f>
        <v>1</v>
      </c>
      <c r="G1781">
        <f>'CrossCheck PnL BASE_IND'!K1780</f>
        <v>0</v>
      </c>
      <c r="H1781">
        <f>'CrossCheck PnL BASE_IND'!P1780</f>
        <v>1</v>
      </c>
      <c r="I1781">
        <f t="shared" si="79"/>
        <v>1</v>
      </c>
      <c r="J1781" s="23">
        <f t="shared" si="80"/>
        <v>25.830257545294913</v>
      </c>
    </row>
    <row r="1782" spans="1:10" x14ac:dyDescent="0.25">
      <c r="A1782" s="2">
        <f>BASE_IND!A1781</f>
        <v>44606</v>
      </c>
      <c r="B1782" s="2">
        <f>BASE_IND!B1781</f>
        <v>44603</v>
      </c>
      <c r="C1782" s="3">
        <f>BASE_IND!C1781</f>
        <v>15065.73046875</v>
      </c>
      <c r="D1782">
        <f t="shared" si="81"/>
        <v>-1.0141182476223523E-2</v>
      </c>
      <c r="F1782">
        <f>'CrossCheck PnL BASE_IND'!V1781</f>
        <v>1</v>
      </c>
      <c r="G1782">
        <f>'CrossCheck PnL BASE_IND'!K1781</f>
        <v>0</v>
      </c>
      <c r="H1782">
        <f>'CrossCheck PnL BASE_IND'!P1781</f>
        <v>1</v>
      </c>
      <c r="I1782">
        <f t="shared" si="79"/>
        <v>1</v>
      </c>
      <c r="J1782" s="23">
        <f t="shared" si="80"/>
        <v>25.568308190120227</v>
      </c>
    </row>
    <row r="1783" spans="1:10" x14ac:dyDescent="0.25">
      <c r="A1783" s="2">
        <f>BASE_IND!A1782</f>
        <v>44613</v>
      </c>
      <c r="B1783" s="2">
        <f>BASE_IND!B1782</f>
        <v>44610</v>
      </c>
      <c r="C1783" s="3">
        <f>BASE_IND!C1782</f>
        <v>15186.6298828125</v>
      </c>
      <c r="D1783">
        <f t="shared" si="81"/>
        <v>8.0247960305193881E-3</v>
      </c>
      <c r="F1783">
        <f>'CrossCheck PnL BASE_IND'!V1782</f>
        <v>1</v>
      </c>
      <c r="G1783">
        <f>'CrossCheck PnL BASE_IND'!K1782</f>
        <v>0</v>
      </c>
      <c r="H1783">
        <f>'CrossCheck PnL BASE_IND'!P1782</f>
        <v>1</v>
      </c>
      <c r="I1783">
        <f t="shared" si="79"/>
        <v>1</v>
      </c>
      <c r="J1783" s="23">
        <f t="shared" si="80"/>
        <v>25.7734886481914</v>
      </c>
    </row>
    <row r="1784" spans="1:10" x14ac:dyDescent="0.25">
      <c r="A1784" s="2">
        <f>BASE_IND!A1783</f>
        <v>44620</v>
      </c>
      <c r="B1784" s="2">
        <f>BASE_IND!B1783</f>
        <v>44617</v>
      </c>
      <c r="C1784" s="3">
        <f>BASE_IND!C1783</f>
        <v>14263.73046875</v>
      </c>
      <c r="D1784">
        <f t="shared" si="81"/>
        <v>-6.0770521253500312E-2</v>
      </c>
      <c r="F1784">
        <f>'CrossCheck PnL BASE_IND'!V1783</f>
        <v>1</v>
      </c>
      <c r="G1784">
        <f>'CrossCheck PnL BASE_IND'!K1783</f>
        <v>0</v>
      </c>
      <c r="H1784">
        <f>'CrossCheck PnL BASE_IND'!P1783</f>
        <v>1</v>
      </c>
      <c r="I1784">
        <f t="shared" ref="I1784:I1847" si="82">IF(SUM(F1784:H1784)&gt;=2,1,0)</f>
        <v>1</v>
      </c>
      <c r="J1784" s="23">
        <f t="shared" ref="J1784:J1847" si="83">(1+$D1784*I1783)*J1783</f>
        <v>24.207220308519634</v>
      </c>
    </row>
    <row r="1785" spans="1:10" x14ac:dyDescent="0.25">
      <c r="A1785" s="2">
        <f>BASE_IND!A1784</f>
        <v>44627</v>
      </c>
      <c r="B1785" s="2">
        <f>BASE_IND!B1784</f>
        <v>44624</v>
      </c>
      <c r="C1785" s="3">
        <f>BASE_IND!C1784</f>
        <v>12614.080078125</v>
      </c>
      <c r="D1785">
        <f t="shared" si="81"/>
        <v>-0.11565350272421174</v>
      </c>
      <c r="F1785">
        <f>'CrossCheck PnL BASE_IND'!V1784</f>
        <v>1</v>
      </c>
      <c r="G1785">
        <f>'CrossCheck PnL BASE_IND'!K1784</f>
        <v>0</v>
      </c>
      <c r="H1785">
        <f>'CrossCheck PnL BASE_IND'!P1784</f>
        <v>1</v>
      </c>
      <c r="I1785">
        <f t="shared" si="82"/>
        <v>1</v>
      </c>
      <c r="J1785" s="23">
        <f t="shared" si="83"/>
        <v>21.407570488622667</v>
      </c>
    </row>
    <row r="1786" spans="1:10" x14ac:dyDescent="0.25">
      <c r="A1786" s="2">
        <f>BASE_IND!A1785</f>
        <v>44634</v>
      </c>
      <c r="B1786" s="2">
        <f>BASE_IND!B1785</f>
        <v>44631</v>
      </c>
      <c r="C1786" s="3">
        <f>BASE_IND!C1785</f>
        <v>13827.2197265625</v>
      </c>
      <c r="D1786">
        <f t="shared" si="81"/>
        <v>9.6173453864566341E-2</v>
      </c>
      <c r="F1786">
        <f>'CrossCheck PnL BASE_IND'!V1785</f>
        <v>1</v>
      </c>
      <c r="G1786">
        <f>'CrossCheck PnL BASE_IND'!K1785</f>
        <v>0</v>
      </c>
      <c r="H1786">
        <f>'CrossCheck PnL BASE_IND'!P1785</f>
        <v>1</v>
      </c>
      <c r="I1786">
        <f t="shared" si="82"/>
        <v>1</v>
      </c>
      <c r="J1786" s="23">
        <f t="shared" si="83"/>
        <v>23.466410481362672</v>
      </c>
    </row>
    <row r="1787" spans="1:10" x14ac:dyDescent="0.25">
      <c r="A1787" s="2">
        <f>BASE_IND!A1786</f>
        <v>44641</v>
      </c>
      <c r="B1787" s="2">
        <f>BASE_IND!B1786</f>
        <v>44638</v>
      </c>
      <c r="C1787" s="3">
        <f>BASE_IND!C1786</f>
        <v>14385.8203125</v>
      </c>
      <c r="D1787">
        <f t="shared" si="81"/>
        <v>4.0398619316391687E-2</v>
      </c>
      <c r="F1787">
        <f>'CrossCheck PnL BASE_IND'!V1786</f>
        <v>1</v>
      </c>
      <c r="G1787">
        <f>'CrossCheck PnL BASE_IND'!K1786</f>
        <v>0</v>
      </c>
      <c r="H1787">
        <f>'CrossCheck PnL BASE_IND'!P1786</f>
        <v>1</v>
      </c>
      <c r="I1787">
        <f t="shared" si="82"/>
        <v>1</v>
      </c>
      <c r="J1787" s="23">
        <f t="shared" si="83"/>
        <v>24.414421065121427</v>
      </c>
    </row>
    <row r="1788" spans="1:10" x14ac:dyDescent="0.25">
      <c r="A1788" s="2">
        <f>BASE_IND!A1787</f>
        <v>44648</v>
      </c>
      <c r="B1788" s="2">
        <f>BASE_IND!B1787</f>
        <v>44645</v>
      </c>
      <c r="C1788" s="3">
        <f>BASE_IND!C1787</f>
        <v>14376</v>
      </c>
      <c r="D1788">
        <f t="shared" si="81"/>
        <v>-6.8263834016243214E-4</v>
      </c>
      <c r="F1788">
        <f>'CrossCheck PnL BASE_IND'!V1787</f>
        <v>1</v>
      </c>
      <c r="G1788">
        <f>'CrossCheck PnL BASE_IND'!K1787</f>
        <v>0</v>
      </c>
      <c r="H1788">
        <f>'CrossCheck PnL BASE_IND'!P1787</f>
        <v>1</v>
      </c>
      <c r="I1788">
        <f t="shared" si="82"/>
        <v>1</v>
      </c>
      <c r="J1788" s="23">
        <f t="shared" si="83"/>
        <v>24.397754845249505</v>
      </c>
    </row>
    <row r="1789" spans="1:10" x14ac:dyDescent="0.25">
      <c r="A1789" s="2">
        <f>BASE_IND!A1788</f>
        <v>44655</v>
      </c>
      <c r="B1789" s="2">
        <f>BASE_IND!B1788</f>
        <v>44652</v>
      </c>
      <c r="C1789" s="3">
        <f>BASE_IND!C1788</f>
        <v>14503.9599609375</v>
      </c>
      <c r="D1789">
        <f t="shared" si="81"/>
        <v>8.9009433039440727E-3</v>
      </c>
      <c r="F1789">
        <f>'CrossCheck PnL BASE_IND'!V1788</f>
        <v>1</v>
      </c>
      <c r="G1789">
        <f>'CrossCheck PnL BASE_IND'!K1788</f>
        <v>0</v>
      </c>
      <c r="H1789">
        <f>'CrossCheck PnL BASE_IND'!P1788</f>
        <v>1</v>
      </c>
      <c r="I1789">
        <f t="shared" si="82"/>
        <v>1</v>
      </c>
      <c r="J1789" s="23">
        <f t="shared" si="83"/>
        <v>24.614917877870596</v>
      </c>
    </row>
    <row r="1790" spans="1:10" x14ac:dyDescent="0.25">
      <c r="A1790" s="2">
        <f>BASE_IND!A1789</f>
        <v>44662</v>
      </c>
      <c r="B1790" s="2">
        <f>BASE_IND!B1789</f>
        <v>44659</v>
      </c>
      <c r="C1790" s="3">
        <f>BASE_IND!C1789</f>
        <v>14162.9697265625</v>
      </c>
      <c r="D1790">
        <f t="shared" si="81"/>
        <v>-2.3510147248983392E-2</v>
      </c>
      <c r="F1790">
        <f>'CrossCheck PnL BASE_IND'!V1789</f>
        <v>1</v>
      </c>
      <c r="G1790">
        <f>'CrossCheck PnL BASE_IND'!K1789</f>
        <v>1</v>
      </c>
      <c r="H1790">
        <f>'CrossCheck PnL BASE_IND'!P1789</f>
        <v>1</v>
      </c>
      <c r="I1790">
        <f t="shared" si="82"/>
        <v>1</v>
      </c>
      <c r="J1790" s="23">
        <f t="shared" si="83"/>
        <v>24.036217534040226</v>
      </c>
    </row>
    <row r="1791" spans="1:10" x14ac:dyDescent="0.25">
      <c r="A1791" s="2">
        <f>BASE_IND!A1790</f>
        <v>44670</v>
      </c>
      <c r="B1791" s="2">
        <f>BASE_IND!B1790</f>
        <v>44665</v>
      </c>
      <c r="C1791" s="3">
        <f>BASE_IND!C1790</f>
        <v>14057.4296875</v>
      </c>
      <c r="D1791">
        <f t="shared" si="81"/>
        <v>-7.4518297433454773E-3</v>
      </c>
      <c r="F1791">
        <f>'CrossCheck PnL BASE_IND'!V1790</f>
        <v>1</v>
      </c>
      <c r="G1791">
        <f>'CrossCheck PnL BASE_IND'!K1790</f>
        <v>1</v>
      </c>
      <c r="H1791">
        <f>'CrossCheck PnL BASE_IND'!P1790</f>
        <v>1</v>
      </c>
      <c r="I1791">
        <f t="shared" si="82"/>
        <v>1</v>
      </c>
      <c r="J1791" s="23">
        <f t="shared" si="83"/>
        <v>23.857103733302544</v>
      </c>
    </row>
    <row r="1792" spans="1:10" x14ac:dyDescent="0.25">
      <c r="A1792" s="2">
        <f>BASE_IND!A1791</f>
        <v>44676</v>
      </c>
      <c r="B1792" s="2">
        <f>BASE_IND!B1791</f>
        <v>44673</v>
      </c>
      <c r="C1792" s="3">
        <f>BASE_IND!C1791</f>
        <v>13908.0498046875</v>
      </c>
      <c r="D1792">
        <f t="shared" si="81"/>
        <v>-1.0626400852307304E-2</v>
      </c>
      <c r="F1792">
        <f>'CrossCheck PnL BASE_IND'!V1791</f>
        <v>1</v>
      </c>
      <c r="G1792">
        <f>'CrossCheck PnL BASE_IND'!K1791</f>
        <v>1</v>
      </c>
      <c r="H1792">
        <f>'CrossCheck PnL BASE_IND'!P1791</f>
        <v>1</v>
      </c>
      <c r="I1792">
        <f t="shared" si="82"/>
        <v>1</v>
      </c>
      <c r="J1792" s="23">
        <f t="shared" si="83"/>
        <v>23.603588585857395</v>
      </c>
    </row>
    <row r="1793" spans="1:10" x14ac:dyDescent="0.25">
      <c r="A1793" s="2">
        <f>BASE_IND!A1792</f>
        <v>44683</v>
      </c>
      <c r="B1793" s="2">
        <f>BASE_IND!B1792</f>
        <v>44680</v>
      </c>
      <c r="C1793" s="3">
        <f>BASE_IND!C1792</f>
        <v>13996.8203125</v>
      </c>
      <c r="D1793">
        <f t="shared" si="81"/>
        <v>6.3826711191802919E-3</v>
      </c>
      <c r="F1793">
        <f>'CrossCheck PnL BASE_IND'!V1792</f>
        <v>0</v>
      </c>
      <c r="G1793">
        <f>'CrossCheck PnL BASE_IND'!K1792</f>
        <v>1</v>
      </c>
      <c r="H1793">
        <f>'CrossCheck PnL BASE_IND'!P1792</f>
        <v>1</v>
      </c>
      <c r="I1793">
        <f t="shared" si="82"/>
        <v>1</v>
      </c>
      <c r="J1793" s="23">
        <f t="shared" si="83"/>
        <v>23.754242529033363</v>
      </c>
    </row>
    <row r="1794" spans="1:10" x14ac:dyDescent="0.25">
      <c r="A1794" s="2">
        <f>BASE_IND!A1793</f>
        <v>44690</v>
      </c>
      <c r="B1794" s="2">
        <f>BASE_IND!B1793</f>
        <v>44687</v>
      </c>
      <c r="C1794" s="3">
        <f>BASE_IND!C1793</f>
        <v>13624.919921875</v>
      </c>
      <c r="D1794">
        <f t="shared" si="81"/>
        <v>-2.657034828780867E-2</v>
      </c>
      <c r="F1794">
        <f>'CrossCheck PnL BASE_IND'!V1793</f>
        <v>0</v>
      </c>
      <c r="G1794">
        <f>'CrossCheck PnL BASE_IND'!K1793</f>
        <v>0</v>
      </c>
      <c r="H1794">
        <f>'CrossCheck PnL BASE_IND'!P1793</f>
        <v>1</v>
      </c>
      <c r="I1794">
        <f t="shared" si="82"/>
        <v>0</v>
      </c>
      <c r="J1794" s="23">
        <f t="shared" si="83"/>
        <v>23.12308403172387</v>
      </c>
    </row>
    <row r="1795" spans="1:10" x14ac:dyDescent="0.25">
      <c r="A1795" s="2">
        <f>BASE_IND!A1794</f>
        <v>44697</v>
      </c>
      <c r="B1795" s="2">
        <f>BASE_IND!B1794</f>
        <v>44694</v>
      </c>
      <c r="C1795" s="3">
        <f>BASE_IND!C1794</f>
        <v>13986.169921875</v>
      </c>
      <c r="D1795">
        <f t="shared" si="81"/>
        <v>2.6513917297965772E-2</v>
      </c>
      <c r="F1795">
        <f>'CrossCheck PnL BASE_IND'!V1794</f>
        <v>0</v>
      </c>
      <c r="G1795">
        <f>'CrossCheck PnL BASE_IND'!K1794</f>
        <v>0</v>
      </c>
      <c r="H1795">
        <f>'CrossCheck PnL BASE_IND'!P1794</f>
        <v>1</v>
      </c>
      <c r="I1795">
        <f t="shared" si="82"/>
        <v>0</v>
      </c>
      <c r="J1795" s="23">
        <f t="shared" si="83"/>
        <v>23.12308403172387</v>
      </c>
    </row>
    <row r="1796" spans="1:10" x14ac:dyDescent="0.25">
      <c r="A1796" s="2">
        <f>BASE_IND!A1795</f>
        <v>44704</v>
      </c>
      <c r="B1796" s="2">
        <f>BASE_IND!B1795</f>
        <v>44701</v>
      </c>
      <c r="C1796" s="3">
        <f>BASE_IND!C1795</f>
        <v>14179.83984375</v>
      </c>
      <c r="D1796">
        <f t="shared" si="81"/>
        <v>1.3847245025394087E-2</v>
      </c>
      <c r="F1796">
        <f>'CrossCheck PnL BASE_IND'!V1795</f>
        <v>0</v>
      </c>
      <c r="G1796">
        <f>'CrossCheck PnL BASE_IND'!K1795</f>
        <v>0</v>
      </c>
      <c r="H1796">
        <f>'CrossCheck PnL BASE_IND'!P1795</f>
        <v>1</v>
      </c>
      <c r="I1796">
        <f t="shared" si="82"/>
        <v>0</v>
      </c>
      <c r="J1796" s="23">
        <f t="shared" si="83"/>
        <v>23.12308403172387</v>
      </c>
    </row>
    <row r="1797" spans="1:10" x14ac:dyDescent="0.25">
      <c r="A1797" s="2">
        <f>BASE_IND!A1796</f>
        <v>44711</v>
      </c>
      <c r="B1797" s="2">
        <f>BASE_IND!B1796</f>
        <v>44708</v>
      </c>
      <c r="C1797" s="3">
        <f>BASE_IND!C1796</f>
        <v>14572.7998046875</v>
      </c>
      <c r="D1797">
        <f t="shared" ref="D1797:D1860" si="84">(C1797-C1796)/C1796</f>
        <v>2.7712581049404703E-2</v>
      </c>
      <c r="F1797">
        <f>'CrossCheck PnL BASE_IND'!V1796</f>
        <v>0</v>
      </c>
      <c r="G1797">
        <f>'CrossCheck PnL BASE_IND'!K1796</f>
        <v>0</v>
      </c>
      <c r="H1797">
        <f>'CrossCheck PnL BASE_IND'!P1796</f>
        <v>1</v>
      </c>
      <c r="I1797">
        <f t="shared" si="82"/>
        <v>0</v>
      </c>
      <c r="J1797" s="23">
        <f t="shared" si="83"/>
        <v>23.12308403172387</v>
      </c>
    </row>
    <row r="1798" spans="1:10" x14ac:dyDescent="0.25">
      <c r="A1798" s="2">
        <f>BASE_IND!A1797</f>
        <v>44718</v>
      </c>
      <c r="B1798" s="2">
        <f>BASE_IND!B1797</f>
        <v>44715</v>
      </c>
      <c r="C1798" s="3">
        <f>BASE_IND!C1797</f>
        <v>14576.8701171875</v>
      </c>
      <c r="D1798">
        <f t="shared" si="84"/>
        <v>2.7930888741714132E-4</v>
      </c>
      <c r="F1798">
        <f>'CrossCheck PnL BASE_IND'!V1797</f>
        <v>0</v>
      </c>
      <c r="G1798">
        <f>'CrossCheck PnL BASE_IND'!K1797</f>
        <v>0</v>
      </c>
      <c r="H1798">
        <f>'CrossCheck PnL BASE_IND'!P1797</f>
        <v>1</v>
      </c>
      <c r="I1798">
        <f t="shared" si="82"/>
        <v>0</v>
      </c>
      <c r="J1798" s="23">
        <f t="shared" si="83"/>
        <v>23.12308403172387</v>
      </c>
    </row>
    <row r="1799" spans="1:10" x14ac:dyDescent="0.25">
      <c r="A1799" s="2">
        <f>BASE_IND!A1798</f>
        <v>44725</v>
      </c>
      <c r="B1799" s="2">
        <f>BASE_IND!B1798</f>
        <v>44722</v>
      </c>
      <c r="C1799" s="3">
        <f>BASE_IND!C1798</f>
        <v>13564.4697265625</v>
      </c>
      <c r="D1799">
        <f t="shared" si="84"/>
        <v>-6.9452521871021189E-2</v>
      </c>
      <c r="F1799">
        <f>'CrossCheck PnL BASE_IND'!V1798</f>
        <v>0</v>
      </c>
      <c r="G1799">
        <f>'CrossCheck PnL BASE_IND'!K1798</f>
        <v>0</v>
      </c>
      <c r="H1799">
        <f>'CrossCheck PnL BASE_IND'!P1798</f>
        <v>1</v>
      </c>
      <c r="I1799">
        <f t="shared" si="82"/>
        <v>0</v>
      </c>
      <c r="J1799" s="23">
        <f t="shared" si="83"/>
        <v>23.12308403172387</v>
      </c>
    </row>
    <row r="1800" spans="1:10" x14ac:dyDescent="0.25">
      <c r="A1800" s="2">
        <f>BASE_IND!A1799</f>
        <v>44732</v>
      </c>
      <c r="B1800" s="2">
        <f>BASE_IND!B1799</f>
        <v>44729</v>
      </c>
      <c r="C1800" s="3">
        <f>BASE_IND!C1799</f>
        <v>13207.7900390625</v>
      </c>
      <c r="D1800">
        <f t="shared" si="84"/>
        <v>-2.6295144203207239E-2</v>
      </c>
      <c r="F1800">
        <f>'CrossCheck PnL BASE_IND'!V1799</f>
        <v>0</v>
      </c>
      <c r="G1800">
        <f>'CrossCheck PnL BASE_IND'!K1799</f>
        <v>0</v>
      </c>
      <c r="H1800">
        <f>'CrossCheck PnL BASE_IND'!P1799</f>
        <v>1</v>
      </c>
      <c r="I1800">
        <f t="shared" si="82"/>
        <v>0</v>
      </c>
      <c r="J1800" s="23">
        <f t="shared" si="83"/>
        <v>23.12308403172387</v>
      </c>
    </row>
    <row r="1801" spans="1:10" x14ac:dyDescent="0.25">
      <c r="A1801" s="2">
        <f>BASE_IND!A1800</f>
        <v>44739</v>
      </c>
      <c r="B1801" s="2">
        <f>BASE_IND!B1800</f>
        <v>44736</v>
      </c>
      <c r="C1801" s="3">
        <f>BASE_IND!C1800</f>
        <v>13217.900390625</v>
      </c>
      <c r="D1801">
        <f t="shared" si="84"/>
        <v>7.6548397064143828E-4</v>
      </c>
      <c r="F1801">
        <f>'CrossCheck PnL BASE_IND'!V1800</f>
        <v>0</v>
      </c>
      <c r="G1801">
        <f>'CrossCheck PnL BASE_IND'!K1800</f>
        <v>0</v>
      </c>
      <c r="H1801">
        <f>'CrossCheck PnL BASE_IND'!P1800</f>
        <v>1</v>
      </c>
      <c r="I1801">
        <f t="shared" si="82"/>
        <v>0</v>
      </c>
      <c r="J1801" s="23">
        <f t="shared" si="83"/>
        <v>23.12308403172387</v>
      </c>
    </row>
    <row r="1802" spans="1:10" x14ac:dyDescent="0.25">
      <c r="A1802" s="2">
        <f>BASE_IND!A1801</f>
        <v>44746</v>
      </c>
      <c r="B1802" s="2">
        <f>BASE_IND!B1801</f>
        <v>44743</v>
      </c>
      <c r="C1802" s="3">
        <f>BASE_IND!C1801</f>
        <v>12904.08984375</v>
      </c>
      <c r="D1802">
        <f t="shared" si="84"/>
        <v>-2.3741330892278093E-2</v>
      </c>
      <c r="F1802">
        <f>'CrossCheck PnL BASE_IND'!V1801</f>
        <v>0</v>
      </c>
      <c r="G1802">
        <f>'CrossCheck PnL BASE_IND'!K1801</f>
        <v>0</v>
      </c>
      <c r="H1802">
        <f>'CrossCheck PnL BASE_IND'!P1801</f>
        <v>1</v>
      </c>
      <c r="I1802">
        <f t="shared" si="82"/>
        <v>0</v>
      </c>
      <c r="J1802" s="23">
        <f t="shared" si="83"/>
        <v>23.12308403172387</v>
      </c>
    </row>
    <row r="1803" spans="1:10" x14ac:dyDescent="0.25">
      <c r="A1803" s="2">
        <f>BASE_IND!A1802</f>
        <v>44753</v>
      </c>
      <c r="B1803" s="2">
        <f>BASE_IND!B1802</f>
        <v>44750</v>
      </c>
      <c r="C1803" s="3">
        <f>BASE_IND!C1802</f>
        <v>12783.08984375</v>
      </c>
      <c r="D1803">
        <f t="shared" si="84"/>
        <v>-9.3768720975393287E-3</v>
      </c>
      <c r="F1803">
        <f>'CrossCheck PnL BASE_IND'!V1802</f>
        <v>0</v>
      </c>
      <c r="G1803">
        <f>'CrossCheck PnL BASE_IND'!K1802</f>
        <v>1</v>
      </c>
      <c r="H1803">
        <f>'CrossCheck PnL BASE_IND'!P1802</f>
        <v>1</v>
      </c>
      <c r="I1803">
        <f t="shared" si="82"/>
        <v>1</v>
      </c>
      <c r="J1803" s="23">
        <f t="shared" si="83"/>
        <v>23.12308403172387</v>
      </c>
    </row>
    <row r="1804" spans="1:10" x14ac:dyDescent="0.25">
      <c r="A1804" s="2">
        <f>BASE_IND!A1803</f>
        <v>44760</v>
      </c>
      <c r="B1804" s="2">
        <f>BASE_IND!B1803</f>
        <v>44757</v>
      </c>
      <c r="C1804" s="3">
        <f>BASE_IND!C1803</f>
        <v>12935.0498046875</v>
      </c>
      <c r="D1804">
        <f t="shared" si="84"/>
        <v>1.1887576696630773E-2</v>
      </c>
      <c r="F1804">
        <f>'CrossCheck PnL BASE_IND'!V1803</f>
        <v>0</v>
      </c>
      <c r="G1804">
        <f>'CrossCheck PnL BASE_IND'!K1803</f>
        <v>1</v>
      </c>
      <c r="H1804">
        <f>'CrossCheck PnL BASE_IND'!P1803</f>
        <v>1</v>
      </c>
      <c r="I1804">
        <f t="shared" si="82"/>
        <v>1</v>
      </c>
      <c r="J1804" s="23">
        <f t="shared" si="83"/>
        <v>23.39796146661363</v>
      </c>
    </row>
    <row r="1805" spans="1:10" x14ac:dyDescent="0.25">
      <c r="A1805" s="2">
        <f>BASE_IND!A1804</f>
        <v>44767</v>
      </c>
      <c r="B1805" s="2">
        <f>BASE_IND!B1804</f>
        <v>44764</v>
      </c>
      <c r="C1805" s="3">
        <f>BASE_IND!C1804</f>
        <v>13183.240234375</v>
      </c>
      <c r="D1805">
        <f t="shared" si="84"/>
        <v>1.9187435180772084E-2</v>
      </c>
      <c r="F1805">
        <f>'CrossCheck PnL BASE_IND'!V1804</f>
        <v>0</v>
      </c>
      <c r="G1805">
        <f>'CrossCheck PnL BASE_IND'!K1804</f>
        <v>1</v>
      </c>
      <c r="H1805">
        <f>'CrossCheck PnL BASE_IND'!P1804</f>
        <v>1</v>
      </c>
      <c r="I1805">
        <f t="shared" si="82"/>
        <v>1</v>
      </c>
      <c r="J1805" s="23">
        <f t="shared" si="83"/>
        <v>23.846908335616483</v>
      </c>
    </row>
    <row r="1806" spans="1:10" x14ac:dyDescent="0.25">
      <c r="A1806" s="2">
        <f>BASE_IND!A1805</f>
        <v>44774</v>
      </c>
      <c r="B1806" s="2">
        <f>BASE_IND!B1805</f>
        <v>44771</v>
      </c>
      <c r="C1806" s="3">
        <f>BASE_IND!C1805</f>
        <v>13471.2001953125</v>
      </c>
      <c r="D1806">
        <f t="shared" si="84"/>
        <v>2.1842882009132394E-2</v>
      </c>
      <c r="F1806">
        <f>'CrossCheck PnL BASE_IND'!V1805</f>
        <v>0</v>
      </c>
      <c r="G1806">
        <f>'CrossCheck PnL BASE_IND'!K1805</f>
        <v>1</v>
      </c>
      <c r="H1806">
        <f>'CrossCheck PnL BASE_IND'!P1805</f>
        <v>1</v>
      </c>
      <c r="I1806">
        <f t="shared" si="82"/>
        <v>1</v>
      </c>
      <c r="J1806" s="23">
        <f t="shared" si="83"/>
        <v>24.367793540673947</v>
      </c>
    </row>
    <row r="1807" spans="1:10" x14ac:dyDescent="0.25">
      <c r="A1807" s="2">
        <f>BASE_IND!A1806</f>
        <v>44781</v>
      </c>
      <c r="B1807" s="2">
        <f>BASE_IND!B1806</f>
        <v>44778</v>
      </c>
      <c r="C1807" s="3">
        <f>BASE_IND!C1806</f>
        <v>13703.3798828125</v>
      </c>
      <c r="D1807">
        <f t="shared" si="84"/>
        <v>1.7235263683542487E-2</v>
      </c>
      <c r="F1807">
        <f>'CrossCheck PnL BASE_IND'!V1806</f>
        <v>0</v>
      </c>
      <c r="G1807">
        <f>'CrossCheck PnL BASE_IND'!K1806</f>
        <v>1</v>
      </c>
      <c r="H1807">
        <f>'CrossCheck PnL BASE_IND'!P1806</f>
        <v>1</v>
      </c>
      <c r="I1807">
        <f t="shared" si="82"/>
        <v>1</v>
      </c>
      <c r="J1807" s="23">
        <f t="shared" si="83"/>
        <v>24.787778887733584</v>
      </c>
    </row>
    <row r="1808" spans="1:10" x14ac:dyDescent="0.25">
      <c r="A1808" s="2">
        <f>BASE_IND!A1807</f>
        <v>44788</v>
      </c>
      <c r="B1808" s="2">
        <f>BASE_IND!B1807</f>
        <v>44785</v>
      </c>
      <c r="C1808" s="3">
        <f>BASE_IND!C1807</f>
        <v>13847.8798828125</v>
      </c>
      <c r="D1808">
        <f t="shared" si="84"/>
        <v>1.0544843771078659E-2</v>
      </c>
      <c r="F1808">
        <f>'CrossCheck PnL BASE_IND'!V1807</f>
        <v>0</v>
      </c>
      <c r="G1808">
        <f>'CrossCheck PnL BASE_IND'!K1807</f>
        <v>1</v>
      </c>
      <c r="H1808">
        <f>'CrossCheck PnL BASE_IND'!P1807</f>
        <v>1</v>
      </c>
      <c r="I1808">
        <f t="shared" si="82"/>
        <v>1</v>
      </c>
      <c r="J1808" s="23">
        <f t="shared" si="83"/>
        <v>25.049162143536776</v>
      </c>
    </row>
    <row r="1809" spans="1:10" x14ac:dyDescent="0.25">
      <c r="A1809" s="2">
        <f>BASE_IND!A1808</f>
        <v>44795</v>
      </c>
      <c r="B1809" s="2">
        <f>BASE_IND!B1808</f>
        <v>44792</v>
      </c>
      <c r="C1809" s="3">
        <f>BASE_IND!C1808</f>
        <v>13471.4404296875</v>
      </c>
      <c r="D1809">
        <f t="shared" si="84"/>
        <v>-2.7183905140036879E-2</v>
      </c>
      <c r="F1809">
        <f>'CrossCheck PnL BASE_IND'!V1808</f>
        <v>0</v>
      </c>
      <c r="G1809">
        <f>'CrossCheck PnL BASE_IND'!K1808</f>
        <v>1</v>
      </c>
      <c r="H1809">
        <f>'CrossCheck PnL BASE_IND'!P1808</f>
        <v>1</v>
      </c>
      <c r="I1809">
        <f t="shared" si="82"/>
        <v>1</v>
      </c>
      <c r="J1809" s="23">
        <f t="shared" si="83"/>
        <v>24.368228095989469</v>
      </c>
    </row>
    <row r="1810" spans="1:10" x14ac:dyDescent="0.25">
      <c r="A1810" s="2">
        <f>BASE_IND!A1809</f>
        <v>44802</v>
      </c>
      <c r="B1810" s="2">
        <f>BASE_IND!B1809</f>
        <v>44799</v>
      </c>
      <c r="C1810" s="3">
        <f>BASE_IND!C1809</f>
        <v>12838.419921875</v>
      </c>
      <c r="D1810">
        <f t="shared" si="84"/>
        <v>-4.6989816056899884E-2</v>
      </c>
      <c r="F1810">
        <f>'CrossCheck PnL BASE_IND'!V1809</f>
        <v>0</v>
      </c>
      <c r="G1810">
        <f>'CrossCheck PnL BASE_IND'!K1809</f>
        <v>1</v>
      </c>
      <c r="H1810">
        <f>'CrossCheck PnL BASE_IND'!P1809</f>
        <v>1</v>
      </c>
      <c r="I1810">
        <f t="shared" si="82"/>
        <v>1</v>
      </c>
      <c r="J1810" s="23">
        <f t="shared" si="83"/>
        <v>23.223169540126342</v>
      </c>
    </row>
    <row r="1811" spans="1:10" x14ac:dyDescent="0.25">
      <c r="A1811" s="2">
        <f>BASE_IND!A1810</f>
        <v>44809</v>
      </c>
      <c r="B1811" s="2">
        <f>BASE_IND!B1810</f>
        <v>44806</v>
      </c>
      <c r="C1811" s="3">
        <f>BASE_IND!C1810</f>
        <v>12827.580078125</v>
      </c>
      <c r="D1811">
        <f t="shared" si="84"/>
        <v>-8.4432849337871515E-4</v>
      </c>
      <c r="F1811">
        <f>'CrossCheck PnL BASE_IND'!V1810</f>
        <v>0</v>
      </c>
      <c r="G1811">
        <f>'CrossCheck PnL BASE_IND'!K1810</f>
        <v>1</v>
      </c>
      <c r="H1811">
        <f>'CrossCheck PnL BASE_IND'!P1810</f>
        <v>1</v>
      </c>
      <c r="I1811">
        <f t="shared" si="82"/>
        <v>1</v>
      </c>
      <c r="J1811" s="23">
        <f t="shared" si="83"/>
        <v>23.20356155637705</v>
      </c>
    </row>
    <row r="1812" spans="1:10" x14ac:dyDescent="0.25">
      <c r="A1812" s="2">
        <f>BASE_IND!A1811</f>
        <v>44816</v>
      </c>
      <c r="B1812" s="2">
        <f>BASE_IND!B1811</f>
        <v>44813</v>
      </c>
      <c r="C1812" s="3">
        <f>BASE_IND!C1811</f>
        <v>13171.919921875</v>
      </c>
      <c r="D1812">
        <f t="shared" si="84"/>
        <v>2.6843710322043218E-2</v>
      </c>
      <c r="F1812">
        <f>'CrossCheck PnL BASE_IND'!V1811</f>
        <v>0</v>
      </c>
      <c r="G1812">
        <f>'CrossCheck PnL BASE_IND'!K1811</f>
        <v>1</v>
      </c>
      <c r="H1812">
        <f>'CrossCheck PnL BASE_IND'!P1811</f>
        <v>1</v>
      </c>
      <c r="I1812">
        <f t="shared" si="82"/>
        <v>1</v>
      </c>
      <c r="J1812" s="23">
        <f t="shared" si="83"/>
        <v>23.826431241236133</v>
      </c>
    </row>
    <row r="1813" spans="1:10" x14ac:dyDescent="0.25">
      <c r="A1813" s="2">
        <f>BASE_IND!A1812</f>
        <v>44823</v>
      </c>
      <c r="B1813" s="2">
        <f>BASE_IND!B1812</f>
        <v>44820</v>
      </c>
      <c r="C1813" s="3">
        <f>BASE_IND!C1812</f>
        <v>12685.2900390625</v>
      </c>
      <c r="D1813">
        <f t="shared" si="84"/>
        <v>-3.6944491440791351E-2</v>
      </c>
      <c r="F1813">
        <f>'CrossCheck PnL BASE_IND'!V1812</f>
        <v>0</v>
      </c>
      <c r="G1813">
        <f>'CrossCheck PnL BASE_IND'!K1812</f>
        <v>1</v>
      </c>
      <c r="H1813">
        <f>'CrossCheck PnL BASE_IND'!P1812</f>
        <v>1</v>
      </c>
      <c r="I1813">
        <f t="shared" si="82"/>
        <v>1</v>
      </c>
      <c r="J1813" s="23">
        <f t="shared" si="83"/>
        <v>22.946175856179682</v>
      </c>
    </row>
    <row r="1814" spans="1:10" x14ac:dyDescent="0.25">
      <c r="A1814" s="2">
        <f>BASE_IND!A1813</f>
        <v>44830</v>
      </c>
      <c r="B1814" s="2">
        <f>BASE_IND!B1813</f>
        <v>44827</v>
      </c>
      <c r="C1814" s="3">
        <f>BASE_IND!C1813</f>
        <v>12231.83984375</v>
      </c>
      <c r="D1814">
        <f t="shared" si="84"/>
        <v>-3.5746143282192701E-2</v>
      </c>
      <c r="F1814">
        <f>'CrossCheck PnL BASE_IND'!V1813</f>
        <v>0</v>
      </c>
      <c r="G1814">
        <f>'CrossCheck PnL BASE_IND'!K1813</f>
        <v>1</v>
      </c>
      <c r="H1814">
        <f>'CrossCheck PnL BASE_IND'!P1813</f>
        <v>1</v>
      </c>
      <c r="I1814">
        <f t="shared" si="82"/>
        <v>1</v>
      </c>
      <c r="J1814" s="23">
        <f t="shared" si="83"/>
        <v>22.12593856624629</v>
      </c>
    </row>
    <row r="1815" spans="1:10" x14ac:dyDescent="0.25">
      <c r="A1815" s="2">
        <f>BASE_IND!A1814</f>
        <v>44837</v>
      </c>
      <c r="B1815" s="2">
        <f>BASE_IND!B1814</f>
        <v>44834</v>
      </c>
      <c r="C1815" s="3">
        <f>BASE_IND!C1814</f>
        <v>11951.83984375</v>
      </c>
      <c r="D1815">
        <f t="shared" si="84"/>
        <v>-2.2891078004350199E-2</v>
      </c>
      <c r="F1815">
        <f>'CrossCheck PnL BASE_IND'!V1814</f>
        <v>0</v>
      </c>
      <c r="G1815">
        <f>'CrossCheck PnL BASE_IND'!K1814</f>
        <v>1</v>
      </c>
      <c r="H1815">
        <f>'CrossCheck PnL BASE_IND'!P1814</f>
        <v>1</v>
      </c>
      <c r="I1815">
        <f t="shared" si="82"/>
        <v>1</v>
      </c>
      <c r="J1815" s="23">
        <f t="shared" si="83"/>
        <v>21.619451980606886</v>
      </c>
    </row>
    <row r="1816" spans="1:10" x14ac:dyDescent="0.25">
      <c r="A1816" s="2">
        <f>BASE_IND!A1815</f>
        <v>44844</v>
      </c>
      <c r="B1816" s="2">
        <f>BASE_IND!B1815</f>
        <v>44841</v>
      </c>
      <c r="C1816" s="3">
        <f>BASE_IND!C1815</f>
        <v>12175.51953125</v>
      </c>
      <c r="D1816">
        <f t="shared" si="84"/>
        <v>1.8715084072764687E-2</v>
      </c>
      <c r="F1816">
        <f>'CrossCheck PnL BASE_IND'!V1815</f>
        <v>0</v>
      </c>
      <c r="G1816">
        <f>'CrossCheck PnL BASE_IND'!K1815</f>
        <v>0</v>
      </c>
      <c r="H1816">
        <f>'CrossCheck PnL BASE_IND'!P1815</f>
        <v>1</v>
      </c>
      <c r="I1816">
        <f t="shared" si="82"/>
        <v>0</v>
      </c>
      <c r="J1816" s="23">
        <f t="shared" si="83"/>
        <v>22.024061842031045</v>
      </c>
    </row>
    <row r="1817" spans="1:10" x14ac:dyDescent="0.25">
      <c r="A1817" s="2">
        <f>BASE_IND!A1816</f>
        <v>44851</v>
      </c>
      <c r="B1817" s="2">
        <f>BASE_IND!B1816</f>
        <v>44848</v>
      </c>
      <c r="C1817" s="3">
        <f>BASE_IND!C1816</f>
        <v>12467.5400390625</v>
      </c>
      <c r="D1817">
        <f t="shared" si="84"/>
        <v>2.3984233860657254E-2</v>
      </c>
      <c r="F1817">
        <f>'CrossCheck PnL BASE_IND'!V1816</f>
        <v>0</v>
      </c>
      <c r="G1817">
        <f>'CrossCheck PnL BASE_IND'!K1816</f>
        <v>0</v>
      </c>
      <c r="H1817">
        <f>'CrossCheck PnL BASE_IND'!P1816</f>
        <v>1</v>
      </c>
      <c r="I1817">
        <f t="shared" si="82"/>
        <v>0</v>
      </c>
      <c r="J1817" s="23">
        <f t="shared" si="83"/>
        <v>22.024061842031045</v>
      </c>
    </row>
    <row r="1818" spans="1:10" x14ac:dyDescent="0.25">
      <c r="A1818" s="2">
        <f>BASE_IND!A1817</f>
        <v>44858</v>
      </c>
      <c r="B1818" s="2">
        <f>BASE_IND!B1817</f>
        <v>44855</v>
      </c>
      <c r="C1818" s="3">
        <f>BASE_IND!C1817</f>
        <v>12868.76953125</v>
      </c>
      <c r="D1818">
        <f t="shared" si="84"/>
        <v>3.2181929308459679E-2</v>
      </c>
      <c r="F1818">
        <f>'CrossCheck PnL BASE_IND'!V1817</f>
        <v>0</v>
      </c>
      <c r="G1818">
        <f>'CrossCheck PnL BASE_IND'!K1817</f>
        <v>0</v>
      </c>
      <c r="H1818">
        <f>'CrossCheck PnL BASE_IND'!P1817</f>
        <v>1</v>
      </c>
      <c r="I1818">
        <f t="shared" si="82"/>
        <v>0</v>
      </c>
      <c r="J1818" s="23">
        <f t="shared" si="83"/>
        <v>22.024061842031045</v>
      </c>
    </row>
    <row r="1819" spans="1:10" x14ac:dyDescent="0.25">
      <c r="A1819" s="2">
        <f>BASE_IND!A1818</f>
        <v>44865</v>
      </c>
      <c r="B1819" s="2">
        <f>BASE_IND!B1818</f>
        <v>44862</v>
      </c>
      <c r="C1819" s="3">
        <f>BASE_IND!C1818</f>
        <v>13254.3095703125</v>
      </c>
      <c r="D1819">
        <f t="shared" si="84"/>
        <v>2.9959355331235837E-2</v>
      </c>
      <c r="F1819">
        <f>'CrossCheck PnL BASE_IND'!V1818</f>
        <v>0</v>
      </c>
      <c r="G1819">
        <f>'CrossCheck PnL BASE_IND'!K1818</f>
        <v>0</v>
      </c>
      <c r="H1819">
        <f>'CrossCheck PnL BASE_IND'!P1818</f>
        <v>1</v>
      </c>
      <c r="I1819">
        <f t="shared" si="82"/>
        <v>0</v>
      </c>
      <c r="J1819" s="23">
        <f t="shared" si="83"/>
        <v>22.024061842031045</v>
      </c>
    </row>
    <row r="1820" spans="1:10" x14ac:dyDescent="0.25">
      <c r="A1820" s="2">
        <f>BASE_IND!A1819</f>
        <v>44872</v>
      </c>
      <c r="B1820" s="2">
        <f>BASE_IND!B1819</f>
        <v>44869</v>
      </c>
      <c r="C1820" s="3">
        <f>BASE_IND!C1819</f>
        <v>13398.7900390625</v>
      </c>
      <c r="D1820">
        <f t="shared" si="84"/>
        <v>1.0900640880880946E-2</v>
      </c>
      <c r="F1820">
        <f>'CrossCheck PnL BASE_IND'!V1819</f>
        <v>1</v>
      </c>
      <c r="G1820">
        <f>'CrossCheck PnL BASE_IND'!K1819</f>
        <v>0</v>
      </c>
      <c r="H1820">
        <f>'CrossCheck PnL BASE_IND'!P1819</f>
        <v>1</v>
      </c>
      <c r="I1820">
        <f t="shared" si="82"/>
        <v>1</v>
      </c>
      <c r="J1820" s="23">
        <f t="shared" si="83"/>
        <v>22.024061842031045</v>
      </c>
    </row>
    <row r="1821" spans="1:10" x14ac:dyDescent="0.25">
      <c r="A1821" s="2">
        <f>BASE_IND!A1820</f>
        <v>44879</v>
      </c>
      <c r="B1821" s="2">
        <f>BASE_IND!B1820</f>
        <v>44876</v>
      </c>
      <c r="C1821" s="3">
        <f>BASE_IND!C1820</f>
        <v>14295.8095703125</v>
      </c>
      <c r="D1821">
        <f t="shared" si="84"/>
        <v>6.6947801154794692E-2</v>
      </c>
      <c r="F1821">
        <f>'CrossCheck PnL BASE_IND'!V1820</f>
        <v>1</v>
      </c>
      <c r="G1821">
        <f>'CrossCheck PnL BASE_IND'!K1820</f>
        <v>0</v>
      </c>
      <c r="H1821">
        <f>'CrossCheck PnL BASE_IND'!P1820</f>
        <v>1</v>
      </c>
      <c r="I1821">
        <f t="shared" si="82"/>
        <v>1</v>
      </c>
      <c r="J1821" s="23">
        <f t="shared" si="83"/>
        <v>23.49852435485224</v>
      </c>
    </row>
    <row r="1822" spans="1:10" x14ac:dyDescent="0.25">
      <c r="A1822" s="2">
        <f>BASE_IND!A1821</f>
        <v>44886</v>
      </c>
      <c r="B1822" s="2">
        <f>BASE_IND!B1821</f>
        <v>44883</v>
      </c>
      <c r="C1822" s="3">
        <f>BASE_IND!C1821</f>
        <v>14395.5302734375</v>
      </c>
      <c r="D1822">
        <f t="shared" si="84"/>
        <v>6.9755198286976169E-3</v>
      </c>
      <c r="F1822">
        <f>'CrossCheck PnL BASE_IND'!V1821</f>
        <v>1</v>
      </c>
      <c r="G1822">
        <f>'CrossCheck PnL BASE_IND'!K1821</f>
        <v>1</v>
      </c>
      <c r="H1822">
        <f>'CrossCheck PnL BASE_IND'!P1821</f>
        <v>0</v>
      </c>
      <c r="I1822">
        <f t="shared" si="82"/>
        <v>1</v>
      </c>
      <c r="J1822" s="23">
        <f t="shared" si="83"/>
        <v>23.662438777434645</v>
      </c>
    </row>
    <row r="1823" spans="1:10" x14ac:dyDescent="0.25">
      <c r="A1823" s="2">
        <f>BASE_IND!A1822</f>
        <v>44893</v>
      </c>
      <c r="B1823" s="2">
        <f>BASE_IND!B1822</f>
        <v>44890</v>
      </c>
      <c r="C1823" s="3">
        <f>BASE_IND!C1822</f>
        <v>14471.099609375</v>
      </c>
      <c r="D1823">
        <f t="shared" si="84"/>
        <v>5.2494999838206616E-3</v>
      </c>
      <c r="F1823">
        <f>'CrossCheck PnL BASE_IND'!V1822</f>
        <v>1</v>
      </c>
      <c r="G1823">
        <f>'CrossCheck PnL BASE_IND'!K1822</f>
        <v>1</v>
      </c>
      <c r="H1823">
        <f>'CrossCheck PnL BASE_IND'!P1822</f>
        <v>0</v>
      </c>
      <c r="I1823">
        <f t="shared" si="82"/>
        <v>1</v>
      </c>
      <c r="J1823" s="23">
        <f t="shared" si="83"/>
        <v>23.786654749413945</v>
      </c>
    </row>
    <row r="1824" spans="1:10" x14ac:dyDescent="0.25">
      <c r="A1824" s="2">
        <f>BASE_IND!A1823</f>
        <v>44900</v>
      </c>
      <c r="B1824" s="2">
        <f>BASE_IND!B1823</f>
        <v>44897</v>
      </c>
      <c r="C1824" s="3">
        <f>BASE_IND!C1823</f>
        <v>14487.4296875</v>
      </c>
      <c r="D1824">
        <f t="shared" si="84"/>
        <v>1.1284614553009277E-3</v>
      </c>
      <c r="F1824">
        <f>'CrossCheck PnL BASE_IND'!V1823</f>
        <v>1</v>
      </c>
      <c r="G1824">
        <f>'CrossCheck PnL BASE_IND'!K1823</f>
        <v>1</v>
      </c>
      <c r="H1824">
        <f>'CrossCheck PnL BASE_IND'!P1823</f>
        <v>0</v>
      </c>
      <c r="I1824">
        <f t="shared" si="82"/>
        <v>1</v>
      </c>
      <c r="J1824" s="23">
        <f t="shared" si="83"/>
        <v>23.813497072449209</v>
      </c>
    </row>
    <row r="1825" spans="1:10" x14ac:dyDescent="0.25">
      <c r="A1825" s="2">
        <f>BASE_IND!A1824</f>
        <v>44907</v>
      </c>
      <c r="B1825" s="2">
        <f>BASE_IND!B1824</f>
        <v>44904</v>
      </c>
      <c r="C1825" s="3">
        <f>BASE_IND!C1824</f>
        <v>14300.4296875</v>
      </c>
      <c r="D1825">
        <f t="shared" si="84"/>
        <v>-1.2907741679074155E-2</v>
      </c>
      <c r="F1825">
        <f>'CrossCheck PnL BASE_IND'!V1824</f>
        <v>1</v>
      </c>
      <c r="G1825">
        <f>'CrossCheck PnL BASE_IND'!K1824</f>
        <v>1</v>
      </c>
      <c r="H1825">
        <f>'CrossCheck PnL BASE_IND'!P1824</f>
        <v>0</v>
      </c>
      <c r="I1825">
        <f t="shared" si="82"/>
        <v>1</v>
      </c>
      <c r="J1825" s="23">
        <f t="shared" si="83"/>
        <v>23.506118603762648</v>
      </c>
    </row>
    <row r="1826" spans="1:10" x14ac:dyDescent="0.25">
      <c r="A1826" s="2">
        <f>BASE_IND!A1825</f>
        <v>44914</v>
      </c>
      <c r="B1826" s="2">
        <f>BASE_IND!B1825</f>
        <v>44911</v>
      </c>
      <c r="C1826" s="3">
        <f>BASE_IND!C1825</f>
        <v>13934.75</v>
      </c>
      <c r="D1826">
        <f t="shared" si="84"/>
        <v>-2.5571237752362117E-2</v>
      </c>
      <c r="F1826">
        <f>'CrossCheck PnL BASE_IND'!V1825</f>
        <v>1</v>
      </c>
      <c r="G1826">
        <f>'CrossCheck PnL BASE_IND'!K1825</f>
        <v>1</v>
      </c>
      <c r="H1826">
        <f>'CrossCheck PnL BASE_IND'!P1825</f>
        <v>0</v>
      </c>
      <c r="I1826">
        <f t="shared" si="82"/>
        <v>1</v>
      </c>
      <c r="J1826" s="23">
        <f t="shared" si="83"/>
        <v>22.905038056310609</v>
      </c>
    </row>
    <row r="1827" spans="1:10" x14ac:dyDescent="0.25">
      <c r="A1827" s="2">
        <f>BASE_IND!A1826</f>
        <v>44922</v>
      </c>
      <c r="B1827" s="2">
        <f>BASE_IND!B1826</f>
        <v>44918</v>
      </c>
      <c r="C1827" s="3">
        <f>BASE_IND!C1826</f>
        <v>14047.419921875</v>
      </c>
      <c r="D1827">
        <f t="shared" si="84"/>
        <v>8.0855359353415018E-3</v>
      </c>
      <c r="F1827">
        <f>'CrossCheck PnL BASE_IND'!V1826</f>
        <v>1</v>
      </c>
      <c r="G1827">
        <f>'CrossCheck PnL BASE_IND'!K1826</f>
        <v>1</v>
      </c>
      <c r="H1827">
        <f>'CrossCheck PnL BASE_IND'!P1826</f>
        <v>0</v>
      </c>
      <c r="I1827">
        <f t="shared" si="82"/>
        <v>1</v>
      </c>
      <c r="J1827" s="23">
        <f t="shared" si="83"/>
        <v>23.090237564615276</v>
      </c>
    </row>
    <row r="1828" spans="1:10" x14ac:dyDescent="0.25">
      <c r="A1828" s="2">
        <f>BASE_IND!A1827</f>
        <v>44928</v>
      </c>
      <c r="B1828" s="2">
        <f>BASE_IND!B1827</f>
        <v>44925</v>
      </c>
      <c r="C1828" s="3">
        <f>BASE_IND!C1827</f>
        <v>13992.7099609375</v>
      </c>
      <c r="D1828">
        <f t="shared" si="84"/>
        <v>-3.8946625958197673E-3</v>
      </c>
      <c r="F1828">
        <f>'CrossCheck PnL BASE_IND'!V1827</f>
        <v>1</v>
      </c>
      <c r="G1828">
        <f>'CrossCheck PnL BASE_IND'!K1827</f>
        <v>1</v>
      </c>
      <c r="H1828">
        <f>'CrossCheck PnL BASE_IND'!P1827</f>
        <v>0</v>
      </c>
      <c r="I1828">
        <f t="shared" si="82"/>
        <v>1</v>
      </c>
      <c r="J1828" s="23">
        <f t="shared" si="83"/>
        <v>23.000308880043779</v>
      </c>
    </row>
    <row r="1829" spans="1:10" x14ac:dyDescent="0.25">
      <c r="A1829" s="2">
        <f>BASE_IND!A1828</f>
        <v>44935</v>
      </c>
      <c r="B1829" s="2">
        <f>BASE_IND!B1828</f>
        <v>44932</v>
      </c>
      <c r="C1829" s="3">
        <f>BASE_IND!C1828</f>
        <v>14650.73046875</v>
      </c>
      <c r="D1829">
        <f t="shared" si="84"/>
        <v>4.702595205999776E-2</v>
      </c>
      <c r="F1829">
        <f>'CrossCheck PnL BASE_IND'!V1828</f>
        <v>1</v>
      </c>
      <c r="G1829">
        <f>'CrossCheck PnL BASE_IND'!K1828</f>
        <v>1</v>
      </c>
      <c r="H1829">
        <f>'CrossCheck PnL BASE_IND'!P1828</f>
        <v>0</v>
      </c>
      <c r="I1829">
        <f t="shared" si="82"/>
        <v>1</v>
      </c>
      <c r="J1829" s="23">
        <f t="shared" si="83"/>
        <v>24.081920302801858</v>
      </c>
    </row>
    <row r="1830" spans="1:10" x14ac:dyDescent="0.25">
      <c r="A1830" s="2">
        <f>BASE_IND!A1829</f>
        <v>44942</v>
      </c>
      <c r="B1830" s="2">
        <f>BASE_IND!B1829</f>
        <v>44939</v>
      </c>
      <c r="C1830" s="3">
        <f>BASE_IND!C1829</f>
        <v>15112.0498046875</v>
      </c>
      <c r="D1830">
        <f t="shared" si="84"/>
        <v>3.1487804442344627E-2</v>
      </c>
      <c r="F1830">
        <f>'CrossCheck PnL BASE_IND'!V1829</f>
        <v>1</v>
      </c>
      <c r="G1830">
        <f>'CrossCheck PnL BASE_IND'!K1829</f>
        <v>0</v>
      </c>
      <c r="H1830">
        <f>'CrossCheck PnL BASE_IND'!P1829</f>
        <v>0</v>
      </c>
      <c r="I1830">
        <f t="shared" si="82"/>
        <v>0</v>
      </c>
      <c r="J1830" s="23">
        <f t="shared" si="83"/>
        <v>24.840207099892609</v>
      </c>
    </row>
    <row r="1831" spans="1:10" x14ac:dyDescent="0.25">
      <c r="A1831" s="2">
        <f>BASE_IND!A1830</f>
        <v>44949</v>
      </c>
      <c r="B1831" s="2">
        <f>BASE_IND!B1830</f>
        <v>44946</v>
      </c>
      <c r="C1831" s="3">
        <f>BASE_IND!C1830</f>
        <v>15077.400390625</v>
      </c>
      <c r="D1831">
        <f t="shared" si="84"/>
        <v>-2.2928335011013754E-3</v>
      </c>
      <c r="F1831">
        <f>'CrossCheck PnL BASE_IND'!V1830</f>
        <v>1</v>
      </c>
      <c r="G1831">
        <f>'CrossCheck PnL BASE_IND'!K1830</f>
        <v>0</v>
      </c>
      <c r="H1831">
        <f>'CrossCheck PnL BASE_IND'!P1830</f>
        <v>0</v>
      </c>
      <c r="I1831">
        <f t="shared" si="82"/>
        <v>0</v>
      </c>
      <c r="J1831" s="23">
        <f t="shared" si="83"/>
        <v>24.840207099892609</v>
      </c>
    </row>
    <row r="1832" spans="1:10" x14ac:dyDescent="0.25">
      <c r="A1832" s="2">
        <f>BASE_IND!A1831</f>
        <v>44956</v>
      </c>
      <c r="B1832" s="2">
        <f>BASE_IND!B1831</f>
        <v>44953</v>
      </c>
      <c r="C1832" s="3">
        <f>BASE_IND!C1831</f>
        <v>15070.2998046875</v>
      </c>
      <c r="D1832">
        <f t="shared" si="84"/>
        <v>-4.709423211918604E-4</v>
      </c>
      <c r="F1832">
        <f>'CrossCheck PnL BASE_IND'!V1831</f>
        <v>1</v>
      </c>
      <c r="G1832">
        <f>'CrossCheck PnL BASE_IND'!K1831</f>
        <v>0</v>
      </c>
      <c r="H1832">
        <f>'CrossCheck PnL BASE_IND'!P1831</f>
        <v>0</v>
      </c>
      <c r="I1832">
        <f t="shared" si="82"/>
        <v>0</v>
      </c>
      <c r="J1832" s="23">
        <f t="shared" si="83"/>
        <v>24.840207099892609</v>
      </c>
    </row>
    <row r="1833" spans="1:10" x14ac:dyDescent="0.25">
      <c r="A1833" s="2">
        <f>BASE_IND!A1832</f>
        <v>44963</v>
      </c>
      <c r="B1833" s="2">
        <f>BASE_IND!B1832</f>
        <v>44960</v>
      </c>
      <c r="C1833" s="3">
        <f>BASE_IND!C1832</f>
        <v>15367.0400390625</v>
      </c>
      <c r="D1833">
        <f t="shared" si="84"/>
        <v>1.9690400205754448E-2</v>
      </c>
      <c r="F1833">
        <f>'CrossCheck PnL BASE_IND'!V1832</f>
        <v>1</v>
      </c>
      <c r="G1833">
        <f>'CrossCheck PnL BASE_IND'!K1832</f>
        <v>0</v>
      </c>
      <c r="H1833">
        <f>'CrossCheck PnL BASE_IND'!P1832</f>
        <v>0</v>
      </c>
      <c r="I1833">
        <f t="shared" si="82"/>
        <v>0</v>
      </c>
      <c r="J1833" s="23">
        <f t="shared" si="83"/>
        <v>24.840207099892609</v>
      </c>
    </row>
    <row r="1834" spans="1:10" x14ac:dyDescent="0.25">
      <c r="A1834" s="2">
        <f>BASE_IND!A1833</f>
        <v>44970</v>
      </c>
      <c r="B1834" s="2">
        <f>BASE_IND!B1833</f>
        <v>44967</v>
      </c>
      <c r="C1834" s="3">
        <f>BASE_IND!C1833</f>
        <v>15322.0595703125</v>
      </c>
      <c r="D1834">
        <f t="shared" si="84"/>
        <v>-2.9270743510566226E-3</v>
      </c>
      <c r="F1834">
        <f>'CrossCheck PnL BASE_IND'!V1833</f>
        <v>1</v>
      </c>
      <c r="G1834">
        <f>'CrossCheck PnL BASE_IND'!K1833</f>
        <v>0</v>
      </c>
      <c r="H1834">
        <f>'CrossCheck PnL BASE_IND'!P1833</f>
        <v>0</v>
      </c>
      <c r="I1834">
        <f t="shared" si="82"/>
        <v>0</v>
      </c>
      <c r="J1834" s="23">
        <f t="shared" si="83"/>
        <v>24.840207099892609</v>
      </c>
    </row>
    <row r="1835" spans="1:10" x14ac:dyDescent="0.25">
      <c r="A1835" s="2">
        <f>BASE_IND!A1834</f>
        <v>44977</v>
      </c>
      <c r="B1835" s="2">
        <f>BASE_IND!B1834</f>
        <v>44974</v>
      </c>
      <c r="C1835" s="3">
        <f>BASE_IND!C1834</f>
        <v>15524.16015625</v>
      </c>
      <c r="D1835">
        <f t="shared" si="84"/>
        <v>1.3190171008673221E-2</v>
      </c>
      <c r="F1835">
        <f>'CrossCheck PnL BASE_IND'!V1834</f>
        <v>1</v>
      </c>
      <c r="G1835">
        <f>'CrossCheck PnL BASE_IND'!K1834</f>
        <v>0</v>
      </c>
      <c r="H1835">
        <f>'CrossCheck PnL BASE_IND'!P1834</f>
        <v>0</v>
      </c>
      <c r="I1835">
        <f t="shared" si="82"/>
        <v>0</v>
      </c>
      <c r="J1835" s="23">
        <f t="shared" si="83"/>
        <v>24.840207099892609</v>
      </c>
    </row>
    <row r="1836" spans="1:10" x14ac:dyDescent="0.25">
      <c r="A1836" s="2">
        <f>BASE_IND!A1835</f>
        <v>44984</v>
      </c>
      <c r="B1836" s="2">
        <f>BASE_IND!B1835</f>
        <v>44981</v>
      </c>
      <c r="C1836" s="3">
        <f>BASE_IND!C1835</f>
        <v>15351.6298828125</v>
      </c>
      <c r="D1836">
        <f t="shared" si="84"/>
        <v>-1.111366229805608E-2</v>
      </c>
      <c r="F1836">
        <f>'CrossCheck PnL BASE_IND'!V1835</f>
        <v>1</v>
      </c>
      <c r="G1836">
        <f>'CrossCheck PnL BASE_IND'!K1835</f>
        <v>0</v>
      </c>
      <c r="H1836">
        <f>'CrossCheck PnL BASE_IND'!P1835</f>
        <v>0</v>
      </c>
      <c r="I1836">
        <f t="shared" si="82"/>
        <v>0</v>
      </c>
      <c r="J1836" s="23">
        <f t="shared" si="83"/>
        <v>24.840207099892609</v>
      </c>
    </row>
    <row r="1837" spans="1:10" x14ac:dyDescent="0.25">
      <c r="A1837" s="2">
        <f>BASE_IND!A1836</f>
        <v>44991</v>
      </c>
      <c r="B1837" s="2">
        <f>BASE_IND!B1836</f>
        <v>44988</v>
      </c>
      <c r="C1837" s="3">
        <f>BASE_IND!C1836</f>
        <v>15597.900390625</v>
      </c>
      <c r="D1837">
        <f t="shared" si="84"/>
        <v>1.604197793279406E-2</v>
      </c>
      <c r="F1837">
        <f>'CrossCheck PnL BASE_IND'!V1836</f>
        <v>1</v>
      </c>
      <c r="G1837">
        <f>'CrossCheck PnL BASE_IND'!K1836</f>
        <v>0</v>
      </c>
      <c r="H1837">
        <f>'CrossCheck PnL BASE_IND'!P1836</f>
        <v>0</v>
      </c>
      <c r="I1837">
        <f t="shared" si="82"/>
        <v>0</v>
      </c>
      <c r="J1837" s="23">
        <f t="shared" si="83"/>
        <v>24.840207099892609</v>
      </c>
    </row>
    <row r="1838" spans="1:10" x14ac:dyDescent="0.25">
      <c r="A1838" s="2">
        <f>BASE_IND!A1837</f>
        <v>44998</v>
      </c>
      <c r="B1838" s="2">
        <f>BASE_IND!B1837</f>
        <v>44995</v>
      </c>
      <c r="C1838" s="3">
        <f>BASE_IND!C1837</f>
        <v>15435.16015625</v>
      </c>
      <c r="D1838">
        <f t="shared" si="84"/>
        <v>-1.0433470550485999E-2</v>
      </c>
      <c r="F1838">
        <f>'CrossCheck PnL BASE_IND'!V1837</f>
        <v>1</v>
      </c>
      <c r="G1838">
        <f>'CrossCheck PnL BASE_IND'!K1837</f>
        <v>0</v>
      </c>
      <c r="H1838">
        <f>'CrossCheck PnL BASE_IND'!P1837</f>
        <v>0</v>
      </c>
      <c r="I1838">
        <f t="shared" si="82"/>
        <v>0</v>
      </c>
      <c r="J1838" s="23">
        <f t="shared" si="83"/>
        <v>24.840207099892609</v>
      </c>
    </row>
    <row r="1839" spans="1:10" x14ac:dyDescent="0.25">
      <c r="A1839" s="2">
        <f>BASE_IND!A1838</f>
        <v>45005</v>
      </c>
      <c r="B1839" s="2">
        <f>BASE_IND!B1838</f>
        <v>45002</v>
      </c>
      <c r="C1839" s="3">
        <f>BASE_IND!C1838</f>
        <v>14715.400390625</v>
      </c>
      <c r="D1839">
        <f t="shared" si="84"/>
        <v>-4.663118220600744E-2</v>
      </c>
      <c r="F1839">
        <f>'CrossCheck PnL BASE_IND'!V1838</f>
        <v>1</v>
      </c>
      <c r="G1839">
        <f>'CrossCheck PnL BASE_IND'!K1838</f>
        <v>1</v>
      </c>
      <c r="H1839">
        <f>'CrossCheck PnL BASE_IND'!P1838</f>
        <v>0</v>
      </c>
      <c r="I1839">
        <f t="shared" si="82"/>
        <v>1</v>
      </c>
      <c r="J1839" s="23">
        <f t="shared" si="83"/>
        <v>24.840207099892609</v>
      </c>
    </row>
    <row r="1840" spans="1:10" x14ac:dyDescent="0.25">
      <c r="A1840" s="2">
        <f>BASE_IND!A1839</f>
        <v>45012</v>
      </c>
      <c r="B1840" s="2">
        <f>BASE_IND!B1839</f>
        <v>45009</v>
      </c>
      <c r="C1840" s="3">
        <f>BASE_IND!C1839</f>
        <v>15133.6796875</v>
      </c>
      <c r="D1840">
        <f t="shared" si="84"/>
        <v>2.8424595034565323E-2</v>
      </c>
      <c r="F1840">
        <f>'CrossCheck PnL BASE_IND'!V1839</f>
        <v>1</v>
      </c>
      <c r="G1840">
        <f>'CrossCheck PnL BASE_IND'!K1839</f>
        <v>1</v>
      </c>
      <c r="H1840">
        <f>'CrossCheck PnL BASE_IND'!P1839</f>
        <v>0</v>
      </c>
      <c r="I1840">
        <f t="shared" si="82"/>
        <v>1</v>
      </c>
      <c r="J1840" s="23">
        <f t="shared" si="83"/>
        <v>25.546279927281795</v>
      </c>
    </row>
    <row r="1841" spans="1:10" x14ac:dyDescent="0.25">
      <c r="A1841" s="2">
        <f>BASE_IND!A1840</f>
        <v>45019</v>
      </c>
      <c r="B1841" s="2">
        <f>BASE_IND!B1840</f>
        <v>45016</v>
      </c>
      <c r="C1841" s="3">
        <f>BASE_IND!C1840</f>
        <v>15623.4501953125</v>
      </c>
      <c r="D1841">
        <f t="shared" si="84"/>
        <v>3.2362949257941337E-2</v>
      </c>
      <c r="F1841">
        <f>'CrossCheck PnL BASE_IND'!V1840</f>
        <v>1</v>
      </c>
      <c r="G1841">
        <f>'CrossCheck PnL BASE_IND'!K1840</f>
        <v>1</v>
      </c>
      <c r="H1841">
        <f>'CrossCheck PnL BASE_IND'!P1840</f>
        <v>0</v>
      </c>
      <c r="I1841">
        <f t="shared" si="82"/>
        <v>1</v>
      </c>
      <c r="J1841" s="23">
        <f t="shared" si="83"/>
        <v>26.37303288829758</v>
      </c>
    </row>
    <row r="1842" spans="1:10" x14ac:dyDescent="0.25">
      <c r="A1842" s="2">
        <f>BASE_IND!A1841</f>
        <v>45027</v>
      </c>
      <c r="B1842" s="2">
        <f>BASE_IND!B1841</f>
        <v>45022</v>
      </c>
      <c r="C1842" s="3">
        <f>BASE_IND!C1841</f>
        <v>15710.4501953125</v>
      </c>
      <c r="D1842">
        <f t="shared" si="84"/>
        <v>5.5685523307843097E-3</v>
      </c>
      <c r="F1842">
        <f>'CrossCheck PnL BASE_IND'!V1841</f>
        <v>1</v>
      </c>
      <c r="G1842">
        <f>'CrossCheck PnL BASE_IND'!K1841</f>
        <v>0</v>
      </c>
      <c r="H1842">
        <f>'CrossCheck PnL BASE_IND'!P1841</f>
        <v>0</v>
      </c>
      <c r="I1842">
        <f t="shared" si="82"/>
        <v>0</v>
      </c>
      <c r="J1842" s="23">
        <f t="shared" si="83"/>
        <v>26.519892502057559</v>
      </c>
    </row>
    <row r="1843" spans="1:10" x14ac:dyDescent="0.25">
      <c r="A1843" s="2">
        <f>BASE_IND!A1842</f>
        <v>45033</v>
      </c>
      <c r="B1843" s="2">
        <f>BASE_IND!B1842</f>
        <v>45030</v>
      </c>
      <c r="C1843" s="3">
        <f>BASE_IND!C1842</f>
        <v>15838.8896484375</v>
      </c>
      <c r="D1843">
        <f t="shared" si="84"/>
        <v>8.1754151872313798E-3</v>
      </c>
      <c r="F1843">
        <f>'CrossCheck PnL BASE_IND'!V1842</f>
        <v>1</v>
      </c>
      <c r="G1843">
        <f>'CrossCheck PnL BASE_IND'!K1842</f>
        <v>0</v>
      </c>
      <c r="H1843">
        <f>'CrossCheck PnL BASE_IND'!P1842</f>
        <v>0</v>
      </c>
      <c r="I1843">
        <f t="shared" si="82"/>
        <v>0</v>
      </c>
      <c r="J1843" s="23">
        <f t="shared" si="83"/>
        <v>26.519892502057559</v>
      </c>
    </row>
    <row r="1844" spans="1:10" x14ac:dyDescent="0.25">
      <c r="A1844" s="2">
        <f>BASE_IND!A1843</f>
        <v>45040</v>
      </c>
      <c r="B1844" s="2">
        <f>BASE_IND!B1843</f>
        <v>45037</v>
      </c>
      <c r="C1844" s="3">
        <f>BASE_IND!C1843</f>
        <v>15852.26953125</v>
      </c>
      <c r="D1844">
        <f t="shared" si="84"/>
        <v>8.447487866562616E-4</v>
      </c>
      <c r="F1844">
        <f>'CrossCheck PnL BASE_IND'!V1843</f>
        <v>1</v>
      </c>
      <c r="G1844">
        <f>'CrossCheck PnL BASE_IND'!K1843</f>
        <v>0</v>
      </c>
      <c r="H1844">
        <f>'CrossCheck PnL BASE_IND'!P1843</f>
        <v>0</v>
      </c>
      <c r="I1844">
        <f t="shared" si="82"/>
        <v>0</v>
      </c>
      <c r="J1844" s="23">
        <f t="shared" si="83"/>
        <v>26.519892502057559</v>
      </c>
    </row>
    <row r="1845" spans="1:10" x14ac:dyDescent="0.25">
      <c r="A1845" s="2">
        <f>BASE_IND!A1844</f>
        <v>45048</v>
      </c>
      <c r="B1845" s="2">
        <f>BASE_IND!B1844</f>
        <v>45044</v>
      </c>
      <c r="C1845" s="3">
        <f>BASE_IND!C1844</f>
        <v>15950.3603515625</v>
      </c>
      <c r="D1845">
        <f t="shared" si="84"/>
        <v>6.1878092672554529E-3</v>
      </c>
      <c r="F1845">
        <f>'CrossCheck PnL BASE_IND'!V1844</f>
        <v>0</v>
      </c>
      <c r="G1845">
        <f>'CrossCheck PnL BASE_IND'!K1844</f>
        <v>0</v>
      </c>
      <c r="H1845">
        <f>'CrossCheck PnL BASE_IND'!P1844</f>
        <v>0</v>
      </c>
      <c r="I1845">
        <f t="shared" si="82"/>
        <v>0</v>
      </c>
      <c r="J1845" s="23">
        <f t="shared" si="83"/>
        <v>26.519892502057559</v>
      </c>
    </row>
    <row r="1846" spans="1:10" x14ac:dyDescent="0.25">
      <c r="A1846" s="2">
        <f>BASE_IND!A1845</f>
        <v>45054</v>
      </c>
      <c r="B1846" s="2">
        <f>BASE_IND!B1845</f>
        <v>45051</v>
      </c>
      <c r="C1846" s="3">
        <f>BASE_IND!C1845</f>
        <v>15967.5703125</v>
      </c>
      <c r="D1846">
        <f t="shared" si="84"/>
        <v>1.0789700394332538E-3</v>
      </c>
      <c r="F1846">
        <f>'CrossCheck PnL BASE_IND'!V1845</f>
        <v>0</v>
      </c>
      <c r="G1846">
        <f>'CrossCheck PnL BASE_IND'!K1845</f>
        <v>1</v>
      </c>
      <c r="H1846">
        <f>'CrossCheck PnL BASE_IND'!P1845</f>
        <v>0</v>
      </c>
      <c r="I1846">
        <f t="shared" si="82"/>
        <v>0</v>
      </c>
      <c r="J1846" s="23">
        <f t="shared" si="83"/>
        <v>26.519892502057559</v>
      </c>
    </row>
    <row r="1847" spans="1:10" x14ac:dyDescent="0.25">
      <c r="A1847" s="2">
        <f>BASE_IND!A1846</f>
        <v>45061</v>
      </c>
      <c r="B1847" s="2">
        <f>BASE_IND!B1846</f>
        <v>45058</v>
      </c>
      <c r="C1847" s="3">
        <f>BASE_IND!C1846</f>
        <v>15966.9599609375</v>
      </c>
      <c r="D1847">
        <f t="shared" si="84"/>
        <v>-3.8224448087896904E-5</v>
      </c>
      <c r="F1847">
        <f>'CrossCheck PnL BASE_IND'!V1846</f>
        <v>0</v>
      </c>
      <c r="G1847">
        <f>'CrossCheck PnL BASE_IND'!K1846</f>
        <v>1</v>
      </c>
      <c r="H1847">
        <f>'CrossCheck PnL BASE_IND'!P1846</f>
        <v>0</v>
      </c>
      <c r="I1847">
        <f t="shared" si="82"/>
        <v>0</v>
      </c>
      <c r="J1847" s="23">
        <f t="shared" si="83"/>
        <v>26.519892502057559</v>
      </c>
    </row>
    <row r="1848" spans="1:10" x14ac:dyDescent="0.25">
      <c r="A1848" s="2">
        <f>BASE_IND!A1847</f>
        <v>45068</v>
      </c>
      <c r="B1848" s="2">
        <f>BASE_IND!B1847</f>
        <v>45065</v>
      </c>
      <c r="C1848" s="3">
        <f>BASE_IND!C1847</f>
        <v>16235.98046875</v>
      </c>
      <c r="D1848">
        <f t="shared" si="84"/>
        <v>1.6848574084900786E-2</v>
      </c>
      <c r="F1848">
        <f>'CrossCheck PnL BASE_IND'!V1847</f>
        <v>0</v>
      </c>
      <c r="G1848">
        <f>'CrossCheck PnL BASE_IND'!K1847</f>
        <v>1</v>
      </c>
      <c r="H1848">
        <f>'CrossCheck PnL BASE_IND'!P1847</f>
        <v>0</v>
      </c>
      <c r="I1848">
        <f t="shared" ref="I1848:I1910" si="85">IF(SUM(F1848:H1848)&gt;=2,1,0)</f>
        <v>0</v>
      </c>
      <c r="J1848" s="23">
        <f t="shared" ref="J1848:J1910" si="86">(1+$D1848*I1847)*J1847</f>
        <v>26.519892502057559</v>
      </c>
    </row>
    <row r="1849" spans="1:10" x14ac:dyDescent="0.25">
      <c r="A1849" s="2">
        <f>BASE_IND!A1848</f>
        <v>45075</v>
      </c>
      <c r="B1849" s="2">
        <f>BASE_IND!B1848</f>
        <v>45072</v>
      </c>
      <c r="C1849" s="3">
        <f>BASE_IND!C1848</f>
        <v>16064.1298828125</v>
      </c>
      <c r="D1849">
        <f t="shared" si="84"/>
        <v>-1.0584552393880202E-2</v>
      </c>
      <c r="F1849">
        <f>'CrossCheck PnL BASE_IND'!V1848</f>
        <v>0</v>
      </c>
      <c r="G1849">
        <f>'CrossCheck PnL BASE_IND'!K1848</f>
        <v>1</v>
      </c>
      <c r="H1849">
        <f>'CrossCheck PnL BASE_IND'!P1848</f>
        <v>0</v>
      </c>
      <c r="I1849">
        <f t="shared" si="85"/>
        <v>0</v>
      </c>
      <c r="J1849" s="23">
        <f t="shared" si="86"/>
        <v>26.519892502057559</v>
      </c>
    </row>
    <row r="1850" spans="1:10" x14ac:dyDescent="0.25">
      <c r="A1850" s="2">
        <f>BASE_IND!A1849</f>
        <v>45082</v>
      </c>
      <c r="B1850" s="2">
        <f>BASE_IND!B1849</f>
        <v>45079</v>
      </c>
      <c r="C1850" s="3">
        <f>BASE_IND!C1849</f>
        <v>16079.8603515625</v>
      </c>
      <c r="D1850">
        <f t="shared" si="84"/>
        <v>9.7922943008762055E-4</v>
      </c>
      <c r="F1850">
        <f>'CrossCheck PnL BASE_IND'!V1849</f>
        <v>0</v>
      </c>
      <c r="G1850">
        <f>'CrossCheck PnL BASE_IND'!K1849</f>
        <v>1</v>
      </c>
      <c r="H1850">
        <f>'CrossCheck PnL BASE_IND'!P1849</f>
        <v>0</v>
      </c>
      <c r="I1850">
        <f t="shared" si="85"/>
        <v>0</v>
      </c>
      <c r="J1850" s="23">
        <f t="shared" si="86"/>
        <v>26.519892502057559</v>
      </c>
    </row>
    <row r="1851" spans="1:10" x14ac:dyDescent="0.25">
      <c r="A1851" s="2">
        <f>BASE_IND!A1850</f>
        <v>45089</v>
      </c>
      <c r="B1851" s="2">
        <f>BASE_IND!B1850</f>
        <v>45086</v>
      </c>
      <c r="C1851" s="3">
        <f>BASE_IND!C1850</f>
        <v>16052.91015625</v>
      </c>
      <c r="D1851">
        <f t="shared" si="84"/>
        <v>-1.6760217267609053E-3</v>
      </c>
      <c r="F1851">
        <f>'CrossCheck PnL BASE_IND'!V1850</f>
        <v>0</v>
      </c>
      <c r="G1851">
        <f>'CrossCheck PnL BASE_IND'!K1850</f>
        <v>1</v>
      </c>
      <c r="H1851">
        <f>'CrossCheck PnL BASE_IND'!P1850</f>
        <v>0</v>
      </c>
      <c r="I1851">
        <f t="shared" si="85"/>
        <v>0</v>
      </c>
      <c r="J1851" s="23">
        <f t="shared" si="86"/>
        <v>26.519892502057559</v>
      </c>
    </row>
    <row r="1852" spans="1:10" x14ac:dyDescent="0.25">
      <c r="A1852" s="2">
        <f>BASE_IND!A1851</f>
        <v>45096</v>
      </c>
      <c r="B1852" s="2">
        <f>BASE_IND!B1851</f>
        <v>45093</v>
      </c>
      <c r="C1852" s="3">
        <f>BASE_IND!C1851</f>
        <v>16272.2099609375</v>
      </c>
      <c r="D1852">
        <f t="shared" si="84"/>
        <v>1.3661062234383611E-2</v>
      </c>
      <c r="F1852">
        <f>'CrossCheck PnL BASE_IND'!V1851</f>
        <v>0</v>
      </c>
      <c r="G1852">
        <f>'CrossCheck PnL BASE_IND'!K1851</f>
        <v>0</v>
      </c>
      <c r="H1852">
        <f>'CrossCheck PnL BASE_IND'!P1851</f>
        <v>0</v>
      </c>
      <c r="I1852">
        <f t="shared" si="85"/>
        <v>0</v>
      </c>
      <c r="J1852" s="23">
        <f t="shared" si="86"/>
        <v>26.519892502057559</v>
      </c>
    </row>
    <row r="1853" spans="1:10" x14ac:dyDescent="0.25">
      <c r="A1853" s="2">
        <f>BASE_IND!A1852</f>
        <v>45103</v>
      </c>
      <c r="B1853" s="2">
        <f>BASE_IND!B1852</f>
        <v>45100</v>
      </c>
      <c r="C1853" s="3">
        <f>BASE_IND!C1852</f>
        <v>15874.150390625</v>
      </c>
      <c r="D1853">
        <f t="shared" si="84"/>
        <v>-2.4462538970924534E-2</v>
      </c>
      <c r="F1853">
        <f>'CrossCheck PnL BASE_IND'!V1852</f>
        <v>0</v>
      </c>
      <c r="G1853">
        <f>'CrossCheck PnL BASE_IND'!K1852</f>
        <v>1</v>
      </c>
      <c r="H1853">
        <f>'CrossCheck PnL BASE_IND'!P1852</f>
        <v>0</v>
      </c>
      <c r="I1853">
        <f t="shared" si="85"/>
        <v>0</v>
      </c>
      <c r="J1853" s="23">
        <f t="shared" si="86"/>
        <v>26.519892502057559</v>
      </c>
    </row>
    <row r="1854" spans="1:10" x14ac:dyDescent="0.25">
      <c r="A1854" s="2">
        <f>BASE_IND!A1853</f>
        <v>45110</v>
      </c>
      <c r="B1854" s="2">
        <f>BASE_IND!B1853</f>
        <v>45107</v>
      </c>
      <c r="C1854" s="3">
        <f>BASE_IND!C1853</f>
        <v>16187.91015625</v>
      </c>
      <c r="D1854">
        <f t="shared" si="84"/>
        <v>1.9765452506377987E-2</v>
      </c>
      <c r="F1854">
        <f>'CrossCheck PnL BASE_IND'!V1853</f>
        <v>0</v>
      </c>
      <c r="G1854">
        <f>'CrossCheck PnL BASE_IND'!K1853</f>
        <v>1</v>
      </c>
      <c r="H1854">
        <f>'CrossCheck PnL BASE_IND'!P1853</f>
        <v>0</v>
      </c>
      <c r="I1854">
        <f t="shared" si="85"/>
        <v>0</v>
      </c>
      <c r="J1854" s="23">
        <f t="shared" si="86"/>
        <v>26.519892502057559</v>
      </c>
    </row>
    <row r="1855" spans="1:10" x14ac:dyDescent="0.25">
      <c r="A1855" s="2">
        <f>BASE_IND!A1854</f>
        <v>45117</v>
      </c>
      <c r="B1855" s="2">
        <f>BASE_IND!B1854</f>
        <v>45114</v>
      </c>
      <c r="C1855" s="3">
        <f>BASE_IND!C1854</f>
        <v>15585.33984375</v>
      </c>
      <c r="D1855">
        <f t="shared" si="84"/>
        <v>-3.7223477686979457E-2</v>
      </c>
      <c r="F1855">
        <f>'CrossCheck PnL BASE_IND'!V1854</f>
        <v>0</v>
      </c>
      <c r="G1855">
        <f>'CrossCheck PnL BASE_IND'!K1854</f>
        <v>0</v>
      </c>
      <c r="H1855">
        <f>'CrossCheck PnL BASE_IND'!P1854</f>
        <v>0</v>
      </c>
      <c r="I1855">
        <f t="shared" si="85"/>
        <v>0</v>
      </c>
      <c r="J1855" s="23">
        <f t="shared" si="86"/>
        <v>26.519892502057559</v>
      </c>
    </row>
    <row r="1856" spans="1:10" x14ac:dyDescent="0.25">
      <c r="A1856" s="2">
        <f>BASE_IND!A1855</f>
        <v>45124</v>
      </c>
      <c r="B1856" s="2">
        <f>BASE_IND!B1855</f>
        <v>45121</v>
      </c>
      <c r="C1856" s="3">
        <f>BASE_IND!C1855</f>
        <v>16013.51953125</v>
      </c>
      <c r="D1856">
        <f t="shared" si="84"/>
        <v>2.7473233936038149E-2</v>
      </c>
      <c r="F1856">
        <f>'CrossCheck PnL BASE_IND'!V1855</f>
        <v>0</v>
      </c>
      <c r="G1856">
        <f>'CrossCheck PnL BASE_IND'!K1855</f>
        <v>0</v>
      </c>
      <c r="H1856">
        <f>'CrossCheck PnL BASE_IND'!P1855</f>
        <v>0</v>
      </c>
      <c r="I1856">
        <f t="shared" si="85"/>
        <v>0</v>
      </c>
      <c r="J1856" s="23">
        <f t="shared" si="86"/>
        <v>26.519892502057559</v>
      </c>
    </row>
    <row r="1857" spans="1:10" x14ac:dyDescent="0.25">
      <c r="A1857" s="2">
        <f>BASE_IND!A1856</f>
        <v>45131</v>
      </c>
      <c r="B1857" s="2">
        <f>BASE_IND!B1856</f>
        <v>45128</v>
      </c>
      <c r="C1857" s="3">
        <f>BASE_IND!C1856</f>
        <v>16126.7099609375</v>
      </c>
      <c r="D1857">
        <f t="shared" si="84"/>
        <v>7.0684292398439695E-3</v>
      </c>
      <c r="F1857">
        <f>'CrossCheck PnL BASE_IND'!V1856</f>
        <v>0</v>
      </c>
      <c r="G1857">
        <f>'CrossCheck PnL BASE_IND'!K1856</f>
        <v>0</v>
      </c>
      <c r="H1857">
        <f>'CrossCheck PnL BASE_IND'!P1856</f>
        <v>0</v>
      </c>
      <c r="I1857">
        <f t="shared" si="85"/>
        <v>0</v>
      </c>
      <c r="J1857" s="23">
        <f t="shared" si="86"/>
        <v>26.519892502057559</v>
      </c>
    </row>
    <row r="1858" spans="1:10" x14ac:dyDescent="0.25">
      <c r="A1858" s="2">
        <f>BASE_IND!A1857</f>
        <v>45138</v>
      </c>
      <c r="B1858" s="2">
        <f>BASE_IND!B1857</f>
        <v>45135</v>
      </c>
      <c r="C1858" s="3">
        <f>BASE_IND!C1857</f>
        <v>16434.66015625</v>
      </c>
      <c r="D1858">
        <f t="shared" si="84"/>
        <v>1.9095661548972125E-2</v>
      </c>
      <c r="F1858">
        <f>'CrossCheck PnL BASE_IND'!V1857</f>
        <v>0</v>
      </c>
      <c r="G1858">
        <f>'CrossCheck PnL BASE_IND'!K1857</f>
        <v>0</v>
      </c>
      <c r="H1858">
        <f>'CrossCheck PnL BASE_IND'!P1857</f>
        <v>0</v>
      </c>
      <c r="I1858">
        <f t="shared" si="85"/>
        <v>0</v>
      </c>
      <c r="J1858" s="23">
        <f t="shared" si="86"/>
        <v>26.519892502057559</v>
      </c>
    </row>
    <row r="1859" spans="1:10" x14ac:dyDescent="0.25">
      <c r="A1859" s="2">
        <f>BASE_IND!A1858</f>
        <v>45145</v>
      </c>
      <c r="B1859" s="2">
        <f>BASE_IND!B1858</f>
        <v>45142</v>
      </c>
      <c r="C1859" s="3">
        <f>BASE_IND!C1858</f>
        <v>15877.5400390625</v>
      </c>
      <c r="D1859">
        <f t="shared" si="84"/>
        <v>-3.3899095685019726E-2</v>
      </c>
      <c r="F1859">
        <f>'CrossCheck PnL BASE_IND'!V1858</f>
        <v>0</v>
      </c>
      <c r="G1859">
        <f>'CrossCheck PnL BASE_IND'!K1858</f>
        <v>0</v>
      </c>
      <c r="H1859">
        <f>'CrossCheck PnL BASE_IND'!P1858</f>
        <v>0</v>
      </c>
      <c r="I1859">
        <f t="shared" si="85"/>
        <v>0</v>
      </c>
      <c r="J1859" s="23">
        <f t="shared" si="86"/>
        <v>26.519892502057559</v>
      </c>
    </row>
    <row r="1860" spans="1:10" x14ac:dyDescent="0.25">
      <c r="A1860" s="2">
        <f>BASE_IND!A1859</f>
        <v>45152</v>
      </c>
      <c r="B1860" s="2">
        <f>BASE_IND!B1859</f>
        <v>45149</v>
      </c>
      <c r="C1860" s="3">
        <f>BASE_IND!C1859</f>
        <v>15818.2099609375</v>
      </c>
      <c r="D1860">
        <f t="shared" si="84"/>
        <v>-3.7367298699316136E-3</v>
      </c>
      <c r="F1860">
        <f>'CrossCheck PnL BASE_IND'!V1859</f>
        <v>0</v>
      </c>
      <c r="G1860">
        <f>'CrossCheck PnL BASE_IND'!K1859</f>
        <v>0</v>
      </c>
      <c r="H1860">
        <f>'CrossCheck PnL BASE_IND'!P1859</f>
        <v>0</v>
      </c>
      <c r="I1860">
        <f t="shared" si="85"/>
        <v>0</v>
      </c>
      <c r="J1860" s="23">
        <f t="shared" si="86"/>
        <v>26.519892502057559</v>
      </c>
    </row>
    <row r="1861" spans="1:10" x14ac:dyDescent="0.25">
      <c r="A1861" s="2">
        <f>BASE_IND!A1860</f>
        <v>45159</v>
      </c>
      <c r="B1861" s="2">
        <f>BASE_IND!B1860</f>
        <v>45156</v>
      </c>
      <c r="C1861" s="3">
        <f>BASE_IND!C1860</f>
        <v>15573.9501953125</v>
      </c>
      <c r="D1861">
        <f t="shared" ref="D1861:D1910" si="87">(C1861-C1860)/C1860</f>
        <v>-1.5441681848211061E-2</v>
      </c>
      <c r="F1861">
        <f>'CrossCheck PnL BASE_IND'!V1860</f>
        <v>0</v>
      </c>
      <c r="G1861">
        <f>'CrossCheck PnL BASE_IND'!K1860</f>
        <v>0</v>
      </c>
      <c r="H1861">
        <f>'CrossCheck PnL BASE_IND'!P1860</f>
        <v>0</v>
      </c>
      <c r="I1861">
        <f t="shared" si="85"/>
        <v>0</v>
      </c>
      <c r="J1861" s="23">
        <f t="shared" si="86"/>
        <v>26.519892502057559</v>
      </c>
    </row>
    <row r="1862" spans="1:10" x14ac:dyDescent="0.25">
      <c r="A1862" s="2">
        <f>BASE_IND!A1861</f>
        <v>45166</v>
      </c>
      <c r="B1862" s="2">
        <f>BASE_IND!B1861</f>
        <v>45163</v>
      </c>
      <c r="C1862" s="3">
        <f>BASE_IND!C1861</f>
        <v>15756.4697265625</v>
      </c>
      <c r="D1862">
        <f t="shared" si="87"/>
        <v>1.1719539934379354E-2</v>
      </c>
      <c r="F1862">
        <f>'CrossCheck PnL BASE_IND'!V1861</f>
        <v>0</v>
      </c>
      <c r="G1862">
        <f>'CrossCheck PnL BASE_IND'!K1861</f>
        <v>0</v>
      </c>
      <c r="H1862">
        <f>'CrossCheck PnL BASE_IND'!P1861</f>
        <v>0</v>
      </c>
      <c r="I1862">
        <f t="shared" si="85"/>
        <v>0</v>
      </c>
      <c r="J1862" s="23">
        <f t="shared" si="86"/>
        <v>26.519892502057559</v>
      </c>
    </row>
    <row r="1863" spans="1:10" x14ac:dyDescent="0.25">
      <c r="A1863" s="2">
        <f>BASE_IND!A1862</f>
        <v>45173</v>
      </c>
      <c r="B1863" s="2">
        <f>BASE_IND!B1862</f>
        <v>45170</v>
      </c>
      <c r="C1863" s="3">
        <f>BASE_IND!C1862</f>
        <v>15904.6298828125</v>
      </c>
      <c r="D1863">
        <f t="shared" si="87"/>
        <v>9.4031314641648007E-3</v>
      </c>
      <c r="F1863">
        <f>'CrossCheck PnL BASE_IND'!V1862</f>
        <v>0</v>
      </c>
      <c r="G1863">
        <f>'CrossCheck PnL BASE_IND'!K1862</f>
        <v>0</v>
      </c>
      <c r="H1863">
        <f>'CrossCheck PnL BASE_IND'!P1862</f>
        <v>0</v>
      </c>
      <c r="I1863">
        <f t="shared" si="85"/>
        <v>0</v>
      </c>
      <c r="J1863" s="23">
        <f t="shared" si="86"/>
        <v>26.519892502057559</v>
      </c>
    </row>
    <row r="1864" spans="1:10" x14ac:dyDescent="0.25">
      <c r="A1864" s="2">
        <f>BASE_IND!A1863</f>
        <v>45180</v>
      </c>
      <c r="B1864" s="2">
        <f>BASE_IND!B1863</f>
        <v>45177</v>
      </c>
      <c r="C1864" s="3">
        <f>BASE_IND!C1863</f>
        <v>15799.419921875</v>
      </c>
      <c r="D1864">
        <f t="shared" si="87"/>
        <v>-6.6150524540779295E-3</v>
      </c>
      <c r="F1864">
        <f>'CrossCheck PnL BASE_IND'!V1863</f>
        <v>0</v>
      </c>
      <c r="G1864">
        <f>'CrossCheck PnL BASE_IND'!K1863</f>
        <v>0</v>
      </c>
      <c r="H1864">
        <f>'CrossCheck PnL BASE_IND'!P1863</f>
        <v>1</v>
      </c>
      <c r="I1864">
        <f t="shared" si="85"/>
        <v>0</v>
      </c>
      <c r="J1864" s="23">
        <f t="shared" si="86"/>
        <v>26.519892502057559</v>
      </c>
    </row>
    <row r="1865" spans="1:10" x14ac:dyDescent="0.25">
      <c r="A1865" s="2">
        <f>BASE_IND!A1864</f>
        <v>45187</v>
      </c>
      <c r="B1865" s="2">
        <f>BASE_IND!B1864</f>
        <v>45184</v>
      </c>
      <c r="C1865" s="3">
        <f>BASE_IND!C1864</f>
        <v>15858.8095703125</v>
      </c>
      <c r="D1865">
        <f t="shared" si="87"/>
        <v>3.7589765150347317E-3</v>
      </c>
      <c r="F1865">
        <f>'CrossCheck PnL BASE_IND'!V1864</f>
        <v>0</v>
      </c>
      <c r="G1865">
        <f>'CrossCheck PnL BASE_IND'!K1864</f>
        <v>0</v>
      </c>
      <c r="H1865">
        <f>'CrossCheck PnL BASE_IND'!P1864</f>
        <v>1</v>
      </c>
      <c r="I1865">
        <f t="shared" si="85"/>
        <v>0</v>
      </c>
      <c r="J1865" s="23">
        <f t="shared" si="86"/>
        <v>26.519892502057559</v>
      </c>
    </row>
    <row r="1866" spans="1:10" x14ac:dyDescent="0.25">
      <c r="A1866" s="2">
        <f>BASE_IND!A1865</f>
        <v>45194</v>
      </c>
      <c r="B1866" s="2">
        <f>BASE_IND!B1865</f>
        <v>45191</v>
      </c>
      <c r="C1866" s="3">
        <f>BASE_IND!C1865</f>
        <v>15513.3203125</v>
      </c>
      <c r="D1866">
        <f t="shared" si="87"/>
        <v>-2.1785321040694739E-2</v>
      </c>
      <c r="F1866">
        <f>'CrossCheck PnL BASE_IND'!V1865</f>
        <v>0</v>
      </c>
      <c r="G1866">
        <f>'CrossCheck PnL BASE_IND'!K1865</f>
        <v>0</v>
      </c>
      <c r="H1866">
        <f>'CrossCheck PnL BASE_IND'!P1865</f>
        <v>1</v>
      </c>
      <c r="I1866">
        <f t="shared" si="85"/>
        <v>0</v>
      </c>
      <c r="J1866" s="23">
        <f t="shared" si="86"/>
        <v>26.519892502057559</v>
      </c>
    </row>
    <row r="1867" spans="1:10" x14ac:dyDescent="0.25">
      <c r="A1867" s="2">
        <f>BASE_IND!A1866</f>
        <v>45201</v>
      </c>
      <c r="B1867" s="2">
        <f>BASE_IND!B1866</f>
        <v>45198</v>
      </c>
      <c r="C1867" s="3">
        <f>BASE_IND!C1866</f>
        <v>15439.9599609375</v>
      </c>
      <c r="D1867">
        <f t="shared" si="87"/>
        <v>-4.7288620414412006E-3</v>
      </c>
      <c r="F1867">
        <f>'CrossCheck PnL BASE_IND'!V1866</f>
        <v>0</v>
      </c>
      <c r="G1867">
        <f>'CrossCheck PnL BASE_IND'!K1866</f>
        <v>0</v>
      </c>
      <c r="H1867">
        <f>'CrossCheck PnL BASE_IND'!P1866</f>
        <v>1</v>
      </c>
      <c r="I1867">
        <f t="shared" si="85"/>
        <v>0</v>
      </c>
      <c r="J1867" s="23">
        <f t="shared" si="86"/>
        <v>26.519892502057559</v>
      </c>
    </row>
    <row r="1868" spans="1:10" x14ac:dyDescent="0.25">
      <c r="A1868" s="2">
        <f>BASE_IND!A1867</f>
        <v>45208</v>
      </c>
      <c r="B1868" s="2">
        <f>BASE_IND!B1867</f>
        <v>45205</v>
      </c>
      <c r="C1868" s="3">
        <f>BASE_IND!C1867</f>
        <v>15143.2900390625</v>
      </c>
      <c r="D1868">
        <f t="shared" si="87"/>
        <v>-1.9214423005342204E-2</v>
      </c>
      <c r="F1868">
        <f>'CrossCheck PnL BASE_IND'!V1867</f>
        <v>0</v>
      </c>
      <c r="G1868">
        <f>'CrossCheck PnL BASE_IND'!K1867</f>
        <v>1</v>
      </c>
      <c r="H1868">
        <f>'CrossCheck PnL BASE_IND'!P1867</f>
        <v>1</v>
      </c>
      <c r="I1868">
        <f t="shared" si="85"/>
        <v>1</v>
      </c>
      <c r="J1868" s="23">
        <f t="shared" si="86"/>
        <v>26.519892502057559</v>
      </c>
    </row>
    <row r="1869" spans="1:10" x14ac:dyDescent="0.25">
      <c r="A1869" s="2">
        <f>BASE_IND!A1868</f>
        <v>45215</v>
      </c>
      <c r="B1869" s="2">
        <f>BASE_IND!B1868</f>
        <v>45212</v>
      </c>
      <c r="C1869" s="3">
        <f>BASE_IND!C1868</f>
        <v>15219.419921875</v>
      </c>
      <c r="D1869">
        <f t="shared" si="87"/>
        <v>5.0273013734875999E-3</v>
      </c>
      <c r="F1869">
        <f>'CrossCheck PnL BASE_IND'!V1868</f>
        <v>0</v>
      </c>
      <c r="G1869">
        <f>'CrossCheck PnL BASE_IND'!K1868</f>
        <v>1</v>
      </c>
      <c r="H1869">
        <f>'CrossCheck PnL BASE_IND'!P1868</f>
        <v>1</v>
      </c>
      <c r="I1869">
        <f t="shared" si="85"/>
        <v>1</v>
      </c>
      <c r="J1869" s="23">
        <f t="shared" si="86"/>
        <v>26.653215994057895</v>
      </c>
    </row>
    <row r="1870" spans="1:10" x14ac:dyDescent="0.25">
      <c r="A1870" s="2">
        <f>BASE_IND!A1869</f>
        <v>45222</v>
      </c>
      <c r="B1870" s="2">
        <f>BASE_IND!B1869</f>
        <v>45219</v>
      </c>
      <c r="C1870" s="3">
        <f>BASE_IND!C1869</f>
        <v>14823.0302734375</v>
      </c>
      <c r="D1870">
        <f t="shared" si="87"/>
        <v>-2.6044990576005188E-2</v>
      </c>
      <c r="F1870">
        <f>'CrossCheck PnL BASE_IND'!V1869</f>
        <v>0</v>
      </c>
      <c r="G1870">
        <f>'CrossCheck PnL BASE_IND'!K1869</f>
        <v>1</v>
      </c>
      <c r="H1870">
        <f>'CrossCheck PnL BASE_IND'!P1869</f>
        <v>1</v>
      </c>
      <c r="I1870">
        <f t="shared" si="85"/>
        <v>1</v>
      </c>
      <c r="J1870" s="23">
        <f t="shared" si="86"/>
        <v>25.959033234672425</v>
      </c>
    </row>
    <row r="1871" spans="1:10" x14ac:dyDescent="0.25">
      <c r="A1871" s="2">
        <f>BASE_IND!A1870</f>
        <v>45229</v>
      </c>
      <c r="B1871" s="2">
        <f>BASE_IND!B1870</f>
        <v>45226</v>
      </c>
      <c r="C1871" s="3">
        <f>BASE_IND!C1870</f>
        <v>14770.9501953125</v>
      </c>
      <c r="D1871">
        <f t="shared" si="87"/>
        <v>-3.5134569088971098E-3</v>
      </c>
      <c r="F1871">
        <f>'CrossCheck PnL BASE_IND'!V1870</f>
        <v>0</v>
      </c>
      <c r="G1871">
        <f>'CrossCheck PnL BASE_IND'!K1870</f>
        <v>1</v>
      </c>
      <c r="H1871">
        <f>'CrossCheck PnL BASE_IND'!P1870</f>
        <v>1</v>
      </c>
      <c r="I1871">
        <f t="shared" si="85"/>
        <v>1</v>
      </c>
      <c r="J1871" s="23">
        <f t="shared" si="86"/>
        <v>25.867827290005774</v>
      </c>
    </row>
    <row r="1872" spans="1:10" x14ac:dyDescent="0.25">
      <c r="A1872" s="2">
        <f>BASE_IND!A1871</f>
        <v>45236</v>
      </c>
      <c r="B1872" s="2">
        <f>BASE_IND!B1871</f>
        <v>45233</v>
      </c>
      <c r="C1872" s="3">
        <f>BASE_IND!C1871</f>
        <v>15219.3203125</v>
      </c>
      <c r="D1872">
        <f t="shared" si="87"/>
        <v>3.0354859454457331E-2</v>
      </c>
      <c r="F1872">
        <f>'CrossCheck PnL BASE_IND'!V1871</f>
        <v>1</v>
      </c>
      <c r="G1872">
        <f>'CrossCheck PnL BASE_IND'!K1871</f>
        <v>1</v>
      </c>
      <c r="H1872">
        <f>'CrossCheck PnL BASE_IND'!P1871</f>
        <v>1</v>
      </c>
      <c r="I1872">
        <f t="shared" si="85"/>
        <v>1</v>
      </c>
      <c r="J1872" s="23">
        <f t="shared" si="86"/>
        <v>26.653041551786078</v>
      </c>
    </row>
    <row r="1873" spans="1:10" x14ac:dyDescent="0.25">
      <c r="A1873" s="2">
        <f>BASE_IND!A1872</f>
        <v>45243</v>
      </c>
      <c r="B1873" s="2">
        <f>BASE_IND!B1872</f>
        <v>45240</v>
      </c>
      <c r="C1873" s="3">
        <f>BASE_IND!C1872</f>
        <v>15285.1201171875</v>
      </c>
      <c r="D1873">
        <f t="shared" si="87"/>
        <v>4.3234391113680035E-3</v>
      </c>
      <c r="F1873">
        <f>'CrossCheck PnL BASE_IND'!V1872</f>
        <v>1</v>
      </c>
      <c r="G1873">
        <f>'CrossCheck PnL BASE_IND'!K1872</f>
        <v>1</v>
      </c>
      <c r="H1873">
        <f>'CrossCheck PnL BASE_IND'!P1872</f>
        <v>1</v>
      </c>
      <c r="I1873">
        <f t="shared" si="85"/>
        <v>1</v>
      </c>
      <c r="J1873" s="23">
        <f t="shared" si="86"/>
        <v>26.768274354067987</v>
      </c>
    </row>
    <row r="1874" spans="1:10" x14ac:dyDescent="0.25">
      <c r="A1874" s="2">
        <f>BASE_IND!A1873</f>
        <v>45250</v>
      </c>
      <c r="B1874" s="2">
        <f>BASE_IND!B1873</f>
        <v>45247</v>
      </c>
      <c r="C1874" s="3">
        <f>BASE_IND!C1873</f>
        <v>15915.240234375</v>
      </c>
      <c r="D1874">
        <f t="shared" si="87"/>
        <v>4.1224413832309723E-2</v>
      </c>
      <c r="F1874">
        <f>'CrossCheck PnL BASE_IND'!V1873</f>
        <v>1</v>
      </c>
      <c r="G1874">
        <f>'CrossCheck PnL BASE_IND'!K1873</f>
        <v>1</v>
      </c>
      <c r="H1874">
        <f>'CrossCheck PnL BASE_IND'!P1873</f>
        <v>1</v>
      </c>
      <c r="I1874">
        <f t="shared" si="85"/>
        <v>1</v>
      </c>
      <c r="J1874" s="23">
        <f t="shared" si="86"/>
        <v>27.871780773616887</v>
      </c>
    </row>
    <row r="1875" spans="1:10" x14ac:dyDescent="0.25">
      <c r="A1875" s="2">
        <f>BASE_IND!A1874</f>
        <v>45257</v>
      </c>
      <c r="B1875" s="2">
        <f>BASE_IND!B1874</f>
        <v>45254</v>
      </c>
      <c r="C1875" s="3">
        <f>BASE_IND!C1874</f>
        <v>16007.259765625</v>
      </c>
      <c r="D1875">
        <f t="shared" si="87"/>
        <v>5.7818499686387963E-3</v>
      </c>
      <c r="F1875">
        <f>'CrossCheck PnL BASE_IND'!V1874</f>
        <v>1</v>
      </c>
      <c r="G1875">
        <f>'CrossCheck PnL BASE_IND'!K1874</f>
        <v>1</v>
      </c>
      <c r="H1875">
        <f>'CrossCheck PnL BASE_IND'!P1874</f>
        <v>0</v>
      </c>
      <c r="I1875">
        <f t="shared" si="85"/>
        <v>1</v>
      </c>
      <c r="J1875" s="23">
        <f t="shared" si="86"/>
        <v>28.032931228408732</v>
      </c>
    </row>
    <row r="1876" spans="1:10" x14ac:dyDescent="0.25">
      <c r="A1876" s="2">
        <f>BASE_IND!A1875</f>
        <v>45264</v>
      </c>
      <c r="B1876" s="2">
        <f>BASE_IND!B1875</f>
        <v>45261</v>
      </c>
      <c r="C1876" s="3">
        <f>BASE_IND!C1875</f>
        <v>16390.169921875</v>
      </c>
      <c r="D1876">
        <f t="shared" si="87"/>
        <v>2.3921030948237963E-2</v>
      </c>
      <c r="F1876">
        <f>'CrossCheck PnL BASE_IND'!V1875</f>
        <v>1</v>
      </c>
      <c r="G1876">
        <f>'CrossCheck PnL BASE_IND'!K1875</f>
        <v>1</v>
      </c>
      <c r="H1876">
        <f>'CrossCheck PnL BASE_IND'!P1875</f>
        <v>0</v>
      </c>
      <c r="I1876">
        <f t="shared" si="85"/>
        <v>1</v>
      </c>
      <c r="J1876" s="23">
        <f t="shared" si="86"/>
        <v>28.703507843893327</v>
      </c>
    </row>
    <row r="1877" spans="1:10" x14ac:dyDescent="0.25">
      <c r="A1877" s="2">
        <f>BASE_IND!A1876</f>
        <v>45271</v>
      </c>
      <c r="B1877" s="2">
        <f>BASE_IND!B1876</f>
        <v>45268</v>
      </c>
      <c r="C1877" s="3">
        <f>BASE_IND!C1876</f>
        <v>16760.58984375</v>
      </c>
      <c r="D1877">
        <f t="shared" si="87"/>
        <v>2.2600127005432825E-2</v>
      </c>
      <c r="F1877">
        <f>'CrossCheck PnL BASE_IND'!V1876</f>
        <v>1</v>
      </c>
      <c r="G1877">
        <f>'CrossCheck PnL BASE_IND'!K1876</f>
        <v>1</v>
      </c>
      <c r="H1877">
        <f>'CrossCheck PnL BASE_IND'!P1876</f>
        <v>0</v>
      </c>
      <c r="I1877">
        <f t="shared" si="85"/>
        <v>1</v>
      </c>
      <c r="J1877" s="23">
        <f t="shared" si="86"/>
        <v>29.352210766666751</v>
      </c>
    </row>
    <row r="1878" spans="1:10" x14ac:dyDescent="0.25">
      <c r="A1878" s="2">
        <f>BASE_IND!A1877</f>
        <v>45278</v>
      </c>
      <c r="B1878" s="2">
        <f>BASE_IND!B1877</f>
        <v>45275</v>
      </c>
      <c r="C1878" s="3">
        <f>BASE_IND!C1877</f>
        <v>16683.689453125</v>
      </c>
      <c r="D1878">
        <f t="shared" si="87"/>
        <v>-4.5881673223854974E-3</v>
      </c>
      <c r="F1878">
        <f>'CrossCheck PnL BASE_IND'!V1877</f>
        <v>1</v>
      </c>
      <c r="G1878">
        <f>'CrossCheck PnL BASE_IND'!K1877</f>
        <v>1</v>
      </c>
      <c r="H1878">
        <f>'CrossCheck PnL BASE_IND'!P1877</f>
        <v>0</v>
      </c>
      <c r="I1878">
        <f t="shared" si="85"/>
        <v>1</v>
      </c>
      <c r="J1878" s="23">
        <f t="shared" si="86"/>
        <v>29.217537912387357</v>
      </c>
    </row>
    <row r="1879" spans="1:10" x14ac:dyDescent="0.25">
      <c r="A1879" s="2">
        <f>BASE_IND!A1878</f>
        <v>45287</v>
      </c>
      <c r="B1879" s="2">
        <f>BASE_IND!B1878</f>
        <v>45282</v>
      </c>
      <c r="C1879" s="3">
        <f>BASE_IND!C1878</f>
        <v>16727.76953125</v>
      </c>
      <c r="D1879">
        <f t="shared" si="87"/>
        <v>2.6421061269959936E-3</v>
      </c>
      <c r="F1879">
        <f>'CrossCheck PnL BASE_IND'!V1878</f>
        <v>1</v>
      </c>
      <c r="G1879">
        <f>'CrossCheck PnL BASE_IND'!K1878</f>
        <v>1</v>
      </c>
      <c r="H1879">
        <f>'CrossCheck PnL BASE_IND'!P1878</f>
        <v>0</v>
      </c>
      <c r="I1879">
        <f t="shared" si="85"/>
        <v>1</v>
      </c>
      <c r="J1879" s="23">
        <f t="shared" si="86"/>
        <v>29.294733748321409</v>
      </c>
    </row>
    <row r="1880" spans="1:10" x14ac:dyDescent="0.25">
      <c r="A1880" s="2">
        <f>BASE_IND!A1879</f>
        <v>45293</v>
      </c>
      <c r="B1880" s="2">
        <f>BASE_IND!B1879</f>
        <v>45289</v>
      </c>
      <c r="C1880" s="3">
        <f>BASE_IND!C1879</f>
        <v>16828.75</v>
      </c>
      <c r="D1880">
        <f t="shared" si="87"/>
        <v>6.0366965578616582E-3</v>
      </c>
      <c r="F1880">
        <f>'CrossCheck PnL BASE_IND'!V1879</f>
        <v>1</v>
      </c>
      <c r="G1880">
        <f>'CrossCheck PnL BASE_IND'!K1879</f>
        <v>1</v>
      </c>
      <c r="H1880">
        <f>'CrossCheck PnL BASE_IND'!P1879</f>
        <v>0</v>
      </c>
      <c r="I1880">
        <f t="shared" si="85"/>
        <v>1</v>
      </c>
      <c r="J1880" s="23">
        <f t="shared" si="86"/>
        <v>29.471577166703376</v>
      </c>
    </row>
    <row r="1881" spans="1:10" x14ac:dyDescent="0.25">
      <c r="A1881" s="2">
        <f>BASE_IND!A1880</f>
        <v>45299</v>
      </c>
      <c r="B1881" s="2">
        <f>BASE_IND!B1880</f>
        <v>45296</v>
      </c>
      <c r="C1881" s="3">
        <f>BASE_IND!C1880</f>
        <v>16618.509765625</v>
      </c>
      <c r="D1881">
        <f t="shared" si="87"/>
        <v>-1.249292041149818E-2</v>
      </c>
      <c r="F1881">
        <f>'CrossCheck PnL BASE_IND'!V1880</f>
        <v>1</v>
      </c>
      <c r="G1881">
        <f>'CrossCheck PnL BASE_IND'!K1880</f>
        <v>1</v>
      </c>
      <c r="H1881">
        <f>'CrossCheck PnL BASE_IND'!P1880</f>
        <v>0</v>
      </c>
      <c r="I1881">
        <f t="shared" si="85"/>
        <v>1</v>
      </c>
      <c r="J1881" s="23">
        <f t="shared" si="86"/>
        <v>29.103391098758422</v>
      </c>
    </row>
    <row r="1882" spans="1:10" x14ac:dyDescent="0.25">
      <c r="A1882" s="2">
        <f>BASE_IND!A1881</f>
        <v>45306</v>
      </c>
      <c r="B1882" s="2">
        <f>BASE_IND!B1881</f>
        <v>45303</v>
      </c>
      <c r="C1882" s="3">
        <f>BASE_IND!C1881</f>
        <v>16723.240234375</v>
      </c>
      <c r="D1882">
        <f t="shared" si="87"/>
        <v>6.302037320255546E-3</v>
      </c>
      <c r="F1882">
        <f>'CrossCheck PnL BASE_IND'!V1881</f>
        <v>1</v>
      </c>
      <c r="G1882">
        <f>'CrossCheck PnL BASE_IND'!K1881</f>
        <v>1</v>
      </c>
      <c r="H1882">
        <f>'CrossCheck PnL BASE_IND'!P1881</f>
        <v>0</v>
      </c>
      <c r="I1882">
        <f t="shared" si="85"/>
        <v>1</v>
      </c>
      <c r="J1882" s="23">
        <f t="shared" si="86"/>
        <v>29.286801755608792</v>
      </c>
    </row>
    <row r="1883" spans="1:10" x14ac:dyDescent="0.25">
      <c r="A1883" s="2">
        <f>BASE_IND!A1882</f>
        <v>45313</v>
      </c>
      <c r="B1883" s="2">
        <f>BASE_IND!B1882</f>
        <v>45310</v>
      </c>
      <c r="C1883" s="3">
        <f>BASE_IND!C1882</f>
        <v>16684.099609375</v>
      </c>
      <c r="D1883">
        <f t="shared" si="87"/>
        <v>-2.3404928979938681E-3</v>
      </c>
      <c r="F1883">
        <f>'CrossCheck PnL BASE_IND'!V1882</f>
        <v>1</v>
      </c>
      <c r="G1883">
        <f>'CrossCheck PnL BASE_IND'!K1882</f>
        <v>0</v>
      </c>
      <c r="H1883">
        <f>'CrossCheck PnL BASE_IND'!P1882</f>
        <v>0</v>
      </c>
      <c r="I1883">
        <f t="shared" si="85"/>
        <v>0</v>
      </c>
      <c r="J1883" s="23">
        <f t="shared" si="86"/>
        <v>29.218256204094835</v>
      </c>
    </row>
    <row r="1884" spans="1:10" x14ac:dyDescent="0.25">
      <c r="A1884" s="2">
        <f>BASE_IND!A1883</f>
        <v>45320</v>
      </c>
      <c r="B1884" s="2">
        <f>BASE_IND!B1883</f>
        <v>45317</v>
      </c>
      <c r="C1884" s="3">
        <f>BASE_IND!C1883</f>
        <v>16925.390625</v>
      </c>
      <c r="D1884">
        <f t="shared" si="87"/>
        <v>1.4462333675436439E-2</v>
      </c>
      <c r="F1884">
        <f>'CrossCheck PnL BASE_IND'!V1883</f>
        <v>1</v>
      </c>
      <c r="G1884">
        <f>'CrossCheck PnL BASE_IND'!K1883</f>
        <v>0</v>
      </c>
      <c r="H1884">
        <f>'CrossCheck PnL BASE_IND'!P1883</f>
        <v>0</v>
      </c>
      <c r="I1884">
        <f t="shared" si="85"/>
        <v>0</v>
      </c>
      <c r="J1884" s="23">
        <f t="shared" si="86"/>
        <v>29.218256204094835</v>
      </c>
    </row>
    <row r="1885" spans="1:10" x14ac:dyDescent="0.25">
      <c r="A1885" s="2">
        <f>BASE_IND!A1884</f>
        <v>45327</v>
      </c>
      <c r="B1885" s="2">
        <f>BASE_IND!B1884</f>
        <v>45324</v>
      </c>
      <c r="C1885" s="3">
        <f>BASE_IND!C1884</f>
        <v>16925.970703125</v>
      </c>
      <c r="D1885">
        <f t="shared" si="87"/>
        <v>3.4272658035034272E-5</v>
      </c>
      <c r="F1885">
        <f>'CrossCheck PnL BASE_IND'!V1884</f>
        <v>1</v>
      </c>
      <c r="G1885">
        <f>'CrossCheck PnL BASE_IND'!K1884</f>
        <v>0</v>
      </c>
      <c r="H1885">
        <f>'CrossCheck PnL BASE_IND'!P1884</f>
        <v>0</v>
      </c>
      <c r="I1885">
        <f t="shared" si="85"/>
        <v>0</v>
      </c>
      <c r="J1885" s="23">
        <f t="shared" si="86"/>
        <v>29.218256204094835</v>
      </c>
    </row>
    <row r="1886" spans="1:10" x14ac:dyDescent="0.25">
      <c r="A1886" s="2">
        <f>BASE_IND!A1885</f>
        <v>45334</v>
      </c>
      <c r="B1886" s="2">
        <f>BASE_IND!B1885</f>
        <v>45331</v>
      </c>
      <c r="C1886" s="3">
        <f>BASE_IND!C1885</f>
        <v>16975.990234375</v>
      </c>
      <c r="D1886">
        <f t="shared" si="87"/>
        <v>2.9551942471910944E-3</v>
      </c>
      <c r="F1886">
        <f>'CrossCheck PnL BASE_IND'!V1885</f>
        <v>1</v>
      </c>
      <c r="G1886">
        <f>'CrossCheck PnL BASE_IND'!K1885</f>
        <v>0</v>
      </c>
      <c r="H1886">
        <f>'CrossCheck PnL BASE_IND'!P1885</f>
        <v>0</v>
      </c>
      <c r="I1886">
        <f t="shared" si="85"/>
        <v>0</v>
      </c>
      <c r="J1886" s="23">
        <f t="shared" si="86"/>
        <v>29.218256204094835</v>
      </c>
    </row>
    <row r="1887" spans="1:10" x14ac:dyDescent="0.25">
      <c r="A1887" s="2">
        <f>BASE_IND!A1886</f>
        <v>45341</v>
      </c>
      <c r="B1887" s="2">
        <f>BASE_IND!B1886</f>
        <v>45338</v>
      </c>
      <c r="C1887" s="3">
        <f>BASE_IND!C1886</f>
        <v>17075.740234375</v>
      </c>
      <c r="D1887">
        <f t="shared" si="87"/>
        <v>5.8759458872693245E-3</v>
      </c>
      <c r="F1887">
        <f>'CrossCheck PnL BASE_IND'!V1886</f>
        <v>1</v>
      </c>
      <c r="G1887">
        <f>'CrossCheck PnL BASE_IND'!K1886</f>
        <v>0</v>
      </c>
      <c r="H1887">
        <f>'CrossCheck PnL BASE_IND'!P1886</f>
        <v>0</v>
      </c>
      <c r="I1887">
        <f t="shared" si="85"/>
        <v>0</v>
      </c>
      <c r="J1887" s="23">
        <f t="shared" si="86"/>
        <v>29.218256204094835</v>
      </c>
    </row>
    <row r="1888" spans="1:10" x14ac:dyDescent="0.25">
      <c r="A1888" s="2">
        <f>BASE_IND!A1887</f>
        <v>45348</v>
      </c>
      <c r="B1888" s="2">
        <f>BASE_IND!B1887</f>
        <v>45345</v>
      </c>
      <c r="C1888" s="3">
        <f>BASE_IND!C1887</f>
        <v>17396.740234375</v>
      </c>
      <c r="D1888">
        <f t="shared" si="87"/>
        <v>1.8798599392710259E-2</v>
      </c>
      <c r="F1888">
        <f>'CrossCheck PnL BASE_IND'!V1887</f>
        <v>1</v>
      </c>
      <c r="G1888">
        <f>'CrossCheck PnL BASE_IND'!K1887</f>
        <v>0</v>
      </c>
      <c r="H1888">
        <f>'CrossCheck PnL BASE_IND'!P1887</f>
        <v>0</v>
      </c>
      <c r="I1888">
        <f t="shared" si="85"/>
        <v>0</v>
      </c>
      <c r="J1888" s="23">
        <f t="shared" si="86"/>
        <v>29.218256204094835</v>
      </c>
    </row>
    <row r="1889" spans="1:10" x14ac:dyDescent="0.25">
      <c r="A1889" s="2">
        <f>BASE_IND!A1888</f>
        <v>45355</v>
      </c>
      <c r="B1889" s="2">
        <f>BASE_IND!B1888</f>
        <v>45352</v>
      </c>
      <c r="C1889" s="3">
        <f>BASE_IND!C1888</f>
        <v>17743.439453125</v>
      </c>
      <c r="D1889">
        <f t="shared" si="87"/>
        <v>1.9928976008099578E-2</v>
      </c>
      <c r="F1889">
        <f>'CrossCheck PnL BASE_IND'!V1888</f>
        <v>1</v>
      </c>
      <c r="G1889">
        <f>'CrossCheck PnL BASE_IND'!K1888</f>
        <v>0</v>
      </c>
      <c r="H1889">
        <f>'CrossCheck PnL BASE_IND'!P1888</f>
        <v>0</v>
      </c>
      <c r="I1889">
        <f t="shared" si="85"/>
        <v>0</v>
      </c>
      <c r="J1889" s="23">
        <f t="shared" si="86"/>
        <v>29.218256204094835</v>
      </c>
    </row>
    <row r="1890" spans="1:10" x14ac:dyDescent="0.25">
      <c r="A1890" s="2">
        <f>BASE_IND!A1889</f>
        <v>45362</v>
      </c>
      <c r="B1890" s="2">
        <f>BASE_IND!B1889</f>
        <v>45359</v>
      </c>
      <c r="C1890" s="3">
        <f>BASE_IND!C1889</f>
        <v>17690.94921875</v>
      </c>
      <c r="D1890">
        <f t="shared" si="87"/>
        <v>-2.9582897111729567E-3</v>
      </c>
      <c r="F1890">
        <f>'CrossCheck PnL BASE_IND'!V1889</f>
        <v>1</v>
      </c>
      <c r="G1890">
        <f>'CrossCheck PnL BASE_IND'!K1889</f>
        <v>0</v>
      </c>
      <c r="H1890">
        <f>'CrossCheck PnL BASE_IND'!P1889</f>
        <v>0</v>
      </c>
      <c r="I1890">
        <f t="shared" si="85"/>
        <v>0</v>
      </c>
      <c r="J1890" s="23">
        <f t="shared" si="86"/>
        <v>29.218256204094835</v>
      </c>
    </row>
    <row r="1891" spans="1:10" x14ac:dyDescent="0.25">
      <c r="A1891" s="2">
        <f>BASE_IND!A1890</f>
        <v>45369</v>
      </c>
      <c r="B1891" s="2">
        <f>BASE_IND!B1890</f>
        <v>45366</v>
      </c>
      <c r="C1891" s="3">
        <f>BASE_IND!C1890</f>
        <v>17936.310546875</v>
      </c>
      <c r="D1891">
        <f t="shared" si="87"/>
        <v>1.3869313912503369E-2</v>
      </c>
      <c r="F1891">
        <f>'CrossCheck PnL BASE_IND'!V1890</f>
        <v>1</v>
      </c>
      <c r="G1891">
        <f>'CrossCheck PnL BASE_IND'!K1890</f>
        <v>0</v>
      </c>
      <c r="H1891">
        <f>'CrossCheck PnL BASE_IND'!P1890</f>
        <v>0</v>
      </c>
      <c r="I1891">
        <f t="shared" si="85"/>
        <v>0</v>
      </c>
      <c r="J1891" s="23">
        <f t="shared" si="86"/>
        <v>29.218256204094835</v>
      </c>
    </row>
    <row r="1892" spans="1:10" x14ac:dyDescent="0.25">
      <c r="A1892" s="2">
        <f>BASE_IND!A1891</f>
        <v>45376</v>
      </c>
      <c r="B1892" s="2">
        <f>BASE_IND!B1891</f>
        <v>45373</v>
      </c>
      <c r="C1892" s="3">
        <f>BASE_IND!C1891</f>
        <v>18206.359375</v>
      </c>
      <c r="D1892">
        <f t="shared" si="87"/>
        <v>1.5055985310872639E-2</v>
      </c>
      <c r="F1892">
        <f>'CrossCheck PnL BASE_IND'!V1891</f>
        <v>1</v>
      </c>
      <c r="G1892">
        <f>'CrossCheck PnL BASE_IND'!K1891</f>
        <v>0</v>
      </c>
      <c r="H1892">
        <f>'CrossCheck PnL BASE_IND'!P1891</f>
        <v>0</v>
      </c>
      <c r="I1892">
        <f t="shared" si="85"/>
        <v>0</v>
      </c>
      <c r="J1892" s="23">
        <f t="shared" si="86"/>
        <v>29.218256204094835</v>
      </c>
    </row>
    <row r="1893" spans="1:10" x14ac:dyDescent="0.25">
      <c r="A1893" s="2">
        <f>BASE_IND!A1892</f>
        <v>45384</v>
      </c>
      <c r="B1893" s="2">
        <f>BASE_IND!B1892</f>
        <v>45379</v>
      </c>
      <c r="C1893" s="3">
        <f>BASE_IND!C1892</f>
        <v>18492.359375</v>
      </c>
      <c r="D1893">
        <f t="shared" si="87"/>
        <v>1.5708796806061069E-2</v>
      </c>
      <c r="F1893">
        <f>'CrossCheck PnL BASE_IND'!V1892</f>
        <v>1</v>
      </c>
      <c r="G1893">
        <f>'CrossCheck PnL BASE_IND'!K1892</f>
        <v>0</v>
      </c>
      <c r="H1893">
        <f>'CrossCheck PnL BASE_IND'!P1892</f>
        <v>0</v>
      </c>
      <c r="I1893">
        <f t="shared" si="85"/>
        <v>0</v>
      </c>
      <c r="J1893" s="23">
        <f t="shared" si="86"/>
        <v>29.218256204094835</v>
      </c>
    </row>
    <row r="1894" spans="1:10" x14ac:dyDescent="0.25">
      <c r="A1894" s="2">
        <f>BASE_IND!A1893</f>
        <v>45390</v>
      </c>
      <c r="B1894" s="2">
        <f>BASE_IND!B1893</f>
        <v>45387</v>
      </c>
      <c r="C1894" s="3">
        <f>BASE_IND!C1893</f>
        <v>18163.390625</v>
      </c>
      <c r="D1894">
        <f t="shared" si="87"/>
        <v>-1.7789441754238026E-2</v>
      </c>
      <c r="F1894">
        <f>'CrossCheck PnL BASE_IND'!V1893</f>
        <v>1</v>
      </c>
      <c r="G1894">
        <f>'CrossCheck PnL BASE_IND'!K1893</f>
        <v>0</v>
      </c>
      <c r="H1894">
        <f>'CrossCheck PnL BASE_IND'!P1893</f>
        <v>0</v>
      </c>
      <c r="I1894">
        <f t="shared" si="85"/>
        <v>0</v>
      </c>
      <c r="J1894" s="23">
        <f t="shared" si="86"/>
        <v>29.218256204094835</v>
      </c>
    </row>
    <row r="1895" spans="1:10" x14ac:dyDescent="0.25">
      <c r="A1895" s="2">
        <f>BASE_IND!A1894</f>
        <v>45397</v>
      </c>
      <c r="B1895" s="2">
        <f>BASE_IND!B1894</f>
        <v>45394</v>
      </c>
      <c r="C1895" s="3">
        <f>BASE_IND!C1894</f>
        <v>17937.619140625</v>
      </c>
      <c r="D1895">
        <f t="shared" si="87"/>
        <v>-1.2430029669914673E-2</v>
      </c>
      <c r="F1895">
        <f>'CrossCheck PnL BASE_IND'!V1894</f>
        <v>1</v>
      </c>
      <c r="G1895">
        <f>'CrossCheck PnL BASE_IND'!K1894</f>
        <v>0</v>
      </c>
      <c r="H1895">
        <f>'CrossCheck PnL BASE_IND'!P1894</f>
        <v>1</v>
      </c>
      <c r="I1895">
        <f t="shared" si="85"/>
        <v>1</v>
      </c>
      <c r="J1895" s="23">
        <f t="shared" si="86"/>
        <v>29.218256204094835</v>
      </c>
    </row>
    <row r="1896" spans="1:10" x14ac:dyDescent="0.25">
      <c r="A1896" s="2">
        <f>BASE_IND!A1895</f>
        <v>45404</v>
      </c>
      <c r="B1896" s="2">
        <f>BASE_IND!B1895</f>
        <v>45401</v>
      </c>
      <c r="C1896" s="3">
        <f>BASE_IND!C1895</f>
        <v>17738.0390625</v>
      </c>
      <c r="D1896">
        <f t="shared" si="87"/>
        <v>-1.1126341604220616E-2</v>
      </c>
      <c r="F1896">
        <f>'CrossCheck PnL BASE_IND'!V1895</f>
        <v>1</v>
      </c>
      <c r="G1896">
        <f>'CrossCheck PnL BASE_IND'!K1895</f>
        <v>0</v>
      </c>
      <c r="H1896">
        <f>'CrossCheck PnL BASE_IND'!P1895</f>
        <v>1</v>
      </c>
      <c r="I1896">
        <f t="shared" si="85"/>
        <v>1</v>
      </c>
      <c r="J1896" s="23">
        <f t="shared" si="86"/>
        <v>28.893163904488436</v>
      </c>
    </row>
    <row r="1897" spans="1:10" x14ac:dyDescent="0.25">
      <c r="A1897" s="2">
        <f>BASE_IND!A1896</f>
        <v>45411</v>
      </c>
      <c r="B1897" s="2">
        <f>BASE_IND!B1896</f>
        <v>45408</v>
      </c>
      <c r="C1897" s="3">
        <f>BASE_IND!C1896</f>
        <v>18162.150390625</v>
      </c>
      <c r="D1897">
        <f t="shared" si="87"/>
        <v>2.3909707641901298E-2</v>
      </c>
      <c r="F1897">
        <f>'CrossCheck PnL BASE_IND'!V1896</f>
        <v>1</v>
      </c>
      <c r="G1897">
        <f>'CrossCheck PnL BASE_IND'!K1896</f>
        <v>0</v>
      </c>
      <c r="H1897">
        <f>'CrossCheck PnL BASE_IND'!P1896</f>
        <v>1</v>
      </c>
      <c r="I1897">
        <f t="shared" si="85"/>
        <v>1</v>
      </c>
      <c r="J1897" s="23">
        <f t="shared" si="86"/>
        <v>29.583991006294287</v>
      </c>
    </row>
    <row r="1898" spans="1:10" x14ac:dyDescent="0.25">
      <c r="A1898" s="2">
        <f>BASE_IND!A1897</f>
        <v>45418</v>
      </c>
      <c r="B1898" s="2">
        <f>BASE_IND!B1897</f>
        <v>45415</v>
      </c>
      <c r="C1898" s="3">
        <f>BASE_IND!C1897</f>
        <v>18001.130859375</v>
      </c>
      <c r="D1898">
        <f t="shared" si="87"/>
        <v>-8.8656644608072176E-3</v>
      </c>
      <c r="F1898">
        <f>'CrossCheck PnL BASE_IND'!V1897</f>
        <v>0</v>
      </c>
      <c r="G1898">
        <f>'CrossCheck PnL BASE_IND'!K1897</f>
        <v>1</v>
      </c>
      <c r="H1898">
        <f>'CrossCheck PnL BASE_IND'!P1897</f>
        <v>1</v>
      </c>
      <c r="I1898">
        <f t="shared" si="85"/>
        <v>1</v>
      </c>
      <c r="J1898" s="23">
        <f t="shared" si="86"/>
        <v>29.321709268620946</v>
      </c>
    </row>
    <row r="1899" spans="1:10" x14ac:dyDescent="0.25">
      <c r="A1899" s="2">
        <f>BASE_IND!A1898</f>
        <v>45425</v>
      </c>
      <c r="B1899" s="2">
        <f>BASE_IND!B1898</f>
        <v>45422</v>
      </c>
      <c r="C1899" s="3">
        <f>BASE_IND!C1898</f>
        <v>18773.240234375</v>
      </c>
      <c r="D1899">
        <f t="shared" si="87"/>
        <v>4.2892270548540841E-2</v>
      </c>
      <c r="F1899">
        <f>'CrossCheck PnL BASE_IND'!V1898</f>
        <v>0</v>
      </c>
      <c r="G1899">
        <f>'CrossCheck PnL BASE_IND'!K1898</f>
        <v>1</v>
      </c>
      <c r="H1899">
        <f>'CrossCheck PnL BASE_IND'!P1898</f>
        <v>1</v>
      </c>
      <c r="I1899">
        <f t="shared" si="85"/>
        <v>1</v>
      </c>
      <c r="J1899" s="23">
        <f t="shared" si="86"/>
        <v>30.579383955516292</v>
      </c>
    </row>
    <row r="1900" spans="1:10" x14ac:dyDescent="0.25">
      <c r="A1900" s="2">
        <f>BASE_IND!A1899</f>
        <v>45432</v>
      </c>
      <c r="B1900" s="2">
        <f>BASE_IND!B1899</f>
        <v>45429</v>
      </c>
      <c r="C1900" s="3">
        <f>BASE_IND!C1899</f>
        <v>18710.130859375</v>
      </c>
      <c r="D1900">
        <f t="shared" si="87"/>
        <v>-3.3616666175955447E-3</v>
      </c>
      <c r="F1900">
        <f>'CrossCheck PnL BASE_IND'!V1899</f>
        <v>0</v>
      </c>
      <c r="G1900">
        <f>'CrossCheck PnL BASE_IND'!K1899</f>
        <v>1</v>
      </c>
      <c r="H1900">
        <f>'CrossCheck PnL BASE_IND'!P1899</f>
        <v>1</v>
      </c>
      <c r="I1900">
        <f t="shared" si="85"/>
        <v>1</v>
      </c>
      <c r="J1900" s="23">
        <f t="shared" si="86"/>
        <v>30.476586261286396</v>
      </c>
    </row>
    <row r="1901" spans="1:10" x14ac:dyDescent="0.25">
      <c r="A1901" s="2">
        <f>BASE_IND!A1900</f>
        <v>45439</v>
      </c>
      <c r="B1901" s="2">
        <f>BASE_IND!B1900</f>
        <v>45436</v>
      </c>
      <c r="C1901" s="3">
        <f>BASE_IND!C1900</f>
        <v>18703.130859375</v>
      </c>
      <c r="D1901">
        <f t="shared" si="87"/>
        <v>-3.7412886380174844E-4</v>
      </c>
      <c r="F1901">
        <f>'CrossCheck PnL BASE_IND'!V1900</f>
        <v>0</v>
      </c>
      <c r="G1901">
        <f>'CrossCheck PnL BASE_IND'!K1900</f>
        <v>1</v>
      </c>
      <c r="H1901">
        <f>'CrossCheck PnL BASE_IND'!P1900</f>
        <v>1</v>
      </c>
      <c r="I1901">
        <f t="shared" si="85"/>
        <v>1</v>
      </c>
      <c r="J1901" s="23">
        <f t="shared" si="86"/>
        <v>30.465184090695907</v>
      </c>
    </row>
    <row r="1902" spans="1:10" x14ac:dyDescent="0.25">
      <c r="A1902" s="2">
        <f>BASE_IND!A1901</f>
        <v>45446</v>
      </c>
      <c r="B1902" s="2">
        <f>BASE_IND!B1901</f>
        <v>45443</v>
      </c>
      <c r="C1902" s="3">
        <f>BASE_IND!C1901</f>
        <v>18503.7890625</v>
      </c>
      <c r="D1902">
        <f t="shared" si="87"/>
        <v>-1.0658204681013571E-2</v>
      </c>
      <c r="F1902">
        <f>'CrossCheck PnL BASE_IND'!V1901</f>
        <v>0</v>
      </c>
      <c r="G1902">
        <f>'CrossCheck PnL BASE_IND'!K1901</f>
        <v>1</v>
      </c>
      <c r="H1902">
        <f>'CrossCheck PnL BASE_IND'!P1901</f>
        <v>1</v>
      </c>
      <c r="I1902">
        <f t="shared" si="85"/>
        <v>1</v>
      </c>
      <c r="J1902" s="23">
        <f t="shared" si="86"/>
        <v>30.140479923012514</v>
      </c>
    </row>
    <row r="1903" spans="1:10" x14ac:dyDescent="0.25">
      <c r="A1903" s="2">
        <f>BASE_IND!A1902</f>
        <v>45453</v>
      </c>
      <c r="B1903" s="2">
        <f>BASE_IND!B1902</f>
        <v>45450</v>
      </c>
      <c r="C1903" s="3">
        <f>BASE_IND!C1902</f>
        <v>18550.330078125</v>
      </c>
      <c r="D1903">
        <f t="shared" si="87"/>
        <v>2.5152154225169254E-3</v>
      </c>
      <c r="F1903">
        <f>'CrossCheck PnL BASE_IND'!V1902</f>
        <v>0</v>
      </c>
      <c r="G1903">
        <f>'CrossCheck PnL BASE_IND'!K1902</f>
        <v>1</v>
      </c>
      <c r="H1903">
        <f>'CrossCheck PnL BASE_IND'!P1902</f>
        <v>1</v>
      </c>
      <c r="I1903">
        <f t="shared" si="85"/>
        <v>1</v>
      </c>
      <c r="J1903" s="23">
        <f t="shared" si="86"/>
        <v>30.216289722956937</v>
      </c>
    </row>
    <row r="1904" spans="1:10" x14ac:dyDescent="0.25">
      <c r="A1904" s="2">
        <f>BASE_IND!A1903</f>
        <v>45460</v>
      </c>
      <c r="B1904" s="2">
        <f>BASE_IND!B1903</f>
        <v>45457</v>
      </c>
      <c r="C1904" s="3">
        <f>BASE_IND!C1903</f>
        <v>18008.23046875</v>
      </c>
      <c r="D1904">
        <f t="shared" si="87"/>
        <v>-2.9223178622263819E-2</v>
      </c>
      <c r="F1904">
        <f>'CrossCheck PnL BASE_IND'!V1903</f>
        <v>0</v>
      </c>
      <c r="G1904">
        <f>'CrossCheck PnL BASE_IND'!K1903</f>
        <v>1</v>
      </c>
      <c r="H1904">
        <f>'CrossCheck PnL BASE_IND'!P1903</f>
        <v>1</v>
      </c>
      <c r="I1904">
        <f t="shared" si="85"/>
        <v>1</v>
      </c>
      <c r="J1904" s="23">
        <f t="shared" si="86"/>
        <v>29.33327369108089</v>
      </c>
    </row>
    <row r="1905" spans="1:10" x14ac:dyDescent="0.25">
      <c r="A1905" s="2">
        <f>BASE_IND!A1904</f>
        <v>45467</v>
      </c>
      <c r="B1905" s="2">
        <f>BASE_IND!B1904</f>
        <v>45464</v>
      </c>
      <c r="C1905" s="3">
        <f>BASE_IND!C1904</f>
        <v>18165.5390625</v>
      </c>
      <c r="D1905">
        <f t="shared" si="87"/>
        <v>8.7353720857238238E-3</v>
      </c>
      <c r="F1905">
        <f>'CrossCheck PnL BASE_IND'!V1904</f>
        <v>0</v>
      </c>
      <c r="G1905">
        <f>'CrossCheck PnL BASE_IND'!K1904</f>
        <v>0</v>
      </c>
      <c r="H1905">
        <f>'CrossCheck PnL BASE_IND'!P1904</f>
        <v>1</v>
      </c>
      <c r="I1905">
        <f t="shared" si="85"/>
        <v>0</v>
      </c>
      <c r="J1905" s="23">
        <f t="shared" si="86"/>
        <v>29.589510751264854</v>
      </c>
    </row>
    <row r="1906" spans="1:10" x14ac:dyDescent="0.25">
      <c r="A1906" s="2">
        <f>BASE_IND!A1905</f>
        <v>45474</v>
      </c>
      <c r="B1906" s="2">
        <f>BASE_IND!B1905</f>
        <v>45471</v>
      </c>
      <c r="C1906" s="3">
        <f>BASE_IND!C1905</f>
        <v>18236.349609375</v>
      </c>
      <c r="D1906">
        <f t="shared" si="87"/>
        <v>3.8980702213884549E-3</v>
      </c>
      <c r="F1906">
        <f>'CrossCheck PnL BASE_IND'!V1905</f>
        <v>0</v>
      </c>
      <c r="G1906">
        <f>'CrossCheck PnL BASE_IND'!K1905</f>
        <v>0</v>
      </c>
      <c r="H1906">
        <f>'CrossCheck PnL BASE_IND'!P1905</f>
        <v>1</v>
      </c>
      <c r="I1906">
        <f t="shared" si="85"/>
        <v>0</v>
      </c>
      <c r="J1906" s="23">
        <f t="shared" si="86"/>
        <v>29.589510751264854</v>
      </c>
    </row>
    <row r="1907" spans="1:10" x14ac:dyDescent="0.25">
      <c r="A1907" s="2">
        <f>BASE_IND!A1906</f>
        <v>45481</v>
      </c>
      <c r="B1907" s="2">
        <f>BASE_IND!B1906</f>
        <v>45478</v>
      </c>
      <c r="C1907" s="3">
        <f>BASE_IND!C1906</f>
        <v>18474.26953125</v>
      </c>
      <c r="D1907">
        <f t="shared" si="87"/>
        <v>1.3046466369162466E-2</v>
      </c>
      <c r="F1907">
        <f>'CrossCheck PnL BASE_IND'!V1906</f>
        <v>0</v>
      </c>
      <c r="G1907">
        <f>'CrossCheck PnL BASE_IND'!K1906</f>
        <v>0</v>
      </c>
      <c r="H1907">
        <f>'CrossCheck PnL BASE_IND'!P1906</f>
        <v>1</v>
      </c>
      <c r="I1907">
        <f t="shared" si="85"/>
        <v>0</v>
      </c>
      <c r="J1907" s="23">
        <f t="shared" si="86"/>
        <v>29.589510751264854</v>
      </c>
    </row>
    <row r="1908" spans="1:10" x14ac:dyDescent="0.25">
      <c r="A1908" s="2">
        <f>BASE_IND!A1907</f>
        <v>45488</v>
      </c>
      <c r="B1908" s="2">
        <f>BASE_IND!B1907</f>
        <v>45485</v>
      </c>
      <c r="C1908" s="3">
        <f>BASE_IND!C1907</f>
        <v>18736.109375</v>
      </c>
      <c r="D1908">
        <f t="shared" si="87"/>
        <v>1.417321769107498E-2</v>
      </c>
      <c r="F1908">
        <f>'CrossCheck PnL BASE_IND'!V1907</f>
        <v>0</v>
      </c>
      <c r="G1908">
        <f>'CrossCheck PnL BASE_IND'!K1907</f>
        <v>0</v>
      </c>
      <c r="H1908">
        <f>'CrossCheck PnL BASE_IND'!P1907</f>
        <v>0</v>
      </c>
      <c r="I1908">
        <f t="shared" si="85"/>
        <v>0</v>
      </c>
      <c r="J1908" s="23">
        <f t="shared" si="86"/>
        <v>29.589510751264854</v>
      </c>
    </row>
    <row r="1909" spans="1:10" x14ac:dyDescent="0.25">
      <c r="A1909" s="2">
        <f>BASE_IND!A1908</f>
        <v>45495</v>
      </c>
      <c r="B1909" s="2">
        <f>BASE_IND!B1908</f>
        <v>45492</v>
      </c>
      <c r="C1909" s="3">
        <f>BASE_IND!C1908</f>
        <v>18270.849609375</v>
      </c>
      <c r="D1909">
        <f t="shared" si="87"/>
        <v>-2.4832250725745991E-2</v>
      </c>
      <c r="F1909">
        <f>'CrossCheck PnL BASE_IND'!V1908</f>
        <v>0</v>
      </c>
      <c r="G1909">
        <f>'CrossCheck PnL BASE_IND'!K1908</f>
        <v>0</v>
      </c>
      <c r="H1909">
        <f>'CrossCheck PnL BASE_IND'!P1908</f>
        <v>0</v>
      </c>
      <c r="I1909">
        <f t="shared" si="85"/>
        <v>0</v>
      </c>
      <c r="J1909" s="23">
        <f t="shared" si="86"/>
        <v>29.589510751264854</v>
      </c>
    </row>
    <row r="1910" spans="1:10" x14ac:dyDescent="0.25">
      <c r="A1910" s="2">
        <f>BASE_IND!A1909</f>
        <v>45502</v>
      </c>
      <c r="B1910" s="2">
        <f>BASE_IND!B1909</f>
        <v>45499</v>
      </c>
      <c r="C1910" s="3">
        <f>BASE_IND!C1909</f>
        <v>18542.4296875</v>
      </c>
      <c r="D1910">
        <f t="shared" si="87"/>
        <v>1.4864118742767654E-2</v>
      </c>
      <c r="F1910">
        <f>'CrossCheck PnL BASE_IND'!V1909</f>
        <v>0</v>
      </c>
      <c r="G1910">
        <f>'CrossCheck PnL BASE_IND'!K1909</f>
        <v>1</v>
      </c>
      <c r="H1910">
        <f>'CrossCheck PnL BASE_IND'!P1909</f>
        <v>0</v>
      </c>
      <c r="I1910">
        <f t="shared" si="85"/>
        <v>0</v>
      </c>
      <c r="J1910" s="23">
        <f t="shared" si="86"/>
        <v>29.589510751264854</v>
      </c>
    </row>
  </sheetData>
  <conditionalFormatting sqref="I55:I1910">
    <cfRule type="cellIs" dxfId="0" priority="1" operator="greaterThan">
      <formula>0</formula>
    </cfRule>
  </conditionalFormatting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1582C6-7F46-4B3F-B1FB-45C6C506D4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BASE_IND</vt:lpstr>
      <vt:lpstr>CrossCheck BASE_IND</vt:lpstr>
      <vt:lpstr>CrossCheck PnL BASE_IND</vt:lpstr>
      <vt:lpstr>CrossCheck PnL Combinations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Tobi L.</cp:lastModifiedBy>
  <dcterms:created xsi:type="dcterms:W3CDTF">2024-08-26T20:32:40Z</dcterms:created>
  <dcterms:modified xsi:type="dcterms:W3CDTF">2024-08-27T17:14:51Z</dcterms:modified>
</cp:coreProperties>
</file>